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Codelists" sheetId="1" r:id="rId4"/>
    <sheet state="visible" name="Notes" sheetId="2" r:id="rId5"/>
    <sheet state="visible" name="tblENROL" sheetId="3" r:id="rId6"/>
    <sheet state="visible" name="tblHISTORY" sheetId="4" r:id="rId7"/>
    <sheet state="visible" name="tblVIS" sheetId="5" r:id="rId8"/>
    <sheet state="visible" name="tblCXR" sheetId="6" r:id="rId9"/>
    <sheet state="visible" name="tblTBMED" sheetId="7" r:id="rId10"/>
    <sheet state="visible" name="tblTBLAB" sheetId="8" r:id="rId11"/>
    <sheet state="visible" name="tblLAB" sheetId="9" r:id="rId12"/>
    <sheet state="visible" name="tblDIS" sheetId="10" r:id="rId13"/>
    <sheet state="visible" name="tblMED" sheetId="11" r:id="rId14"/>
    <sheet state="visible" name="tblOUTCOME" sheetId="12" r:id="rId15"/>
    <sheet state="visible" name="tblOFFSTUDY" sheetId="13" r:id="rId16"/>
    <sheet state="visible" name="tblSPECIMEN" sheetId="14" r:id="rId17"/>
  </sheets>
  <definedNames/>
  <calcPr/>
</workbook>
</file>

<file path=xl/sharedStrings.xml><?xml version="1.0" encoding="utf-8"?>
<sst xmlns="http://schemas.openxmlformats.org/spreadsheetml/2006/main" count="5447" uniqueCount="2283">
  <si>
    <t>Codelist</t>
  </si>
  <si>
    <t>Descriptors</t>
  </si>
  <si>
    <t>Codes</t>
  </si>
  <si>
    <t>Group notes / thoughts</t>
  </si>
  <si>
    <t>Variable Endings</t>
  </si>
  <si>
    <t>Description</t>
  </si>
  <si>
    <t>_DWELL</t>
  </si>
  <si>
    <t>City</t>
  </si>
  <si>
    <t>_Y</t>
  </si>
  <si>
    <t>Yes/No variables</t>
  </si>
  <si>
    <t>Town/Suburb</t>
  </si>
  <si>
    <t>_DUR</t>
  </si>
  <si>
    <t>Duration (integer)</t>
  </si>
  <si>
    <t>Rural (countryside)</t>
  </si>
  <si>
    <t>_DURC</t>
  </si>
  <si>
    <t>duration code list</t>
  </si>
  <si>
    <t>Unknown</t>
  </si>
  <si>
    <t>_D</t>
  </si>
  <si>
    <t>date (in YYYY-MM-DD format)</t>
  </si>
  <si>
    <t>Not Captured in CRF</t>
  </si>
  <si>
    <t>_SD</t>
  </si>
  <si>
    <t>start date (in YYYY-MM-DD format)</t>
  </si>
  <si>
    <t>_MARISTAT</t>
  </si>
  <si>
    <t>Never married</t>
  </si>
  <si>
    <t>_ED</t>
  </si>
  <si>
    <t>end date (in YYYY-MM-DD format)</t>
  </si>
  <si>
    <t>Married/Living together</t>
  </si>
  <si>
    <t>_TYP</t>
  </si>
  <si>
    <t>type</t>
  </si>
  <si>
    <t>Separated/divorced</t>
  </si>
  <si>
    <t>_DT</t>
  </si>
  <si>
    <t>datetime</t>
  </si>
  <si>
    <t>Widowed</t>
  </si>
  <si>
    <t>_T</t>
  </si>
  <si>
    <t>time</t>
  </si>
  <si>
    <t>Not applicable (child)</t>
  </si>
  <si>
    <t>_NUM</t>
  </si>
  <si>
    <t>Number (integer)</t>
  </si>
  <si>
    <t>_NUMC</t>
  </si>
  <si>
    <t>Number category</t>
  </si>
  <si>
    <t>_FRQ</t>
  </si>
  <si>
    <t>Frequency</t>
  </si>
  <si>
    <t>NY</t>
  </si>
  <si>
    <t>No</t>
  </si>
  <si>
    <t>_FRQC</t>
  </si>
  <si>
    <t>Frequency category</t>
  </si>
  <si>
    <t>Yes</t>
  </si>
  <si>
    <t>_DESC</t>
  </si>
  <si>
    <t>Descriptions (free text)</t>
  </si>
  <si>
    <t>Not applicable</t>
  </si>
  <si>
    <t>_SRC</t>
  </si>
  <si>
    <t>Source</t>
  </si>
  <si>
    <t>Refuse to answer was categorized as unknown</t>
  </si>
  <si>
    <t>_RS</t>
  </si>
  <si>
    <t>Reason</t>
  </si>
  <si>
    <t>_PER</t>
  </si>
  <si>
    <t>Percent</t>
  </si>
  <si>
    <t>_INCOME</t>
  </si>
  <si>
    <t>Low income (bottom 25%)</t>
  </si>
  <si>
    <t>May be tricky to map for some countries</t>
  </si>
  <si>
    <t>_V</t>
  </si>
  <si>
    <t>Value</t>
  </si>
  <si>
    <t>Medium or High income (top 75%)</t>
  </si>
  <si>
    <t>_R</t>
  </si>
  <si>
    <t>Result</t>
  </si>
  <si>
    <t>Refused to answer</t>
  </si>
  <si>
    <t>For Numeric Values</t>
  </si>
  <si>
    <t>_BCGRTPT</t>
  </si>
  <si>
    <t>&lt; 1 year ago</t>
  </si>
  <si>
    <t>Use -88 as code for "Unknown" to avoid possibly valid values (usually it's 88)</t>
  </si>
  <si>
    <t>1- &lt; 5 years ago</t>
  </si>
  <si>
    <t>Use -99 as code for "Not Captured in CRF" to avoid possibly valid values (usually it's 99)</t>
  </si>
  <si>
    <t>5 - 10 years ago</t>
  </si>
  <si>
    <t>&gt;= 10 years ago</t>
  </si>
  <si>
    <t>For Dates</t>
  </si>
  <si>
    <t>Use 1900-01-01 as an Unknown date</t>
  </si>
  <si>
    <t>_CURRENTFORMER</t>
  </si>
  <si>
    <t>No, Never</t>
  </si>
  <si>
    <t>Yes, Current</t>
  </si>
  <si>
    <t>Yes, Former</t>
  </si>
  <si>
    <t>_ALCFRQ</t>
  </si>
  <si>
    <t>Never</t>
  </si>
  <si>
    <t>Monthly or less</t>
  </si>
  <si>
    <t>2 to 4 times a month</t>
  </si>
  <si>
    <t>2 to 3 times a week</t>
  </si>
  <si>
    <t>4 or more times a week</t>
  </si>
  <si>
    <t>_ALCDOSTXT</t>
  </si>
  <si>
    <t>1 or 2</t>
  </si>
  <si>
    <t>3 or 4</t>
  </si>
  <si>
    <t>5 or 6</t>
  </si>
  <si>
    <t>7, 8, or 9</t>
  </si>
  <si>
    <t>10 or more</t>
  </si>
  <si>
    <t>_ALC6FRQ</t>
  </si>
  <si>
    <t>Less than monthly</t>
  </si>
  <si>
    <t>Monthly</t>
  </si>
  <si>
    <t>Weekly</t>
  </si>
  <si>
    <t>Daily or almost daily</t>
  </si>
  <si>
    <t>_SSCHG</t>
  </si>
  <si>
    <t>Improved, no signs/symptoms present</t>
  </si>
  <si>
    <t>Improved, but signs/symptoms still present</t>
  </si>
  <si>
    <t>No change</t>
  </si>
  <si>
    <t>Worsened</t>
  </si>
  <si>
    <t>_SOURCE</t>
  </si>
  <si>
    <t>Medical report</t>
  </si>
  <si>
    <t>Medical report - laboratory result</t>
  </si>
  <si>
    <t>Medical report - clinical chart</t>
  </si>
  <si>
    <t>Self report</t>
  </si>
  <si>
    <t>_DOSETYPE</t>
  </si>
  <si>
    <t>DOT card</t>
  </si>
  <si>
    <t>_TBNEW</t>
  </si>
  <si>
    <t>New</t>
  </si>
  <si>
    <t>Previously treated (relapsed)</t>
  </si>
  <si>
    <t>New codelists</t>
  </si>
  <si>
    <t>_COUNTRY</t>
  </si>
  <si>
    <t>Brazil</t>
  </si>
  <si>
    <t>BRA</t>
  </si>
  <si>
    <t>https://en.wikipedia.org/wiki/ISO_3166-1_alpha-3</t>
  </si>
  <si>
    <t>China</t>
  </si>
  <si>
    <t>CHN</t>
  </si>
  <si>
    <t>India</t>
  </si>
  <si>
    <t>IND</t>
  </si>
  <si>
    <t>Indonesia</t>
  </si>
  <si>
    <t>IDN</t>
  </si>
  <si>
    <t>Philippines</t>
  </si>
  <si>
    <t>PHL</t>
  </si>
  <si>
    <t>South Africa</t>
  </si>
  <si>
    <t>SAF</t>
  </si>
  <si>
    <t>South Korea</t>
  </si>
  <si>
    <t>KOR</t>
  </si>
  <si>
    <t>This is the actual ISO code. "UNK" stands for refugees from Kosovo</t>
  </si>
  <si>
    <t>XXX</t>
  </si>
  <si>
    <t>_TBTRT</t>
  </si>
  <si>
    <t>Isoniazid (H)</t>
  </si>
  <si>
    <t>H</t>
  </si>
  <si>
    <t>Changed to letters based on discussion.</t>
  </si>
  <si>
    <t>Rifampicin (R)</t>
  </si>
  <si>
    <t>R</t>
  </si>
  <si>
    <t>Also known as Rifampin</t>
  </si>
  <si>
    <t>Pyrazinamide (Z)</t>
  </si>
  <si>
    <t>Z</t>
  </si>
  <si>
    <t>Ethambutol (E)</t>
  </si>
  <si>
    <t>E</t>
  </si>
  <si>
    <t>Streptomycin (S)</t>
  </si>
  <si>
    <t>Amikacin</t>
  </si>
  <si>
    <t>AMK</t>
  </si>
  <si>
    <t>Amoxicillin / Clavulanate</t>
  </si>
  <si>
    <t>AMXCIV</t>
  </si>
  <si>
    <t>Bedaquiline</t>
  </si>
  <si>
    <t>BDQ</t>
  </si>
  <si>
    <t>Capreomycin</t>
  </si>
  <si>
    <t>CM</t>
  </si>
  <si>
    <t>Clarithromycin</t>
  </si>
  <si>
    <t>CLR</t>
  </si>
  <si>
    <t>Clofazimine</t>
  </si>
  <si>
    <t>CFZ</t>
  </si>
  <si>
    <t>Cycloserine</t>
  </si>
  <si>
    <t>DCS</t>
  </si>
  <si>
    <t>Delamanid</t>
  </si>
  <si>
    <t>DLM</t>
  </si>
  <si>
    <t>Ethionamide</t>
  </si>
  <si>
    <t>ETO</t>
  </si>
  <si>
    <t>Imipenem / Cilastatin</t>
  </si>
  <si>
    <t>IPMCIN</t>
  </si>
  <si>
    <t>Kanamycin</t>
  </si>
  <si>
    <t>KM</t>
  </si>
  <si>
    <t>Levofloxacin</t>
  </si>
  <si>
    <t>LFX</t>
  </si>
  <si>
    <t>Linezolid</t>
  </si>
  <si>
    <t>LZD</t>
  </si>
  <si>
    <t>Meropenem</t>
  </si>
  <si>
    <t>MEM</t>
  </si>
  <si>
    <t>Moxifloxacin</t>
  </si>
  <si>
    <t>MFX</t>
  </si>
  <si>
    <t>Ofloxacin</t>
  </si>
  <si>
    <t>OFX</t>
  </si>
  <si>
    <t>Para-aminosalicylic acid (PAS)</t>
  </si>
  <si>
    <t>PAS</t>
  </si>
  <si>
    <t xml:space="preserve">Pretomanid </t>
  </si>
  <si>
    <t>PMD</t>
  </si>
  <si>
    <t>Protionamide</t>
  </si>
  <si>
    <t>PTO</t>
  </si>
  <si>
    <t>Rifabutin</t>
  </si>
  <si>
    <t>RFB</t>
  </si>
  <si>
    <t>Rifapentine</t>
  </si>
  <si>
    <t>P</t>
  </si>
  <si>
    <t>Terizidone</t>
  </si>
  <si>
    <t>TRD</t>
  </si>
  <si>
    <t>Thioacetazone</t>
  </si>
  <si>
    <t>T</t>
  </si>
  <si>
    <t>Thioamide / Thionamide</t>
  </si>
  <si>
    <t>TH</t>
  </si>
  <si>
    <t>Other</t>
  </si>
  <si>
    <t>OTH</t>
  </si>
  <si>
    <t>UNK</t>
  </si>
  <si>
    <t>NOCRF</t>
  </si>
  <si>
    <t>_TBTRTADMIN</t>
  </si>
  <si>
    <t>Directly Observed Therapy (DOT)</t>
  </si>
  <si>
    <t>We can add a separate DOT_TYP variable in the future if any protocol needs data on specificy DOT types</t>
  </si>
  <si>
    <t>Self-Administered Therapy (SAT)</t>
  </si>
  <si>
    <t>_VISIT</t>
  </si>
  <si>
    <t>Baseline (BL)</t>
  </si>
  <si>
    <t>BL</t>
  </si>
  <si>
    <t>Need to review the later sets of codes, eg M4, M6, M12, TBAE, PDC -- when are these used and what protocols do they match with? Are they needed for our first set of studies?</t>
  </si>
  <si>
    <t>Week 2 (WK 2)</t>
  </si>
  <si>
    <t>WK2</t>
  </si>
  <si>
    <t>Month 1 (M1)</t>
  </si>
  <si>
    <t>M1</t>
  </si>
  <si>
    <t>WK6</t>
  </si>
  <si>
    <t>Month 2 (M2)</t>
  </si>
  <si>
    <t>M2</t>
  </si>
  <si>
    <t>End of Treatment (EOT)</t>
  </si>
  <si>
    <t>EOT</t>
  </si>
  <si>
    <t>6-Month Post-Treatment (6Mo post-tx)</t>
  </si>
  <si>
    <t>6MPOST</t>
  </si>
  <si>
    <t>12-Month Post-Treatment (12Mo post-tx)</t>
  </si>
  <si>
    <t>12MPOST</t>
  </si>
  <si>
    <t>I think Brazil has a 12 months post, so I added</t>
  </si>
  <si>
    <t>Treatment Failure, Relapse, or Withdrawal (TX F/R/W)</t>
  </si>
  <si>
    <t>TFRW</t>
  </si>
  <si>
    <t>Month 3 (M3)</t>
  </si>
  <si>
    <t>M3</t>
  </si>
  <si>
    <t>Month 4 (M4)</t>
  </si>
  <si>
    <t>M4</t>
  </si>
  <si>
    <t>Month 5 (M5)</t>
  </si>
  <si>
    <t>M5</t>
  </si>
  <si>
    <t>Month 6 (M6) - for many, this is EOT. (Enter EOT unless MDR TB or special circumstances)</t>
  </si>
  <si>
    <t>M6</t>
  </si>
  <si>
    <t>Month 7 (M7)</t>
  </si>
  <si>
    <t>M7</t>
  </si>
  <si>
    <t>Month 12 (M12)</t>
  </si>
  <si>
    <t>M12</t>
  </si>
  <si>
    <t>Month 15 (M15)</t>
  </si>
  <si>
    <t>M15</t>
  </si>
  <si>
    <t>Month 18 (M18)</t>
  </si>
  <si>
    <t>M18</t>
  </si>
  <si>
    <t>I had it in SAS formats code but not sure why it was not added here - PM 1/30/2024</t>
  </si>
  <si>
    <t>Month 24 (M24)</t>
  </si>
  <si>
    <t>M24</t>
  </si>
  <si>
    <t>TB Activation Eval</t>
  </si>
  <si>
    <t>TBAE</t>
  </si>
  <si>
    <t>What is this one?</t>
  </si>
  <si>
    <t>Prem D/C</t>
  </si>
  <si>
    <t>PDC</t>
  </si>
  <si>
    <t>What is this one? I wasn't sure how to write it out</t>
  </si>
  <si>
    <t>Unscheduled</t>
  </si>
  <si>
    <t>UNSCHED</t>
  </si>
  <si>
    <t>Unscheduled visits</t>
  </si>
  <si>
    <t>Not Applicable</t>
  </si>
  <si>
    <t>NA</t>
  </si>
  <si>
    <t>Use if the VIS_TYP field is not relevant to the record you're entering (e.g., tblTBMED or tblMED when populated with flowchart data)</t>
  </si>
  <si>
    <t>_TRTADJ</t>
  </si>
  <si>
    <t>Completed Intensive Phase</t>
  </si>
  <si>
    <t>Completed Continuation Phase</t>
  </si>
  <si>
    <t>TX failure or drug resistance</t>
  </si>
  <si>
    <t>Pregnancy</t>
  </si>
  <si>
    <r>
      <rPr>
        <rFont val="Arial, sans-serif"/>
        <color rgb="FF000000"/>
      </rPr>
      <t xml:space="preserve">Side effect </t>
    </r>
    <r>
      <rPr>
        <rFont val="Arial, sans-serif"/>
        <color rgb="FF000000"/>
      </rPr>
      <t>or toxicity</t>
    </r>
  </si>
  <si>
    <t>Incompatibility with ART (antiretroviral therapy)</t>
  </si>
  <si>
    <t>We are ok with the extended code list</t>
  </si>
  <si>
    <t>Drug interaction</t>
  </si>
  <si>
    <t>Participant stopped taking medication</t>
  </si>
  <si>
    <t>Lost to follow-up</t>
  </si>
  <si>
    <t>Dose adjustment (e.g., for weight change)</t>
  </si>
  <si>
    <t>Death</t>
  </si>
  <si>
    <t>Drug not available / stockout</t>
  </si>
  <si>
    <t>Transfer out</t>
  </si>
  <si>
    <t>_SMEARPREPMETH</t>
  </si>
  <si>
    <t>Concentrated</t>
  </si>
  <si>
    <t>Unconcentrated</t>
  </si>
  <si>
    <t>_AFB</t>
  </si>
  <si>
    <t>Scanty</t>
  </si>
  <si>
    <t>1+ (rare)</t>
  </si>
  <si>
    <t>2+ (few)</t>
  </si>
  <si>
    <t>3+ (many)</t>
  </si>
  <si>
    <t>_AFBMETHOD</t>
  </si>
  <si>
    <t>Routine AFB (e.g. Ziehl-Neelsen, Kinyoun)</t>
  </si>
  <si>
    <t>Fluorescence</t>
  </si>
  <si>
    <t>_SPECNUM</t>
  </si>
  <si>
    <t>Pooled specimen (1 and 2)</t>
  </si>
  <si>
    <t>_SPECIMEN</t>
  </si>
  <si>
    <t>Blood</t>
  </si>
  <si>
    <t>We have revised this code list based on what we're seeing from sites, but may need to add to it in the future.</t>
  </si>
  <si>
    <t>Plasma</t>
  </si>
  <si>
    <t>PAXgene</t>
  </si>
  <si>
    <t>PBMC</t>
  </si>
  <si>
    <t>Extracted DNA</t>
  </si>
  <si>
    <t>RNA</t>
  </si>
  <si>
    <t>MTB Isolates</t>
  </si>
  <si>
    <t>QuantiFERON Nil</t>
  </si>
  <si>
    <t>Check order of QFT</t>
  </si>
  <si>
    <t>QuantiFERON TB</t>
  </si>
  <si>
    <t>QuantiFERON TB2</t>
  </si>
  <si>
    <t>QuantiFERON M</t>
  </si>
  <si>
    <t>Urine</t>
  </si>
  <si>
    <t>Saliva</t>
  </si>
  <si>
    <t>Sputum</t>
  </si>
  <si>
    <t>_POSNEG</t>
  </si>
  <si>
    <t>Positive</t>
  </si>
  <si>
    <t>Negative</t>
  </si>
  <si>
    <t>Indeterminate</t>
  </si>
  <si>
    <t>_IGRATYPE</t>
  </si>
  <si>
    <t>QuantiFERON-TB Gold In-Tube (QFT-GIT)</t>
  </si>
  <si>
    <t>Are these the only IGRA types?</t>
  </si>
  <si>
    <t>QuantiFERON-TB Gold Plus (QFT-Plus)</t>
  </si>
  <si>
    <t>In-house assay</t>
  </si>
  <si>
    <t>_COLQUAN</t>
  </si>
  <si>
    <t>&lt;10</t>
  </si>
  <si>
    <t>10-100 (1+)</t>
  </si>
  <si>
    <t>101-200 (2+)</t>
  </si>
  <si>
    <t>&gt;200 (3+)</t>
  </si>
  <si>
    <t>_MSRESCAT</t>
  </si>
  <si>
    <t>Susceptible</t>
  </si>
  <si>
    <t>Resistant</t>
  </si>
  <si>
    <t>Contaminated</t>
  </si>
  <si>
    <t>Not Done</t>
  </si>
  <si>
    <t>ok</t>
  </si>
  <si>
    <t>_XPERTTYPE</t>
  </si>
  <si>
    <t>Xpert MTB/RIF</t>
  </si>
  <si>
    <t>Are there other Xpert types that we should include?</t>
  </si>
  <si>
    <t>Xpert MTB/RIF Ultra</t>
  </si>
  <si>
    <t>_XPERTRESULT</t>
  </si>
  <si>
    <t>Trace</t>
  </si>
  <si>
    <t>This list of Xpert results comes from RePORT-Brazil. It doesn't look like other countries have Xpert for Phase 1</t>
  </si>
  <si>
    <t>Very Low</t>
  </si>
  <si>
    <t>Low</t>
  </si>
  <si>
    <t>Medium</t>
  </si>
  <si>
    <t>High</t>
  </si>
  <si>
    <t>_TBALTDIAG</t>
  </si>
  <si>
    <t>Pneumonia, not otherwise specified</t>
  </si>
  <si>
    <t>Non-Tuberculous Mycobacteria (NTM)</t>
  </si>
  <si>
    <t>Lung cancer</t>
  </si>
  <si>
    <t>Viral upper respiratory infection</t>
  </si>
  <si>
    <t>Malaria</t>
  </si>
  <si>
    <t>Asthma</t>
  </si>
  <si>
    <t>Chronic obstructive pulmonary disease (COPD)</t>
  </si>
  <si>
    <t>_DSTERMA</t>
  </si>
  <si>
    <t>Participant was provisionally enrolled but not confirmed to have active pulmonary TB</t>
  </si>
  <si>
    <t>Merged Cohort A and Cohort B reasons since they mostly overlapped (maintaining 1 code list is easier)</t>
  </si>
  <si>
    <t>Participant was provisionally enrolled but was confirmed by a culture that was conducted on respiratory secretions obtained by bronchoalveolar lavage or bronchial wash</t>
  </si>
  <si>
    <t>More than 1 week of anti-TB therapy was received before the required baseline sputum specimens for storage were collected</t>
  </si>
  <si>
    <t>HIV test was not completed within the Month 1 Visit window</t>
  </si>
  <si>
    <t>Met one of the following TB outcomes: Treatment failure, TB Relapse, Emerging Resistance</t>
  </si>
  <si>
    <t>Physician decision (Investigator determines that further participation would be detrimental to the health or well-being of the subject)</t>
  </si>
  <si>
    <t>Inadvertent enrollment</t>
  </si>
  <si>
    <t>Withdrawal by participant</t>
  </si>
  <si>
    <t>Withdrawal by parent/guardian</t>
  </si>
  <si>
    <t>Lost to follow up</t>
  </si>
  <si>
    <t>Moved out of area</t>
  </si>
  <si>
    <t>Discontinued from the parent protocol</t>
  </si>
  <si>
    <t>Study terminated by funding organization or other government agency</t>
  </si>
  <si>
    <t>Participant developed active TB (Cohort B only)</t>
  </si>
  <si>
    <t xml:space="preserve">The required baseline biorepository specimens for storage were not collected
</t>
  </si>
  <si>
    <t>_A</t>
  </si>
  <si>
    <t>Before this date</t>
  </si>
  <si>
    <t>B</t>
  </si>
  <si>
    <t>"B" for "before"</t>
  </si>
  <si>
    <t>Exact to the date</t>
  </si>
  <si>
    <t>D</t>
  </si>
  <si>
    <t>Exact to the month</t>
  </si>
  <si>
    <t>M</t>
  </si>
  <si>
    <t>Exact to the year</t>
  </si>
  <si>
    <t>Y</t>
  </si>
  <si>
    <t>After the date</t>
  </si>
  <si>
    <t>A</t>
  </si>
  <si>
    <t>"A" for "after"</t>
  </si>
  <si>
    <t>U</t>
  </si>
  <si>
    <t>N</t>
  </si>
  <si>
    <t>ND</t>
  </si>
  <si>
    <t>ND code updated on 8 Aug 2022. Old code ("87" removed)</t>
  </si>
  <si>
    <t>Done</t>
  </si>
  <si>
    <t>_CXRLOC</t>
  </si>
  <si>
    <t>Absent</t>
  </si>
  <si>
    <t>Left</t>
  </si>
  <si>
    <t>Right</t>
  </si>
  <si>
    <t>Both</t>
  </si>
  <si>
    <t>Location not specified</t>
  </si>
  <si>
    <t>_MEDSTARTRS</t>
  </si>
  <si>
    <t>Treatment (incl. for presumptive dx)</t>
  </si>
  <si>
    <t>Prophylaxis (primary or secondary)</t>
  </si>
  <si>
    <t>_MEDRS</t>
  </si>
  <si>
    <t>Treatment failure (i.e. virological, immunological, and /or clinical failure)</t>
  </si>
  <si>
    <t>From here to 17 matches IeDEA MEDRS codes (for future collab)</t>
  </si>
  <si>
    <t>Virological failure</t>
  </si>
  <si>
    <t>Partial virological failure</t>
  </si>
  <si>
    <t>Immunological failure - CD4 drop</t>
  </si>
  <si>
    <t>Clinical progression</t>
  </si>
  <si>
    <t>Resistance (based on test result)</t>
  </si>
  <si>
    <t>Abnormal fat redistribution</t>
  </si>
  <si>
    <t>Concern of cardiovascular disease</t>
  </si>
  <si>
    <t>Dyslipidaemia</t>
  </si>
  <si>
    <t>Cardiovascular disease</t>
  </si>
  <si>
    <t>Hypersensitivity reaction</t>
  </si>
  <si>
    <t>Toxicity, predominantly from abdomen/G-I tract</t>
  </si>
  <si>
    <t>Toxicity - GI tract</t>
  </si>
  <si>
    <t>Toxicity - Liver</t>
  </si>
  <si>
    <t>Toxicity - Pancreas</t>
  </si>
  <si>
    <t>Toxicity, predominantly from nervous system</t>
  </si>
  <si>
    <t>Toxicity - peripheral neuropathy</t>
  </si>
  <si>
    <t>Toxicity - neuropsychiatric</t>
  </si>
  <si>
    <t>Toxicity - headache</t>
  </si>
  <si>
    <t>Toxicity, predominantly from kidneys</t>
  </si>
  <si>
    <t>Toxicity, predominantly from endocrine system</t>
  </si>
  <si>
    <t>Diabetes</t>
  </si>
  <si>
    <t>Haematological toxicity (anemia, etc.)</t>
  </si>
  <si>
    <t>Hyperlactataemia/lactic acidosis</t>
  </si>
  <si>
    <t>Bone toxicity</t>
  </si>
  <si>
    <t>Social contra-indication</t>
  </si>
  <si>
    <t>Contra-indication unspecified</t>
  </si>
  <si>
    <t>Contra-indication expired</t>
  </si>
  <si>
    <t>Contra-indication - other</t>
  </si>
  <si>
    <t>MTCT regimen completed</t>
  </si>
  <si>
    <t>Pregnancy - toxicity concerns (during pregnancy)</t>
  </si>
  <si>
    <t>From here down  to 67.6 are IeDEA codes minus 30 (#-30), because otherwise we overlapped with the Unknown and Not in CRF codes used for RePORT</t>
  </si>
  <si>
    <t>Pregnancy - switch to a more appropriate regimen for PMTCT</t>
  </si>
  <si>
    <t>Side effect - any of the above not mentioned</t>
  </si>
  <si>
    <t>Comorbidity</t>
  </si>
  <si>
    <t>Toxicity - other (not mentioned above)</t>
  </si>
  <si>
    <t>Toxicity - unspecified</t>
  </si>
  <si>
    <t>More effective treatment available</t>
  </si>
  <si>
    <t>Simplified treatment available</t>
  </si>
  <si>
    <t>Treatment too complex</t>
  </si>
  <si>
    <t>Drug interaction - commencing TB/BCG treatment</t>
  </si>
  <si>
    <t>Drug interaction - ended TB/BCG treatment</t>
  </si>
  <si>
    <t>Change in eligibility criteria (e.g. child old enough for tablets; refrigerator no longer available)</t>
  </si>
  <si>
    <t>Protocol change</t>
  </si>
  <si>
    <t>Regular treatment termination (used in tblMED e.g. for DAAs against HCV, antibiotics)</t>
  </si>
  <si>
    <t>End of empiric therapy</t>
  </si>
  <si>
    <t>Change in treatment not due to side-effects, failure, poor adherence or contra-indication</t>
  </si>
  <si>
    <t>Change to a generic drug</t>
  </si>
  <si>
    <t>Change to branded drug</t>
  </si>
  <si>
    <t>Structured Treatment Interruption (STI)</t>
  </si>
  <si>
    <t>Structured Treatment Interruption (STI)-at high CD4</t>
  </si>
  <si>
    <t>Patient's wish/ decision, not specified above</t>
  </si>
  <si>
    <t>Non-compliance</t>
  </si>
  <si>
    <t>Defaulter</t>
  </si>
  <si>
    <t>Physician's decision, not specified above</t>
  </si>
  <si>
    <t>Pregnancy intended</t>
  </si>
  <si>
    <t>Pregnancy ended</t>
  </si>
  <si>
    <t>Study treatment</t>
  </si>
  <si>
    <t>Study treatment commenced</t>
  </si>
  <si>
    <t>Study treatment completed</t>
  </si>
  <si>
    <t>Drug not available</t>
  </si>
  <si>
    <t>Other causes, not specified above</t>
  </si>
  <si>
    <t>_MED</t>
  </si>
  <si>
    <t>(see note)</t>
  </si>
  <si>
    <t>Use ATC codes available here https://www.whocc.no/atc_ddd_index/  . We can compose a quick picklist of ATC codes based on what everyone finds in their datasets</t>
  </si>
  <si>
    <t>Drugs for acid related disorders</t>
  </si>
  <si>
    <t>A02</t>
  </si>
  <si>
    <t>Antacids</t>
  </si>
  <si>
    <t>A02A</t>
  </si>
  <si>
    <t>H2 receptor antagonists</t>
  </si>
  <si>
    <t>A02BA</t>
  </si>
  <si>
    <t>Ranitidine</t>
  </si>
  <si>
    <t>A02BA02</t>
  </si>
  <si>
    <t>Proton pump inhibitors</t>
  </si>
  <si>
    <t>A02BC</t>
  </si>
  <si>
    <t>Omeprazole</t>
  </si>
  <si>
    <t>A02BC01</t>
  </si>
  <si>
    <t>Pantoprazole</t>
  </si>
  <si>
    <t>A02BC02</t>
  </si>
  <si>
    <t>Esomeprazole</t>
  </si>
  <si>
    <t xml:space="preserve">A02BC05	</t>
  </si>
  <si>
    <t xml:space="preserve">Metoclopramide </t>
  </si>
  <si>
    <t xml:space="preserve">A03FA01 </t>
  </si>
  <si>
    <t>Domperidone</t>
  </si>
  <si>
    <t>A03FA03</t>
  </si>
  <si>
    <t>Itopride</t>
  </si>
  <si>
    <t xml:space="preserve">A03FA07 </t>
  </si>
  <si>
    <t>Ondansetron</t>
  </si>
  <si>
    <t>A04AA01</t>
  </si>
  <si>
    <t>Bile and liver therapy</t>
  </si>
  <si>
    <t>A05</t>
  </si>
  <si>
    <t>Ursodeoxycholic acid</t>
  </si>
  <si>
    <t>A05AA02</t>
  </si>
  <si>
    <t>Mesalazine</t>
  </si>
  <si>
    <t>A07EC02</t>
  </si>
  <si>
    <t>Drugs used in diabetes (unspecified)</t>
  </si>
  <si>
    <t>A10</t>
  </si>
  <si>
    <t>Insulin or insulin analogue</t>
  </si>
  <si>
    <t>A10A</t>
  </si>
  <si>
    <t>Biguanides</t>
  </si>
  <si>
    <t>A10BA</t>
  </si>
  <si>
    <t>Metformin</t>
  </si>
  <si>
    <t>A10BA02</t>
  </si>
  <si>
    <t>Sulfonylureas</t>
  </si>
  <si>
    <t>A10BB</t>
  </si>
  <si>
    <t>Glibenclamide</t>
  </si>
  <si>
    <t>A10BB01</t>
  </si>
  <si>
    <t>Glipizide</t>
  </si>
  <si>
    <t>A10BB07</t>
  </si>
  <si>
    <t>Gliclazide</t>
  </si>
  <si>
    <t>A10BB09</t>
  </si>
  <si>
    <t>Glimepiride</t>
  </si>
  <si>
    <t>A10BB12</t>
  </si>
  <si>
    <t xml:space="preserve">Alpha glucosidase inhibitors
</t>
  </si>
  <si>
    <t>A10BF</t>
  </si>
  <si>
    <t>Thiazolidinediones (also glitazones)</t>
  </si>
  <si>
    <t xml:space="preserve">A10BG </t>
  </si>
  <si>
    <t>Sitagliptin</t>
  </si>
  <si>
    <t>A10BH01</t>
  </si>
  <si>
    <t>Vidagliptin</t>
  </si>
  <si>
    <t>A10BH02</t>
  </si>
  <si>
    <t>Saxagliptin</t>
  </si>
  <si>
    <t>A10BH03</t>
  </si>
  <si>
    <t>Teneligliptin</t>
  </si>
  <si>
    <t xml:space="preserve">A10BH08 </t>
  </si>
  <si>
    <t>Sodium-glucose co-transporter 2 (SGLT2) inhibitors</t>
  </si>
  <si>
    <t>A10BK</t>
  </si>
  <si>
    <t>Repaglinide</t>
  </si>
  <si>
    <t>A10BX02</t>
  </si>
  <si>
    <t>Other blood glucose lowering drugs, excl insulins</t>
  </si>
  <si>
    <t>A10BX</t>
  </si>
  <si>
    <t>Vitamin D and analogues</t>
  </si>
  <si>
    <t xml:space="preserve">A11CC </t>
  </si>
  <si>
    <t>Warfarin</t>
  </si>
  <si>
    <t>B01AA03</t>
  </si>
  <si>
    <t>Heparin</t>
  </si>
  <si>
    <t>B01AB01</t>
  </si>
  <si>
    <t>Enoxaparin</t>
  </si>
  <si>
    <t>B01AB05</t>
  </si>
  <si>
    <t>Clopidogrel</t>
  </si>
  <si>
    <t>B01AC04</t>
  </si>
  <si>
    <t>Prasugrel</t>
  </si>
  <si>
    <t>B01AC22</t>
  </si>
  <si>
    <t>Rivaroxaban</t>
  </si>
  <si>
    <t>B01AF01</t>
  </si>
  <si>
    <t>Sodium bicarbonate</t>
  </si>
  <si>
    <t>B05CB04</t>
  </si>
  <si>
    <t>Hydralazine</t>
  </si>
  <si>
    <t>C02DB02</t>
  </si>
  <si>
    <t>Hydrochlorothiazide</t>
  </si>
  <si>
    <t>C03AA03</t>
  </si>
  <si>
    <t>Furosemide</t>
  </si>
  <si>
    <t>C03CA01</t>
  </si>
  <si>
    <t>Purine Derivatives (Etofylline)</t>
  </si>
  <si>
    <t>C04AD</t>
  </si>
  <si>
    <t>Ramipril and diuretics</t>
  </si>
  <si>
    <t>C09AA05</t>
  </si>
  <si>
    <t>Amlodipine</t>
  </si>
  <si>
    <t>C08CA01</t>
  </si>
  <si>
    <t>Spironolactone</t>
  </si>
  <si>
    <t>C03DA01</t>
  </si>
  <si>
    <t>Metoprolol</t>
  </si>
  <si>
    <t>C07AB02</t>
  </si>
  <si>
    <t>Atenolol</t>
  </si>
  <si>
    <t>C07AB03</t>
  </si>
  <si>
    <t>Bisoprolol</t>
  </si>
  <si>
    <t>C07AB07</t>
  </si>
  <si>
    <t>Calcium channel blockers</t>
  </si>
  <si>
    <t>C08</t>
  </si>
  <si>
    <t>ACE inhibitors, plain</t>
  </si>
  <si>
    <t>C09AA</t>
  </si>
  <si>
    <t>Enalapril and diuretics</t>
  </si>
  <si>
    <t>C09BA02</t>
  </si>
  <si>
    <t>Atorvastatin and Acetylsalicylic acid</t>
  </si>
  <si>
    <t>C10BX08</t>
  </si>
  <si>
    <t>Telmisartan</t>
  </si>
  <si>
    <t>C09CA07</t>
  </si>
  <si>
    <t>Telmisartan and diuretics</t>
  </si>
  <si>
    <t>C09DA07</t>
  </si>
  <si>
    <t>Losartan</t>
  </si>
  <si>
    <t>C09CA01</t>
  </si>
  <si>
    <t>HMG CoA reductase inhibitors/ Statins</t>
  </si>
  <si>
    <t>C10AA</t>
  </si>
  <si>
    <t>Atorvastatin</t>
  </si>
  <si>
    <t>C10AA05</t>
  </si>
  <si>
    <t>Corticosteroids for systemic use</t>
  </si>
  <si>
    <t>H02</t>
  </si>
  <si>
    <t>Prednisolone</t>
  </si>
  <si>
    <t xml:space="preserve">H02AB06 </t>
  </si>
  <si>
    <t>Hydrocortisone</t>
  </si>
  <si>
    <t xml:space="preserve">H02AB09 </t>
  </si>
  <si>
    <t>Levothyroxine sodium</t>
  </si>
  <si>
    <t>H03AA01</t>
  </si>
  <si>
    <t>Doxycycline</t>
  </si>
  <si>
    <t>J01AA02</t>
  </si>
  <si>
    <t>Combinations of sulfonamides and trimethoprim, incl. derivatives</t>
  </si>
  <si>
    <t>J01EE</t>
  </si>
  <si>
    <t>Trimethoprim / Sulfamethoxazole (also co-trimoxazole)</t>
  </si>
  <si>
    <t xml:space="preserve">J01EE01 </t>
  </si>
  <si>
    <t>Fluoroquinolones</t>
  </si>
  <si>
    <t xml:space="preserve">J01MA </t>
  </si>
  <si>
    <t>ART unspecified</t>
  </si>
  <si>
    <t>J05A</t>
  </si>
  <si>
    <t>PI unspecified</t>
  </si>
  <si>
    <t>J05AE</t>
  </si>
  <si>
    <t>Mozenavir (DMP-450)</t>
  </si>
  <si>
    <t>J05AE-MOZ</t>
  </si>
  <si>
    <t>Saquinavir (gel, not specified)</t>
  </si>
  <si>
    <t>J05AE01</t>
  </si>
  <si>
    <t>Saquinavir hard gel (INVIRASE)</t>
  </si>
  <si>
    <t>J05AE01-SQH</t>
  </si>
  <si>
    <t>Saquinavir soft gel (FORTOVASE)</t>
  </si>
  <si>
    <t>J05AE01-SQS</t>
  </si>
  <si>
    <t>Indinavir (CRIXIVAN)</t>
  </si>
  <si>
    <t>J05AE02</t>
  </si>
  <si>
    <t>Ritonavir (NORVIR)</t>
  </si>
  <si>
    <t>J05AE03</t>
  </si>
  <si>
    <t>Ritonavir high dose (NORVIR)</t>
  </si>
  <si>
    <t>J05AE03-H</t>
  </si>
  <si>
    <t>Ritonavir low dose (NORVIR)</t>
  </si>
  <si>
    <t>J05AE03-L</t>
  </si>
  <si>
    <t>Nelfinavir (VIRACEPT)</t>
  </si>
  <si>
    <t>J05AE04</t>
  </si>
  <si>
    <t>Amprenavir (AGENERASE)</t>
  </si>
  <si>
    <t>J05AE05</t>
  </si>
  <si>
    <t>Lopinavir/Ritonavir (Kaletra). Former code: J05AE06</t>
  </si>
  <si>
    <t>J05AR10</t>
  </si>
  <si>
    <t>Fos-amprenavir (Telzir, Lexiva)</t>
  </si>
  <si>
    <t>J05AE07</t>
  </si>
  <si>
    <t>Atazanavir (Reyataz)</t>
  </si>
  <si>
    <t>J05AE08</t>
  </si>
  <si>
    <t>Tipranavir (Aptivus)</t>
  </si>
  <si>
    <t>J05AE09</t>
  </si>
  <si>
    <t>Darunavir (TMC-114, Prezista)</t>
  </si>
  <si>
    <t>J05AE10</t>
  </si>
  <si>
    <t>NRTI unspecified</t>
  </si>
  <si>
    <t>J05AF</t>
  </si>
  <si>
    <t>Alovudine</t>
  </si>
  <si>
    <t>J05AF-ALO</t>
  </si>
  <si>
    <t>Amdoxovir (DADP)</t>
  </si>
  <si>
    <t>J05AF-AMD</t>
  </si>
  <si>
    <t>Fozivudine tidoxi</t>
  </si>
  <si>
    <t>J05AF-FOZ</t>
  </si>
  <si>
    <t>Lodenosine (trial drug)</t>
  </si>
  <si>
    <t>J05AF-LDN</t>
  </si>
  <si>
    <t>Reverset</t>
  </si>
  <si>
    <t>J05AF-RVT</t>
  </si>
  <si>
    <t>Zidovudine (AZT, RETROVIR)</t>
  </si>
  <si>
    <t>J05AF01</t>
  </si>
  <si>
    <t>Didanosine (ddI) (VIDEX)</t>
  </si>
  <si>
    <t>J05AF02</t>
  </si>
  <si>
    <t>Zalcitabine (ddC) (HIVID)</t>
  </si>
  <si>
    <t>J05AF03</t>
  </si>
  <si>
    <t>Stavudine (d4T) (ZERIT)</t>
  </si>
  <si>
    <t>J05AF04</t>
  </si>
  <si>
    <t>Lamivudine (3TC, EPIVIR)</t>
  </si>
  <si>
    <t>J05AF05</t>
  </si>
  <si>
    <t>Abacavir (1592U89) (ZIAGEN)</t>
  </si>
  <si>
    <t>J05AF06</t>
  </si>
  <si>
    <t>Tenofovir (VIREAD)</t>
  </si>
  <si>
    <t>J05AF07</t>
  </si>
  <si>
    <t>Adefovir (PREVEON)</t>
  </si>
  <si>
    <t>J05AF08</t>
  </si>
  <si>
    <t>Emtricitabine</t>
  </si>
  <si>
    <t>J05AF09</t>
  </si>
  <si>
    <t>Entecavir</t>
  </si>
  <si>
    <t>J05AF10</t>
  </si>
  <si>
    <t>Telbivudine</t>
  </si>
  <si>
    <t>J05AF11</t>
  </si>
  <si>
    <t>tenofovir alafenamide</t>
  </si>
  <si>
    <t>J05AF13</t>
  </si>
  <si>
    <t>NNRTI unspecified</t>
  </si>
  <si>
    <t>J05AG</t>
  </si>
  <si>
    <t>Capravirine</t>
  </si>
  <si>
    <t>J05AG-CPV</t>
  </si>
  <si>
    <t>DPC 083</t>
  </si>
  <si>
    <t>J05AG-DPC083</t>
  </si>
  <si>
    <t>DPC 961</t>
  </si>
  <si>
    <t>J05AG-DPC961</t>
  </si>
  <si>
    <t>Emivirine (MKC442)</t>
  </si>
  <si>
    <t>J05AG-EMV</t>
  </si>
  <si>
    <t>Etravirine (TMC 125). Former code: J05AG-ETV</t>
  </si>
  <si>
    <t>J05AG04</t>
  </si>
  <si>
    <t>Loviride</t>
  </si>
  <si>
    <t>J05AG-LOV</t>
  </si>
  <si>
    <t>Rilpivirine (TMC-278). Former code: J05AG-RPV</t>
  </si>
  <si>
    <t>J05AG05</t>
  </si>
  <si>
    <t>Nevirapine (VIRAMUN)</t>
  </si>
  <si>
    <t>J05AG01</t>
  </si>
  <si>
    <t>Delavirdine (U-90152) (RESCRIPTOR)</t>
  </si>
  <si>
    <t>J05AG02</t>
  </si>
  <si>
    <t>Efavirenz (DMP-266) (STOCRIN, SUSTIVA)</t>
  </si>
  <si>
    <t>J05AG03</t>
  </si>
  <si>
    <t>Doravirine</t>
  </si>
  <si>
    <t>J05AG06</t>
  </si>
  <si>
    <t>raltegravir</t>
  </si>
  <si>
    <t>J05AJ01</t>
  </si>
  <si>
    <t>Elvitegravir (former code: J05AX11)</t>
  </si>
  <si>
    <t>J05AJ02</t>
  </si>
  <si>
    <t>dolutegravir</t>
  </si>
  <si>
    <t>J05AJ03</t>
  </si>
  <si>
    <t>Cabotegravir</t>
  </si>
  <si>
    <t>J05AJ04</t>
  </si>
  <si>
    <t>Combivir (Zidovudine/Lamivudine)</t>
  </si>
  <si>
    <t>J05AR01</t>
  </si>
  <si>
    <t>Kivexa (Lamivudine/Abacavir)</t>
  </si>
  <si>
    <t>J05AR02</t>
  </si>
  <si>
    <t>Truvada (Tenofovir/Emtricabine)</t>
  </si>
  <si>
    <t>J05AR03</t>
  </si>
  <si>
    <t>Trizivir (Zidovudine/Lamivudine/Abacavir)</t>
  </si>
  <si>
    <t>J05AR04</t>
  </si>
  <si>
    <t>Douvir-N (Zidovudine/Lamivudine/Nevirapine)</t>
  </si>
  <si>
    <t>J05AR05</t>
  </si>
  <si>
    <t>Atripla (Emtricitabine/Tenofovir/Efavirenz)</t>
  </si>
  <si>
    <t>J05AR06</t>
  </si>
  <si>
    <t>Triomune (Stavudine/Lamivudine/Nevirapine)</t>
  </si>
  <si>
    <t>J05AR07</t>
  </si>
  <si>
    <t>Eviplera/Complera (Emtricitabine/Tenofovir/Rilpivirine)</t>
  </si>
  <si>
    <t>J05AR08</t>
  </si>
  <si>
    <t>Stribild (Emtricitabine/Tenofovir/Elvitegravir/Cobicistat)</t>
  </si>
  <si>
    <t>J05AR09</t>
  </si>
  <si>
    <t>Kaletra/Aluvia (Lopinavir/Ritonavir)</t>
  </si>
  <si>
    <t>Lamivudine, tenofovir disoproxil and efavirenz</t>
  </si>
  <si>
    <t>J05AR11</t>
  </si>
  <si>
    <t>Lamivudine and tenofovir disoproxil</t>
  </si>
  <si>
    <t>J05AR12</t>
  </si>
  <si>
    <t>Lamivudine, abacavir and dolutegravir</t>
  </si>
  <si>
    <t>J05AR13</t>
  </si>
  <si>
    <t>Darunavir and cobicistat</t>
  </si>
  <si>
    <t>J05AR14</t>
  </si>
  <si>
    <t>Evotaz (atazanavir and cobicistat)</t>
  </si>
  <si>
    <t>J05AR15</t>
  </si>
  <si>
    <t>lamivudine and raltegravir</t>
  </si>
  <si>
    <t>J05AR16</t>
  </si>
  <si>
    <t>emtricitabine and tenofovir alafenamide</t>
  </si>
  <si>
    <t>J05AR17</t>
  </si>
  <si>
    <t>emtricitabine, tenofovir alafenamide, elvitegravir and cobicistat</t>
  </si>
  <si>
    <t>J05AR18</t>
  </si>
  <si>
    <t>emtricitabine, tenofovir alafenamide and rilpivirine</t>
  </si>
  <si>
    <t>J05AR19</t>
  </si>
  <si>
    <t>emtricitabine, tenofovir alafenamide and bictegravir</t>
  </si>
  <si>
    <t>J05AR20</t>
  </si>
  <si>
    <t>dolutegravir and rilpivirine</t>
  </si>
  <si>
    <t>J05AR21</t>
  </si>
  <si>
    <t>emtricitabine, tenofovir alafenamide, darunavir and cobicistat</t>
  </si>
  <si>
    <t>J05AR22</t>
  </si>
  <si>
    <t>Atazanavir and ritonavir</t>
  </si>
  <si>
    <t>J05AR23</t>
  </si>
  <si>
    <t>lamivudine, tenofovir disoproxil and doravirine</t>
  </si>
  <si>
    <t>J05AR24</t>
  </si>
  <si>
    <t>lamivudine and dolutegravir</t>
  </si>
  <si>
    <t>J05AR25</t>
  </si>
  <si>
    <t>lamivudine, tenofovir disoproxil and dolutegravir</t>
  </si>
  <si>
    <t>J05AR27</t>
  </si>
  <si>
    <t>Tenofir and emtricitabine</t>
  </si>
  <si>
    <t>J05AR30</t>
  </si>
  <si>
    <t>Vicriviroc (Schering)</t>
  </si>
  <si>
    <t>J05AX-VIC</t>
  </si>
  <si>
    <t>Enfurvirtide (Fuzeon , T-20)</t>
  </si>
  <si>
    <t>J05AX07</t>
  </si>
  <si>
    <t>Maraviroc (Pfizer)</t>
  </si>
  <si>
    <t>J05AX09</t>
  </si>
  <si>
    <t>Dolutegravir (deprecated; replaced by J05AJ03)</t>
  </si>
  <si>
    <t>J05AX12</t>
  </si>
  <si>
    <t>fostemsavir</t>
  </si>
  <si>
    <t>J05AX29</t>
  </si>
  <si>
    <t>Antineoplastic Agents</t>
  </si>
  <si>
    <t xml:space="preserve">L01 </t>
  </si>
  <si>
    <t>Hydroxyurea/Hydroxycarbamid (Litalir)</t>
  </si>
  <si>
    <t>L01XX05</t>
  </si>
  <si>
    <t>Endocrine Therapy</t>
  </si>
  <si>
    <t>L02</t>
  </si>
  <si>
    <t xml:space="preserve">Filgrastim </t>
  </si>
  <si>
    <t>L03AA02</t>
  </si>
  <si>
    <t>Anti-inflammatory and Anti-rheumatic products, non- steroids</t>
  </si>
  <si>
    <t>M01</t>
  </si>
  <si>
    <t>Diclofenac</t>
  </si>
  <si>
    <t>M01AB05</t>
  </si>
  <si>
    <t>Aceclofenac</t>
  </si>
  <si>
    <t>M01AB16</t>
  </si>
  <si>
    <t>Allopurinol</t>
  </si>
  <si>
    <t>M04AA01</t>
  </si>
  <si>
    <t>Febuxostat</t>
  </si>
  <si>
    <t>M04AA03</t>
  </si>
  <si>
    <t xml:space="preserve">Tramadol and Paracetamol </t>
  </si>
  <si>
    <t xml:space="preserve">N02AJ13 </t>
  </si>
  <si>
    <t xml:space="preserve">Pregabalin </t>
  </si>
  <si>
    <t>N02BF02</t>
  </si>
  <si>
    <t>Salicylic acid and derivatives</t>
  </si>
  <si>
    <t>N02BA</t>
  </si>
  <si>
    <t>Antiepileptics</t>
  </si>
  <si>
    <t>N03A</t>
  </si>
  <si>
    <t>Phenytoin</t>
  </si>
  <si>
    <t>N03AB02</t>
  </si>
  <si>
    <t>Antipsychotics</t>
  </si>
  <si>
    <t>N05A</t>
  </si>
  <si>
    <t>Haloperidol</t>
  </si>
  <si>
    <t>N05AD01</t>
  </si>
  <si>
    <t>Amitriptyline</t>
  </si>
  <si>
    <t>N06AA09</t>
  </si>
  <si>
    <t>Sertraline</t>
  </si>
  <si>
    <t>N06AB06</t>
  </si>
  <si>
    <t xml:space="preserve">Albendazole
</t>
  </si>
  <si>
    <t>P02CA03</t>
  </si>
  <si>
    <t>Bronchodialators unspecified</t>
  </si>
  <si>
    <t>R03</t>
  </si>
  <si>
    <t>Formoterol and Budesonide</t>
  </si>
  <si>
    <t>R03AK07</t>
  </si>
  <si>
    <t>Salbutamol</t>
  </si>
  <si>
    <t>R03CC02</t>
  </si>
  <si>
    <t>Tiotropium bromide</t>
  </si>
  <si>
    <t>R03BB04</t>
  </si>
  <si>
    <t>Doxofylline</t>
  </si>
  <si>
    <t>R03DA11</t>
  </si>
  <si>
    <t>Montelukast</t>
  </si>
  <si>
    <t>R03DC03</t>
  </si>
  <si>
    <t>Bromhexine</t>
  </si>
  <si>
    <t>R05CB02</t>
  </si>
  <si>
    <t>Codeine</t>
  </si>
  <si>
    <t>R05DA04</t>
  </si>
  <si>
    <t>Cetirizine</t>
  </si>
  <si>
    <t>R06AE07</t>
  </si>
  <si>
    <t>Levocetirizine</t>
  </si>
  <si>
    <t>R06AE09</t>
  </si>
  <si>
    <t>Cobicistat</t>
  </si>
  <si>
    <t>V03AX03</t>
  </si>
  <si>
    <t>_MEDADMIN</t>
  </si>
  <si>
    <t>Oral</t>
  </si>
  <si>
    <t>Sublingual</t>
  </si>
  <si>
    <t>Rectal</t>
  </si>
  <si>
    <t>Intravenous (IV)</t>
  </si>
  <si>
    <t>Intramuscular (IM)</t>
  </si>
  <si>
    <t>Subcutaneous</t>
  </si>
  <si>
    <t>Transdermal</t>
  </si>
  <si>
    <t>Intranasal</t>
  </si>
  <si>
    <t>Inhaled</t>
  </si>
  <si>
    <t>Vaginal</t>
  </si>
  <si>
    <t>_CXRRS</t>
  </si>
  <si>
    <t>_OUTBACT</t>
  </si>
  <si>
    <t>TB Outcome Status: Bacteriologic cure</t>
  </si>
  <si>
    <t>TB Outcome Status: Bacteriologic status indeterminate</t>
  </si>
  <si>
    <t>TB Outcome Status: Bacteriologic failure</t>
  </si>
  <si>
    <t>TB Outcome Status: Bacteriologic relapse</t>
  </si>
  <si>
    <t>TB Outcome Status: Emerging resistance</t>
  </si>
  <si>
    <t>_OUTCLIN</t>
  </si>
  <si>
    <t>TB Outcome Status: Clinical response</t>
  </si>
  <si>
    <t>TB Outcome Status: Clinical failure</t>
  </si>
  <si>
    <t>TB Outcome Status: Clinical relapse</t>
  </si>
  <si>
    <t>_OUTOTH</t>
  </si>
  <si>
    <t>TB Outcome Status: Not Tuberculosis</t>
  </si>
  <si>
    <t>TB Outcome Status: Death</t>
  </si>
  <si>
    <t>TB Outcome Status: Treatment incomplete</t>
  </si>
  <si>
    <t>TB Outcome Status: Lost to follow-up/unknown</t>
  </si>
  <si>
    <t>_DISID</t>
  </si>
  <si>
    <t>Use ICD11 codes available in searchable portal here https://icd.who.int/ct11/icd11_mms/en/release  . We can add more codes based on what everyone finds in their datasets</t>
  </si>
  <si>
    <t>Respiratory tuberculosis</t>
  </si>
  <si>
    <t xml:space="preserve">1B10 </t>
  </si>
  <si>
    <t>Tuberculosis of the nervous system</t>
  </si>
  <si>
    <t>1B11</t>
  </si>
  <si>
    <t>Tuberculosis of other systems and organs</t>
  </si>
  <si>
    <t>1B12</t>
  </si>
  <si>
    <t>Miliary tuberculosis</t>
  </si>
  <si>
    <t>1B13</t>
  </si>
  <si>
    <t>Latent tuberculosis</t>
  </si>
  <si>
    <t>1B14</t>
  </si>
  <si>
    <t>Tuberculosis, unspecified</t>
  </si>
  <si>
    <t>1B1Z</t>
  </si>
  <si>
    <t>Non-tuberculous mycobacterial infection</t>
  </si>
  <si>
    <t>1B21</t>
  </si>
  <si>
    <t>Other specified malignant neoplasms of oesophagus</t>
  </si>
  <si>
    <t>2B70.Y</t>
  </si>
  <si>
    <t>HIV</t>
  </si>
  <si>
    <t>1C62.Z</t>
  </si>
  <si>
    <t>Hepatitis B</t>
  </si>
  <si>
    <t>1E51.0Z</t>
  </si>
  <si>
    <t>Hepatitis B Surface Antigen</t>
  </si>
  <si>
    <t>1E51.Y</t>
  </si>
  <si>
    <t>Hepatitis C</t>
  </si>
  <si>
    <t>1E51.1</t>
  </si>
  <si>
    <t>1F4Z</t>
  </si>
  <si>
    <t>Genitocrural dermatophytosis (Tinea cruris)</t>
  </si>
  <si>
    <t>1F28.3</t>
  </si>
  <si>
    <t>Malignant neoplasm of Breast</t>
  </si>
  <si>
    <t>2C6Z</t>
  </si>
  <si>
    <t>Malignant neoplasm of Accessory sinus</t>
  </si>
  <si>
    <t>2C22.Z</t>
  </si>
  <si>
    <t>Lung Cancer</t>
  </si>
  <si>
    <t>2C25.Z</t>
  </si>
  <si>
    <t>Cancer, unspecified</t>
  </si>
  <si>
    <t>2D4Z</t>
  </si>
  <si>
    <t>Carcinoma in situ of cervix uteri</t>
  </si>
  <si>
    <t>2E66.Z</t>
  </si>
  <si>
    <t>Iron deficiency anemia, unspecified</t>
  </si>
  <si>
    <t>3A00.Z</t>
  </si>
  <si>
    <t>Hypothyroidism, unspecified</t>
  </si>
  <si>
    <t>5A00.Z</t>
  </si>
  <si>
    <t>Subclinical iodine-deficiency hypothyroidism</t>
  </si>
  <si>
    <t>5A00.22</t>
  </si>
  <si>
    <t>Type 1 diabetes mellitus</t>
  </si>
  <si>
    <t>5A10</t>
  </si>
  <si>
    <t>Diabetes mellitus, type unspecified</t>
  </si>
  <si>
    <t>5A14</t>
  </si>
  <si>
    <t>Intermediate hyperglycaemia , unspecified</t>
  </si>
  <si>
    <t>5A40.Z</t>
  </si>
  <si>
    <t>Primary hyperparathyroidism</t>
  </si>
  <si>
    <t>5A51.0</t>
  </si>
  <si>
    <t>Vitamin D deficiency, unspecified</t>
  </si>
  <si>
    <t>5B57.Z</t>
  </si>
  <si>
    <t>Unspecified disorders of lipoprotein metabolism or lipidaemia</t>
  </si>
  <si>
    <t>5C8Z</t>
  </si>
  <si>
    <t>Depression</t>
  </si>
  <si>
    <t>6A7Z</t>
  </si>
  <si>
    <t>Hypertension</t>
  </si>
  <si>
    <t>BA00.Z</t>
  </si>
  <si>
    <t>Ischaemic heart diseases, unspecified*</t>
  </si>
  <si>
    <t>BA6Z</t>
  </si>
  <si>
    <t>Acute pulmonary thromboembolism</t>
  </si>
  <si>
    <t>BB00. 0</t>
  </si>
  <si>
    <t>Pulmonary arterial hypertension associated with portal hypertension</t>
  </si>
  <si>
    <t>BB01.0</t>
  </si>
  <si>
    <t>Deep vein thrombosis</t>
  </si>
  <si>
    <t>BD71</t>
  </si>
  <si>
    <t>Cardiovascular disease (CVD)</t>
  </si>
  <si>
    <t>BE2Z</t>
  </si>
  <si>
    <t>Allergic rhinitis, unspecified</t>
  </si>
  <si>
    <t>CA08.0Z</t>
  </si>
  <si>
    <t>CA22.Z</t>
  </si>
  <si>
    <t>CA23</t>
  </si>
  <si>
    <t>Pneumonia, unspecified</t>
  </si>
  <si>
    <t>CA40.Z</t>
  </si>
  <si>
    <t>Pneumoconiosis due to dust containing silica (Silicosis)</t>
  </si>
  <si>
    <t>CA60.0Z</t>
  </si>
  <si>
    <t>Respiratory diseases principally affecting the lung interstitium, unspecified</t>
  </si>
  <si>
    <t>CB0Z</t>
  </si>
  <si>
    <t>Hepatitis (unspecified)</t>
  </si>
  <si>
    <t>DB97.Z</t>
  </si>
  <si>
    <t>Portal vein thrombosis</t>
  </si>
  <si>
    <t>DB98. 3</t>
  </si>
  <si>
    <t>Inflammatory bowel diseases, unspecified</t>
  </si>
  <si>
    <t>DD7Z</t>
  </si>
  <si>
    <t>Crohn disease, unspecified site</t>
  </si>
  <si>
    <t>DD70.Z</t>
  </si>
  <si>
    <t>Chronic kidney disease, stage 5 (requiring hemodialysis)</t>
  </si>
  <si>
    <t>GB61.5</t>
  </si>
  <si>
    <t>Chronic kidney disease (CKD), unspecified stage</t>
  </si>
  <si>
    <t>GB61.Z</t>
  </si>
  <si>
    <t>COVID-19</t>
  </si>
  <si>
    <t>RA01</t>
  </si>
  <si>
    <t>Epilepsy or seizures, unspecified</t>
  </si>
  <si>
    <t>8A6Z</t>
  </si>
  <si>
    <t>Seizures due to cerebrovascular diseases</t>
  </si>
  <si>
    <t>8A63.Y</t>
  </si>
  <si>
    <t>Stroke not known if ischaemic or haemorrhagic</t>
  </si>
  <si>
    <t>8B20</t>
  </si>
  <si>
    <t>Osteoarthritis, unspecified</t>
  </si>
  <si>
    <t>FA0Z</t>
  </si>
  <si>
    <t>Rheumatoid arthritis, serology unspecified</t>
  </si>
  <si>
    <t>FA20.Z</t>
  </si>
  <si>
    <t>_DISCERT</t>
  </si>
  <si>
    <t>Definitive diagnosis</t>
  </si>
  <si>
    <t>Presumptive diagnosis</t>
  </si>
  <si>
    <t>_SEX</t>
  </si>
  <si>
    <t>Male</t>
  </si>
  <si>
    <t>Female</t>
  </si>
  <si>
    <t>_TBTRTCOMP</t>
  </si>
  <si>
    <t>No, defaulted</t>
  </si>
  <si>
    <t>No, other reason</t>
  </si>
  <si>
    <t>Site</t>
  </si>
  <si>
    <t>Country</t>
  </si>
  <si>
    <t>tblENROL</t>
  </si>
  <si>
    <t>tblHISTORY</t>
  </si>
  <si>
    <t>tblVIS</t>
  </si>
  <si>
    <t>tblTBMED</t>
  </si>
  <si>
    <t>tblTBLAB</t>
  </si>
  <si>
    <t>tblCXR</t>
  </si>
  <si>
    <t>tblLAB</t>
  </si>
  <si>
    <t>tblMED</t>
  </si>
  <si>
    <t>tblDIS</t>
  </si>
  <si>
    <t>tblOUTCOME</t>
  </si>
  <si>
    <t>tblOFFSTUDY</t>
  </si>
  <si>
    <t>Mapped data sent to site for review</t>
  </si>
  <si>
    <t>Notes</t>
  </si>
  <si>
    <t>All Sites</t>
  </si>
  <si>
    <t>Mapped</t>
  </si>
  <si>
    <t>VUMC Mapped</t>
  </si>
  <si>
    <t>Request HH Income Raw Data(?)</t>
  </si>
  <si>
    <t>BJGMC - CP</t>
  </si>
  <si>
    <t>Sent</t>
  </si>
  <si>
    <t>BJGMC - PP</t>
  </si>
  <si>
    <t>CMC, Vellore - CP</t>
  </si>
  <si>
    <t>Site mapped &amp; 40 subject ids only</t>
  </si>
  <si>
    <t>CMC, Vellore - PP</t>
  </si>
  <si>
    <t>JIPMER- CP+PP</t>
  </si>
  <si>
    <t>MVDRC - CP</t>
  </si>
  <si>
    <t>MVDRC- PP</t>
  </si>
  <si>
    <t>Data review completed by new site DM.</t>
  </si>
  <si>
    <t>Indonesia*** (INA RESPOND)</t>
  </si>
  <si>
    <t>UPM**</t>
  </si>
  <si>
    <t>Allsites* - AHRI, PHRU, UPret, UCTLI</t>
  </si>
  <si>
    <t>SAS Datasets sent by VUMC downloaded</t>
  </si>
  <si>
    <t>Total</t>
  </si>
  <si>
    <t>Mapped -- table is ready to go</t>
  </si>
  <si>
    <t>*South Africa - Includes 610 &lt;18 age cases</t>
  </si>
  <si>
    <t>Mapped but pending discussion</t>
  </si>
  <si>
    <t>**Philippines provided a list with 40 drug resistant cases</t>
  </si>
  <si>
    <t>Pending -- data are available but not mapped yet</t>
  </si>
  <si>
    <t>***Includes drug resistant cases at baseline</t>
  </si>
  <si>
    <t>Waiting on Data -- don't have access to the data for mapping yet</t>
  </si>
  <si>
    <t>Unavailable -- the site doesn't have data for this table</t>
  </si>
  <si>
    <t>Data Bank ID</t>
  </si>
  <si>
    <t>Module</t>
  </si>
  <si>
    <t>Form</t>
  </si>
  <si>
    <t>Module Order</t>
  </si>
  <si>
    <t>Question Order</t>
  </si>
  <si>
    <t>OLD name</t>
  </si>
  <si>
    <t>Question Short Name (Databank Fieldname)</t>
  </si>
  <si>
    <t>Question</t>
  </si>
  <si>
    <t>Type</t>
  </si>
  <si>
    <t>Code List or format</t>
  </si>
  <si>
    <t>Units</t>
  </si>
  <si>
    <t>Collection Instruction</t>
  </si>
  <si>
    <t>Core</t>
  </si>
  <si>
    <t>IND-001</t>
  </si>
  <si>
    <t>HEADER</t>
  </si>
  <si>
    <t>F1A</t>
  </si>
  <si>
    <t>SUBJID</t>
  </si>
  <si>
    <t>Participant ID</t>
  </si>
  <si>
    <t>text</t>
  </si>
  <si>
    <t>Required (Comparable Question/Group)</t>
  </si>
  <si>
    <t>IND-041</t>
  </si>
  <si>
    <t>DEMOGDM</t>
  </si>
  <si>
    <t>F2A</t>
  </si>
  <si>
    <t>BRTHDAT</t>
  </si>
  <si>
    <t>BIRTH_D</t>
  </si>
  <si>
    <t>Date of Birth</t>
  </si>
  <si>
    <t>date</t>
  </si>
  <si>
    <t>YYYY-MM-DD</t>
  </si>
  <si>
    <t>Provide Date of Birth if known, otherwise provide age</t>
  </si>
  <si>
    <t>Required</t>
  </si>
  <si>
    <t>BIRTH_D_A</t>
  </si>
  <si>
    <t>Date approximation for date of birth</t>
  </si>
  <si>
    <t>IND-042</t>
  </si>
  <si>
    <t>AGE</t>
  </si>
  <si>
    <t>Age</t>
  </si>
  <si>
    <t>integer</t>
  </si>
  <si>
    <t>YEARS</t>
  </si>
  <si>
    <t>Required if Date of Birth is missing</t>
  </si>
  <si>
    <t>IND-043</t>
  </si>
  <si>
    <t>SEX</t>
  </si>
  <si>
    <t>Sex</t>
  </si>
  <si>
    <t>Site Descriptors</t>
  </si>
  <si>
    <t>----</t>
  </si>
  <si>
    <t>CONSORTIUM</t>
  </si>
  <si>
    <t>RePORT Consortium Name (e.g., RePORT India)</t>
  </si>
  <si>
    <t>New variable (eg, RePORT-South Africa)</t>
  </si>
  <si>
    <t>COUNTRY</t>
  </si>
  <si>
    <t>Country where site is located / participant received TB care</t>
  </si>
  <si>
    <r>
      <rPr>
        <rFont val="Arial"/>
        <color rgb="FF0563C1"/>
      </rPr>
      <t>_COUNTRY</t>
    </r>
    <r>
      <rPr>
        <rFont val="Arial"/>
        <color theme="1"/>
      </rPr>
      <t>, ISO 3-digit country code</t>
    </r>
  </si>
  <si>
    <t>New variable</t>
  </si>
  <si>
    <t>SITE</t>
  </si>
  <si>
    <t>Site Code</t>
  </si>
  <si>
    <t>text (codes defined by consortium)</t>
  </si>
  <si>
    <t>New variable (e.g., letter-based code for individual sites)</t>
  </si>
  <si>
    <t>SITE_PROTOCOL</t>
  </si>
  <si>
    <t>Enrollment Details</t>
  </si>
  <si>
    <t>IND-074</t>
  </si>
  <si>
    <t>SSTBACTIVE</t>
  </si>
  <si>
    <t>TBNEW</t>
  </si>
  <si>
    <t>Is this participant a new case of TB or a previously treated (relapsed) case?</t>
  </si>
  <si>
    <t>New codelist</t>
  </si>
  <si>
    <t>ENROL_D</t>
  </si>
  <si>
    <t>Enrollment Date</t>
  </si>
  <si>
    <t>Demographics and Social Determinants of Health</t>
  </si>
  <si>
    <t>IND-075</t>
  </si>
  <si>
    <t>SOCIOECON</t>
  </si>
  <si>
    <t>DWELLLOC</t>
  </si>
  <si>
    <t>Participant’s current dwelling location</t>
  </si>
  <si>
    <t>IND-076</t>
  </si>
  <si>
    <t>MARISTAT</t>
  </si>
  <si>
    <t>Participant’s marital status</t>
  </si>
  <si>
    <t>Optional</t>
  </si>
  <si>
    <t>IND-077</t>
  </si>
  <si>
    <t>RELIGION</t>
  </si>
  <si>
    <t>Participant’s religion</t>
  </si>
  <si>
    <t>_RELIGION</t>
  </si>
  <si>
    <t>IND-078</t>
  </si>
  <si>
    <t>RELIGIONSP</t>
  </si>
  <si>
    <t>Participant’s religion, other specify</t>
  </si>
  <si>
    <t>&lt;free text&gt;</t>
  </si>
  <si>
    <t>IND-079</t>
  </si>
  <si>
    <t>LANGUAGE</t>
  </si>
  <si>
    <t>Participant's mother tongue</t>
  </si>
  <si>
    <t>_LANGUAGE</t>
  </si>
  <si>
    <t>IND-080</t>
  </si>
  <si>
    <t>LANGUAGESP</t>
  </si>
  <si>
    <t>Mother tongue other specify</t>
  </si>
  <si>
    <t>IND-081</t>
  </si>
  <si>
    <t>SCHOOL</t>
  </si>
  <si>
    <t>SCHOOL_Y</t>
  </si>
  <si>
    <t>Has the participant ever attended school?</t>
  </si>
  <si>
    <t>School means formal education.</t>
  </si>
  <si>
    <t>IND-082</t>
  </si>
  <si>
    <t>SCHOOLDU</t>
  </si>
  <si>
    <t>SCHOOL_DUR</t>
  </si>
  <si>
    <t>Years of education</t>
  </si>
  <si>
    <t>IND-083</t>
  </si>
  <si>
    <t>HHINCOME</t>
  </si>
  <si>
    <t>What is the approximate total monthly household income?</t>
  </si>
  <si>
    <t>Not asked in UPretoria. Different scale in Brazil and Philippines</t>
  </si>
  <si>
    <t>Total monthly household income is the sum of all income sources for the household. If a wage earner in the household has TB, use that individual’s monthly income prior to illness when calculating the household monthly income.</t>
  </si>
  <si>
    <t>IND-084</t>
  </si>
  <si>
    <t>HHINCOME_SITE</t>
  </si>
  <si>
    <t>What is the approximate total monthly household income? From site raw data</t>
  </si>
  <si>
    <t>HHEARN_NUM</t>
  </si>
  <si>
    <t>How many wage earners are there in the household?</t>
  </si>
  <si>
    <t>WAGE EARNER</t>
  </si>
  <si>
    <t>IND-085</t>
  </si>
  <si>
    <t>HHMEM_NUM</t>
  </si>
  <si>
    <t>How many members are there in the household?</t>
  </si>
  <si>
    <t>MEMBER</t>
  </si>
  <si>
    <t>Calculate total number of people in the household (Brazil asks how many people live with you - so would need to add 1 to the answer)</t>
  </si>
  <si>
    <t>IND-033</t>
  </si>
  <si>
    <t>VISDAT</t>
  </si>
  <si>
    <t>VIS_D</t>
  </si>
  <si>
    <t>Visit Date</t>
  </si>
  <si>
    <t>IND-034</t>
  </si>
  <si>
    <t>VISIT</t>
  </si>
  <si>
    <t>VIS_TYP</t>
  </si>
  <si>
    <t>Visit Type</t>
  </si>
  <si>
    <t>BCG Vaccine</t>
  </si>
  <si>
    <t>IND-132</t>
  </si>
  <si>
    <t>BCG</t>
  </si>
  <si>
    <t>BCGSCAR</t>
  </si>
  <si>
    <t>BCGSCAR_Y</t>
  </si>
  <si>
    <t>Is a BCG scar present</t>
  </si>
  <si>
    <t>Global</t>
  </si>
  <si>
    <t>If Yes skip next question</t>
  </si>
  <si>
    <t>IND-133</t>
  </si>
  <si>
    <t>BCGVACC</t>
  </si>
  <si>
    <t>BCGVACC_Y</t>
  </si>
  <si>
    <t>Does participant state they were vaccinated against TB with the BCG vaccine anytime in their life?</t>
  </si>
  <si>
    <t>If Yes answer next question</t>
  </si>
  <si>
    <t>IND-134</t>
  </si>
  <si>
    <t>BCGRTPT</t>
  </si>
  <si>
    <t>BCGVACC_DURC</t>
  </si>
  <si>
    <t>Approximately when was the most recent BCG vaccine provided?</t>
  </si>
  <si>
    <t>Tobacco use and smoking</t>
  </si>
  <si>
    <t>IND-086</t>
  </si>
  <si>
    <t>TOBACCO</t>
  </si>
  <si>
    <t>SMOKHX</t>
  </si>
  <si>
    <t>Has participant ever smoked tobacco?</t>
  </si>
  <si>
    <t>If Yes answer questions below</t>
  </si>
  <si>
    <t>IND-087</t>
  </si>
  <si>
    <t>CIGYN</t>
  </si>
  <si>
    <t>CIG_Y</t>
  </si>
  <si>
    <t>Manufactured cigarettes</t>
  </si>
  <si>
    <t>If No skip to next tobacco product</t>
  </si>
  <si>
    <t>If No skip cigarette questions</t>
  </si>
  <si>
    <t>IND-088</t>
  </si>
  <si>
    <t>CIGDURY</t>
  </si>
  <si>
    <t>CIGY_DUR</t>
  </si>
  <si>
    <t>Total duration of use in years</t>
  </si>
  <si>
    <t>IND-089</t>
  </si>
  <si>
    <t>CIGDURM</t>
  </si>
  <si>
    <t>CIGM_DUR</t>
  </si>
  <si>
    <t>Total duration of use in months</t>
  </si>
  <si>
    <t>MONTHS</t>
  </si>
  <si>
    <t>IND-090</t>
  </si>
  <si>
    <t>CIGPAST</t>
  </si>
  <si>
    <t>CIGPAST_NUM</t>
  </si>
  <si>
    <t>Over the participant's history of smoking how many manufactured cigarettes were typically smoked per day?</t>
  </si>
  <si>
    <t>CIGARETTES</t>
  </si>
  <si>
    <t>IND-091</t>
  </si>
  <si>
    <t>CIGCURR</t>
  </si>
  <si>
    <t>CIGCURR_NUM</t>
  </si>
  <si>
    <t>Approximate number of manufactured cigarettes participant currently smokes per day</t>
  </si>
  <si>
    <t>Enter 0 if not a current smoker. If current smoker go to next tobacco product.</t>
  </si>
  <si>
    <t>IND-092</t>
  </si>
  <si>
    <t>CIGQUITY</t>
  </si>
  <si>
    <t>CIGQUITY_DUR</t>
  </si>
  <si>
    <t>If not currently smoking manufactured cigarettes, time since participant quit smoking in years</t>
  </si>
  <si>
    <t>IND-093</t>
  </si>
  <si>
    <t>CIGQUITM</t>
  </si>
  <si>
    <t>CIGQUITM_DUR</t>
  </si>
  <si>
    <t>If not currently smoking manufactured cigarettes, time since participant quit smoking in months</t>
  </si>
  <si>
    <t>IND-094</t>
  </si>
  <si>
    <t>BIDIYN</t>
  </si>
  <si>
    <t>BIDI_Y</t>
  </si>
  <si>
    <t>Bidis/other hand rolled cigarettes</t>
  </si>
  <si>
    <t>If No skip Bidi questions</t>
  </si>
  <si>
    <t>IND-095</t>
  </si>
  <si>
    <t>BIDIDURY</t>
  </si>
  <si>
    <t>BIDIY_DUR</t>
  </si>
  <si>
    <t>Total duration of use of bidis/other hand rolled cigarettes in years</t>
  </si>
  <si>
    <t>IND-096</t>
  </si>
  <si>
    <t>BIDIDURM</t>
  </si>
  <si>
    <t>BIDIM_DUR</t>
  </si>
  <si>
    <t>Total duration of use of bidis/other hand rolled cigarettes in months</t>
  </si>
  <si>
    <t>IND-097</t>
  </si>
  <si>
    <t>BIDIPAST</t>
  </si>
  <si>
    <t>BIDIPAST_NUM</t>
  </si>
  <si>
    <t>Over the participant's history of smoking how many bidis/other hand rolled cigarettes were typically smoked per day?</t>
  </si>
  <si>
    <t>BIDIS</t>
  </si>
  <si>
    <t>IND-098</t>
  </si>
  <si>
    <t>BIDICURR</t>
  </si>
  <si>
    <t>BIDICURR_NUM</t>
  </si>
  <si>
    <t>Approximate number of bidis/other hand-rolled cigarettes participant currently smokes per day</t>
  </si>
  <si>
    <t>IND-099</t>
  </si>
  <si>
    <t>BIDIQUITY</t>
  </si>
  <si>
    <t>BIDIQUITY_DUR</t>
  </si>
  <si>
    <t>If not currently smoking bidis/other hand rolled cigarettes, time since participant quit smoking in years</t>
  </si>
  <si>
    <t>IND-100</t>
  </si>
  <si>
    <t>BIDIQUITM</t>
  </si>
  <si>
    <t>BIDIQUITM_DUR</t>
  </si>
  <si>
    <t>If not currently smoking bidis/other hand rolled cigarettes, time since participant quit smoking in months</t>
  </si>
  <si>
    <t>IND-101</t>
  </si>
  <si>
    <t>CGRYN</t>
  </si>
  <si>
    <t>CGR_Y</t>
  </si>
  <si>
    <t>Cigars, cheroots, cigarillos</t>
  </si>
  <si>
    <t>If No skip cigar questions</t>
  </si>
  <si>
    <t>IND-102</t>
  </si>
  <si>
    <t>CGRDURY</t>
  </si>
  <si>
    <t>CGRY_DUR</t>
  </si>
  <si>
    <t>Total duration of use of cigars, cheroots, cigarillos in years</t>
  </si>
  <si>
    <t>IND-103</t>
  </si>
  <si>
    <t>CGRDURM</t>
  </si>
  <si>
    <t>CGRM_DUR</t>
  </si>
  <si>
    <t>Total duration of use of cigars, cheroots, cigarillos in months</t>
  </si>
  <si>
    <t>IND-104</t>
  </si>
  <si>
    <t>CGRPAST</t>
  </si>
  <si>
    <t>CGRPAST_NUM</t>
  </si>
  <si>
    <t>Over the participant's history of smoking how many cigars, cheroots, cigarillos were typically smoked per day?</t>
  </si>
  <si>
    <t>CIGARS, CHEROOTS, OR CIAGILLOS</t>
  </si>
  <si>
    <t>IND-105</t>
  </si>
  <si>
    <t>CGRCURR</t>
  </si>
  <si>
    <t>CGRCURR_NUM</t>
  </si>
  <si>
    <t>Approximate number of cigars, cheroots, cigarillos participant currently smokes per day</t>
  </si>
  <si>
    <t>IND-106</t>
  </si>
  <si>
    <t>CGRQUITY</t>
  </si>
  <si>
    <t>CGRQUITY_DUR</t>
  </si>
  <si>
    <t>If not currently smoking cigars, cheroots, cigarillos, time since participant quit smoking in years</t>
  </si>
  <si>
    <t>IND-107</t>
  </si>
  <si>
    <t>CGRQUITM</t>
  </si>
  <si>
    <t>CGRQUITM_DUR</t>
  </si>
  <si>
    <t>If not currently smoking cigars, cheroots, cigarillos, time since participant quit smoking in months</t>
  </si>
  <si>
    <t>IND-108</t>
  </si>
  <si>
    <t>HOOYN</t>
  </si>
  <si>
    <t>HOO_Y</t>
  </si>
  <si>
    <t>Hookah</t>
  </si>
  <si>
    <t>If No skip Hookah questions</t>
  </si>
  <si>
    <t>IND-109</t>
  </si>
  <si>
    <t>HOODURY</t>
  </si>
  <si>
    <t>HOOY_DUR</t>
  </si>
  <si>
    <t>Total duration of use of hookah in years</t>
  </si>
  <si>
    <t>IND-110</t>
  </si>
  <si>
    <t>HOODURM</t>
  </si>
  <si>
    <t>HOOM_DUR</t>
  </si>
  <si>
    <t>Total duration of use of hookah in months</t>
  </si>
  <si>
    <t>IND-111</t>
  </si>
  <si>
    <t>HOOPASTH</t>
  </si>
  <si>
    <t>HOOPASTH_DUR</t>
  </si>
  <si>
    <t>Over the participant’s history of smoking how much time was the hookah typically smoked per day in hours</t>
  </si>
  <si>
    <t>HOURS</t>
  </si>
  <si>
    <t>IND-112</t>
  </si>
  <si>
    <t>HOOPASTMIN</t>
  </si>
  <si>
    <t>HOOPASTMIN_DUR</t>
  </si>
  <si>
    <t>Over the participant’s history of smoking how much time was the hookah typically smoked per day in minutes</t>
  </si>
  <si>
    <t>MINUTES</t>
  </si>
  <si>
    <t>IND-113</t>
  </si>
  <si>
    <t>HOOCURRH</t>
  </si>
  <si>
    <t>HOOCURRH_DUR</t>
  </si>
  <si>
    <t>Approximate amount of time participant currently smokes the hookah per day in hours</t>
  </si>
  <si>
    <t>Enter 0 if not a current smoker. If current smoker go to next section.</t>
  </si>
  <si>
    <t>IND-114</t>
  </si>
  <si>
    <t>HOOCURRMIN</t>
  </si>
  <si>
    <t>HOOCURRMIN_DUR</t>
  </si>
  <si>
    <t>Approximate amount of time participant currently smokes the hookah per day in minutes</t>
  </si>
  <si>
    <t>IND-115</t>
  </si>
  <si>
    <t>HOOQUITM</t>
  </si>
  <si>
    <t>HOOQUITM_DUR</t>
  </si>
  <si>
    <t>Time since quit smoking hookah in months</t>
  </si>
  <si>
    <t>IND-116</t>
  </si>
  <si>
    <t>HOOQUITY</t>
  </si>
  <si>
    <t>HOOQUITY_DUR</t>
  </si>
  <si>
    <t>If not currently smoking hookah, time since participant quit smoking in years</t>
  </si>
  <si>
    <t>SMOKLESSHX</t>
  </si>
  <si>
    <t>Has participant ever used smokeless tobacco?</t>
  </si>
  <si>
    <t>SMOKLESSPAST_NUM</t>
  </si>
  <si>
    <t>Over the participant's history of smokeless tobacco use how many smokeless tobacco products you use per day?</t>
  </si>
  <si>
    <t>Smokeless Products</t>
  </si>
  <si>
    <t>SMOKLESSCURR_NUM</t>
  </si>
  <si>
    <t>Approximate number of smokeless tobacco products participant currently uses per day</t>
  </si>
  <si>
    <t>Alcohol Use</t>
  </si>
  <si>
    <t>ALCOHOL</t>
  </si>
  <si>
    <t>ALCHX</t>
  </si>
  <si>
    <t>Has the participant ever consumed alcohol?</t>
  </si>
  <si>
    <t>IND-117</t>
  </si>
  <si>
    <t>ALCFRQ</t>
  </si>
  <si>
    <t>ALC_FRQC</t>
  </si>
  <si>
    <t>How often does the participant have a drink containing alcohol?</t>
  </si>
  <si>
    <t>If Never end of form</t>
  </si>
  <si>
    <t>IND-118</t>
  </si>
  <si>
    <t>ALCDOSTX</t>
  </si>
  <si>
    <t>ALC_NUMC</t>
  </si>
  <si>
    <t>How many drinks containing alcohol does the participant have on a typical day when he/she is drinking?</t>
  </si>
  <si>
    <t>IND-119</t>
  </si>
  <si>
    <t>ALCUSE</t>
  </si>
  <si>
    <t>ALC6_FRQC</t>
  </si>
  <si>
    <t>How often does the participant have 6 or more drinks on one occasion?</t>
  </si>
  <si>
    <t>Substance Use</t>
  </si>
  <si>
    <t>SUBSTANCEUSE</t>
  </si>
  <si>
    <t>DRUGHX</t>
  </si>
  <si>
    <t>Has participant ever used drugs?</t>
  </si>
  <si>
    <t>Need to create more substance use variables? We think this is enough for the current protocols, but can add more in the future</t>
  </si>
  <si>
    <t>HIV History</t>
  </si>
  <si>
    <t>IND-148</t>
  </si>
  <si>
    <t>HIVDIAG</t>
  </si>
  <si>
    <t>HIVDX_Y</t>
  </si>
  <si>
    <t>Was the participant previously diagnosed with HIV?</t>
  </si>
  <si>
    <t>If No or Unknown end of form</t>
  </si>
  <si>
    <t>IND-149</t>
  </si>
  <si>
    <t>HIVDIAGDAT</t>
  </si>
  <si>
    <t>HIVDX_D</t>
  </si>
  <si>
    <t>Date of HIV diagnosis</t>
  </si>
  <si>
    <t>IND-150</t>
  </si>
  <si>
    <t>HIVART</t>
  </si>
  <si>
    <t>HIVART_Y</t>
  </si>
  <si>
    <t>Is the participant currently on ART?</t>
  </si>
  <si>
    <t>If No end of form</t>
  </si>
  <si>
    <t>IND-151</t>
  </si>
  <si>
    <t>HIVARTDAT</t>
  </si>
  <si>
    <t>HIVART_D</t>
  </si>
  <si>
    <t>Start date of current ART regimen</t>
  </si>
  <si>
    <t>OLD Name</t>
  </si>
  <si>
    <t>IND-044</t>
  </si>
  <si>
    <t>DEMOGVS</t>
  </si>
  <si>
    <t>HEIGHT</t>
  </si>
  <si>
    <t>HT</t>
  </si>
  <si>
    <t>Height</t>
  </si>
  <si>
    <t>cm</t>
  </si>
  <si>
    <t>IND-045</t>
  </si>
  <si>
    <t>KNEEHEIGHT</t>
  </si>
  <si>
    <t>HTKNEE</t>
  </si>
  <si>
    <t>Knee height</t>
  </si>
  <si>
    <t>Record knee height only if subject is unable to stand</t>
  </si>
  <si>
    <t>IND-046</t>
  </si>
  <si>
    <t>F2A, F5A</t>
  </si>
  <si>
    <t>WEIGHT</t>
  </si>
  <si>
    <t>WT</t>
  </si>
  <si>
    <t>Weight</t>
  </si>
  <si>
    <t>float</t>
  </si>
  <si>
    <t>kg</t>
  </si>
  <si>
    <t>Estimate weight if unable to stand</t>
  </si>
  <si>
    <t>IND-047</t>
  </si>
  <si>
    <t>WEIGHTEST</t>
  </si>
  <si>
    <t>WTAPPROX_Y</t>
  </si>
  <si>
    <t>Weight estimated</t>
  </si>
  <si>
    <t>Check if weight is estimated</t>
  </si>
  <si>
    <t>TB signs and symptoms</t>
  </si>
  <si>
    <t>IND-048</t>
  </si>
  <si>
    <t>COUGH</t>
  </si>
  <si>
    <t>COUGH_Y</t>
  </si>
  <si>
    <t>Cough</t>
  </si>
  <si>
    <t>If No go to next symptom</t>
  </si>
  <si>
    <t>IND-049</t>
  </si>
  <si>
    <t>COUGHDUR</t>
  </si>
  <si>
    <t>COUGH_DUR</t>
  </si>
  <si>
    <t>Duration of cough</t>
  </si>
  <si>
    <t>WEEKS</t>
  </si>
  <si>
    <t>IND-050</t>
  </si>
  <si>
    <t>COUGHBLD</t>
  </si>
  <si>
    <t>COUGHBLD_Y</t>
  </si>
  <si>
    <t>Coughing up blood</t>
  </si>
  <si>
    <t>IND-051</t>
  </si>
  <si>
    <t>FEVER</t>
  </si>
  <si>
    <t>FEVER_Y</t>
  </si>
  <si>
    <t>Fever</t>
  </si>
  <si>
    <t>IND-052</t>
  </si>
  <si>
    <t>WTLOSS</t>
  </si>
  <si>
    <t>WTLOSS_Y</t>
  </si>
  <si>
    <t>Unintended weight loss</t>
  </si>
  <si>
    <t>IND-053</t>
  </si>
  <si>
    <t>FAILTHRV</t>
  </si>
  <si>
    <t>FAILTHRV_Y</t>
  </si>
  <si>
    <t>Failure to thrive (child)</t>
  </si>
  <si>
    <t>Record only for a child</t>
  </si>
  <si>
    <t>IND-054</t>
  </si>
  <si>
    <t>FATIGUE</t>
  </si>
  <si>
    <t>FATIGUE_Y</t>
  </si>
  <si>
    <t>Fatigue or lethargy</t>
  </si>
  <si>
    <t>IND-055</t>
  </si>
  <si>
    <t>NIGHTSWT</t>
  </si>
  <si>
    <t>NIGHTSWT_Y</t>
  </si>
  <si>
    <t>Night sweats</t>
  </si>
  <si>
    <t>IND-056</t>
  </si>
  <si>
    <t>CHSTPAIN</t>
  </si>
  <si>
    <t>CHSTPAIN_Y</t>
  </si>
  <si>
    <t>Pleuritic chest pain</t>
  </si>
  <si>
    <t>IND-057</t>
  </si>
  <si>
    <t>SIGNSOTSP</t>
  </si>
  <si>
    <t>SYMPOTH_DESC</t>
  </si>
  <si>
    <t>Signs or symptoms other specify</t>
  </si>
  <si>
    <t>F5A</t>
  </si>
  <si>
    <t>SSCHG</t>
  </si>
  <si>
    <t>Status of TB signs and symptoms since previous visit</t>
  </si>
  <si>
    <t>If Improved (no signs or symptoms present) end of form.</t>
  </si>
  <si>
    <t>Extra pulmonary TB</t>
  </si>
  <si>
    <t>IND-058</t>
  </si>
  <si>
    <t>EXTRPULM</t>
  </si>
  <si>
    <t>EXTRPULM_Y</t>
  </si>
  <si>
    <t>Does the participant have clinically or microbiologically confirmed extrapulmonary TB</t>
  </si>
  <si>
    <t>If No or Unknown skip next question</t>
  </si>
  <si>
    <t>IND-059</t>
  </si>
  <si>
    <t>EXTRPLEU</t>
  </si>
  <si>
    <t>EXTRPLEU_Y</t>
  </si>
  <si>
    <t>Pleural</t>
  </si>
  <si>
    <t>Check all that apply</t>
  </si>
  <si>
    <t>IND-060</t>
  </si>
  <si>
    <t>EXTRPLEUVS</t>
  </si>
  <si>
    <t>EXTRPLEU_SRC</t>
  </si>
  <si>
    <t>Pleural verification source</t>
  </si>
  <si>
    <t>IND-061</t>
  </si>
  <si>
    <t>EXTRLYMP</t>
  </si>
  <si>
    <t>EXTRLYMP_Y</t>
  </si>
  <si>
    <t>Lymph node</t>
  </si>
  <si>
    <t>IND-062</t>
  </si>
  <si>
    <t>EXTRLYMPVS</t>
  </si>
  <si>
    <t>EXTRLYMP_SRC</t>
  </si>
  <si>
    <t>Lymph node verification source</t>
  </si>
  <si>
    <t>IND-063</t>
  </si>
  <si>
    <t>EXTRPERI</t>
  </si>
  <si>
    <t>EXTRPERI_Y</t>
  </si>
  <si>
    <t>Abdominal</t>
  </si>
  <si>
    <t>IND-064</t>
  </si>
  <si>
    <t>EXTRPERIVS</t>
  </si>
  <si>
    <t>EXTRPERI_SRC</t>
  </si>
  <si>
    <t>Abdominal verification source</t>
  </si>
  <si>
    <t>IND-065</t>
  </si>
  <si>
    <t>EXTRBONE</t>
  </si>
  <si>
    <t>EXTRBONE_Y</t>
  </si>
  <si>
    <t>Bone</t>
  </si>
  <si>
    <t>IND-066</t>
  </si>
  <si>
    <t>EXTRBONEVS</t>
  </si>
  <si>
    <t>EXTRBONE_SRC</t>
  </si>
  <si>
    <t>Bone verification source</t>
  </si>
  <si>
    <t>IND-067</t>
  </si>
  <si>
    <t>EXTRJNT</t>
  </si>
  <si>
    <t>EXTRJNT_Y</t>
  </si>
  <si>
    <t>Joint</t>
  </si>
  <si>
    <t>IND-068</t>
  </si>
  <si>
    <t>EXTRJNTVS</t>
  </si>
  <si>
    <t>EXTRJNT_SRC</t>
  </si>
  <si>
    <t>Joint verification source</t>
  </si>
  <si>
    <t>IND-069</t>
  </si>
  <si>
    <t>EXTRCNS</t>
  </si>
  <si>
    <t>EXTRCNS_Y</t>
  </si>
  <si>
    <t>Central nervous system</t>
  </si>
  <si>
    <t>IND-070</t>
  </si>
  <si>
    <t>EXTRCNSVS</t>
  </si>
  <si>
    <t>EXTRCNS_SRC</t>
  </si>
  <si>
    <t>Central nervous system verification source</t>
  </si>
  <si>
    <t>IND-071</t>
  </si>
  <si>
    <t>EXTROT</t>
  </si>
  <si>
    <t>EXTROTH_Y</t>
  </si>
  <si>
    <t>Extrapulmonary Other</t>
  </si>
  <si>
    <t>IND-072</t>
  </si>
  <si>
    <t>EXTROTSP</t>
  </si>
  <si>
    <t>EXTROTH_DESC</t>
  </si>
  <si>
    <t>Extrapulmonary Other specify</t>
  </si>
  <si>
    <t>IND-073</t>
  </si>
  <si>
    <t>EXTROTVS</t>
  </si>
  <si>
    <t>EXTROTH_SRC</t>
  </si>
  <si>
    <t>Extrapulmonary Other verification source</t>
  </si>
  <si>
    <t>TB treatment change</t>
  </si>
  <si>
    <t>IND-398</t>
  </si>
  <si>
    <t>TBTRTA</t>
  </si>
  <si>
    <t>F6A</t>
  </si>
  <si>
    <t>TRTCHG</t>
  </si>
  <si>
    <t>TRTCHG_Y</t>
  </si>
  <si>
    <t>Have there been any changes in the participant’s TB treatment since the last visit?</t>
  </si>
  <si>
    <t>TB DOT</t>
  </si>
  <si>
    <t>IND-320</t>
  </si>
  <si>
    <t>FOLLUPA</t>
  </si>
  <si>
    <t>MISSDOT</t>
  </si>
  <si>
    <t>MISSDOT_Y</t>
  </si>
  <si>
    <r>
      <rPr>
        <rFont val="Arial, sans-serif"/>
        <strike/>
        <color theme="1"/>
      </rPr>
      <t xml:space="preserve">According to the TB Treatment DOT card, </t>
    </r>
    <r>
      <rPr>
        <rFont val="Arial, sans-serif"/>
        <color theme="1"/>
      </rPr>
      <t>has the participant missed any TB treatment doses since the last visit?`</t>
    </r>
  </si>
  <si>
    <t>If DOT card is not accessible, ask participant directly. Respond Not applicable if participant completed treatment at previous visit. If missed doses complete next two questions.</t>
  </si>
  <si>
    <t>If DOT card is not accessible, ask participant directly. Respond Not applicable if participant completed treatment at previous visit. If missed doses complete next additional questions.</t>
  </si>
  <si>
    <t>IND-321</t>
  </si>
  <si>
    <t>MISSDOTSRC</t>
  </si>
  <si>
    <t>MISSDOT_SRC</t>
  </si>
  <si>
    <t>Source indicating participant missed TB treatment doses since the last visit</t>
  </si>
  <si>
    <t>If DOT card is not accessible, ask participant directly</t>
  </si>
  <si>
    <t>IND-322</t>
  </si>
  <si>
    <t>DOSNUMP</t>
  </si>
  <si>
    <t>DOSRX_NUM</t>
  </si>
  <si>
    <t>How many TB treatment doses were supposed to be taken since the last visit?</t>
  </si>
  <si>
    <t>DOSES</t>
  </si>
  <si>
    <t>Based on the participant’s prescribed regimen.</t>
  </si>
  <si>
    <t>IND-323</t>
  </si>
  <si>
    <t>DOSNUMA</t>
  </si>
  <si>
    <t>DOSTAKEN_NUM</t>
  </si>
  <si>
    <t>How many complete TB treatment doses were actually taken?</t>
  </si>
  <si>
    <t>Based on the RNTCP DOT card. If the DOT card is not accessible, please estimate number of doses taken by asking the participant. Only count full doses. Partial doses are considered missed.</t>
  </si>
  <si>
    <t>IND-441</t>
  </si>
  <si>
    <t>F9</t>
  </si>
  <si>
    <t>IND-442</t>
  </si>
  <si>
    <t>Chest X-ray</t>
  </si>
  <si>
    <t>IND-443</t>
  </si>
  <si>
    <t>CXR</t>
  </si>
  <si>
    <t>CXRNDPRG</t>
  </si>
  <si>
    <t>Chest X-ray not done pregnant</t>
  </si>
  <si>
    <t>Do not use. This variable has been merged/converted into another variable in this list</t>
  </si>
  <si>
    <t>If checked end of form</t>
  </si>
  <si>
    <t>If Checked end of form</t>
  </si>
  <si>
    <t>IND-444</t>
  </si>
  <si>
    <t>CXRNDOTH</t>
  </si>
  <si>
    <t>Chest X-ray not done other reason</t>
  </si>
  <si>
    <t>CXR_Y</t>
  </si>
  <si>
    <t>Chest X-ray done?</t>
  </si>
  <si>
    <t>New variabe</t>
  </si>
  <si>
    <t>CXR_RS</t>
  </si>
  <si>
    <t>Reason for Chest X-ray not done</t>
  </si>
  <si>
    <t>New variable and codelist</t>
  </si>
  <si>
    <t>IND-445</t>
  </si>
  <si>
    <t>CXRDAT</t>
  </si>
  <si>
    <t>CXR_D</t>
  </si>
  <si>
    <t>Chest X-ray date</t>
  </si>
  <si>
    <t>IND-446</t>
  </si>
  <si>
    <t>OPACRU</t>
  </si>
  <si>
    <t>Lung Opacity (Shadows) right upper</t>
  </si>
  <si>
    <t>_OPACITY</t>
  </si>
  <si>
    <t>Upper Zone (Apex to anterior end of 2nd rib)</t>
  </si>
  <si>
    <t>IND-449</t>
  </si>
  <si>
    <t>OPACLU</t>
  </si>
  <si>
    <t>Lung Opacity (Shadows) left upper</t>
  </si>
  <si>
    <t>IND-450</t>
  </si>
  <si>
    <t>OPACRM</t>
  </si>
  <si>
    <t>Lung Opacity (Shadows) right middle</t>
  </si>
  <si>
    <t>Mid Zone (2nd to 4th rib)</t>
  </si>
  <si>
    <t>OPACLM</t>
  </si>
  <si>
    <t>Lung Opacity (Shadows) left middle</t>
  </si>
  <si>
    <t>IND-451</t>
  </si>
  <si>
    <t>OPACRL</t>
  </si>
  <si>
    <t>Lung Opacity (Shadows) right lower</t>
  </si>
  <si>
    <t>Lower Zone (Anterior end of 4th rib to diaphragm)</t>
  </si>
  <si>
    <t>IND-452</t>
  </si>
  <si>
    <t>OPACLL</t>
  </si>
  <si>
    <t>Lung Opacity (Shadows) left lower</t>
  </si>
  <si>
    <t>CXR_OPAC</t>
  </si>
  <si>
    <t>Lung Opacity (Shadows)</t>
  </si>
  <si>
    <t>Multiple lung sector questions condensed into this one</t>
  </si>
  <si>
    <t>CXR_MEDADENO</t>
  </si>
  <si>
    <t>Mediastinal adenopathy</t>
  </si>
  <si>
    <t>CXR_PLEFF</t>
  </si>
  <si>
    <t>Pleural effusion</t>
  </si>
  <si>
    <t>CXR_HILADENO</t>
  </si>
  <si>
    <t>Hilar adenopathy</t>
  </si>
  <si>
    <t>CXR_BRONCH</t>
  </si>
  <si>
    <t>Bronchiectasis</t>
  </si>
  <si>
    <t>CXR_MILIARY</t>
  </si>
  <si>
    <t>Miliary opacity</t>
  </si>
  <si>
    <t>CXR_COLLUNG</t>
  </si>
  <si>
    <t>Collapsed lung</t>
  </si>
  <si>
    <t>IND-453</t>
  </si>
  <si>
    <t>ADENOR</t>
  </si>
  <si>
    <t>Mediastinal adenopathy right</t>
  </si>
  <si>
    <t>_PRESABS --&gt; NY</t>
  </si>
  <si>
    <t>IND-454</t>
  </si>
  <si>
    <t>ADENOL</t>
  </si>
  <si>
    <t>Mediastinal adenopathy left</t>
  </si>
  <si>
    <t>IND-455</t>
  </si>
  <si>
    <t>PLEFFR</t>
  </si>
  <si>
    <t>Pleural effusion right</t>
  </si>
  <si>
    <t>IND-456</t>
  </si>
  <si>
    <t>PLEFFL</t>
  </si>
  <si>
    <t>Pleural effusion left</t>
  </si>
  <si>
    <t>IND-457</t>
  </si>
  <si>
    <t>HILADENOR</t>
  </si>
  <si>
    <t>Hilar adenopathy right</t>
  </si>
  <si>
    <t>IND-458</t>
  </si>
  <si>
    <t>HILADENOL</t>
  </si>
  <si>
    <t>Hilar adenopathy left</t>
  </si>
  <si>
    <t>IND-459</t>
  </si>
  <si>
    <t>BRONCHR</t>
  </si>
  <si>
    <t>Bronchiectasis right</t>
  </si>
  <si>
    <t>IND-460</t>
  </si>
  <si>
    <t>BRONCHL</t>
  </si>
  <si>
    <t>Bronchiectasis left</t>
  </si>
  <si>
    <t>IND-461</t>
  </si>
  <si>
    <t>COLLAPSR</t>
  </si>
  <si>
    <t>Collapsed lung right</t>
  </si>
  <si>
    <t>IND-462</t>
  </si>
  <si>
    <t>COLLAPSL</t>
  </si>
  <si>
    <t>Collapsed lung left</t>
  </si>
  <si>
    <t>IND-463</t>
  </si>
  <si>
    <t>OTHFINDSP</t>
  </si>
  <si>
    <t>Other chest xray finding specify</t>
  </si>
  <si>
    <t>IND-464</t>
  </si>
  <si>
    <t>OTHFINDSPR</t>
  </si>
  <si>
    <t>Other chest xray finding specify right</t>
  </si>
  <si>
    <t>IND-465</t>
  </si>
  <si>
    <t>OTHFINDSPL</t>
  </si>
  <si>
    <t>Other chest xray finding specify left</t>
  </si>
  <si>
    <t>CXR_OTH</t>
  </si>
  <si>
    <t>Other chext x-ray finding specify</t>
  </si>
  <si>
    <t>IND-466</t>
  </si>
  <si>
    <t>LUNGAFF</t>
  </si>
  <si>
    <t>LUNGAFF_PER</t>
  </si>
  <si>
    <t>Lung affected</t>
  </si>
  <si>
    <t>%</t>
  </si>
  <si>
    <t>IND-467</t>
  </si>
  <si>
    <t>CAVIT</t>
  </si>
  <si>
    <t>CAVIT_Y</t>
  </si>
  <si>
    <t>Cavitation</t>
  </si>
  <si>
    <t>Yes (40 points) No (0 points)</t>
  </si>
  <si>
    <t>IND-468</t>
  </si>
  <si>
    <t>CXRSCOR</t>
  </si>
  <si>
    <t>Chest x-ray score</t>
  </si>
  <si>
    <t>POINTS</t>
  </si>
  <si>
    <t>Sum of percent lung affected plus 40 if cavitation is Yes. Range = 0 to 140.</t>
  </si>
  <si>
    <t>IND-469</t>
  </si>
  <si>
    <t>CXRRID</t>
  </si>
  <si>
    <t>Name of chest x-ray reader recorded</t>
  </si>
  <si>
    <t>Do not use. We are dropping this variable based on estimated use.</t>
  </si>
  <si>
    <t>IND-470</t>
  </si>
  <si>
    <t>CXRSIG</t>
  </si>
  <si>
    <t>Signature of chest x-ray reader recorded</t>
  </si>
  <si>
    <t>IND-471</t>
  </si>
  <si>
    <t>CXRRDAT</t>
  </si>
  <si>
    <t>CXRREAD_D</t>
  </si>
  <si>
    <t>Date read</t>
  </si>
  <si>
    <t>Use only if relevant to TB meds data</t>
  </si>
  <si>
    <t>Use only if relevant to TB meds data - otherwise enter code NA (Not applicable) for flowchart-style data</t>
  </si>
  <si>
    <t>TB medications</t>
  </si>
  <si>
    <t>IND-400</t>
  </si>
  <si>
    <t>TRT</t>
  </si>
  <si>
    <t>TBTX</t>
  </si>
  <si>
    <t>Medication name</t>
  </si>
  <si>
    <t>IND-401</t>
  </si>
  <si>
    <t>TRTADMIN</t>
  </si>
  <si>
    <t>TBTXADMIN</t>
  </si>
  <si>
    <t>Medication method of administration</t>
  </si>
  <si>
    <t>TBTXSTART_RS</t>
  </si>
  <si>
    <t>Reason for TB treatment start</t>
  </si>
  <si>
    <t>Can be used to capture prophylaxis vs treatment</t>
  </si>
  <si>
    <t>IND-402</t>
  </si>
  <si>
    <t>DOSE</t>
  </si>
  <si>
    <t>Dose per administration</t>
  </si>
  <si>
    <t>mg</t>
  </si>
  <si>
    <t>IND-403</t>
  </si>
  <si>
    <t>FRQDAY</t>
  </si>
  <si>
    <t>DOSED_FRQ</t>
  </si>
  <si>
    <t>Frequency per day</t>
  </si>
  <si>
    <t>/day</t>
  </si>
  <si>
    <t>IND-404</t>
  </si>
  <si>
    <t>FRQWEEK</t>
  </si>
  <si>
    <t>DOSEWK_FRQ</t>
  </si>
  <si>
    <t>Frequency per week</t>
  </si>
  <si>
    <t>/week</t>
  </si>
  <si>
    <t>IND-405</t>
  </si>
  <si>
    <t>TRTSTDAT</t>
  </si>
  <si>
    <t>TBTX_SD</t>
  </si>
  <si>
    <t>Treatment start date</t>
  </si>
  <si>
    <t>IND-406</t>
  </si>
  <si>
    <t>TRTENDAT</t>
  </si>
  <si>
    <t>TBTX_ED</t>
  </si>
  <si>
    <t>Treatment end date</t>
  </si>
  <si>
    <t>IND-407</t>
  </si>
  <si>
    <t>TRTONGO</t>
  </si>
  <si>
    <t>TBTXCURR_Y</t>
  </si>
  <si>
    <t>Treatment ongoing</t>
  </si>
  <si>
    <t>IND-408</t>
  </si>
  <si>
    <t>TRTADJ</t>
  </si>
  <si>
    <t>TBTX_RS</t>
  </si>
  <si>
    <r>
      <rPr>
        <rFont val="Arial, sans-serif"/>
        <color theme="1"/>
      </rPr>
      <t xml:space="preserve">Reason for change </t>
    </r>
    <r>
      <rPr>
        <rFont val="Arial, sans-serif"/>
        <color rgb="FF980000"/>
      </rPr>
      <t>(or stop)</t>
    </r>
  </si>
  <si>
    <t>IND-409</t>
  </si>
  <si>
    <t>TRTADJSS</t>
  </si>
  <si>
    <t>Reason for change side effect specify</t>
  </si>
  <si>
    <t>IND-410</t>
  </si>
  <si>
    <t>TRTADJOS</t>
  </si>
  <si>
    <t>Reason for change other specify</t>
  </si>
  <si>
    <t>TBTX_RS_DESC</t>
  </si>
  <si>
    <t>Additional description of reason for treatment change or stop (can use for either side effect or other/specify - code in TBTX_RS will tell you which, no need for two fields)</t>
  </si>
  <si>
    <t>New variable (combines TRTADJSS and TRTADJOS)</t>
  </si>
  <si>
    <t xml:space="preserve"> </t>
  </si>
  <si>
    <t>IND-246</t>
  </si>
  <si>
    <t>F3</t>
  </si>
  <si>
    <t>IND-247</t>
  </si>
  <si>
    <t>Sputum smear</t>
  </si>
  <si>
    <t>IND-383</t>
  </si>
  <si>
    <t>PROMPT</t>
  </si>
  <si>
    <t>F5B</t>
  </si>
  <si>
    <t>AFBYN</t>
  </si>
  <si>
    <t>AFB smear done</t>
  </si>
  <si>
    <t>If Yes complete Mycobacteriology form, Form 3</t>
  </si>
  <si>
    <t>IND-254</t>
  </si>
  <si>
    <t>MICROAFB</t>
  </si>
  <si>
    <t>AFBND</t>
  </si>
  <si>
    <t>AFB_ND</t>
  </si>
  <si>
    <t>AFB not done</t>
  </si>
  <si>
    <t>If checked go to next section</t>
  </si>
  <si>
    <t>IND-255</t>
  </si>
  <si>
    <t>AFBDAT</t>
  </si>
  <si>
    <t>AFB_D</t>
  </si>
  <si>
    <t>Date of AFB smear</t>
  </si>
  <si>
    <t>IND-256</t>
  </si>
  <si>
    <t>AFBPREP</t>
  </si>
  <si>
    <t>AFB smear preparation</t>
  </si>
  <si>
    <t>IND-257</t>
  </si>
  <si>
    <t>AFBMETH</t>
  </si>
  <si>
    <t>AFB smear method</t>
  </si>
  <si>
    <t>IND-258</t>
  </si>
  <si>
    <t>AFBQUAL</t>
  </si>
  <si>
    <t>AFB_R</t>
  </si>
  <si>
    <t>AFB smear results</t>
  </si>
  <si>
    <t>If Negative skip to next section</t>
  </si>
  <si>
    <t>IND-259</t>
  </si>
  <si>
    <t>AFBQUAN</t>
  </si>
  <si>
    <t>AFB_NUMC</t>
  </si>
  <si>
    <t>AFB smear quantification</t>
  </si>
  <si>
    <t>Sputum culture</t>
  </si>
  <si>
    <t>IND-260</t>
  </si>
  <si>
    <t>MICROSOLID</t>
  </si>
  <si>
    <t>SOLND</t>
  </si>
  <si>
    <t>SOL_ND</t>
  </si>
  <si>
    <t>L-J culture not done</t>
  </si>
  <si>
    <t>If checked go to liquid culture section (all assumed to be LJ)</t>
  </si>
  <si>
    <t>IND-261</t>
  </si>
  <si>
    <t>SOLSTDAT</t>
  </si>
  <si>
    <t>SOL_SD</t>
  </si>
  <si>
    <t>Date solid media inoculated</t>
  </si>
  <si>
    <t>IND-262</t>
  </si>
  <si>
    <t>SOLENDAT</t>
  </si>
  <si>
    <t>SOL_ED</t>
  </si>
  <si>
    <t>Date of final solid culture determination</t>
  </si>
  <si>
    <t>IND-263</t>
  </si>
  <si>
    <t>SOLMTBNEG</t>
  </si>
  <si>
    <t>Negative for Mtb complex</t>
  </si>
  <si>
    <t>_CHECKED</t>
  </si>
  <si>
    <t>IND-264</t>
  </si>
  <si>
    <t>SOLMTBPOS</t>
  </si>
  <si>
    <t>Positive for Mtb complex</t>
  </si>
  <si>
    <t>SOLMTB_R</t>
  </si>
  <si>
    <t>Result for Mtb complex (pos/neg) - Solid media</t>
  </si>
  <si>
    <t>New variable, combines the POS and NEG variables</t>
  </si>
  <si>
    <t>IND-265</t>
  </si>
  <si>
    <t>SOLNMTBPOS</t>
  </si>
  <si>
    <t>Positive for non-tuberculosis mycobacteria (NTM)</t>
  </si>
  <si>
    <t>SOLNMTB_R</t>
  </si>
  <si>
    <t>Result for non-TB mycobacteria - Solid media</t>
  </si>
  <si>
    <t>IND-266</t>
  </si>
  <si>
    <t>SOLCONTM</t>
  </si>
  <si>
    <t>SOLCONTAM_Y</t>
  </si>
  <si>
    <t>Contaminated (Solid media)</t>
  </si>
  <si>
    <t>New variable (for change of format/codelist)</t>
  </si>
  <si>
    <t>IND-267</t>
  </si>
  <si>
    <t>SOLQUAN</t>
  </si>
  <si>
    <t>SOLCNT_V</t>
  </si>
  <si>
    <t>Colony count</t>
  </si>
  <si>
    <t>CFU</t>
  </si>
  <si>
    <t>If less than 10 colonies specify colony count</t>
  </si>
  <si>
    <t>IND-268</t>
  </si>
  <si>
    <t>SOLQNCAT</t>
  </si>
  <si>
    <t>SOLCNT_NUMC</t>
  </si>
  <si>
    <t>Colony count category</t>
  </si>
  <si>
    <t>IND-269</t>
  </si>
  <si>
    <t>4.0.1</t>
  </si>
  <si>
    <t>SOLQNND</t>
  </si>
  <si>
    <t>SOLCNT_ND</t>
  </si>
  <si>
    <t>Colony count not done</t>
  </si>
  <si>
    <t>If checked go to DST</t>
  </si>
  <si>
    <t>IND-270</t>
  </si>
  <si>
    <t>MICROLIQUID</t>
  </si>
  <si>
    <t>LIQND</t>
  </si>
  <si>
    <t>LIQ_ND</t>
  </si>
  <si>
    <t>MGIT 960/320 not done</t>
  </si>
  <si>
    <t>If checked go to next section (all assumed to be MGIT 960/320)</t>
  </si>
  <si>
    <t>IND-271</t>
  </si>
  <si>
    <t>LIQSTDAT</t>
  </si>
  <si>
    <t>LIQ_SD</t>
  </si>
  <si>
    <t>Date liquid culture media inoculated</t>
  </si>
  <si>
    <t>IND-272</t>
  </si>
  <si>
    <t>LIQENDAT</t>
  </si>
  <si>
    <t>LIQ_ED</t>
  </si>
  <si>
    <t>Date final liquid culture determination</t>
  </si>
  <si>
    <t>IND-273</t>
  </si>
  <si>
    <t>LIQMTBNEG</t>
  </si>
  <si>
    <t>Negative for Mtb Complex</t>
  </si>
  <si>
    <t>IND-274</t>
  </si>
  <si>
    <t>LIQMTBPOS</t>
  </si>
  <si>
    <t>Positive for Mtb Complex</t>
  </si>
  <si>
    <t>LIQMTB_R</t>
  </si>
  <si>
    <t>Result for Mtb complex (pos/neg) - Liquid media</t>
  </si>
  <si>
    <t>IND-275</t>
  </si>
  <si>
    <t>LIQNMTBPOS</t>
  </si>
  <si>
    <t>Positive for NTM</t>
  </si>
  <si>
    <t>LIQNMTB_R</t>
  </si>
  <si>
    <t>Result for non-TB mycobacteria - Liquid media</t>
  </si>
  <si>
    <t>IND-276</t>
  </si>
  <si>
    <t>LIQCONTM</t>
  </si>
  <si>
    <t>LIQCONTAM_Y</t>
  </si>
  <si>
    <t>Contaminated (Liquid media)</t>
  </si>
  <si>
    <t>IND-277</t>
  </si>
  <si>
    <t>LIQTTDDD</t>
  </si>
  <si>
    <t>LIQTTDD_DUR</t>
  </si>
  <si>
    <t>Report machine generated time to detection (TTD), if positive for MTB, day part</t>
  </si>
  <si>
    <t>DAYS</t>
  </si>
  <si>
    <t>Complete both days and hours</t>
  </si>
  <si>
    <t>IND-278</t>
  </si>
  <si>
    <t>LIQTTDDH</t>
  </si>
  <si>
    <t>LIQTTDH_DUR</t>
  </si>
  <si>
    <t>Report machine generated time to detection (TTD), if positive for MTB, hour part</t>
  </si>
  <si>
    <t>Anti-TB drug DST</t>
  </si>
  <si>
    <t>IND-280</t>
  </si>
  <si>
    <t>DSTSM</t>
  </si>
  <si>
    <t>DST Drug Screen: Streptomycin</t>
  </si>
  <si>
    <t>Revised variable names to match our new drug codes.</t>
  </si>
  <si>
    <t>IND-281</t>
  </si>
  <si>
    <t>DSTINH</t>
  </si>
  <si>
    <t>DST Drug Screen: Isoniazid</t>
  </si>
  <si>
    <t>IND-282</t>
  </si>
  <si>
    <t>DSTRMP</t>
  </si>
  <si>
    <t>DST Drug Screen: Rifampin</t>
  </si>
  <si>
    <t>IND-283</t>
  </si>
  <si>
    <t>DSTEMB</t>
  </si>
  <si>
    <t>DST Drug Screen: Ethambutol</t>
  </si>
  <si>
    <t>IND-284</t>
  </si>
  <si>
    <t>DSTPZA</t>
  </si>
  <si>
    <t>DST Drug Screen: Pyrazinamide</t>
  </si>
  <si>
    <t>IND-285</t>
  </si>
  <si>
    <t>DSTKMY</t>
  </si>
  <si>
    <t>DST Drug Screen: Kanamycin</t>
  </si>
  <si>
    <t>IND-286</t>
  </si>
  <si>
    <t>DSTOFX</t>
  </si>
  <si>
    <t>DST Drug Screen: Ofloxacin</t>
  </si>
  <si>
    <t>IND-287</t>
  </si>
  <si>
    <t>DSTETHIO</t>
  </si>
  <si>
    <t>DST Drug Screen: Ethionamide</t>
  </si>
  <si>
    <t>IND-288</t>
  </si>
  <si>
    <t>DSTOTH</t>
  </si>
  <si>
    <t>DST Drug Screen: Other</t>
  </si>
  <si>
    <t>IND-289</t>
  </si>
  <si>
    <t>5.9.1</t>
  </si>
  <si>
    <t>DSTOTHSP</t>
  </si>
  <si>
    <t>DSTOTH_DESC</t>
  </si>
  <si>
    <t>DST Drug Screen other specify</t>
  </si>
  <si>
    <t>Xpert lab test</t>
  </si>
  <si>
    <t>XPT_ND</t>
  </si>
  <si>
    <t>Xpert not done</t>
  </si>
  <si>
    <t>XPT_D</t>
  </si>
  <si>
    <t>Date of Xpert test</t>
  </si>
  <si>
    <t>XPT_TYP</t>
  </si>
  <si>
    <t>Type of Xpert test</t>
  </si>
  <si>
    <t>XPT_R</t>
  </si>
  <si>
    <t>MTB result of Xpert test</t>
  </si>
  <si>
    <t>XPT_NUMC</t>
  </si>
  <si>
    <t>Xpert result category</t>
  </si>
  <si>
    <t>IGRA Test</t>
  </si>
  <si>
    <t>IND-135</t>
  </si>
  <si>
    <t>IGRA</t>
  </si>
  <si>
    <t>IGRAND</t>
  </si>
  <si>
    <t>IGRA_ND</t>
  </si>
  <si>
    <t>IGRA not done</t>
  </si>
  <si>
    <t>IND-136</t>
  </si>
  <si>
    <t>IGRADAT</t>
  </si>
  <si>
    <t>IGRA_D</t>
  </si>
  <si>
    <t>Date of IGRA testing</t>
  </si>
  <si>
    <t>Record IGRA results if done as part of standard of care</t>
  </si>
  <si>
    <t>IND-137</t>
  </si>
  <si>
    <t>IGRAMETH</t>
  </si>
  <si>
    <t>IGRA_TYP</t>
  </si>
  <si>
    <t>Type of IGRA</t>
  </si>
  <si>
    <t>IND-138</t>
  </si>
  <si>
    <t>IGRAMETHSP</t>
  </si>
  <si>
    <t>IGRA_DESC</t>
  </si>
  <si>
    <t>Type of IGRA other specify</t>
  </si>
  <si>
    <t>IND-139</t>
  </si>
  <si>
    <t>IGRARES</t>
  </si>
  <si>
    <t>IGRA_R</t>
  </si>
  <si>
    <t>IGRA Result</t>
  </si>
  <si>
    <t>TST Test</t>
  </si>
  <si>
    <t>IND-120</t>
  </si>
  <si>
    <t>MANTOUX</t>
  </si>
  <si>
    <t>TSTND</t>
  </si>
  <si>
    <t>TST_ND</t>
  </si>
  <si>
    <t>TST not done</t>
  </si>
  <si>
    <t>IND-121</t>
  </si>
  <si>
    <t>TSTDAT</t>
  </si>
  <si>
    <t>TST_D</t>
  </si>
  <si>
    <t>Date of TST Placement</t>
  </si>
  <si>
    <t>Record TST results if done as part of standard of care.</t>
  </si>
  <si>
    <t>IND-129</t>
  </si>
  <si>
    <t>TSTINDUR</t>
  </si>
  <si>
    <t>TST_V</t>
  </si>
  <si>
    <r>
      <rPr>
        <rFont val="Arial, sans-serif"/>
        <color rgb="FF000000"/>
      </rPr>
      <t xml:space="preserve">TST Result </t>
    </r>
    <r>
      <rPr>
        <rFont val="Arial, sans-serif"/>
        <color rgb="FF000000"/>
      </rPr>
      <t>(diameter of induration)</t>
    </r>
  </si>
  <si>
    <t>mm</t>
  </si>
  <si>
    <t>IND-412</t>
  </si>
  <si>
    <t>F7</t>
  </si>
  <si>
    <t>IND-413</t>
  </si>
  <si>
    <t>HIV Tests</t>
  </si>
  <si>
    <t>IND-414</t>
  </si>
  <si>
    <t>HIVDAT</t>
  </si>
  <si>
    <t>HIV_D</t>
  </si>
  <si>
    <t>HIV test specimen collection date</t>
  </si>
  <si>
    <t>IND-415</t>
  </si>
  <si>
    <t>HIVND</t>
  </si>
  <si>
    <t>HIV_ND</t>
  </si>
  <si>
    <t>HIV test not done</t>
  </si>
  <si>
    <t>Check when &lt;18 and not born to an HIV + mother</t>
  </si>
  <si>
    <t>IND-416</t>
  </si>
  <si>
    <t>HIV_R</t>
  </si>
  <si>
    <t>HIV test status</t>
  </si>
  <si>
    <t>End of form if negative or indeterminate.</t>
  </si>
  <si>
    <t>CD4 Tests</t>
  </si>
  <si>
    <t>IND-417</t>
  </si>
  <si>
    <t>CD4</t>
  </si>
  <si>
    <t>CD4ND</t>
  </si>
  <si>
    <t>CD4_ND</t>
  </si>
  <si>
    <t>CD4 test not done</t>
  </si>
  <si>
    <t>IND-418</t>
  </si>
  <si>
    <t>CD4NDSP</t>
  </si>
  <si>
    <t>CD4_ND_DESC</t>
  </si>
  <si>
    <t>CD4 test not done specify</t>
  </si>
  <si>
    <t>IND-419</t>
  </si>
  <si>
    <t>CD4DAT</t>
  </si>
  <si>
    <t>CD4_D</t>
  </si>
  <si>
    <t>CD4 test specimen collection date</t>
  </si>
  <si>
    <t>IND-420</t>
  </si>
  <si>
    <t>CD4_V</t>
  </si>
  <si>
    <r>
      <rPr>
        <rFont val="Arial, sans-serif"/>
        <color rgb="FF980000"/>
      </rPr>
      <t>cells</t>
    </r>
    <r>
      <rPr>
        <rFont val="Arial, sans-serif"/>
        <color theme="1"/>
      </rPr>
      <t>/uL</t>
    </r>
  </si>
  <si>
    <t>/uL</t>
  </si>
  <si>
    <t>IND-421</t>
  </si>
  <si>
    <t>CD4LY</t>
  </si>
  <si>
    <t>CD4_PER</t>
  </si>
  <si>
    <r>
      <rPr>
        <rFont val="Arial, sans-serif"/>
        <color theme="1"/>
      </rPr>
      <t xml:space="preserve">CD4/Lymphocytes </t>
    </r>
    <r>
      <rPr>
        <rFont val="Arial, sans-serif"/>
        <color rgb="FF980000"/>
      </rPr>
      <t>percent</t>
    </r>
  </si>
  <si>
    <t>HIV Viral Load Tests</t>
  </si>
  <si>
    <t>VL_ND</t>
  </si>
  <si>
    <t>HIV viral load not done</t>
  </si>
  <si>
    <t>New variable. Worth adding because in the past ~5 years many sites are doing viral load instead of CD4</t>
  </si>
  <si>
    <t>VL_D</t>
  </si>
  <si>
    <t>HIV viral load date</t>
  </si>
  <si>
    <t>VL_V</t>
  </si>
  <si>
    <t>HIV viral load value</t>
  </si>
  <si>
    <t>copies/mL (for undetectable viral load, use -1=undetectable, or use detection limit as negative value (e.g. -50 = &lt;50 copies/mL))</t>
  </si>
  <si>
    <t>Hemoglobin</t>
  </si>
  <si>
    <t>IND-425</t>
  </si>
  <si>
    <t>HEMATOLOGY</t>
  </si>
  <si>
    <t>F8</t>
  </si>
  <si>
    <t>HEMND</t>
  </si>
  <si>
    <t>HEM_ND</t>
  </si>
  <si>
    <t>Hematology not done</t>
  </si>
  <si>
    <t>IND-426</t>
  </si>
  <si>
    <t>HEMDAT</t>
  </si>
  <si>
    <t>HEM_D</t>
  </si>
  <si>
    <t>Hematology sample date</t>
  </si>
  <si>
    <t>&lt;date&gt;</t>
  </si>
  <si>
    <t>IND-429</t>
  </si>
  <si>
    <t>HGB</t>
  </si>
  <si>
    <t>HGB_V</t>
  </si>
  <si>
    <t>g/dL</t>
  </si>
  <si>
    <t>IND-430</t>
  </si>
  <si>
    <t>HCT</t>
  </si>
  <si>
    <t>HCT_PER</t>
  </si>
  <si>
    <t>Hematocrit</t>
  </si>
  <si>
    <t>Hemoglobin A1c</t>
  </si>
  <si>
    <t>IND-436</t>
  </si>
  <si>
    <t>HBA1C</t>
  </si>
  <si>
    <t>HBA1CND</t>
  </si>
  <si>
    <t>HBA1C_ND</t>
  </si>
  <si>
    <t>HgbA1C not done</t>
  </si>
  <si>
    <t>IND-437</t>
  </si>
  <si>
    <t>HBA1CDAT</t>
  </si>
  <si>
    <t>HBA1C_D</t>
  </si>
  <si>
    <t>Date of HgbA1C</t>
  </si>
  <si>
    <t>IND-438</t>
  </si>
  <si>
    <t>HBA1CPCT</t>
  </si>
  <si>
    <t>HBA1C_PER</t>
  </si>
  <si>
    <t>Hemoglobin A1c/Hemoglobin %</t>
  </si>
  <si>
    <t>IND-439</t>
  </si>
  <si>
    <t>HBA1CPROP</t>
  </si>
  <si>
    <t>Hemoglobin A1c/Hemoglobin</t>
  </si>
  <si>
    <t>mmol/mol</t>
  </si>
  <si>
    <t>Glucose</t>
  </si>
  <si>
    <t>Add variables for fasting/non-fasting glucose? Requested by Epi protocol, but no dataset seems to include these yet. Will pause on creating draft variables unless someone finds this data in their data review.</t>
  </si>
  <si>
    <t>FBG_ND</t>
  </si>
  <si>
    <t>Fasting blood glucose test not done</t>
  </si>
  <si>
    <t>FBG_D</t>
  </si>
  <si>
    <t>Fasting blood glucose test date</t>
  </si>
  <si>
    <t>FBG_V</t>
  </si>
  <si>
    <t>Fasting blood glucose levels</t>
  </si>
  <si>
    <t>mg/dL</t>
  </si>
  <si>
    <t>RBG_ND</t>
  </si>
  <si>
    <t>Random blood glucose test not done</t>
  </si>
  <si>
    <t>RBG_D</t>
  </si>
  <si>
    <t>Random blood glucose test date</t>
  </si>
  <si>
    <t>RBG_V</t>
  </si>
  <si>
    <t>Random blood glucose levels</t>
  </si>
  <si>
    <t>Oral Glucose Tolerance Test</t>
  </si>
  <si>
    <t>Add variables for OGTT? Requested by Epi protocol, but no dataset seems to include these yet. Will pause on creating draft variables unless someone finds this data in their data review.</t>
  </si>
  <si>
    <t>OGTT_ND</t>
  </si>
  <si>
    <t>Oral glucose tolerance test not done</t>
  </si>
  <si>
    <t>OGTT_D</t>
  </si>
  <si>
    <t>Oral glucose test date</t>
  </si>
  <si>
    <t>OGTT_V</t>
  </si>
  <si>
    <t xml:space="preserve"> 2-hour plasma glucose level </t>
  </si>
  <si>
    <t>intger</t>
  </si>
  <si>
    <t>N/A</t>
  </si>
  <si>
    <t>DIS</t>
  </si>
  <si>
    <t>Disease code</t>
  </si>
  <si>
    <t>DIS_Y</t>
  </si>
  <si>
    <t>Does the participant have this disease?</t>
  </si>
  <si>
    <t>DIS_D</t>
  </si>
  <si>
    <t>Diagnosis date</t>
  </si>
  <si>
    <t>DIS_D_A</t>
  </si>
  <si>
    <t>Diagnosis date approximation level</t>
  </si>
  <si>
    <t>DIS_SRC</t>
  </si>
  <si>
    <t>Information source for diagnosis</t>
  </si>
  <si>
    <t>codelinst has minor updates</t>
  </si>
  <si>
    <t>DIS_CERT</t>
  </si>
  <si>
    <t>Diagnosis certainty</t>
  </si>
  <si>
    <t>DIS_SD</t>
  </si>
  <si>
    <t>Date of start of symptom onset</t>
  </si>
  <si>
    <t>DIS_ED</t>
  </si>
  <si>
    <t>Date of end</t>
  </si>
  <si>
    <t xml:space="preserve">                 v </t>
  </si>
  <si>
    <t>Use only if relevant to meds data</t>
  </si>
  <si>
    <t>Use only if relevant to meds data - otherwise enter code NA (Not applicable) for flowchart-style data</t>
  </si>
  <si>
    <t>Medication (one row per medication; multiple rows per patient)</t>
  </si>
  <si>
    <t>MED</t>
  </si>
  <si>
    <t>Use ATC codes available here https://www.whocc.no/atc_ddd_index/  . We can compose a quick picklist of ATC codes based on what everyone finds in their datasets. Short version, mostly ART, is in the codelists page.</t>
  </si>
  <si>
    <t>MEDADMIN</t>
  </si>
  <si>
    <t>MED_SD</t>
  </si>
  <si>
    <t>MED_ED</t>
  </si>
  <si>
    <t>MEDCURR_Y</t>
  </si>
  <si>
    <t>MEDSTART_RS</t>
  </si>
  <si>
    <t>Reason for starting medication</t>
  </si>
  <si>
    <t>MED_RS</t>
  </si>
  <si>
    <r>
      <rPr>
        <rFont val="Arial, sans-serif"/>
        <color theme="1"/>
      </rPr>
      <t xml:space="preserve">Reason for change </t>
    </r>
    <r>
      <rPr>
        <rFont val="Arial, sans-serif"/>
        <color theme="1"/>
      </rPr>
      <t>(or stop)</t>
    </r>
  </si>
  <si>
    <t>MED_RS_DESC</t>
  </si>
  <si>
    <t xml:space="preserve">Additional description of reason for treatment change or stop </t>
  </si>
  <si>
    <t>New variable. (can use for either side effect or other/specify - code in TBTX_RS will tell you which, no need for two fields)</t>
  </si>
  <si>
    <t>IND-588</t>
  </si>
  <si>
    <t>F98A</t>
  </si>
  <si>
    <t>IND-589</t>
  </si>
  <si>
    <t>TB treatment outcomes</t>
  </si>
  <si>
    <t>IND-590</t>
  </si>
  <si>
    <t>TBTRTCOMPA</t>
  </si>
  <si>
    <t>TRTCOMP</t>
  </si>
  <si>
    <t>TXCOMPLETE</t>
  </si>
  <si>
    <t>Did the participant successfully complete the protocol-specified treatment regimen?</t>
  </si>
  <si>
    <t>IND-591</t>
  </si>
  <si>
    <t>TRTDCSP</t>
  </si>
  <si>
    <t>TXDC_DESC</t>
  </si>
  <si>
    <t>Specify reason did not complete protocol-specific treatment regimen</t>
  </si>
  <si>
    <t>OUTBACT</t>
  </si>
  <si>
    <t>OUTCLIN</t>
  </si>
  <si>
    <t>Clinical Outcome (of TB treatment)</t>
  </si>
  <si>
    <t>OUTOTH</t>
  </si>
  <si>
    <t>Other Outcome (of TB treatment)</t>
  </si>
  <si>
    <t>OUT_DESC</t>
  </si>
  <si>
    <t>Description of outcome status (if necessary)</t>
  </si>
  <si>
    <t>IND-592</t>
  </si>
  <si>
    <t>FINALOUTA</t>
  </si>
  <si>
    <t>COHAOUTBC</t>
  </si>
  <si>
    <t>Do not use. This variable has been merged/converted into another variable in this list. Bacteriological options should be mutually exclusive</t>
  </si>
  <si>
    <t>IND-593</t>
  </si>
  <si>
    <t>COHAOUTBS</t>
  </si>
  <si>
    <t>Check all that apply; Treatment complete</t>
  </si>
  <si>
    <t>IND-594</t>
  </si>
  <si>
    <t>COHAOUTBF</t>
  </si>
  <si>
    <t>IND-595</t>
  </si>
  <si>
    <t>COHAOUTBR</t>
  </si>
  <si>
    <t>IND-596</t>
  </si>
  <si>
    <t>COHAOUTER</t>
  </si>
  <si>
    <t>IND-597</t>
  </si>
  <si>
    <t>COHAOUTCR</t>
  </si>
  <si>
    <t>Do not use. This variable has been merged/converted into another variable in this list. Clinical options should be mutually exclusive</t>
  </si>
  <si>
    <t>IND-598</t>
  </si>
  <si>
    <t>COHAOUTCF</t>
  </si>
  <si>
    <t>IND-599</t>
  </si>
  <si>
    <t>COHAOUTRE</t>
  </si>
  <si>
    <t>Check all that apply; For participants &lt;=14 yrs of age who did not have bacteriologic documentation at baseline</t>
  </si>
  <si>
    <t>IND-600</t>
  </si>
  <si>
    <t>COHAOUTNTB</t>
  </si>
  <si>
    <t>IND-601</t>
  </si>
  <si>
    <t>COHAOUTDTH</t>
  </si>
  <si>
    <t>IND-602</t>
  </si>
  <si>
    <t>COHAOUTTDC</t>
  </si>
  <si>
    <t>IND-603</t>
  </si>
  <si>
    <t>COHAOUTLTF</t>
  </si>
  <si>
    <t>IND-604</t>
  </si>
  <si>
    <t>COHALOCPUL</t>
  </si>
  <si>
    <t>FAILSITEPULM_Y</t>
  </si>
  <si>
    <t>If participant had bacteriologic or clinical relapse or failure, site: Pulmonary</t>
  </si>
  <si>
    <t>IND-605</t>
  </si>
  <si>
    <t>COHALOCPLE</t>
  </si>
  <si>
    <t>FAILSITEPLEU_Y</t>
  </si>
  <si>
    <t>If participant had bacteriologic or clinical relapse or failure, site: Pleural</t>
  </si>
  <si>
    <t>IND-606</t>
  </si>
  <si>
    <t>COHALOCLYM</t>
  </si>
  <si>
    <t>FAILSITELYMP_Y</t>
  </si>
  <si>
    <t>If participant had bacteriologic or clinical relapse or failure, site: Lymph node</t>
  </si>
  <si>
    <t>IND-607</t>
  </si>
  <si>
    <t>COHALOCPER</t>
  </si>
  <si>
    <t>FAILSITEABDM_Y</t>
  </si>
  <si>
    <t>If participant had bacteriologic or clinical relapse or failure, site: Abdominal</t>
  </si>
  <si>
    <t>IND-608</t>
  </si>
  <si>
    <t>COHALOCBON</t>
  </si>
  <si>
    <t>FAILSITEBONE_Y</t>
  </si>
  <si>
    <t>If participant had bacteriologic or clinical relapse or failure, site: Bone</t>
  </si>
  <si>
    <t>IND-609</t>
  </si>
  <si>
    <t>COHALOCJNT</t>
  </si>
  <si>
    <t>FAILSITEJNT_Y</t>
  </si>
  <si>
    <t>If participant had bacteriologic or clinical relapse or failure, site: Joint</t>
  </si>
  <si>
    <t>IND-610</t>
  </si>
  <si>
    <t>COHALOCCNS</t>
  </si>
  <si>
    <t>FAILSITECNS_Y</t>
  </si>
  <si>
    <t>If participant had bacteriologic or clinical relapse or failure, site: Central nervous system</t>
  </si>
  <si>
    <t>IND-611</t>
  </si>
  <si>
    <t>COHALOCOT</t>
  </si>
  <si>
    <t>FAILSITEOTH_Y</t>
  </si>
  <si>
    <t>If participant had bacteriologic or clinical relapse or failure, site: Other</t>
  </si>
  <si>
    <t>IND-612</t>
  </si>
  <si>
    <t>COHALOCSP</t>
  </si>
  <si>
    <t>FAILSITE_DESC</t>
  </si>
  <si>
    <t>If participant had bacteriologic or clinical relapse or failure, site: Other specify</t>
  </si>
  <si>
    <t>Off-study</t>
  </si>
  <si>
    <t>IND-629</t>
  </si>
  <si>
    <t>OFFSTUDYA</t>
  </si>
  <si>
    <t>F99A</t>
  </si>
  <si>
    <t>FUCOMPA</t>
  </si>
  <si>
    <t>FU_Y</t>
  </si>
  <si>
    <t>Did the participant complete follow-up through the 6-MO Post-Treatment visit?</t>
  </si>
  <si>
    <t>If No answer questions about non-completion</t>
  </si>
  <si>
    <t>IND-630</t>
  </si>
  <si>
    <t>FUCOMPADC</t>
  </si>
  <si>
    <t>FU_RS</t>
  </si>
  <si>
    <t>Reason for NOT completing follow-up through the 6-MO Post-Treatment Visit</t>
  </si>
  <si>
    <t>Select only one</t>
  </si>
  <si>
    <t>IND-631</t>
  </si>
  <si>
    <t>FUCOMPADSP</t>
  </si>
  <si>
    <t>FU_DESC</t>
  </si>
  <si>
    <t>Reason for NOT completing follow-up through the 6-MO Post-Treatment Visit specify</t>
  </si>
  <si>
    <t>IND-632</t>
  </si>
  <si>
    <t>TBALTDIAG</t>
  </si>
  <si>
    <t>TBALTDX</t>
  </si>
  <si>
    <t>Provide an alternative diagnosis for participants who were not confirmed to have active TB</t>
  </si>
  <si>
    <t>IND-633</t>
  </si>
  <si>
    <t>TBALTDIASP</t>
  </si>
  <si>
    <t>TBALTDX_DESC</t>
  </si>
  <si>
    <t>Provide an alternative diagnosis for participants who were not confirmed to have active TB specify</t>
  </si>
  <si>
    <t>IND-634</t>
  </si>
  <si>
    <t>DEATH</t>
  </si>
  <si>
    <t>DEATH_Y</t>
  </si>
  <si>
    <t>Did the participant die while on study?</t>
  </si>
  <si>
    <t>For participants who died</t>
  </si>
  <si>
    <t>If no, end of form</t>
  </si>
  <si>
    <t>IND-635</t>
  </si>
  <si>
    <t>DTHCAUSSP</t>
  </si>
  <si>
    <t>DEATH_DESC</t>
  </si>
  <si>
    <t>Primary cause of death specify</t>
  </si>
  <si>
    <t>IND-636</t>
  </si>
  <si>
    <t>DTHSRC</t>
  </si>
  <si>
    <t>Death information obtained from: Death certificate</t>
  </si>
  <si>
    <t>IND-637</t>
  </si>
  <si>
    <t>DTHSRCAU</t>
  </si>
  <si>
    <t>Death information obtained from: Autopsy report</t>
  </si>
  <si>
    <t>IND-638</t>
  </si>
  <si>
    <t>DTHSRCMR</t>
  </si>
  <si>
    <t>Death information obtained from: Medical record</t>
  </si>
  <si>
    <t>IND-639</t>
  </si>
  <si>
    <t>DTHSRCCF</t>
  </si>
  <si>
    <t>Death information obtained from: Contact with participant’s family or friends</t>
  </si>
  <si>
    <t>IND-640</t>
  </si>
  <si>
    <t>DTHSRCCP</t>
  </si>
  <si>
    <t>Death information obtained from: Contact with physician/social worker</t>
  </si>
  <si>
    <t>IND-641</t>
  </si>
  <si>
    <t>DTHSRCOT</t>
  </si>
  <si>
    <t>Death information obtained from: Other</t>
  </si>
  <si>
    <t>IND-642</t>
  </si>
  <si>
    <t>DTHSRCOTSP</t>
  </si>
  <si>
    <t>Death information obtained from other, specify</t>
  </si>
  <si>
    <t>IND-643</t>
  </si>
  <si>
    <t>DTHDAT</t>
  </si>
  <si>
    <t>DEATH_D</t>
  </si>
  <si>
    <t>Date of death</t>
  </si>
  <si>
    <t>tblSPECIMEN</t>
  </si>
  <si>
    <t>IND-504</t>
  </si>
  <si>
    <t>F93</t>
  </si>
  <si>
    <t>IND-505</t>
  </si>
  <si>
    <t>SPECTYPE</t>
  </si>
  <si>
    <t>SPEC_TYP</t>
  </si>
  <si>
    <t>Specimen Type</t>
  </si>
  <si>
    <t>New codelist added</t>
  </si>
  <si>
    <t>SPECSTOR</t>
  </si>
  <si>
    <t>SPEC_Y</t>
  </si>
  <si>
    <t>Was a specimen collected for storage?</t>
  </si>
  <si>
    <t>IND-507</t>
  </si>
  <si>
    <t>STORAGE</t>
  </si>
  <si>
    <t>PROCDAT</t>
  </si>
  <si>
    <t>PROC_D</t>
  </si>
  <si>
    <t>Date of processing</t>
  </si>
  <si>
    <t>IND-508</t>
  </si>
  <si>
    <t>COLLNUM</t>
  </si>
  <si>
    <t>SPEC_NUMC</t>
  </si>
  <si>
    <t>Specimen Number</t>
  </si>
  <si>
    <t>numeric</t>
  </si>
  <si>
    <t>Codelist updated</t>
  </si>
  <si>
    <t>IND-509</t>
  </si>
  <si>
    <t>LBACCID</t>
  </si>
  <si>
    <t>LAB_ID</t>
  </si>
  <si>
    <t>Lab Accession Number</t>
  </si>
  <si>
    <t>SPECVOL</t>
  </si>
  <si>
    <t>Specimen volume processed</t>
  </si>
  <si>
    <t>IND-511</t>
  </si>
  <si>
    <t>PROCALIQ</t>
  </si>
  <si>
    <t>ALIQUOT_NUM</t>
  </si>
  <si>
    <t>Number of aliquots prepared for storage</t>
  </si>
  <si>
    <t>ALIQUOTS</t>
  </si>
  <si>
    <t>IND-530</t>
  </si>
  <si>
    <t>F94</t>
  </si>
  <si>
    <t>SHIPDAT</t>
  </si>
  <si>
    <t>SHIP_D</t>
  </si>
  <si>
    <t>Date shipped to the Central Repsitory</t>
  </si>
  <si>
    <t>IND-531</t>
  </si>
  <si>
    <t>SHIPVIAL</t>
  </si>
  <si>
    <t>SHIPVIAL_NUM</t>
  </si>
  <si>
    <t>Total number of vials shipped</t>
  </si>
  <si>
    <t>VIALS</t>
  </si>
  <si>
    <t>IND-536</t>
  </si>
  <si>
    <t>CRDAT</t>
  </si>
  <si>
    <t>REPO_D</t>
  </si>
  <si>
    <t>Date Received at Central Repository</t>
  </si>
  <si>
    <t>To be completed by central repository staff</t>
  </si>
  <si>
    <r>
      <rPr>
        <rFont val="Arial"/>
        <b/>
        <color theme="1"/>
      </rPr>
      <t>IGNORE below</t>
    </r>
    <r>
      <rPr>
        <rFont val="Arial"/>
        <color theme="1"/>
      </rPr>
      <t xml:space="preserve"> -- kept these for reference so you can see the source data that will populate the green/orange table above</t>
    </r>
  </si>
  <si>
    <t>Source fields</t>
  </si>
  <si>
    <t>IND-290</t>
  </si>
  <si>
    <t>MICROISOL</t>
  </si>
  <si>
    <t>MTBISOND</t>
  </si>
  <si>
    <t>MTB Isolate Storage not done</t>
  </si>
  <si>
    <t>IND-291</t>
  </si>
  <si>
    <t>MTBDAT</t>
  </si>
  <si>
    <t>Date of processing and storage</t>
  </si>
  <si>
    <t>IND-292</t>
  </si>
  <si>
    <t>ISOLACCID</t>
  </si>
  <si>
    <t>Lab Accession Number (Isolate)</t>
  </si>
  <si>
    <t>If applicable</t>
  </si>
  <si>
    <t>Sputum and MTB specimin storage</t>
  </si>
  <si>
    <t>IND-506</t>
  </si>
  <si>
    <t>STOR</t>
  </si>
  <si>
    <t>Was a sputum specimen collected for storage?</t>
  </si>
  <si>
    <t>If yes, answer next questions</t>
  </si>
  <si>
    <t>IND-510</t>
  </si>
  <si>
    <t>PROCVOL</t>
  </si>
  <si>
    <t>Total sputum volume processed</t>
  </si>
  <si>
    <t>mL</t>
  </si>
  <si>
    <t>IND-512</t>
  </si>
  <si>
    <t>PROCID</t>
  </si>
  <si>
    <t>Name of lab technician (processing) recorded</t>
  </si>
  <si>
    <t>who cares about the name and signature of the lab tech?</t>
  </si>
  <si>
    <t>IND-513</t>
  </si>
  <si>
    <t>PROCSIG</t>
  </si>
  <si>
    <t>Signature of lab technician (processing) recorded</t>
  </si>
  <si>
    <t>IND-514</t>
  </si>
  <si>
    <t>Date shipped to the CR</t>
  </si>
  <si>
    <t>IND-515</t>
  </si>
  <si>
    <t>MTB Isolate</t>
  </si>
  <si>
    <t>IND-523</t>
  </si>
  <si>
    <t>IND-524</t>
  </si>
  <si>
    <t>IND-525</t>
  </si>
  <si>
    <t>Response should match F3 date</t>
  </si>
  <si>
    <t>IND-526</t>
  </si>
  <si>
    <t>IND-527</t>
  </si>
  <si>
    <t>Date Received at CR</t>
  </si>
  <si>
    <t>PAXgene Storage</t>
  </si>
  <si>
    <t>IND-539</t>
  </si>
  <si>
    <t>F95</t>
  </si>
  <si>
    <t>IND-540</t>
  </si>
  <si>
    <t>IND-541</t>
  </si>
  <si>
    <t>TRANSPORT</t>
  </si>
  <si>
    <t>COLLDAT</t>
  </si>
  <si>
    <t>Date of Specimen Collection</t>
  </si>
  <si>
    <t>IND-549</t>
  </si>
  <si>
    <t>COLLPAXTIM</t>
  </si>
  <si>
    <t>Whole blood (PAXgene RNA) Collection Time</t>
  </si>
  <si>
    <t>&lt;time&gt;</t>
  </si>
  <si>
    <t>24-hour clock. Immediately mix all PAXgene blood collection tubes by gentle inversion 8-10 times and store upright in tube rack. Transport BD, PAXgene, and Urine, to the lab in a transport cooler (2-8° C) within 8 hours of collection.</t>
  </si>
  <si>
    <t>24-hour clock</t>
  </si>
  <si>
    <t>IND-550</t>
  </si>
  <si>
    <t>COLLPAXND</t>
  </si>
  <si>
    <t>Whole blood (PAXgene RNA not done</t>
  </si>
  <si>
    <t>Check if not collected</t>
  </si>
  <si>
    <t>IND-557</t>
  </si>
  <si>
    <t>RECDAT</t>
  </si>
  <si>
    <t>Date Received in Lab</t>
  </si>
  <si>
    <t>IND-558</t>
  </si>
  <si>
    <t>RECTIM</t>
  </si>
  <si>
    <t>Time Received in Lab</t>
  </si>
  <si>
    <t>IND-559</t>
  </si>
  <si>
    <t>RECGOOD</t>
  </si>
  <si>
    <t>Specimens Received in Good Condition</t>
  </si>
  <si>
    <t>i.e. container is intact and properly labeled, no leakage, transported at proper temperature. If no, specify in comments</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</si>
</sst>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Arial"/>
      <scheme val="minor"/>
    </font>
    <font>
      <b/>
      <sz val="10.0"/>
      <color theme="1"/>
      <name val="Arial"/>
    </font>
    <font>
      <sz val="10.0"/>
      <color theme="1"/>
      <name val="Arial"/>
    </font>
    <font>
      <color theme="1"/>
      <name val="Arial"/>
      <scheme val="minor"/>
    </font>
    <font>
      <color theme="1"/>
      <name val="Arial"/>
    </font>
    <font>
      <u/>
      <sz val="10.0"/>
      <color rgb="FF0000FF"/>
      <name val="Arial"/>
    </font>
    <font>
      <sz val="10.0"/>
      <color rgb="FF980000"/>
      <name val="Arial"/>
    </font>
    <font>
      <color rgb="FF000000"/>
      <name val="Arial"/>
    </font>
    <font>
      <sz val="10.0"/>
      <color rgb="FF000000"/>
      <name val="Arial"/>
    </font>
    <font>
      <color rgb="FF980000"/>
      <name val="Arial"/>
    </font>
    <font>
      <sz val="10.0"/>
      <color rgb="FF202124"/>
      <name val="Arial"/>
    </font>
    <font>
      <b/>
      <sz val="11.0"/>
      <color rgb="FF202124"/>
      <name val="Calibri"/>
    </font>
    <font>
      <sz val="9.0"/>
      <color rgb="FF000000"/>
      <name val="Verdana"/>
    </font>
    <font>
      <color theme="1"/>
      <name val="&quot;Segoe UI&quot;"/>
    </font>
    <font>
      <b/>
      <sz val="10.0"/>
      <color theme="1"/>
      <name val="Arial"/>
      <scheme val="minor"/>
    </font>
    <font>
      <b/>
      <color theme="1"/>
      <name val="Arial"/>
      <scheme val="minor"/>
    </font>
    <font>
      <b/>
      <color theme="1"/>
      <name val="Arial"/>
    </font>
    <font>
      <u/>
      <color theme="1"/>
      <name val="Arial"/>
    </font>
    <font>
      <u/>
      <color rgb="FF0563C1"/>
      <name val="Arial"/>
    </font>
    <font>
      <b/>
      <u/>
      <color rgb="FF0563C1"/>
      <name val="Arial"/>
    </font>
    <font>
      <u/>
      <color rgb="FF0563C1"/>
      <name val="Arial"/>
    </font>
    <font>
      <u/>
      <color rgb="FF0563C1"/>
      <name val="Arial"/>
    </font>
    <font>
      <u/>
      <color rgb="FF0563C1"/>
      <name val="Arial"/>
    </font>
    <font>
      <u/>
      <color rgb="FF0000FF"/>
      <name val="Arial"/>
    </font>
    <font>
      <u/>
      <color rgb="FF0563C1"/>
      <name val="Arial"/>
    </font>
    <font>
      <u/>
      <color rgb="FF0563C1"/>
      <name val="Arial"/>
    </font>
    <font>
      <u/>
      <color theme="1"/>
      <name val="Arial"/>
    </font>
    <font>
      <u/>
      <color rgb="FF0000FF"/>
      <name val="Arial"/>
    </font>
    <font>
      <u/>
      <color rgb="FF0000FF"/>
      <name val="Arial"/>
    </font>
    <font>
      <u/>
      <color rgb="FF0563C1"/>
      <name val="Arial"/>
    </font>
    <font>
      <u/>
      <color rgb="FF0563C1"/>
      <name val="Arial"/>
    </font>
    <font>
      <u/>
      <color theme="1"/>
      <name val="Arial"/>
    </font>
    <font>
      <u/>
      <color theme="1"/>
      <name val="Arial"/>
    </font>
    <font>
      <u/>
      <color rgb="FF0000FF"/>
      <name val="Arial"/>
    </font>
    <font>
      <color rgb="FF0563C1"/>
      <name val="Arial"/>
    </font>
    <font>
      <u/>
      <color rgb="FF0000FF"/>
      <name val="Arial"/>
    </font>
    <font>
      <u/>
      <color theme="1"/>
      <name val="Arial"/>
    </font>
    <font>
      <u/>
      <color rgb="FF0563C1"/>
      <name val="Arial"/>
    </font>
    <font>
      <u/>
      <color rgb="FF0563C1"/>
      <name val="Arial"/>
    </font>
    <font>
      <color rgb="FFFF0000"/>
      <name val="Arial"/>
      <scheme val="minor"/>
    </font>
    <font>
      <color rgb="FFFF0000"/>
      <name val="Arial"/>
    </font>
    <font>
      <u/>
      <color rgb="FF0563C1"/>
      <name val="Arial"/>
    </font>
    <font>
      <u/>
      <color rgb="FF0000FF"/>
      <name val="Arial"/>
    </font>
    <font>
      <u/>
      <color rgb="FF0563C1"/>
      <name val="Arial"/>
    </font>
    <font>
      <u/>
      <color theme="1"/>
      <name val="Arial"/>
    </font>
    <font>
      <u/>
      <color rgb="FF0563C1"/>
      <name val="Arial"/>
    </font>
    <font>
      <u/>
      <color rgb="FF0563C1"/>
      <name val="Arial"/>
    </font>
    <font>
      <color rgb="FF0563C1"/>
      <name val="Arial"/>
      <scheme val="minor"/>
    </font>
    <font>
      <color rgb="FF000000"/>
      <name val="Roboto"/>
    </font>
    <font>
      <b/>
      <color rgb="FFFF0000"/>
      <name val="Arial"/>
    </font>
    <font>
      <u/>
      <color rgb="FF0563C1"/>
      <name val="Arial"/>
    </font>
  </fonts>
  <fills count="24">
    <fill>
      <patternFill patternType="none"/>
    </fill>
    <fill>
      <patternFill patternType="lightGray"/>
    </fill>
    <fill>
      <patternFill patternType="solid">
        <fgColor rgb="FFFCE5CD"/>
        <bgColor rgb="FFFCE5CD"/>
      </patternFill>
    </fill>
    <fill>
      <patternFill patternType="solid">
        <fgColor rgb="FFB4A7D6"/>
        <bgColor rgb="FFB4A7D6"/>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C5E0B4"/>
        <bgColor rgb="FFC5E0B4"/>
      </patternFill>
    </fill>
    <fill>
      <patternFill patternType="solid">
        <fgColor theme="0"/>
        <bgColor theme="0"/>
      </patternFill>
    </fill>
    <fill>
      <patternFill patternType="solid">
        <fgColor rgb="FFD9D9D9"/>
        <bgColor rgb="FFD9D9D9"/>
      </patternFill>
    </fill>
    <fill>
      <patternFill patternType="solid">
        <fgColor rgb="FFF3F3F3"/>
        <bgColor rgb="FFF3F3F3"/>
      </patternFill>
    </fill>
    <fill>
      <patternFill patternType="solid">
        <fgColor rgb="FFB7E1CD"/>
        <bgColor rgb="FFB7E1CD"/>
      </patternFill>
    </fill>
    <fill>
      <patternFill patternType="solid">
        <fgColor rgb="FFFFE599"/>
        <bgColor rgb="FFFFE599"/>
      </patternFill>
    </fill>
    <fill>
      <patternFill patternType="solid">
        <fgColor rgb="FFEFEFEF"/>
        <bgColor rgb="FFEFEFEF"/>
      </patternFill>
    </fill>
    <fill>
      <patternFill patternType="solid">
        <fgColor rgb="FFA9D18E"/>
        <bgColor rgb="FFA9D18E"/>
      </patternFill>
    </fill>
    <fill>
      <patternFill patternType="solid">
        <fgColor rgb="FF93C47D"/>
        <bgColor rgb="FF93C47D"/>
      </patternFill>
    </fill>
    <fill>
      <patternFill patternType="solid">
        <fgColor rgb="FFF9CB9C"/>
        <bgColor rgb="FFF9CB9C"/>
      </patternFill>
    </fill>
    <fill>
      <patternFill patternType="solid">
        <fgColor rgb="FFE2F0D9"/>
        <bgColor rgb="FFE2F0D9"/>
      </patternFill>
    </fill>
    <fill>
      <patternFill patternType="solid">
        <fgColor rgb="FFFF9900"/>
        <bgColor rgb="FFFF9900"/>
      </patternFill>
    </fill>
    <fill>
      <patternFill patternType="solid">
        <fgColor rgb="FFCCCCCC"/>
        <bgColor rgb="FFCCCCCC"/>
      </patternFill>
    </fill>
    <fill>
      <patternFill patternType="solid">
        <fgColor rgb="FFEA9999"/>
        <bgColor rgb="FFEA9999"/>
      </patternFill>
    </fill>
  </fills>
  <borders count="12">
    <border/>
    <border>
      <left style="thin">
        <color rgb="FF000000"/>
      </left>
      <right style="thin">
        <color rgb="FF000000"/>
      </right>
      <top style="thin">
        <color rgb="FF000000"/>
      </top>
      <bottom style="thin">
        <color rgb="FF000000"/>
      </bottom>
    </border>
    <border>
      <left style="thin">
        <color rgb="FFA3A3A3"/>
      </left>
      <right style="thin">
        <color rgb="FFA3A3A3"/>
      </right>
      <top style="thin">
        <color rgb="FFA3A3A3"/>
      </top>
      <bottom style="thin">
        <color rgb="FFA3A3A3"/>
      </bottom>
    </border>
    <border>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style="thin">
        <color rgb="FFFFFFFF"/>
      </left>
      <right style="thin">
        <color rgb="FFFFFFFF"/>
      </right>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3" fontId="1" numFmtId="0" xfId="0" applyAlignment="1" applyFill="1" applyFont="1">
      <alignment readingOrder="0" shrinkToFit="0" vertical="bottom" wrapText="0"/>
    </xf>
    <xf borderId="0" fillId="0" fontId="1" numFmtId="0" xfId="0" applyAlignment="1" applyFont="1">
      <alignment readingOrder="0" shrinkToFit="0" vertical="bottom" wrapText="0"/>
    </xf>
    <xf borderId="1" fillId="4" fontId="1" numFmtId="0" xfId="0" applyAlignment="1" applyBorder="1" applyFill="1" applyFont="1">
      <alignment readingOrder="0" shrinkToFit="0" vertical="bottom" wrapText="0"/>
    </xf>
    <xf borderId="0" fillId="0" fontId="2" numFmtId="0" xfId="0" applyAlignment="1" applyFont="1">
      <alignment shrinkToFit="0" vertical="bottom" wrapText="0"/>
    </xf>
    <xf borderId="0" fillId="0" fontId="2" numFmtId="0" xfId="0" applyFont="1"/>
    <xf borderId="0" fillId="0" fontId="2" numFmtId="0" xfId="0" applyAlignment="1" applyFont="1">
      <alignment readingOrder="0" shrinkToFit="0" vertical="top" wrapText="0"/>
    </xf>
    <xf borderId="0" fillId="0" fontId="2" numFmtId="0" xfId="0" applyAlignment="1" applyFont="1">
      <alignment horizontal="left" readingOrder="0"/>
    </xf>
    <xf borderId="0" fillId="0" fontId="2" numFmtId="0" xfId="0" applyAlignment="1" applyFont="1">
      <alignment horizontal="right" readingOrder="0" shrinkToFit="0" vertical="bottom" wrapText="0"/>
    </xf>
    <xf borderId="0" fillId="5" fontId="2" numFmtId="0" xfId="0" applyAlignment="1" applyFill="1" applyFont="1">
      <alignment shrinkToFit="0" vertical="bottom" wrapText="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0" fontId="2" numFmtId="0" xfId="0" applyAlignment="1" applyFont="1">
      <alignment horizontal="left" readingOrder="0" vertical="bottom"/>
    </xf>
    <xf borderId="0" fillId="0" fontId="3" numFmtId="0" xfId="0" applyAlignment="1" applyFont="1">
      <alignment readingOrder="0"/>
    </xf>
    <xf borderId="1" fillId="0" fontId="3" numFmtId="0" xfId="0" applyAlignment="1" applyBorder="1" applyFont="1">
      <alignment readingOrder="0"/>
    </xf>
    <xf borderId="0" fillId="5" fontId="2" numFmtId="0" xfId="0" applyAlignment="1" applyFont="1">
      <alignment readingOrder="0" shrinkToFit="0" vertical="bottom" wrapText="0"/>
    </xf>
    <xf borderId="0" fillId="0" fontId="2" numFmtId="0" xfId="0" applyAlignment="1" applyFont="1">
      <alignment horizontal="left" readingOrder="0" vertical="top"/>
    </xf>
    <xf borderId="0" fillId="0" fontId="4" numFmtId="0" xfId="0" applyAlignment="1" applyFont="1">
      <alignment readingOrder="0" shrinkToFit="0" vertical="bottom" wrapText="0"/>
    </xf>
    <xf borderId="0" fillId="0" fontId="4" numFmtId="0" xfId="0" applyAlignment="1" applyFont="1">
      <alignment horizontal="left" readingOrder="0" vertical="bottom"/>
    </xf>
    <xf borderId="0" fillId="0" fontId="4" numFmtId="0" xfId="0" applyAlignment="1" applyFont="1">
      <alignment horizontal="right" readingOrder="0" shrinkToFit="0" vertical="bottom" wrapText="0"/>
    </xf>
    <xf borderId="0" fillId="5" fontId="5" numFmtId="0" xfId="0" applyAlignment="1" applyFont="1">
      <alignment readingOrder="0" shrinkToFit="0" vertical="bottom" wrapText="0"/>
    </xf>
    <xf borderId="0" fillId="0" fontId="2" numFmtId="0" xfId="0" applyAlignment="1" applyFont="1">
      <alignment readingOrder="0"/>
    </xf>
    <xf borderId="0" fillId="5" fontId="2" numFmtId="0" xfId="0" applyFont="1"/>
    <xf borderId="0" fillId="5" fontId="2" numFmtId="0" xfId="0" applyAlignment="1" applyFont="1">
      <alignment readingOrder="0"/>
    </xf>
    <xf borderId="0" fillId="5" fontId="3" numFmtId="0" xfId="0" applyFont="1"/>
    <xf borderId="0" fillId="6" fontId="2" numFmtId="0" xfId="0" applyAlignment="1" applyFill="1" applyFont="1">
      <alignment readingOrder="0"/>
    </xf>
    <xf borderId="0" fillId="0" fontId="6" numFmtId="0" xfId="0" applyAlignment="1" applyFont="1">
      <alignment readingOrder="0"/>
    </xf>
    <xf borderId="0" fillId="7" fontId="2" numFmtId="0" xfId="0" applyAlignment="1" applyFill="1" applyFont="1">
      <alignment readingOrder="0"/>
    </xf>
    <xf borderId="0" fillId="0" fontId="4" numFmtId="0" xfId="0" applyAlignment="1" applyFont="1">
      <alignment horizontal="left" readingOrder="0" shrinkToFit="0" vertical="bottom" wrapText="0"/>
    </xf>
    <xf borderId="0" fillId="0" fontId="4" numFmtId="0" xfId="0" applyAlignment="1" applyFont="1">
      <alignment horizontal="left" readingOrder="0"/>
    </xf>
    <xf borderId="0" fillId="0" fontId="7" numFmtId="0" xfId="0" applyAlignment="1" applyFont="1">
      <alignment horizontal="left" readingOrder="0"/>
    </xf>
    <xf borderId="0" fillId="0" fontId="7" numFmtId="0" xfId="0" applyAlignment="1" applyFont="1">
      <alignment horizontal="left" readingOrder="0" vertical="bottom"/>
    </xf>
    <xf borderId="0" fillId="0" fontId="8" numFmtId="0" xfId="0" applyAlignment="1" applyFont="1">
      <alignment readingOrder="0"/>
    </xf>
    <xf borderId="0" fillId="0" fontId="4" numFmtId="0" xfId="0" applyAlignment="1" applyFont="1">
      <alignment horizontal="left" readingOrder="0" vertical="top"/>
    </xf>
    <xf borderId="0" fillId="0" fontId="2" numFmtId="0" xfId="0" applyAlignment="1" applyFont="1">
      <alignment readingOrder="0"/>
    </xf>
    <xf borderId="0" fillId="0" fontId="3" numFmtId="0" xfId="0" applyAlignment="1" applyFont="1">
      <alignment readingOrder="0"/>
    </xf>
    <xf borderId="0" fillId="8" fontId="7" numFmtId="0" xfId="0" applyAlignment="1" applyFill="1" applyFont="1">
      <alignment horizontal="left" readingOrder="0"/>
    </xf>
    <xf borderId="0" fillId="5" fontId="8" numFmtId="0" xfId="0" applyFont="1"/>
    <xf borderId="0" fillId="9" fontId="2" numFmtId="0" xfId="0" applyAlignment="1" applyFill="1" applyFont="1">
      <alignment readingOrder="0"/>
    </xf>
    <xf borderId="0" fillId="5" fontId="8" numFmtId="0" xfId="0" applyAlignment="1" applyFont="1">
      <alignment readingOrder="0"/>
    </xf>
    <xf borderId="0" fillId="10" fontId="2" numFmtId="0" xfId="0" applyAlignment="1" applyFill="1" applyFont="1">
      <alignment readingOrder="0"/>
    </xf>
    <xf borderId="0" fillId="8" fontId="3" numFmtId="0" xfId="0" applyAlignment="1" applyFont="1">
      <alignment readingOrder="0"/>
    </xf>
    <xf borderId="0" fillId="5" fontId="3" numFmtId="0" xfId="0" applyAlignment="1" applyFont="1">
      <alignment readingOrder="0"/>
    </xf>
    <xf borderId="0" fillId="8" fontId="3" numFmtId="0" xfId="0" applyFont="1"/>
    <xf borderId="0" fillId="5" fontId="9" numFmtId="0" xfId="0" applyAlignment="1" applyFont="1">
      <alignment horizontal="left" readingOrder="0" vertical="top"/>
    </xf>
    <xf borderId="0" fillId="7" fontId="7" numFmtId="0" xfId="0" applyAlignment="1" applyFont="1">
      <alignment horizontal="left" readingOrder="0"/>
    </xf>
    <xf borderId="0" fillId="0" fontId="10" numFmtId="0" xfId="0" applyAlignment="1" applyFont="1">
      <alignment readingOrder="0"/>
    </xf>
    <xf borderId="2" fillId="0" fontId="10" numFmtId="0" xfId="0" applyAlignment="1" applyBorder="1" applyFont="1">
      <alignment readingOrder="0" vertical="top"/>
    </xf>
    <xf borderId="2" fillId="7" fontId="10" numFmtId="0" xfId="0" applyAlignment="1" applyBorder="1" applyFont="1">
      <alignment readingOrder="0" vertical="top"/>
    </xf>
    <xf borderId="2" fillId="0" fontId="11" numFmtId="0" xfId="0" applyAlignment="1" applyBorder="1" applyFont="1">
      <alignment readingOrder="0" vertical="top"/>
    </xf>
    <xf borderId="0" fillId="11" fontId="2" numFmtId="0" xfId="0" applyAlignment="1" applyFill="1" applyFont="1">
      <alignment readingOrder="0"/>
    </xf>
    <xf borderId="0" fillId="8" fontId="0" numFmtId="0" xfId="0" applyAlignment="1" applyFont="1">
      <alignment readingOrder="0"/>
    </xf>
    <xf borderId="0" fillId="0" fontId="10" numFmtId="0" xfId="0" applyAlignment="1" applyFont="1">
      <alignment readingOrder="0" vertical="top"/>
    </xf>
    <xf borderId="0" fillId="7" fontId="10" numFmtId="0" xfId="0" applyAlignment="1" applyFont="1">
      <alignment readingOrder="0" vertical="top"/>
    </xf>
    <xf borderId="0" fillId="8" fontId="12" numFmtId="0" xfId="0" applyAlignment="1" applyFont="1">
      <alignment readingOrder="0"/>
    </xf>
    <xf borderId="2" fillId="0" fontId="2" numFmtId="0" xfId="0" applyAlignment="1" applyBorder="1" applyFont="1">
      <alignment readingOrder="0" vertical="top"/>
    </xf>
    <xf borderId="2" fillId="7" fontId="2" numFmtId="0" xfId="0" applyAlignment="1" applyBorder="1" applyFont="1">
      <alignment readingOrder="0" vertical="top"/>
    </xf>
    <xf borderId="0" fillId="0" fontId="2" numFmtId="0" xfId="0" applyAlignment="1" applyFont="1">
      <alignment horizontal="left" readingOrder="0" shrinkToFit="0" wrapText="0"/>
    </xf>
    <xf borderId="0" fillId="7" fontId="3" numFmtId="0" xfId="0" applyAlignment="1" applyFont="1">
      <alignment readingOrder="0"/>
    </xf>
    <xf borderId="0" fillId="7" fontId="13" numFmtId="0" xfId="0" applyAlignment="1" applyFont="1">
      <alignment readingOrder="0"/>
    </xf>
    <xf borderId="0" fillId="6" fontId="3" numFmtId="0" xfId="0" applyAlignment="1" applyFont="1">
      <alignment readingOrder="0"/>
    </xf>
    <xf borderId="0" fillId="8" fontId="7" numFmtId="0" xfId="0" applyAlignment="1" applyFont="1">
      <alignment readingOrder="0" shrinkToFit="0" wrapText="0"/>
    </xf>
    <xf borderId="0" fillId="8" fontId="7" numFmtId="0" xfId="0" applyAlignment="1" applyFont="1">
      <alignment horizontal="left" readingOrder="0"/>
    </xf>
    <xf borderId="0" fillId="8" fontId="7" numFmtId="0" xfId="0" applyAlignment="1" applyFont="1">
      <alignment readingOrder="0" shrinkToFit="0" vertical="bottom" wrapText="0"/>
    </xf>
    <xf borderId="0" fillId="12" fontId="14" numFmtId="0" xfId="0" applyAlignment="1" applyFill="1" applyFont="1">
      <alignment readingOrder="0"/>
    </xf>
    <xf borderId="0" fillId="12" fontId="15" numFmtId="0" xfId="0" applyAlignment="1" applyFont="1">
      <alignment readingOrder="0"/>
    </xf>
    <xf borderId="0" fillId="12" fontId="15" numFmtId="0" xfId="0" applyAlignment="1" applyFont="1">
      <alignment readingOrder="0" shrinkToFit="0" wrapText="1"/>
    </xf>
    <xf borderId="0" fillId="13" fontId="3" numFmtId="0" xfId="0" applyAlignment="1" applyFill="1" applyFont="1">
      <alignment readingOrder="0" shrinkToFit="0" wrapText="1"/>
    </xf>
    <xf borderId="0" fillId="13" fontId="3" numFmtId="0" xfId="0" applyAlignment="1" applyFont="1">
      <alignment readingOrder="0"/>
    </xf>
    <xf borderId="0" fillId="0" fontId="3" numFmtId="0" xfId="0" applyFont="1"/>
    <xf borderId="0" fillId="14" fontId="3" numFmtId="0" xfId="0" applyAlignment="1" applyFill="1" applyFont="1">
      <alignment readingOrder="0" shrinkToFit="0" wrapText="1"/>
    </xf>
    <xf borderId="0" fillId="0" fontId="3" numFmtId="0" xfId="0" applyAlignment="1" applyFont="1">
      <alignment readingOrder="0" shrinkToFit="0" wrapText="1"/>
    </xf>
    <xf borderId="0" fillId="5" fontId="3" numFmtId="0" xfId="0" applyAlignment="1" applyFont="1">
      <alignment readingOrder="0" shrinkToFit="0" wrapText="1"/>
    </xf>
    <xf borderId="0" fillId="8" fontId="7" numFmtId="0" xfId="0" applyAlignment="1" applyFont="1">
      <alignment horizontal="left" readingOrder="0" shrinkToFit="0" wrapText="1"/>
    </xf>
    <xf borderId="0" fillId="0" fontId="3" numFmtId="0" xfId="0" applyAlignment="1" applyFont="1">
      <alignment shrinkToFit="0" wrapText="1"/>
    </xf>
    <xf borderId="0" fillId="15" fontId="3" numFmtId="0" xfId="0" applyAlignment="1" applyFill="1" applyFont="1">
      <alignment readingOrder="0" shrinkToFit="0" wrapText="1"/>
    </xf>
    <xf borderId="0" fillId="16" fontId="3" numFmtId="0" xfId="0" applyAlignment="1" applyFill="1" applyFont="1">
      <alignment readingOrder="0" shrinkToFit="0" wrapText="1"/>
    </xf>
    <xf borderId="0" fillId="0" fontId="16" numFmtId="0" xfId="0" applyAlignment="1" applyFont="1">
      <alignment horizontal="left" readingOrder="0"/>
    </xf>
    <xf borderId="0" fillId="0" fontId="16" numFmtId="0" xfId="0" applyAlignment="1" applyFont="1">
      <alignment horizontal="left" readingOrder="0" vertical="top"/>
    </xf>
    <xf borderId="0" fillId="0" fontId="4" numFmtId="0" xfId="0" applyAlignment="1" applyFont="1">
      <alignment horizontal="left" vertical="top"/>
    </xf>
    <xf borderId="1" fillId="0" fontId="16" numFmtId="0" xfId="0" applyAlignment="1" applyBorder="1" applyFont="1">
      <alignment horizontal="left" readingOrder="0"/>
    </xf>
    <xf borderId="3" fillId="0" fontId="16" numFmtId="0" xfId="0" applyAlignment="1" applyBorder="1" applyFont="1">
      <alignment horizontal="left" readingOrder="0"/>
    </xf>
    <xf borderId="3" fillId="0" fontId="16" numFmtId="0" xfId="0" applyAlignment="1" applyBorder="1" applyFont="1">
      <alignment horizontal="left" readingOrder="0" vertical="top"/>
    </xf>
    <xf borderId="1" fillId="10" fontId="4" numFmtId="0" xfId="0" applyAlignment="1" applyBorder="1" applyFont="1">
      <alignment horizontal="left" readingOrder="0" vertical="top"/>
    </xf>
    <xf borderId="1" fillId="16" fontId="4" numFmtId="0" xfId="0" applyAlignment="1" applyBorder="1" applyFont="1">
      <alignment horizontal="left" readingOrder="0" vertical="top"/>
    </xf>
    <xf borderId="1" fillId="9" fontId="4" numFmtId="0" xfId="0" applyAlignment="1" applyBorder="1" applyFont="1">
      <alignment horizontal="left" readingOrder="0" vertical="top"/>
    </xf>
    <xf borderId="1" fillId="10" fontId="17" numFmtId="0" xfId="0" applyAlignment="1" applyBorder="1" applyFont="1">
      <alignment horizontal="left" vertical="top"/>
    </xf>
    <xf borderId="1" fillId="10" fontId="4" numFmtId="0" xfId="0" applyAlignment="1" applyBorder="1" applyFont="1">
      <alignment horizontal="left" vertical="top"/>
    </xf>
    <xf borderId="1" fillId="16" fontId="4" numFmtId="0" xfId="0" applyAlignment="1" applyBorder="1" applyFont="1">
      <alignment horizontal="left" vertical="top"/>
    </xf>
    <xf borderId="1" fillId="17" fontId="4" numFmtId="0" xfId="0" applyAlignment="1" applyBorder="1" applyFill="1" applyFont="1">
      <alignment horizontal="left" readingOrder="0" vertical="top"/>
    </xf>
    <xf borderId="1" fillId="17" fontId="7" numFmtId="0" xfId="0" applyAlignment="1" applyBorder="1" applyFont="1">
      <alignment horizontal="left" readingOrder="0" vertical="top"/>
    </xf>
    <xf borderId="1" fillId="17" fontId="4" numFmtId="0" xfId="0" applyAlignment="1" applyBorder="1" applyFont="1">
      <alignment horizontal="left" vertical="top"/>
    </xf>
    <xf borderId="1" fillId="18" fontId="4" numFmtId="0" xfId="0" applyAlignment="1" applyBorder="1" applyFill="1" applyFont="1">
      <alignment horizontal="left" readingOrder="0" vertical="top"/>
    </xf>
    <xf borderId="1" fillId="17" fontId="7" numFmtId="0" xfId="0" applyAlignment="1" applyBorder="1" applyFont="1">
      <alignment horizontal="left" vertical="top"/>
    </xf>
    <xf borderId="1" fillId="17" fontId="18" numFmtId="0" xfId="0" applyAlignment="1" applyBorder="1" applyFont="1">
      <alignment horizontal="left" readingOrder="0" vertical="top"/>
    </xf>
    <xf borderId="4" fillId="11" fontId="16" numFmtId="0" xfId="0" applyAlignment="1" applyBorder="1" applyFont="1">
      <alignment horizontal="left" readingOrder="0" vertical="top"/>
    </xf>
    <xf borderId="5" fillId="11" fontId="16" numFmtId="0" xfId="0" applyAlignment="1" applyBorder="1" applyFont="1">
      <alignment horizontal="left" readingOrder="0" vertical="top"/>
    </xf>
    <xf borderId="5" fillId="11" fontId="19" numFmtId="0" xfId="0" applyAlignment="1" applyBorder="1" applyFont="1">
      <alignment horizontal="left" readingOrder="0" vertical="top"/>
    </xf>
    <xf borderId="5" fillId="11" fontId="16" numFmtId="0" xfId="0" applyAlignment="1" applyBorder="1" applyFont="1">
      <alignment horizontal="left" vertical="top"/>
    </xf>
    <xf borderId="1" fillId="19" fontId="3" numFmtId="0" xfId="0" applyAlignment="1" applyBorder="1" applyFill="1" applyFont="1">
      <alignment readingOrder="0"/>
    </xf>
    <xf borderId="1" fillId="19" fontId="3" numFmtId="0" xfId="0" applyBorder="1" applyFont="1"/>
    <xf borderId="1" fillId="16" fontId="3" numFmtId="0" xfId="0" applyAlignment="1" applyBorder="1" applyFont="1">
      <alignment readingOrder="0"/>
    </xf>
    <xf borderId="1" fillId="9" fontId="3" numFmtId="0" xfId="0" applyAlignment="1" applyBorder="1" applyFont="1">
      <alignment readingOrder="0"/>
    </xf>
    <xf borderId="6" fillId="19" fontId="3" numFmtId="0" xfId="0" applyAlignment="1" applyBorder="1" applyFont="1">
      <alignment readingOrder="0"/>
    </xf>
    <xf borderId="7" fillId="19" fontId="3" numFmtId="0" xfId="0" applyAlignment="1" applyBorder="1" applyFont="1">
      <alignment readingOrder="0"/>
    </xf>
    <xf borderId="7" fillId="19" fontId="3" numFmtId="0" xfId="0" applyBorder="1" applyFont="1"/>
    <xf borderId="7" fillId="16" fontId="3" numFmtId="0" xfId="0" applyAlignment="1" applyBorder="1" applyFont="1">
      <alignment readingOrder="0"/>
    </xf>
    <xf borderId="7" fillId="7" fontId="3" numFmtId="0" xfId="0" applyAlignment="1" applyBorder="1" applyFont="1">
      <alignment readingOrder="0"/>
    </xf>
    <xf borderId="4" fillId="0" fontId="16" numFmtId="0" xfId="0" applyAlignment="1" applyBorder="1" applyFont="1">
      <alignment horizontal="left" readingOrder="0" vertical="top"/>
    </xf>
    <xf borderId="5" fillId="0" fontId="4" numFmtId="0" xfId="0" applyAlignment="1" applyBorder="1" applyFont="1">
      <alignment horizontal="left" readingOrder="0" vertical="top"/>
    </xf>
    <xf borderId="5" fillId="0" fontId="20" numFmtId="0" xfId="0" applyAlignment="1" applyBorder="1" applyFont="1">
      <alignment horizontal="left" readingOrder="0" vertical="top"/>
    </xf>
    <xf borderId="5" fillId="0" fontId="4" numFmtId="0" xfId="0" applyAlignment="1" applyBorder="1" applyFont="1">
      <alignment horizontal="left" vertical="top"/>
    </xf>
    <xf borderId="5" fillId="11" fontId="4" numFmtId="0" xfId="0" applyAlignment="1" applyBorder="1" applyFont="1">
      <alignment horizontal="left" vertical="top"/>
    </xf>
    <xf borderId="1" fillId="0" fontId="15" numFmtId="0" xfId="0" applyAlignment="1" applyBorder="1" applyFont="1">
      <alignment readingOrder="0"/>
    </xf>
    <xf borderId="1" fillId="0" fontId="3" numFmtId="0" xfId="0" applyBorder="1" applyFont="1"/>
    <xf borderId="0" fillId="11" fontId="3" numFmtId="0" xfId="0" applyFont="1"/>
    <xf borderId="0" fillId="0" fontId="15" numFmtId="0" xfId="0" applyAlignment="1" applyFont="1">
      <alignment readingOrder="0"/>
    </xf>
    <xf borderId="1" fillId="10" fontId="21" numFmtId="0" xfId="0" applyAlignment="1" applyBorder="1" applyFont="1">
      <alignment horizontal="left" readingOrder="0" vertical="top"/>
    </xf>
    <xf borderId="1" fillId="20" fontId="4" numFmtId="0" xfId="0" applyAlignment="1" applyBorder="1" applyFill="1" applyFont="1">
      <alignment horizontal="left" readingOrder="0" vertical="top"/>
    </xf>
    <xf borderId="1" fillId="20" fontId="22" numFmtId="0" xfId="0" applyAlignment="1" applyBorder="1" applyFont="1">
      <alignment horizontal="left" readingOrder="0" vertical="top"/>
    </xf>
    <xf borderId="1" fillId="20" fontId="4" numFmtId="0" xfId="0" applyAlignment="1" applyBorder="1" applyFont="1">
      <alignment horizontal="left" vertical="top"/>
    </xf>
    <xf borderId="1" fillId="20" fontId="7" numFmtId="0" xfId="0" applyAlignment="1" applyBorder="1" applyFont="1">
      <alignment horizontal="left" readingOrder="0" vertical="top"/>
    </xf>
    <xf borderId="1" fillId="10" fontId="7" numFmtId="0" xfId="0" applyAlignment="1" applyBorder="1" applyFont="1">
      <alignment horizontal="left" readingOrder="0" vertical="top"/>
    </xf>
    <xf borderId="1" fillId="10" fontId="7" numFmtId="0" xfId="0" applyAlignment="1" applyBorder="1" applyFont="1">
      <alignment horizontal="left" vertical="top"/>
    </xf>
    <xf borderId="1" fillId="7" fontId="4" numFmtId="0" xfId="0" applyAlignment="1" applyBorder="1" applyFont="1">
      <alignment horizontal="left" readingOrder="0" vertical="top"/>
    </xf>
    <xf borderId="1" fillId="20" fontId="7" numFmtId="0" xfId="0" applyAlignment="1" applyBorder="1" applyFont="1">
      <alignment horizontal="left" vertical="top"/>
    </xf>
    <xf borderId="0" fillId="11" fontId="16" numFmtId="0" xfId="0" applyAlignment="1" applyFont="1">
      <alignment horizontal="left" readingOrder="0" vertical="top"/>
    </xf>
    <xf borderId="3" fillId="11" fontId="16" numFmtId="0" xfId="0" applyAlignment="1" applyBorder="1" applyFont="1">
      <alignment horizontal="left" readingOrder="0" vertical="top"/>
    </xf>
    <xf borderId="1" fillId="17" fontId="23" numFmtId="0" xfId="0" applyAlignment="1" applyBorder="1" applyFont="1">
      <alignment horizontal="left" readingOrder="0" vertical="top"/>
    </xf>
    <xf borderId="1" fillId="10" fontId="24" numFmtId="0" xfId="0" applyAlignment="1" applyBorder="1" applyFont="1">
      <alignment horizontal="left" vertical="top"/>
    </xf>
    <xf borderId="1" fillId="20" fontId="25" numFmtId="0" xfId="0" applyAlignment="1" applyBorder="1" applyFont="1">
      <alignment horizontal="left" vertical="top"/>
    </xf>
    <xf borderId="1" fillId="20" fontId="26" numFmtId="0" xfId="0" applyAlignment="1" applyBorder="1" applyFont="1">
      <alignment horizontal="left" vertical="top"/>
    </xf>
    <xf borderId="1" fillId="11" fontId="16" numFmtId="0" xfId="0" applyAlignment="1" applyBorder="1" applyFont="1">
      <alignment horizontal="left" readingOrder="0" vertical="top"/>
    </xf>
    <xf borderId="1" fillId="11" fontId="4" numFmtId="0" xfId="0" applyAlignment="1" applyBorder="1" applyFont="1">
      <alignment horizontal="left" readingOrder="0" vertical="top"/>
    </xf>
    <xf borderId="7" fillId="6" fontId="4" numFmtId="0" xfId="0" applyAlignment="1" applyBorder="1" applyFont="1">
      <alignment horizontal="left" readingOrder="0" vertical="top"/>
    </xf>
    <xf borderId="7" fillId="11" fontId="4" numFmtId="0" xfId="0" applyAlignment="1" applyBorder="1" applyFont="1">
      <alignment horizontal="left" readingOrder="0" vertical="top"/>
    </xf>
    <xf borderId="7" fillId="20" fontId="4" numFmtId="0" xfId="0" applyAlignment="1" applyBorder="1" applyFont="1">
      <alignment horizontal="left" vertical="top"/>
    </xf>
    <xf borderId="7" fillId="11" fontId="4" numFmtId="0" xfId="0" applyAlignment="1" applyBorder="1" applyFont="1">
      <alignment horizontal="left" vertical="top"/>
    </xf>
    <xf borderId="6" fillId="11" fontId="16" numFmtId="0" xfId="0" applyAlignment="1" applyBorder="1" applyFont="1">
      <alignment horizontal="left" readingOrder="0" vertical="top"/>
    </xf>
    <xf borderId="1" fillId="6" fontId="4" numFmtId="0" xfId="0" applyAlignment="1" applyBorder="1" applyFont="1">
      <alignment horizontal="left" readingOrder="0" vertical="top"/>
    </xf>
    <xf borderId="5" fillId="11" fontId="4" numFmtId="0" xfId="0" applyAlignment="1" applyBorder="1" applyFont="1">
      <alignment horizontal="left" readingOrder="0" vertical="top"/>
    </xf>
    <xf borderId="5" fillId="11" fontId="27" numFmtId="0" xfId="0" applyAlignment="1" applyBorder="1" applyFont="1">
      <alignment horizontal="left" readingOrder="0" vertical="top"/>
    </xf>
    <xf borderId="6" fillId="10" fontId="4" numFmtId="0" xfId="0" applyAlignment="1" applyBorder="1" applyFont="1">
      <alignment horizontal="left" readingOrder="0" vertical="top"/>
    </xf>
    <xf borderId="7" fillId="10" fontId="4" numFmtId="0" xfId="0" applyAlignment="1" applyBorder="1" applyFont="1">
      <alignment horizontal="left" readingOrder="0" vertical="top"/>
    </xf>
    <xf borderId="7" fillId="9" fontId="4" numFmtId="0" xfId="0" applyAlignment="1" applyBorder="1" applyFont="1">
      <alignment horizontal="left" readingOrder="0" vertical="top"/>
    </xf>
    <xf borderId="7" fillId="20" fontId="4" numFmtId="0" xfId="0" applyAlignment="1" applyBorder="1" applyFont="1">
      <alignment horizontal="left" readingOrder="0" vertical="top"/>
    </xf>
    <xf borderId="7" fillId="10" fontId="4" numFmtId="0" xfId="0" applyAlignment="1" applyBorder="1" applyFont="1">
      <alignment horizontal="left" vertical="top"/>
    </xf>
    <xf borderId="7" fillId="16" fontId="4" numFmtId="0" xfId="0" applyAlignment="1" applyBorder="1" applyFont="1">
      <alignment horizontal="left" readingOrder="0" vertical="top"/>
    </xf>
    <xf borderId="1" fillId="10" fontId="28" numFmtId="0" xfId="0" applyAlignment="1" applyBorder="1" applyFont="1">
      <alignment horizontal="left" readingOrder="0" vertical="top"/>
    </xf>
    <xf borderId="1" fillId="19" fontId="4" numFmtId="0" xfId="0" applyAlignment="1" applyBorder="1" applyFont="1">
      <alignment horizontal="left" readingOrder="0" vertical="top"/>
    </xf>
    <xf borderId="1" fillId="19" fontId="29" numFmtId="0" xfId="0" applyAlignment="1" applyBorder="1" applyFont="1">
      <alignment horizontal="left" readingOrder="0" vertical="top"/>
    </xf>
    <xf borderId="1" fillId="19" fontId="4" numFmtId="0" xfId="0" applyAlignment="1" applyBorder="1" applyFont="1">
      <alignment horizontal="left" vertical="top"/>
    </xf>
    <xf borderId="1" fillId="21" fontId="3" numFmtId="0" xfId="0" applyAlignment="1" applyBorder="1" applyFill="1" applyFont="1">
      <alignment readingOrder="0"/>
    </xf>
    <xf borderId="1" fillId="21" fontId="3" numFmtId="0" xfId="0" applyBorder="1" applyFont="1"/>
    <xf borderId="1" fillId="16" fontId="3" numFmtId="0" xfId="0" applyBorder="1" applyFont="1"/>
    <xf borderId="5" fillId="11" fontId="30" numFmtId="0" xfId="0" applyAlignment="1" applyBorder="1" applyFont="1">
      <alignment horizontal="left" readingOrder="0" vertical="top"/>
    </xf>
    <xf borderId="1" fillId="17" fontId="31" numFmtId="0" xfId="0" applyAlignment="1" applyBorder="1" applyFont="1">
      <alignment horizontal="left" vertical="top"/>
    </xf>
    <xf borderId="5" fillId="11" fontId="32" numFmtId="0" xfId="0" applyAlignment="1" applyBorder="1" applyFont="1">
      <alignment horizontal="left" readingOrder="0" vertical="top"/>
    </xf>
    <xf borderId="1" fillId="17" fontId="33" numFmtId="0" xfId="0" applyAlignment="1" applyBorder="1" applyFont="1">
      <alignment horizontal="left" readingOrder="0" vertical="bottom"/>
    </xf>
    <xf borderId="1" fillId="20" fontId="34" numFmtId="0" xfId="0" applyAlignment="1" applyBorder="1" applyFont="1">
      <alignment horizontal="left" readingOrder="0" vertical="top"/>
    </xf>
    <xf borderId="1" fillId="20" fontId="35" numFmtId="0" xfId="0" applyAlignment="1" applyBorder="1" applyFont="1">
      <alignment horizontal="left" readingOrder="0" vertical="bottom"/>
    </xf>
    <xf borderId="1" fillId="17" fontId="36" numFmtId="0" xfId="0" applyAlignment="1" applyBorder="1" applyFont="1">
      <alignment horizontal="left" readingOrder="0" vertical="top"/>
    </xf>
    <xf borderId="1" fillId="9" fontId="4" numFmtId="0" xfId="0" applyAlignment="1" applyBorder="1" applyFont="1">
      <alignment vertical="top"/>
    </xf>
    <xf borderId="8" fillId="9" fontId="4" numFmtId="0" xfId="0" applyAlignment="1" applyBorder="1" applyFont="1">
      <alignment vertical="top"/>
    </xf>
    <xf borderId="5" fillId="11" fontId="34" numFmtId="0" xfId="0" applyAlignment="1" applyBorder="1" applyFont="1">
      <alignment horizontal="left" readingOrder="0" vertical="top"/>
    </xf>
    <xf borderId="9" fillId="0" fontId="3" numFmtId="0" xfId="0" applyBorder="1" applyFont="1"/>
    <xf borderId="1" fillId="22" fontId="4" numFmtId="0" xfId="0" applyAlignment="1" applyBorder="1" applyFill="1" applyFont="1">
      <alignment horizontal="left" readingOrder="0" vertical="top"/>
    </xf>
    <xf borderId="1" fillId="22" fontId="37" numFmtId="0" xfId="0" applyAlignment="1" applyBorder="1" applyFont="1">
      <alignment horizontal="left" readingOrder="0" vertical="top"/>
    </xf>
    <xf borderId="1" fillId="22" fontId="4" numFmtId="0" xfId="0" applyAlignment="1" applyBorder="1" applyFont="1">
      <alignment horizontal="left" vertical="top"/>
    </xf>
    <xf borderId="1" fillId="17" fontId="34" numFmtId="0" xfId="0" applyAlignment="1" applyBorder="1" applyFont="1">
      <alignment horizontal="left" readingOrder="0" vertical="top"/>
    </xf>
    <xf borderId="1" fillId="22" fontId="34" numFmtId="0" xfId="0" applyAlignment="1" applyBorder="1" applyFont="1">
      <alignment horizontal="left" readingOrder="0" vertical="top"/>
    </xf>
    <xf borderId="1" fillId="17" fontId="34" numFmtId="0" xfId="0" applyAlignment="1" applyBorder="1" applyFont="1">
      <alignment horizontal="left" readingOrder="0" vertical="top"/>
    </xf>
    <xf borderId="10" fillId="17" fontId="4" numFmtId="0" xfId="0" applyAlignment="1" applyBorder="1" applyFont="1">
      <alignment horizontal="left" vertical="top"/>
    </xf>
    <xf borderId="1" fillId="22" fontId="38" numFmtId="0" xfId="0" applyAlignment="1" applyBorder="1" applyFont="1">
      <alignment horizontal="left" readingOrder="0" vertical="top"/>
    </xf>
    <xf borderId="10" fillId="22" fontId="4" numFmtId="0" xfId="0" applyAlignment="1" applyBorder="1" applyFont="1">
      <alignment horizontal="left" vertical="top"/>
    </xf>
    <xf borderId="10" fillId="17" fontId="4" numFmtId="0" xfId="0" applyAlignment="1" applyBorder="1" applyFont="1">
      <alignment horizontal="left" readingOrder="0" vertical="top"/>
    </xf>
    <xf borderId="1" fillId="16" fontId="16" numFmtId="0" xfId="0" applyAlignment="1" applyBorder="1" applyFont="1">
      <alignment horizontal="left" readingOrder="0" vertical="top"/>
    </xf>
    <xf borderId="0" fillId="0" fontId="39" numFmtId="0" xfId="0" applyAlignment="1" applyFont="1">
      <alignment readingOrder="0"/>
    </xf>
    <xf borderId="1" fillId="13" fontId="4" numFmtId="0" xfId="0" applyAlignment="1" applyBorder="1" applyFont="1">
      <alignment horizontal="left" readingOrder="0" vertical="top"/>
    </xf>
    <xf borderId="0" fillId="0" fontId="40" numFmtId="0" xfId="0" applyAlignment="1" applyFont="1">
      <alignment horizontal="left" readingOrder="0" vertical="top"/>
    </xf>
    <xf borderId="0" fillId="0" fontId="15" numFmtId="0" xfId="0" applyFont="1"/>
    <xf borderId="1" fillId="10" fontId="41" numFmtId="0" xfId="0" applyAlignment="1" applyBorder="1" applyFont="1">
      <alignment horizontal="left" readingOrder="0" vertical="top"/>
    </xf>
    <xf borderId="1" fillId="10" fontId="34" numFmtId="0" xfId="0" applyAlignment="1" applyBorder="1" applyFont="1">
      <alignment horizontal="left" readingOrder="0" vertical="top"/>
    </xf>
    <xf borderId="1" fillId="16" fontId="9" numFmtId="0" xfId="0" applyAlignment="1" applyBorder="1" applyFont="1">
      <alignment horizontal="left" readingOrder="0" vertical="top"/>
    </xf>
    <xf borderId="1" fillId="10" fontId="34" numFmtId="0" xfId="0" applyAlignment="1" applyBorder="1" applyFont="1">
      <alignment horizontal="left" readingOrder="0" vertical="top"/>
    </xf>
    <xf borderId="1" fillId="12" fontId="4" numFmtId="0" xfId="0" applyAlignment="1" applyBorder="1" applyFont="1">
      <alignment horizontal="left" readingOrder="0" vertical="top"/>
    </xf>
    <xf borderId="1" fillId="12" fontId="7" numFmtId="0" xfId="0" applyAlignment="1" applyBorder="1" applyFont="1">
      <alignment horizontal="left" readingOrder="0" vertical="top"/>
    </xf>
    <xf borderId="1" fillId="12" fontId="4" numFmtId="0" xfId="0" applyAlignment="1" applyBorder="1" applyFont="1">
      <alignment horizontal="left" vertical="top"/>
    </xf>
    <xf borderId="0" fillId="12" fontId="3" numFmtId="0" xfId="0" applyAlignment="1" applyFont="1">
      <alignment readingOrder="0"/>
    </xf>
    <xf borderId="1" fillId="10" fontId="3" numFmtId="0" xfId="0" applyBorder="1" applyFont="1"/>
    <xf borderId="1" fillId="10" fontId="3" numFmtId="0" xfId="0" applyAlignment="1" applyBorder="1" applyFont="1">
      <alignment readingOrder="0"/>
    </xf>
    <xf borderId="0" fillId="16" fontId="16" numFmtId="0" xfId="0" applyAlignment="1" applyFont="1">
      <alignment horizontal="left" readingOrder="0"/>
    </xf>
    <xf borderId="3" fillId="16" fontId="16" numFmtId="0" xfId="0" applyAlignment="1" applyBorder="1" applyFont="1">
      <alignment horizontal="left" readingOrder="0"/>
    </xf>
    <xf borderId="1" fillId="17" fontId="4" numFmtId="0" xfId="0" applyAlignment="1" applyBorder="1" applyFont="1">
      <alignment horizontal="left" vertical="top"/>
    </xf>
    <xf borderId="1" fillId="12" fontId="42" numFmtId="0" xfId="0" applyAlignment="1" applyBorder="1" applyFont="1">
      <alignment horizontal="left" readingOrder="0" vertical="top"/>
    </xf>
    <xf borderId="0" fillId="16" fontId="3" numFmtId="0" xfId="0" applyFont="1"/>
    <xf borderId="1" fillId="17" fontId="43" numFmtId="0" xfId="0" applyAlignment="1" applyBorder="1" applyFont="1">
      <alignment horizontal="left" readingOrder="0" vertical="top"/>
    </xf>
    <xf borderId="1" fillId="16" fontId="44" numFmtId="0" xfId="0" applyAlignment="1" applyBorder="1" applyFont="1">
      <alignment horizontal="left" vertical="top"/>
    </xf>
    <xf borderId="1" fillId="12" fontId="45" numFmtId="0" xfId="0" applyAlignment="1" applyBorder="1" applyFont="1">
      <alignment horizontal="left" readingOrder="0" vertical="top"/>
    </xf>
    <xf borderId="1" fillId="20" fontId="46" numFmtId="0" xfId="0" applyAlignment="1" applyBorder="1" applyFont="1">
      <alignment horizontal="left" readingOrder="0" vertical="top"/>
    </xf>
    <xf borderId="1" fillId="19" fontId="47" numFmtId="0" xfId="0" applyAlignment="1" applyBorder="1" applyFont="1">
      <alignment readingOrder="0"/>
    </xf>
    <xf borderId="1" fillId="19" fontId="15" numFmtId="0" xfId="0" applyAlignment="1" applyBorder="1" applyFont="1">
      <alignment readingOrder="0"/>
    </xf>
    <xf borderId="1" fillId="11" fontId="7" numFmtId="0" xfId="0" applyAlignment="1" applyBorder="1" applyFont="1">
      <alignment horizontal="left" readingOrder="0" vertical="top"/>
    </xf>
    <xf borderId="1" fillId="11" fontId="4" numFmtId="0" xfId="0" applyAlignment="1" applyBorder="1" applyFont="1">
      <alignment horizontal="left" vertical="top"/>
    </xf>
    <xf borderId="1" fillId="17" fontId="3" numFmtId="0" xfId="0" applyAlignment="1" applyBorder="1" applyFont="1">
      <alignment readingOrder="0"/>
    </xf>
    <xf borderId="1" fillId="17" fontId="3" numFmtId="0" xfId="0" applyBorder="1" applyFont="1"/>
    <xf borderId="1" fillId="6" fontId="3" numFmtId="0" xfId="0" applyAlignment="1" applyBorder="1" applyFont="1">
      <alignment readingOrder="0"/>
    </xf>
    <xf borderId="0" fillId="17" fontId="3" numFmtId="0" xfId="0" applyFont="1"/>
    <xf borderId="1" fillId="10" fontId="47" numFmtId="0" xfId="0" applyAlignment="1" applyBorder="1" applyFont="1">
      <alignment readingOrder="0"/>
    </xf>
    <xf borderId="1" fillId="18" fontId="3" numFmtId="0" xfId="0" applyAlignment="1" applyBorder="1" applyFont="1">
      <alignment readingOrder="0"/>
    </xf>
    <xf borderId="1" fillId="2" fontId="34" numFmtId="0" xfId="0" applyAlignment="1" applyBorder="1" applyFont="1">
      <alignment horizontal="left" readingOrder="0" vertical="top"/>
    </xf>
    <xf borderId="1" fillId="2" fontId="4" numFmtId="0" xfId="0" applyAlignment="1" applyBorder="1" applyFont="1">
      <alignment horizontal="left" vertical="top"/>
    </xf>
    <xf borderId="1" fillId="2" fontId="4" numFmtId="0" xfId="0" applyAlignment="1" applyBorder="1" applyFont="1">
      <alignment horizontal="left" readingOrder="0" vertical="top"/>
    </xf>
    <xf borderId="1" fillId="2" fontId="7" numFmtId="0" xfId="0" applyAlignment="1" applyBorder="1" applyFont="1">
      <alignment horizontal="left" vertical="top"/>
    </xf>
    <xf borderId="1" fillId="2" fontId="9" numFmtId="0" xfId="0" applyAlignment="1" applyBorder="1" applyFont="1">
      <alignment horizontal="left" readingOrder="0" vertical="top"/>
    </xf>
    <xf borderId="1" fillId="2" fontId="7" numFmtId="0" xfId="0" applyAlignment="1" applyBorder="1" applyFont="1">
      <alignment horizontal="left" readingOrder="0" vertical="top"/>
    </xf>
    <xf borderId="1" fillId="2" fontId="34" numFmtId="0" xfId="0" applyAlignment="1" applyBorder="1" applyFont="1">
      <alignment horizontal="left" readingOrder="0" vertical="top"/>
    </xf>
    <xf borderId="1" fillId="2" fontId="3" numFmtId="0" xfId="0" applyBorder="1" applyFont="1"/>
    <xf borderId="1" fillId="17" fontId="16" numFmtId="0" xfId="0" applyAlignment="1" applyBorder="1" applyFont="1">
      <alignment horizontal="left" vertical="top"/>
    </xf>
    <xf borderId="1" fillId="16" fontId="16" numFmtId="0" xfId="0" applyAlignment="1" applyBorder="1" applyFont="1">
      <alignment horizontal="left" vertical="top"/>
    </xf>
    <xf borderId="1" fillId="16" fontId="4" numFmtId="0" xfId="0" applyAlignment="1" applyBorder="1" applyFont="1">
      <alignment horizontal="left" readingOrder="0" vertical="top"/>
    </xf>
    <xf borderId="1" fillId="22" fontId="16" numFmtId="0" xfId="0" applyAlignment="1" applyBorder="1" applyFont="1">
      <alignment horizontal="left" vertical="top"/>
    </xf>
    <xf borderId="11" fillId="22" fontId="4" numFmtId="0" xfId="0" applyAlignment="1" applyBorder="1" applyFont="1">
      <alignment horizontal="left" readingOrder="0" vertical="top"/>
    </xf>
    <xf borderId="6" fillId="22" fontId="4" numFmtId="0" xfId="0" applyAlignment="1" applyBorder="1" applyFont="1">
      <alignment horizontal="left" readingOrder="0" vertical="top"/>
    </xf>
    <xf borderId="1" fillId="22" fontId="48" numFmtId="0" xfId="0" applyAlignment="1" applyBorder="1" applyFont="1">
      <alignment readingOrder="0"/>
    </xf>
    <xf borderId="3" fillId="22" fontId="16" numFmtId="0" xfId="0" applyAlignment="1" applyBorder="1" applyFont="1">
      <alignment horizontal="left" vertical="top"/>
    </xf>
    <xf borderId="1" fillId="22" fontId="49" numFmtId="0" xfId="0" applyAlignment="1" applyBorder="1" applyFont="1">
      <alignment horizontal="left" vertical="top"/>
    </xf>
    <xf borderId="3" fillId="22" fontId="4" numFmtId="0" xfId="0" applyAlignment="1" applyBorder="1" applyFont="1">
      <alignment horizontal="left" vertical="top"/>
    </xf>
    <xf borderId="1" fillId="17" fontId="34" numFmtId="0" xfId="0" applyAlignment="1" applyBorder="1" applyFont="1">
      <alignment horizontal="left" readingOrder="0" vertical="top"/>
    </xf>
    <xf borderId="8" fillId="16" fontId="4" numFmtId="0" xfId="0" applyAlignment="1" applyBorder="1" applyFont="1">
      <alignment horizontal="left" vertical="top"/>
    </xf>
    <xf borderId="1" fillId="22" fontId="7" numFmtId="0" xfId="0" applyAlignment="1" applyBorder="1" applyFont="1">
      <alignment horizontal="left" readingOrder="0" vertical="top"/>
    </xf>
    <xf borderId="1" fillId="19" fontId="7" numFmtId="0" xfId="0" applyAlignment="1" applyBorder="1" applyFont="1">
      <alignment horizontal="left" vertical="top"/>
    </xf>
    <xf borderId="0" fillId="23" fontId="3" numFmtId="0" xfId="0" applyAlignment="1" applyFill="1" applyFont="1">
      <alignment readingOrder="0"/>
    </xf>
    <xf borderId="0" fillId="23" fontId="3" numFmtId="0" xfId="0" applyFont="1"/>
    <xf borderId="1" fillId="16" fontId="50" numFmtId="0" xfId="0" applyAlignment="1" applyBorder="1" applyFont="1">
      <alignment horizontal="left" readingOrder="0" vertical="top"/>
    </xf>
    <xf borderId="1" fillId="16" fontId="7" numFmtId="0" xfId="0" applyAlignment="1" applyBorder="1" applyFont="1">
      <alignment horizontal="left" readingOrder="0" vertical="top"/>
    </xf>
    <xf borderId="1" fillId="16" fontId="7" numFmtId="0" xfId="0" applyAlignment="1" applyBorder="1" applyFont="1">
      <alignment horizontal="left" vertical="top"/>
    </xf>
    <xf borderId="1" fillId="16" fontId="40" numFmtId="0" xfId="0" applyAlignment="1" applyBorder="1" applyFont="1">
      <alignment horizontal="left" readingOrder="0" vertical="top"/>
    </xf>
  </cellXfs>
  <cellStyles count="1">
    <cellStyle xfId="0" name="Normal" builtinId="0"/>
  </cellStyles>
  <dxfs count="4">
    <dxf>
      <font/>
      <fill>
        <patternFill patternType="solid">
          <fgColor rgb="FFB7E1CD"/>
          <bgColor rgb="FFB7E1CD"/>
        </patternFill>
      </fill>
      <border/>
    </dxf>
    <dxf>
      <font/>
      <fill>
        <patternFill patternType="solid">
          <fgColor rgb="FFFFE599"/>
          <bgColor rgb="FFFFE599"/>
        </patternFill>
      </fill>
      <border/>
    </dxf>
    <dxf>
      <font/>
      <fill>
        <patternFill patternType="solid">
          <fgColor rgb="FFEFEFEF"/>
          <bgColor rgb="FFEFEFEF"/>
        </patternFill>
      </fill>
      <border/>
    </dxf>
    <dxf>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5" Type="http://schemas.openxmlformats.org/officeDocument/2006/relationships/drawing" Target="../drawings/drawing12.xml"/><Relationship Id="rId14" Type="http://schemas.openxmlformats.org/officeDocument/2006/relationships/hyperlink" Target="about:blank"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drawing" Target="../drawings/drawing14.xml"/><Relationship Id="rId12"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drawing" Target="../drawings/drawing3.xm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5"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hyperlink" Target="about:blank" TargetMode="External"/><Relationship Id="rId16"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18" Type="http://schemas.openxmlformats.org/officeDocument/2006/relationships/drawing" Target="../drawings/drawing4.xm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5" Type="http://schemas.openxmlformats.org/officeDocument/2006/relationships/drawing" Target="../drawings/drawing5.xml"/><Relationship Id="rId14"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about:blank" TargetMode="External"/><Relationship Id="rId22" Type="http://schemas.openxmlformats.org/officeDocument/2006/relationships/hyperlink" Target="about:blank" TargetMode="External"/><Relationship Id="rId21" Type="http://schemas.openxmlformats.org/officeDocument/2006/relationships/hyperlink" Target="about:blank" TargetMode="External"/><Relationship Id="rId24" Type="http://schemas.openxmlformats.org/officeDocument/2006/relationships/hyperlink" Target="about:blank" TargetMode="External"/><Relationship Id="rId23"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25" Type="http://schemas.openxmlformats.org/officeDocument/2006/relationships/drawing" Target="../drawings/drawing6.xm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5"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hyperlink" Target="about:blank" TargetMode="External"/><Relationship Id="rId16" Type="http://schemas.openxmlformats.org/officeDocument/2006/relationships/hyperlink" Target="about:blank" TargetMode="External"/><Relationship Id="rId19" Type="http://schemas.openxmlformats.org/officeDocument/2006/relationships/hyperlink" Target="about:blank" TargetMode="External"/><Relationship Id="rId18" Type="http://schemas.openxmlformats.org/officeDocument/2006/relationships/hyperlink" Target="about:blan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about:blank" TargetMode="External"/><Relationship Id="rId22" Type="http://schemas.openxmlformats.org/officeDocument/2006/relationships/hyperlink" Target="about:blank" TargetMode="External"/><Relationship Id="rId21" Type="http://schemas.openxmlformats.org/officeDocument/2006/relationships/hyperlink" Target="about:blank" TargetMode="External"/><Relationship Id="rId24" Type="http://schemas.openxmlformats.org/officeDocument/2006/relationships/hyperlink" Target="about:blank" TargetMode="External"/><Relationship Id="rId23"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26" Type="http://schemas.openxmlformats.org/officeDocument/2006/relationships/hyperlink" Target="about:blank" TargetMode="External"/><Relationship Id="rId25" Type="http://schemas.openxmlformats.org/officeDocument/2006/relationships/hyperlink" Target="about:blank" TargetMode="External"/><Relationship Id="rId28" Type="http://schemas.openxmlformats.org/officeDocument/2006/relationships/hyperlink" Target="about:blank" TargetMode="External"/><Relationship Id="rId27"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29"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31" Type="http://schemas.openxmlformats.org/officeDocument/2006/relationships/hyperlink" Target="about:blank" TargetMode="External"/><Relationship Id="rId30" Type="http://schemas.openxmlformats.org/officeDocument/2006/relationships/hyperlink" Target="about:blank" TargetMode="External"/><Relationship Id="rId11" Type="http://schemas.openxmlformats.org/officeDocument/2006/relationships/hyperlink" Target="about:blank" TargetMode="External"/><Relationship Id="rId33" Type="http://schemas.openxmlformats.org/officeDocument/2006/relationships/drawing" Target="../drawings/drawing8.xml"/><Relationship Id="rId10" Type="http://schemas.openxmlformats.org/officeDocument/2006/relationships/hyperlink" Target="about:blank" TargetMode="External"/><Relationship Id="rId32"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5"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hyperlink" Target="about:blank" TargetMode="External"/><Relationship Id="rId16" Type="http://schemas.openxmlformats.org/officeDocument/2006/relationships/hyperlink" Target="about:blank" TargetMode="External"/><Relationship Id="rId19" Type="http://schemas.openxmlformats.org/officeDocument/2006/relationships/hyperlink" Target="about:blank" TargetMode="External"/><Relationship Id="rId18" Type="http://schemas.openxmlformats.org/officeDocument/2006/relationships/hyperlink" Target="about:blan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97.13"/>
    <col customWidth="1" min="4" max="4" width="44.75"/>
    <col customWidth="1" min="5" max="6" width="15.5"/>
    <col customWidth="1" min="7" max="7" width="15.63"/>
  </cols>
  <sheetData>
    <row r="1" ht="14.25" customHeight="1">
      <c r="A1" s="1" t="s">
        <v>0</v>
      </c>
      <c r="B1" s="1" t="s">
        <v>1</v>
      </c>
      <c r="C1" s="1" t="s">
        <v>2</v>
      </c>
      <c r="D1" s="2" t="s">
        <v>3</v>
      </c>
      <c r="E1" s="3"/>
      <c r="F1" s="4" t="s">
        <v>4</v>
      </c>
      <c r="G1" s="4" t="s">
        <v>5</v>
      </c>
      <c r="H1" s="5"/>
      <c r="I1" s="6"/>
      <c r="J1" s="6"/>
      <c r="K1" s="6"/>
      <c r="L1" s="6"/>
      <c r="M1" s="6"/>
      <c r="N1" s="6"/>
      <c r="O1" s="6"/>
      <c r="P1" s="6"/>
      <c r="Q1" s="6"/>
      <c r="R1" s="6"/>
      <c r="S1" s="6"/>
      <c r="T1" s="6"/>
      <c r="U1" s="6"/>
      <c r="V1" s="6"/>
      <c r="W1" s="6"/>
      <c r="X1" s="6"/>
      <c r="Y1" s="6"/>
      <c r="Z1" s="6"/>
    </row>
    <row r="2" ht="14.25" customHeight="1">
      <c r="A2" s="7" t="s">
        <v>6</v>
      </c>
      <c r="B2" s="8" t="s">
        <v>7</v>
      </c>
      <c r="C2" s="9">
        <v>1.0</v>
      </c>
      <c r="D2" s="10"/>
      <c r="E2" s="11"/>
      <c r="F2" s="12" t="s">
        <v>8</v>
      </c>
      <c r="G2" s="12" t="s">
        <v>9</v>
      </c>
      <c r="H2" s="11"/>
      <c r="I2" s="6"/>
      <c r="J2" s="6"/>
      <c r="K2" s="6"/>
      <c r="L2" s="6"/>
      <c r="M2" s="6"/>
      <c r="N2" s="6"/>
      <c r="O2" s="6"/>
      <c r="P2" s="6"/>
      <c r="Q2" s="6"/>
      <c r="R2" s="6"/>
      <c r="S2" s="6"/>
      <c r="T2" s="6"/>
      <c r="U2" s="6"/>
      <c r="V2" s="6"/>
      <c r="W2" s="6"/>
      <c r="X2" s="6"/>
      <c r="Y2" s="6"/>
      <c r="Z2" s="6"/>
    </row>
    <row r="3" ht="14.25" customHeight="1">
      <c r="A3" s="7" t="s">
        <v>6</v>
      </c>
      <c r="B3" s="8" t="s">
        <v>10</v>
      </c>
      <c r="C3" s="9">
        <v>2.0</v>
      </c>
      <c r="D3" s="10"/>
      <c r="E3" s="11"/>
      <c r="F3" s="12" t="s">
        <v>11</v>
      </c>
      <c r="G3" s="12" t="s">
        <v>12</v>
      </c>
      <c r="H3" s="11"/>
      <c r="I3" s="6"/>
      <c r="J3" s="6"/>
      <c r="K3" s="6"/>
      <c r="L3" s="6"/>
      <c r="M3" s="6"/>
      <c r="N3" s="6"/>
      <c r="O3" s="6"/>
      <c r="P3" s="6"/>
      <c r="Q3" s="6"/>
      <c r="R3" s="6"/>
      <c r="S3" s="6"/>
      <c r="T3" s="6"/>
      <c r="U3" s="6"/>
      <c r="V3" s="6"/>
      <c r="W3" s="6"/>
      <c r="X3" s="6"/>
      <c r="Y3" s="6"/>
      <c r="Z3" s="6"/>
    </row>
    <row r="4" ht="14.25" customHeight="1">
      <c r="A4" s="11" t="s">
        <v>6</v>
      </c>
      <c r="B4" s="8" t="s">
        <v>13</v>
      </c>
      <c r="C4" s="9">
        <v>3.0</v>
      </c>
      <c r="D4" s="10"/>
      <c r="E4" s="11"/>
      <c r="F4" s="12" t="s">
        <v>14</v>
      </c>
      <c r="G4" s="12" t="s">
        <v>15</v>
      </c>
      <c r="H4" s="11"/>
      <c r="I4" s="6"/>
      <c r="J4" s="6"/>
      <c r="K4" s="6"/>
      <c r="L4" s="6"/>
      <c r="M4" s="6"/>
      <c r="N4" s="6"/>
      <c r="O4" s="6"/>
      <c r="P4" s="6"/>
      <c r="Q4" s="6"/>
      <c r="R4" s="6"/>
      <c r="S4" s="6"/>
      <c r="T4" s="6"/>
      <c r="U4" s="6"/>
      <c r="V4" s="6"/>
      <c r="W4" s="6"/>
      <c r="X4" s="6"/>
      <c r="Y4" s="6"/>
      <c r="Z4" s="6"/>
    </row>
    <row r="5" ht="14.25" customHeight="1">
      <c r="A5" s="11" t="s">
        <v>6</v>
      </c>
      <c r="B5" s="8" t="s">
        <v>16</v>
      </c>
      <c r="C5" s="9">
        <v>88.0</v>
      </c>
      <c r="D5" s="10"/>
      <c r="E5" s="11"/>
      <c r="F5" s="12" t="s">
        <v>17</v>
      </c>
      <c r="G5" s="12" t="s">
        <v>18</v>
      </c>
      <c r="H5" s="11"/>
      <c r="I5" s="6"/>
      <c r="J5" s="6"/>
      <c r="K5" s="6"/>
      <c r="L5" s="6"/>
      <c r="M5" s="6"/>
      <c r="N5" s="6"/>
      <c r="O5" s="6"/>
      <c r="P5" s="6"/>
      <c r="Q5" s="6"/>
      <c r="R5" s="6"/>
      <c r="S5" s="6"/>
      <c r="T5" s="6"/>
      <c r="U5" s="6"/>
      <c r="V5" s="6"/>
      <c r="W5" s="6"/>
      <c r="X5" s="6"/>
      <c r="Y5" s="6"/>
      <c r="Z5" s="6"/>
    </row>
    <row r="6" ht="14.25" customHeight="1">
      <c r="A6" s="11" t="s">
        <v>6</v>
      </c>
      <c r="B6" s="8" t="s">
        <v>19</v>
      </c>
      <c r="C6" s="9">
        <v>99.0</v>
      </c>
      <c r="D6" s="10"/>
      <c r="E6" s="11"/>
      <c r="F6" s="12" t="s">
        <v>20</v>
      </c>
      <c r="G6" s="12" t="s">
        <v>21</v>
      </c>
      <c r="H6" s="5"/>
      <c r="I6" s="6"/>
      <c r="J6" s="6"/>
      <c r="K6" s="6"/>
      <c r="L6" s="6"/>
      <c r="M6" s="6"/>
      <c r="N6" s="6"/>
      <c r="O6" s="6"/>
      <c r="P6" s="6"/>
      <c r="Q6" s="6"/>
      <c r="R6" s="6"/>
      <c r="S6" s="6"/>
      <c r="T6" s="6"/>
      <c r="U6" s="6"/>
      <c r="V6" s="6"/>
      <c r="W6" s="6"/>
      <c r="X6" s="6"/>
      <c r="Y6" s="6"/>
      <c r="Z6" s="6"/>
    </row>
    <row r="7" ht="14.25" customHeight="1">
      <c r="A7" s="11" t="s">
        <v>22</v>
      </c>
      <c r="B7" s="8" t="s">
        <v>23</v>
      </c>
      <c r="C7" s="9">
        <v>1.0</v>
      </c>
      <c r="D7" s="10"/>
      <c r="E7" s="11"/>
      <c r="F7" s="12" t="s">
        <v>24</v>
      </c>
      <c r="G7" s="12" t="s">
        <v>25</v>
      </c>
      <c r="H7" s="5"/>
      <c r="I7" s="6"/>
      <c r="J7" s="6"/>
      <c r="K7" s="6"/>
      <c r="L7" s="6"/>
      <c r="M7" s="6"/>
      <c r="N7" s="6"/>
      <c r="O7" s="6"/>
      <c r="P7" s="6"/>
      <c r="Q7" s="6"/>
      <c r="R7" s="6"/>
      <c r="S7" s="6"/>
      <c r="T7" s="6"/>
      <c r="U7" s="6"/>
      <c r="V7" s="6"/>
      <c r="W7" s="6"/>
      <c r="X7" s="6"/>
      <c r="Y7" s="6"/>
      <c r="Z7" s="6"/>
    </row>
    <row r="8" ht="14.25" customHeight="1">
      <c r="A8" s="11" t="s">
        <v>22</v>
      </c>
      <c r="B8" s="8" t="s">
        <v>26</v>
      </c>
      <c r="C8" s="9">
        <v>2.0</v>
      </c>
      <c r="D8" s="10"/>
      <c r="E8" s="11"/>
      <c r="F8" s="12" t="s">
        <v>27</v>
      </c>
      <c r="G8" s="12" t="s">
        <v>28</v>
      </c>
      <c r="H8" s="5"/>
      <c r="I8" s="6"/>
      <c r="J8" s="6"/>
      <c r="K8" s="6"/>
      <c r="L8" s="6"/>
      <c r="M8" s="6"/>
      <c r="N8" s="6"/>
      <c r="O8" s="6"/>
      <c r="P8" s="6"/>
      <c r="Q8" s="6"/>
      <c r="R8" s="6"/>
      <c r="S8" s="6"/>
      <c r="T8" s="6"/>
      <c r="U8" s="6"/>
      <c r="V8" s="6"/>
      <c r="W8" s="6"/>
      <c r="X8" s="6"/>
      <c r="Y8" s="6"/>
      <c r="Z8" s="6"/>
    </row>
    <row r="9" ht="14.25" customHeight="1">
      <c r="A9" s="11" t="s">
        <v>22</v>
      </c>
      <c r="B9" s="8" t="s">
        <v>29</v>
      </c>
      <c r="C9" s="9">
        <v>3.0</v>
      </c>
      <c r="D9" s="10"/>
      <c r="E9" s="11"/>
      <c r="F9" s="12" t="s">
        <v>30</v>
      </c>
      <c r="G9" s="12" t="s">
        <v>31</v>
      </c>
      <c r="H9" s="11"/>
      <c r="I9" s="6"/>
      <c r="J9" s="6"/>
      <c r="K9" s="6"/>
      <c r="L9" s="6"/>
      <c r="M9" s="6"/>
      <c r="N9" s="6"/>
      <c r="O9" s="6"/>
      <c r="P9" s="6"/>
      <c r="Q9" s="6"/>
      <c r="R9" s="6"/>
      <c r="S9" s="6"/>
      <c r="T9" s="6"/>
      <c r="U9" s="6"/>
      <c r="V9" s="6"/>
      <c r="W9" s="6"/>
      <c r="X9" s="6"/>
      <c r="Y9" s="6"/>
      <c r="Z9" s="6"/>
    </row>
    <row r="10" ht="14.25" customHeight="1">
      <c r="A10" s="11" t="s">
        <v>22</v>
      </c>
      <c r="B10" s="8" t="s">
        <v>32</v>
      </c>
      <c r="C10" s="9">
        <v>4.0</v>
      </c>
      <c r="D10" s="10"/>
      <c r="E10" s="11"/>
      <c r="F10" s="12" t="s">
        <v>33</v>
      </c>
      <c r="G10" s="12" t="s">
        <v>34</v>
      </c>
      <c r="H10" s="11"/>
      <c r="I10" s="6"/>
      <c r="J10" s="6"/>
      <c r="K10" s="6"/>
      <c r="L10" s="6"/>
      <c r="M10" s="6"/>
      <c r="N10" s="6"/>
      <c r="O10" s="6"/>
      <c r="P10" s="6"/>
      <c r="Q10" s="6"/>
      <c r="R10" s="6"/>
      <c r="S10" s="6"/>
      <c r="T10" s="6"/>
      <c r="U10" s="6"/>
      <c r="V10" s="6"/>
      <c r="W10" s="6"/>
      <c r="X10" s="6"/>
      <c r="Y10" s="6"/>
      <c r="Z10" s="6"/>
    </row>
    <row r="11" ht="14.25" customHeight="1">
      <c r="A11" s="11" t="s">
        <v>22</v>
      </c>
      <c r="B11" s="8" t="s">
        <v>35</v>
      </c>
      <c r="C11" s="9">
        <v>5.0</v>
      </c>
      <c r="D11" s="10"/>
      <c r="E11" s="11"/>
      <c r="F11" s="12" t="s">
        <v>36</v>
      </c>
      <c r="G11" s="12" t="s">
        <v>37</v>
      </c>
      <c r="H11" s="5"/>
      <c r="I11" s="6"/>
      <c r="J11" s="6"/>
      <c r="K11" s="6"/>
      <c r="L11" s="6"/>
      <c r="M11" s="6"/>
      <c r="N11" s="6"/>
      <c r="O11" s="6"/>
      <c r="P11" s="6"/>
      <c r="Q11" s="6"/>
      <c r="R11" s="6"/>
      <c r="S11" s="6"/>
      <c r="T11" s="6"/>
      <c r="U11" s="6"/>
      <c r="V11" s="6"/>
      <c r="W11" s="6"/>
      <c r="X11" s="6"/>
      <c r="Y11" s="6"/>
      <c r="Z11" s="6"/>
    </row>
    <row r="12" ht="14.25" customHeight="1">
      <c r="A12" s="11" t="s">
        <v>22</v>
      </c>
      <c r="B12" s="8" t="s">
        <v>16</v>
      </c>
      <c r="C12" s="9">
        <v>88.0</v>
      </c>
      <c r="D12" s="10"/>
      <c r="E12" s="11"/>
      <c r="F12" s="12" t="s">
        <v>38</v>
      </c>
      <c r="G12" s="12" t="s">
        <v>39</v>
      </c>
      <c r="H12" s="11"/>
      <c r="I12" s="6"/>
      <c r="J12" s="6"/>
      <c r="K12" s="6"/>
      <c r="L12" s="6"/>
      <c r="M12" s="6"/>
      <c r="N12" s="6"/>
      <c r="O12" s="6"/>
      <c r="P12" s="6"/>
      <c r="Q12" s="6"/>
      <c r="R12" s="6"/>
      <c r="S12" s="6"/>
      <c r="T12" s="6"/>
      <c r="U12" s="6"/>
      <c r="V12" s="6"/>
      <c r="W12" s="6"/>
      <c r="X12" s="6"/>
      <c r="Y12" s="6"/>
      <c r="Z12" s="6"/>
    </row>
    <row r="13" ht="14.25" customHeight="1">
      <c r="A13" s="11" t="s">
        <v>22</v>
      </c>
      <c r="B13" s="8" t="s">
        <v>19</v>
      </c>
      <c r="C13" s="9">
        <v>99.0</v>
      </c>
      <c r="D13" s="10"/>
      <c r="E13" s="11"/>
      <c r="F13" s="12" t="s">
        <v>40</v>
      </c>
      <c r="G13" s="12" t="s">
        <v>41</v>
      </c>
      <c r="H13" s="5"/>
      <c r="I13" s="6"/>
      <c r="J13" s="6"/>
      <c r="K13" s="6"/>
      <c r="L13" s="6"/>
      <c r="M13" s="6"/>
      <c r="N13" s="6"/>
      <c r="O13" s="6"/>
      <c r="P13" s="6"/>
      <c r="Q13" s="6"/>
      <c r="R13" s="6"/>
      <c r="S13" s="6"/>
      <c r="T13" s="6"/>
      <c r="U13" s="6"/>
      <c r="V13" s="6"/>
      <c r="W13" s="6"/>
      <c r="X13" s="6"/>
      <c r="Y13" s="6"/>
      <c r="Z13" s="6"/>
    </row>
    <row r="14" ht="14.25" customHeight="1">
      <c r="A14" s="11" t="s">
        <v>42</v>
      </c>
      <c r="B14" s="13" t="s">
        <v>43</v>
      </c>
      <c r="C14" s="9">
        <v>0.0</v>
      </c>
      <c r="D14" s="10"/>
      <c r="E14" s="14"/>
      <c r="F14" s="15" t="s">
        <v>44</v>
      </c>
      <c r="G14" s="12" t="s">
        <v>45</v>
      </c>
      <c r="H14" s="5"/>
      <c r="I14" s="6"/>
      <c r="J14" s="6"/>
      <c r="K14" s="6"/>
      <c r="L14" s="6"/>
      <c r="M14" s="6"/>
      <c r="N14" s="6"/>
      <c r="O14" s="6"/>
      <c r="P14" s="6"/>
      <c r="Q14" s="6"/>
      <c r="R14" s="6"/>
      <c r="S14" s="6"/>
      <c r="T14" s="6"/>
      <c r="U14" s="6"/>
      <c r="V14" s="6"/>
      <c r="W14" s="6"/>
      <c r="X14" s="6"/>
      <c r="Y14" s="6"/>
      <c r="Z14" s="6"/>
    </row>
    <row r="15" ht="14.25" customHeight="1">
      <c r="A15" s="11" t="s">
        <v>42</v>
      </c>
      <c r="B15" s="13" t="s">
        <v>46</v>
      </c>
      <c r="C15" s="9">
        <v>1.0</v>
      </c>
      <c r="D15" s="10"/>
      <c r="E15" s="11"/>
      <c r="F15" s="12" t="s">
        <v>47</v>
      </c>
      <c r="G15" s="12" t="s">
        <v>48</v>
      </c>
      <c r="H15" s="5"/>
      <c r="I15" s="5"/>
      <c r="J15" s="5"/>
      <c r="K15" s="5"/>
      <c r="L15" s="6"/>
      <c r="M15" s="6"/>
      <c r="N15" s="6"/>
      <c r="O15" s="6"/>
      <c r="P15" s="6"/>
      <c r="Q15" s="6"/>
      <c r="R15" s="6"/>
      <c r="S15" s="6"/>
      <c r="T15" s="6"/>
      <c r="U15" s="6"/>
      <c r="V15" s="6"/>
      <c r="W15" s="6"/>
      <c r="X15" s="6"/>
      <c r="Y15" s="6"/>
      <c r="Z15" s="6"/>
    </row>
    <row r="16" ht="14.25" customHeight="1">
      <c r="A16" s="11" t="s">
        <v>42</v>
      </c>
      <c r="B16" s="13" t="s">
        <v>49</v>
      </c>
      <c r="C16" s="9">
        <v>2.0</v>
      </c>
      <c r="D16" s="10"/>
      <c r="E16" s="11"/>
      <c r="F16" s="12" t="s">
        <v>50</v>
      </c>
      <c r="G16" s="12" t="s">
        <v>51</v>
      </c>
      <c r="H16" s="5"/>
      <c r="I16" s="5"/>
      <c r="J16" s="5"/>
      <c r="K16" s="5"/>
      <c r="L16" s="6"/>
      <c r="M16" s="6"/>
      <c r="N16" s="6"/>
      <c r="O16" s="6"/>
      <c r="P16" s="6"/>
      <c r="Q16" s="6"/>
      <c r="R16" s="6"/>
      <c r="S16" s="6"/>
      <c r="T16" s="6"/>
      <c r="U16" s="6"/>
      <c r="V16" s="6"/>
      <c r="W16" s="6"/>
      <c r="X16" s="6"/>
      <c r="Y16" s="6"/>
      <c r="Z16" s="6"/>
    </row>
    <row r="17" ht="14.25" customHeight="1">
      <c r="A17" s="11" t="s">
        <v>42</v>
      </c>
      <c r="B17" s="8" t="s">
        <v>16</v>
      </c>
      <c r="C17" s="9">
        <v>88.0</v>
      </c>
      <c r="D17" s="16" t="s">
        <v>52</v>
      </c>
      <c r="E17" s="11"/>
      <c r="F17" s="12" t="s">
        <v>53</v>
      </c>
      <c r="G17" s="12" t="s">
        <v>54</v>
      </c>
      <c r="H17" s="5"/>
      <c r="I17" s="5"/>
      <c r="J17" s="5"/>
      <c r="K17" s="5"/>
      <c r="L17" s="6"/>
      <c r="M17" s="6"/>
      <c r="N17" s="6"/>
      <c r="O17" s="6"/>
      <c r="P17" s="6"/>
      <c r="Q17" s="6"/>
      <c r="R17" s="6"/>
      <c r="S17" s="6"/>
      <c r="T17" s="6"/>
      <c r="U17" s="6"/>
      <c r="V17" s="6"/>
      <c r="W17" s="6"/>
      <c r="X17" s="6"/>
      <c r="Y17" s="6"/>
      <c r="Z17" s="6"/>
    </row>
    <row r="18" ht="14.25" customHeight="1">
      <c r="A18" s="11" t="s">
        <v>42</v>
      </c>
      <c r="B18" s="8" t="s">
        <v>19</v>
      </c>
      <c r="C18" s="9">
        <v>99.0</v>
      </c>
      <c r="D18" s="10"/>
      <c r="E18" s="11"/>
      <c r="F18" s="12" t="s">
        <v>55</v>
      </c>
      <c r="G18" s="12" t="s">
        <v>56</v>
      </c>
      <c r="H18" s="5"/>
      <c r="I18" s="5"/>
      <c r="J18" s="5"/>
      <c r="K18" s="5"/>
      <c r="L18" s="6"/>
      <c r="M18" s="6"/>
      <c r="N18" s="6"/>
      <c r="O18" s="6"/>
      <c r="P18" s="6"/>
      <c r="Q18" s="6"/>
      <c r="R18" s="6"/>
      <c r="S18" s="6"/>
      <c r="T18" s="6"/>
      <c r="U18" s="6"/>
      <c r="V18" s="6"/>
      <c r="W18" s="6"/>
      <c r="X18" s="6"/>
      <c r="Y18" s="6"/>
      <c r="Z18" s="6"/>
    </row>
    <row r="19" ht="14.25" customHeight="1">
      <c r="A19" s="11" t="s">
        <v>57</v>
      </c>
      <c r="B19" s="8" t="s">
        <v>58</v>
      </c>
      <c r="C19" s="9">
        <v>1.0</v>
      </c>
      <c r="D19" s="16" t="s">
        <v>59</v>
      </c>
      <c r="E19" s="11"/>
      <c r="F19" s="12" t="s">
        <v>60</v>
      </c>
      <c r="G19" s="12" t="s">
        <v>61</v>
      </c>
      <c r="H19" s="5"/>
      <c r="I19" s="5"/>
      <c r="J19" s="5"/>
      <c r="K19" s="5"/>
      <c r="L19" s="6"/>
      <c r="M19" s="6"/>
      <c r="N19" s="6"/>
      <c r="O19" s="6"/>
      <c r="P19" s="6"/>
      <c r="Q19" s="6"/>
      <c r="R19" s="6"/>
      <c r="S19" s="6"/>
      <c r="T19" s="6"/>
      <c r="U19" s="6"/>
      <c r="V19" s="6"/>
      <c r="W19" s="6"/>
      <c r="X19" s="6"/>
      <c r="Y19" s="6"/>
      <c r="Z19" s="6"/>
    </row>
    <row r="20" ht="14.25" customHeight="1">
      <c r="A20" s="11" t="s">
        <v>57</v>
      </c>
      <c r="B20" s="8" t="s">
        <v>62</v>
      </c>
      <c r="C20" s="9">
        <v>2.0</v>
      </c>
      <c r="D20" s="10"/>
      <c r="E20" s="11"/>
      <c r="F20" s="12" t="s">
        <v>63</v>
      </c>
      <c r="G20" s="12" t="s">
        <v>64</v>
      </c>
      <c r="H20" s="5"/>
      <c r="I20" s="5"/>
      <c r="J20" s="5"/>
      <c r="K20" s="5"/>
      <c r="L20" s="6"/>
      <c r="M20" s="6"/>
      <c r="N20" s="6"/>
      <c r="O20" s="6"/>
      <c r="P20" s="6"/>
      <c r="Q20" s="6"/>
      <c r="R20" s="6"/>
      <c r="S20" s="6"/>
      <c r="T20" s="6"/>
      <c r="U20" s="6"/>
      <c r="V20" s="6"/>
      <c r="W20" s="6"/>
      <c r="X20" s="6"/>
      <c r="Y20" s="6"/>
      <c r="Z20" s="6"/>
    </row>
    <row r="21" ht="14.25" customHeight="1">
      <c r="A21" s="11" t="s">
        <v>57</v>
      </c>
      <c r="B21" s="8" t="s">
        <v>65</v>
      </c>
      <c r="C21" s="9">
        <v>3.0</v>
      </c>
      <c r="D21" s="10"/>
      <c r="E21" s="5"/>
      <c r="F21" s="5"/>
      <c r="G21" s="5"/>
      <c r="H21" s="5"/>
      <c r="I21" s="5"/>
      <c r="J21" s="5"/>
      <c r="K21" s="5"/>
      <c r="L21" s="6"/>
      <c r="M21" s="6"/>
      <c r="N21" s="6"/>
      <c r="O21" s="6"/>
      <c r="P21" s="6"/>
      <c r="Q21" s="6"/>
      <c r="R21" s="6"/>
      <c r="S21" s="6"/>
      <c r="T21" s="6"/>
      <c r="U21" s="6"/>
      <c r="V21" s="6"/>
      <c r="W21" s="6"/>
      <c r="X21" s="6"/>
      <c r="Y21" s="6"/>
      <c r="Z21" s="6"/>
    </row>
    <row r="22" ht="14.25" customHeight="1">
      <c r="A22" s="11" t="s">
        <v>57</v>
      </c>
      <c r="B22" s="8" t="s">
        <v>16</v>
      </c>
      <c r="C22" s="9">
        <v>88.0</v>
      </c>
      <c r="D22" s="10"/>
      <c r="E22" s="5"/>
      <c r="F22" s="5"/>
      <c r="G22" s="5"/>
      <c r="H22" s="5"/>
      <c r="I22" s="5"/>
      <c r="J22" s="5"/>
      <c r="K22" s="5"/>
      <c r="L22" s="6"/>
      <c r="M22" s="6"/>
      <c r="N22" s="6"/>
      <c r="O22" s="6"/>
      <c r="P22" s="6"/>
      <c r="Q22" s="6"/>
      <c r="R22" s="6"/>
      <c r="S22" s="6"/>
      <c r="T22" s="6"/>
      <c r="U22" s="6"/>
      <c r="V22" s="6"/>
      <c r="W22" s="6"/>
      <c r="X22" s="6"/>
      <c r="Y22" s="6"/>
      <c r="Z22" s="6"/>
    </row>
    <row r="23" ht="14.25" customHeight="1">
      <c r="A23" s="11" t="s">
        <v>57</v>
      </c>
      <c r="B23" s="8" t="s">
        <v>19</v>
      </c>
      <c r="C23" s="9">
        <v>99.0</v>
      </c>
      <c r="D23" s="10"/>
      <c r="E23" s="3"/>
      <c r="F23" s="3" t="s">
        <v>66</v>
      </c>
      <c r="G23" s="5"/>
      <c r="H23" s="5"/>
      <c r="I23" s="5"/>
      <c r="J23" s="5"/>
      <c r="K23" s="5"/>
      <c r="L23" s="6"/>
      <c r="M23" s="6"/>
      <c r="N23" s="6"/>
      <c r="O23" s="6"/>
      <c r="P23" s="6"/>
      <c r="Q23" s="6"/>
      <c r="R23" s="6"/>
      <c r="S23" s="6"/>
      <c r="T23" s="6"/>
      <c r="U23" s="6"/>
      <c r="V23" s="6"/>
      <c r="W23" s="6"/>
      <c r="X23" s="6"/>
      <c r="Y23" s="6"/>
      <c r="Z23" s="6"/>
    </row>
    <row r="24" ht="14.25" customHeight="1">
      <c r="A24" s="11" t="s">
        <v>67</v>
      </c>
      <c r="B24" s="13" t="s">
        <v>68</v>
      </c>
      <c r="C24" s="9">
        <v>1.0</v>
      </c>
      <c r="D24" s="10"/>
      <c r="E24" s="11"/>
      <c r="F24" s="11" t="s">
        <v>69</v>
      </c>
      <c r="G24" s="5"/>
      <c r="H24" s="5"/>
      <c r="I24" s="5"/>
      <c r="J24" s="5"/>
      <c r="K24" s="5"/>
      <c r="L24" s="6"/>
      <c r="M24" s="6"/>
      <c r="N24" s="6"/>
      <c r="O24" s="6"/>
      <c r="P24" s="6"/>
      <c r="Q24" s="6"/>
      <c r="R24" s="6"/>
      <c r="S24" s="6"/>
      <c r="T24" s="6"/>
      <c r="U24" s="6"/>
      <c r="V24" s="6"/>
      <c r="W24" s="6"/>
      <c r="X24" s="6"/>
      <c r="Y24" s="6"/>
      <c r="Z24" s="6"/>
    </row>
    <row r="25" ht="14.25" customHeight="1">
      <c r="A25" s="11" t="s">
        <v>67</v>
      </c>
      <c r="B25" s="13" t="s">
        <v>70</v>
      </c>
      <c r="C25" s="9">
        <v>2.0</v>
      </c>
      <c r="D25" s="10"/>
      <c r="E25" s="11"/>
      <c r="F25" s="11" t="s">
        <v>71</v>
      </c>
      <c r="G25" s="5"/>
      <c r="H25" s="5"/>
      <c r="I25" s="5"/>
      <c r="J25" s="5"/>
      <c r="K25" s="5"/>
      <c r="L25" s="6"/>
      <c r="M25" s="6"/>
      <c r="N25" s="6"/>
      <c r="O25" s="6"/>
      <c r="P25" s="6"/>
      <c r="Q25" s="6"/>
      <c r="R25" s="6"/>
      <c r="S25" s="6"/>
      <c r="T25" s="6"/>
      <c r="U25" s="6"/>
      <c r="V25" s="6"/>
      <c r="W25" s="6"/>
      <c r="X25" s="6"/>
      <c r="Y25" s="6"/>
      <c r="Z25" s="6"/>
    </row>
    <row r="26" ht="14.25" customHeight="1">
      <c r="A26" s="11" t="s">
        <v>67</v>
      </c>
      <c r="B26" s="13" t="s">
        <v>72</v>
      </c>
      <c r="C26" s="9">
        <v>3.0</v>
      </c>
      <c r="D26" s="10"/>
      <c r="E26" s="5"/>
      <c r="F26" s="5"/>
      <c r="G26" s="5"/>
      <c r="H26" s="5"/>
      <c r="I26" s="5"/>
      <c r="J26" s="5"/>
      <c r="K26" s="5"/>
      <c r="L26" s="6"/>
      <c r="M26" s="6"/>
      <c r="N26" s="6"/>
      <c r="O26" s="6"/>
      <c r="P26" s="6"/>
      <c r="Q26" s="6"/>
      <c r="R26" s="6"/>
      <c r="S26" s="6"/>
      <c r="T26" s="6"/>
      <c r="U26" s="6"/>
      <c r="V26" s="6"/>
      <c r="W26" s="6"/>
      <c r="X26" s="6"/>
      <c r="Y26" s="6"/>
      <c r="Z26" s="6"/>
    </row>
    <row r="27" ht="14.25" customHeight="1">
      <c r="A27" s="11" t="s">
        <v>67</v>
      </c>
      <c r="B27" s="13" t="s">
        <v>73</v>
      </c>
      <c r="C27" s="9">
        <v>4.0</v>
      </c>
      <c r="D27" s="10"/>
      <c r="E27" s="5"/>
      <c r="F27" s="3" t="s">
        <v>74</v>
      </c>
      <c r="G27" s="5"/>
      <c r="H27" s="5"/>
      <c r="I27" s="5"/>
      <c r="J27" s="5"/>
      <c r="K27" s="5"/>
      <c r="L27" s="6"/>
      <c r="M27" s="6"/>
      <c r="N27" s="6"/>
      <c r="O27" s="6"/>
      <c r="P27" s="6"/>
      <c r="Q27" s="6"/>
      <c r="R27" s="6"/>
      <c r="S27" s="6"/>
      <c r="T27" s="6"/>
      <c r="U27" s="6"/>
      <c r="V27" s="6"/>
      <c r="W27" s="6"/>
      <c r="X27" s="6"/>
      <c r="Y27" s="6"/>
      <c r="Z27" s="6"/>
    </row>
    <row r="28" ht="14.25" customHeight="1">
      <c r="A28" s="11" t="s">
        <v>67</v>
      </c>
      <c r="B28" s="8" t="s">
        <v>16</v>
      </c>
      <c r="C28" s="9">
        <v>88.0</v>
      </c>
      <c r="D28" s="10"/>
      <c r="E28" s="5"/>
      <c r="F28" s="11" t="s">
        <v>75</v>
      </c>
      <c r="G28" s="5"/>
      <c r="H28" s="5"/>
      <c r="I28" s="5"/>
      <c r="J28" s="5"/>
      <c r="K28" s="5"/>
      <c r="L28" s="6"/>
      <c r="M28" s="6"/>
      <c r="N28" s="6"/>
      <c r="O28" s="6"/>
      <c r="P28" s="6"/>
      <c r="Q28" s="6"/>
      <c r="R28" s="6"/>
      <c r="S28" s="6"/>
      <c r="T28" s="6"/>
      <c r="U28" s="6"/>
      <c r="V28" s="6"/>
      <c r="W28" s="6"/>
      <c r="X28" s="6"/>
      <c r="Y28" s="6"/>
      <c r="Z28" s="6"/>
    </row>
    <row r="29" ht="14.25" customHeight="1">
      <c r="A29" s="11" t="s">
        <v>67</v>
      </c>
      <c r="B29" s="8" t="s">
        <v>19</v>
      </c>
      <c r="C29" s="9">
        <v>99.0</v>
      </c>
      <c r="D29" s="10"/>
      <c r="E29" s="5"/>
      <c r="F29" s="5"/>
      <c r="G29" s="5"/>
      <c r="H29" s="5"/>
      <c r="I29" s="5"/>
      <c r="J29" s="5"/>
      <c r="K29" s="5"/>
      <c r="L29" s="6"/>
      <c r="M29" s="6"/>
      <c r="N29" s="6"/>
      <c r="O29" s="6"/>
      <c r="P29" s="6"/>
      <c r="Q29" s="6"/>
      <c r="R29" s="6"/>
      <c r="S29" s="6"/>
      <c r="T29" s="6"/>
      <c r="U29" s="6"/>
      <c r="V29" s="6"/>
      <c r="W29" s="6"/>
      <c r="X29" s="6"/>
      <c r="Y29" s="6"/>
      <c r="Z29" s="6"/>
    </row>
    <row r="30" ht="14.25" customHeight="1">
      <c r="A30" s="11" t="s">
        <v>76</v>
      </c>
      <c r="B30" s="17" t="s">
        <v>77</v>
      </c>
      <c r="C30" s="9">
        <v>0.0</v>
      </c>
      <c r="D30" s="10"/>
      <c r="E30" s="5"/>
      <c r="F30" s="5"/>
      <c r="G30" s="5"/>
      <c r="H30" s="5"/>
      <c r="I30" s="5"/>
      <c r="J30" s="5"/>
      <c r="K30" s="5"/>
      <c r="L30" s="6"/>
      <c r="M30" s="6"/>
      <c r="N30" s="6"/>
      <c r="O30" s="6"/>
      <c r="P30" s="6"/>
      <c r="Q30" s="6"/>
      <c r="R30" s="6"/>
      <c r="S30" s="6"/>
      <c r="T30" s="6"/>
      <c r="U30" s="6"/>
      <c r="V30" s="6"/>
      <c r="W30" s="6"/>
      <c r="X30" s="6"/>
      <c r="Y30" s="6"/>
      <c r="Z30" s="6"/>
    </row>
    <row r="31" ht="14.25" customHeight="1">
      <c r="A31" s="11" t="s">
        <v>76</v>
      </c>
      <c r="B31" s="17" t="s">
        <v>78</v>
      </c>
      <c r="C31" s="9">
        <v>1.0</v>
      </c>
      <c r="D31" s="10"/>
      <c r="E31" s="5"/>
      <c r="F31" s="5"/>
      <c r="G31" s="5"/>
      <c r="H31" s="5"/>
      <c r="I31" s="5"/>
      <c r="J31" s="5"/>
      <c r="K31" s="5"/>
      <c r="L31" s="6"/>
      <c r="M31" s="6"/>
      <c r="N31" s="6"/>
      <c r="O31" s="6"/>
      <c r="P31" s="6"/>
      <c r="Q31" s="6"/>
      <c r="R31" s="6"/>
      <c r="S31" s="6"/>
      <c r="T31" s="6"/>
      <c r="U31" s="6"/>
      <c r="V31" s="6"/>
      <c r="W31" s="6"/>
      <c r="X31" s="6"/>
      <c r="Y31" s="6"/>
      <c r="Z31" s="6"/>
    </row>
    <row r="32" ht="14.25" customHeight="1">
      <c r="A32" s="11" t="s">
        <v>76</v>
      </c>
      <c r="B32" s="17" t="s">
        <v>79</v>
      </c>
      <c r="C32" s="9">
        <v>2.0</v>
      </c>
      <c r="D32" s="10"/>
      <c r="E32" s="5"/>
      <c r="F32" s="5"/>
      <c r="G32" s="5"/>
      <c r="H32" s="5"/>
      <c r="I32" s="5"/>
      <c r="J32" s="5"/>
      <c r="K32" s="5"/>
      <c r="L32" s="6"/>
      <c r="M32" s="6"/>
      <c r="N32" s="6"/>
      <c r="O32" s="6"/>
      <c r="P32" s="6"/>
      <c r="Q32" s="6"/>
      <c r="R32" s="6"/>
      <c r="S32" s="6"/>
      <c r="T32" s="6"/>
      <c r="U32" s="6"/>
      <c r="V32" s="6"/>
      <c r="W32" s="6"/>
      <c r="X32" s="6"/>
      <c r="Y32" s="6"/>
      <c r="Z32" s="6"/>
    </row>
    <row r="33" ht="14.25" customHeight="1">
      <c r="A33" s="11" t="s">
        <v>76</v>
      </c>
      <c r="B33" s="8" t="s">
        <v>16</v>
      </c>
      <c r="C33" s="9">
        <v>88.0</v>
      </c>
      <c r="D33" s="10"/>
      <c r="E33" s="5"/>
      <c r="F33" s="5"/>
      <c r="G33" s="5"/>
      <c r="H33" s="5"/>
      <c r="I33" s="5"/>
      <c r="J33" s="5"/>
      <c r="K33" s="5"/>
      <c r="L33" s="6"/>
      <c r="M33" s="6"/>
      <c r="N33" s="6"/>
      <c r="O33" s="6"/>
      <c r="P33" s="6"/>
      <c r="Q33" s="6"/>
      <c r="R33" s="6"/>
      <c r="S33" s="6"/>
      <c r="T33" s="6"/>
      <c r="U33" s="6"/>
      <c r="V33" s="6"/>
      <c r="W33" s="6"/>
      <c r="X33" s="6"/>
      <c r="Y33" s="6"/>
      <c r="Z33" s="6"/>
    </row>
    <row r="34" ht="14.25" customHeight="1">
      <c r="A34" s="11" t="s">
        <v>76</v>
      </c>
      <c r="B34" s="8" t="s">
        <v>19</v>
      </c>
      <c r="C34" s="9">
        <v>99.0</v>
      </c>
      <c r="D34" s="10"/>
      <c r="E34" s="5"/>
      <c r="F34" s="5"/>
      <c r="G34" s="5"/>
      <c r="H34" s="5"/>
      <c r="I34" s="5"/>
      <c r="J34" s="5"/>
      <c r="K34" s="5"/>
      <c r="L34" s="6"/>
      <c r="M34" s="6"/>
      <c r="N34" s="6"/>
      <c r="O34" s="6"/>
      <c r="P34" s="6"/>
      <c r="Q34" s="6"/>
      <c r="R34" s="6"/>
      <c r="S34" s="6"/>
      <c r="T34" s="6"/>
      <c r="U34" s="6"/>
      <c r="V34" s="6"/>
      <c r="W34" s="6"/>
      <c r="X34" s="6"/>
      <c r="Y34" s="6"/>
      <c r="Z34" s="6"/>
    </row>
    <row r="35" ht="14.25" customHeight="1">
      <c r="A35" s="11" t="s">
        <v>80</v>
      </c>
      <c r="B35" s="8" t="s">
        <v>81</v>
      </c>
      <c r="C35" s="9">
        <v>0.0</v>
      </c>
      <c r="D35" s="10"/>
      <c r="E35" s="5"/>
      <c r="F35" s="5"/>
      <c r="G35" s="5"/>
      <c r="H35" s="5"/>
      <c r="I35" s="5"/>
      <c r="J35" s="5"/>
      <c r="K35" s="5"/>
      <c r="L35" s="6"/>
      <c r="M35" s="6"/>
      <c r="N35" s="6"/>
      <c r="O35" s="6"/>
      <c r="P35" s="6"/>
      <c r="Q35" s="6"/>
      <c r="R35" s="6"/>
      <c r="S35" s="6"/>
      <c r="T35" s="6"/>
      <c r="U35" s="6"/>
      <c r="V35" s="6"/>
      <c r="W35" s="6"/>
      <c r="X35" s="6"/>
      <c r="Y35" s="6"/>
      <c r="Z35" s="6"/>
    </row>
    <row r="36" ht="14.25" customHeight="1">
      <c r="A36" s="11" t="s">
        <v>80</v>
      </c>
      <c r="B36" s="8" t="s">
        <v>82</v>
      </c>
      <c r="C36" s="9">
        <v>1.0</v>
      </c>
      <c r="D36" s="10"/>
      <c r="E36" s="5"/>
      <c r="F36" s="5"/>
      <c r="G36" s="5"/>
      <c r="H36" s="5"/>
      <c r="I36" s="5"/>
      <c r="J36" s="5"/>
      <c r="K36" s="5"/>
      <c r="L36" s="6"/>
      <c r="M36" s="6"/>
      <c r="N36" s="6"/>
      <c r="O36" s="6"/>
      <c r="P36" s="6"/>
      <c r="Q36" s="6"/>
      <c r="R36" s="6"/>
      <c r="S36" s="6"/>
      <c r="T36" s="6"/>
      <c r="U36" s="6"/>
      <c r="V36" s="6"/>
      <c r="W36" s="6"/>
      <c r="X36" s="6"/>
      <c r="Y36" s="6"/>
      <c r="Z36" s="6"/>
    </row>
    <row r="37" ht="14.25" customHeight="1">
      <c r="A37" s="11" t="s">
        <v>80</v>
      </c>
      <c r="B37" s="8" t="s">
        <v>83</v>
      </c>
      <c r="C37" s="9">
        <v>2.0</v>
      </c>
      <c r="D37" s="10"/>
      <c r="E37" s="5"/>
      <c r="F37" s="5"/>
      <c r="G37" s="5"/>
      <c r="H37" s="5"/>
      <c r="I37" s="5"/>
      <c r="J37" s="5"/>
      <c r="K37" s="5"/>
      <c r="L37" s="6"/>
      <c r="M37" s="6"/>
      <c r="N37" s="6"/>
      <c r="O37" s="6"/>
      <c r="P37" s="6"/>
      <c r="Q37" s="6"/>
      <c r="R37" s="6"/>
      <c r="S37" s="6"/>
      <c r="T37" s="6"/>
      <c r="U37" s="6"/>
      <c r="V37" s="6"/>
      <c r="W37" s="6"/>
      <c r="X37" s="6"/>
      <c r="Y37" s="6"/>
      <c r="Z37" s="6"/>
    </row>
    <row r="38" ht="14.25" customHeight="1">
      <c r="A38" s="11" t="s">
        <v>80</v>
      </c>
      <c r="B38" s="8" t="s">
        <v>84</v>
      </c>
      <c r="C38" s="9">
        <v>3.0</v>
      </c>
      <c r="D38" s="10"/>
      <c r="E38" s="5"/>
      <c r="F38" s="5"/>
      <c r="G38" s="5"/>
      <c r="H38" s="5"/>
      <c r="I38" s="5"/>
      <c r="J38" s="5"/>
      <c r="K38" s="5"/>
      <c r="L38" s="6"/>
      <c r="M38" s="6"/>
      <c r="N38" s="6"/>
      <c r="O38" s="6"/>
      <c r="P38" s="6"/>
      <c r="Q38" s="6"/>
      <c r="R38" s="6"/>
      <c r="S38" s="6"/>
      <c r="T38" s="6"/>
      <c r="U38" s="6"/>
      <c r="V38" s="6"/>
      <c r="W38" s="6"/>
      <c r="X38" s="6"/>
      <c r="Y38" s="6"/>
      <c r="Z38" s="6"/>
    </row>
    <row r="39" ht="14.25" customHeight="1">
      <c r="A39" s="11" t="s">
        <v>80</v>
      </c>
      <c r="B39" s="8" t="s">
        <v>85</v>
      </c>
      <c r="C39" s="9">
        <v>4.0</v>
      </c>
      <c r="D39" s="10"/>
      <c r="E39" s="5"/>
      <c r="F39" s="5"/>
      <c r="G39" s="5"/>
      <c r="H39" s="5"/>
      <c r="I39" s="5"/>
      <c r="J39" s="5"/>
      <c r="K39" s="5"/>
      <c r="L39" s="6"/>
      <c r="M39" s="6"/>
      <c r="N39" s="6"/>
      <c r="O39" s="6"/>
      <c r="P39" s="6"/>
      <c r="Q39" s="6"/>
      <c r="R39" s="6"/>
      <c r="S39" s="6"/>
      <c r="T39" s="6"/>
      <c r="U39" s="6"/>
      <c r="V39" s="6"/>
      <c r="W39" s="6"/>
      <c r="X39" s="6"/>
      <c r="Y39" s="6"/>
      <c r="Z39" s="6"/>
    </row>
    <row r="40" ht="14.25" customHeight="1">
      <c r="A40" s="11" t="s">
        <v>80</v>
      </c>
      <c r="B40" s="8" t="s">
        <v>16</v>
      </c>
      <c r="C40" s="9">
        <v>88.0</v>
      </c>
      <c r="D40" s="10"/>
      <c r="E40" s="5"/>
      <c r="F40" s="5"/>
      <c r="G40" s="5"/>
      <c r="H40" s="5"/>
      <c r="I40" s="5"/>
      <c r="J40" s="5"/>
      <c r="K40" s="5"/>
      <c r="L40" s="6"/>
      <c r="M40" s="6"/>
      <c r="N40" s="6"/>
      <c r="O40" s="6"/>
      <c r="P40" s="6"/>
      <c r="Q40" s="6"/>
      <c r="R40" s="6"/>
      <c r="S40" s="6"/>
      <c r="T40" s="6"/>
      <c r="U40" s="6"/>
      <c r="V40" s="6"/>
      <c r="W40" s="6"/>
      <c r="X40" s="6"/>
      <c r="Y40" s="6"/>
      <c r="Z40" s="6"/>
    </row>
    <row r="41" ht="14.25" customHeight="1">
      <c r="A41" s="11" t="s">
        <v>80</v>
      </c>
      <c r="B41" s="8" t="s">
        <v>19</v>
      </c>
      <c r="C41" s="9">
        <v>99.0</v>
      </c>
      <c r="D41" s="10"/>
      <c r="E41" s="5"/>
      <c r="F41" s="5"/>
      <c r="G41" s="5"/>
      <c r="H41" s="5"/>
      <c r="I41" s="5"/>
      <c r="J41" s="5"/>
      <c r="K41" s="5"/>
      <c r="L41" s="6"/>
      <c r="M41" s="6"/>
      <c r="N41" s="6"/>
      <c r="O41" s="6"/>
      <c r="P41" s="6"/>
      <c r="Q41" s="6"/>
      <c r="R41" s="6"/>
      <c r="S41" s="6"/>
      <c r="T41" s="6"/>
      <c r="U41" s="6"/>
      <c r="V41" s="6"/>
      <c r="W41" s="6"/>
      <c r="X41" s="6"/>
      <c r="Y41" s="6"/>
      <c r="Z41" s="6"/>
    </row>
    <row r="42" ht="14.25" customHeight="1">
      <c r="A42" s="11" t="s">
        <v>86</v>
      </c>
      <c r="B42" s="8" t="s">
        <v>87</v>
      </c>
      <c r="C42" s="9">
        <v>1.0</v>
      </c>
      <c r="D42" s="10"/>
      <c r="E42" s="5"/>
      <c r="F42" s="5"/>
      <c r="G42" s="5"/>
      <c r="H42" s="5"/>
      <c r="I42" s="5"/>
      <c r="J42" s="5"/>
      <c r="K42" s="5"/>
      <c r="L42" s="6"/>
      <c r="M42" s="6"/>
      <c r="N42" s="6"/>
      <c r="O42" s="6"/>
      <c r="P42" s="6"/>
      <c r="Q42" s="6"/>
      <c r="R42" s="6"/>
      <c r="S42" s="6"/>
      <c r="T42" s="6"/>
      <c r="U42" s="6"/>
      <c r="V42" s="6"/>
      <c r="W42" s="6"/>
      <c r="X42" s="6"/>
      <c r="Y42" s="6"/>
      <c r="Z42" s="6"/>
    </row>
    <row r="43" ht="14.25" customHeight="1">
      <c r="A43" s="11" t="s">
        <v>86</v>
      </c>
      <c r="B43" s="8" t="s">
        <v>88</v>
      </c>
      <c r="C43" s="9">
        <v>2.0</v>
      </c>
      <c r="D43" s="10"/>
      <c r="E43" s="5"/>
      <c r="F43" s="5"/>
      <c r="G43" s="5"/>
      <c r="H43" s="5"/>
      <c r="I43" s="5"/>
      <c r="J43" s="5"/>
      <c r="K43" s="5"/>
      <c r="L43" s="6"/>
      <c r="M43" s="6"/>
      <c r="N43" s="6"/>
      <c r="O43" s="6"/>
      <c r="P43" s="6"/>
      <c r="Q43" s="6"/>
      <c r="R43" s="6"/>
      <c r="S43" s="6"/>
      <c r="T43" s="6"/>
      <c r="U43" s="6"/>
      <c r="V43" s="6"/>
      <c r="W43" s="6"/>
      <c r="X43" s="6"/>
      <c r="Y43" s="6"/>
      <c r="Z43" s="6"/>
    </row>
    <row r="44" ht="14.25" customHeight="1">
      <c r="A44" s="11" t="s">
        <v>86</v>
      </c>
      <c r="B44" s="8" t="s">
        <v>89</v>
      </c>
      <c r="C44" s="9">
        <v>3.0</v>
      </c>
      <c r="D44" s="10"/>
      <c r="E44" s="5"/>
      <c r="F44" s="5"/>
      <c r="G44" s="5"/>
      <c r="H44" s="5"/>
      <c r="I44" s="5"/>
      <c r="J44" s="5"/>
      <c r="K44" s="5"/>
      <c r="L44" s="6"/>
      <c r="M44" s="6"/>
      <c r="N44" s="6"/>
      <c r="O44" s="6"/>
      <c r="P44" s="6"/>
      <c r="Q44" s="6"/>
      <c r="R44" s="6"/>
      <c r="S44" s="6"/>
      <c r="T44" s="6"/>
      <c r="U44" s="6"/>
      <c r="V44" s="6"/>
      <c r="W44" s="6"/>
      <c r="X44" s="6"/>
      <c r="Y44" s="6"/>
      <c r="Z44" s="6"/>
    </row>
    <row r="45" ht="14.25" customHeight="1">
      <c r="A45" s="11" t="s">
        <v>86</v>
      </c>
      <c r="B45" s="8" t="s">
        <v>90</v>
      </c>
      <c r="C45" s="9">
        <v>4.0</v>
      </c>
      <c r="D45" s="10"/>
      <c r="E45" s="5"/>
      <c r="F45" s="5"/>
      <c r="G45" s="5"/>
      <c r="H45" s="5"/>
      <c r="I45" s="5"/>
      <c r="J45" s="5"/>
      <c r="K45" s="5"/>
      <c r="L45" s="6"/>
      <c r="M45" s="6"/>
      <c r="N45" s="6"/>
      <c r="O45" s="6"/>
      <c r="P45" s="6"/>
      <c r="Q45" s="6"/>
      <c r="R45" s="6"/>
      <c r="S45" s="6"/>
      <c r="T45" s="6"/>
      <c r="U45" s="6"/>
      <c r="V45" s="6"/>
      <c r="W45" s="6"/>
      <c r="X45" s="6"/>
      <c r="Y45" s="6"/>
      <c r="Z45" s="6"/>
    </row>
    <row r="46" ht="14.25" customHeight="1">
      <c r="A46" s="11" t="s">
        <v>86</v>
      </c>
      <c r="B46" s="13" t="s">
        <v>91</v>
      </c>
      <c r="C46" s="9">
        <v>5.0</v>
      </c>
      <c r="D46" s="10"/>
      <c r="E46" s="5"/>
      <c r="F46" s="5"/>
      <c r="G46" s="5"/>
      <c r="H46" s="5"/>
      <c r="I46" s="5"/>
      <c r="J46" s="5"/>
      <c r="K46" s="5"/>
      <c r="L46" s="6"/>
      <c r="M46" s="6"/>
      <c r="N46" s="6"/>
      <c r="O46" s="6"/>
      <c r="P46" s="6"/>
      <c r="Q46" s="6"/>
      <c r="R46" s="6"/>
      <c r="S46" s="6"/>
      <c r="T46" s="6"/>
      <c r="U46" s="6"/>
      <c r="V46" s="6"/>
      <c r="W46" s="6"/>
      <c r="X46" s="6"/>
      <c r="Y46" s="6"/>
      <c r="Z46" s="6"/>
    </row>
    <row r="47" ht="14.25" customHeight="1">
      <c r="A47" s="11" t="s">
        <v>86</v>
      </c>
      <c r="B47" s="8" t="s">
        <v>16</v>
      </c>
      <c r="C47" s="9">
        <v>88.0</v>
      </c>
      <c r="D47" s="10"/>
      <c r="E47" s="5"/>
      <c r="F47" s="5"/>
      <c r="G47" s="5"/>
      <c r="H47" s="5"/>
      <c r="I47" s="5"/>
      <c r="J47" s="5"/>
      <c r="K47" s="5"/>
      <c r="L47" s="6"/>
      <c r="M47" s="6"/>
      <c r="N47" s="6"/>
      <c r="O47" s="6"/>
      <c r="P47" s="6"/>
      <c r="Q47" s="6"/>
      <c r="R47" s="6"/>
      <c r="S47" s="6"/>
      <c r="T47" s="6"/>
      <c r="U47" s="6"/>
      <c r="V47" s="6"/>
      <c r="W47" s="6"/>
      <c r="X47" s="6"/>
      <c r="Y47" s="6"/>
      <c r="Z47" s="6"/>
    </row>
    <row r="48" ht="14.25" customHeight="1">
      <c r="A48" s="11" t="s">
        <v>86</v>
      </c>
      <c r="B48" s="8" t="s">
        <v>19</v>
      </c>
      <c r="C48" s="9">
        <v>99.0</v>
      </c>
      <c r="D48" s="10"/>
      <c r="E48" s="5"/>
      <c r="F48" s="5"/>
      <c r="G48" s="5"/>
      <c r="H48" s="5"/>
      <c r="I48" s="5"/>
      <c r="J48" s="5"/>
      <c r="K48" s="5"/>
      <c r="L48" s="6"/>
      <c r="M48" s="6"/>
      <c r="N48" s="6"/>
      <c r="O48" s="6"/>
      <c r="P48" s="6"/>
      <c r="Q48" s="6"/>
      <c r="R48" s="6"/>
      <c r="S48" s="6"/>
      <c r="T48" s="6"/>
      <c r="U48" s="6"/>
      <c r="V48" s="6"/>
      <c r="W48" s="6"/>
      <c r="X48" s="6"/>
      <c r="Y48" s="6"/>
      <c r="Z48" s="6"/>
    </row>
    <row r="49" ht="14.25" customHeight="1">
      <c r="A49" s="11" t="s">
        <v>92</v>
      </c>
      <c r="B49" s="8" t="s">
        <v>81</v>
      </c>
      <c r="C49" s="9">
        <v>0.0</v>
      </c>
      <c r="D49" s="10"/>
      <c r="E49" s="5"/>
      <c r="F49" s="5"/>
      <c r="G49" s="5"/>
      <c r="H49" s="5"/>
      <c r="I49" s="5"/>
      <c r="J49" s="5"/>
      <c r="K49" s="5"/>
      <c r="L49" s="6"/>
      <c r="M49" s="6"/>
      <c r="N49" s="6"/>
      <c r="O49" s="6"/>
      <c r="P49" s="6"/>
      <c r="Q49" s="6"/>
      <c r="R49" s="6"/>
      <c r="S49" s="6"/>
      <c r="T49" s="6"/>
      <c r="U49" s="6"/>
      <c r="V49" s="6"/>
      <c r="W49" s="6"/>
      <c r="X49" s="6"/>
      <c r="Y49" s="6"/>
      <c r="Z49" s="6"/>
    </row>
    <row r="50" ht="14.25" customHeight="1">
      <c r="A50" s="11" t="s">
        <v>92</v>
      </c>
      <c r="B50" s="8" t="s">
        <v>93</v>
      </c>
      <c r="C50" s="9">
        <v>1.0</v>
      </c>
      <c r="D50" s="10"/>
      <c r="E50" s="5"/>
      <c r="F50" s="5"/>
      <c r="G50" s="5"/>
      <c r="H50" s="5"/>
      <c r="I50" s="5"/>
      <c r="J50" s="5"/>
      <c r="K50" s="5"/>
      <c r="L50" s="6"/>
      <c r="M50" s="6"/>
      <c r="N50" s="6"/>
      <c r="O50" s="6"/>
      <c r="P50" s="6"/>
      <c r="Q50" s="6"/>
      <c r="R50" s="6"/>
      <c r="S50" s="6"/>
      <c r="T50" s="6"/>
      <c r="U50" s="6"/>
      <c r="V50" s="6"/>
      <c r="W50" s="6"/>
      <c r="X50" s="6"/>
      <c r="Y50" s="6"/>
      <c r="Z50" s="6"/>
    </row>
    <row r="51" ht="14.25" customHeight="1">
      <c r="A51" s="11" t="s">
        <v>92</v>
      </c>
      <c r="B51" s="8" t="s">
        <v>94</v>
      </c>
      <c r="C51" s="9">
        <v>2.0</v>
      </c>
      <c r="D51" s="10"/>
      <c r="E51" s="5"/>
      <c r="F51" s="5"/>
      <c r="G51" s="5"/>
      <c r="H51" s="5"/>
      <c r="I51" s="5"/>
      <c r="J51" s="5"/>
      <c r="K51" s="5"/>
      <c r="L51" s="6"/>
      <c r="M51" s="6"/>
      <c r="N51" s="6"/>
      <c r="O51" s="6"/>
      <c r="P51" s="6"/>
      <c r="Q51" s="6"/>
      <c r="R51" s="6"/>
      <c r="S51" s="6"/>
      <c r="T51" s="6"/>
      <c r="U51" s="6"/>
      <c r="V51" s="6"/>
      <c r="W51" s="6"/>
      <c r="X51" s="6"/>
      <c r="Y51" s="6"/>
      <c r="Z51" s="6"/>
    </row>
    <row r="52" ht="14.25" customHeight="1">
      <c r="A52" s="11" t="s">
        <v>92</v>
      </c>
      <c r="B52" s="8" t="s">
        <v>95</v>
      </c>
      <c r="C52" s="9">
        <v>3.0</v>
      </c>
      <c r="D52" s="10"/>
      <c r="E52" s="5"/>
      <c r="F52" s="5"/>
      <c r="G52" s="5"/>
      <c r="H52" s="5"/>
      <c r="I52" s="5"/>
      <c r="J52" s="5"/>
      <c r="K52" s="5"/>
      <c r="L52" s="6"/>
      <c r="M52" s="6"/>
      <c r="N52" s="6"/>
      <c r="O52" s="6"/>
      <c r="P52" s="6"/>
      <c r="Q52" s="6"/>
      <c r="R52" s="6"/>
      <c r="S52" s="6"/>
      <c r="T52" s="6"/>
      <c r="U52" s="6"/>
      <c r="V52" s="6"/>
      <c r="W52" s="6"/>
      <c r="X52" s="6"/>
      <c r="Y52" s="6"/>
      <c r="Z52" s="6"/>
    </row>
    <row r="53" ht="14.25" customHeight="1">
      <c r="A53" s="11" t="s">
        <v>92</v>
      </c>
      <c r="B53" s="13" t="s">
        <v>96</v>
      </c>
      <c r="C53" s="9">
        <v>4.0</v>
      </c>
      <c r="D53" s="10"/>
      <c r="E53" s="5"/>
      <c r="F53" s="5"/>
      <c r="G53" s="5"/>
      <c r="H53" s="5"/>
      <c r="I53" s="5"/>
      <c r="J53" s="5"/>
      <c r="K53" s="5"/>
      <c r="L53" s="6"/>
      <c r="M53" s="6"/>
      <c r="N53" s="6"/>
      <c r="O53" s="6"/>
      <c r="P53" s="6"/>
      <c r="Q53" s="6"/>
      <c r="R53" s="6"/>
      <c r="S53" s="6"/>
      <c r="T53" s="6"/>
      <c r="U53" s="6"/>
      <c r="V53" s="6"/>
      <c r="W53" s="6"/>
      <c r="X53" s="6"/>
      <c r="Y53" s="6"/>
      <c r="Z53" s="6"/>
    </row>
    <row r="54" ht="14.25" customHeight="1">
      <c r="A54" s="11" t="s">
        <v>92</v>
      </c>
      <c r="B54" s="8" t="s">
        <v>16</v>
      </c>
      <c r="C54" s="9">
        <v>88.0</v>
      </c>
      <c r="D54" s="10"/>
      <c r="E54" s="5"/>
      <c r="F54" s="5"/>
      <c r="G54" s="5"/>
      <c r="H54" s="5"/>
      <c r="I54" s="5"/>
      <c r="J54" s="5"/>
      <c r="K54" s="5"/>
      <c r="L54" s="6"/>
      <c r="M54" s="6"/>
      <c r="N54" s="6"/>
      <c r="O54" s="6"/>
      <c r="P54" s="6"/>
      <c r="Q54" s="6"/>
      <c r="R54" s="6"/>
      <c r="S54" s="6"/>
      <c r="T54" s="6"/>
      <c r="U54" s="6"/>
      <c r="V54" s="6"/>
      <c r="W54" s="6"/>
      <c r="X54" s="6"/>
      <c r="Y54" s="6"/>
      <c r="Z54" s="6"/>
    </row>
    <row r="55" ht="14.25" customHeight="1">
      <c r="A55" s="11" t="s">
        <v>92</v>
      </c>
      <c r="B55" s="8" t="s">
        <v>19</v>
      </c>
      <c r="C55" s="9">
        <v>99.0</v>
      </c>
      <c r="D55" s="10"/>
      <c r="E55" s="5"/>
      <c r="F55" s="5"/>
      <c r="G55" s="5"/>
      <c r="H55" s="5"/>
      <c r="I55" s="5"/>
      <c r="J55" s="5"/>
      <c r="K55" s="5"/>
      <c r="L55" s="6"/>
      <c r="M55" s="6"/>
      <c r="N55" s="6"/>
      <c r="O55" s="6"/>
      <c r="P55" s="6"/>
      <c r="Q55" s="6"/>
      <c r="R55" s="6"/>
      <c r="S55" s="6"/>
      <c r="T55" s="6"/>
      <c r="U55" s="6"/>
      <c r="V55" s="6"/>
      <c r="W55" s="6"/>
      <c r="X55" s="6"/>
      <c r="Y55" s="6"/>
      <c r="Z55" s="6"/>
    </row>
    <row r="56" ht="14.25" customHeight="1">
      <c r="A56" s="11" t="s">
        <v>97</v>
      </c>
      <c r="B56" s="8" t="s">
        <v>98</v>
      </c>
      <c r="C56" s="9">
        <v>1.0</v>
      </c>
      <c r="D56" s="10"/>
      <c r="E56" s="5"/>
      <c r="F56" s="5"/>
      <c r="G56" s="5"/>
      <c r="H56" s="5"/>
      <c r="I56" s="5"/>
      <c r="J56" s="5"/>
      <c r="K56" s="5"/>
      <c r="L56" s="6"/>
      <c r="M56" s="6"/>
      <c r="N56" s="6"/>
      <c r="O56" s="6"/>
      <c r="P56" s="6"/>
      <c r="Q56" s="6"/>
      <c r="R56" s="6"/>
      <c r="S56" s="6"/>
      <c r="T56" s="6"/>
      <c r="U56" s="6"/>
      <c r="V56" s="6"/>
      <c r="W56" s="6"/>
      <c r="X56" s="6"/>
      <c r="Y56" s="6"/>
      <c r="Z56" s="6"/>
    </row>
    <row r="57" ht="14.25" customHeight="1">
      <c r="A57" s="11" t="s">
        <v>97</v>
      </c>
      <c r="B57" s="8" t="s">
        <v>99</v>
      </c>
      <c r="C57" s="9">
        <v>2.0</v>
      </c>
      <c r="D57" s="10"/>
      <c r="E57" s="5"/>
      <c r="F57" s="5"/>
      <c r="G57" s="5"/>
      <c r="H57" s="5"/>
      <c r="I57" s="5"/>
      <c r="J57" s="5"/>
      <c r="K57" s="5"/>
      <c r="L57" s="6"/>
      <c r="M57" s="6"/>
      <c r="N57" s="6"/>
      <c r="O57" s="6"/>
      <c r="P57" s="6"/>
      <c r="Q57" s="6"/>
      <c r="R57" s="6"/>
      <c r="S57" s="6"/>
      <c r="T57" s="6"/>
      <c r="U57" s="6"/>
      <c r="V57" s="6"/>
      <c r="W57" s="6"/>
      <c r="X57" s="6"/>
      <c r="Y57" s="6"/>
      <c r="Z57" s="6"/>
    </row>
    <row r="58" ht="14.25" customHeight="1">
      <c r="A58" s="11" t="s">
        <v>97</v>
      </c>
      <c r="B58" s="8" t="s">
        <v>100</v>
      </c>
      <c r="C58" s="9">
        <v>3.0</v>
      </c>
      <c r="D58" s="10"/>
      <c r="E58" s="5"/>
      <c r="F58" s="5"/>
      <c r="G58" s="5"/>
      <c r="H58" s="5"/>
      <c r="I58" s="5"/>
      <c r="J58" s="5"/>
      <c r="K58" s="5"/>
      <c r="L58" s="6"/>
      <c r="M58" s="6"/>
      <c r="N58" s="6"/>
      <c r="O58" s="6"/>
      <c r="P58" s="6"/>
      <c r="Q58" s="6"/>
      <c r="R58" s="6"/>
      <c r="S58" s="6"/>
      <c r="T58" s="6"/>
      <c r="U58" s="6"/>
      <c r="V58" s="6"/>
      <c r="W58" s="6"/>
      <c r="X58" s="6"/>
      <c r="Y58" s="6"/>
      <c r="Z58" s="6"/>
    </row>
    <row r="59" ht="14.25" customHeight="1">
      <c r="A59" s="11" t="s">
        <v>97</v>
      </c>
      <c r="B59" s="8" t="s">
        <v>101</v>
      </c>
      <c r="C59" s="9">
        <v>4.0</v>
      </c>
      <c r="D59" s="10"/>
      <c r="E59" s="5"/>
      <c r="F59" s="5"/>
      <c r="G59" s="5"/>
      <c r="H59" s="5"/>
      <c r="I59" s="5"/>
      <c r="J59" s="5"/>
      <c r="K59" s="5"/>
      <c r="L59" s="6"/>
      <c r="M59" s="6"/>
      <c r="N59" s="6"/>
      <c r="O59" s="6"/>
      <c r="P59" s="6"/>
      <c r="Q59" s="6"/>
      <c r="R59" s="6"/>
      <c r="S59" s="6"/>
      <c r="T59" s="6"/>
      <c r="U59" s="6"/>
      <c r="V59" s="6"/>
      <c r="W59" s="6"/>
      <c r="X59" s="6"/>
      <c r="Y59" s="6"/>
      <c r="Z59" s="6"/>
    </row>
    <row r="60" ht="14.25" customHeight="1">
      <c r="A60" s="11" t="s">
        <v>97</v>
      </c>
      <c r="B60" s="8" t="s">
        <v>16</v>
      </c>
      <c r="C60" s="9">
        <v>88.0</v>
      </c>
      <c r="D60" s="10"/>
      <c r="E60" s="5"/>
      <c r="F60" s="5"/>
      <c r="G60" s="5"/>
      <c r="H60" s="5"/>
      <c r="I60" s="5"/>
      <c r="J60" s="5"/>
      <c r="K60" s="5"/>
      <c r="L60" s="6"/>
      <c r="M60" s="6"/>
      <c r="N60" s="6"/>
      <c r="O60" s="6"/>
      <c r="P60" s="6"/>
      <c r="Q60" s="6"/>
      <c r="R60" s="6"/>
      <c r="S60" s="6"/>
      <c r="T60" s="6"/>
      <c r="U60" s="6"/>
      <c r="V60" s="6"/>
      <c r="W60" s="6"/>
      <c r="X60" s="6"/>
      <c r="Y60" s="6"/>
      <c r="Z60" s="6"/>
    </row>
    <row r="61" ht="14.25" customHeight="1">
      <c r="A61" s="11" t="s">
        <v>97</v>
      </c>
      <c r="B61" s="8" t="s">
        <v>19</v>
      </c>
      <c r="C61" s="9">
        <v>99.0</v>
      </c>
      <c r="D61" s="10"/>
      <c r="E61" s="5"/>
      <c r="F61" s="5"/>
      <c r="G61" s="5"/>
      <c r="H61" s="5"/>
      <c r="I61" s="5"/>
      <c r="J61" s="5"/>
      <c r="K61" s="5"/>
      <c r="L61" s="6"/>
      <c r="M61" s="6"/>
      <c r="N61" s="6"/>
      <c r="O61" s="6"/>
      <c r="P61" s="6"/>
      <c r="Q61" s="6"/>
      <c r="R61" s="6"/>
      <c r="S61" s="6"/>
      <c r="T61" s="6"/>
      <c r="U61" s="6"/>
      <c r="V61" s="6"/>
      <c r="W61" s="6"/>
      <c r="X61" s="6"/>
      <c r="Y61" s="6"/>
      <c r="Z61" s="6"/>
    </row>
    <row r="62" ht="14.25" customHeight="1">
      <c r="A62" s="11" t="s">
        <v>102</v>
      </c>
      <c r="B62" s="13" t="s">
        <v>103</v>
      </c>
      <c r="C62" s="9">
        <v>1.0</v>
      </c>
      <c r="D62" s="10"/>
      <c r="E62" s="5"/>
      <c r="F62" s="5"/>
      <c r="G62" s="5"/>
      <c r="H62" s="5"/>
      <c r="I62" s="5"/>
      <c r="J62" s="5"/>
      <c r="K62" s="5"/>
      <c r="L62" s="6"/>
      <c r="M62" s="6"/>
      <c r="N62" s="6"/>
      <c r="O62" s="6"/>
      <c r="P62" s="6"/>
      <c r="Q62" s="6"/>
      <c r="R62" s="6"/>
      <c r="S62" s="6"/>
      <c r="T62" s="6"/>
      <c r="U62" s="6"/>
      <c r="V62" s="6"/>
      <c r="W62" s="6"/>
      <c r="X62" s="6"/>
      <c r="Y62" s="6"/>
      <c r="Z62" s="6"/>
    </row>
    <row r="63" ht="14.25" customHeight="1">
      <c r="A63" s="11" t="s">
        <v>102</v>
      </c>
      <c r="B63" s="13" t="s">
        <v>104</v>
      </c>
      <c r="C63" s="9">
        <v>11.0</v>
      </c>
      <c r="D63" s="10"/>
      <c r="E63" s="5"/>
      <c r="F63" s="5"/>
      <c r="G63" s="5"/>
      <c r="H63" s="5"/>
      <c r="I63" s="5"/>
      <c r="J63" s="5"/>
      <c r="K63" s="5"/>
      <c r="L63" s="6"/>
      <c r="M63" s="6"/>
      <c r="N63" s="6"/>
      <c r="O63" s="6"/>
      <c r="P63" s="6"/>
      <c r="Q63" s="6"/>
      <c r="R63" s="6"/>
      <c r="S63" s="6"/>
      <c r="T63" s="6"/>
      <c r="U63" s="6"/>
      <c r="V63" s="6"/>
      <c r="W63" s="6"/>
      <c r="X63" s="6"/>
      <c r="Y63" s="6"/>
      <c r="Z63" s="6"/>
    </row>
    <row r="64" ht="14.25" customHeight="1">
      <c r="A64" s="11" t="s">
        <v>102</v>
      </c>
      <c r="B64" s="13" t="s">
        <v>105</v>
      </c>
      <c r="C64" s="9">
        <v>12.0</v>
      </c>
      <c r="D64" s="10"/>
      <c r="E64" s="5"/>
      <c r="F64" s="5"/>
      <c r="G64" s="5"/>
      <c r="H64" s="5"/>
      <c r="I64" s="5"/>
      <c r="J64" s="5"/>
      <c r="K64" s="5"/>
      <c r="L64" s="6"/>
      <c r="M64" s="6"/>
      <c r="N64" s="6"/>
      <c r="O64" s="6"/>
      <c r="P64" s="6"/>
      <c r="Q64" s="6"/>
      <c r="R64" s="6"/>
      <c r="S64" s="6"/>
      <c r="T64" s="6"/>
      <c r="U64" s="6"/>
      <c r="V64" s="6"/>
      <c r="W64" s="6"/>
      <c r="X64" s="6"/>
      <c r="Y64" s="6"/>
      <c r="Z64" s="6"/>
    </row>
    <row r="65" ht="14.25" customHeight="1">
      <c r="A65" s="11" t="s">
        <v>102</v>
      </c>
      <c r="B65" s="13" t="s">
        <v>106</v>
      </c>
      <c r="C65" s="9">
        <v>2.0</v>
      </c>
      <c r="D65" s="10"/>
      <c r="E65" s="5"/>
      <c r="F65" s="5"/>
      <c r="G65" s="5"/>
      <c r="H65" s="5"/>
      <c r="I65" s="5"/>
      <c r="J65" s="5"/>
      <c r="K65" s="5"/>
      <c r="L65" s="6"/>
      <c r="M65" s="6"/>
      <c r="N65" s="6"/>
      <c r="O65" s="6"/>
      <c r="P65" s="6"/>
      <c r="Q65" s="6"/>
      <c r="R65" s="6"/>
      <c r="S65" s="6"/>
      <c r="T65" s="6"/>
      <c r="U65" s="6"/>
      <c r="V65" s="6"/>
      <c r="W65" s="6"/>
      <c r="X65" s="6"/>
      <c r="Y65" s="6"/>
      <c r="Z65" s="6"/>
    </row>
    <row r="66" ht="14.25" customHeight="1">
      <c r="A66" s="11" t="s">
        <v>102</v>
      </c>
      <c r="B66" s="8" t="s">
        <v>16</v>
      </c>
      <c r="C66" s="9">
        <v>88.0</v>
      </c>
      <c r="D66" s="10"/>
      <c r="E66" s="5"/>
      <c r="F66" s="5"/>
      <c r="G66" s="5"/>
      <c r="H66" s="5"/>
      <c r="I66" s="5"/>
      <c r="J66" s="5"/>
      <c r="K66" s="5"/>
      <c r="L66" s="6"/>
      <c r="M66" s="6"/>
      <c r="N66" s="6"/>
      <c r="O66" s="6"/>
      <c r="P66" s="6"/>
      <c r="Q66" s="6"/>
      <c r="R66" s="6"/>
      <c r="S66" s="6"/>
      <c r="T66" s="6"/>
      <c r="U66" s="6"/>
      <c r="V66" s="6"/>
      <c r="W66" s="6"/>
      <c r="X66" s="6"/>
      <c r="Y66" s="6"/>
      <c r="Z66" s="6"/>
    </row>
    <row r="67" ht="14.25" customHeight="1">
      <c r="A67" s="11" t="s">
        <v>102</v>
      </c>
      <c r="B67" s="8" t="s">
        <v>19</v>
      </c>
      <c r="C67" s="9">
        <v>99.0</v>
      </c>
      <c r="D67" s="10"/>
      <c r="E67" s="5"/>
      <c r="F67" s="5"/>
      <c r="G67" s="5"/>
      <c r="H67" s="5"/>
      <c r="I67" s="5"/>
      <c r="J67" s="5"/>
      <c r="K67" s="5"/>
      <c r="L67" s="6"/>
      <c r="M67" s="6"/>
      <c r="N67" s="6"/>
      <c r="O67" s="6"/>
      <c r="P67" s="6"/>
      <c r="Q67" s="6"/>
      <c r="R67" s="6"/>
      <c r="S67" s="6"/>
      <c r="T67" s="6"/>
      <c r="U67" s="6"/>
      <c r="V67" s="6"/>
      <c r="W67" s="6"/>
      <c r="X67" s="6"/>
      <c r="Y67" s="6"/>
      <c r="Z67" s="6"/>
    </row>
    <row r="68" ht="14.25" customHeight="1">
      <c r="A68" s="7" t="s">
        <v>107</v>
      </c>
      <c r="B68" s="13" t="s">
        <v>108</v>
      </c>
      <c r="C68" s="9">
        <v>1.0</v>
      </c>
      <c r="D68" s="10"/>
      <c r="E68" s="5"/>
      <c r="F68" s="5"/>
      <c r="G68" s="5"/>
      <c r="H68" s="5"/>
      <c r="I68" s="5"/>
      <c r="J68" s="5"/>
      <c r="K68" s="5"/>
      <c r="L68" s="6"/>
      <c r="M68" s="6"/>
      <c r="N68" s="6"/>
      <c r="O68" s="6"/>
      <c r="P68" s="6"/>
      <c r="Q68" s="6"/>
      <c r="R68" s="6"/>
      <c r="S68" s="6"/>
      <c r="T68" s="6"/>
      <c r="U68" s="6"/>
      <c r="V68" s="6"/>
      <c r="W68" s="6"/>
      <c r="X68" s="6"/>
      <c r="Y68" s="6"/>
      <c r="Z68" s="6"/>
    </row>
    <row r="69" ht="14.25" customHeight="1">
      <c r="A69" s="7" t="s">
        <v>107</v>
      </c>
      <c r="B69" s="13" t="s">
        <v>106</v>
      </c>
      <c r="C69" s="9">
        <v>2.0</v>
      </c>
      <c r="D69" s="10"/>
      <c r="E69" s="5"/>
      <c r="F69" s="5"/>
      <c r="G69" s="5"/>
      <c r="H69" s="5"/>
      <c r="I69" s="5"/>
      <c r="J69" s="5"/>
      <c r="K69" s="5"/>
      <c r="L69" s="6"/>
      <c r="M69" s="6"/>
      <c r="N69" s="6"/>
      <c r="O69" s="6"/>
      <c r="P69" s="6"/>
      <c r="Q69" s="6"/>
      <c r="R69" s="6"/>
      <c r="S69" s="6"/>
      <c r="T69" s="6"/>
      <c r="U69" s="6"/>
      <c r="V69" s="6"/>
      <c r="W69" s="6"/>
      <c r="X69" s="6"/>
      <c r="Y69" s="6"/>
      <c r="Z69" s="6"/>
    </row>
    <row r="70" ht="14.25" customHeight="1">
      <c r="A70" s="7" t="s">
        <v>107</v>
      </c>
      <c r="B70" s="8" t="s">
        <v>16</v>
      </c>
      <c r="C70" s="9">
        <v>88.0</v>
      </c>
      <c r="D70" s="10"/>
      <c r="E70" s="5"/>
      <c r="F70" s="5"/>
      <c r="G70" s="5"/>
      <c r="H70" s="5"/>
      <c r="I70" s="5"/>
      <c r="J70" s="5"/>
      <c r="K70" s="5"/>
      <c r="L70" s="6"/>
      <c r="M70" s="6"/>
      <c r="N70" s="6"/>
      <c r="O70" s="6"/>
      <c r="P70" s="6"/>
      <c r="Q70" s="6"/>
      <c r="R70" s="6"/>
      <c r="S70" s="6"/>
      <c r="T70" s="6"/>
      <c r="U70" s="6"/>
      <c r="V70" s="6"/>
      <c r="W70" s="6"/>
      <c r="X70" s="6"/>
      <c r="Y70" s="6"/>
      <c r="Z70" s="6"/>
    </row>
    <row r="71" ht="14.25" customHeight="1">
      <c r="A71" s="7" t="s">
        <v>107</v>
      </c>
      <c r="B71" s="8" t="s">
        <v>19</v>
      </c>
      <c r="C71" s="9">
        <v>99.0</v>
      </c>
      <c r="D71" s="10"/>
      <c r="E71" s="5"/>
      <c r="F71" s="5"/>
      <c r="G71" s="5"/>
      <c r="H71" s="5"/>
      <c r="I71" s="5"/>
      <c r="J71" s="5"/>
      <c r="K71" s="5"/>
      <c r="L71" s="6"/>
      <c r="M71" s="6"/>
      <c r="N71" s="6"/>
      <c r="O71" s="6"/>
      <c r="P71" s="6"/>
      <c r="Q71" s="6"/>
      <c r="R71" s="6"/>
      <c r="S71" s="6"/>
      <c r="T71" s="6"/>
      <c r="U71" s="6"/>
      <c r="V71" s="6"/>
      <c r="W71" s="6"/>
      <c r="X71" s="6"/>
      <c r="Y71" s="6"/>
      <c r="Z71" s="6"/>
    </row>
    <row r="72" ht="14.25" customHeight="1">
      <c r="A72" s="18" t="s">
        <v>109</v>
      </c>
      <c r="B72" s="19" t="s">
        <v>110</v>
      </c>
      <c r="C72" s="20">
        <v>1.0</v>
      </c>
      <c r="D72" s="10"/>
      <c r="E72" s="5"/>
      <c r="F72" s="5"/>
      <c r="G72" s="5"/>
      <c r="H72" s="5"/>
      <c r="I72" s="5"/>
      <c r="J72" s="5"/>
      <c r="K72" s="5"/>
      <c r="L72" s="6"/>
      <c r="M72" s="6"/>
      <c r="N72" s="6"/>
      <c r="O72" s="6"/>
      <c r="P72" s="6"/>
      <c r="Q72" s="6"/>
      <c r="R72" s="6"/>
      <c r="S72" s="6"/>
      <c r="T72" s="6"/>
      <c r="U72" s="6"/>
      <c r="V72" s="6"/>
      <c r="W72" s="6"/>
      <c r="X72" s="6"/>
      <c r="Y72" s="6"/>
      <c r="Z72" s="6"/>
    </row>
    <row r="73" ht="14.25" customHeight="1">
      <c r="A73" s="18" t="s">
        <v>109</v>
      </c>
      <c r="B73" s="19" t="s">
        <v>111</v>
      </c>
      <c r="C73" s="20">
        <v>2.0</v>
      </c>
      <c r="D73" s="10"/>
      <c r="E73" s="5"/>
      <c r="F73" s="5"/>
      <c r="G73" s="5"/>
      <c r="H73" s="5"/>
      <c r="I73" s="5"/>
      <c r="J73" s="5"/>
      <c r="K73" s="5"/>
      <c r="L73" s="6"/>
      <c r="M73" s="6"/>
      <c r="N73" s="6"/>
      <c r="O73" s="6"/>
      <c r="P73" s="6"/>
      <c r="Q73" s="6"/>
      <c r="R73" s="6"/>
      <c r="S73" s="6"/>
      <c r="T73" s="6"/>
      <c r="U73" s="6"/>
      <c r="V73" s="6"/>
      <c r="W73" s="6"/>
      <c r="X73" s="6"/>
      <c r="Y73" s="6"/>
      <c r="Z73" s="6"/>
    </row>
    <row r="74" ht="14.25" customHeight="1">
      <c r="A74" s="18" t="s">
        <v>109</v>
      </c>
      <c r="B74" s="8" t="s">
        <v>16</v>
      </c>
      <c r="C74" s="9">
        <v>88.0</v>
      </c>
      <c r="D74" s="10"/>
      <c r="E74" s="5"/>
      <c r="F74" s="5"/>
      <c r="G74" s="5"/>
      <c r="H74" s="5"/>
      <c r="I74" s="5"/>
      <c r="J74" s="5"/>
      <c r="K74" s="5"/>
      <c r="L74" s="6"/>
      <c r="M74" s="6"/>
      <c r="N74" s="6"/>
      <c r="O74" s="6"/>
      <c r="P74" s="6"/>
      <c r="Q74" s="6"/>
      <c r="R74" s="6"/>
      <c r="S74" s="6"/>
      <c r="T74" s="6"/>
      <c r="U74" s="6"/>
      <c r="V74" s="6"/>
      <c r="W74" s="6"/>
      <c r="X74" s="6"/>
      <c r="Y74" s="6"/>
      <c r="Z74" s="6"/>
    </row>
    <row r="75" ht="14.25" customHeight="1">
      <c r="A75" s="18" t="s">
        <v>109</v>
      </c>
      <c r="B75" s="8" t="s">
        <v>19</v>
      </c>
      <c r="C75" s="9">
        <v>99.0</v>
      </c>
      <c r="D75" s="10"/>
      <c r="E75" s="5"/>
      <c r="F75" s="5"/>
      <c r="G75" s="5"/>
      <c r="H75" s="5"/>
      <c r="I75" s="5"/>
      <c r="J75" s="5"/>
      <c r="K75" s="5"/>
      <c r="L75" s="6"/>
      <c r="M75" s="6"/>
      <c r="N75" s="6"/>
      <c r="O75" s="6"/>
      <c r="P75" s="6"/>
      <c r="Q75" s="6"/>
      <c r="R75" s="6"/>
      <c r="S75" s="6"/>
      <c r="T75" s="6"/>
      <c r="U75" s="6"/>
      <c r="V75" s="6"/>
      <c r="W75" s="6"/>
      <c r="X75" s="6"/>
      <c r="Y75" s="6"/>
      <c r="Z75" s="6"/>
    </row>
    <row r="76" ht="14.25" customHeight="1">
      <c r="A76" s="11"/>
      <c r="B76" s="11"/>
      <c r="C76" s="11"/>
      <c r="D76" s="5"/>
      <c r="E76" s="5"/>
      <c r="F76" s="5"/>
      <c r="G76" s="5"/>
      <c r="H76" s="5"/>
      <c r="I76" s="5"/>
      <c r="J76" s="5"/>
      <c r="K76" s="5"/>
      <c r="L76" s="6"/>
      <c r="M76" s="6"/>
      <c r="N76" s="6"/>
      <c r="O76" s="6"/>
      <c r="P76" s="6"/>
      <c r="Q76" s="6"/>
      <c r="R76" s="6"/>
      <c r="S76" s="6"/>
      <c r="T76" s="6"/>
      <c r="U76" s="6"/>
      <c r="V76" s="6"/>
      <c r="W76" s="6"/>
      <c r="X76" s="6"/>
      <c r="Y76" s="6"/>
      <c r="Z76" s="6"/>
    </row>
    <row r="77" ht="14.25" customHeight="1">
      <c r="A77" s="1" t="s">
        <v>112</v>
      </c>
      <c r="B77" s="1" t="s">
        <v>1</v>
      </c>
      <c r="C77" s="1" t="s">
        <v>2</v>
      </c>
      <c r="D77" s="2" t="s">
        <v>3</v>
      </c>
      <c r="E77" s="5"/>
      <c r="F77" s="5"/>
      <c r="G77" s="5"/>
      <c r="H77" s="5"/>
      <c r="I77" s="5"/>
      <c r="J77" s="5"/>
      <c r="K77" s="5"/>
      <c r="L77" s="6"/>
      <c r="M77" s="6"/>
      <c r="N77" s="6"/>
      <c r="O77" s="6"/>
      <c r="P77" s="6"/>
      <c r="Q77" s="6"/>
      <c r="R77" s="6"/>
      <c r="S77" s="6"/>
      <c r="T77" s="6"/>
      <c r="U77" s="6"/>
      <c r="V77" s="6"/>
      <c r="W77" s="6"/>
      <c r="X77" s="6"/>
      <c r="Y77" s="6"/>
      <c r="Z77" s="6"/>
    </row>
    <row r="78" ht="14.25" customHeight="1">
      <c r="A78" s="11" t="s">
        <v>113</v>
      </c>
      <c r="B78" s="11" t="s">
        <v>114</v>
      </c>
      <c r="C78" s="11" t="s">
        <v>115</v>
      </c>
      <c r="D78" s="21" t="s">
        <v>116</v>
      </c>
      <c r="E78" s="5"/>
      <c r="F78" s="5"/>
      <c r="G78" s="5"/>
      <c r="H78" s="5"/>
      <c r="I78" s="5"/>
      <c r="J78" s="5"/>
      <c r="K78" s="5"/>
      <c r="L78" s="6"/>
      <c r="M78" s="6"/>
      <c r="N78" s="6"/>
      <c r="O78" s="6"/>
      <c r="P78" s="6"/>
      <c r="Q78" s="6"/>
      <c r="R78" s="6"/>
      <c r="S78" s="6"/>
      <c r="T78" s="6"/>
      <c r="U78" s="6"/>
      <c r="V78" s="6"/>
      <c r="W78" s="6"/>
      <c r="X78" s="6"/>
      <c r="Y78" s="6"/>
      <c r="Z78" s="6"/>
    </row>
    <row r="79" ht="14.25" customHeight="1">
      <c r="A79" s="11" t="s">
        <v>113</v>
      </c>
      <c r="B79" s="11" t="s">
        <v>117</v>
      </c>
      <c r="C79" s="11" t="s">
        <v>118</v>
      </c>
      <c r="D79" s="10"/>
      <c r="E79" s="5"/>
      <c r="F79" s="5"/>
      <c r="G79" s="5"/>
      <c r="H79" s="5"/>
      <c r="I79" s="5"/>
      <c r="J79" s="5"/>
      <c r="K79" s="5"/>
      <c r="L79" s="6"/>
      <c r="M79" s="6"/>
      <c r="N79" s="6"/>
      <c r="O79" s="6"/>
      <c r="P79" s="6"/>
      <c r="Q79" s="6"/>
      <c r="R79" s="6"/>
      <c r="S79" s="6"/>
      <c r="T79" s="6"/>
      <c r="U79" s="6"/>
      <c r="V79" s="6"/>
      <c r="W79" s="6"/>
      <c r="X79" s="6"/>
      <c r="Y79" s="6"/>
      <c r="Z79" s="6"/>
    </row>
    <row r="80" ht="14.25" customHeight="1">
      <c r="A80" s="11" t="s">
        <v>113</v>
      </c>
      <c r="B80" s="22" t="s">
        <v>119</v>
      </c>
      <c r="C80" s="22" t="s">
        <v>120</v>
      </c>
      <c r="D80" s="23"/>
      <c r="E80" s="5"/>
      <c r="F80" s="5"/>
      <c r="G80" s="5"/>
      <c r="H80" s="6"/>
      <c r="I80" s="6"/>
      <c r="J80" s="6"/>
      <c r="K80" s="6"/>
      <c r="L80" s="6"/>
      <c r="M80" s="6"/>
      <c r="N80" s="6"/>
      <c r="O80" s="6"/>
      <c r="P80" s="6"/>
      <c r="Q80" s="6"/>
      <c r="R80" s="6"/>
      <c r="S80" s="6"/>
      <c r="T80" s="6"/>
      <c r="U80" s="6"/>
      <c r="V80" s="6"/>
      <c r="W80" s="6"/>
      <c r="X80" s="6"/>
      <c r="Y80" s="6"/>
      <c r="Z80" s="6"/>
    </row>
    <row r="81" ht="14.25" customHeight="1">
      <c r="A81" s="11" t="s">
        <v>113</v>
      </c>
      <c r="B81" s="22" t="s">
        <v>121</v>
      </c>
      <c r="C81" s="22" t="s">
        <v>122</v>
      </c>
      <c r="D81" s="23"/>
      <c r="E81" s="5"/>
      <c r="F81" s="5"/>
      <c r="G81" s="5"/>
      <c r="H81" s="6"/>
      <c r="I81" s="6"/>
      <c r="J81" s="6"/>
      <c r="K81" s="6"/>
      <c r="L81" s="6"/>
      <c r="M81" s="6"/>
      <c r="N81" s="6"/>
      <c r="O81" s="6"/>
      <c r="P81" s="6"/>
      <c r="Q81" s="6"/>
      <c r="R81" s="6"/>
      <c r="S81" s="6"/>
      <c r="T81" s="6"/>
      <c r="U81" s="6"/>
      <c r="V81" s="6"/>
      <c r="W81" s="6"/>
      <c r="X81" s="6"/>
      <c r="Y81" s="6"/>
      <c r="Z81" s="6"/>
    </row>
    <row r="82" ht="14.25" customHeight="1">
      <c r="A82" s="11" t="s">
        <v>113</v>
      </c>
      <c r="B82" s="22" t="s">
        <v>123</v>
      </c>
      <c r="C82" s="22" t="s">
        <v>124</v>
      </c>
      <c r="D82" s="23"/>
      <c r="E82" s="6"/>
      <c r="F82" s="6"/>
      <c r="G82" s="6"/>
      <c r="H82" s="6"/>
      <c r="I82" s="6"/>
      <c r="J82" s="6"/>
      <c r="K82" s="6"/>
      <c r="L82" s="6"/>
      <c r="M82" s="6"/>
      <c r="N82" s="6"/>
      <c r="O82" s="6"/>
      <c r="P82" s="6"/>
      <c r="Q82" s="6"/>
      <c r="R82" s="6"/>
      <c r="S82" s="6"/>
      <c r="T82" s="6"/>
      <c r="U82" s="6"/>
      <c r="V82" s="6"/>
      <c r="W82" s="6"/>
      <c r="X82" s="6"/>
      <c r="Y82" s="6"/>
      <c r="Z82" s="6"/>
    </row>
    <row r="83" ht="14.25" customHeight="1">
      <c r="A83" s="11" t="s">
        <v>113</v>
      </c>
      <c r="B83" s="22" t="s">
        <v>125</v>
      </c>
      <c r="C83" s="22" t="s">
        <v>126</v>
      </c>
      <c r="D83" s="23"/>
      <c r="E83" s="6"/>
      <c r="F83" s="6"/>
      <c r="G83" s="6"/>
      <c r="H83" s="6"/>
      <c r="I83" s="6"/>
      <c r="J83" s="6"/>
      <c r="K83" s="6"/>
      <c r="L83" s="6"/>
      <c r="M83" s="6"/>
      <c r="N83" s="6"/>
      <c r="O83" s="6"/>
      <c r="P83" s="6"/>
      <c r="Q83" s="6"/>
      <c r="R83" s="6"/>
      <c r="S83" s="6"/>
      <c r="T83" s="6"/>
      <c r="U83" s="6"/>
      <c r="V83" s="6"/>
      <c r="W83" s="6"/>
      <c r="X83" s="6"/>
      <c r="Y83" s="6"/>
      <c r="Z83" s="6"/>
    </row>
    <row r="84" ht="14.25" customHeight="1">
      <c r="A84" s="11" t="s">
        <v>113</v>
      </c>
      <c r="B84" s="22" t="s">
        <v>127</v>
      </c>
      <c r="C84" s="22" t="s">
        <v>128</v>
      </c>
      <c r="D84" s="24" t="s">
        <v>129</v>
      </c>
      <c r="E84" s="6"/>
      <c r="F84" s="6"/>
      <c r="G84" s="6"/>
      <c r="H84" s="6"/>
      <c r="I84" s="6"/>
      <c r="J84" s="6"/>
      <c r="K84" s="6"/>
      <c r="L84" s="6"/>
      <c r="M84" s="6"/>
      <c r="N84" s="6"/>
      <c r="O84" s="6"/>
      <c r="P84" s="6"/>
      <c r="Q84" s="6"/>
      <c r="R84" s="6"/>
      <c r="S84" s="6"/>
      <c r="T84" s="6"/>
      <c r="U84" s="6"/>
      <c r="V84" s="6"/>
      <c r="W84" s="6"/>
      <c r="X84" s="6"/>
      <c r="Y84" s="6"/>
      <c r="Z84" s="6"/>
    </row>
    <row r="85" ht="14.25" customHeight="1">
      <c r="A85" s="11" t="s">
        <v>113</v>
      </c>
      <c r="B85" s="22" t="s">
        <v>16</v>
      </c>
      <c r="C85" s="22" t="s">
        <v>130</v>
      </c>
      <c r="D85" s="25"/>
      <c r="E85" s="6"/>
      <c r="F85" s="6"/>
      <c r="G85" s="6"/>
      <c r="H85" s="6"/>
      <c r="I85" s="6"/>
      <c r="J85" s="6"/>
      <c r="K85" s="6"/>
      <c r="L85" s="6"/>
      <c r="M85" s="6"/>
      <c r="N85" s="6"/>
      <c r="O85" s="6"/>
      <c r="P85" s="6"/>
      <c r="Q85" s="6"/>
      <c r="R85" s="6"/>
      <c r="S85" s="6"/>
      <c r="T85" s="6"/>
      <c r="U85" s="6"/>
      <c r="V85" s="6"/>
      <c r="W85" s="6"/>
      <c r="X85" s="6"/>
      <c r="Y85" s="6"/>
      <c r="Z85" s="6"/>
    </row>
    <row r="86" ht="14.25" customHeight="1">
      <c r="A86" s="22" t="s">
        <v>131</v>
      </c>
      <c r="B86" s="22" t="s">
        <v>132</v>
      </c>
      <c r="C86" s="22" t="s">
        <v>133</v>
      </c>
      <c r="D86" s="24" t="s">
        <v>134</v>
      </c>
      <c r="E86" s="6"/>
      <c r="F86" s="6"/>
      <c r="G86" s="6"/>
      <c r="H86" s="6"/>
      <c r="I86" s="6"/>
      <c r="J86" s="6"/>
      <c r="K86" s="6"/>
      <c r="L86" s="6"/>
      <c r="M86" s="6"/>
      <c r="N86" s="6"/>
      <c r="O86" s="6"/>
      <c r="P86" s="6"/>
      <c r="Q86" s="6"/>
      <c r="R86" s="6"/>
      <c r="S86" s="6"/>
      <c r="T86" s="6"/>
      <c r="U86" s="6"/>
      <c r="V86" s="6"/>
      <c r="W86" s="6"/>
      <c r="X86" s="6"/>
      <c r="Y86" s="6"/>
      <c r="Z86" s="6"/>
    </row>
    <row r="87" ht="14.25" customHeight="1">
      <c r="A87" s="22" t="s">
        <v>131</v>
      </c>
      <c r="B87" s="22" t="s">
        <v>135</v>
      </c>
      <c r="C87" s="22" t="s">
        <v>136</v>
      </c>
      <c r="D87" s="24" t="s">
        <v>137</v>
      </c>
      <c r="E87" s="6"/>
      <c r="F87" s="6"/>
      <c r="G87" s="6"/>
      <c r="H87" s="6"/>
      <c r="I87" s="6"/>
      <c r="J87" s="6"/>
      <c r="K87" s="6"/>
      <c r="L87" s="6"/>
      <c r="M87" s="6"/>
      <c r="N87" s="6"/>
      <c r="O87" s="6"/>
      <c r="P87" s="6"/>
      <c r="Q87" s="6"/>
      <c r="R87" s="6"/>
      <c r="S87" s="6"/>
      <c r="T87" s="6"/>
      <c r="U87" s="6"/>
      <c r="V87" s="6"/>
      <c r="W87" s="6"/>
      <c r="X87" s="6"/>
      <c r="Y87" s="6"/>
      <c r="Z87" s="6"/>
    </row>
    <row r="88" ht="14.25" customHeight="1">
      <c r="A88" s="22" t="s">
        <v>131</v>
      </c>
      <c r="B88" s="22" t="s">
        <v>138</v>
      </c>
      <c r="C88" s="22" t="s">
        <v>139</v>
      </c>
      <c r="D88" s="23"/>
      <c r="E88" s="6"/>
      <c r="F88" s="6"/>
      <c r="G88" s="6"/>
      <c r="H88" s="6"/>
      <c r="I88" s="6"/>
      <c r="J88" s="6"/>
      <c r="K88" s="6"/>
      <c r="L88" s="6"/>
      <c r="M88" s="6"/>
      <c r="N88" s="6"/>
      <c r="O88" s="6"/>
      <c r="P88" s="6"/>
      <c r="Q88" s="6"/>
      <c r="R88" s="6"/>
      <c r="S88" s="6"/>
      <c r="T88" s="6"/>
      <c r="U88" s="6"/>
      <c r="V88" s="6"/>
      <c r="W88" s="6"/>
      <c r="X88" s="6"/>
      <c r="Y88" s="6"/>
      <c r="Z88" s="6"/>
    </row>
    <row r="89" ht="14.25" customHeight="1">
      <c r="A89" s="22" t="s">
        <v>131</v>
      </c>
      <c r="B89" s="22" t="s">
        <v>140</v>
      </c>
      <c r="C89" s="22" t="s">
        <v>141</v>
      </c>
      <c r="D89" s="23"/>
      <c r="E89" s="6"/>
      <c r="F89" s="6"/>
      <c r="G89" s="6"/>
      <c r="H89" s="6"/>
      <c r="I89" s="6"/>
      <c r="J89" s="6"/>
      <c r="K89" s="6"/>
      <c r="L89" s="6"/>
      <c r="M89" s="6"/>
      <c r="N89" s="6"/>
      <c r="O89" s="6"/>
      <c r="P89" s="6"/>
      <c r="Q89" s="6"/>
      <c r="R89" s="6"/>
      <c r="S89" s="6"/>
      <c r="T89" s="6"/>
      <c r="U89" s="6"/>
      <c r="V89" s="6"/>
      <c r="W89" s="6"/>
      <c r="X89" s="6"/>
      <c r="Y89" s="6"/>
      <c r="Z89" s="6"/>
    </row>
    <row r="90" ht="14.25" customHeight="1">
      <c r="A90" s="22" t="s">
        <v>131</v>
      </c>
      <c r="B90" s="22" t="s">
        <v>142</v>
      </c>
      <c r="C90" s="22" t="s">
        <v>126</v>
      </c>
      <c r="D90" s="23"/>
      <c r="E90" s="6"/>
      <c r="F90" s="6"/>
      <c r="G90" s="6"/>
      <c r="H90" s="6"/>
      <c r="I90" s="6"/>
      <c r="J90" s="6"/>
      <c r="K90" s="6"/>
      <c r="L90" s="6"/>
      <c r="M90" s="6"/>
      <c r="N90" s="6"/>
      <c r="O90" s="6"/>
      <c r="P90" s="6"/>
      <c r="Q90" s="6"/>
      <c r="R90" s="6"/>
      <c r="S90" s="6"/>
      <c r="T90" s="6"/>
      <c r="U90" s="6"/>
      <c r="V90" s="6"/>
      <c r="W90" s="6"/>
      <c r="X90" s="6"/>
      <c r="Y90" s="6"/>
      <c r="Z90" s="6"/>
    </row>
    <row r="91" ht="14.25" customHeight="1">
      <c r="A91" s="22" t="s">
        <v>131</v>
      </c>
      <c r="B91" s="22" t="s">
        <v>143</v>
      </c>
      <c r="C91" s="22" t="s">
        <v>144</v>
      </c>
      <c r="D91" s="23"/>
      <c r="E91" s="6"/>
      <c r="F91" s="6"/>
      <c r="G91" s="6"/>
      <c r="H91" s="6"/>
      <c r="I91" s="6"/>
      <c r="J91" s="6"/>
      <c r="K91" s="6"/>
      <c r="L91" s="6"/>
      <c r="M91" s="6"/>
      <c r="N91" s="6"/>
      <c r="O91" s="6"/>
      <c r="P91" s="6"/>
      <c r="Q91" s="6"/>
      <c r="R91" s="6"/>
      <c r="S91" s="6"/>
      <c r="T91" s="6"/>
      <c r="U91" s="6"/>
      <c r="V91" s="6"/>
      <c r="W91" s="6"/>
      <c r="X91" s="6"/>
      <c r="Y91" s="6"/>
      <c r="Z91" s="6"/>
    </row>
    <row r="92" ht="14.25" customHeight="1">
      <c r="A92" s="22" t="s">
        <v>131</v>
      </c>
      <c r="B92" s="22" t="s">
        <v>145</v>
      </c>
      <c r="C92" s="22" t="s">
        <v>146</v>
      </c>
      <c r="D92" s="23"/>
      <c r="E92" s="6"/>
      <c r="F92" s="6"/>
      <c r="G92" s="6"/>
      <c r="H92" s="6"/>
      <c r="I92" s="6"/>
      <c r="J92" s="6"/>
      <c r="K92" s="6"/>
      <c r="L92" s="6"/>
      <c r="M92" s="6"/>
      <c r="N92" s="6"/>
      <c r="O92" s="6"/>
      <c r="P92" s="6"/>
      <c r="Q92" s="6"/>
      <c r="R92" s="6"/>
      <c r="S92" s="6"/>
      <c r="T92" s="6"/>
      <c r="U92" s="6"/>
      <c r="V92" s="6"/>
      <c r="W92" s="6"/>
      <c r="X92" s="6"/>
      <c r="Y92" s="6"/>
      <c r="Z92" s="6"/>
    </row>
    <row r="93" ht="14.25" customHeight="1">
      <c r="A93" s="22" t="s">
        <v>131</v>
      </c>
      <c r="B93" s="22" t="s">
        <v>147</v>
      </c>
      <c r="C93" s="22" t="s">
        <v>148</v>
      </c>
      <c r="D93" s="23"/>
      <c r="E93" s="6"/>
      <c r="F93" s="6"/>
      <c r="G93" s="6"/>
      <c r="H93" s="6"/>
      <c r="I93" s="6"/>
      <c r="J93" s="6"/>
      <c r="K93" s="6"/>
      <c r="L93" s="6"/>
      <c r="M93" s="6"/>
      <c r="N93" s="6"/>
      <c r="O93" s="6"/>
      <c r="P93" s="6"/>
      <c r="Q93" s="6"/>
      <c r="R93" s="6"/>
      <c r="S93" s="6"/>
      <c r="T93" s="6"/>
      <c r="U93" s="6"/>
      <c r="V93" s="6"/>
      <c r="W93" s="6"/>
      <c r="X93" s="6"/>
      <c r="Y93" s="6"/>
      <c r="Z93" s="6"/>
    </row>
    <row r="94" ht="14.25" customHeight="1">
      <c r="A94" s="22" t="s">
        <v>131</v>
      </c>
      <c r="B94" s="22" t="s">
        <v>149</v>
      </c>
      <c r="C94" s="22" t="s">
        <v>150</v>
      </c>
      <c r="D94" s="23"/>
      <c r="E94" s="6"/>
      <c r="F94" s="6"/>
      <c r="G94" s="6"/>
      <c r="H94" s="6"/>
      <c r="I94" s="6"/>
      <c r="J94" s="6"/>
      <c r="K94" s="6"/>
      <c r="L94" s="6"/>
      <c r="M94" s="6"/>
      <c r="N94" s="6"/>
      <c r="O94" s="6"/>
      <c r="P94" s="6"/>
      <c r="Q94" s="6"/>
      <c r="R94" s="6"/>
      <c r="S94" s="6"/>
      <c r="T94" s="6"/>
      <c r="U94" s="6"/>
      <c r="V94" s="6"/>
      <c r="W94" s="6"/>
      <c r="X94" s="6"/>
      <c r="Y94" s="6"/>
      <c r="Z94" s="6"/>
    </row>
    <row r="95" ht="14.25" customHeight="1">
      <c r="A95" s="22" t="s">
        <v>131</v>
      </c>
      <c r="B95" s="22" t="s">
        <v>151</v>
      </c>
      <c r="C95" s="22" t="s">
        <v>152</v>
      </c>
      <c r="D95" s="23"/>
      <c r="E95" s="6"/>
      <c r="F95" s="6"/>
      <c r="G95" s="6"/>
      <c r="H95" s="6"/>
      <c r="I95" s="6"/>
      <c r="J95" s="6"/>
      <c r="K95" s="6"/>
      <c r="L95" s="6"/>
      <c r="M95" s="6"/>
      <c r="N95" s="6"/>
      <c r="O95" s="6"/>
      <c r="P95" s="6"/>
      <c r="Q95" s="6"/>
      <c r="R95" s="6"/>
      <c r="S95" s="6"/>
      <c r="T95" s="6"/>
      <c r="U95" s="6"/>
      <c r="V95" s="6"/>
      <c r="W95" s="6"/>
      <c r="X95" s="6"/>
      <c r="Y95" s="6"/>
      <c r="Z95" s="6"/>
    </row>
    <row r="96" ht="14.25" customHeight="1">
      <c r="A96" s="22" t="s">
        <v>131</v>
      </c>
      <c r="B96" s="22" t="s">
        <v>153</v>
      </c>
      <c r="C96" s="22" t="s">
        <v>154</v>
      </c>
      <c r="D96" s="23"/>
      <c r="E96" s="6"/>
      <c r="F96" s="6"/>
      <c r="G96" s="6"/>
      <c r="H96" s="6"/>
      <c r="I96" s="6"/>
      <c r="J96" s="6"/>
      <c r="K96" s="6"/>
      <c r="L96" s="6"/>
      <c r="M96" s="6"/>
      <c r="N96" s="6"/>
      <c r="O96" s="6"/>
      <c r="P96" s="6"/>
      <c r="Q96" s="6"/>
      <c r="R96" s="6"/>
      <c r="S96" s="6"/>
      <c r="T96" s="6"/>
      <c r="U96" s="6"/>
      <c r="V96" s="6"/>
      <c r="W96" s="6"/>
      <c r="X96" s="6"/>
      <c r="Y96" s="6"/>
      <c r="Z96" s="6"/>
    </row>
    <row r="97" ht="14.25" customHeight="1">
      <c r="A97" s="22" t="s">
        <v>131</v>
      </c>
      <c r="B97" s="22" t="s">
        <v>155</v>
      </c>
      <c r="C97" s="22" t="s">
        <v>156</v>
      </c>
      <c r="D97" s="23"/>
      <c r="E97" s="6"/>
      <c r="F97" s="6"/>
      <c r="G97" s="6"/>
      <c r="H97" s="6"/>
      <c r="I97" s="6"/>
      <c r="J97" s="6"/>
      <c r="K97" s="6"/>
      <c r="L97" s="6"/>
      <c r="M97" s="6"/>
      <c r="N97" s="6"/>
      <c r="O97" s="6"/>
      <c r="P97" s="6"/>
      <c r="Q97" s="6"/>
      <c r="R97" s="6"/>
      <c r="S97" s="6"/>
      <c r="T97" s="6"/>
      <c r="U97" s="6"/>
      <c r="V97" s="6"/>
      <c r="W97" s="6"/>
      <c r="X97" s="6"/>
      <c r="Y97" s="6"/>
      <c r="Z97" s="6"/>
    </row>
    <row r="98" ht="14.25" customHeight="1">
      <c r="A98" s="22" t="s">
        <v>131</v>
      </c>
      <c r="B98" s="22" t="s">
        <v>157</v>
      </c>
      <c r="C98" s="22" t="s">
        <v>158</v>
      </c>
      <c r="D98" s="23"/>
      <c r="E98" s="6"/>
      <c r="F98" s="6"/>
      <c r="G98" s="6"/>
      <c r="H98" s="6"/>
      <c r="I98" s="6"/>
      <c r="J98" s="6"/>
      <c r="K98" s="6"/>
      <c r="L98" s="6"/>
      <c r="M98" s="6"/>
      <c r="N98" s="6"/>
      <c r="O98" s="6"/>
      <c r="P98" s="6"/>
      <c r="Q98" s="6"/>
      <c r="R98" s="6"/>
      <c r="S98" s="6"/>
      <c r="T98" s="6"/>
      <c r="U98" s="6"/>
      <c r="V98" s="6"/>
      <c r="W98" s="6"/>
      <c r="X98" s="6"/>
      <c r="Y98" s="6"/>
      <c r="Z98" s="6"/>
    </row>
    <row r="99" ht="14.25" customHeight="1">
      <c r="A99" s="22" t="s">
        <v>131</v>
      </c>
      <c r="B99" s="22" t="s">
        <v>159</v>
      </c>
      <c r="C99" s="22" t="s">
        <v>160</v>
      </c>
      <c r="D99" s="23"/>
      <c r="E99" s="6"/>
      <c r="F99" s="6"/>
      <c r="G99" s="6"/>
      <c r="H99" s="6"/>
      <c r="I99" s="6"/>
      <c r="J99" s="6"/>
      <c r="K99" s="6"/>
      <c r="L99" s="6"/>
      <c r="M99" s="6"/>
      <c r="N99" s="6"/>
      <c r="O99" s="6"/>
      <c r="P99" s="6"/>
      <c r="Q99" s="6"/>
      <c r="R99" s="6"/>
      <c r="S99" s="6"/>
      <c r="T99" s="6"/>
      <c r="U99" s="6"/>
      <c r="V99" s="6"/>
      <c r="W99" s="6"/>
      <c r="X99" s="6"/>
      <c r="Y99" s="6"/>
      <c r="Z99" s="6"/>
    </row>
    <row r="100" ht="14.25" customHeight="1">
      <c r="A100" s="22" t="s">
        <v>131</v>
      </c>
      <c r="B100" s="22" t="s">
        <v>161</v>
      </c>
      <c r="C100" s="22" t="s">
        <v>162</v>
      </c>
      <c r="D100" s="23"/>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22" t="s">
        <v>131</v>
      </c>
      <c r="B101" s="22" t="s">
        <v>163</v>
      </c>
      <c r="C101" s="22" t="s">
        <v>164</v>
      </c>
      <c r="D101" s="23"/>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22" t="s">
        <v>131</v>
      </c>
      <c r="B102" s="22" t="s">
        <v>165</v>
      </c>
      <c r="C102" s="22" t="s">
        <v>166</v>
      </c>
      <c r="D102" s="23"/>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22" t="s">
        <v>131</v>
      </c>
      <c r="B103" s="22" t="s">
        <v>167</v>
      </c>
      <c r="C103" s="22" t="s">
        <v>168</v>
      </c>
      <c r="D103" s="23"/>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22" t="s">
        <v>131</v>
      </c>
      <c r="B104" s="22" t="s">
        <v>169</v>
      </c>
      <c r="C104" s="22" t="s">
        <v>170</v>
      </c>
      <c r="D104" s="23"/>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22" t="s">
        <v>131</v>
      </c>
      <c r="B105" s="22" t="s">
        <v>171</v>
      </c>
      <c r="C105" s="22" t="s">
        <v>172</v>
      </c>
      <c r="D105" s="23"/>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22" t="s">
        <v>131</v>
      </c>
      <c r="B106" s="22" t="s">
        <v>173</v>
      </c>
      <c r="C106" s="22" t="s">
        <v>174</v>
      </c>
      <c r="D106" s="23"/>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22" t="s">
        <v>131</v>
      </c>
      <c r="B107" s="22" t="s">
        <v>175</v>
      </c>
      <c r="C107" s="22" t="s">
        <v>176</v>
      </c>
      <c r="D107" s="23"/>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22" t="s">
        <v>131</v>
      </c>
      <c r="B108" s="22" t="s">
        <v>177</v>
      </c>
      <c r="C108" s="26" t="s">
        <v>178</v>
      </c>
      <c r="D108" s="23"/>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22" t="s">
        <v>131</v>
      </c>
      <c r="B109" s="22" t="s">
        <v>179</v>
      </c>
      <c r="C109" s="22" t="s">
        <v>180</v>
      </c>
      <c r="D109" s="23"/>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22" t="s">
        <v>131</v>
      </c>
      <c r="B110" s="22" t="s">
        <v>181</v>
      </c>
      <c r="C110" s="22" t="s">
        <v>182</v>
      </c>
      <c r="D110" s="23"/>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22" t="s">
        <v>131</v>
      </c>
      <c r="B111" s="22" t="s">
        <v>183</v>
      </c>
      <c r="C111" s="22" t="s">
        <v>184</v>
      </c>
      <c r="D111" s="24"/>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22" t="s">
        <v>131</v>
      </c>
      <c r="B112" s="22" t="s">
        <v>185</v>
      </c>
      <c r="C112" s="22" t="s">
        <v>186</v>
      </c>
      <c r="D112" s="24"/>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22" t="s">
        <v>131</v>
      </c>
      <c r="B113" s="22" t="s">
        <v>187</v>
      </c>
      <c r="C113" s="22" t="s">
        <v>188</v>
      </c>
      <c r="D113" s="24"/>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22" t="s">
        <v>131</v>
      </c>
      <c r="B114" s="22" t="s">
        <v>189</v>
      </c>
      <c r="C114" s="22" t="s">
        <v>190</v>
      </c>
      <c r="D114" s="24"/>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22" t="s">
        <v>131</v>
      </c>
      <c r="B115" s="22" t="s">
        <v>191</v>
      </c>
      <c r="C115" s="22" t="s">
        <v>192</v>
      </c>
      <c r="D115" s="24" t="s">
        <v>192</v>
      </c>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22" t="s">
        <v>131</v>
      </c>
      <c r="B116" s="8" t="s">
        <v>16</v>
      </c>
      <c r="C116" s="22" t="s">
        <v>193</v>
      </c>
      <c r="D116" s="24" t="s">
        <v>193</v>
      </c>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22" t="s">
        <v>131</v>
      </c>
      <c r="B117" s="8" t="s">
        <v>19</v>
      </c>
      <c r="C117" s="22" t="s">
        <v>194</v>
      </c>
      <c r="D117" s="24" t="s">
        <v>194</v>
      </c>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22" t="s">
        <v>195</v>
      </c>
      <c r="B118" s="22" t="s">
        <v>196</v>
      </c>
      <c r="C118" s="14">
        <v>1.0</v>
      </c>
      <c r="D118" s="24" t="s">
        <v>197</v>
      </c>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22" t="s">
        <v>195</v>
      </c>
      <c r="B119" s="22" t="s">
        <v>198</v>
      </c>
      <c r="C119" s="22">
        <v>2.0</v>
      </c>
      <c r="D119" s="23"/>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22" t="s">
        <v>195</v>
      </c>
      <c r="B120" s="8" t="s">
        <v>16</v>
      </c>
      <c r="C120" s="9">
        <v>88.0</v>
      </c>
      <c r="D120" s="23"/>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22" t="s">
        <v>195</v>
      </c>
      <c r="B121" s="8" t="s">
        <v>19</v>
      </c>
      <c r="C121" s="9">
        <v>99.0</v>
      </c>
      <c r="D121" s="23"/>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22" t="s">
        <v>199</v>
      </c>
      <c r="B122" s="22" t="s">
        <v>200</v>
      </c>
      <c r="C122" s="22" t="s">
        <v>201</v>
      </c>
      <c r="D122" s="24" t="s">
        <v>202</v>
      </c>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22" t="s">
        <v>199</v>
      </c>
      <c r="B123" s="22" t="s">
        <v>203</v>
      </c>
      <c r="C123" s="26" t="s">
        <v>204</v>
      </c>
      <c r="D123" s="23"/>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22" t="s">
        <v>199</v>
      </c>
      <c r="B124" s="22" t="s">
        <v>205</v>
      </c>
      <c r="C124" s="22" t="s">
        <v>206</v>
      </c>
      <c r="D124" s="23"/>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22" t="s">
        <v>199</v>
      </c>
      <c r="B125" s="22" t="s">
        <v>203</v>
      </c>
      <c r="C125" s="26" t="s">
        <v>207</v>
      </c>
      <c r="D125" s="23"/>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22" t="s">
        <v>199</v>
      </c>
      <c r="B126" s="22" t="s">
        <v>208</v>
      </c>
      <c r="C126" s="22" t="s">
        <v>209</v>
      </c>
      <c r="D126" s="23"/>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22" t="s">
        <v>199</v>
      </c>
      <c r="B127" s="22" t="s">
        <v>210</v>
      </c>
      <c r="C127" s="22" t="s">
        <v>211</v>
      </c>
      <c r="D127" s="23"/>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22" t="s">
        <v>199</v>
      </c>
      <c r="B128" s="22" t="s">
        <v>212</v>
      </c>
      <c r="C128" s="22" t="s">
        <v>213</v>
      </c>
      <c r="D128" s="23"/>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22" t="s">
        <v>199</v>
      </c>
      <c r="B129" s="27" t="s">
        <v>214</v>
      </c>
      <c r="C129" s="22" t="s">
        <v>215</v>
      </c>
      <c r="D129" s="24" t="s">
        <v>216</v>
      </c>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22" t="s">
        <v>199</v>
      </c>
      <c r="B130" s="22" t="s">
        <v>217</v>
      </c>
      <c r="C130" s="22" t="s">
        <v>218</v>
      </c>
      <c r="D130" s="23"/>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22" t="s">
        <v>199</v>
      </c>
      <c r="B131" s="22" t="s">
        <v>219</v>
      </c>
      <c r="C131" s="26" t="s">
        <v>220</v>
      </c>
      <c r="D131" s="23"/>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22" t="s">
        <v>199</v>
      </c>
      <c r="B132" s="22" t="s">
        <v>221</v>
      </c>
      <c r="C132" s="22" t="s">
        <v>222</v>
      </c>
      <c r="D132" s="23"/>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22" t="s">
        <v>199</v>
      </c>
      <c r="B133" s="22" t="s">
        <v>223</v>
      </c>
      <c r="C133" s="22" t="s">
        <v>224</v>
      </c>
      <c r="D133" s="23"/>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22" t="s">
        <v>199</v>
      </c>
      <c r="B134" s="22" t="s">
        <v>225</v>
      </c>
      <c r="C134" s="22" t="s">
        <v>226</v>
      </c>
      <c r="D134" s="23"/>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22" t="s">
        <v>199</v>
      </c>
      <c r="B135" s="22" t="s">
        <v>227</v>
      </c>
      <c r="C135" s="22" t="s">
        <v>228</v>
      </c>
      <c r="D135" s="23"/>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22" t="s">
        <v>199</v>
      </c>
      <c r="B136" s="22" t="s">
        <v>229</v>
      </c>
      <c r="C136" s="22" t="s">
        <v>230</v>
      </c>
      <c r="D136" s="23"/>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22" t="s">
        <v>199</v>
      </c>
      <c r="B137" s="22" t="s">
        <v>231</v>
      </c>
      <c r="C137" s="26" t="s">
        <v>232</v>
      </c>
      <c r="D137" s="23"/>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22" t="s">
        <v>199</v>
      </c>
      <c r="B138" s="22" t="s">
        <v>233</v>
      </c>
      <c r="C138" s="28" t="s">
        <v>234</v>
      </c>
      <c r="D138" s="24" t="s">
        <v>235</v>
      </c>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22" t="s">
        <v>199</v>
      </c>
      <c r="B139" s="22" t="s">
        <v>236</v>
      </c>
      <c r="C139" s="22" t="s">
        <v>237</v>
      </c>
      <c r="D139" s="23"/>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22" t="s">
        <v>199</v>
      </c>
      <c r="B140" s="22" t="s">
        <v>238</v>
      </c>
      <c r="C140" s="22" t="s">
        <v>239</v>
      </c>
      <c r="D140" s="24" t="s">
        <v>240</v>
      </c>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22" t="s">
        <v>199</v>
      </c>
      <c r="B141" s="22" t="s">
        <v>241</v>
      </c>
      <c r="C141" s="22" t="s">
        <v>242</v>
      </c>
      <c r="D141" s="24" t="s">
        <v>243</v>
      </c>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22" t="s">
        <v>199</v>
      </c>
      <c r="B142" s="22" t="s">
        <v>244</v>
      </c>
      <c r="C142" s="22" t="s">
        <v>245</v>
      </c>
      <c r="D142" s="24" t="s">
        <v>246</v>
      </c>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22" t="s">
        <v>199</v>
      </c>
      <c r="B143" s="22" t="s">
        <v>191</v>
      </c>
      <c r="C143" s="22" t="s">
        <v>192</v>
      </c>
      <c r="D143" s="24"/>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22" t="s">
        <v>199</v>
      </c>
      <c r="B144" s="19" t="s">
        <v>247</v>
      </c>
      <c r="C144" s="29" t="s">
        <v>248</v>
      </c>
      <c r="D144" s="24" t="s">
        <v>249</v>
      </c>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18" t="s">
        <v>250</v>
      </c>
      <c r="B145" s="19" t="s">
        <v>251</v>
      </c>
      <c r="C145" s="20">
        <v>1.0</v>
      </c>
      <c r="D145" s="23"/>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18" t="s">
        <v>250</v>
      </c>
      <c r="B146" s="19" t="s">
        <v>252</v>
      </c>
      <c r="C146" s="20">
        <v>2.0</v>
      </c>
      <c r="D146" s="23"/>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18" t="s">
        <v>250</v>
      </c>
      <c r="B147" s="19" t="s">
        <v>253</v>
      </c>
      <c r="C147" s="20">
        <v>3.0</v>
      </c>
      <c r="D147" s="23"/>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18" t="s">
        <v>250</v>
      </c>
      <c r="B148" s="30" t="s">
        <v>254</v>
      </c>
      <c r="C148" s="20">
        <v>4.0</v>
      </c>
      <c r="D148" s="23"/>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18" t="s">
        <v>250</v>
      </c>
      <c r="B149" s="31" t="s">
        <v>255</v>
      </c>
      <c r="C149" s="20">
        <v>5.0</v>
      </c>
      <c r="D149" s="24"/>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18" t="s">
        <v>250</v>
      </c>
      <c r="B150" s="32" t="s">
        <v>256</v>
      </c>
      <c r="C150" s="20">
        <v>6.0</v>
      </c>
      <c r="D150" s="24" t="s">
        <v>257</v>
      </c>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18" t="s">
        <v>250</v>
      </c>
      <c r="B151" s="33" t="s">
        <v>258</v>
      </c>
      <c r="C151" s="20">
        <v>7.0</v>
      </c>
      <c r="D151" s="23"/>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18" t="s">
        <v>250</v>
      </c>
      <c r="B152" s="33" t="s">
        <v>259</v>
      </c>
      <c r="C152" s="20">
        <v>8.0</v>
      </c>
      <c r="D152" s="23"/>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18" t="s">
        <v>250</v>
      </c>
      <c r="B153" s="33" t="s">
        <v>260</v>
      </c>
      <c r="C153" s="20">
        <v>9.0</v>
      </c>
      <c r="D153" s="23"/>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18" t="s">
        <v>250</v>
      </c>
      <c r="B154" s="33" t="s">
        <v>261</v>
      </c>
      <c r="C154" s="20">
        <v>10.0</v>
      </c>
      <c r="D154" s="23"/>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18" t="s">
        <v>250</v>
      </c>
      <c r="B155" s="33" t="s">
        <v>262</v>
      </c>
      <c r="C155" s="20">
        <v>11.0</v>
      </c>
      <c r="D155" s="23"/>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18" t="s">
        <v>250</v>
      </c>
      <c r="B156" s="33" t="s">
        <v>263</v>
      </c>
      <c r="C156" s="20">
        <v>12.0</v>
      </c>
      <c r="D156" s="23"/>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18" t="s">
        <v>250</v>
      </c>
      <c r="B157" s="33" t="s">
        <v>264</v>
      </c>
      <c r="C157" s="20">
        <v>13.0</v>
      </c>
      <c r="D157" s="23"/>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18" t="s">
        <v>250</v>
      </c>
      <c r="B158" s="33" t="s">
        <v>191</v>
      </c>
      <c r="C158" s="22">
        <v>87.0</v>
      </c>
      <c r="D158" s="23"/>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18" t="s">
        <v>250</v>
      </c>
      <c r="B159" s="8" t="s">
        <v>16</v>
      </c>
      <c r="C159" s="9">
        <v>88.0</v>
      </c>
      <c r="D159" s="23"/>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18" t="s">
        <v>250</v>
      </c>
      <c r="B160" s="8" t="s">
        <v>19</v>
      </c>
      <c r="C160" s="9">
        <v>99.0</v>
      </c>
      <c r="D160" s="23"/>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18" t="s">
        <v>265</v>
      </c>
      <c r="B161" s="19" t="s">
        <v>266</v>
      </c>
      <c r="C161" s="20">
        <v>1.0</v>
      </c>
      <c r="D161" s="23"/>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18" t="s">
        <v>265</v>
      </c>
      <c r="B162" s="19" t="s">
        <v>267</v>
      </c>
      <c r="C162" s="20">
        <v>2.0</v>
      </c>
      <c r="D162" s="23"/>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18" t="s">
        <v>265</v>
      </c>
      <c r="B163" s="8" t="s">
        <v>16</v>
      </c>
      <c r="C163" s="9">
        <v>88.0</v>
      </c>
      <c r="D163" s="23"/>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18" t="s">
        <v>265</v>
      </c>
      <c r="B164" s="8" t="s">
        <v>19</v>
      </c>
      <c r="C164" s="9">
        <v>99.0</v>
      </c>
      <c r="D164" s="23"/>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18" t="s">
        <v>268</v>
      </c>
      <c r="B165" s="19" t="s">
        <v>269</v>
      </c>
      <c r="C165" s="20">
        <v>1.0</v>
      </c>
      <c r="D165" s="23"/>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18" t="s">
        <v>268</v>
      </c>
      <c r="B166" s="34" t="s">
        <v>270</v>
      </c>
      <c r="C166" s="20">
        <v>2.0</v>
      </c>
      <c r="D166" s="23"/>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18" t="s">
        <v>268</v>
      </c>
      <c r="B167" s="34" t="s">
        <v>271</v>
      </c>
      <c r="C167" s="20">
        <v>3.0</v>
      </c>
      <c r="D167" s="23"/>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18" t="s">
        <v>268</v>
      </c>
      <c r="B168" s="34" t="s">
        <v>272</v>
      </c>
      <c r="C168" s="20">
        <v>4.0</v>
      </c>
      <c r="D168" s="23"/>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18" t="s">
        <v>268</v>
      </c>
      <c r="B169" s="8" t="s">
        <v>16</v>
      </c>
      <c r="C169" s="9">
        <v>88.0</v>
      </c>
      <c r="D169" s="23"/>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18" t="s">
        <v>268</v>
      </c>
      <c r="B170" s="8" t="s">
        <v>19</v>
      </c>
      <c r="C170" s="9">
        <v>99.0</v>
      </c>
      <c r="D170" s="23"/>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18" t="s">
        <v>273</v>
      </c>
      <c r="B171" s="19" t="s">
        <v>274</v>
      </c>
      <c r="C171" s="20">
        <v>1.0</v>
      </c>
      <c r="D171" s="23"/>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18" t="s">
        <v>273</v>
      </c>
      <c r="B172" s="34" t="s">
        <v>275</v>
      </c>
      <c r="C172" s="20">
        <v>2.0</v>
      </c>
      <c r="D172" s="23"/>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18" t="s">
        <v>273</v>
      </c>
      <c r="B173" s="8" t="s">
        <v>16</v>
      </c>
      <c r="C173" s="9">
        <v>88.0</v>
      </c>
      <c r="D173" s="23"/>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18" t="s">
        <v>273</v>
      </c>
      <c r="B174" s="8" t="s">
        <v>19</v>
      </c>
      <c r="C174" s="9">
        <v>99.0</v>
      </c>
      <c r="D174" s="23"/>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18" t="s">
        <v>276</v>
      </c>
      <c r="B175" s="19">
        <v>1.0</v>
      </c>
      <c r="C175" s="20">
        <v>1.0</v>
      </c>
      <c r="D175" s="23"/>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18" t="s">
        <v>276</v>
      </c>
      <c r="B176" s="19">
        <v>2.0</v>
      </c>
      <c r="C176" s="20">
        <v>2.0</v>
      </c>
      <c r="D176" s="23"/>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18" t="s">
        <v>276</v>
      </c>
      <c r="B177" s="19" t="s">
        <v>277</v>
      </c>
      <c r="C177" s="20">
        <v>3.0</v>
      </c>
      <c r="D177" s="23"/>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18" t="s">
        <v>276</v>
      </c>
      <c r="B178" s="19" t="s">
        <v>49</v>
      </c>
      <c r="C178" s="20">
        <v>4.0</v>
      </c>
      <c r="D178" s="23"/>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18" t="s">
        <v>276</v>
      </c>
      <c r="B179" s="8" t="s">
        <v>16</v>
      </c>
      <c r="C179" s="9">
        <v>88.0</v>
      </c>
      <c r="D179" s="23"/>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18" t="s">
        <v>276</v>
      </c>
      <c r="B180" s="8" t="s">
        <v>19</v>
      </c>
      <c r="C180" s="9">
        <v>99.0</v>
      </c>
      <c r="D180" s="23"/>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18" t="s">
        <v>278</v>
      </c>
      <c r="B181" s="19" t="s">
        <v>279</v>
      </c>
      <c r="C181" s="20">
        <v>1.0</v>
      </c>
      <c r="D181" s="24" t="s">
        <v>280</v>
      </c>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18" t="s">
        <v>278</v>
      </c>
      <c r="B182" s="34" t="s">
        <v>281</v>
      </c>
      <c r="C182" s="20">
        <v>2.0</v>
      </c>
      <c r="D182" s="23"/>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18" t="s">
        <v>278</v>
      </c>
      <c r="B183" s="34" t="s">
        <v>282</v>
      </c>
      <c r="C183" s="20">
        <v>3.0</v>
      </c>
      <c r="D183" s="23"/>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18" t="s">
        <v>278</v>
      </c>
      <c r="B184" s="34" t="s">
        <v>283</v>
      </c>
      <c r="C184" s="20">
        <v>4.0</v>
      </c>
      <c r="D184" s="23"/>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18" t="s">
        <v>278</v>
      </c>
      <c r="B185" s="34" t="s">
        <v>284</v>
      </c>
      <c r="C185" s="20">
        <v>5.0</v>
      </c>
      <c r="D185" s="23"/>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18" t="s">
        <v>278</v>
      </c>
      <c r="B186" s="35" t="s">
        <v>285</v>
      </c>
      <c r="C186" s="20">
        <v>6.0</v>
      </c>
      <c r="D186" s="23"/>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18" t="s">
        <v>278</v>
      </c>
      <c r="B187" s="35" t="s">
        <v>286</v>
      </c>
      <c r="C187" s="20">
        <v>7.0</v>
      </c>
      <c r="D187" s="23"/>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18" t="s">
        <v>278</v>
      </c>
      <c r="B188" s="34" t="s">
        <v>287</v>
      </c>
      <c r="C188" s="20">
        <v>8.0</v>
      </c>
      <c r="D188" s="24" t="s">
        <v>288</v>
      </c>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18" t="s">
        <v>278</v>
      </c>
      <c r="B189" s="34" t="s">
        <v>289</v>
      </c>
      <c r="C189" s="20">
        <v>9.0</v>
      </c>
      <c r="D189" s="23"/>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18" t="s">
        <v>278</v>
      </c>
      <c r="B190" s="35" t="s">
        <v>290</v>
      </c>
      <c r="C190" s="20">
        <v>10.0</v>
      </c>
      <c r="D190" s="23"/>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18" t="s">
        <v>278</v>
      </c>
      <c r="B191" s="36" t="s">
        <v>291</v>
      </c>
      <c r="C191" s="20">
        <v>11.0</v>
      </c>
      <c r="D191" s="23"/>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18" t="s">
        <v>278</v>
      </c>
      <c r="B192" s="34" t="s">
        <v>292</v>
      </c>
      <c r="C192" s="20">
        <v>12.0</v>
      </c>
      <c r="D192" s="23"/>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18" t="s">
        <v>278</v>
      </c>
      <c r="B193" s="34" t="s">
        <v>293</v>
      </c>
      <c r="C193" s="20">
        <v>13.0</v>
      </c>
      <c r="D193" s="23"/>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18" t="s">
        <v>278</v>
      </c>
      <c r="B194" s="34" t="s">
        <v>294</v>
      </c>
      <c r="C194" s="20">
        <v>14.0</v>
      </c>
      <c r="D194" s="23"/>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18" t="s">
        <v>278</v>
      </c>
      <c r="B195" s="22" t="s">
        <v>191</v>
      </c>
      <c r="C195" s="22">
        <v>87.0</v>
      </c>
      <c r="D195" s="23"/>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18" t="s">
        <v>278</v>
      </c>
      <c r="B196" s="8" t="s">
        <v>16</v>
      </c>
      <c r="C196" s="9">
        <v>88.0</v>
      </c>
      <c r="D196" s="23"/>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18" t="s">
        <v>278</v>
      </c>
      <c r="B197" s="8" t="s">
        <v>19</v>
      </c>
      <c r="C197" s="9">
        <v>99.0</v>
      </c>
      <c r="D197" s="23"/>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18" t="s">
        <v>295</v>
      </c>
      <c r="B198" s="19" t="s">
        <v>296</v>
      </c>
      <c r="C198" s="20">
        <v>1.0</v>
      </c>
      <c r="D198" s="23"/>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18" t="s">
        <v>295</v>
      </c>
      <c r="B199" s="19" t="s">
        <v>297</v>
      </c>
      <c r="C199" s="20">
        <v>2.0</v>
      </c>
      <c r="D199" s="23"/>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18" t="s">
        <v>295</v>
      </c>
      <c r="B200" s="19" t="s">
        <v>298</v>
      </c>
      <c r="C200" s="20">
        <v>3.0</v>
      </c>
      <c r="D200" s="23"/>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18" t="s">
        <v>295</v>
      </c>
      <c r="B201" s="8" t="s">
        <v>16</v>
      </c>
      <c r="C201" s="9">
        <v>88.0</v>
      </c>
      <c r="D201" s="23"/>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18" t="s">
        <v>295</v>
      </c>
      <c r="B202" s="8" t="s">
        <v>19</v>
      </c>
      <c r="C202" s="9">
        <v>99.0</v>
      </c>
      <c r="D202" s="23"/>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18" t="s">
        <v>299</v>
      </c>
      <c r="B203" s="34" t="s">
        <v>300</v>
      </c>
      <c r="C203" s="20">
        <v>1.0</v>
      </c>
      <c r="D203" s="24" t="s">
        <v>301</v>
      </c>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18" t="s">
        <v>299</v>
      </c>
      <c r="B204" s="34" t="s">
        <v>302</v>
      </c>
      <c r="C204" s="20">
        <v>2.0</v>
      </c>
      <c r="D204" s="23"/>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18" t="s">
        <v>299</v>
      </c>
      <c r="B205" s="34" t="s">
        <v>303</v>
      </c>
      <c r="C205" s="20">
        <v>3.0</v>
      </c>
      <c r="D205" s="23"/>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18" t="s">
        <v>299</v>
      </c>
      <c r="B206" s="34" t="s">
        <v>191</v>
      </c>
      <c r="C206" s="20">
        <v>87.0</v>
      </c>
      <c r="D206" s="24"/>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18" t="s">
        <v>299</v>
      </c>
      <c r="B207" s="8" t="s">
        <v>16</v>
      </c>
      <c r="C207" s="9">
        <v>88.0</v>
      </c>
      <c r="D207" s="23"/>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18" t="s">
        <v>299</v>
      </c>
      <c r="B208" s="8" t="s">
        <v>19</v>
      </c>
      <c r="C208" s="9">
        <v>99.0</v>
      </c>
      <c r="D208" s="23"/>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18" t="s">
        <v>304</v>
      </c>
      <c r="B209" s="34" t="s">
        <v>305</v>
      </c>
      <c r="C209" s="20">
        <v>1.0</v>
      </c>
      <c r="D209" s="23"/>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18" t="s">
        <v>304</v>
      </c>
      <c r="B210" s="34" t="s">
        <v>306</v>
      </c>
      <c r="C210" s="20">
        <v>2.0</v>
      </c>
      <c r="D210" s="23"/>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18" t="s">
        <v>304</v>
      </c>
      <c r="B211" s="19" t="s">
        <v>307</v>
      </c>
      <c r="C211" s="20">
        <v>3.0</v>
      </c>
      <c r="D211" s="23"/>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18" t="s">
        <v>304</v>
      </c>
      <c r="B212" s="34" t="s">
        <v>308</v>
      </c>
      <c r="C212" s="20">
        <v>4.0</v>
      </c>
      <c r="D212" s="23"/>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18" t="s">
        <v>304</v>
      </c>
      <c r="B213" s="8" t="s">
        <v>16</v>
      </c>
      <c r="C213" s="9">
        <v>88.0</v>
      </c>
      <c r="D213" s="23"/>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18" t="s">
        <v>304</v>
      </c>
      <c r="B214" s="8" t="s">
        <v>19</v>
      </c>
      <c r="C214" s="9">
        <v>99.0</v>
      </c>
      <c r="D214" s="23"/>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18" t="s">
        <v>309</v>
      </c>
      <c r="B215" s="19" t="s">
        <v>310</v>
      </c>
      <c r="C215" s="20">
        <v>1.0</v>
      </c>
      <c r="D215" s="23"/>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18" t="s">
        <v>309</v>
      </c>
      <c r="B216" s="19" t="s">
        <v>311</v>
      </c>
      <c r="C216" s="20">
        <v>2.0</v>
      </c>
      <c r="D216" s="23"/>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18" t="s">
        <v>309</v>
      </c>
      <c r="B217" s="19" t="s">
        <v>298</v>
      </c>
      <c r="C217" s="20">
        <v>3.0</v>
      </c>
      <c r="D217" s="23"/>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18" t="s">
        <v>309</v>
      </c>
      <c r="B218" s="19" t="s">
        <v>312</v>
      </c>
      <c r="C218" s="20">
        <v>4.0</v>
      </c>
      <c r="D218" s="23"/>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18" t="s">
        <v>309</v>
      </c>
      <c r="B219" s="34" t="s">
        <v>313</v>
      </c>
      <c r="C219" s="20">
        <v>5.0</v>
      </c>
      <c r="D219" s="24" t="s">
        <v>314</v>
      </c>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18" t="s">
        <v>309</v>
      </c>
      <c r="B220" s="8" t="s">
        <v>16</v>
      </c>
      <c r="C220" s="9">
        <v>88.0</v>
      </c>
      <c r="D220" s="23"/>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18" t="s">
        <v>309</v>
      </c>
      <c r="B221" s="8" t="s">
        <v>19</v>
      </c>
      <c r="C221" s="9">
        <v>99.0</v>
      </c>
      <c r="D221" s="23"/>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22" t="s">
        <v>315</v>
      </c>
      <c r="B222" s="22" t="s">
        <v>316</v>
      </c>
      <c r="C222" s="22">
        <v>1.0</v>
      </c>
      <c r="D222" s="24" t="s">
        <v>317</v>
      </c>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22" t="s">
        <v>315</v>
      </c>
      <c r="B223" s="22" t="s">
        <v>318</v>
      </c>
      <c r="C223" s="22">
        <v>2.0</v>
      </c>
      <c r="D223" s="23"/>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22" t="s">
        <v>315</v>
      </c>
      <c r="B224" s="22" t="s">
        <v>191</v>
      </c>
      <c r="C224" s="22">
        <v>87.0</v>
      </c>
      <c r="D224" s="23"/>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22" t="s">
        <v>315</v>
      </c>
      <c r="B225" s="8" t="s">
        <v>16</v>
      </c>
      <c r="C225" s="22">
        <v>88.0</v>
      </c>
      <c r="D225" s="23"/>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22" t="s">
        <v>315</v>
      </c>
      <c r="B226" s="8" t="s">
        <v>19</v>
      </c>
      <c r="C226" s="22">
        <v>99.0</v>
      </c>
      <c r="D226" s="23"/>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22" t="s">
        <v>319</v>
      </c>
      <c r="B227" s="22" t="s">
        <v>320</v>
      </c>
      <c r="C227" s="22">
        <v>1.0</v>
      </c>
      <c r="D227" s="24" t="s">
        <v>321</v>
      </c>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22" t="s">
        <v>319</v>
      </c>
      <c r="B228" s="22" t="s">
        <v>322</v>
      </c>
      <c r="C228" s="22">
        <v>2.0</v>
      </c>
      <c r="D228" s="23"/>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22" t="s">
        <v>319</v>
      </c>
      <c r="B229" s="22" t="s">
        <v>323</v>
      </c>
      <c r="C229" s="22">
        <v>3.0</v>
      </c>
      <c r="D229" s="23"/>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22" t="s">
        <v>319</v>
      </c>
      <c r="B230" s="22" t="s">
        <v>324</v>
      </c>
      <c r="C230" s="22">
        <v>4.0</v>
      </c>
      <c r="D230" s="23"/>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22" t="s">
        <v>319</v>
      </c>
      <c r="B231" s="22" t="s">
        <v>325</v>
      </c>
      <c r="C231" s="22">
        <v>5.0</v>
      </c>
      <c r="D231" s="23"/>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22" t="s">
        <v>319</v>
      </c>
      <c r="B232" s="22" t="s">
        <v>16</v>
      </c>
      <c r="C232" s="22">
        <v>88.0</v>
      </c>
      <c r="D232" s="23"/>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22" t="s">
        <v>319</v>
      </c>
      <c r="B233" s="22" t="s">
        <v>19</v>
      </c>
      <c r="C233" s="22">
        <v>99.0</v>
      </c>
      <c r="D233" s="23"/>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18" t="s">
        <v>326</v>
      </c>
      <c r="B234" s="30" t="s">
        <v>327</v>
      </c>
      <c r="C234" s="20">
        <v>1.0</v>
      </c>
      <c r="D234" s="23"/>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18" t="s">
        <v>326</v>
      </c>
      <c r="B235" s="30" t="s">
        <v>328</v>
      </c>
      <c r="C235" s="20">
        <v>2.0</v>
      </c>
      <c r="D235" s="23"/>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18" t="s">
        <v>326</v>
      </c>
      <c r="B236" s="30" t="s">
        <v>329</v>
      </c>
      <c r="C236" s="20">
        <v>3.0</v>
      </c>
      <c r="D236" s="23"/>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18" t="s">
        <v>326</v>
      </c>
      <c r="B237" s="30" t="s">
        <v>330</v>
      </c>
      <c r="C237" s="20">
        <v>4.0</v>
      </c>
      <c r="D237" s="23"/>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18" t="s">
        <v>326</v>
      </c>
      <c r="B238" s="30" t="s">
        <v>331</v>
      </c>
      <c r="C238" s="20">
        <v>5.0</v>
      </c>
      <c r="D238" s="23"/>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18" t="s">
        <v>326</v>
      </c>
      <c r="B239" s="30" t="s">
        <v>332</v>
      </c>
      <c r="C239" s="20">
        <v>6.0</v>
      </c>
      <c r="D239" s="23"/>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18" t="s">
        <v>326</v>
      </c>
      <c r="B240" s="30" t="s">
        <v>333</v>
      </c>
      <c r="C240" s="20">
        <v>7.0</v>
      </c>
      <c r="D240" s="23"/>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18" t="s">
        <v>326</v>
      </c>
      <c r="B241" s="8" t="s">
        <v>191</v>
      </c>
      <c r="C241" s="20">
        <v>87.0</v>
      </c>
      <c r="D241" s="23"/>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18" t="s">
        <v>326</v>
      </c>
      <c r="B242" s="37" t="s">
        <v>16</v>
      </c>
      <c r="C242" s="9">
        <v>88.0</v>
      </c>
      <c r="D242" s="23"/>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18" t="s">
        <v>326</v>
      </c>
      <c r="B243" s="8" t="s">
        <v>19</v>
      </c>
      <c r="C243" s="9">
        <v>99.0</v>
      </c>
      <c r="D243" s="23"/>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18" t="s">
        <v>334</v>
      </c>
      <c r="B244" s="19" t="s">
        <v>335</v>
      </c>
      <c r="C244" s="20">
        <v>1.0</v>
      </c>
      <c r="D244" s="24" t="s">
        <v>336</v>
      </c>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18" t="s">
        <v>334</v>
      </c>
      <c r="B245" s="19" t="s">
        <v>337</v>
      </c>
      <c r="C245" s="20">
        <v>2.0</v>
      </c>
      <c r="D245" s="23"/>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18" t="s">
        <v>334</v>
      </c>
      <c r="B246" s="19" t="s">
        <v>338</v>
      </c>
      <c r="C246" s="20">
        <v>3.0</v>
      </c>
      <c r="D246" s="23"/>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18" t="s">
        <v>334</v>
      </c>
      <c r="B247" s="19" t="s">
        <v>339</v>
      </c>
      <c r="C247" s="20">
        <v>4.0</v>
      </c>
      <c r="D247" s="23"/>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18" t="s">
        <v>334</v>
      </c>
      <c r="B248" s="19" t="s">
        <v>340</v>
      </c>
      <c r="C248" s="20">
        <v>5.0</v>
      </c>
      <c r="D248" s="23"/>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18" t="s">
        <v>334</v>
      </c>
      <c r="B249" s="19" t="s">
        <v>341</v>
      </c>
      <c r="C249" s="20">
        <v>6.0</v>
      </c>
      <c r="D249" s="23"/>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18" t="s">
        <v>334</v>
      </c>
      <c r="B250" s="19" t="s">
        <v>342</v>
      </c>
      <c r="C250" s="20">
        <v>7.0</v>
      </c>
      <c r="D250" s="23"/>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18" t="s">
        <v>334</v>
      </c>
      <c r="B251" s="34" t="s">
        <v>343</v>
      </c>
      <c r="C251" s="20">
        <v>8.0</v>
      </c>
      <c r="D251" s="23"/>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18" t="s">
        <v>334</v>
      </c>
      <c r="B252" s="34" t="s">
        <v>344</v>
      </c>
      <c r="C252" s="20">
        <v>9.0</v>
      </c>
      <c r="D252" s="23"/>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18" t="s">
        <v>334</v>
      </c>
      <c r="B253" s="34" t="s">
        <v>345</v>
      </c>
      <c r="C253" s="20">
        <v>10.0</v>
      </c>
      <c r="D253" s="23"/>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18" t="s">
        <v>334</v>
      </c>
      <c r="B254" s="34" t="s">
        <v>346</v>
      </c>
      <c r="C254" s="20">
        <v>11.0</v>
      </c>
      <c r="D254" s="23"/>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18" t="s">
        <v>334</v>
      </c>
      <c r="B255" s="34" t="s">
        <v>347</v>
      </c>
      <c r="C255" s="20">
        <v>12.0</v>
      </c>
      <c r="D255" s="23"/>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18" t="s">
        <v>334</v>
      </c>
      <c r="B256" s="34" t="s">
        <v>348</v>
      </c>
      <c r="C256" s="20">
        <v>13.0</v>
      </c>
      <c r="D256" s="23"/>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18" t="s">
        <v>334</v>
      </c>
      <c r="B257" s="34" t="s">
        <v>349</v>
      </c>
      <c r="C257" s="20">
        <v>14.0</v>
      </c>
      <c r="D257" s="23"/>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18" t="s">
        <v>334</v>
      </c>
      <c r="B258" s="34" t="s">
        <v>262</v>
      </c>
      <c r="C258" s="20">
        <v>15.0</v>
      </c>
      <c r="D258" s="38"/>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18" t="s">
        <v>334</v>
      </c>
      <c r="B259" s="34" t="s">
        <v>350</v>
      </c>
      <c r="C259" s="20">
        <v>16.0</v>
      </c>
      <c r="D259" s="38"/>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18" t="s">
        <v>334</v>
      </c>
      <c r="B260" s="34" t="s">
        <v>191</v>
      </c>
      <c r="C260" s="20">
        <v>87.0</v>
      </c>
      <c r="D260" s="38"/>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18" t="s">
        <v>334</v>
      </c>
      <c r="B261" s="22" t="s">
        <v>16</v>
      </c>
      <c r="C261" s="22">
        <v>88.0</v>
      </c>
      <c r="D261" s="38"/>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18" t="s">
        <v>334</v>
      </c>
      <c r="B262" s="22" t="s">
        <v>19</v>
      </c>
      <c r="C262" s="22">
        <v>99.0</v>
      </c>
      <c r="D262" s="38"/>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22" t="s">
        <v>351</v>
      </c>
      <c r="B263" s="22" t="s">
        <v>352</v>
      </c>
      <c r="C263" s="39" t="s">
        <v>353</v>
      </c>
      <c r="D263" s="40" t="s">
        <v>354</v>
      </c>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22" t="s">
        <v>351</v>
      </c>
      <c r="B264" s="22" t="s">
        <v>355</v>
      </c>
      <c r="C264" s="22" t="s">
        <v>356</v>
      </c>
      <c r="D264" s="38"/>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22" t="s">
        <v>351</v>
      </c>
      <c r="B265" s="22" t="s">
        <v>357</v>
      </c>
      <c r="C265" s="22" t="s">
        <v>358</v>
      </c>
      <c r="D265" s="38"/>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22" t="s">
        <v>351</v>
      </c>
      <c r="B266" s="22" t="s">
        <v>359</v>
      </c>
      <c r="C266" s="22" t="s">
        <v>360</v>
      </c>
      <c r="D266" s="38"/>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22" t="s">
        <v>351</v>
      </c>
      <c r="B267" s="22" t="s">
        <v>361</v>
      </c>
      <c r="C267" s="39" t="s">
        <v>362</v>
      </c>
      <c r="D267" s="40" t="s">
        <v>363</v>
      </c>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22" t="s">
        <v>351</v>
      </c>
      <c r="B268" s="22" t="s">
        <v>16</v>
      </c>
      <c r="C268" s="22" t="s">
        <v>364</v>
      </c>
      <c r="D268" s="38"/>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22" t="s">
        <v>351</v>
      </c>
      <c r="B269" s="22" t="s">
        <v>19</v>
      </c>
      <c r="C269" s="22" t="s">
        <v>365</v>
      </c>
      <c r="D269" s="38"/>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41" t="s">
        <v>366</v>
      </c>
      <c r="B270" s="14" t="s">
        <v>313</v>
      </c>
      <c r="C270" s="22">
        <v>0.0</v>
      </c>
      <c r="D270" s="24" t="s">
        <v>367</v>
      </c>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41" t="s">
        <v>366</v>
      </c>
      <c r="B271" s="14" t="s">
        <v>368</v>
      </c>
      <c r="C271" s="22">
        <v>1.0</v>
      </c>
      <c r="D271" s="23"/>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41" t="s">
        <v>366</v>
      </c>
      <c r="B272" s="14" t="s">
        <v>16</v>
      </c>
      <c r="C272" s="22">
        <v>88.0</v>
      </c>
      <c r="D272" s="23"/>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41" t="s">
        <v>366</v>
      </c>
      <c r="B273" s="14" t="s">
        <v>19</v>
      </c>
      <c r="C273" s="22">
        <v>99.0</v>
      </c>
      <c r="D273" s="23"/>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22" t="s">
        <v>369</v>
      </c>
      <c r="B274" s="14" t="s">
        <v>370</v>
      </c>
      <c r="C274" s="39">
        <v>0.0</v>
      </c>
      <c r="D274" s="23"/>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22" t="s">
        <v>369</v>
      </c>
      <c r="B275" s="14" t="s">
        <v>371</v>
      </c>
      <c r="C275" s="22">
        <v>1.0</v>
      </c>
      <c r="D275" s="23"/>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22" t="s">
        <v>369</v>
      </c>
      <c r="B276" s="14" t="s">
        <v>372</v>
      </c>
      <c r="C276" s="22">
        <v>2.0</v>
      </c>
      <c r="D276" s="23"/>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22" t="s">
        <v>369</v>
      </c>
      <c r="B277" s="14" t="s">
        <v>373</v>
      </c>
      <c r="C277" s="22">
        <v>3.0</v>
      </c>
      <c r="D277" s="23"/>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22" t="s">
        <v>369</v>
      </c>
      <c r="B278" s="14" t="s">
        <v>374</v>
      </c>
      <c r="C278" s="22">
        <v>4.0</v>
      </c>
      <c r="D278" s="23"/>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22" t="s">
        <v>369</v>
      </c>
      <c r="B279" s="14" t="s">
        <v>16</v>
      </c>
      <c r="C279" s="22">
        <v>88.0</v>
      </c>
      <c r="D279" s="23"/>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22" t="s">
        <v>369</v>
      </c>
      <c r="B280" s="22" t="s">
        <v>19</v>
      </c>
      <c r="C280" s="22">
        <v>99.0</v>
      </c>
      <c r="D280" s="23"/>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14" t="s">
        <v>375</v>
      </c>
      <c r="B281" s="42" t="s">
        <v>376</v>
      </c>
      <c r="C281" s="22">
        <v>1.0</v>
      </c>
      <c r="D281" s="23"/>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14" t="s">
        <v>375</v>
      </c>
      <c r="B282" s="42" t="s">
        <v>377</v>
      </c>
      <c r="C282" s="22">
        <v>2.0</v>
      </c>
      <c r="D282" s="23"/>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14" t="s">
        <v>375</v>
      </c>
      <c r="B283" s="42" t="s">
        <v>16</v>
      </c>
      <c r="C283" s="22">
        <v>88.0</v>
      </c>
      <c r="D283" s="23"/>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14" t="s">
        <v>375</v>
      </c>
      <c r="B284" s="22" t="s">
        <v>19</v>
      </c>
      <c r="C284" s="22">
        <v>99.0</v>
      </c>
      <c r="D284" s="23"/>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14" t="s">
        <v>378</v>
      </c>
      <c r="B285" s="42" t="s">
        <v>379</v>
      </c>
      <c r="C285" s="42">
        <v>1.0</v>
      </c>
      <c r="D285" s="43" t="s">
        <v>380</v>
      </c>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14" t="s">
        <v>378</v>
      </c>
      <c r="B286" s="42" t="s">
        <v>381</v>
      </c>
      <c r="C286" s="42">
        <v>1.1</v>
      </c>
      <c r="D286" s="25"/>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14" t="s">
        <v>378</v>
      </c>
      <c r="B287" s="42" t="s">
        <v>382</v>
      </c>
      <c r="C287" s="42">
        <v>1.2</v>
      </c>
      <c r="D287" s="25"/>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14" t="s">
        <v>378</v>
      </c>
      <c r="B288" s="42" t="s">
        <v>383</v>
      </c>
      <c r="C288" s="42">
        <v>1.3</v>
      </c>
      <c r="D288" s="25"/>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14" t="s">
        <v>378</v>
      </c>
      <c r="B289" s="42" t="s">
        <v>384</v>
      </c>
      <c r="C289" s="42">
        <v>1.4</v>
      </c>
      <c r="D289" s="25"/>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14" t="s">
        <v>378</v>
      </c>
      <c r="B290" s="42" t="s">
        <v>385</v>
      </c>
      <c r="C290" s="42">
        <v>1.5</v>
      </c>
      <c r="D290" s="25"/>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14" t="s">
        <v>378</v>
      </c>
      <c r="B291" s="42" t="s">
        <v>386</v>
      </c>
      <c r="C291" s="42">
        <v>2.0</v>
      </c>
      <c r="D291" s="25"/>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14" t="s">
        <v>378</v>
      </c>
      <c r="B292" s="42" t="s">
        <v>387</v>
      </c>
      <c r="C292" s="42">
        <v>3.0</v>
      </c>
      <c r="D292" s="25"/>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14" t="s">
        <v>378</v>
      </c>
      <c r="B293" s="42" t="s">
        <v>388</v>
      </c>
      <c r="C293" s="42">
        <v>3.1</v>
      </c>
      <c r="D293" s="25"/>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14" t="s">
        <v>378</v>
      </c>
      <c r="B294" s="42" t="s">
        <v>389</v>
      </c>
      <c r="C294" s="42">
        <v>3.2</v>
      </c>
      <c r="D294" s="25"/>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14" t="s">
        <v>378</v>
      </c>
      <c r="B295" s="42" t="s">
        <v>390</v>
      </c>
      <c r="C295" s="42">
        <v>4.0</v>
      </c>
      <c r="D295" s="25"/>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14" t="s">
        <v>378</v>
      </c>
      <c r="B296" s="42" t="s">
        <v>391</v>
      </c>
      <c r="C296" s="42">
        <v>5.0</v>
      </c>
      <c r="D296" s="25"/>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14" t="s">
        <v>378</v>
      </c>
      <c r="B297" s="42" t="s">
        <v>392</v>
      </c>
      <c r="C297" s="42">
        <v>5.1</v>
      </c>
      <c r="D297" s="25"/>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14" t="s">
        <v>378</v>
      </c>
      <c r="B298" s="42" t="s">
        <v>393</v>
      </c>
      <c r="C298" s="42">
        <v>5.2</v>
      </c>
      <c r="D298" s="25"/>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14" t="s">
        <v>378</v>
      </c>
      <c r="B299" s="42" t="s">
        <v>394</v>
      </c>
      <c r="C299" s="42">
        <v>5.3</v>
      </c>
      <c r="D299" s="25"/>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14" t="s">
        <v>378</v>
      </c>
      <c r="B300" s="42" t="s">
        <v>395</v>
      </c>
      <c r="C300" s="42">
        <v>6.0</v>
      </c>
      <c r="D300" s="25"/>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14" t="s">
        <v>378</v>
      </c>
      <c r="B301" s="42" t="s">
        <v>396</v>
      </c>
      <c r="C301" s="42">
        <v>6.1</v>
      </c>
      <c r="D301" s="25"/>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14" t="s">
        <v>378</v>
      </c>
      <c r="B302" s="42" t="s">
        <v>397</v>
      </c>
      <c r="C302" s="42">
        <v>6.2</v>
      </c>
      <c r="D302" s="25"/>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14" t="s">
        <v>378</v>
      </c>
      <c r="B303" s="42" t="s">
        <v>398</v>
      </c>
      <c r="C303" s="42">
        <v>6.3</v>
      </c>
      <c r="D303" s="25"/>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14" t="s">
        <v>378</v>
      </c>
      <c r="B304" s="42" t="s">
        <v>399</v>
      </c>
      <c r="C304" s="42">
        <v>7.0</v>
      </c>
      <c r="D304" s="25"/>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14" t="s">
        <v>378</v>
      </c>
      <c r="B305" s="42" t="s">
        <v>400</v>
      </c>
      <c r="C305" s="42">
        <v>8.0</v>
      </c>
      <c r="D305" s="25"/>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14" t="s">
        <v>378</v>
      </c>
      <c r="B306" s="42" t="s">
        <v>401</v>
      </c>
      <c r="C306" s="42">
        <v>8.1</v>
      </c>
      <c r="D306" s="25"/>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14" t="s">
        <v>378</v>
      </c>
      <c r="B307" s="42" t="s">
        <v>402</v>
      </c>
      <c r="C307" s="42">
        <v>9.0</v>
      </c>
      <c r="D307" s="25"/>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14" t="s">
        <v>378</v>
      </c>
      <c r="B308" s="42" t="s">
        <v>403</v>
      </c>
      <c r="C308" s="42">
        <v>10.0</v>
      </c>
      <c r="D308" s="25"/>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14" t="s">
        <v>378</v>
      </c>
      <c r="B309" s="42" t="s">
        <v>404</v>
      </c>
      <c r="C309" s="42">
        <v>11.0</v>
      </c>
      <c r="D309" s="25"/>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14" t="s">
        <v>378</v>
      </c>
      <c r="B310" s="42" t="s">
        <v>405</v>
      </c>
      <c r="C310" s="42">
        <v>15.0</v>
      </c>
      <c r="D310" s="25"/>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14" t="s">
        <v>378</v>
      </c>
      <c r="B311" s="42" t="s">
        <v>406</v>
      </c>
      <c r="C311" s="42">
        <v>16.0</v>
      </c>
      <c r="D311" s="25"/>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14" t="s">
        <v>378</v>
      </c>
      <c r="B312" s="42" t="s">
        <v>407</v>
      </c>
      <c r="C312" s="42">
        <v>16.8</v>
      </c>
      <c r="D312" s="25"/>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14" t="s">
        <v>378</v>
      </c>
      <c r="B313" s="42" t="s">
        <v>408</v>
      </c>
      <c r="C313" s="42">
        <v>16.9</v>
      </c>
      <c r="D313" s="25"/>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14" t="s">
        <v>378</v>
      </c>
      <c r="B314" s="42" t="s">
        <v>409</v>
      </c>
      <c r="C314" s="42">
        <v>17.0</v>
      </c>
      <c r="D314" s="25"/>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14" t="s">
        <v>378</v>
      </c>
      <c r="B315" s="42" t="s">
        <v>410</v>
      </c>
      <c r="C315" s="44">
        <v>40.0</v>
      </c>
      <c r="D315" s="43" t="s">
        <v>411</v>
      </c>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14" t="s">
        <v>378</v>
      </c>
      <c r="B316" s="42" t="s">
        <v>412</v>
      </c>
      <c r="C316" s="44">
        <v>45.0</v>
      </c>
      <c r="D316" s="25"/>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14" t="s">
        <v>378</v>
      </c>
      <c r="B317" s="42" t="s">
        <v>262</v>
      </c>
      <c r="C317" s="44">
        <v>58.0</v>
      </c>
      <c r="D317" s="25"/>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14" t="s">
        <v>378</v>
      </c>
      <c r="B318" s="42" t="s">
        <v>413</v>
      </c>
      <c r="C318" s="44">
        <v>60.0</v>
      </c>
      <c r="D318" s="25"/>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14" t="s">
        <v>378</v>
      </c>
      <c r="B319" s="42" t="s">
        <v>414</v>
      </c>
      <c r="C319" s="44">
        <v>60.099999999999994</v>
      </c>
      <c r="D319" s="25"/>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14" t="s">
        <v>378</v>
      </c>
      <c r="B320" s="42" t="s">
        <v>415</v>
      </c>
      <c r="C320" s="44">
        <v>61.0</v>
      </c>
      <c r="D320" s="25"/>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14" t="s">
        <v>378</v>
      </c>
      <c r="B321" s="42" t="s">
        <v>416</v>
      </c>
      <c r="C321" s="44">
        <v>61.099999999999994</v>
      </c>
      <c r="D321" s="25"/>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14" t="s">
        <v>378</v>
      </c>
      <c r="B322" s="42" t="s">
        <v>417</v>
      </c>
      <c r="C322" s="44">
        <v>62.0</v>
      </c>
      <c r="D322" s="25"/>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14" t="s">
        <v>378</v>
      </c>
      <c r="B323" s="42" t="s">
        <v>418</v>
      </c>
      <c r="C323" s="44">
        <v>62.099999999999994</v>
      </c>
      <c r="D323" s="25"/>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14" t="s">
        <v>378</v>
      </c>
      <c r="B324" s="42" t="s">
        <v>419</v>
      </c>
      <c r="C324" s="44">
        <v>62.2</v>
      </c>
      <c r="D324" s="25"/>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14" t="s">
        <v>378</v>
      </c>
      <c r="B325" s="42" t="s">
        <v>258</v>
      </c>
      <c r="C325" s="44">
        <v>62.3</v>
      </c>
      <c r="D325" s="25"/>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14" t="s">
        <v>378</v>
      </c>
      <c r="B326" s="42" t="s">
        <v>420</v>
      </c>
      <c r="C326" s="44">
        <v>62.31</v>
      </c>
      <c r="D326" s="25"/>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14" t="s">
        <v>378</v>
      </c>
      <c r="B327" s="42" t="s">
        <v>421</v>
      </c>
      <c r="C327" s="44">
        <v>62.31999999999999</v>
      </c>
      <c r="D327" s="25"/>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14" t="s">
        <v>378</v>
      </c>
      <c r="B328" s="42" t="s">
        <v>422</v>
      </c>
      <c r="C328" s="44">
        <v>62.33</v>
      </c>
      <c r="D328" s="25"/>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14" t="s">
        <v>378</v>
      </c>
      <c r="B329" s="42" t="s">
        <v>423</v>
      </c>
      <c r="C329" s="44">
        <v>62.400000000000006</v>
      </c>
      <c r="D329" s="25"/>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14" t="s">
        <v>378</v>
      </c>
      <c r="B330" s="42" t="s">
        <v>424</v>
      </c>
      <c r="C330" s="44">
        <v>62.5</v>
      </c>
      <c r="D330" s="25"/>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14" t="s">
        <v>378</v>
      </c>
      <c r="B331" s="42" t="s">
        <v>425</v>
      </c>
      <c r="C331" s="44">
        <v>62.599999999999994</v>
      </c>
      <c r="D331" s="25"/>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14" t="s">
        <v>378</v>
      </c>
      <c r="B332" s="42" t="s">
        <v>426</v>
      </c>
      <c r="C332" s="44">
        <v>62.900000000000006</v>
      </c>
      <c r="D332" s="25"/>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14" t="s">
        <v>378</v>
      </c>
      <c r="B333" s="42" t="s">
        <v>427</v>
      </c>
      <c r="C333" s="44">
        <v>62.91</v>
      </c>
      <c r="D333" s="25"/>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14" t="s">
        <v>378</v>
      </c>
      <c r="B334" s="42" t="s">
        <v>428</v>
      </c>
      <c r="C334" s="44">
        <v>62.92</v>
      </c>
      <c r="D334" s="25"/>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14" t="s">
        <v>378</v>
      </c>
      <c r="B335" s="42" t="s">
        <v>429</v>
      </c>
      <c r="C335" s="44">
        <v>63.0</v>
      </c>
      <c r="D335" s="25"/>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14" t="s">
        <v>378</v>
      </c>
      <c r="B336" s="42" t="s">
        <v>430</v>
      </c>
      <c r="C336" s="44">
        <v>63.099999999999994</v>
      </c>
      <c r="D336" s="25"/>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14" t="s">
        <v>378</v>
      </c>
      <c r="B337" s="42" t="s">
        <v>431</v>
      </c>
      <c r="C337" s="44">
        <v>64.0</v>
      </c>
      <c r="D337" s="25"/>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14" t="s">
        <v>378</v>
      </c>
      <c r="B338" s="42" t="s">
        <v>432</v>
      </c>
      <c r="C338" s="44">
        <v>64.1</v>
      </c>
      <c r="D338" s="25"/>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14" t="s">
        <v>378</v>
      </c>
      <c r="B339" s="42" t="s">
        <v>433</v>
      </c>
      <c r="C339" s="44">
        <v>64.2</v>
      </c>
      <c r="D339" s="25"/>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14" t="s">
        <v>378</v>
      </c>
      <c r="B340" s="42" t="s">
        <v>434</v>
      </c>
      <c r="C340" s="44">
        <v>65.0</v>
      </c>
      <c r="D340" s="25"/>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14" t="s">
        <v>378</v>
      </c>
      <c r="B341" s="42" t="s">
        <v>254</v>
      </c>
      <c r="C341" s="44">
        <v>66.0</v>
      </c>
      <c r="D341" s="25"/>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14" t="s">
        <v>378</v>
      </c>
      <c r="B342" s="42" t="s">
        <v>435</v>
      </c>
      <c r="C342" s="44">
        <v>66.1</v>
      </c>
      <c r="D342" s="25"/>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14" t="s">
        <v>378</v>
      </c>
      <c r="B343" s="42" t="s">
        <v>436</v>
      </c>
      <c r="C343" s="44">
        <v>66.2</v>
      </c>
      <c r="D343" s="25"/>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14" t="s">
        <v>378</v>
      </c>
      <c r="B344" s="42" t="s">
        <v>437</v>
      </c>
      <c r="C344" s="44">
        <v>67.0</v>
      </c>
      <c r="D344" s="25"/>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14" t="s">
        <v>378</v>
      </c>
      <c r="B345" s="42" t="s">
        <v>438</v>
      </c>
      <c r="C345" s="44">
        <v>67.1</v>
      </c>
      <c r="D345" s="25"/>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14" t="s">
        <v>378</v>
      </c>
      <c r="B346" s="42" t="s">
        <v>439</v>
      </c>
      <c r="C346" s="44">
        <v>67.2</v>
      </c>
      <c r="D346" s="25"/>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14" t="s">
        <v>378</v>
      </c>
      <c r="B347" s="42" t="s">
        <v>440</v>
      </c>
      <c r="C347" s="44">
        <v>67.6</v>
      </c>
      <c r="D347" s="25"/>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14" t="s">
        <v>378</v>
      </c>
      <c r="B348" s="42" t="s">
        <v>441</v>
      </c>
      <c r="C348" s="42">
        <v>87.0</v>
      </c>
      <c r="D348" s="25"/>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14" t="s">
        <v>378</v>
      </c>
      <c r="B349" s="42" t="s">
        <v>16</v>
      </c>
      <c r="C349" s="22">
        <v>88.0</v>
      </c>
      <c r="D349" s="25"/>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14" t="s">
        <v>378</v>
      </c>
      <c r="B350" s="22" t="s">
        <v>19</v>
      </c>
      <c r="C350" s="22">
        <v>99.0</v>
      </c>
      <c r="D350" s="25"/>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22" t="s">
        <v>442</v>
      </c>
      <c r="B351" s="14" t="s">
        <v>443</v>
      </c>
      <c r="D351" s="45" t="s">
        <v>444</v>
      </c>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22" t="s">
        <v>442</v>
      </c>
      <c r="B352" s="14" t="s">
        <v>445</v>
      </c>
      <c r="C352" s="26" t="s">
        <v>446</v>
      </c>
      <c r="D352" s="23"/>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22" t="s">
        <v>442</v>
      </c>
      <c r="B353" s="14" t="s">
        <v>447</v>
      </c>
      <c r="C353" s="26" t="s">
        <v>448</v>
      </c>
      <c r="D353" s="23"/>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22" t="s">
        <v>442</v>
      </c>
      <c r="B354" s="14" t="s">
        <v>449</v>
      </c>
      <c r="C354" s="26" t="s">
        <v>450</v>
      </c>
      <c r="D354" s="23"/>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22" t="s">
        <v>442</v>
      </c>
      <c r="B355" s="14" t="s">
        <v>451</v>
      </c>
      <c r="C355" s="28" t="s">
        <v>452</v>
      </c>
      <c r="D355" s="23"/>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22" t="s">
        <v>442</v>
      </c>
      <c r="B356" s="14" t="s">
        <v>453</v>
      </c>
      <c r="C356" s="22" t="s">
        <v>454</v>
      </c>
      <c r="D356" s="23"/>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22" t="s">
        <v>442</v>
      </c>
      <c r="B357" s="14" t="s">
        <v>455</v>
      </c>
      <c r="C357" s="28" t="s">
        <v>456</v>
      </c>
      <c r="D357" s="23"/>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22" t="s">
        <v>442</v>
      </c>
      <c r="B358" s="14" t="s">
        <v>457</v>
      </c>
      <c r="C358" s="28" t="s">
        <v>458</v>
      </c>
      <c r="D358" s="23"/>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22" t="s">
        <v>442</v>
      </c>
      <c r="B359" s="14" t="s">
        <v>459</v>
      </c>
      <c r="C359" s="28" t="s">
        <v>460</v>
      </c>
      <c r="D359" s="23"/>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22" t="s">
        <v>442</v>
      </c>
      <c r="B360" s="14" t="s">
        <v>461</v>
      </c>
      <c r="C360" s="28" t="s">
        <v>462</v>
      </c>
      <c r="D360" s="23"/>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22" t="s">
        <v>442</v>
      </c>
      <c r="B361" s="14" t="s">
        <v>463</v>
      </c>
      <c r="C361" s="28" t="s">
        <v>464</v>
      </c>
      <c r="D361" s="23"/>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22" t="s">
        <v>442</v>
      </c>
      <c r="B362" s="14" t="s">
        <v>465</v>
      </c>
      <c r="C362" s="28" t="s">
        <v>466</v>
      </c>
      <c r="D362" s="23"/>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22" t="s">
        <v>442</v>
      </c>
      <c r="B363" s="14" t="s">
        <v>467</v>
      </c>
      <c r="C363" s="28" t="s">
        <v>468</v>
      </c>
      <c r="D363" s="23"/>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22" t="s">
        <v>442</v>
      </c>
      <c r="B364" s="14" t="s">
        <v>469</v>
      </c>
      <c r="C364" s="26" t="s">
        <v>470</v>
      </c>
      <c r="D364" s="23"/>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22" t="s">
        <v>442</v>
      </c>
      <c r="B365" s="14" t="s">
        <v>471</v>
      </c>
      <c r="C365" s="26" t="s">
        <v>472</v>
      </c>
      <c r="D365" s="23"/>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22" t="s">
        <v>442</v>
      </c>
      <c r="B366" s="14" t="s">
        <v>473</v>
      </c>
      <c r="C366" s="28" t="s">
        <v>474</v>
      </c>
      <c r="D366" s="23"/>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22" t="s">
        <v>442</v>
      </c>
      <c r="B367" s="14" t="s">
        <v>475</v>
      </c>
      <c r="C367" s="26" t="s">
        <v>476</v>
      </c>
      <c r="D367" s="23"/>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22" t="s">
        <v>442</v>
      </c>
      <c r="B368" s="14" t="s">
        <v>477</v>
      </c>
      <c r="C368" s="22" t="s">
        <v>478</v>
      </c>
      <c r="D368" s="23"/>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22" t="s">
        <v>442</v>
      </c>
      <c r="B369" s="22" t="s">
        <v>479</v>
      </c>
      <c r="C369" s="22" t="s">
        <v>480</v>
      </c>
      <c r="D369" s="23"/>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22" t="s">
        <v>442</v>
      </c>
      <c r="B370" s="22" t="s">
        <v>481</v>
      </c>
      <c r="C370" s="22" t="s">
        <v>482</v>
      </c>
      <c r="D370" s="23"/>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22" t="s">
        <v>442</v>
      </c>
      <c r="B371" s="22" t="s">
        <v>483</v>
      </c>
      <c r="C371" s="26" t="s">
        <v>484</v>
      </c>
      <c r="D371" s="23"/>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22" t="s">
        <v>442</v>
      </c>
      <c r="B372" s="22" t="s">
        <v>485</v>
      </c>
      <c r="C372" s="26" t="s">
        <v>486</v>
      </c>
      <c r="D372" s="23"/>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22" t="s">
        <v>442</v>
      </c>
      <c r="B373" s="22" t="s">
        <v>487</v>
      </c>
      <c r="C373" s="28" t="s">
        <v>488</v>
      </c>
      <c r="D373" s="23"/>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22" t="s">
        <v>442</v>
      </c>
      <c r="B374" s="22" t="s">
        <v>489</v>
      </c>
      <c r="C374" s="46" t="s">
        <v>490</v>
      </c>
      <c r="D374" s="23"/>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22" t="s">
        <v>442</v>
      </c>
      <c r="B375" s="22" t="s">
        <v>491</v>
      </c>
      <c r="C375" s="26" t="s">
        <v>492</v>
      </c>
      <c r="D375" s="23"/>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22" t="s">
        <v>442</v>
      </c>
      <c r="B376" s="22" t="s">
        <v>493</v>
      </c>
      <c r="C376" s="28" t="s">
        <v>494</v>
      </c>
      <c r="D376" s="23"/>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22" t="s">
        <v>442</v>
      </c>
      <c r="B377" s="22" t="s">
        <v>495</v>
      </c>
      <c r="C377" s="26" t="s">
        <v>496</v>
      </c>
      <c r="D377" s="23"/>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22" t="s">
        <v>442</v>
      </c>
      <c r="B378" s="22" t="s">
        <v>497</v>
      </c>
      <c r="C378" s="28" t="s">
        <v>498</v>
      </c>
      <c r="D378" s="23"/>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22" t="s">
        <v>442</v>
      </c>
      <c r="B379" s="22" t="s">
        <v>499</v>
      </c>
      <c r="C379" s="28" t="s">
        <v>500</v>
      </c>
      <c r="D379" s="23"/>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22" t="s">
        <v>442</v>
      </c>
      <c r="B380" s="22" t="s">
        <v>501</v>
      </c>
      <c r="C380" s="28" t="s">
        <v>502</v>
      </c>
      <c r="D380" s="23"/>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22" t="s">
        <v>442</v>
      </c>
      <c r="B381" s="22" t="s">
        <v>503</v>
      </c>
      <c r="C381" s="28" t="s">
        <v>504</v>
      </c>
      <c r="D381" s="23"/>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22" t="s">
        <v>442</v>
      </c>
      <c r="B382" s="22" t="s">
        <v>505</v>
      </c>
      <c r="C382" s="28" t="s">
        <v>506</v>
      </c>
      <c r="D382" s="23"/>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22" t="s">
        <v>442</v>
      </c>
      <c r="B383" s="22" t="s">
        <v>507</v>
      </c>
      <c r="C383" s="28" t="s">
        <v>508</v>
      </c>
      <c r="D383" s="23"/>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22" t="s">
        <v>442</v>
      </c>
      <c r="B384" s="22" t="s">
        <v>509</v>
      </c>
      <c r="C384" s="26" t="s">
        <v>510</v>
      </c>
      <c r="D384" s="23"/>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22" t="s">
        <v>442</v>
      </c>
      <c r="B385" s="22" t="s">
        <v>511</v>
      </c>
      <c r="C385" s="26" t="s">
        <v>512</v>
      </c>
      <c r="D385" s="23"/>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22" t="s">
        <v>442</v>
      </c>
      <c r="B386" s="22" t="s">
        <v>513</v>
      </c>
      <c r="C386" s="26" t="s">
        <v>514</v>
      </c>
      <c r="D386" s="23"/>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22" t="s">
        <v>442</v>
      </c>
      <c r="B387" s="47" t="s">
        <v>515</v>
      </c>
      <c r="C387" s="28" t="s">
        <v>516</v>
      </c>
      <c r="D387" s="23"/>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22" t="s">
        <v>442</v>
      </c>
      <c r="B388" s="22" t="s">
        <v>517</v>
      </c>
      <c r="C388" s="28" t="s">
        <v>518</v>
      </c>
      <c r="D388" s="23"/>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22" t="s">
        <v>442</v>
      </c>
      <c r="B389" s="48" t="s">
        <v>519</v>
      </c>
      <c r="C389" s="49" t="s">
        <v>520</v>
      </c>
      <c r="D389" s="23"/>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22" t="s">
        <v>442</v>
      </c>
      <c r="B390" s="22" t="s">
        <v>521</v>
      </c>
      <c r="C390" s="26" t="s">
        <v>522</v>
      </c>
      <c r="D390" s="23"/>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22" t="s">
        <v>442</v>
      </c>
      <c r="B391" s="48" t="s">
        <v>523</v>
      </c>
      <c r="C391" s="49" t="s">
        <v>524</v>
      </c>
      <c r="D391" s="23"/>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22" t="s">
        <v>442</v>
      </c>
      <c r="B392" s="48" t="s">
        <v>525</v>
      </c>
      <c r="C392" s="49" t="s">
        <v>526</v>
      </c>
      <c r="D392" s="23"/>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22" t="s">
        <v>442</v>
      </c>
      <c r="B393" s="48" t="s">
        <v>527</v>
      </c>
      <c r="C393" s="49" t="s">
        <v>528</v>
      </c>
      <c r="D393" s="23"/>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22" t="s">
        <v>442</v>
      </c>
      <c r="B394" s="48" t="s">
        <v>529</v>
      </c>
      <c r="C394" s="49" t="s">
        <v>530</v>
      </c>
      <c r="D394" s="23"/>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22" t="s">
        <v>442</v>
      </c>
      <c r="B395" s="48" t="s">
        <v>531</v>
      </c>
      <c r="C395" s="49" t="s">
        <v>532</v>
      </c>
      <c r="D395" s="23"/>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22" t="s">
        <v>442</v>
      </c>
      <c r="B396" s="48" t="s">
        <v>533</v>
      </c>
      <c r="C396" s="49" t="s">
        <v>534</v>
      </c>
      <c r="D396" s="23"/>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22" t="s">
        <v>442</v>
      </c>
      <c r="B397" s="48" t="s">
        <v>535</v>
      </c>
      <c r="C397" s="49" t="s">
        <v>536</v>
      </c>
      <c r="D397" s="23"/>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22" t="s">
        <v>442</v>
      </c>
      <c r="B398" s="48" t="s">
        <v>537</v>
      </c>
      <c r="C398" s="49" t="s">
        <v>538</v>
      </c>
      <c r="D398" s="23"/>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22" t="s">
        <v>442</v>
      </c>
      <c r="B399" s="22" t="s">
        <v>539</v>
      </c>
      <c r="C399" s="26" t="s">
        <v>540</v>
      </c>
      <c r="D399" s="23"/>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22" t="s">
        <v>442</v>
      </c>
      <c r="B400" s="22" t="s">
        <v>541</v>
      </c>
      <c r="C400" s="26" t="s">
        <v>542</v>
      </c>
      <c r="D400" s="23"/>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22" t="s">
        <v>442</v>
      </c>
      <c r="B401" s="22" t="s">
        <v>543</v>
      </c>
      <c r="C401" s="26" t="s">
        <v>544</v>
      </c>
      <c r="D401" s="23"/>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22" t="s">
        <v>442</v>
      </c>
      <c r="B402" s="22" t="s">
        <v>545</v>
      </c>
      <c r="C402" s="26" t="s">
        <v>546</v>
      </c>
      <c r="D402" s="23"/>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22" t="s">
        <v>442</v>
      </c>
      <c r="B403" s="22" t="s">
        <v>547</v>
      </c>
      <c r="C403" s="26" t="s">
        <v>548</v>
      </c>
      <c r="D403" s="23"/>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22" t="s">
        <v>442</v>
      </c>
      <c r="B404" s="22" t="s">
        <v>549</v>
      </c>
      <c r="C404" s="26" t="s">
        <v>550</v>
      </c>
      <c r="D404" s="23"/>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22" t="s">
        <v>442</v>
      </c>
      <c r="B405" s="14" t="s">
        <v>535</v>
      </c>
      <c r="C405" s="49" t="s">
        <v>536</v>
      </c>
      <c r="D405" s="50"/>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22" t="s">
        <v>442</v>
      </c>
      <c r="B406" s="22" t="s">
        <v>551</v>
      </c>
      <c r="C406" s="26" t="s">
        <v>552</v>
      </c>
      <c r="D406" s="23"/>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22" t="s">
        <v>442</v>
      </c>
      <c r="B407" s="48" t="s">
        <v>553</v>
      </c>
      <c r="C407" s="49" t="s">
        <v>554</v>
      </c>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22" t="s">
        <v>442</v>
      </c>
      <c r="B408" s="48" t="s">
        <v>555</v>
      </c>
      <c r="C408" s="49" t="s">
        <v>556</v>
      </c>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22" t="s">
        <v>442</v>
      </c>
      <c r="B409" s="48" t="s">
        <v>557</v>
      </c>
      <c r="C409" s="49" t="s">
        <v>558</v>
      </c>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22" t="s">
        <v>442</v>
      </c>
      <c r="B410" s="48" t="s">
        <v>559</v>
      </c>
      <c r="C410" s="49" t="s">
        <v>560</v>
      </c>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22" t="s">
        <v>442</v>
      </c>
      <c r="B411" s="22" t="s">
        <v>561</v>
      </c>
      <c r="C411" s="26" t="s">
        <v>562</v>
      </c>
      <c r="D411" s="23"/>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22" t="s">
        <v>442</v>
      </c>
      <c r="B412" s="51" t="s">
        <v>563</v>
      </c>
      <c r="C412" s="28" t="s">
        <v>564</v>
      </c>
      <c r="D412" s="23"/>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22" t="s">
        <v>442</v>
      </c>
      <c r="B413" s="51" t="s">
        <v>553</v>
      </c>
      <c r="C413" s="28" t="s">
        <v>554</v>
      </c>
      <c r="D413" s="23"/>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22" t="s">
        <v>442</v>
      </c>
      <c r="B414" s="22" t="s">
        <v>565</v>
      </c>
      <c r="C414" s="26" t="s">
        <v>566</v>
      </c>
      <c r="D414" s="23"/>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22" t="s">
        <v>442</v>
      </c>
      <c r="B415" s="22" t="s">
        <v>567</v>
      </c>
      <c r="C415" s="26" t="s">
        <v>568</v>
      </c>
      <c r="D415" s="23"/>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22" t="s">
        <v>442</v>
      </c>
      <c r="B416" s="22" t="s">
        <v>569</v>
      </c>
      <c r="C416" s="26" t="s">
        <v>570</v>
      </c>
      <c r="D416" s="23"/>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22" t="s">
        <v>442</v>
      </c>
      <c r="B417" s="22" t="s">
        <v>571</v>
      </c>
      <c r="C417" s="26" t="s">
        <v>572</v>
      </c>
      <c r="D417" s="23"/>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22" t="s">
        <v>442</v>
      </c>
      <c r="B418" s="22" t="s">
        <v>573</v>
      </c>
      <c r="C418" s="26" t="s">
        <v>574</v>
      </c>
      <c r="D418" s="23"/>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22" t="s">
        <v>442</v>
      </c>
      <c r="B419" s="22" t="s">
        <v>575</v>
      </c>
      <c r="C419" s="26" t="s">
        <v>576</v>
      </c>
      <c r="D419" s="23"/>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22" t="s">
        <v>442</v>
      </c>
      <c r="B420" s="22" t="s">
        <v>577</v>
      </c>
      <c r="C420" s="26" t="s">
        <v>578</v>
      </c>
      <c r="D420" s="23"/>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22" t="s">
        <v>442</v>
      </c>
      <c r="B421" s="22" t="s">
        <v>579</v>
      </c>
      <c r="C421" s="26" t="s">
        <v>580</v>
      </c>
      <c r="D421" s="23"/>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22" t="s">
        <v>442</v>
      </c>
      <c r="B422" s="22" t="s">
        <v>581</v>
      </c>
      <c r="C422" s="22" t="s">
        <v>582</v>
      </c>
      <c r="D422" s="23"/>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22" t="s">
        <v>442</v>
      </c>
      <c r="B423" s="22" t="s">
        <v>583</v>
      </c>
      <c r="C423" s="22" t="s">
        <v>584</v>
      </c>
      <c r="D423" s="23"/>
      <c r="E423" s="6"/>
      <c r="F423" s="6"/>
      <c r="J423" s="6"/>
      <c r="K423" s="6"/>
      <c r="L423" s="6"/>
      <c r="M423" s="6"/>
      <c r="N423" s="6"/>
      <c r="O423" s="6"/>
      <c r="P423" s="6"/>
      <c r="Q423" s="6"/>
      <c r="R423" s="6"/>
      <c r="S423" s="6"/>
      <c r="T423" s="6"/>
      <c r="U423" s="6"/>
      <c r="V423" s="6"/>
      <c r="W423" s="6"/>
      <c r="X423" s="6"/>
      <c r="Y423" s="6"/>
      <c r="Z423" s="6"/>
    </row>
    <row r="424" ht="14.25" customHeight="1">
      <c r="A424" s="22" t="s">
        <v>442</v>
      </c>
      <c r="B424" s="22" t="s">
        <v>585</v>
      </c>
      <c r="C424" s="22" t="s">
        <v>586</v>
      </c>
      <c r="D424" s="23"/>
      <c r="E424" s="6"/>
      <c r="F424" s="6"/>
      <c r="J424" s="6"/>
      <c r="K424" s="6"/>
      <c r="L424" s="6"/>
      <c r="M424" s="6"/>
      <c r="N424" s="6"/>
      <c r="O424" s="6"/>
      <c r="P424" s="6"/>
      <c r="Q424" s="6"/>
      <c r="R424" s="6"/>
      <c r="S424" s="6"/>
      <c r="T424" s="6"/>
      <c r="U424" s="6"/>
      <c r="V424" s="6"/>
      <c r="W424" s="6"/>
      <c r="X424" s="6"/>
      <c r="Y424" s="6"/>
      <c r="Z424" s="6"/>
    </row>
    <row r="425" ht="14.25" customHeight="1">
      <c r="A425" s="22" t="s">
        <v>442</v>
      </c>
      <c r="B425" s="22" t="s">
        <v>587</v>
      </c>
      <c r="C425" s="22" t="s">
        <v>588</v>
      </c>
      <c r="D425" s="23"/>
      <c r="E425" s="6"/>
      <c r="F425" s="6"/>
      <c r="J425" s="6"/>
      <c r="K425" s="6"/>
      <c r="L425" s="6"/>
      <c r="M425" s="6"/>
      <c r="N425" s="6"/>
      <c r="O425" s="6"/>
      <c r="P425" s="6"/>
      <c r="Q425" s="6"/>
      <c r="R425" s="6"/>
      <c r="S425" s="6"/>
      <c r="T425" s="6"/>
      <c r="U425" s="6"/>
      <c r="V425" s="6"/>
      <c r="W425" s="6"/>
      <c r="X425" s="6"/>
      <c r="Y425" s="6"/>
      <c r="Z425" s="6"/>
    </row>
    <row r="426" ht="14.25" customHeight="1">
      <c r="A426" s="22" t="s">
        <v>442</v>
      </c>
      <c r="B426" s="22" t="s">
        <v>589</v>
      </c>
      <c r="C426" s="22" t="s">
        <v>590</v>
      </c>
      <c r="D426" s="23"/>
      <c r="E426" s="6"/>
      <c r="F426" s="6"/>
      <c r="J426" s="6"/>
      <c r="K426" s="6"/>
      <c r="L426" s="6"/>
      <c r="M426" s="6"/>
      <c r="N426" s="6"/>
      <c r="O426" s="6"/>
      <c r="P426" s="6"/>
      <c r="Q426" s="6"/>
      <c r="R426" s="6"/>
      <c r="S426" s="6"/>
      <c r="T426" s="6"/>
      <c r="U426" s="6"/>
      <c r="V426" s="6"/>
      <c r="W426" s="6"/>
      <c r="X426" s="6"/>
      <c r="Y426" s="6"/>
      <c r="Z426" s="6"/>
    </row>
    <row r="427" ht="14.25" customHeight="1">
      <c r="A427" s="22" t="s">
        <v>442</v>
      </c>
      <c r="B427" s="22" t="s">
        <v>591</v>
      </c>
      <c r="C427" s="22" t="s">
        <v>592</v>
      </c>
      <c r="D427" s="23"/>
      <c r="E427" s="6"/>
      <c r="F427" s="6"/>
      <c r="J427" s="6"/>
      <c r="K427" s="6"/>
      <c r="L427" s="6"/>
      <c r="M427" s="6"/>
      <c r="N427" s="6"/>
      <c r="O427" s="6"/>
      <c r="P427" s="6"/>
      <c r="Q427" s="6"/>
      <c r="R427" s="6"/>
      <c r="S427" s="6"/>
      <c r="T427" s="6"/>
      <c r="U427" s="6"/>
      <c r="V427" s="6"/>
      <c r="W427" s="6"/>
      <c r="X427" s="6"/>
      <c r="Y427" s="6"/>
      <c r="Z427" s="6"/>
    </row>
    <row r="428" ht="14.25" customHeight="1">
      <c r="A428" s="22" t="s">
        <v>442</v>
      </c>
      <c r="B428" s="22" t="s">
        <v>593</v>
      </c>
      <c r="C428" s="22" t="s">
        <v>594</v>
      </c>
      <c r="D428" s="25"/>
      <c r="J428" s="6"/>
      <c r="K428" s="6"/>
      <c r="L428" s="6"/>
      <c r="M428" s="6"/>
      <c r="N428" s="6"/>
      <c r="O428" s="6"/>
      <c r="P428" s="6"/>
      <c r="Q428" s="6"/>
      <c r="R428" s="6"/>
      <c r="S428" s="6"/>
      <c r="T428" s="6"/>
      <c r="U428" s="6"/>
      <c r="V428" s="6"/>
      <c r="W428" s="6"/>
      <c r="X428" s="6"/>
      <c r="Y428" s="6"/>
      <c r="Z428" s="6"/>
    </row>
    <row r="429" ht="14.25" customHeight="1">
      <c r="A429" s="22" t="s">
        <v>442</v>
      </c>
      <c r="B429" s="22" t="s">
        <v>595</v>
      </c>
      <c r="C429" s="22" t="s">
        <v>596</v>
      </c>
      <c r="D429" s="25"/>
      <c r="J429" s="6"/>
      <c r="K429" s="6"/>
      <c r="L429" s="6"/>
      <c r="M429" s="6"/>
      <c r="N429" s="6"/>
      <c r="O429" s="6"/>
      <c r="P429" s="6"/>
      <c r="Q429" s="6"/>
      <c r="R429" s="6"/>
      <c r="S429" s="6"/>
      <c r="T429" s="6"/>
      <c r="U429" s="6"/>
      <c r="V429" s="6"/>
      <c r="W429" s="6"/>
      <c r="X429" s="6"/>
      <c r="Y429" s="6"/>
      <c r="Z429" s="6"/>
    </row>
    <row r="430" ht="14.25" customHeight="1">
      <c r="A430" s="22" t="s">
        <v>442</v>
      </c>
      <c r="B430" s="22" t="s">
        <v>597</v>
      </c>
      <c r="C430" s="22" t="s">
        <v>598</v>
      </c>
      <c r="D430" s="25"/>
      <c r="J430" s="6"/>
      <c r="K430" s="6"/>
      <c r="L430" s="6"/>
      <c r="M430" s="6"/>
      <c r="N430" s="6"/>
      <c r="O430" s="6"/>
      <c r="P430" s="6"/>
      <c r="Q430" s="6"/>
      <c r="R430" s="6"/>
      <c r="S430" s="6"/>
      <c r="T430" s="6"/>
      <c r="U430" s="6"/>
      <c r="V430" s="6"/>
      <c r="W430" s="6"/>
      <c r="X430" s="6"/>
      <c r="Y430" s="6"/>
      <c r="Z430" s="6"/>
    </row>
    <row r="431" ht="14.25" customHeight="1">
      <c r="A431" s="22" t="s">
        <v>442</v>
      </c>
      <c r="B431" s="22" t="s">
        <v>599</v>
      </c>
      <c r="C431" s="22" t="s">
        <v>600</v>
      </c>
      <c r="D431" s="25"/>
      <c r="J431" s="6"/>
      <c r="K431" s="6"/>
      <c r="L431" s="6"/>
      <c r="M431" s="6"/>
      <c r="N431" s="6"/>
      <c r="O431" s="6"/>
      <c r="P431" s="6"/>
      <c r="Q431" s="6"/>
      <c r="R431" s="6"/>
      <c r="S431" s="6"/>
      <c r="T431" s="6"/>
      <c r="U431" s="6"/>
      <c r="V431" s="6"/>
      <c r="W431" s="6"/>
      <c r="X431" s="6"/>
      <c r="Y431" s="6"/>
      <c r="Z431" s="6"/>
    </row>
    <row r="432" ht="14.25" customHeight="1">
      <c r="A432" s="22" t="s">
        <v>442</v>
      </c>
      <c r="B432" s="22" t="s">
        <v>601</v>
      </c>
      <c r="C432" s="22" t="s">
        <v>602</v>
      </c>
      <c r="D432" s="25"/>
      <c r="J432" s="6"/>
      <c r="K432" s="6"/>
      <c r="L432" s="6"/>
      <c r="M432" s="6"/>
      <c r="N432" s="6"/>
      <c r="O432" s="6"/>
      <c r="P432" s="6"/>
      <c r="Q432" s="6"/>
      <c r="R432" s="6"/>
      <c r="S432" s="6"/>
      <c r="T432" s="6"/>
      <c r="U432" s="6"/>
      <c r="V432" s="6"/>
      <c r="W432" s="6"/>
      <c r="X432" s="6"/>
      <c r="Y432" s="6"/>
      <c r="Z432" s="6"/>
    </row>
    <row r="433" ht="14.25" customHeight="1">
      <c r="A433" s="22" t="s">
        <v>442</v>
      </c>
      <c r="B433" s="22" t="s">
        <v>603</v>
      </c>
      <c r="C433" s="22" t="s">
        <v>604</v>
      </c>
      <c r="D433" s="25"/>
      <c r="J433" s="6"/>
      <c r="K433" s="6"/>
      <c r="L433" s="6"/>
      <c r="M433" s="6"/>
      <c r="N433" s="6"/>
      <c r="O433" s="6"/>
      <c r="P433" s="6"/>
      <c r="Q433" s="6"/>
      <c r="R433" s="6"/>
      <c r="S433" s="6"/>
      <c r="T433" s="6"/>
      <c r="U433" s="6"/>
      <c r="V433" s="6"/>
      <c r="W433" s="6"/>
      <c r="X433" s="6"/>
      <c r="Y433" s="6"/>
      <c r="Z433" s="6"/>
    </row>
    <row r="434" ht="14.25" customHeight="1">
      <c r="A434" s="22" t="s">
        <v>442</v>
      </c>
      <c r="B434" s="22" t="s">
        <v>605</v>
      </c>
      <c r="C434" s="22" t="s">
        <v>606</v>
      </c>
      <c r="D434" s="25"/>
      <c r="H434" s="6"/>
      <c r="I434" s="6"/>
      <c r="J434" s="6"/>
      <c r="K434" s="6"/>
      <c r="L434" s="6"/>
      <c r="M434" s="6"/>
      <c r="N434" s="6"/>
      <c r="O434" s="6"/>
      <c r="P434" s="6"/>
      <c r="Q434" s="6"/>
      <c r="R434" s="6"/>
      <c r="S434" s="6"/>
      <c r="T434" s="6"/>
      <c r="U434" s="6"/>
      <c r="V434" s="6"/>
      <c r="W434" s="6"/>
      <c r="X434" s="6"/>
      <c r="Y434" s="6"/>
      <c r="Z434" s="6"/>
    </row>
    <row r="435" ht="14.25" customHeight="1">
      <c r="A435" s="22" t="s">
        <v>442</v>
      </c>
      <c r="B435" s="22" t="s">
        <v>607</v>
      </c>
      <c r="C435" s="22" t="s">
        <v>608</v>
      </c>
      <c r="D435" s="25"/>
      <c r="H435" s="6"/>
      <c r="I435" s="6"/>
      <c r="J435" s="6"/>
      <c r="K435" s="6"/>
      <c r="L435" s="6"/>
      <c r="M435" s="6"/>
      <c r="N435" s="6"/>
      <c r="O435" s="6"/>
      <c r="P435" s="6"/>
      <c r="Q435" s="6"/>
      <c r="R435" s="6"/>
      <c r="S435" s="6"/>
      <c r="T435" s="6"/>
      <c r="U435" s="6"/>
      <c r="V435" s="6"/>
      <c r="W435" s="6"/>
      <c r="X435" s="6"/>
      <c r="Y435" s="6"/>
      <c r="Z435" s="6"/>
    </row>
    <row r="436" ht="14.25" customHeight="1">
      <c r="A436" s="22" t="s">
        <v>442</v>
      </c>
      <c r="B436" s="22" t="s">
        <v>609</v>
      </c>
      <c r="C436" s="22" t="s">
        <v>610</v>
      </c>
      <c r="D436" s="25"/>
      <c r="H436" s="6"/>
      <c r="I436" s="6"/>
      <c r="J436" s="6"/>
      <c r="K436" s="6"/>
      <c r="L436" s="6"/>
      <c r="M436" s="6"/>
      <c r="N436" s="6"/>
      <c r="O436" s="6"/>
      <c r="P436" s="6"/>
      <c r="Q436" s="6"/>
      <c r="R436" s="6"/>
      <c r="S436" s="6"/>
      <c r="T436" s="6"/>
      <c r="U436" s="6"/>
      <c r="V436" s="6"/>
      <c r="W436" s="6"/>
      <c r="X436" s="6"/>
      <c r="Y436" s="6"/>
      <c r="Z436" s="6"/>
    </row>
    <row r="437" ht="14.25" customHeight="1">
      <c r="A437" s="22" t="s">
        <v>442</v>
      </c>
      <c r="B437" s="22" t="s">
        <v>611</v>
      </c>
      <c r="C437" s="22" t="s">
        <v>612</v>
      </c>
      <c r="D437" s="25"/>
      <c r="H437" s="6"/>
      <c r="I437" s="6"/>
      <c r="J437" s="6"/>
      <c r="K437" s="6"/>
      <c r="L437" s="6"/>
      <c r="M437" s="6"/>
      <c r="N437" s="6"/>
      <c r="O437" s="6"/>
      <c r="P437" s="6"/>
      <c r="Q437" s="6"/>
      <c r="R437" s="6"/>
      <c r="S437" s="6"/>
      <c r="T437" s="6"/>
      <c r="U437" s="6"/>
      <c r="V437" s="6"/>
      <c r="W437" s="6"/>
      <c r="X437" s="6"/>
      <c r="Y437" s="6"/>
      <c r="Z437" s="6"/>
    </row>
    <row r="438" ht="14.25" customHeight="1">
      <c r="A438" s="22" t="s">
        <v>442</v>
      </c>
      <c r="B438" s="22" t="s">
        <v>613</v>
      </c>
      <c r="C438" s="22" t="s">
        <v>614</v>
      </c>
      <c r="D438" s="25"/>
      <c r="H438" s="6"/>
      <c r="I438" s="6"/>
      <c r="J438" s="6"/>
      <c r="K438" s="6"/>
      <c r="L438" s="6"/>
      <c r="M438" s="6"/>
      <c r="N438" s="6"/>
      <c r="O438" s="6"/>
      <c r="P438" s="6"/>
      <c r="Q438" s="6"/>
      <c r="R438" s="6"/>
      <c r="S438" s="6"/>
      <c r="T438" s="6"/>
      <c r="U438" s="6"/>
      <c r="V438" s="6"/>
      <c r="W438" s="6"/>
      <c r="X438" s="6"/>
      <c r="Y438" s="6"/>
      <c r="Z438" s="6"/>
    </row>
    <row r="439" ht="14.25" customHeight="1">
      <c r="A439" s="22" t="s">
        <v>442</v>
      </c>
      <c r="B439" s="22" t="s">
        <v>615</v>
      </c>
      <c r="C439" s="22" t="s">
        <v>616</v>
      </c>
      <c r="D439" s="25"/>
      <c r="H439" s="6"/>
      <c r="I439" s="6"/>
      <c r="J439" s="6"/>
      <c r="K439" s="6"/>
      <c r="L439" s="6"/>
      <c r="M439" s="6"/>
      <c r="N439" s="6"/>
      <c r="O439" s="6"/>
      <c r="P439" s="6"/>
      <c r="Q439" s="6"/>
      <c r="R439" s="6"/>
      <c r="S439" s="6"/>
      <c r="T439" s="6"/>
      <c r="U439" s="6"/>
      <c r="V439" s="6"/>
      <c r="W439" s="6"/>
      <c r="X439" s="6"/>
      <c r="Y439" s="6"/>
      <c r="Z439" s="6"/>
    </row>
    <row r="440" ht="14.25" customHeight="1">
      <c r="A440" s="22" t="s">
        <v>442</v>
      </c>
      <c r="B440" s="22" t="s">
        <v>617</v>
      </c>
      <c r="C440" s="22" t="s">
        <v>618</v>
      </c>
      <c r="D440" s="25"/>
      <c r="H440" s="6"/>
      <c r="I440" s="6"/>
      <c r="J440" s="6"/>
      <c r="K440" s="6"/>
      <c r="L440" s="6"/>
      <c r="M440" s="6"/>
      <c r="N440" s="6"/>
      <c r="O440" s="6"/>
      <c r="P440" s="6"/>
      <c r="Q440" s="6"/>
      <c r="R440" s="6"/>
      <c r="S440" s="6"/>
      <c r="T440" s="6"/>
      <c r="U440" s="6"/>
      <c r="V440" s="6"/>
      <c r="W440" s="6"/>
      <c r="X440" s="6"/>
      <c r="Y440" s="6"/>
      <c r="Z440" s="6"/>
    </row>
    <row r="441" ht="14.25" customHeight="1">
      <c r="A441" s="22" t="s">
        <v>442</v>
      </c>
      <c r="B441" s="22" t="s">
        <v>619</v>
      </c>
      <c r="C441" s="22" t="s">
        <v>620</v>
      </c>
      <c r="D441" s="25"/>
      <c r="H441" s="6"/>
      <c r="I441" s="6"/>
      <c r="J441" s="6"/>
      <c r="K441" s="6"/>
      <c r="L441" s="6"/>
      <c r="M441" s="6"/>
      <c r="N441" s="6"/>
      <c r="O441" s="6"/>
      <c r="P441" s="6"/>
      <c r="Q441" s="6"/>
      <c r="R441" s="6"/>
      <c r="S441" s="6"/>
      <c r="T441" s="6"/>
      <c r="U441" s="6"/>
      <c r="V441" s="6"/>
      <c r="W441" s="6"/>
      <c r="X441" s="6"/>
      <c r="Y441" s="6"/>
      <c r="Z441" s="6"/>
    </row>
    <row r="442" ht="14.25" customHeight="1">
      <c r="A442" s="22" t="s">
        <v>442</v>
      </c>
      <c r="B442" s="22" t="s">
        <v>621</v>
      </c>
      <c r="C442" s="22" t="s">
        <v>622</v>
      </c>
      <c r="D442" s="25"/>
      <c r="H442" s="6"/>
      <c r="I442" s="6"/>
      <c r="J442" s="6"/>
      <c r="K442" s="6"/>
      <c r="L442" s="6"/>
      <c r="M442" s="6"/>
      <c r="N442" s="6"/>
      <c r="O442" s="6"/>
      <c r="P442" s="6"/>
      <c r="Q442" s="6"/>
      <c r="R442" s="6"/>
      <c r="S442" s="6"/>
      <c r="T442" s="6"/>
      <c r="U442" s="6"/>
      <c r="V442" s="6"/>
      <c r="W442" s="6"/>
      <c r="X442" s="6"/>
      <c r="Y442" s="6"/>
      <c r="Z442" s="6"/>
    </row>
    <row r="443" ht="14.25" customHeight="1">
      <c r="A443" s="22" t="s">
        <v>442</v>
      </c>
      <c r="B443" s="22" t="s">
        <v>623</v>
      </c>
      <c r="C443" s="22" t="s">
        <v>624</v>
      </c>
      <c r="D443" s="25"/>
      <c r="H443" s="6"/>
      <c r="I443" s="6"/>
      <c r="J443" s="6"/>
      <c r="K443" s="6"/>
      <c r="L443" s="6"/>
      <c r="M443" s="6"/>
      <c r="N443" s="6"/>
      <c r="O443" s="6"/>
      <c r="P443" s="6"/>
      <c r="Q443" s="6"/>
      <c r="R443" s="6"/>
      <c r="S443" s="6"/>
      <c r="T443" s="6"/>
      <c r="U443" s="6"/>
      <c r="V443" s="6"/>
      <c r="W443" s="6"/>
      <c r="X443" s="6"/>
      <c r="Y443" s="6"/>
      <c r="Z443" s="6"/>
    </row>
    <row r="444" ht="14.25" customHeight="1">
      <c r="A444" s="22" t="s">
        <v>442</v>
      </c>
      <c r="B444" s="22" t="s">
        <v>625</v>
      </c>
      <c r="C444" s="22" t="s">
        <v>626</v>
      </c>
      <c r="D444" s="25"/>
      <c r="H444" s="6"/>
      <c r="I444" s="6"/>
      <c r="J444" s="6"/>
      <c r="K444" s="6"/>
      <c r="L444" s="6"/>
      <c r="M444" s="6"/>
      <c r="N444" s="6"/>
      <c r="O444" s="6"/>
      <c r="P444" s="6"/>
      <c r="Q444" s="6"/>
      <c r="R444" s="6"/>
      <c r="S444" s="6"/>
      <c r="T444" s="6"/>
      <c r="U444" s="6"/>
      <c r="V444" s="6"/>
      <c r="W444" s="6"/>
      <c r="X444" s="6"/>
      <c r="Y444" s="6"/>
      <c r="Z444" s="6"/>
    </row>
    <row r="445" ht="14.25" customHeight="1">
      <c r="A445" s="22" t="s">
        <v>442</v>
      </c>
      <c r="B445" s="22" t="s">
        <v>627</v>
      </c>
      <c r="C445" s="22" t="s">
        <v>628</v>
      </c>
      <c r="D445" s="25"/>
      <c r="H445" s="6"/>
      <c r="I445" s="6"/>
      <c r="J445" s="6"/>
      <c r="K445" s="6"/>
      <c r="L445" s="6"/>
      <c r="M445" s="6"/>
      <c r="N445" s="6"/>
      <c r="O445" s="6"/>
      <c r="P445" s="6"/>
      <c r="Q445" s="6"/>
      <c r="R445" s="6"/>
      <c r="S445" s="6"/>
      <c r="T445" s="6"/>
      <c r="U445" s="6"/>
      <c r="V445" s="6"/>
      <c r="W445" s="6"/>
      <c r="X445" s="6"/>
      <c r="Y445" s="6"/>
      <c r="Z445" s="6"/>
    </row>
    <row r="446" ht="14.25" customHeight="1">
      <c r="A446" s="22" t="s">
        <v>442</v>
      </c>
      <c r="B446" s="22" t="s">
        <v>629</v>
      </c>
      <c r="C446" s="22" t="s">
        <v>630</v>
      </c>
      <c r="D446" s="25"/>
      <c r="H446" s="6"/>
      <c r="I446" s="6"/>
      <c r="J446" s="6"/>
      <c r="K446" s="6"/>
      <c r="L446" s="6"/>
      <c r="M446" s="6"/>
      <c r="N446" s="6"/>
      <c r="O446" s="6"/>
      <c r="P446" s="6"/>
      <c r="Q446" s="6"/>
      <c r="R446" s="6"/>
      <c r="S446" s="6"/>
      <c r="T446" s="6"/>
      <c r="U446" s="6"/>
      <c r="V446" s="6"/>
      <c r="W446" s="6"/>
      <c r="X446" s="6"/>
      <c r="Y446" s="6"/>
      <c r="Z446" s="6"/>
    </row>
    <row r="447" ht="14.25" customHeight="1">
      <c r="A447" s="22" t="s">
        <v>442</v>
      </c>
      <c r="B447" s="22" t="s">
        <v>631</v>
      </c>
      <c r="C447" s="22" t="s">
        <v>632</v>
      </c>
      <c r="D447" s="25"/>
      <c r="H447" s="6"/>
      <c r="I447" s="6"/>
      <c r="J447" s="6"/>
      <c r="K447" s="6"/>
      <c r="L447" s="6"/>
      <c r="M447" s="6"/>
      <c r="N447" s="6"/>
      <c r="O447" s="6"/>
      <c r="P447" s="6"/>
      <c r="Q447" s="6"/>
      <c r="R447" s="6"/>
      <c r="S447" s="6"/>
      <c r="T447" s="6"/>
      <c r="U447" s="6"/>
      <c r="V447" s="6"/>
      <c r="W447" s="6"/>
      <c r="X447" s="6"/>
      <c r="Y447" s="6"/>
      <c r="Z447" s="6"/>
    </row>
    <row r="448" ht="14.25" customHeight="1">
      <c r="A448" s="22" t="s">
        <v>442</v>
      </c>
      <c r="B448" s="22" t="s">
        <v>633</v>
      </c>
      <c r="C448" s="22" t="s">
        <v>634</v>
      </c>
      <c r="D448" s="25"/>
      <c r="H448" s="6"/>
      <c r="I448" s="6"/>
      <c r="J448" s="6"/>
      <c r="K448" s="6"/>
      <c r="L448" s="6"/>
      <c r="M448" s="6"/>
      <c r="N448" s="6"/>
      <c r="O448" s="6"/>
      <c r="P448" s="6"/>
      <c r="Q448" s="6"/>
      <c r="R448" s="6"/>
      <c r="S448" s="6"/>
      <c r="T448" s="6"/>
      <c r="U448" s="6"/>
      <c r="V448" s="6"/>
      <c r="W448" s="6"/>
      <c r="X448" s="6"/>
      <c r="Y448" s="6"/>
      <c r="Z448" s="6"/>
    </row>
    <row r="449" ht="14.25" customHeight="1">
      <c r="A449" s="22" t="s">
        <v>442</v>
      </c>
      <c r="B449" s="22" t="s">
        <v>635</v>
      </c>
      <c r="C449" s="22" t="s">
        <v>636</v>
      </c>
      <c r="D449" s="25"/>
      <c r="H449" s="6"/>
      <c r="I449" s="6"/>
      <c r="J449" s="6"/>
      <c r="K449" s="6"/>
      <c r="L449" s="6"/>
      <c r="M449" s="6"/>
      <c r="N449" s="6"/>
      <c r="O449" s="6"/>
      <c r="P449" s="6"/>
      <c r="Q449" s="6"/>
      <c r="R449" s="6"/>
      <c r="S449" s="6"/>
      <c r="T449" s="6"/>
      <c r="U449" s="6"/>
      <c r="V449" s="6"/>
      <c r="W449" s="6"/>
      <c r="X449" s="6"/>
      <c r="Y449" s="6"/>
      <c r="Z449" s="6"/>
    </row>
    <row r="450" ht="14.25" customHeight="1">
      <c r="A450" s="22" t="s">
        <v>442</v>
      </c>
      <c r="B450" s="22" t="s">
        <v>637</v>
      </c>
      <c r="C450" s="22" t="s">
        <v>638</v>
      </c>
      <c r="D450" s="25"/>
      <c r="H450" s="6"/>
      <c r="I450" s="6"/>
      <c r="J450" s="6"/>
      <c r="K450" s="6"/>
      <c r="L450" s="6"/>
      <c r="M450" s="6"/>
      <c r="N450" s="6"/>
      <c r="O450" s="6"/>
      <c r="P450" s="6"/>
      <c r="Q450" s="6"/>
      <c r="R450" s="6"/>
      <c r="S450" s="6"/>
      <c r="T450" s="6"/>
      <c r="U450" s="6"/>
      <c r="V450" s="6"/>
      <c r="W450" s="6"/>
      <c r="X450" s="6"/>
      <c r="Y450" s="6"/>
      <c r="Z450" s="6"/>
    </row>
    <row r="451" ht="14.25" customHeight="1">
      <c r="A451" s="22" t="s">
        <v>442</v>
      </c>
      <c r="B451" s="22" t="s">
        <v>639</v>
      </c>
      <c r="C451" s="22" t="s">
        <v>640</v>
      </c>
      <c r="D451" s="25"/>
      <c r="H451" s="6"/>
      <c r="I451" s="6"/>
      <c r="J451" s="6"/>
      <c r="K451" s="6"/>
      <c r="L451" s="6"/>
      <c r="M451" s="6"/>
      <c r="N451" s="6"/>
      <c r="O451" s="6"/>
      <c r="P451" s="6"/>
      <c r="Q451" s="6"/>
      <c r="R451" s="6"/>
      <c r="S451" s="6"/>
      <c r="T451" s="6"/>
      <c r="U451" s="6"/>
      <c r="V451" s="6"/>
      <c r="W451" s="6"/>
      <c r="X451" s="6"/>
      <c r="Y451" s="6"/>
      <c r="Z451" s="6"/>
    </row>
    <row r="452" ht="14.25" customHeight="1">
      <c r="A452" s="22" t="s">
        <v>442</v>
      </c>
      <c r="B452" s="22" t="s">
        <v>641</v>
      </c>
      <c r="C452" s="22" t="s">
        <v>642</v>
      </c>
      <c r="D452" s="25"/>
      <c r="H452" s="6"/>
      <c r="I452" s="6"/>
      <c r="J452" s="6"/>
      <c r="K452" s="6"/>
      <c r="L452" s="6"/>
      <c r="M452" s="6"/>
      <c r="N452" s="6"/>
      <c r="O452" s="6"/>
      <c r="P452" s="6"/>
      <c r="Q452" s="6"/>
      <c r="R452" s="6"/>
      <c r="S452" s="6"/>
      <c r="T452" s="6"/>
      <c r="U452" s="6"/>
      <c r="V452" s="6"/>
      <c r="W452" s="6"/>
      <c r="X452" s="6"/>
      <c r="Y452" s="6"/>
      <c r="Z452" s="6"/>
    </row>
    <row r="453" ht="14.25" customHeight="1">
      <c r="A453" s="22" t="s">
        <v>442</v>
      </c>
      <c r="B453" s="22" t="s">
        <v>643</v>
      </c>
      <c r="C453" s="22" t="s">
        <v>644</v>
      </c>
      <c r="D453" s="25"/>
      <c r="H453" s="6"/>
      <c r="I453" s="6"/>
      <c r="J453" s="6"/>
      <c r="K453" s="6"/>
      <c r="L453" s="6"/>
      <c r="M453" s="6"/>
      <c r="N453" s="6"/>
      <c r="O453" s="6"/>
      <c r="P453" s="6"/>
      <c r="Q453" s="6"/>
      <c r="R453" s="6"/>
      <c r="S453" s="6"/>
      <c r="T453" s="6"/>
      <c r="U453" s="6"/>
      <c r="V453" s="6"/>
      <c r="W453" s="6"/>
      <c r="X453" s="6"/>
      <c r="Y453" s="6"/>
      <c r="Z453" s="6"/>
    </row>
    <row r="454" ht="14.25" customHeight="1">
      <c r="A454" s="22" t="s">
        <v>442</v>
      </c>
      <c r="B454" s="22" t="s">
        <v>645</v>
      </c>
      <c r="C454" s="22" t="s">
        <v>646</v>
      </c>
      <c r="D454" s="25"/>
      <c r="H454" s="6"/>
      <c r="I454" s="6"/>
      <c r="J454" s="6"/>
      <c r="K454" s="6"/>
      <c r="L454" s="6"/>
      <c r="M454" s="6"/>
      <c r="N454" s="6"/>
      <c r="O454" s="6"/>
      <c r="P454" s="6"/>
      <c r="Q454" s="6"/>
      <c r="R454" s="6"/>
      <c r="S454" s="6"/>
      <c r="T454" s="6"/>
      <c r="U454" s="6"/>
      <c r="V454" s="6"/>
      <c r="W454" s="6"/>
      <c r="X454" s="6"/>
      <c r="Y454" s="6"/>
      <c r="Z454" s="6"/>
    </row>
    <row r="455" ht="14.25" customHeight="1">
      <c r="A455" s="22" t="s">
        <v>442</v>
      </c>
      <c r="B455" s="22" t="s">
        <v>647</v>
      </c>
      <c r="C455" s="22" t="s">
        <v>648</v>
      </c>
      <c r="D455" s="25"/>
      <c r="H455" s="6"/>
      <c r="I455" s="6"/>
      <c r="J455" s="6"/>
      <c r="K455" s="6"/>
      <c r="L455" s="6"/>
      <c r="M455" s="6"/>
      <c r="N455" s="6"/>
      <c r="O455" s="6"/>
      <c r="P455" s="6"/>
      <c r="Q455" s="6"/>
      <c r="R455" s="6"/>
      <c r="S455" s="6"/>
      <c r="T455" s="6"/>
      <c r="U455" s="6"/>
      <c r="V455" s="6"/>
      <c r="W455" s="6"/>
      <c r="X455" s="6"/>
      <c r="Y455" s="6"/>
      <c r="Z455" s="6"/>
    </row>
    <row r="456" ht="14.25" customHeight="1">
      <c r="A456" s="22" t="s">
        <v>442</v>
      </c>
      <c r="B456" s="22" t="s">
        <v>649</v>
      </c>
      <c r="C456" s="22" t="s">
        <v>650</v>
      </c>
      <c r="D456" s="25"/>
      <c r="H456" s="6"/>
      <c r="I456" s="6"/>
      <c r="J456" s="6"/>
      <c r="K456" s="6"/>
      <c r="L456" s="6"/>
      <c r="M456" s="6"/>
      <c r="N456" s="6"/>
      <c r="O456" s="6"/>
      <c r="P456" s="6"/>
      <c r="Q456" s="6"/>
      <c r="R456" s="6"/>
      <c r="S456" s="6"/>
      <c r="T456" s="6"/>
      <c r="U456" s="6"/>
      <c r="V456" s="6"/>
      <c r="W456" s="6"/>
      <c r="X456" s="6"/>
      <c r="Y456" s="6"/>
      <c r="Z456" s="6"/>
    </row>
    <row r="457" ht="14.25" customHeight="1">
      <c r="A457" s="22" t="s">
        <v>442</v>
      </c>
      <c r="B457" s="22" t="s">
        <v>651</v>
      </c>
      <c r="C457" s="22" t="s">
        <v>652</v>
      </c>
      <c r="D457" s="25"/>
      <c r="H457" s="6"/>
      <c r="I457" s="6"/>
      <c r="J457" s="6"/>
      <c r="K457" s="6"/>
      <c r="L457" s="6"/>
      <c r="M457" s="6"/>
      <c r="N457" s="6"/>
      <c r="O457" s="6"/>
      <c r="P457" s="6"/>
      <c r="Q457" s="6"/>
      <c r="R457" s="6"/>
      <c r="S457" s="6"/>
      <c r="T457" s="6"/>
      <c r="U457" s="6"/>
      <c r="V457" s="6"/>
      <c r="W457" s="6"/>
      <c r="X457" s="6"/>
      <c r="Y457" s="6"/>
      <c r="Z457" s="6"/>
    </row>
    <row r="458" ht="14.25" customHeight="1">
      <c r="A458" s="22" t="s">
        <v>442</v>
      </c>
      <c r="B458" s="22" t="s">
        <v>653</v>
      </c>
      <c r="C458" s="22" t="s">
        <v>654</v>
      </c>
      <c r="D458" s="25"/>
      <c r="H458" s="6"/>
      <c r="I458" s="6"/>
      <c r="J458" s="6"/>
      <c r="K458" s="6"/>
      <c r="L458" s="6"/>
      <c r="M458" s="6"/>
      <c r="N458" s="6"/>
      <c r="O458" s="6"/>
      <c r="P458" s="6"/>
      <c r="Q458" s="6"/>
      <c r="R458" s="6"/>
      <c r="S458" s="6"/>
      <c r="T458" s="6"/>
      <c r="U458" s="6"/>
      <c r="V458" s="6"/>
      <c r="W458" s="6"/>
      <c r="X458" s="6"/>
      <c r="Y458" s="6"/>
      <c r="Z458" s="6"/>
    </row>
    <row r="459" ht="14.25" customHeight="1">
      <c r="A459" s="22" t="s">
        <v>442</v>
      </c>
      <c r="B459" s="22" t="s">
        <v>655</v>
      </c>
      <c r="C459" s="22" t="s">
        <v>656</v>
      </c>
      <c r="D459" s="25"/>
      <c r="H459" s="6"/>
      <c r="I459" s="6"/>
      <c r="J459" s="6"/>
      <c r="K459" s="6"/>
      <c r="L459" s="6"/>
      <c r="M459" s="6"/>
      <c r="N459" s="6"/>
      <c r="O459" s="6"/>
      <c r="P459" s="6"/>
      <c r="Q459" s="6"/>
      <c r="R459" s="6"/>
      <c r="S459" s="6"/>
      <c r="T459" s="6"/>
      <c r="U459" s="6"/>
      <c r="V459" s="6"/>
      <c r="W459" s="6"/>
      <c r="X459" s="6"/>
      <c r="Y459" s="6"/>
      <c r="Z459" s="6"/>
    </row>
    <row r="460" ht="14.25" customHeight="1">
      <c r="A460" s="22" t="s">
        <v>442</v>
      </c>
      <c r="B460" s="22" t="s">
        <v>657</v>
      </c>
      <c r="C460" s="22" t="s">
        <v>658</v>
      </c>
      <c r="D460" s="25"/>
      <c r="H460" s="6"/>
      <c r="I460" s="6"/>
      <c r="J460" s="6"/>
      <c r="K460" s="6"/>
      <c r="L460" s="6"/>
      <c r="M460" s="6"/>
      <c r="N460" s="6"/>
      <c r="O460" s="6"/>
      <c r="P460" s="6"/>
      <c r="Q460" s="6"/>
      <c r="R460" s="6"/>
      <c r="S460" s="6"/>
      <c r="T460" s="6"/>
      <c r="U460" s="6"/>
      <c r="V460" s="6"/>
      <c r="W460" s="6"/>
      <c r="X460" s="6"/>
      <c r="Y460" s="6"/>
      <c r="Z460" s="6"/>
    </row>
    <row r="461" ht="14.25" customHeight="1">
      <c r="A461" s="22" t="s">
        <v>442</v>
      </c>
      <c r="B461" s="22" t="s">
        <v>659</v>
      </c>
      <c r="C461" s="22" t="s">
        <v>660</v>
      </c>
      <c r="D461" s="25"/>
      <c r="H461" s="6"/>
      <c r="I461" s="6"/>
      <c r="J461" s="6"/>
      <c r="K461" s="6"/>
      <c r="L461" s="6"/>
      <c r="M461" s="6"/>
      <c r="N461" s="6"/>
      <c r="O461" s="6"/>
      <c r="P461" s="6"/>
      <c r="Q461" s="6"/>
      <c r="R461" s="6"/>
      <c r="S461" s="6"/>
      <c r="T461" s="6"/>
      <c r="U461" s="6"/>
      <c r="V461" s="6"/>
      <c r="W461" s="6"/>
      <c r="X461" s="6"/>
      <c r="Y461" s="6"/>
      <c r="Z461" s="6"/>
    </row>
    <row r="462" ht="14.25" customHeight="1">
      <c r="A462" s="22" t="s">
        <v>442</v>
      </c>
      <c r="B462" s="22" t="s">
        <v>661</v>
      </c>
      <c r="C462" s="22" t="s">
        <v>662</v>
      </c>
      <c r="D462" s="25"/>
      <c r="H462" s="6"/>
      <c r="I462" s="6"/>
      <c r="J462" s="6"/>
      <c r="K462" s="6"/>
      <c r="L462" s="6"/>
      <c r="M462" s="6"/>
      <c r="N462" s="6"/>
      <c r="O462" s="6"/>
      <c r="P462" s="6"/>
      <c r="Q462" s="6"/>
      <c r="R462" s="6"/>
      <c r="S462" s="6"/>
      <c r="T462" s="6"/>
      <c r="U462" s="6"/>
      <c r="V462" s="6"/>
      <c r="W462" s="6"/>
      <c r="X462" s="6"/>
      <c r="Y462" s="6"/>
      <c r="Z462" s="6"/>
    </row>
    <row r="463" ht="14.25" customHeight="1">
      <c r="A463" s="22" t="s">
        <v>442</v>
      </c>
      <c r="B463" s="22" t="s">
        <v>663</v>
      </c>
      <c r="C463" s="22" t="s">
        <v>664</v>
      </c>
      <c r="D463" s="25"/>
      <c r="H463" s="6"/>
      <c r="I463" s="6"/>
      <c r="J463" s="6"/>
      <c r="K463" s="6"/>
      <c r="L463" s="6"/>
      <c r="M463" s="6"/>
      <c r="N463" s="6"/>
      <c r="O463" s="6"/>
      <c r="P463" s="6"/>
      <c r="Q463" s="6"/>
      <c r="R463" s="6"/>
      <c r="S463" s="6"/>
      <c r="T463" s="6"/>
      <c r="U463" s="6"/>
      <c r="V463" s="6"/>
      <c r="W463" s="6"/>
      <c r="X463" s="6"/>
      <c r="Y463" s="6"/>
      <c r="Z463" s="6"/>
    </row>
    <row r="464" ht="14.25" customHeight="1">
      <c r="A464" s="22" t="s">
        <v>442</v>
      </c>
      <c r="B464" s="22" t="s">
        <v>665</v>
      </c>
      <c r="C464" s="22" t="s">
        <v>666</v>
      </c>
      <c r="D464" s="25"/>
      <c r="H464" s="6"/>
      <c r="I464" s="6"/>
      <c r="J464" s="6"/>
      <c r="K464" s="6"/>
      <c r="L464" s="6"/>
      <c r="M464" s="6"/>
      <c r="N464" s="6"/>
      <c r="O464" s="6"/>
      <c r="P464" s="6"/>
      <c r="Q464" s="6"/>
      <c r="R464" s="6"/>
      <c r="S464" s="6"/>
      <c r="T464" s="6"/>
      <c r="U464" s="6"/>
      <c r="V464" s="6"/>
      <c r="W464" s="6"/>
      <c r="X464" s="6"/>
      <c r="Y464" s="6"/>
      <c r="Z464" s="6"/>
    </row>
    <row r="465" ht="14.25" customHeight="1">
      <c r="A465" s="22" t="s">
        <v>442</v>
      </c>
      <c r="B465" s="22" t="s">
        <v>667</v>
      </c>
      <c r="C465" s="22" t="s">
        <v>668</v>
      </c>
      <c r="D465" s="25"/>
      <c r="H465" s="6"/>
      <c r="I465" s="6"/>
      <c r="J465" s="6"/>
      <c r="K465" s="6"/>
      <c r="L465" s="6"/>
      <c r="M465" s="6"/>
      <c r="N465" s="6"/>
      <c r="O465" s="6"/>
      <c r="P465" s="6"/>
      <c r="Q465" s="6"/>
      <c r="R465" s="6"/>
      <c r="S465" s="6"/>
      <c r="T465" s="6"/>
      <c r="U465" s="6"/>
      <c r="V465" s="6"/>
      <c r="W465" s="6"/>
      <c r="X465" s="6"/>
      <c r="Y465" s="6"/>
      <c r="Z465" s="6"/>
    </row>
    <row r="466" ht="14.25" customHeight="1">
      <c r="A466" s="22" t="s">
        <v>442</v>
      </c>
      <c r="B466" s="22" t="s">
        <v>669</v>
      </c>
      <c r="C466" s="22" t="s">
        <v>670</v>
      </c>
      <c r="D466" s="25"/>
      <c r="H466" s="6"/>
      <c r="I466" s="6"/>
      <c r="J466" s="6"/>
      <c r="K466" s="6"/>
      <c r="L466" s="6"/>
      <c r="M466" s="6"/>
      <c r="N466" s="6"/>
      <c r="O466" s="6"/>
      <c r="P466" s="6"/>
      <c r="Q466" s="6"/>
      <c r="R466" s="6"/>
      <c r="S466" s="6"/>
      <c r="T466" s="6"/>
      <c r="U466" s="6"/>
      <c r="V466" s="6"/>
      <c r="W466" s="6"/>
      <c r="X466" s="6"/>
      <c r="Y466" s="6"/>
      <c r="Z466" s="6"/>
    </row>
    <row r="467" ht="14.25" customHeight="1">
      <c r="A467" s="22" t="s">
        <v>442</v>
      </c>
      <c r="B467" s="22" t="s">
        <v>671</v>
      </c>
      <c r="C467" s="22" t="s">
        <v>672</v>
      </c>
      <c r="D467" s="25"/>
      <c r="H467" s="6"/>
      <c r="I467" s="6"/>
      <c r="J467" s="6"/>
      <c r="K467" s="6"/>
      <c r="L467" s="6"/>
      <c r="M467" s="6"/>
      <c r="N467" s="6"/>
      <c r="O467" s="6"/>
      <c r="P467" s="6"/>
      <c r="Q467" s="6"/>
      <c r="R467" s="6"/>
      <c r="S467" s="6"/>
      <c r="T467" s="6"/>
      <c r="U467" s="6"/>
      <c r="V467" s="6"/>
      <c r="W467" s="6"/>
      <c r="X467" s="6"/>
      <c r="Y467" s="6"/>
      <c r="Z467" s="6"/>
    </row>
    <row r="468" ht="14.25" customHeight="1">
      <c r="A468" s="22" t="s">
        <v>442</v>
      </c>
      <c r="B468" s="22" t="s">
        <v>673</v>
      </c>
      <c r="C468" s="22" t="s">
        <v>674</v>
      </c>
      <c r="D468" s="25"/>
      <c r="H468" s="6"/>
      <c r="I468" s="6"/>
      <c r="J468" s="6"/>
      <c r="K468" s="6"/>
      <c r="L468" s="6"/>
      <c r="M468" s="6"/>
      <c r="N468" s="6"/>
      <c r="O468" s="6"/>
      <c r="P468" s="6"/>
      <c r="Q468" s="6"/>
      <c r="R468" s="6"/>
      <c r="S468" s="6"/>
      <c r="T468" s="6"/>
      <c r="U468" s="6"/>
      <c r="V468" s="6"/>
      <c r="W468" s="6"/>
      <c r="X468" s="6"/>
      <c r="Y468" s="6"/>
      <c r="Z468" s="6"/>
    </row>
    <row r="469" ht="14.25" customHeight="1">
      <c r="A469" s="22" t="s">
        <v>442</v>
      </c>
      <c r="B469" s="22" t="s">
        <v>675</v>
      </c>
      <c r="C469" s="22" t="s">
        <v>676</v>
      </c>
      <c r="D469" s="25"/>
      <c r="H469" s="6"/>
      <c r="I469" s="6"/>
      <c r="J469" s="6"/>
      <c r="K469" s="6"/>
      <c r="L469" s="6"/>
      <c r="M469" s="6"/>
      <c r="N469" s="6"/>
      <c r="O469" s="6"/>
      <c r="P469" s="6"/>
      <c r="Q469" s="6"/>
      <c r="R469" s="6"/>
      <c r="S469" s="6"/>
      <c r="T469" s="6"/>
      <c r="U469" s="6"/>
      <c r="V469" s="6"/>
      <c r="W469" s="6"/>
      <c r="X469" s="6"/>
      <c r="Y469" s="6"/>
      <c r="Z469" s="6"/>
    </row>
    <row r="470" ht="14.25" customHeight="1">
      <c r="A470" s="22" t="s">
        <v>442</v>
      </c>
      <c r="B470" s="22" t="s">
        <v>677</v>
      </c>
      <c r="C470" s="22" t="s">
        <v>678</v>
      </c>
      <c r="D470" s="25"/>
      <c r="H470" s="6"/>
      <c r="I470" s="6"/>
      <c r="J470" s="6"/>
      <c r="K470" s="6"/>
      <c r="L470" s="6"/>
      <c r="M470" s="6"/>
      <c r="N470" s="6"/>
      <c r="O470" s="6"/>
      <c r="P470" s="6"/>
      <c r="Q470" s="6"/>
      <c r="R470" s="6"/>
      <c r="S470" s="6"/>
      <c r="T470" s="6"/>
      <c r="U470" s="6"/>
      <c r="V470" s="6"/>
      <c r="W470" s="6"/>
      <c r="X470" s="6"/>
      <c r="Y470" s="6"/>
      <c r="Z470" s="6"/>
    </row>
    <row r="471" ht="14.25" customHeight="1">
      <c r="A471" s="22" t="s">
        <v>442</v>
      </c>
      <c r="B471" s="22" t="s">
        <v>679</v>
      </c>
      <c r="C471" s="22" t="s">
        <v>680</v>
      </c>
      <c r="D471" s="25"/>
      <c r="H471" s="6"/>
      <c r="I471" s="6"/>
      <c r="J471" s="6"/>
      <c r="K471" s="6"/>
      <c r="L471" s="6"/>
      <c r="M471" s="6"/>
      <c r="N471" s="6"/>
      <c r="O471" s="6"/>
      <c r="P471" s="6"/>
      <c r="Q471" s="6"/>
      <c r="R471" s="6"/>
      <c r="S471" s="6"/>
      <c r="T471" s="6"/>
      <c r="U471" s="6"/>
      <c r="V471" s="6"/>
      <c r="W471" s="6"/>
      <c r="X471" s="6"/>
      <c r="Y471" s="6"/>
      <c r="Z471" s="6"/>
    </row>
    <row r="472" ht="14.25" customHeight="1">
      <c r="A472" s="22" t="s">
        <v>442</v>
      </c>
      <c r="B472" s="52" t="s">
        <v>681</v>
      </c>
      <c r="C472" s="22" t="s">
        <v>682</v>
      </c>
      <c r="D472" s="25"/>
      <c r="H472" s="6"/>
      <c r="I472" s="6"/>
      <c r="J472" s="6"/>
      <c r="K472" s="6"/>
      <c r="L472" s="6"/>
      <c r="M472" s="6"/>
      <c r="N472" s="6"/>
      <c r="O472" s="6"/>
      <c r="P472" s="6"/>
      <c r="Q472" s="6"/>
      <c r="R472" s="6"/>
      <c r="S472" s="6"/>
      <c r="T472" s="6"/>
      <c r="U472" s="6"/>
      <c r="V472" s="6"/>
      <c r="W472" s="6"/>
      <c r="X472" s="6"/>
      <c r="Y472" s="6"/>
      <c r="Z472" s="6"/>
    </row>
    <row r="473" ht="14.25" customHeight="1">
      <c r="A473" s="22" t="s">
        <v>442</v>
      </c>
      <c r="B473" s="22" t="s">
        <v>683</v>
      </c>
      <c r="C473" s="22" t="s">
        <v>684</v>
      </c>
      <c r="D473" s="25"/>
      <c r="H473" s="6"/>
      <c r="I473" s="6"/>
      <c r="J473" s="6"/>
      <c r="K473" s="6"/>
      <c r="L473" s="6"/>
      <c r="M473" s="6"/>
      <c r="N473" s="6"/>
      <c r="O473" s="6"/>
      <c r="P473" s="6"/>
      <c r="Q473" s="6"/>
      <c r="R473" s="6"/>
      <c r="S473" s="6"/>
      <c r="T473" s="6"/>
      <c r="U473" s="6"/>
      <c r="V473" s="6"/>
      <c r="W473" s="6"/>
      <c r="X473" s="6"/>
      <c r="Y473" s="6"/>
      <c r="Z473" s="6"/>
    </row>
    <row r="474" ht="14.25" customHeight="1">
      <c r="A474" s="22" t="s">
        <v>442</v>
      </c>
      <c r="B474" s="22" t="s">
        <v>685</v>
      </c>
      <c r="C474" s="22" t="s">
        <v>686</v>
      </c>
      <c r="D474" s="25"/>
      <c r="H474" s="6"/>
      <c r="I474" s="6"/>
      <c r="J474" s="6"/>
      <c r="K474" s="6"/>
      <c r="L474" s="6"/>
      <c r="M474" s="6"/>
      <c r="N474" s="6"/>
      <c r="O474" s="6"/>
      <c r="P474" s="6"/>
      <c r="Q474" s="6"/>
      <c r="R474" s="6"/>
      <c r="S474" s="6"/>
      <c r="T474" s="6"/>
      <c r="U474" s="6"/>
      <c r="V474" s="6"/>
      <c r="W474" s="6"/>
      <c r="X474" s="6"/>
      <c r="Y474" s="6"/>
      <c r="Z474" s="6"/>
    </row>
    <row r="475" ht="14.25" customHeight="1">
      <c r="A475" s="22" t="s">
        <v>442</v>
      </c>
      <c r="B475" s="22" t="s">
        <v>687</v>
      </c>
      <c r="C475" s="22" t="s">
        <v>688</v>
      </c>
      <c r="D475" s="25"/>
      <c r="H475" s="6"/>
      <c r="I475" s="6"/>
      <c r="J475" s="6"/>
      <c r="K475" s="6"/>
      <c r="L475" s="6"/>
      <c r="M475" s="6"/>
      <c r="N475" s="6"/>
      <c r="O475" s="6"/>
      <c r="P475" s="6"/>
      <c r="Q475" s="6"/>
      <c r="R475" s="6"/>
      <c r="S475" s="6"/>
      <c r="T475" s="6"/>
      <c r="U475" s="6"/>
      <c r="V475" s="6"/>
      <c r="W475" s="6"/>
      <c r="X475" s="6"/>
      <c r="Y475" s="6"/>
      <c r="Z475" s="6"/>
    </row>
    <row r="476" ht="14.25" customHeight="1">
      <c r="A476" s="22" t="s">
        <v>442</v>
      </c>
      <c r="B476" s="22" t="s">
        <v>689</v>
      </c>
      <c r="C476" s="22" t="s">
        <v>690</v>
      </c>
      <c r="D476" s="25"/>
      <c r="H476" s="6"/>
      <c r="I476" s="6"/>
      <c r="J476" s="6"/>
      <c r="K476" s="6"/>
      <c r="L476" s="6"/>
      <c r="M476" s="6"/>
      <c r="N476" s="6"/>
      <c r="O476" s="6"/>
      <c r="P476" s="6"/>
      <c r="Q476" s="6"/>
      <c r="R476" s="6"/>
      <c r="S476" s="6"/>
      <c r="T476" s="6"/>
      <c r="U476" s="6"/>
      <c r="V476" s="6"/>
      <c r="W476" s="6"/>
      <c r="X476" s="6"/>
      <c r="Y476" s="6"/>
      <c r="Z476" s="6"/>
    </row>
    <row r="477" ht="14.25" customHeight="1">
      <c r="A477" s="22" t="s">
        <v>442</v>
      </c>
      <c r="B477" s="22" t="s">
        <v>691</v>
      </c>
      <c r="C477" s="22" t="s">
        <v>692</v>
      </c>
      <c r="D477" s="25"/>
      <c r="H477" s="6"/>
      <c r="I477" s="6"/>
      <c r="J477" s="6"/>
      <c r="K477" s="6"/>
      <c r="L477" s="6"/>
      <c r="M477" s="6"/>
      <c r="N477" s="6"/>
      <c r="O477" s="6"/>
      <c r="P477" s="6"/>
      <c r="Q477" s="6"/>
      <c r="R477" s="6"/>
      <c r="S477" s="6"/>
      <c r="T477" s="6"/>
      <c r="U477" s="6"/>
      <c r="V477" s="6"/>
      <c r="W477" s="6"/>
      <c r="X477" s="6"/>
      <c r="Y477" s="6"/>
      <c r="Z477" s="6"/>
    </row>
    <row r="478" ht="14.25" customHeight="1">
      <c r="A478" s="22" t="s">
        <v>442</v>
      </c>
      <c r="B478" s="22" t="s">
        <v>693</v>
      </c>
      <c r="C478" s="22" t="s">
        <v>694</v>
      </c>
      <c r="D478" s="25"/>
      <c r="H478" s="6"/>
      <c r="I478" s="6"/>
      <c r="J478" s="6"/>
      <c r="K478" s="6"/>
      <c r="L478" s="6"/>
      <c r="M478" s="6"/>
      <c r="N478" s="6"/>
      <c r="O478" s="6"/>
      <c r="P478" s="6"/>
      <c r="Q478" s="6"/>
      <c r="R478" s="6"/>
      <c r="S478" s="6"/>
      <c r="T478" s="6"/>
      <c r="U478" s="6"/>
      <c r="V478" s="6"/>
      <c r="W478" s="6"/>
      <c r="X478" s="6"/>
      <c r="Y478" s="6"/>
      <c r="Z478" s="6"/>
    </row>
    <row r="479" ht="14.25" customHeight="1">
      <c r="A479" s="22" t="s">
        <v>442</v>
      </c>
      <c r="B479" s="22" t="s">
        <v>695</v>
      </c>
      <c r="C479" s="22" t="s">
        <v>696</v>
      </c>
      <c r="D479" s="25"/>
      <c r="H479" s="6"/>
      <c r="I479" s="6"/>
      <c r="J479" s="6"/>
      <c r="K479" s="6"/>
      <c r="L479" s="6"/>
      <c r="M479" s="6"/>
      <c r="N479" s="6"/>
      <c r="O479" s="6"/>
      <c r="P479" s="6"/>
      <c r="Q479" s="6"/>
      <c r="R479" s="6"/>
      <c r="S479" s="6"/>
      <c r="T479" s="6"/>
      <c r="U479" s="6"/>
      <c r="V479" s="6"/>
      <c r="W479" s="6"/>
      <c r="X479" s="6"/>
      <c r="Y479" s="6"/>
      <c r="Z479" s="6"/>
    </row>
    <row r="480" ht="14.25" customHeight="1">
      <c r="A480" s="22" t="s">
        <v>442</v>
      </c>
      <c r="B480" s="22" t="s">
        <v>697</v>
      </c>
      <c r="C480" s="22" t="s">
        <v>698</v>
      </c>
      <c r="D480" s="25"/>
      <c r="H480" s="6"/>
      <c r="I480" s="6"/>
      <c r="J480" s="6"/>
      <c r="K480" s="6"/>
      <c r="L480" s="6"/>
      <c r="M480" s="6"/>
      <c r="N480" s="6"/>
      <c r="O480" s="6"/>
      <c r="P480" s="6"/>
      <c r="Q480" s="6"/>
      <c r="R480" s="6"/>
      <c r="S480" s="6"/>
      <c r="T480" s="6"/>
      <c r="U480" s="6"/>
      <c r="V480" s="6"/>
      <c r="W480" s="6"/>
      <c r="X480" s="6"/>
      <c r="Y480" s="6"/>
      <c r="Z480" s="6"/>
    </row>
    <row r="481" ht="14.25" customHeight="1">
      <c r="A481" s="22" t="s">
        <v>442</v>
      </c>
      <c r="B481" s="22" t="s">
        <v>699</v>
      </c>
      <c r="C481" s="22" t="s">
        <v>700</v>
      </c>
      <c r="D481" s="25"/>
      <c r="H481" s="6"/>
      <c r="I481" s="6"/>
      <c r="J481" s="6"/>
      <c r="K481" s="6"/>
      <c r="L481" s="6"/>
      <c r="M481" s="6"/>
      <c r="N481" s="6"/>
      <c r="O481" s="6"/>
      <c r="P481" s="6"/>
      <c r="Q481" s="6"/>
      <c r="R481" s="6"/>
      <c r="S481" s="6"/>
      <c r="T481" s="6"/>
      <c r="U481" s="6"/>
      <c r="V481" s="6"/>
      <c r="W481" s="6"/>
      <c r="X481" s="6"/>
      <c r="Y481" s="6"/>
      <c r="Z481" s="6"/>
    </row>
    <row r="482" ht="14.25" customHeight="1">
      <c r="A482" s="22" t="s">
        <v>442</v>
      </c>
      <c r="B482" s="22" t="s">
        <v>701</v>
      </c>
      <c r="C482" s="22" t="s">
        <v>606</v>
      </c>
      <c r="D482" s="25"/>
      <c r="H482" s="6"/>
      <c r="I482" s="6"/>
      <c r="J482" s="6"/>
      <c r="K482" s="6"/>
      <c r="L482" s="6"/>
      <c r="M482" s="6"/>
      <c r="N482" s="6"/>
      <c r="O482" s="6"/>
      <c r="P482" s="6"/>
      <c r="Q482" s="6"/>
      <c r="R482" s="6"/>
      <c r="S482" s="6"/>
      <c r="T482" s="6"/>
      <c r="U482" s="6"/>
      <c r="V482" s="6"/>
      <c r="W482" s="6"/>
      <c r="X482" s="6"/>
      <c r="Y482" s="6"/>
      <c r="Z482" s="6"/>
    </row>
    <row r="483" ht="14.25" customHeight="1">
      <c r="A483" s="22" t="s">
        <v>442</v>
      </c>
      <c r="B483" s="22" t="s">
        <v>702</v>
      </c>
      <c r="C483" s="22" t="s">
        <v>703</v>
      </c>
      <c r="D483" s="25"/>
      <c r="H483" s="6"/>
      <c r="I483" s="6"/>
      <c r="J483" s="6"/>
      <c r="K483" s="6"/>
      <c r="L483" s="6"/>
      <c r="M483" s="6"/>
      <c r="N483" s="6"/>
      <c r="O483" s="6"/>
      <c r="P483" s="6"/>
      <c r="Q483" s="6"/>
      <c r="R483" s="6"/>
      <c r="S483" s="6"/>
      <c r="T483" s="6"/>
      <c r="U483" s="6"/>
      <c r="V483" s="6"/>
      <c r="W483" s="6"/>
      <c r="X483" s="6"/>
      <c r="Y483" s="6"/>
      <c r="Z483" s="6"/>
    </row>
    <row r="484" ht="14.25" customHeight="1">
      <c r="A484" s="22" t="s">
        <v>442</v>
      </c>
      <c r="B484" s="22" t="s">
        <v>704</v>
      </c>
      <c r="C484" s="22" t="s">
        <v>705</v>
      </c>
      <c r="D484" s="25"/>
      <c r="H484" s="6"/>
      <c r="I484" s="6"/>
      <c r="J484" s="6"/>
      <c r="K484" s="6"/>
      <c r="L484" s="6"/>
      <c r="M484" s="6"/>
      <c r="N484" s="6"/>
      <c r="O484" s="6"/>
      <c r="P484" s="6"/>
      <c r="Q484" s="6"/>
      <c r="R484" s="6"/>
      <c r="S484" s="6"/>
      <c r="T484" s="6"/>
      <c r="U484" s="6"/>
      <c r="V484" s="6"/>
      <c r="W484" s="6"/>
      <c r="X484" s="6"/>
      <c r="Y484" s="6"/>
      <c r="Z484" s="6"/>
    </row>
    <row r="485" ht="14.25" customHeight="1">
      <c r="A485" s="22" t="s">
        <v>442</v>
      </c>
      <c r="B485" s="22" t="s">
        <v>706</v>
      </c>
      <c r="C485" s="22" t="s">
        <v>707</v>
      </c>
      <c r="D485" s="25"/>
      <c r="H485" s="6"/>
      <c r="I485" s="6"/>
      <c r="J485" s="6"/>
      <c r="K485" s="6"/>
      <c r="L485" s="6"/>
      <c r="M485" s="6"/>
      <c r="N485" s="6"/>
      <c r="O485" s="6"/>
      <c r="P485" s="6"/>
      <c r="Q485" s="6"/>
      <c r="R485" s="6"/>
      <c r="S485" s="6"/>
      <c r="T485" s="6"/>
      <c r="U485" s="6"/>
      <c r="V485" s="6"/>
      <c r="W485" s="6"/>
      <c r="X485" s="6"/>
      <c r="Y485" s="6"/>
      <c r="Z485" s="6"/>
    </row>
    <row r="486" ht="14.25" customHeight="1">
      <c r="A486" s="22" t="s">
        <v>442</v>
      </c>
      <c r="B486" s="22" t="s">
        <v>708</v>
      </c>
      <c r="C486" s="22" t="s">
        <v>709</v>
      </c>
      <c r="D486" s="25"/>
      <c r="H486" s="6"/>
      <c r="I486" s="6"/>
      <c r="J486" s="6"/>
      <c r="K486" s="6"/>
      <c r="L486" s="6"/>
      <c r="M486" s="6"/>
      <c r="N486" s="6"/>
      <c r="O486" s="6"/>
      <c r="P486" s="6"/>
      <c r="Q486" s="6"/>
      <c r="R486" s="6"/>
      <c r="S486" s="6"/>
      <c r="T486" s="6"/>
      <c r="U486" s="6"/>
      <c r="V486" s="6"/>
      <c r="W486" s="6"/>
      <c r="X486" s="6"/>
      <c r="Y486" s="6"/>
      <c r="Z486" s="6"/>
    </row>
    <row r="487" ht="14.25" customHeight="1">
      <c r="A487" s="22" t="s">
        <v>442</v>
      </c>
      <c r="B487" s="22" t="s">
        <v>710</v>
      </c>
      <c r="C487" s="22" t="s">
        <v>711</v>
      </c>
      <c r="D487" s="25"/>
      <c r="H487" s="6"/>
      <c r="I487" s="6"/>
      <c r="J487" s="6"/>
      <c r="K487" s="6"/>
      <c r="L487" s="6"/>
      <c r="M487" s="6"/>
      <c r="N487" s="6"/>
      <c r="O487" s="6"/>
      <c r="P487" s="6"/>
      <c r="Q487" s="6"/>
      <c r="R487" s="6"/>
      <c r="S487" s="6"/>
      <c r="T487" s="6"/>
      <c r="U487" s="6"/>
      <c r="V487" s="6"/>
      <c r="W487" s="6"/>
      <c r="X487" s="6"/>
      <c r="Y487" s="6"/>
      <c r="Z487" s="6"/>
    </row>
    <row r="488" ht="14.25" customHeight="1">
      <c r="A488" s="22" t="s">
        <v>442</v>
      </c>
      <c r="B488" s="22" t="s">
        <v>712</v>
      </c>
      <c r="C488" s="22" t="s">
        <v>713</v>
      </c>
      <c r="D488" s="25"/>
      <c r="H488" s="6"/>
      <c r="I488" s="6"/>
      <c r="J488" s="6"/>
      <c r="K488" s="6"/>
      <c r="L488" s="6"/>
      <c r="M488" s="6"/>
      <c r="N488" s="6"/>
      <c r="O488" s="6"/>
      <c r="P488" s="6"/>
      <c r="Q488" s="6"/>
      <c r="R488" s="6"/>
      <c r="S488" s="6"/>
      <c r="T488" s="6"/>
      <c r="U488" s="6"/>
      <c r="V488" s="6"/>
      <c r="W488" s="6"/>
      <c r="X488" s="6"/>
      <c r="Y488" s="6"/>
      <c r="Z488" s="6"/>
    </row>
    <row r="489" ht="14.25" customHeight="1">
      <c r="A489" s="22" t="s">
        <v>442</v>
      </c>
      <c r="B489" s="22" t="s">
        <v>714</v>
      </c>
      <c r="C489" s="22" t="s">
        <v>715</v>
      </c>
      <c r="D489" s="25"/>
      <c r="H489" s="6"/>
      <c r="I489" s="6"/>
      <c r="J489" s="6"/>
      <c r="K489" s="6"/>
      <c r="L489" s="6"/>
      <c r="M489" s="6"/>
      <c r="N489" s="6"/>
      <c r="O489" s="6"/>
      <c r="P489" s="6"/>
      <c r="Q489" s="6"/>
      <c r="R489" s="6"/>
      <c r="S489" s="6"/>
      <c r="T489" s="6"/>
      <c r="U489" s="6"/>
      <c r="V489" s="6"/>
      <c r="W489" s="6"/>
      <c r="X489" s="6"/>
      <c r="Y489" s="6"/>
      <c r="Z489" s="6"/>
    </row>
    <row r="490" ht="14.25" customHeight="1">
      <c r="A490" s="22" t="s">
        <v>442</v>
      </c>
      <c r="B490" s="22" t="s">
        <v>716</v>
      </c>
      <c r="C490" s="22" t="s">
        <v>717</v>
      </c>
      <c r="D490" s="25"/>
      <c r="H490" s="6"/>
      <c r="I490" s="6"/>
      <c r="J490" s="6"/>
      <c r="K490" s="6"/>
      <c r="L490" s="6"/>
      <c r="M490" s="6"/>
      <c r="N490" s="6"/>
      <c r="O490" s="6"/>
      <c r="P490" s="6"/>
      <c r="Q490" s="6"/>
      <c r="R490" s="6"/>
      <c r="S490" s="6"/>
      <c r="T490" s="6"/>
      <c r="U490" s="6"/>
      <c r="V490" s="6"/>
      <c r="W490" s="6"/>
      <c r="X490" s="6"/>
      <c r="Y490" s="6"/>
      <c r="Z490" s="6"/>
    </row>
    <row r="491" ht="14.25" customHeight="1">
      <c r="A491" s="22" t="s">
        <v>442</v>
      </c>
      <c r="B491" s="22" t="s">
        <v>718</v>
      </c>
      <c r="C491" s="22" t="s">
        <v>719</v>
      </c>
      <c r="D491" s="25"/>
      <c r="H491" s="6"/>
      <c r="I491" s="6"/>
      <c r="J491" s="6"/>
      <c r="K491" s="6"/>
      <c r="L491" s="6"/>
      <c r="M491" s="6"/>
      <c r="N491" s="6"/>
      <c r="O491" s="6"/>
      <c r="P491" s="6"/>
      <c r="Q491" s="6"/>
      <c r="R491" s="6"/>
      <c r="S491" s="6"/>
      <c r="T491" s="6"/>
      <c r="U491" s="6"/>
      <c r="V491" s="6"/>
      <c r="W491" s="6"/>
      <c r="X491" s="6"/>
      <c r="Y491" s="6"/>
      <c r="Z491" s="6"/>
    </row>
    <row r="492" ht="14.25" customHeight="1">
      <c r="A492" s="22" t="s">
        <v>442</v>
      </c>
      <c r="B492" s="22" t="s">
        <v>720</v>
      </c>
      <c r="C492" s="22" t="s">
        <v>721</v>
      </c>
      <c r="D492" s="25"/>
      <c r="H492" s="6"/>
      <c r="I492" s="6"/>
      <c r="J492" s="6"/>
      <c r="K492" s="6"/>
      <c r="L492" s="6"/>
      <c r="M492" s="6"/>
      <c r="N492" s="6"/>
      <c r="O492" s="6"/>
      <c r="P492" s="6"/>
      <c r="Q492" s="6"/>
      <c r="R492" s="6"/>
      <c r="S492" s="6"/>
      <c r="T492" s="6"/>
      <c r="U492" s="6"/>
      <c r="V492" s="6"/>
      <c r="W492" s="6"/>
      <c r="X492" s="6"/>
      <c r="Y492" s="6"/>
      <c r="Z492" s="6"/>
    </row>
    <row r="493" ht="14.25" customHeight="1">
      <c r="A493" s="22" t="s">
        <v>442</v>
      </c>
      <c r="B493" s="22" t="s">
        <v>722</v>
      </c>
      <c r="C493" s="22" t="s">
        <v>723</v>
      </c>
      <c r="D493" s="25"/>
      <c r="H493" s="6"/>
      <c r="I493" s="6"/>
      <c r="J493" s="6"/>
      <c r="K493" s="6"/>
      <c r="L493" s="6"/>
      <c r="M493" s="6"/>
      <c r="N493" s="6"/>
      <c r="O493" s="6"/>
      <c r="P493" s="6"/>
      <c r="Q493" s="6"/>
      <c r="R493" s="6"/>
      <c r="S493" s="6"/>
      <c r="T493" s="6"/>
      <c r="U493" s="6"/>
      <c r="V493" s="6"/>
      <c r="W493" s="6"/>
      <c r="X493" s="6"/>
      <c r="Y493" s="6"/>
      <c r="Z493" s="6"/>
    </row>
    <row r="494" ht="14.25" customHeight="1">
      <c r="A494" s="22" t="s">
        <v>442</v>
      </c>
      <c r="B494" s="22" t="s">
        <v>724</v>
      </c>
      <c r="C494" s="22" t="s">
        <v>725</v>
      </c>
      <c r="D494" s="25"/>
      <c r="H494" s="6"/>
      <c r="I494" s="6"/>
      <c r="J494" s="6"/>
      <c r="K494" s="6"/>
      <c r="L494" s="6"/>
      <c r="M494" s="6"/>
      <c r="N494" s="6"/>
      <c r="O494" s="6"/>
      <c r="P494" s="6"/>
      <c r="Q494" s="6"/>
      <c r="R494" s="6"/>
      <c r="S494" s="6"/>
      <c r="T494" s="6"/>
      <c r="U494" s="6"/>
      <c r="V494" s="6"/>
      <c r="W494" s="6"/>
      <c r="X494" s="6"/>
      <c r="Y494" s="6"/>
      <c r="Z494" s="6"/>
    </row>
    <row r="495" ht="14.25" customHeight="1">
      <c r="A495" s="22" t="s">
        <v>442</v>
      </c>
      <c r="B495" s="22" t="s">
        <v>726</v>
      </c>
      <c r="C495" s="22" t="s">
        <v>727</v>
      </c>
      <c r="D495" s="25"/>
      <c r="H495" s="6"/>
      <c r="I495" s="6"/>
      <c r="J495" s="6"/>
      <c r="K495" s="6"/>
      <c r="L495" s="6"/>
      <c r="M495" s="6"/>
      <c r="N495" s="6"/>
      <c r="O495" s="6"/>
      <c r="P495" s="6"/>
      <c r="Q495" s="6"/>
      <c r="R495" s="6"/>
      <c r="S495" s="6"/>
      <c r="T495" s="6"/>
      <c r="U495" s="6"/>
      <c r="V495" s="6"/>
      <c r="W495" s="6"/>
      <c r="X495" s="6"/>
      <c r="Y495" s="6"/>
      <c r="Z495" s="6"/>
    </row>
    <row r="496" ht="14.25" customHeight="1">
      <c r="A496" s="22" t="s">
        <v>442</v>
      </c>
      <c r="B496" s="22" t="s">
        <v>728</v>
      </c>
      <c r="C496" s="22" t="s">
        <v>729</v>
      </c>
      <c r="D496" s="25"/>
      <c r="H496" s="6"/>
      <c r="I496" s="6"/>
      <c r="J496" s="6"/>
      <c r="K496" s="6"/>
      <c r="L496" s="6"/>
      <c r="M496" s="6"/>
      <c r="N496" s="6"/>
      <c r="O496" s="6"/>
      <c r="P496" s="6"/>
      <c r="Q496" s="6"/>
      <c r="R496" s="6"/>
      <c r="S496" s="6"/>
      <c r="T496" s="6"/>
      <c r="U496" s="6"/>
      <c r="V496" s="6"/>
      <c r="W496" s="6"/>
      <c r="X496" s="6"/>
      <c r="Y496" s="6"/>
      <c r="Z496" s="6"/>
    </row>
    <row r="497" ht="14.25" customHeight="1">
      <c r="A497" s="22" t="s">
        <v>442</v>
      </c>
      <c r="B497" s="22" t="s">
        <v>730</v>
      </c>
      <c r="C497" s="22" t="s">
        <v>731</v>
      </c>
      <c r="D497" s="25"/>
      <c r="H497" s="6"/>
      <c r="I497" s="6"/>
      <c r="J497" s="6"/>
      <c r="K497" s="6"/>
      <c r="L497" s="6"/>
      <c r="M497" s="6"/>
      <c r="N497" s="6"/>
      <c r="O497" s="6"/>
      <c r="P497" s="6"/>
      <c r="Q497" s="6"/>
      <c r="R497" s="6"/>
      <c r="S497" s="6"/>
      <c r="T497" s="6"/>
      <c r="U497" s="6"/>
      <c r="V497" s="6"/>
      <c r="W497" s="6"/>
      <c r="X497" s="6"/>
      <c r="Y497" s="6"/>
      <c r="Z497" s="6"/>
    </row>
    <row r="498" ht="14.25" customHeight="1">
      <c r="A498" s="22" t="s">
        <v>442</v>
      </c>
      <c r="B498" s="22" t="s">
        <v>732</v>
      </c>
      <c r="C498" s="22" t="s">
        <v>733</v>
      </c>
      <c r="D498" s="25"/>
      <c r="H498" s="6"/>
      <c r="I498" s="6"/>
      <c r="J498" s="6"/>
      <c r="K498" s="6"/>
      <c r="L498" s="6"/>
      <c r="M498" s="6"/>
      <c r="N498" s="6"/>
      <c r="O498" s="6"/>
      <c r="P498" s="6"/>
      <c r="Q498" s="6"/>
      <c r="R498" s="6"/>
      <c r="S498" s="6"/>
      <c r="T498" s="6"/>
      <c r="U498" s="6"/>
      <c r="V498" s="6"/>
      <c r="W498" s="6"/>
      <c r="X498" s="6"/>
      <c r="Y498" s="6"/>
      <c r="Z498" s="6"/>
    </row>
    <row r="499" ht="14.25" customHeight="1">
      <c r="A499" s="22" t="s">
        <v>442</v>
      </c>
      <c r="B499" s="22" t="s">
        <v>734</v>
      </c>
      <c r="C499" s="22" t="s">
        <v>735</v>
      </c>
      <c r="D499" s="25"/>
      <c r="H499" s="6"/>
      <c r="I499" s="6"/>
      <c r="J499" s="6"/>
      <c r="K499" s="6"/>
      <c r="L499" s="6"/>
      <c r="M499" s="6"/>
      <c r="N499" s="6"/>
      <c r="O499" s="6"/>
      <c r="P499" s="6"/>
      <c r="Q499" s="6"/>
      <c r="R499" s="6"/>
      <c r="S499" s="6"/>
      <c r="T499" s="6"/>
      <c r="U499" s="6"/>
      <c r="V499" s="6"/>
      <c r="W499" s="6"/>
      <c r="X499" s="6"/>
      <c r="Y499" s="6"/>
      <c r="Z499" s="6"/>
    </row>
    <row r="500" ht="14.25" customHeight="1">
      <c r="A500" s="22" t="s">
        <v>442</v>
      </c>
      <c r="B500" s="22" t="s">
        <v>736</v>
      </c>
      <c r="C500" s="22" t="s">
        <v>737</v>
      </c>
      <c r="D500" s="25"/>
      <c r="H500" s="6"/>
      <c r="I500" s="6"/>
      <c r="J500" s="6"/>
      <c r="K500" s="6"/>
      <c r="L500" s="6"/>
      <c r="M500" s="6"/>
      <c r="N500" s="6"/>
      <c r="O500" s="6"/>
      <c r="P500" s="6"/>
      <c r="Q500" s="6"/>
      <c r="R500" s="6"/>
      <c r="S500" s="6"/>
      <c r="T500" s="6"/>
      <c r="U500" s="6"/>
      <c r="V500" s="6"/>
      <c r="W500" s="6"/>
      <c r="X500" s="6"/>
      <c r="Y500" s="6"/>
      <c r="Z500" s="6"/>
    </row>
    <row r="501" ht="14.25" customHeight="1">
      <c r="A501" s="22" t="s">
        <v>442</v>
      </c>
      <c r="B501" s="22" t="s">
        <v>738</v>
      </c>
      <c r="C501" s="22" t="s">
        <v>739</v>
      </c>
      <c r="D501" s="25"/>
      <c r="H501" s="6"/>
      <c r="I501" s="6"/>
      <c r="J501" s="6"/>
      <c r="K501" s="6"/>
      <c r="L501" s="6"/>
      <c r="M501" s="6"/>
      <c r="N501" s="6"/>
      <c r="O501" s="6"/>
      <c r="P501" s="6"/>
      <c r="Q501" s="6"/>
      <c r="R501" s="6"/>
      <c r="S501" s="6"/>
      <c r="T501" s="6"/>
      <c r="U501" s="6"/>
      <c r="V501" s="6"/>
      <c r="W501" s="6"/>
      <c r="X501" s="6"/>
      <c r="Y501" s="6"/>
      <c r="Z501" s="6"/>
    </row>
    <row r="502" ht="14.25" customHeight="1">
      <c r="A502" s="22" t="s">
        <v>442</v>
      </c>
      <c r="B502" s="22" t="s">
        <v>740</v>
      </c>
      <c r="C502" s="22" t="s">
        <v>741</v>
      </c>
      <c r="D502" s="25"/>
      <c r="H502" s="6"/>
      <c r="I502" s="6"/>
      <c r="J502" s="6"/>
      <c r="K502" s="6"/>
      <c r="L502" s="6"/>
      <c r="M502" s="6"/>
      <c r="N502" s="6"/>
      <c r="O502" s="6"/>
      <c r="P502" s="6"/>
      <c r="Q502" s="6"/>
      <c r="R502" s="6"/>
      <c r="S502" s="6"/>
      <c r="T502" s="6"/>
      <c r="U502" s="6"/>
      <c r="V502" s="6"/>
      <c r="W502" s="6"/>
      <c r="X502" s="6"/>
      <c r="Y502" s="6"/>
      <c r="Z502" s="6"/>
    </row>
    <row r="503" ht="14.25" customHeight="1">
      <c r="A503" s="22" t="s">
        <v>442</v>
      </c>
      <c r="B503" s="22" t="s">
        <v>742</v>
      </c>
      <c r="C503" s="22" t="s">
        <v>743</v>
      </c>
      <c r="D503" s="25"/>
      <c r="H503" s="6"/>
      <c r="I503" s="6"/>
      <c r="J503" s="6"/>
      <c r="K503" s="6"/>
      <c r="L503" s="6"/>
      <c r="M503" s="6"/>
      <c r="N503" s="6"/>
      <c r="O503" s="6"/>
      <c r="P503" s="6"/>
      <c r="Q503" s="6"/>
      <c r="R503" s="6"/>
      <c r="S503" s="6"/>
      <c r="T503" s="6"/>
      <c r="U503" s="6"/>
      <c r="V503" s="6"/>
      <c r="W503" s="6"/>
      <c r="X503" s="6"/>
      <c r="Y503" s="6"/>
      <c r="Z503" s="6"/>
    </row>
    <row r="504" ht="14.25" customHeight="1">
      <c r="A504" s="22" t="s">
        <v>442</v>
      </c>
      <c r="B504" s="22" t="s">
        <v>744</v>
      </c>
      <c r="C504" s="22" t="s">
        <v>745</v>
      </c>
      <c r="D504" s="25"/>
      <c r="H504" s="6"/>
      <c r="I504" s="6"/>
      <c r="J504" s="6"/>
      <c r="K504" s="6"/>
      <c r="L504" s="6"/>
      <c r="M504" s="6"/>
      <c r="N504" s="6"/>
      <c r="O504" s="6"/>
      <c r="P504" s="6"/>
      <c r="Q504" s="6"/>
      <c r="R504" s="6"/>
      <c r="S504" s="6"/>
      <c r="T504" s="6"/>
      <c r="U504" s="6"/>
      <c r="V504" s="6"/>
      <c r="W504" s="6"/>
      <c r="X504" s="6"/>
      <c r="Y504" s="6"/>
      <c r="Z504" s="6"/>
    </row>
    <row r="505" ht="14.25" customHeight="1">
      <c r="A505" s="22" t="s">
        <v>442</v>
      </c>
      <c r="B505" s="22" t="s">
        <v>746</v>
      </c>
      <c r="C505" s="28" t="s">
        <v>747</v>
      </c>
      <c r="D505" s="25"/>
      <c r="H505" s="6"/>
      <c r="I505" s="6"/>
      <c r="J505" s="6"/>
      <c r="K505" s="6"/>
      <c r="L505" s="6"/>
      <c r="M505" s="6"/>
      <c r="N505" s="6"/>
      <c r="O505" s="6"/>
      <c r="P505" s="6"/>
      <c r="Q505" s="6"/>
      <c r="R505" s="6"/>
      <c r="S505" s="6"/>
      <c r="T505" s="6"/>
      <c r="U505" s="6"/>
      <c r="V505" s="6"/>
      <c r="W505" s="6"/>
      <c r="X505" s="6"/>
      <c r="Y505" s="6"/>
      <c r="Z505" s="6"/>
    </row>
    <row r="506" ht="14.25" customHeight="1">
      <c r="A506" s="22" t="s">
        <v>442</v>
      </c>
      <c r="B506" s="22" t="s">
        <v>748</v>
      </c>
      <c r="C506" s="22" t="s">
        <v>749</v>
      </c>
      <c r="D506" s="25"/>
      <c r="H506" s="6"/>
      <c r="I506" s="6"/>
      <c r="J506" s="6"/>
      <c r="K506" s="6"/>
      <c r="L506" s="6"/>
      <c r="M506" s="6"/>
      <c r="N506" s="6"/>
      <c r="O506" s="6"/>
      <c r="P506" s="6"/>
      <c r="Q506" s="6"/>
      <c r="R506" s="6"/>
      <c r="S506" s="6"/>
      <c r="T506" s="6"/>
      <c r="U506" s="6"/>
      <c r="V506" s="6"/>
      <c r="W506" s="6"/>
      <c r="X506" s="6"/>
      <c r="Y506" s="6"/>
      <c r="Z506" s="6"/>
    </row>
    <row r="507" ht="14.25" customHeight="1">
      <c r="A507" s="22" t="s">
        <v>442</v>
      </c>
      <c r="B507" s="22" t="s">
        <v>750</v>
      </c>
      <c r="C507" s="28" t="s">
        <v>751</v>
      </c>
      <c r="D507" s="25"/>
      <c r="H507" s="6"/>
      <c r="I507" s="6"/>
      <c r="J507" s="6"/>
      <c r="K507" s="6"/>
      <c r="L507" s="6"/>
      <c r="M507" s="6"/>
      <c r="N507" s="6"/>
      <c r="O507" s="6"/>
      <c r="P507" s="6"/>
      <c r="Q507" s="6"/>
      <c r="R507" s="6"/>
      <c r="S507" s="6"/>
      <c r="T507" s="6"/>
      <c r="U507" s="6"/>
      <c r="V507" s="6"/>
      <c r="W507" s="6"/>
      <c r="X507" s="6"/>
      <c r="Y507" s="6"/>
      <c r="Z507" s="6"/>
    </row>
    <row r="508" ht="14.25" customHeight="1">
      <c r="A508" s="22" t="s">
        <v>442</v>
      </c>
      <c r="B508" s="22" t="s">
        <v>752</v>
      </c>
      <c r="C508" s="26" t="s">
        <v>753</v>
      </c>
      <c r="D508" s="25"/>
      <c r="H508" s="6"/>
      <c r="I508" s="6"/>
      <c r="J508" s="6"/>
      <c r="K508" s="6"/>
      <c r="L508" s="6"/>
      <c r="M508" s="6"/>
      <c r="N508" s="6"/>
      <c r="O508" s="6"/>
      <c r="P508" s="6"/>
      <c r="Q508" s="6"/>
      <c r="R508" s="6"/>
      <c r="S508" s="6"/>
      <c r="T508" s="6"/>
      <c r="U508" s="6"/>
      <c r="V508" s="6"/>
      <c r="W508" s="6"/>
      <c r="X508" s="6"/>
      <c r="Y508" s="6"/>
      <c r="Z508" s="6"/>
    </row>
    <row r="509" ht="14.25" customHeight="1">
      <c r="A509" s="22" t="s">
        <v>442</v>
      </c>
      <c r="B509" s="51" t="s">
        <v>754</v>
      </c>
      <c r="C509" s="26" t="s">
        <v>755</v>
      </c>
      <c r="D509" s="23"/>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22" t="s">
        <v>442</v>
      </c>
      <c r="B510" s="53" t="s">
        <v>756</v>
      </c>
      <c r="C510" s="54" t="s">
        <v>757</v>
      </c>
      <c r="D510" s="25"/>
      <c r="H510" s="6"/>
      <c r="I510" s="6"/>
      <c r="J510" s="6"/>
      <c r="K510" s="6"/>
      <c r="L510" s="6"/>
      <c r="M510" s="6"/>
      <c r="N510" s="6"/>
      <c r="O510" s="6"/>
      <c r="P510" s="6"/>
      <c r="Q510" s="6"/>
      <c r="R510" s="6"/>
      <c r="S510" s="6"/>
      <c r="T510" s="6"/>
      <c r="U510" s="6"/>
      <c r="V510" s="6"/>
      <c r="W510" s="6"/>
      <c r="X510" s="6"/>
      <c r="Y510" s="6"/>
      <c r="Z510" s="6"/>
    </row>
    <row r="511" ht="14.25" customHeight="1">
      <c r="A511" s="22" t="s">
        <v>442</v>
      </c>
      <c r="B511" s="48" t="s">
        <v>758</v>
      </c>
      <c r="C511" s="49" t="s">
        <v>759</v>
      </c>
      <c r="D511" s="25"/>
      <c r="H511" s="6"/>
      <c r="I511" s="6"/>
      <c r="J511" s="6"/>
      <c r="K511" s="6"/>
      <c r="L511" s="6"/>
      <c r="M511" s="6"/>
      <c r="N511" s="6"/>
      <c r="O511" s="6"/>
      <c r="P511" s="6"/>
      <c r="Q511" s="6"/>
      <c r="R511" s="6"/>
      <c r="S511" s="6"/>
      <c r="T511" s="6"/>
      <c r="U511" s="6"/>
      <c r="V511" s="6"/>
      <c r="W511" s="6"/>
      <c r="X511" s="6"/>
      <c r="Y511" s="6"/>
      <c r="Z511" s="6"/>
    </row>
    <row r="512" ht="14.25" customHeight="1">
      <c r="A512" s="22" t="s">
        <v>442</v>
      </c>
      <c r="B512" s="22" t="s">
        <v>760</v>
      </c>
      <c r="C512" s="26" t="s">
        <v>761</v>
      </c>
      <c r="D512" s="25"/>
      <c r="H512" s="6"/>
      <c r="I512" s="6"/>
      <c r="J512" s="6"/>
      <c r="K512" s="6"/>
      <c r="L512" s="6"/>
      <c r="M512" s="6"/>
      <c r="N512" s="6"/>
      <c r="O512" s="6"/>
      <c r="P512" s="6"/>
      <c r="Q512" s="6"/>
      <c r="R512" s="6"/>
      <c r="S512" s="6"/>
      <c r="T512" s="6"/>
      <c r="U512" s="6"/>
      <c r="V512" s="6"/>
      <c r="W512" s="6"/>
      <c r="X512" s="6"/>
      <c r="Y512" s="6"/>
      <c r="Z512" s="6"/>
    </row>
    <row r="513" ht="14.25" customHeight="1">
      <c r="A513" s="22" t="s">
        <v>442</v>
      </c>
      <c r="B513" s="48" t="s">
        <v>762</v>
      </c>
      <c r="C513" s="49" t="s">
        <v>763</v>
      </c>
      <c r="D513" s="25"/>
      <c r="H513" s="6"/>
      <c r="I513" s="6"/>
      <c r="J513" s="6"/>
      <c r="K513" s="6"/>
      <c r="L513" s="6"/>
      <c r="M513" s="6"/>
      <c r="N513" s="6"/>
      <c r="O513" s="6"/>
      <c r="P513" s="6"/>
      <c r="Q513" s="6"/>
      <c r="R513" s="6"/>
      <c r="S513" s="6"/>
      <c r="T513" s="6"/>
      <c r="U513" s="6"/>
      <c r="V513" s="6"/>
      <c r="W513" s="6"/>
      <c r="X513" s="6"/>
      <c r="Y513" s="6"/>
      <c r="Z513" s="6"/>
    </row>
    <row r="514">
      <c r="A514" s="22" t="s">
        <v>442</v>
      </c>
      <c r="B514" s="14" t="s">
        <v>764</v>
      </c>
      <c r="C514" s="14" t="s">
        <v>765</v>
      </c>
    </row>
    <row r="515" ht="14.25" customHeight="1">
      <c r="A515" s="22" t="s">
        <v>442</v>
      </c>
      <c r="B515" s="22" t="s">
        <v>766</v>
      </c>
      <c r="C515" s="26" t="s">
        <v>767</v>
      </c>
      <c r="D515" s="25"/>
      <c r="H515" s="6"/>
      <c r="I515" s="6"/>
      <c r="J515" s="6"/>
      <c r="K515" s="6"/>
      <c r="L515" s="6"/>
      <c r="M515" s="6"/>
      <c r="N515" s="6"/>
      <c r="O515" s="6"/>
      <c r="P515" s="6"/>
      <c r="Q515" s="6"/>
      <c r="R515" s="6"/>
      <c r="S515" s="6"/>
      <c r="T515" s="6"/>
      <c r="U515" s="6"/>
      <c r="V515" s="6"/>
      <c r="W515" s="6"/>
      <c r="X515" s="6"/>
      <c r="Y515" s="6"/>
      <c r="Z515" s="6"/>
    </row>
    <row r="516" ht="14.25" customHeight="1">
      <c r="A516" s="22" t="s">
        <v>442</v>
      </c>
      <c r="B516" s="55" t="s">
        <v>768</v>
      </c>
      <c r="C516" s="26" t="s">
        <v>769</v>
      </c>
      <c r="D516" s="25"/>
      <c r="H516" s="6"/>
      <c r="I516" s="6"/>
      <c r="J516" s="6"/>
      <c r="K516" s="6"/>
      <c r="L516" s="6"/>
      <c r="M516" s="6"/>
      <c r="N516" s="6"/>
      <c r="O516" s="6"/>
      <c r="P516" s="6"/>
      <c r="Q516" s="6"/>
      <c r="R516" s="6"/>
      <c r="S516" s="6"/>
      <c r="T516" s="6"/>
      <c r="U516" s="6"/>
      <c r="V516" s="6"/>
      <c r="W516" s="6"/>
      <c r="X516" s="6"/>
      <c r="Y516" s="6"/>
      <c r="Z516" s="6"/>
    </row>
    <row r="517" ht="14.25" customHeight="1">
      <c r="A517" s="22" t="s">
        <v>442</v>
      </c>
      <c r="B517" s="22" t="s">
        <v>770</v>
      </c>
      <c r="C517" s="26" t="s">
        <v>771</v>
      </c>
      <c r="D517" s="25"/>
      <c r="H517" s="6"/>
      <c r="I517" s="6"/>
      <c r="J517" s="6"/>
      <c r="K517" s="6"/>
      <c r="L517" s="6"/>
      <c r="M517" s="6"/>
      <c r="N517" s="6"/>
      <c r="O517" s="6"/>
      <c r="P517" s="6"/>
      <c r="Q517" s="6"/>
      <c r="R517" s="6"/>
      <c r="S517" s="6"/>
      <c r="T517" s="6"/>
      <c r="U517" s="6"/>
      <c r="V517" s="6"/>
      <c r="W517" s="6"/>
      <c r="X517" s="6"/>
      <c r="Y517" s="6"/>
      <c r="Z517" s="6"/>
    </row>
    <row r="518" ht="14.25" customHeight="1">
      <c r="A518" s="22" t="s">
        <v>442</v>
      </c>
      <c r="B518" s="22" t="s">
        <v>772</v>
      </c>
      <c r="C518" s="28" t="s">
        <v>773</v>
      </c>
      <c r="D518" s="25"/>
      <c r="H518" s="6"/>
      <c r="I518" s="6"/>
      <c r="J518" s="6"/>
      <c r="K518" s="6"/>
      <c r="L518" s="6"/>
      <c r="M518" s="6"/>
      <c r="N518" s="6"/>
      <c r="O518" s="6"/>
      <c r="P518" s="6"/>
      <c r="Q518" s="6"/>
      <c r="R518" s="6"/>
      <c r="S518" s="6"/>
      <c r="T518" s="6"/>
      <c r="U518" s="6"/>
      <c r="V518" s="6"/>
      <c r="W518" s="6"/>
      <c r="X518" s="6"/>
      <c r="Y518" s="6"/>
      <c r="Z518" s="6"/>
    </row>
    <row r="519" ht="14.25" customHeight="1">
      <c r="A519" s="22" t="s">
        <v>442</v>
      </c>
      <c r="B519" s="22" t="s">
        <v>774</v>
      </c>
      <c r="C519" s="26" t="s">
        <v>775</v>
      </c>
      <c r="D519" s="25"/>
      <c r="H519" s="6"/>
      <c r="I519" s="6"/>
      <c r="J519" s="6"/>
      <c r="K519" s="6"/>
      <c r="L519" s="6"/>
      <c r="M519" s="6"/>
      <c r="N519" s="6"/>
      <c r="O519" s="6"/>
      <c r="P519" s="6"/>
      <c r="Q519" s="6"/>
      <c r="R519" s="6"/>
      <c r="S519" s="6"/>
      <c r="T519" s="6"/>
      <c r="U519" s="6"/>
      <c r="V519" s="6"/>
      <c r="W519" s="6"/>
      <c r="X519" s="6"/>
      <c r="Y519" s="6"/>
      <c r="Z519" s="6"/>
    </row>
    <row r="520" ht="14.25" customHeight="1">
      <c r="A520" s="22" t="s">
        <v>442</v>
      </c>
      <c r="B520" s="48" t="s">
        <v>776</v>
      </c>
      <c r="C520" s="28" t="s">
        <v>777</v>
      </c>
      <c r="D520" s="25"/>
      <c r="H520" s="6"/>
      <c r="I520" s="6"/>
      <c r="J520" s="6"/>
      <c r="K520" s="6"/>
      <c r="L520" s="6"/>
      <c r="M520" s="6"/>
      <c r="N520" s="6"/>
      <c r="O520" s="6"/>
      <c r="P520" s="6"/>
      <c r="Q520" s="6"/>
      <c r="R520" s="6"/>
      <c r="S520" s="6"/>
      <c r="T520" s="6"/>
      <c r="U520" s="6"/>
      <c r="V520" s="6"/>
      <c r="W520" s="6"/>
      <c r="X520" s="6"/>
      <c r="Y520" s="6"/>
      <c r="Z520" s="6"/>
    </row>
    <row r="521" ht="14.25" customHeight="1">
      <c r="A521" s="22" t="s">
        <v>442</v>
      </c>
      <c r="B521" s="48" t="s">
        <v>778</v>
      </c>
      <c r="C521" s="28" t="s">
        <v>779</v>
      </c>
      <c r="D521" s="25"/>
      <c r="H521" s="6"/>
      <c r="I521" s="6"/>
      <c r="J521" s="6"/>
      <c r="K521" s="6"/>
      <c r="L521" s="6"/>
      <c r="M521" s="6"/>
      <c r="N521" s="6"/>
      <c r="O521" s="6"/>
      <c r="P521" s="6"/>
      <c r="Q521" s="6"/>
      <c r="R521" s="6"/>
      <c r="S521" s="6"/>
      <c r="T521" s="6"/>
      <c r="U521" s="6"/>
      <c r="V521" s="6"/>
      <c r="W521" s="6"/>
      <c r="X521" s="6"/>
      <c r="Y521" s="6"/>
      <c r="Z521" s="6"/>
    </row>
    <row r="522" ht="14.25" customHeight="1">
      <c r="A522" s="22" t="s">
        <v>442</v>
      </c>
      <c r="B522" s="48" t="s">
        <v>780</v>
      </c>
      <c r="C522" s="28" t="s">
        <v>781</v>
      </c>
      <c r="D522" s="25"/>
      <c r="H522" s="6"/>
      <c r="I522" s="6"/>
      <c r="J522" s="6"/>
      <c r="K522" s="6"/>
      <c r="L522" s="6"/>
      <c r="M522" s="6"/>
      <c r="N522" s="6"/>
      <c r="O522" s="6"/>
      <c r="P522" s="6"/>
      <c r="Q522" s="6"/>
      <c r="R522" s="6"/>
      <c r="S522" s="6"/>
      <c r="T522" s="6"/>
      <c r="U522" s="6"/>
      <c r="V522" s="6"/>
      <c r="W522" s="6"/>
      <c r="X522" s="6"/>
      <c r="Y522" s="6"/>
      <c r="Z522" s="6"/>
    </row>
    <row r="523" ht="14.25" customHeight="1">
      <c r="A523" s="22" t="s">
        <v>442</v>
      </c>
      <c r="B523" s="22" t="s">
        <v>782</v>
      </c>
      <c r="C523" s="26" t="s">
        <v>783</v>
      </c>
      <c r="D523" s="25"/>
      <c r="H523" s="6"/>
      <c r="I523" s="6"/>
      <c r="J523" s="6"/>
      <c r="K523" s="6"/>
      <c r="L523" s="6"/>
      <c r="M523" s="6"/>
      <c r="N523" s="6"/>
      <c r="O523" s="6"/>
      <c r="P523" s="6"/>
      <c r="Q523" s="6"/>
      <c r="R523" s="6"/>
      <c r="S523" s="6"/>
      <c r="T523" s="6"/>
      <c r="U523" s="6"/>
      <c r="V523" s="6"/>
      <c r="W523" s="6"/>
      <c r="X523" s="6"/>
      <c r="Y523" s="6"/>
      <c r="Z523" s="6"/>
    </row>
    <row r="524" ht="14.25" customHeight="1">
      <c r="A524" s="22" t="s">
        <v>442</v>
      </c>
      <c r="B524" s="22" t="s">
        <v>784</v>
      </c>
      <c r="C524" s="26" t="s">
        <v>785</v>
      </c>
      <c r="D524" s="25"/>
      <c r="H524" s="6"/>
      <c r="I524" s="6"/>
      <c r="J524" s="6"/>
      <c r="K524" s="6"/>
      <c r="L524" s="6"/>
      <c r="M524" s="6"/>
      <c r="N524" s="6"/>
      <c r="O524" s="6"/>
      <c r="P524" s="6"/>
      <c r="Q524" s="6"/>
      <c r="R524" s="6"/>
      <c r="S524" s="6"/>
      <c r="T524" s="6"/>
      <c r="U524" s="6"/>
      <c r="V524" s="6"/>
      <c r="W524" s="6"/>
      <c r="X524" s="6"/>
      <c r="Y524" s="6"/>
      <c r="Z524" s="6"/>
    </row>
    <row r="525" ht="14.25" customHeight="1">
      <c r="A525" s="22" t="s">
        <v>442</v>
      </c>
      <c r="B525" s="22" t="s">
        <v>786</v>
      </c>
      <c r="C525" s="28" t="s">
        <v>787</v>
      </c>
      <c r="D525" s="25"/>
      <c r="H525" s="6"/>
      <c r="I525" s="6"/>
      <c r="J525" s="6"/>
      <c r="K525" s="6"/>
      <c r="L525" s="6"/>
      <c r="M525" s="6"/>
      <c r="N525" s="6"/>
      <c r="O525" s="6"/>
      <c r="P525" s="6"/>
      <c r="Q525" s="6"/>
      <c r="R525" s="6"/>
      <c r="S525" s="6"/>
      <c r="T525" s="6"/>
      <c r="U525" s="6"/>
      <c r="V525" s="6"/>
      <c r="W525" s="6"/>
      <c r="X525" s="6"/>
      <c r="Y525" s="6"/>
      <c r="Z525" s="6"/>
    </row>
    <row r="526" ht="14.25" customHeight="1">
      <c r="A526" s="22" t="s">
        <v>442</v>
      </c>
      <c r="B526" s="22" t="s">
        <v>788</v>
      </c>
      <c r="C526" s="28" t="s">
        <v>789</v>
      </c>
      <c r="D526" s="25"/>
      <c r="H526" s="6"/>
      <c r="I526" s="6"/>
      <c r="J526" s="6"/>
      <c r="K526" s="6"/>
      <c r="L526" s="6"/>
      <c r="M526" s="6"/>
      <c r="N526" s="6"/>
      <c r="O526" s="6"/>
      <c r="P526" s="6"/>
      <c r="Q526" s="6"/>
      <c r="R526" s="6"/>
      <c r="S526" s="6"/>
      <c r="T526" s="6"/>
      <c r="U526" s="6"/>
      <c r="V526" s="6"/>
      <c r="W526" s="6"/>
      <c r="X526" s="6"/>
      <c r="Y526" s="6"/>
      <c r="Z526" s="6"/>
    </row>
    <row r="527" ht="14.25" customHeight="1">
      <c r="A527" s="22" t="s">
        <v>442</v>
      </c>
      <c r="B527" s="22" t="s">
        <v>790</v>
      </c>
      <c r="C527" s="28" t="s">
        <v>791</v>
      </c>
      <c r="D527" s="25"/>
      <c r="H527" s="6"/>
      <c r="I527" s="6"/>
      <c r="J527" s="6"/>
      <c r="K527" s="6"/>
      <c r="L527" s="6"/>
      <c r="M527" s="6"/>
      <c r="N527" s="6"/>
      <c r="O527" s="6"/>
      <c r="P527" s="6"/>
      <c r="Q527" s="6"/>
      <c r="R527" s="6"/>
      <c r="S527" s="6"/>
      <c r="T527" s="6"/>
      <c r="U527" s="6"/>
      <c r="V527" s="6"/>
      <c r="W527" s="6"/>
      <c r="X527" s="6"/>
      <c r="Y527" s="6"/>
      <c r="Z527" s="6"/>
    </row>
    <row r="528" ht="14.25" customHeight="1">
      <c r="A528" s="22" t="s">
        <v>442</v>
      </c>
      <c r="B528" s="22" t="s">
        <v>792</v>
      </c>
      <c r="C528" s="28" t="s">
        <v>793</v>
      </c>
      <c r="D528" s="25"/>
      <c r="H528" s="6"/>
      <c r="I528" s="6"/>
      <c r="J528" s="6"/>
      <c r="K528" s="6"/>
      <c r="L528" s="6"/>
      <c r="M528" s="6"/>
      <c r="N528" s="6"/>
      <c r="O528" s="6"/>
      <c r="P528" s="6"/>
      <c r="Q528" s="6"/>
      <c r="R528" s="6"/>
      <c r="S528" s="6"/>
      <c r="T528" s="6"/>
      <c r="U528" s="6"/>
      <c r="V528" s="6"/>
      <c r="W528" s="6"/>
      <c r="X528" s="6"/>
      <c r="Y528" s="6"/>
      <c r="Z528" s="6"/>
    </row>
    <row r="529" ht="14.25" customHeight="1">
      <c r="A529" s="22" t="s">
        <v>442</v>
      </c>
      <c r="B529" s="22" t="s">
        <v>794</v>
      </c>
      <c r="C529" s="28" t="s">
        <v>795</v>
      </c>
      <c r="D529" s="25"/>
      <c r="H529" s="6"/>
      <c r="I529" s="6"/>
      <c r="J529" s="6"/>
      <c r="K529" s="6"/>
      <c r="L529" s="6"/>
      <c r="M529" s="6"/>
      <c r="N529" s="6"/>
      <c r="O529" s="6"/>
      <c r="P529" s="6"/>
      <c r="Q529" s="6"/>
      <c r="R529" s="6"/>
      <c r="S529" s="6"/>
      <c r="T529" s="6"/>
      <c r="U529" s="6"/>
      <c r="V529" s="6"/>
      <c r="W529" s="6"/>
      <c r="X529" s="6"/>
      <c r="Y529" s="6"/>
      <c r="Z529" s="6"/>
    </row>
    <row r="530" ht="14.25" customHeight="1">
      <c r="A530" s="22" t="s">
        <v>442</v>
      </c>
      <c r="B530" s="22" t="s">
        <v>796</v>
      </c>
      <c r="C530" s="28" t="s">
        <v>797</v>
      </c>
      <c r="D530" s="25"/>
      <c r="H530" s="6"/>
      <c r="I530" s="6"/>
      <c r="J530" s="6"/>
      <c r="K530" s="6"/>
      <c r="L530" s="6"/>
      <c r="M530" s="6"/>
      <c r="N530" s="6"/>
      <c r="O530" s="6"/>
      <c r="P530" s="6"/>
      <c r="Q530" s="6"/>
      <c r="R530" s="6"/>
      <c r="S530" s="6"/>
      <c r="T530" s="6"/>
      <c r="U530" s="6"/>
      <c r="V530" s="6"/>
      <c r="W530" s="6"/>
      <c r="X530" s="6"/>
      <c r="Y530" s="6"/>
      <c r="Z530" s="6"/>
    </row>
    <row r="531" ht="14.25" customHeight="1">
      <c r="A531" s="22" t="s">
        <v>442</v>
      </c>
      <c r="B531" s="22" t="s">
        <v>798</v>
      </c>
      <c r="C531" s="28" t="s">
        <v>799</v>
      </c>
      <c r="D531" s="25"/>
      <c r="H531" s="6"/>
      <c r="I531" s="6"/>
      <c r="J531" s="6"/>
      <c r="K531" s="6"/>
      <c r="L531" s="6"/>
      <c r="M531" s="6"/>
      <c r="N531" s="6"/>
      <c r="O531" s="6"/>
      <c r="P531" s="6"/>
      <c r="Q531" s="6"/>
      <c r="R531" s="6"/>
      <c r="S531" s="6"/>
      <c r="T531" s="6"/>
      <c r="U531" s="6"/>
      <c r="V531" s="6"/>
      <c r="W531" s="6"/>
      <c r="X531" s="6"/>
      <c r="Y531" s="6"/>
      <c r="Z531" s="6"/>
    </row>
    <row r="532" ht="14.25" customHeight="1">
      <c r="A532" s="22" t="s">
        <v>442</v>
      </c>
      <c r="B532" s="56" t="s">
        <v>800</v>
      </c>
      <c r="C532" s="57" t="s">
        <v>801</v>
      </c>
      <c r="D532" s="25"/>
      <c r="H532" s="6"/>
      <c r="I532" s="6"/>
      <c r="J532" s="6"/>
      <c r="K532" s="6"/>
      <c r="L532" s="6"/>
      <c r="M532" s="6"/>
      <c r="N532" s="6"/>
      <c r="O532" s="6"/>
      <c r="P532" s="6"/>
      <c r="Q532" s="6"/>
      <c r="R532" s="6"/>
      <c r="S532" s="6"/>
      <c r="T532" s="6"/>
      <c r="U532" s="6"/>
      <c r="V532" s="6"/>
      <c r="W532" s="6"/>
      <c r="X532" s="6"/>
      <c r="Y532" s="6"/>
      <c r="Z532" s="6"/>
    </row>
    <row r="533" ht="14.25" customHeight="1">
      <c r="A533" s="22" t="s">
        <v>442</v>
      </c>
      <c r="B533" s="22" t="s">
        <v>802</v>
      </c>
      <c r="C533" s="28" t="s">
        <v>803</v>
      </c>
      <c r="D533" s="25"/>
      <c r="H533" s="6"/>
      <c r="I533" s="6"/>
      <c r="J533" s="6"/>
      <c r="K533" s="6"/>
      <c r="L533" s="6"/>
      <c r="M533" s="6"/>
      <c r="N533" s="6"/>
      <c r="O533" s="6"/>
      <c r="P533" s="6"/>
      <c r="Q533" s="6"/>
      <c r="R533" s="6"/>
      <c r="S533" s="6"/>
      <c r="T533" s="6"/>
      <c r="U533" s="6"/>
      <c r="V533" s="6"/>
      <c r="W533" s="6"/>
      <c r="X533" s="6"/>
      <c r="Y533" s="6"/>
      <c r="Z533" s="6"/>
    </row>
    <row r="534" ht="14.25" customHeight="1">
      <c r="A534" s="22" t="s">
        <v>442</v>
      </c>
      <c r="B534" s="22" t="s">
        <v>804</v>
      </c>
      <c r="C534" s="22" t="s">
        <v>805</v>
      </c>
      <c r="D534" s="25"/>
      <c r="H534" s="6"/>
      <c r="I534" s="6"/>
      <c r="J534" s="6"/>
      <c r="K534" s="6"/>
      <c r="L534" s="6"/>
      <c r="M534" s="6"/>
      <c r="N534" s="6"/>
      <c r="O534" s="6"/>
      <c r="P534" s="6"/>
      <c r="Q534" s="6"/>
      <c r="R534" s="6"/>
      <c r="S534" s="6"/>
      <c r="T534" s="6"/>
      <c r="U534" s="6"/>
      <c r="V534" s="6"/>
      <c r="W534" s="6"/>
      <c r="X534" s="6"/>
      <c r="Y534" s="6"/>
      <c r="Z534" s="6"/>
    </row>
    <row r="535" ht="14.25" customHeight="1">
      <c r="A535" s="22" t="s">
        <v>806</v>
      </c>
      <c r="B535" s="22" t="s">
        <v>807</v>
      </c>
      <c r="C535" s="22">
        <v>1.0</v>
      </c>
      <c r="D535" s="25"/>
      <c r="H535" s="6"/>
      <c r="I535" s="6"/>
      <c r="J535" s="6"/>
      <c r="K535" s="6"/>
      <c r="L535" s="6"/>
      <c r="M535" s="6"/>
      <c r="N535" s="6"/>
      <c r="O535" s="6"/>
      <c r="P535" s="6"/>
      <c r="Q535" s="6"/>
      <c r="R535" s="6"/>
      <c r="S535" s="6"/>
      <c r="T535" s="6"/>
      <c r="U535" s="6"/>
      <c r="V535" s="6"/>
      <c r="W535" s="6"/>
      <c r="X535" s="6"/>
      <c r="Y535" s="6"/>
      <c r="Z535" s="6"/>
    </row>
    <row r="536" ht="14.25" customHeight="1">
      <c r="A536" s="22" t="s">
        <v>806</v>
      </c>
      <c r="B536" s="22" t="s">
        <v>808</v>
      </c>
      <c r="C536" s="22">
        <v>2.0</v>
      </c>
      <c r="D536" s="25"/>
      <c r="H536" s="6"/>
      <c r="I536" s="6"/>
      <c r="J536" s="6"/>
      <c r="K536" s="6"/>
      <c r="L536" s="6"/>
      <c r="M536" s="6"/>
      <c r="N536" s="6"/>
      <c r="O536" s="6"/>
      <c r="P536" s="6"/>
      <c r="Q536" s="6"/>
      <c r="R536" s="6"/>
      <c r="S536" s="6"/>
      <c r="T536" s="6"/>
      <c r="U536" s="6"/>
      <c r="V536" s="6"/>
      <c r="W536" s="6"/>
      <c r="X536" s="6"/>
      <c r="Y536" s="6"/>
      <c r="Z536" s="6"/>
    </row>
    <row r="537" ht="14.25" customHeight="1">
      <c r="A537" s="22" t="s">
        <v>806</v>
      </c>
      <c r="B537" s="22" t="s">
        <v>809</v>
      </c>
      <c r="C537" s="22">
        <v>3.0</v>
      </c>
      <c r="D537" s="25"/>
      <c r="H537" s="6"/>
      <c r="I537" s="6"/>
      <c r="J537" s="6"/>
      <c r="K537" s="6"/>
      <c r="L537" s="6"/>
      <c r="M537" s="6"/>
      <c r="N537" s="6"/>
      <c r="O537" s="6"/>
      <c r="P537" s="6"/>
      <c r="Q537" s="6"/>
      <c r="R537" s="6"/>
      <c r="S537" s="6"/>
      <c r="T537" s="6"/>
      <c r="U537" s="6"/>
      <c r="V537" s="6"/>
      <c r="W537" s="6"/>
      <c r="X537" s="6"/>
      <c r="Y537" s="6"/>
      <c r="Z537" s="6"/>
    </row>
    <row r="538" ht="14.25" customHeight="1">
      <c r="A538" s="22" t="s">
        <v>806</v>
      </c>
      <c r="B538" s="22" t="s">
        <v>810</v>
      </c>
      <c r="C538" s="22">
        <v>4.0</v>
      </c>
      <c r="D538" s="25"/>
      <c r="H538" s="6"/>
      <c r="I538" s="6"/>
      <c r="J538" s="6"/>
      <c r="K538" s="6"/>
      <c r="L538" s="6"/>
      <c r="M538" s="6"/>
      <c r="N538" s="6"/>
      <c r="O538" s="6"/>
      <c r="P538" s="6"/>
      <c r="Q538" s="6"/>
      <c r="R538" s="6"/>
      <c r="S538" s="6"/>
      <c r="T538" s="6"/>
      <c r="U538" s="6"/>
      <c r="V538" s="6"/>
      <c r="W538" s="6"/>
      <c r="X538" s="6"/>
      <c r="Y538" s="6"/>
      <c r="Z538" s="6"/>
    </row>
    <row r="539" ht="14.25" customHeight="1">
      <c r="A539" s="22" t="s">
        <v>806</v>
      </c>
      <c r="B539" s="22" t="s">
        <v>811</v>
      </c>
      <c r="C539" s="22">
        <v>5.0</v>
      </c>
      <c r="D539" s="25"/>
      <c r="H539" s="6"/>
      <c r="I539" s="6"/>
      <c r="J539" s="6"/>
      <c r="K539" s="6"/>
      <c r="L539" s="6"/>
      <c r="M539" s="6"/>
      <c r="N539" s="6"/>
      <c r="O539" s="6"/>
      <c r="P539" s="6"/>
      <c r="Q539" s="6"/>
      <c r="R539" s="6"/>
      <c r="S539" s="6"/>
      <c r="T539" s="6"/>
      <c r="U539" s="6"/>
      <c r="V539" s="6"/>
      <c r="W539" s="6"/>
      <c r="X539" s="6"/>
      <c r="Y539" s="6"/>
      <c r="Z539" s="6"/>
    </row>
    <row r="540" ht="14.25" customHeight="1">
      <c r="A540" s="22" t="s">
        <v>806</v>
      </c>
      <c r="B540" s="22" t="s">
        <v>812</v>
      </c>
      <c r="C540" s="22">
        <v>6.0</v>
      </c>
      <c r="D540" s="25"/>
      <c r="H540" s="6"/>
      <c r="I540" s="6"/>
      <c r="J540" s="6"/>
      <c r="K540" s="6"/>
      <c r="L540" s="6"/>
      <c r="M540" s="6"/>
      <c r="N540" s="6"/>
      <c r="O540" s="6"/>
      <c r="P540" s="6"/>
      <c r="Q540" s="6"/>
      <c r="R540" s="6"/>
      <c r="S540" s="6"/>
      <c r="T540" s="6"/>
      <c r="U540" s="6"/>
      <c r="V540" s="6"/>
      <c r="W540" s="6"/>
      <c r="X540" s="6"/>
      <c r="Y540" s="6"/>
      <c r="Z540" s="6"/>
    </row>
    <row r="541" ht="14.25" customHeight="1">
      <c r="A541" s="22" t="s">
        <v>806</v>
      </c>
      <c r="B541" s="22" t="s">
        <v>813</v>
      </c>
      <c r="C541" s="22">
        <v>7.0</v>
      </c>
      <c r="D541" s="25"/>
      <c r="H541" s="6"/>
      <c r="I541" s="6"/>
      <c r="J541" s="6"/>
      <c r="K541" s="6"/>
      <c r="L541" s="6"/>
      <c r="M541" s="6"/>
      <c r="N541" s="6"/>
      <c r="O541" s="6"/>
      <c r="P541" s="6"/>
      <c r="Q541" s="6"/>
      <c r="R541" s="6"/>
      <c r="S541" s="6"/>
      <c r="T541" s="6"/>
      <c r="U541" s="6"/>
      <c r="V541" s="6"/>
      <c r="W541" s="6"/>
      <c r="X541" s="6"/>
      <c r="Y541" s="6"/>
      <c r="Z541" s="6"/>
    </row>
    <row r="542" ht="14.25" customHeight="1">
      <c r="A542" s="22" t="s">
        <v>806</v>
      </c>
      <c r="B542" s="22" t="s">
        <v>814</v>
      </c>
      <c r="C542" s="22">
        <v>8.0</v>
      </c>
      <c r="D542" s="25"/>
      <c r="H542" s="6"/>
      <c r="I542" s="6"/>
      <c r="J542" s="6"/>
      <c r="K542" s="6"/>
      <c r="L542" s="6"/>
      <c r="M542" s="6"/>
      <c r="N542" s="6"/>
      <c r="O542" s="6"/>
      <c r="P542" s="6"/>
      <c r="Q542" s="6"/>
      <c r="R542" s="6"/>
      <c r="S542" s="6"/>
      <c r="T542" s="6"/>
      <c r="U542" s="6"/>
      <c r="V542" s="6"/>
      <c r="W542" s="6"/>
      <c r="X542" s="6"/>
      <c r="Y542" s="6"/>
      <c r="Z542" s="6"/>
    </row>
    <row r="543" ht="14.25" customHeight="1">
      <c r="A543" s="22" t="s">
        <v>806</v>
      </c>
      <c r="B543" s="22" t="s">
        <v>815</v>
      </c>
      <c r="C543" s="22">
        <v>9.0</v>
      </c>
      <c r="D543" s="23"/>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22" t="s">
        <v>806</v>
      </c>
      <c r="B544" s="22" t="s">
        <v>816</v>
      </c>
      <c r="C544" s="22">
        <v>10.0</v>
      </c>
      <c r="D544" s="23"/>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22" t="s">
        <v>806</v>
      </c>
      <c r="B545" s="22" t="s">
        <v>191</v>
      </c>
      <c r="C545" s="22">
        <v>87.0</v>
      </c>
      <c r="D545" s="23"/>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22" t="s">
        <v>806</v>
      </c>
      <c r="B546" s="42" t="s">
        <v>16</v>
      </c>
      <c r="C546" s="22">
        <v>88.0</v>
      </c>
      <c r="D546" s="23"/>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22" t="s">
        <v>806</v>
      </c>
      <c r="B547" s="22" t="s">
        <v>19</v>
      </c>
      <c r="C547" s="22">
        <v>99.0</v>
      </c>
      <c r="D547" s="23"/>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22" t="s">
        <v>817</v>
      </c>
      <c r="B548" s="22" t="s">
        <v>254</v>
      </c>
      <c r="C548" s="22">
        <v>1.0</v>
      </c>
      <c r="D548" s="23"/>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22" t="s">
        <v>817</v>
      </c>
      <c r="B549" s="22" t="s">
        <v>191</v>
      </c>
      <c r="C549" s="22">
        <v>87.0</v>
      </c>
      <c r="D549" s="23"/>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22" t="s">
        <v>817</v>
      </c>
      <c r="B550" s="42" t="s">
        <v>16</v>
      </c>
      <c r="C550" s="22">
        <v>88.0</v>
      </c>
      <c r="D550" s="23"/>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22" t="s">
        <v>817</v>
      </c>
      <c r="B551" s="22" t="s">
        <v>19</v>
      </c>
      <c r="C551" s="22">
        <v>99.0</v>
      </c>
      <c r="D551" s="23"/>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22" t="s">
        <v>818</v>
      </c>
      <c r="B552" s="35" t="s">
        <v>819</v>
      </c>
      <c r="C552" s="22">
        <v>1.0</v>
      </c>
      <c r="D552" s="23"/>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22" t="s">
        <v>818</v>
      </c>
      <c r="B553" s="35" t="s">
        <v>820</v>
      </c>
      <c r="C553" s="22">
        <v>2.0</v>
      </c>
      <c r="D553" s="23"/>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22" t="s">
        <v>818</v>
      </c>
      <c r="B554" s="35" t="s">
        <v>821</v>
      </c>
      <c r="C554" s="22">
        <v>3.0</v>
      </c>
      <c r="D554" s="23"/>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22" t="s">
        <v>818</v>
      </c>
      <c r="B555" s="35" t="s">
        <v>822</v>
      </c>
      <c r="C555" s="22">
        <v>4.0</v>
      </c>
      <c r="D555" s="23"/>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22" t="s">
        <v>818</v>
      </c>
      <c r="B556" s="35" t="s">
        <v>823</v>
      </c>
      <c r="C556" s="22">
        <v>5.0</v>
      </c>
      <c r="D556" s="23"/>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22" t="s">
        <v>818</v>
      </c>
      <c r="B557" s="42" t="s">
        <v>16</v>
      </c>
      <c r="C557" s="22">
        <v>88.0</v>
      </c>
      <c r="D557" s="23"/>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22" t="s">
        <v>818</v>
      </c>
      <c r="B558" s="22" t="s">
        <v>19</v>
      </c>
      <c r="C558" s="22">
        <v>99.0</v>
      </c>
      <c r="D558" s="23"/>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22" t="s">
        <v>824</v>
      </c>
      <c r="B559" s="35" t="s">
        <v>825</v>
      </c>
      <c r="C559" s="22">
        <v>1.0</v>
      </c>
      <c r="D559" s="23"/>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22" t="s">
        <v>824</v>
      </c>
      <c r="B560" s="35" t="s">
        <v>826</v>
      </c>
      <c r="C560" s="22">
        <v>2.0</v>
      </c>
      <c r="D560" s="23"/>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22" t="s">
        <v>824</v>
      </c>
      <c r="B561" s="35" t="s">
        <v>827</v>
      </c>
      <c r="C561" s="22">
        <v>3.0</v>
      </c>
      <c r="D561" s="23"/>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22" t="s">
        <v>824</v>
      </c>
      <c r="B562" s="42" t="s">
        <v>16</v>
      </c>
      <c r="C562" s="22">
        <v>88.0</v>
      </c>
      <c r="D562" s="23"/>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22" t="s">
        <v>824</v>
      </c>
      <c r="B563" s="22" t="s">
        <v>19</v>
      </c>
      <c r="C563" s="22">
        <v>99.0</v>
      </c>
      <c r="D563" s="23"/>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22" t="s">
        <v>828</v>
      </c>
      <c r="B564" s="35" t="s">
        <v>829</v>
      </c>
      <c r="C564" s="22">
        <v>1.0</v>
      </c>
      <c r="D564" s="23"/>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22" t="s">
        <v>828</v>
      </c>
      <c r="B565" s="35" t="s">
        <v>830</v>
      </c>
      <c r="C565" s="22">
        <v>2.0</v>
      </c>
      <c r="D565" s="23"/>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22" t="s">
        <v>828</v>
      </c>
      <c r="B566" s="35" t="s">
        <v>831</v>
      </c>
      <c r="C566" s="22">
        <v>3.0</v>
      </c>
      <c r="D566" s="23"/>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22" t="s">
        <v>828</v>
      </c>
      <c r="B567" s="35" t="s">
        <v>832</v>
      </c>
      <c r="C567" s="22">
        <v>4.0</v>
      </c>
      <c r="D567" s="23"/>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22" t="s">
        <v>828</v>
      </c>
      <c r="B568" s="42" t="s">
        <v>16</v>
      </c>
      <c r="C568" s="22">
        <v>88.0</v>
      </c>
      <c r="D568" s="23"/>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22" t="s">
        <v>828</v>
      </c>
      <c r="B569" s="22" t="s">
        <v>19</v>
      </c>
      <c r="C569" s="22">
        <v>99.0</v>
      </c>
      <c r="D569" s="23"/>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22" t="s">
        <v>833</v>
      </c>
      <c r="B570" s="14" t="s">
        <v>443</v>
      </c>
      <c r="D570" s="45" t="s">
        <v>834</v>
      </c>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22" t="s">
        <v>833</v>
      </c>
      <c r="B571" s="14" t="s">
        <v>835</v>
      </c>
      <c r="C571" s="14" t="s">
        <v>836</v>
      </c>
      <c r="D571" s="23"/>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22" t="s">
        <v>833</v>
      </c>
      <c r="B572" s="58" t="s">
        <v>837</v>
      </c>
      <c r="C572" s="14" t="s">
        <v>838</v>
      </c>
      <c r="D572" s="23"/>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22" t="s">
        <v>833</v>
      </c>
      <c r="B573" s="58" t="s">
        <v>839</v>
      </c>
      <c r="C573" s="14" t="s">
        <v>840</v>
      </c>
      <c r="D573" s="23"/>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22" t="s">
        <v>833</v>
      </c>
      <c r="B574" s="58" t="s">
        <v>841</v>
      </c>
      <c r="C574" s="14" t="s">
        <v>842</v>
      </c>
      <c r="D574" s="23"/>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22" t="s">
        <v>833</v>
      </c>
      <c r="B575" s="58" t="s">
        <v>843</v>
      </c>
      <c r="C575" s="14" t="s">
        <v>844</v>
      </c>
      <c r="D575" s="23"/>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22" t="s">
        <v>833</v>
      </c>
      <c r="B576" s="58" t="s">
        <v>845</v>
      </c>
      <c r="C576" s="14" t="s">
        <v>846</v>
      </c>
      <c r="D576" s="23"/>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22" t="s">
        <v>833</v>
      </c>
      <c r="B577" s="14" t="s">
        <v>847</v>
      </c>
      <c r="C577" s="14" t="s">
        <v>848</v>
      </c>
      <c r="D577" s="23"/>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22" t="s">
        <v>833</v>
      </c>
      <c r="B578" s="14" t="s">
        <v>849</v>
      </c>
      <c r="C578" s="59" t="s">
        <v>850</v>
      </c>
      <c r="D578" s="23"/>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22" t="s">
        <v>833</v>
      </c>
      <c r="B579" s="14" t="s">
        <v>851</v>
      </c>
      <c r="C579" s="14" t="s">
        <v>852</v>
      </c>
      <c r="D579" s="23"/>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22" t="s">
        <v>833</v>
      </c>
      <c r="B580" s="14" t="s">
        <v>853</v>
      </c>
      <c r="C580" s="14" t="s">
        <v>854</v>
      </c>
      <c r="D580" s="23"/>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22" t="s">
        <v>833</v>
      </c>
      <c r="B581" s="14" t="s">
        <v>855</v>
      </c>
      <c r="C581" s="59" t="s">
        <v>856</v>
      </c>
      <c r="D581" s="23"/>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22" t="s">
        <v>833</v>
      </c>
      <c r="B582" s="14" t="s">
        <v>857</v>
      </c>
      <c r="C582" s="14" t="s">
        <v>858</v>
      </c>
      <c r="D582" s="23"/>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22" t="s">
        <v>833</v>
      </c>
      <c r="B583" s="14" t="s">
        <v>331</v>
      </c>
      <c r="C583" s="14" t="s">
        <v>859</v>
      </c>
      <c r="D583" s="23"/>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22" t="s">
        <v>833</v>
      </c>
      <c r="B584" s="14" t="s">
        <v>860</v>
      </c>
      <c r="C584" s="59" t="s">
        <v>861</v>
      </c>
      <c r="D584" s="23"/>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22" t="s">
        <v>833</v>
      </c>
      <c r="B585" s="14" t="s">
        <v>862</v>
      </c>
      <c r="C585" s="60" t="s">
        <v>863</v>
      </c>
      <c r="D585" s="23"/>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22" t="s">
        <v>833</v>
      </c>
      <c r="B586" s="14" t="s">
        <v>864</v>
      </c>
      <c r="C586" s="59" t="s">
        <v>865</v>
      </c>
      <c r="D586" s="23"/>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22" t="s">
        <v>833</v>
      </c>
      <c r="B587" s="14" t="s">
        <v>866</v>
      </c>
      <c r="C587" s="14" t="s">
        <v>867</v>
      </c>
      <c r="D587" s="23"/>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22" t="s">
        <v>833</v>
      </c>
      <c r="B588" s="14" t="s">
        <v>868</v>
      </c>
      <c r="C588" s="14" t="s">
        <v>869</v>
      </c>
      <c r="D588" s="23"/>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22" t="s">
        <v>833</v>
      </c>
      <c r="B589" s="14" t="s">
        <v>870</v>
      </c>
      <c r="C589" s="59" t="s">
        <v>871</v>
      </c>
      <c r="D589" s="23"/>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22" t="s">
        <v>833</v>
      </c>
      <c r="B590" s="14" t="s">
        <v>872</v>
      </c>
      <c r="C590" s="59" t="s">
        <v>873</v>
      </c>
      <c r="D590" s="23"/>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22" t="s">
        <v>833</v>
      </c>
      <c r="B591" s="14" t="s">
        <v>874</v>
      </c>
      <c r="C591" s="59" t="s">
        <v>875</v>
      </c>
      <c r="D591" s="23"/>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22" t="s">
        <v>833</v>
      </c>
      <c r="B592" s="14" t="s">
        <v>876</v>
      </c>
      <c r="C592" s="59" t="s">
        <v>877</v>
      </c>
      <c r="D592" s="23"/>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22" t="s">
        <v>833</v>
      </c>
      <c r="B593" s="14" t="s">
        <v>878</v>
      </c>
      <c r="C593" s="59" t="s">
        <v>879</v>
      </c>
      <c r="D593" s="23"/>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22" t="s">
        <v>833</v>
      </c>
      <c r="B594" s="14" t="s">
        <v>880</v>
      </c>
      <c r="C594" s="14" t="s">
        <v>881</v>
      </c>
      <c r="D594" s="23"/>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22" t="s">
        <v>833</v>
      </c>
      <c r="B595" s="14" t="s">
        <v>882</v>
      </c>
      <c r="C595" s="59" t="s">
        <v>883</v>
      </c>
      <c r="D595" s="23"/>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22" t="s">
        <v>833</v>
      </c>
      <c r="B596" s="14" t="s">
        <v>884</v>
      </c>
      <c r="C596" s="59" t="s">
        <v>885</v>
      </c>
      <c r="D596" s="23"/>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22" t="s">
        <v>833</v>
      </c>
      <c r="B597" s="14" t="s">
        <v>886</v>
      </c>
      <c r="C597" s="59" t="s">
        <v>887</v>
      </c>
      <c r="D597" s="23"/>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22" t="s">
        <v>833</v>
      </c>
      <c r="B598" s="14" t="s">
        <v>888</v>
      </c>
      <c r="C598" s="59" t="s">
        <v>889</v>
      </c>
      <c r="D598" s="23"/>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22" t="s">
        <v>833</v>
      </c>
      <c r="B599" s="14" t="s">
        <v>890</v>
      </c>
      <c r="C599" s="14" t="s">
        <v>891</v>
      </c>
      <c r="D599" s="23"/>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22" t="s">
        <v>833</v>
      </c>
      <c r="B600" s="14" t="s">
        <v>892</v>
      </c>
      <c r="C600" s="14" t="s">
        <v>893</v>
      </c>
      <c r="D600" s="23"/>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22" t="s">
        <v>833</v>
      </c>
      <c r="B601" s="14" t="s">
        <v>894</v>
      </c>
      <c r="C601" s="59" t="s">
        <v>895</v>
      </c>
      <c r="D601" s="23"/>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22" t="s">
        <v>833</v>
      </c>
      <c r="B602" s="14" t="s">
        <v>896</v>
      </c>
      <c r="C602" s="59" t="s">
        <v>897</v>
      </c>
      <c r="D602" s="23"/>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22" t="s">
        <v>833</v>
      </c>
      <c r="B603" s="14" t="s">
        <v>898</v>
      </c>
      <c r="C603" s="59" t="s">
        <v>899</v>
      </c>
      <c r="D603" s="23"/>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22" t="s">
        <v>833</v>
      </c>
      <c r="B604" s="14" t="s">
        <v>900</v>
      </c>
      <c r="C604" s="59" t="s">
        <v>901</v>
      </c>
      <c r="D604" s="23"/>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22" t="s">
        <v>833</v>
      </c>
      <c r="B605" s="14" t="s">
        <v>902</v>
      </c>
      <c r="C605" s="14" t="s">
        <v>903</v>
      </c>
      <c r="D605" s="23"/>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22" t="s">
        <v>833</v>
      </c>
      <c r="B606" s="14" t="s">
        <v>904</v>
      </c>
      <c r="C606" s="14" t="s">
        <v>905</v>
      </c>
      <c r="D606" s="23"/>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22" t="s">
        <v>833</v>
      </c>
      <c r="B607" s="14" t="s">
        <v>333</v>
      </c>
      <c r="C607" s="14" t="s">
        <v>906</v>
      </c>
      <c r="D607" s="23"/>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22" t="s">
        <v>833</v>
      </c>
      <c r="B608" s="14" t="s">
        <v>332</v>
      </c>
      <c r="C608" s="14" t="s">
        <v>907</v>
      </c>
      <c r="D608" s="23"/>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22" t="s">
        <v>833</v>
      </c>
      <c r="B609" s="14" t="s">
        <v>908</v>
      </c>
      <c r="C609" s="14" t="s">
        <v>909</v>
      </c>
      <c r="D609" s="23"/>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22" t="s">
        <v>833</v>
      </c>
      <c r="B610" s="14" t="s">
        <v>910</v>
      </c>
      <c r="C610" s="14" t="s">
        <v>911</v>
      </c>
      <c r="D610" s="23"/>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22" t="s">
        <v>833</v>
      </c>
      <c r="B611" s="14" t="s">
        <v>912</v>
      </c>
      <c r="C611" s="59" t="s">
        <v>913</v>
      </c>
      <c r="D611" s="23"/>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22" t="s">
        <v>833</v>
      </c>
      <c r="B612" s="14" t="s">
        <v>914</v>
      </c>
      <c r="C612" s="14" t="s">
        <v>915</v>
      </c>
      <c r="D612" s="23"/>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22" t="s">
        <v>833</v>
      </c>
      <c r="B613" s="14" t="s">
        <v>916</v>
      </c>
      <c r="C613" s="59" t="s">
        <v>917</v>
      </c>
      <c r="D613" s="23"/>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22" t="s">
        <v>833</v>
      </c>
      <c r="B614" s="14" t="s">
        <v>918</v>
      </c>
      <c r="C614" s="59" t="s">
        <v>919</v>
      </c>
      <c r="D614" s="23"/>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22" t="s">
        <v>833</v>
      </c>
      <c r="B615" s="14" t="s">
        <v>920</v>
      </c>
      <c r="C615" s="59" t="s">
        <v>921</v>
      </c>
      <c r="D615" s="23"/>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22" t="s">
        <v>833</v>
      </c>
      <c r="B616" s="61" t="s">
        <v>922</v>
      </c>
      <c r="C616" s="14" t="s">
        <v>923</v>
      </c>
      <c r="D616" s="23"/>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22" t="s">
        <v>833</v>
      </c>
      <c r="B617" s="14" t="s">
        <v>924</v>
      </c>
      <c r="C617" s="14" t="s">
        <v>925</v>
      </c>
      <c r="D617" s="23"/>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22" t="s">
        <v>833</v>
      </c>
      <c r="B618" s="14" t="s">
        <v>926</v>
      </c>
      <c r="C618" s="59" t="s">
        <v>927</v>
      </c>
      <c r="D618" s="23"/>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22" t="s">
        <v>833</v>
      </c>
      <c r="B619" s="61" t="s">
        <v>928</v>
      </c>
      <c r="C619" s="14" t="s">
        <v>929</v>
      </c>
      <c r="D619" s="23"/>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22" t="s">
        <v>833</v>
      </c>
      <c r="B620" s="26" t="s">
        <v>930</v>
      </c>
      <c r="C620" s="28" t="s">
        <v>931</v>
      </c>
      <c r="D620" s="23"/>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22" t="s">
        <v>833</v>
      </c>
      <c r="B621" s="26" t="s">
        <v>932</v>
      </c>
      <c r="C621" s="22" t="s">
        <v>933</v>
      </c>
      <c r="D621" s="23"/>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22" t="s">
        <v>833</v>
      </c>
      <c r="B622" s="26" t="s">
        <v>934</v>
      </c>
      <c r="C622" s="22" t="s">
        <v>935</v>
      </c>
      <c r="D622" s="23"/>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22" t="s">
        <v>833</v>
      </c>
      <c r="B623" s="22" t="s">
        <v>936</v>
      </c>
      <c r="C623" s="28" t="s">
        <v>937</v>
      </c>
      <c r="D623" s="23"/>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22" t="s">
        <v>938</v>
      </c>
      <c r="B624" s="22" t="s">
        <v>939</v>
      </c>
      <c r="C624" s="22">
        <v>1.0</v>
      </c>
      <c r="D624" s="23"/>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22" t="s">
        <v>938</v>
      </c>
      <c r="B625" s="22" t="s">
        <v>940</v>
      </c>
      <c r="C625" s="22">
        <v>2.0</v>
      </c>
      <c r="D625" s="23"/>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22" t="s">
        <v>938</v>
      </c>
      <c r="B626" s="22" t="s">
        <v>191</v>
      </c>
      <c r="C626" s="22">
        <v>87.0</v>
      </c>
      <c r="D626" s="23"/>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22" t="s">
        <v>938</v>
      </c>
      <c r="B627" s="42" t="s">
        <v>16</v>
      </c>
      <c r="C627" s="22">
        <v>88.0</v>
      </c>
      <c r="D627" s="23"/>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22" t="s">
        <v>938</v>
      </c>
      <c r="B628" s="22" t="s">
        <v>19</v>
      </c>
      <c r="C628" s="22">
        <v>99.0</v>
      </c>
      <c r="D628" s="23"/>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22" t="s">
        <v>941</v>
      </c>
      <c r="B629" s="22" t="s">
        <v>942</v>
      </c>
      <c r="C629" s="22">
        <v>1.0</v>
      </c>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22" t="s">
        <v>941</v>
      </c>
      <c r="B630" s="22" t="s">
        <v>943</v>
      </c>
      <c r="C630" s="22">
        <v>2.0</v>
      </c>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22" t="s">
        <v>941</v>
      </c>
      <c r="B631" s="22" t="s">
        <v>191</v>
      </c>
      <c r="C631" s="22">
        <v>87.0</v>
      </c>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2" t="s">
        <v>944</v>
      </c>
      <c r="B632" s="63" t="s">
        <v>46</v>
      </c>
      <c r="C632" s="22">
        <v>1.0</v>
      </c>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4" t="s">
        <v>944</v>
      </c>
      <c r="B633" s="63" t="s">
        <v>945</v>
      </c>
      <c r="C633" s="22">
        <v>2.0</v>
      </c>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4" t="s">
        <v>944</v>
      </c>
      <c r="B634" s="63" t="s">
        <v>946</v>
      </c>
      <c r="C634" s="22">
        <v>3.0</v>
      </c>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4" t="s">
        <v>944</v>
      </c>
      <c r="B635" s="63" t="s">
        <v>16</v>
      </c>
      <c r="C635" s="22">
        <v>88.0</v>
      </c>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4" t="s">
        <v>944</v>
      </c>
      <c r="B636" s="22" t="s">
        <v>19</v>
      </c>
      <c r="C636" s="22">
        <v>99.0</v>
      </c>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4.2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4.2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4.2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4.2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ht="14.2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ht="14.2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ht="14.25" customHeigh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ht="14.25" customHeigh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ht="14.25" customHeigh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ht="14.25" customHeigh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ht="14.25" customHeigh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ht="14.25" customHeigh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ht="14.25" customHeigh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ht="14.25" customHeigh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ht="14.25" customHeigh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ht="14.25" customHeigh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ht="14.25" customHeight="1">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ht="14.25" customHeight="1">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ht="14.25" customHeight="1">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ht="14.25" customHeight="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ht="14.25" customHeight="1">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ht="14.25" customHeight="1">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ht="14.25" customHeight="1">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ht="14.25" customHeight="1">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ht="14.25" customHeight="1">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ht="14.25" customHeight="1">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ht="14.25" customHeight="1">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ht="14.25" customHeight="1">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ht="14.25" customHeight="1">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ht="14.25" customHeight="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ht="14.25" customHeight="1">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ht="14.25" customHeight="1">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ht="14.25" customHeight="1">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ht="14.25" customHeight="1">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ht="14.25" customHeight="1">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ht="14.25" customHeight="1">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ht="14.25" customHeight="1">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ht="14.25" customHeight="1">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ht="14.25" customHeight="1">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ht="14.25" customHeight="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ht="14.25" customHeight="1">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ht="14.25" customHeight="1">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ht="14.25" customHeight="1">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ht="14.25" customHeight="1">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ht="14.25" customHeight="1">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ht="14.25" customHeight="1">
      <c r="A1047" s="6"/>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ht="14.25" customHeight="1">
      <c r="A1048" s="6"/>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ht="14.25" customHeight="1">
      <c r="A1049" s="6"/>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ht="14.25" customHeight="1">
      <c r="A1050" s="6"/>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ht="14.25" customHeight="1">
      <c r="A1051" s="6"/>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ht="14.25" customHeight="1">
      <c r="A1052" s="6"/>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ht="14.25" customHeight="1">
      <c r="A1053" s="6"/>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ht="14.25" customHeight="1">
      <c r="A1054" s="6"/>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ht="14.25" customHeight="1">
      <c r="A1055" s="6"/>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row r="1056" ht="14.25" customHeight="1">
      <c r="A1056" s="6"/>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row>
    <row r="1057" ht="14.25" customHeight="1">
      <c r="A1057" s="6"/>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row>
    <row r="1058" ht="14.25" customHeight="1">
      <c r="A1058" s="6"/>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row>
    <row r="1059" ht="14.25" customHeight="1">
      <c r="A1059" s="6"/>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row>
    <row r="1060" ht="14.25" customHeight="1">
      <c r="A1060" s="6"/>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row>
    <row r="1061" ht="14.25" customHeight="1">
      <c r="A1061" s="6"/>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row>
    <row r="1062" ht="14.25" customHeight="1">
      <c r="A1062" s="6"/>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r="1063" ht="14.25" customHeight="1">
      <c r="A1063" s="6"/>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r="1064" ht="14.25" customHeight="1">
      <c r="A1064" s="6"/>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r="1065" ht="14.25" customHeight="1">
      <c r="A1065" s="6"/>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r="1066" ht="14.25" customHeight="1">
      <c r="A1066" s="6"/>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r="1067" ht="14.25" customHeight="1">
      <c r="A1067" s="6"/>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r="1068" ht="14.25" customHeight="1">
      <c r="A1068" s="6"/>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r="1069" ht="14.25" customHeight="1">
      <c r="A1069" s="6"/>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r="1070" ht="14.25" customHeight="1">
      <c r="A1070" s="6"/>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r="1071" ht="14.25" customHeight="1">
      <c r="A1071" s="6"/>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r="1072" ht="14.25" customHeight="1">
      <c r="A1072" s="6"/>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r="1073" ht="14.25" customHeight="1">
      <c r="A1073" s="6"/>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r="1074" ht="14.25" customHeight="1">
      <c r="A1074" s="6"/>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r="1075" ht="14.25" customHeight="1">
      <c r="A1075" s="6"/>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r="1076" ht="14.25" customHeight="1">
      <c r="A1076" s="6"/>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r="1077" ht="14.25" customHeight="1">
      <c r="A1077" s="6"/>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r="1078" ht="14.25" customHeight="1">
      <c r="A1078" s="6"/>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r="1079" ht="14.25" customHeight="1">
      <c r="A1079" s="6"/>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r="1080" ht="14.25" customHeight="1">
      <c r="A1080" s="6"/>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r="1081" ht="14.25" customHeight="1">
      <c r="A1081" s="6"/>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r="1082" ht="14.25" customHeight="1">
      <c r="A1082" s="6"/>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r="1083" ht="14.25" customHeight="1">
      <c r="A1083" s="6"/>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r="1084" ht="14.25" customHeight="1">
      <c r="A1084" s="6"/>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r="1085" ht="14.25" customHeight="1">
      <c r="A1085" s="6"/>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r="1086" ht="14.25" customHeight="1">
      <c r="A1086" s="6"/>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r="1087" ht="14.25" customHeight="1">
      <c r="A1087" s="6"/>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r="1088" ht="14.25" customHeight="1">
      <c r="A1088" s="6"/>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r="1089" ht="14.25" customHeight="1">
      <c r="A1089" s="6"/>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r="1090" ht="14.25" customHeight="1">
      <c r="A1090" s="6"/>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r="1091" ht="14.25" customHeight="1">
      <c r="A1091" s="6"/>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r="1092" ht="14.25" customHeight="1">
      <c r="A1092" s="6"/>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r="1093" ht="14.25" customHeight="1">
      <c r="A1093" s="6"/>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r="1094" ht="14.25" customHeight="1">
      <c r="A1094" s="6"/>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r="1095" ht="14.25" customHeight="1">
      <c r="A1095" s="6"/>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r="1096" ht="14.25" customHeight="1">
      <c r="A1096" s="6"/>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r="1097" ht="14.25" customHeight="1">
      <c r="A1097" s="6"/>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r="1098" ht="14.25" customHeight="1">
      <c r="A1098" s="6"/>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r="1099" ht="14.25" customHeight="1">
      <c r="A1099" s="6"/>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r="1100" ht="14.25" customHeight="1">
      <c r="A1100" s="6"/>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r="1101" ht="14.25" customHeight="1">
      <c r="A1101" s="6"/>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r="1102" ht="14.25" customHeight="1">
      <c r="A1102" s="6"/>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r="1103" ht="14.25" customHeight="1">
      <c r="A1103" s="6"/>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r="1104" ht="14.25" customHeight="1">
      <c r="A1104" s="6"/>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r="1105" ht="14.25" customHeight="1">
      <c r="A1105" s="6"/>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r="1106" ht="14.25" customHeight="1">
      <c r="A1106" s="6"/>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r="1107" ht="14.25" customHeight="1">
      <c r="A1107" s="6"/>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r="1108" ht="14.25" customHeight="1">
      <c r="A1108" s="6"/>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r="1109" ht="14.25" customHeight="1">
      <c r="A1109" s="6"/>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r="1110" ht="14.25" customHeight="1">
      <c r="A1110" s="6"/>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r="1111" ht="14.25" customHeight="1">
      <c r="A1111" s="6"/>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r="1112" ht="14.25" customHeight="1">
      <c r="A1112" s="6"/>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r="1113" ht="14.25" customHeight="1">
      <c r="A1113" s="6"/>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r="1114" ht="14.25" customHeight="1">
      <c r="A1114" s="6"/>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r="1115" ht="14.25" customHeight="1">
      <c r="A1115" s="6"/>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row>
    <row r="1116" ht="14.25" customHeight="1">
      <c r="A1116" s="6"/>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row>
    <row r="1117" ht="14.25" customHeight="1">
      <c r="A1117" s="6"/>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row>
    <row r="1118" ht="14.25" customHeight="1">
      <c r="A1118" s="6"/>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row>
    <row r="1119" ht="14.25" customHeight="1">
      <c r="A1119" s="6"/>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row>
    <row r="1120" ht="14.25" customHeight="1">
      <c r="A1120" s="6"/>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row>
    <row r="1121" ht="14.25" customHeight="1">
      <c r="A1121" s="6"/>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row>
    <row r="1122" ht="14.25" customHeight="1">
      <c r="A1122" s="6"/>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row>
    <row r="1123" ht="14.25" customHeight="1">
      <c r="A1123" s="6"/>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row>
    <row r="1124" ht="14.25" customHeight="1">
      <c r="A1124" s="6"/>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row>
    <row r="1125" ht="14.25" customHeight="1">
      <c r="A1125" s="6"/>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row>
    <row r="1126" ht="14.25" customHeight="1">
      <c r="A1126" s="6"/>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row>
    <row r="1127" ht="14.25" customHeight="1">
      <c r="A1127" s="6"/>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row>
    <row r="1128" ht="14.25" customHeight="1">
      <c r="A1128" s="6"/>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row>
    <row r="1129" ht="14.25" customHeight="1">
      <c r="A1129" s="6"/>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row>
    <row r="1130" ht="14.25" customHeight="1">
      <c r="A1130" s="6"/>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row>
    <row r="1131" ht="14.25" customHeight="1">
      <c r="A1131" s="6"/>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row>
    <row r="1132" ht="14.25" customHeight="1">
      <c r="A1132" s="6"/>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row>
    <row r="1133" ht="14.25" customHeight="1">
      <c r="A1133" s="6"/>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row>
    <row r="1134" ht="14.25" customHeight="1">
      <c r="A1134" s="6"/>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row>
    <row r="1135" ht="14.25" customHeight="1">
      <c r="A1135" s="6"/>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row>
    <row r="1136" ht="14.25" customHeight="1">
      <c r="A1136" s="6"/>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row>
    <row r="1137" ht="14.25" customHeight="1">
      <c r="A1137" s="6"/>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row>
    <row r="1138" ht="14.25" customHeight="1">
      <c r="A1138" s="6"/>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row>
    <row r="1139" ht="14.25" customHeight="1">
      <c r="A1139" s="6"/>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row>
    <row r="1140" ht="14.25" customHeight="1">
      <c r="A1140" s="6"/>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row>
    <row r="1141" ht="14.25" customHeight="1">
      <c r="A1141" s="6"/>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row>
    <row r="1142" ht="14.25" customHeight="1">
      <c r="A1142" s="6"/>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row>
    <row r="1143" ht="14.25" customHeight="1">
      <c r="A1143" s="6"/>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row>
    <row r="1144" ht="14.25" customHeight="1">
      <c r="A1144" s="6"/>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row>
    <row r="1145" ht="14.25" customHeight="1">
      <c r="A1145" s="6"/>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row>
    <row r="1146" ht="14.25" customHeight="1">
      <c r="A1146" s="6"/>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row>
    <row r="1147" ht="14.25" customHeight="1">
      <c r="A1147" s="6"/>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row>
    <row r="1148" ht="14.25" customHeight="1">
      <c r="A1148" s="6"/>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row>
    <row r="1149" ht="14.25" customHeight="1">
      <c r="A1149" s="6"/>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row>
    <row r="1150" ht="14.25" customHeight="1">
      <c r="A1150" s="6"/>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ht="14.25" customHeight="1">
      <c r="A1151" s="6"/>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ht="14.25" customHeight="1">
      <c r="A1152" s="6"/>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row>
    <row r="1153" ht="14.25" customHeight="1">
      <c r="A1153" s="6"/>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r="1154" ht="14.25" customHeight="1">
      <c r="A1154" s="6"/>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r="1155" ht="14.25" customHeight="1">
      <c r="A1155" s="6"/>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r="1156" ht="14.25" customHeight="1">
      <c r="A1156" s="6"/>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r="1157" ht="14.25" customHeight="1">
      <c r="A1157" s="6"/>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r="1158" ht="14.25" customHeight="1">
      <c r="A1158" s="6"/>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r="1159" ht="14.25" customHeight="1">
      <c r="A1159" s="6"/>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r="1160" ht="14.25" customHeight="1">
      <c r="A1160" s="6"/>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sheetData>
  <hyperlinks>
    <hyperlink r:id="rId1" ref="D78"/>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7.13"/>
  </cols>
  <sheetData>
    <row r="1">
      <c r="A1" s="78"/>
      <c r="B1" s="78"/>
      <c r="C1" s="78"/>
      <c r="D1" s="78"/>
      <c r="E1" s="78"/>
      <c r="F1" s="78"/>
      <c r="G1" s="78"/>
      <c r="H1" s="78"/>
      <c r="I1" s="78"/>
      <c r="J1" s="78"/>
      <c r="K1" s="79"/>
      <c r="L1" s="79"/>
      <c r="M1" s="78"/>
      <c r="N1" s="78"/>
      <c r="O1" s="78"/>
      <c r="P1" s="78"/>
    </row>
    <row r="2">
      <c r="A2" s="81" t="s">
        <v>989</v>
      </c>
      <c r="B2" s="82" t="s">
        <v>990</v>
      </c>
      <c r="C2" s="82" t="s">
        <v>991</v>
      </c>
      <c r="D2" s="82" t="s">
        <v>992</v>
      </c>
      <c r="E2" s="82" t="s">
        <v>993</v>
      </c>
      <c r="F2" s="82" t="s">
        <v>1313</v>
      </c>
      <c r="G2" s="82" t="s">
        <v>995</v>
      </c>
      <c r="H2" s="82" t="s">
        <v>996</v>
      </c>
      <c r="I2" s="82" t="s">
        <v>997</v>
      </c>
      <c r="J2" s="82" t="s">
        <v>998</v>
      </c>
      <c r="K2" s="83" t="s">
        <v>999</v>
      </c>
      <c r="L2" s="83" t="s">
        <v>1000</v>
      </c>
      <c r="M2" s="82" t="s">
        <v>961</v>
      </c>
      <c r="N2" s="82" t="s">
        <v>999</v>
      </c>
      <c r="O2" s="82" t="s">
        <v>1000</v>
      </c>
      <c r="P2" s="82" t="s">
        <v>1001</v>
      </c>
    </row>
    <row r="3">
      <c r="A3" s="84" t="s">
        <v>1002</v>
      </c>
      <c r="B3" s="84" t="s">
        <v>1003</v>
      </c>
      <c r="C3" s="84" t="s">
        <v>1004</v>
      </c>
      <c r="D3" s="84">
        <v>1.0</v>
      </c>
      <c r="E3" s="84">
        <v>0.1</v>
      </c>
      <c r="F3" s="85"/>
      <c r="G3" s="86" t="s">
        <v>1005</v>
      </c>
      <c r="H3" s="84" t="s">
        <v>1006</v>
      </c>
      <c r="I3" s="84" t="s">
        <v>1007</v>
      </c>
      <c r="J3" s="87"/>
      <c r="K3" s="88"/>
      <c r="L3" s="88"/>
      <c r="M3" s="89"/>
      <c r="N3" s="88"/>
      <c r="O3" s="88"/>
      <c r="P3" s="84" t="s">
        <v>1008</v>
      </c>
    </row>
    <row r="4">
      <c r="A4" s="191"/>
      <c r="B4" s="190"/>
      <c r="C4" s="190"/>
      <c r="D4" s="190"/>
      <c r="E4" s="190"/>
      <c r="F4" s="155"/>
      <c r="G4" s="93" t="s">
        <v>1103</v>
      </c>
      <c r="H4" s="90" t="s">
        <v>1104</v>
      </c>
      <c r="I4" s="90" t="s">
        <v>1015</v>
      </c>
      <c r="J4" s="91" t="s">
        <v>1016</v>
      </c>
      <c r="K4" s="92"/>
      <c r="L4" s="92"/>
      <c r="M4" s="92"/>
      <c r="N4" s="89"/>
      <c r="O4" s="92"/>
      <c r="P4" s="190"/>
    </row>
    <row r="5">
      <c r="A5" s="191"/>
      <c r="B5" s="190"/>
      <c r="C5" s="190"/>
      <c r="D5" s="190"/>
      <c r="E5" s="190"/>
      <c r="F5" s="155"/>
      <c r="G5" s="93" t="s">
        <v>1107</v>
      </c>
      <c r="H5" s="90" t="s">
        <v>1108</v>
      </c>
      <c r="I5" s="90" t="s">
        <v>1007</v>
      </c>
      <c r="J5" s="95" t="s">
        <v>199</v>
      </c>
      <c r="K5" s="92"/>
      <c r="L5" s="92"/>
      <c r="M5" s="92"/>
      <c r="N5" s="89"/>
      <c r="O5" s="92"/>
      <c r="P5" s="190"/>
    </row>
    <row r="6">
      <c r="A6" s="191" t="s">
        <v>1987</v>
      </c>
      <c r="B6" s="190"/>
      <c r="C6" s="190"/>
      <c r="D6" s="190"/>
      <c r="E6" s="190"/>
      <c r="F6" s="155"/>
      <c r="G6" s="103" t="s">
        <v>1988</v>
      </c>
      <c r="H6" s="191" t="s">
        <v>1989</v>
      </c>
      <c r="I6" s="191" t="s">
        <v>1007</v>
      </c>
      <c r="J6" s="209" t="s">
        <v>833</v>
      </c>
      <c r="K6" s="190"/>
      <c r="L6" s="190"/>
      <c r="M6" s="102" t="s">
        <v>834</v>
      </c>
      <c r="N6" s="190"/>
      <c r="O6" s="190"/>
      <c r="P6" s="190"/>
    </row>
    <row r="7">
      <c r="A7" s="191"/>
      <c r="B7" s="190"/>
      <c r="C7" s="190"/>
      <c r="D7" s="190"/>
      <c r="E7" s="190"/>
      <c r="F7" s="155"/>
      <c r="G7" s="210" t="s">
        <v>1990</v>
      </c>
      <c r="H7" s="191" t="s">
        <v>1991</v>
      </c>
      <c r="I7" s="84" t="s">
        <v>1007</v>
      </c>
      <c r="J7" s="197" t="s">
        <v>42</v>
      </c>
      <c r="K7" s="190"/>
      <c r="L7" s="190"/>
      <c r="M7" s="155"/>
      <c r="N7" s="190"/>
      <c r="O7" s="190"/>
      <c r="P7" s="190"/>
    </row>
    <row r="8">
      <c r="A8" s="191" t="s">
        <v>1987</v>
      </c>
      <c r="B8" s="190"/>
      <c r="C8" s="190"/>
      <c r="D8" s="190"/>
      <c r="E8" s="190"/>
      <c r="F8" s="155"/>
      <c r="G8" s="103" t="s">
        <v>1992</v>
      </c>
      <c r="H8" s="191" t="s">
        <v>1993</v>
      </c>
      <c r="I8" s="84" t="s">
        <v>1015</v>
      </c>
      <c r="J8" s="123" t="s">
        <v>1016</v>
      </c>
      <c r="K8" s="190"/>
      <c r="L8" s="190"/>
      <c r="M8" s="155"/>
      <c r="N8" s="190"/>
      <c r="O8" s="190"/>
      <c r="P8" s="190"/>
    </row>
    <row r="9">
      <c r="A9" s="191" t="s">
        <v>1987</v>
      </c>
      <c r="B9" s="190"/>
      <c r="C9" s="190"/>
      <c r="D9" s="190"/>
      <c r="E9" s="190"/>
      <c r="F9" s="155"/>
      <c r="G9" s="103" t="s">
        <v>1994</v>
      </c>
      <c r="H9" s="191" t="s">
        <v>1995</v>
      </c>
      <c r="I9" s="191" t="s">
        <v>1007</v>
      </c>
      <c r="J9" s="209" t="s">
        <v>351</v>
      </c>
      <c r="K9" s="190"/>
      <c r="L9" s="190"/>
      <c r="M9" s="155"/>
      <c r="N9" s="190"/>
      <c r="O9" s="190"/>
      <c r="P9" s="190"/>
    </row>
    <row r="10">
      <c r="A10" s="191" t="s">
        <v>1987</v>
      </c>
      <c r="B10" s="190"/>
      <c r="C10" s="190"/>
      <c r="D10" s="190"/>
      <c r="E10" s="190"/>
      <c r="F10" s="155"/>
      <c r="G10" s="103" t="s">
        <v>1996</v>
      </c>
      <c r="H10" s="191" t="s">
        <v>1997</v>
      </c>
      <c r="I10" s="191" t="s">
        <v>1007</v>
      </c>
      <c r="J10" s="209" t="s">
        <v>102</v>
      </c>
      <c r="K10" s="190"/>
      <c r="L10" s="190"/>
      <c r="M10" s="102" t="s">
        <v>1998</v>
      </c>
      <c r="N10" s="190"/>
      <c r="O10" s="190"/>
      <c r="P10" s="190"/>
    </row>
    <row r="11">
      <c r="A11" s="191" t="s">
        <v>1987</v>
      </c>
      <c r="B11" s="190"/>
      <c r="C11" s="190"/>
      <c r="D11" s="190"/>
      <c r="E11" s="190"/>
      <c r="F11" s="155"/>
      <c r="G11" s="103" t="s">
        <v>1999</v>
      </c>
      <c r="H11" s="191" t="s">
        <v>2000</v>
      </c>
      <c r="I11" s="191" t="s">
        <v>1007</v>
      </c>
      <c r="J11" s="209" t="s">
        <v>938</v>
      </c>
      <c r="K11" s="190"/>
      <c r="L11" s="190"/>
      <c r="M11" s="155"/>
      <c r="N11" s="190"/>
      <c r="O11" s="190"/>
      <c r="P11" s="190"/>
    </row>
    <row r="12">
      <c r="A12" s="191" t="s">
        <v>1987</v>
      </c>
      <c r="B12" s="190"/>
      <c r="C12" s="190"/>
      <c r="D12" s="190"/>
      <c r="E12" s="190"/>
      <c r="F12" s="155"/>
      <c r="G12" s="103" t="s">
        <v>2001</v>
      </c>
      <c r="H12" s="191" t="s">
        <v>2002</v>
      </c>
      <c r="I12" s="191" t="s">
        <v>1015</v>
      </c>
      <c r="J12" s="123" t="s">
        <v>1016</v>
      </c>
      <c r="K12" s="190"/>
      <c r="L12" s="190"/>
      <c r="M12" s="155"/>
      <c r="N12" s="190"/>
      <c r="O12" s="190"/>
      <c r="P12" s="190"/>
    </row>
    <row r="13">
      <c r="A13" s="191" t="s">
        <v>1987</v>
      </c>
      <c r="B13" s="190"/>
      <c r="C13" s="190"/>
      <c r="D13" s="190"/>
      <c r="E13" s="190"/>
      <c r="F13" s="155"/>
      <c r="G13" s="103" t="s">
        <v>2003</v>
      </c>
      <c r="H13" s="191" t="s">
        <v>2004</v>
      </c>
      <c r="I13" s="191" t="s">
        <v>1015</v>
      </c>
      <c r="J13" s="123" t="s">
        <v>1016</v>
      </c>
      <c r="K13" s="190"/>
      <c r="L13" s="190"/>
      <c r="M13" s="155"/>
      <c r="N13" s="190"/>
      <c r="O13" s="190"/>
      <c r="P13" s="190"/>
    </row>
    <row r="27">
      <c r="A27" s="14"/>
      <c r="G27" s="14"/>
    </row>
  </sheetData>
  <hyperlinks>
    <hyperlink r:id="rId1" location="_VISIT" ref="J5"/>
    <hyperlink r:id="rId2" location="NY" ref="J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3.75"/>
    <col customWidth="1" min="8" max="8" width="46.13"/>
    <col customWidth="1" min="9" max="9" width="6.13"/>
  </cols>
  <sheetData>
    <row r="1">
      <c r="A1" s="78" t="s">
        <v>2005</v>
      </c>
      <c r="B1" s="78"/>
      <c r="C1" s="78"/>
      <c r="D1" s="78"/>
      <c r="E1" s="78"/>
      <c r="F1" s="78"/>
      <c r="G1" s="78"/>
      <c r="H1" s="78"/>
      <c r="I1" s="78"/>
      <c r="J1" s="78"/>
      <c r="K1" s="79"/>
      <c r="L1" s="79"/>
      <c r="M1" s="78"/>
      <c r="N1" s="78"/>
      <c r="O1" s="80"/>
      <c r="P1" s="80"/>
      <c r="Q1" s="80"/>
      <c r="R1" s="80"/>
      <c r="S1" s="80"/>
      <c r="T1" s="80"/>
      <c r="U1" s="80"/>
      <c r="V1" s="80"/>
      <c r="W1" s="80"/>
      <c r="X1" s="80"/>
      <c r="Y1" s="80"/>
      <c r="Z1" s="80"/>
      <c r="AA1" s="80"/>
      <c r="AB1" s="80"/>
      <c r="AC1" s="80"/>
    </row>
    <row r="2">
      <c r="A2" s="81" t="s">
        <v>989</v>
      </c>
      <c r="B2" s="82" t="s">
        <v>990</v>
      </c>
      <c r="C2" s="82" t="s">
        <v>991</v>
      </c>
      <c r="D2" s="82" t="s">
        <v>992</v>
      </c>
      <c r="E2" s="82" t="s">
        <v>993</v>
      </c>
      <c r="F2" s="82" t="s">
        <v>1313</v>
      </c>
      <c r="G2" s="82" t="s">
        <v>995</v>
      </c>
      <c r="H2" s="82" t="s">
        <v>996</v>
      </c>
      <c r="I2" s="82" t="s">
        <v>997</v>
      </c>
      <c r="J2" s="82" t="s">
        <v>998</v>
      </c>
      <c r="K2" s="83" t="s">
        <v>999</v>
      </c>
      <c r="L2" s="83" t="s">
        <v>1000</v>
      </c>
      <c r="M2" s="177" t="s">
        <v>961</v>
      </c>
      <c r="N2" s="82" t="s">
        <v>1001</v>
      </c>
      <c r="O2" s="80"/>
      <c r="P2" s="80"/>
      <c r="Q2" s="80"/>
      <c r="R2" s="80"/>
      <c r="S2" s="80"/>
      <c r="T2" s="80"/>
      <c r="U2" s="80"/>
      <c r="V2" s="80"/>
      <c r="W2" s="80"/>
      <c r="X2" s="80"/>
      <c r="Y2" s="80"/>
      <c r="Z2" s="80"/>
      <c r="AA2" s="80"/>
      <c r="AB2" s="80"/>
      <c r="AC2" s="80"/>
    </row>
    <row r="3">
      <c r="A3" s="84" t="s">
        <v>1002</v>
      </c>
      <c r="B3" s="84" t="s">
        <v>1003</v>
      </c>
      <c r="C3" s="84" t="s">
        <v>1004</v>
      </c>
      <c r="D3" s="84">
        <v>1.0</v>
      </c>
      <c r="E3" s="84">
        <v>0.1</v>
      </c>
      <c r="F3" s="85"/>
      <c r="G3" s="86" t="s">
        <v>1005</v>
      </c>
      <c r="H3" s="84" t="s">
        <v>1006</v>
      </c>
      <c r="I3" s="84" t="s">
        <v>1007</v>
      </c>
      <c r="J3" s="87"/>
      <c r="K3" s="88"/>
      <c r="L3" s="88"/>
      <c r="M3" s="177"/>
      <c r="N3" s="84" t="s">
        <v>1008</v>
      </c>
      <c r="O3" s="80"/>
      <c r="P3" s="80"/>
      <c r="Q3" s="80"/>
      <c r="R3" s="80"/>
      <c r="S3" s="80"/>
      <c r="T3" s="80"/>
      <c r="U3" s="80"/>
      <c r="V3" s="80"/>
      <c r="W3" s="80"/>
      <c r="X3" s="80"/>
      <c r="Y3" s="80"/>
      <c r="Z3" s="80"/>
      <c r="AA3" s="80"/>
      <c r="AB3" s="80"/>
      <c r="AC3" s="80"/>
    </row>
    <row r="4">
      <c r="A4" s="84" t="s">
        <v>1101</v>
      </c>
      <c r="B4" s="84" t="s">
        <v>1003</v>
      </c>
      <c r="C4" s="84" t="s">
        <v>1011</v>
      </c>
      <c r="D4" s="84">
        <v>1.0</v>
      </c>
      <c r="E4" s="84">
        <v>0.2</v>
      </c>
      <c r="F4" s="85" t="s">
        <v>1102</v>
      </c>
      <c r="G4" s="86" t="s">
        <v>1103</v>
      </c>
      <c r="H4" s="84" t="s">
        <v>1104</v>
      </c>
      <c r="I4" s="84" t="s">
        <v>1015</v>
      </c>
      <c r="J4" s="123" t="s">
        <v>1016</v>
      </c>
      <c r="K4" s="88"/>
      <c r="L4" s="88"/>
      <c r="M4" s="179" t="s">
        <v>2006</v>
      </c>
      <c r="N4" s="84" t="s">
        <v>1060</v>
      </c>
      <c r="O4" s="80"/>
      <c r="P4" s="34"/>
    </row>
    <row r="5">
      <c r="A5" s="84" t="s">
        <v>1105</v>
      </c>
      <c r="B5" s="84" t="s">
        <v>1003</v>
      </c>
      <c r="C5" s="84" t="s">
        <v>1011</v>
      </c>
      <c r="D5" s="84">
        <v>1.0</v>
      </c>
      <c r="E5" s="84">
        <v>0.3</v>
      </c>
      <c r="F5" s="85" t="s">
        <v>1106</v>
      </c>
      <c r="G5" s="86" t="s">
        <v>1107</v>
      </c>
      <c r="H5" s="84" t="s">
        <v>1108</v>
      </c>
      <c r="I5" s="84" t="s">
        <v>1007</v>
      </c>
      <c r="J5" s="118" t="s">
        <v>199</v>
      </c>
      <c r="K5" s="88"/>
      <c r="L5" s="88"/>
      <c r="M5" s="179" t="s">
        <v>2007</v>
      </c>
      <c r="N5" s="84" t="s">
        <v>1060</v>
      </c>
      <c r="O5" s="80"/>
      <c r="P5" s="34"/>
    </row>
    <row r="6">
      <c r="A6" s="117" t="s">
        <v>2008</v>
      </c>
      <c r="M6" s="116"/>
    </row>
    <row r="7">
      <c r="A7" s="150" t="s">
        <v>1987</v>
      </c>
      <c r="B7" s="150"/>
      <c r="C7" s="150"/>
      <c r="D7" s="150"/>
      <c r="E7" s="150"/>
      <c r="F7" s="85" t="s">
        <v>1031</v>
      </c>
      <c r="G7" s="86" t="s">
        <v>2009</v>
      </c>
      <c r="H7" s="150" t="s">
        <v>1618</v>
      </c>
      <c r="I7" s="150" t="s">
        <v>1007</v>
      </c>
      <c r="J7" s="211" t="s">
        <v>442</v>
      </c>
      <c r="K7" s="212"/>
      <c r="L7" s="213"/>
      <c r="M7" s="85" t="s">
        <v>2010</v>
      </c>
      <c r="N7" s="212"/>
    </row>
    <row r="8">
      <c r="A8" s="150" t="s">
        <v>1987</v>
      </c>
      <c r="B8" s="150"/>
      <c r="C8" s="150"/>
      <c r="D8" s="150"/>
      <c r="E8" s="150"/>
      <c r="F8" s="85" t="s">
        <v>1031</v>
      </c>
      <c r="G8" s="86" t="s">
        <v>2011</v>
      </c>
      <c r="H8" s="150" t="s">
        <v>1622</v>
      </c>
      <c r="I8" s="150" t="s">
        <v>1007</v>
      </c>
      <c r="J8" s="211" t="s">
        <v>806</v>
      </c>
      <c r="K8" s="212"/>
      <c r="L8" s="212"/>
      <c r="M8" s="184"/>
      <c r="N8" s="212"/>
    </row>
    <row r="9">
      <c r="A9" s="150" t="s">
        <v>1987</v>
      </c>
      <c r="B9" s="150"/>
      <c r="C9" s="150"/>
      <c r="D9" s="150"/>
      <c r="E9" s="150"/>
      <c r="F9" s="85" t="s">
        <v>1031</v>
      </c>
      <c r="G9" s="86" t="s">
        <v>1627</v>
      </c>
      <c r="H9" s="150" t="s">
        <v>1628</v>
      </c>
      <c r="I9" s="150" t="s">
        <v>1024</v>
      </c>
      <c r="J9" s="214"/>
      <c r="K9" s="213" t="s">
        <v>1629</v>
      </c>
      <c r="L9" s="215"/>
      <c r="M9" s="89"/>
      <c r="N9" s="212"/>
    </row>
    <row r="10">
      <c r="A10" s="150" t="s">
        <v>1987</v>
      </c>
      <c r="B10" s="150"/>
      <c r="C10" s="150"/>
      <c r="D10" s="150"/>
      <c r="E10" s="150"/>
      <c r="F10" s="85" t="s">
        <v>1031</v>
      </c>
      <c r="G10" s="86" t="s">
        <v>1632</v>
      </c>
      <c r="H10" s="150" t="s">
        <v>1633</v>
      </c>
      <c r="I10" s="150" t="s">
        <v>1024</v>
      </c>
      <c r="J10" s="214"/>
      <c r="K10" s="213" t="s">
        <v>1634</v>
      </c>
      <c r="L10" s="215"/>
      <c r="M10" s="89"/>
      <c r="N10" s="212"/>
    </row>
    <row r="11">
      <c r="A11" s="150" t="s">
        <v>1987</v>
      </c>
      <c r="B11" s="150"/>
      <c r="C11" s="150"/>
      <c r="D11" s="150"/>
      <c r="E11" s="150"/>
      <c r="F11" s="85" t="s">
        <v>1031</v>
      </c>
      <c r="G11" s="86" t="s">
        <v>1637</v>
      </c>
      <c r="H11" s="150" t="s">
        <v>1638</v>
      </c>
      <c r="I11" s="150" t="s">
        <v>1024</v>
      </c>
      <c r="J11" s="214"/>
      <c r="K11" s="213" t="s">
        <v>1639</v>
      </c>
      <c r="L11" s="212"/>
      <c r="M11" s="89"/>
      <c r="N11" s="212"/>
    </row>
    <row r="12">
      <c r="A12" s="150" t="s">
        <v>1987</v>
      </c>
      <c r="B12" s="150"/>
      <c r="C12" s="150"/>
      <c r="D12" s="150"/>
      <c r="E12" s="150"/>
      <c r="F12" s="85" t="s">
        <v>1031</v>
      </c>
      <c r="G12" s="86" t="s">
        <v>2012</v>
      </c>
      <c r="H12" s="150" t="s">
        <v>1643</v>
      </c>
      <c r="I12" s="150" t="s">
        <v>1015</v>
      </c>
      <c r="J12" s="216" t="s">
        <v>1016</v>
      </c>
      <c r="K12" s="212"/>
      <c r="L12" s="212"/>
      <c r="M12" s="89"/>
      <c r="N12" s="212"/>
    </row>
    <row r="13">
      <c r="A13" s="150" t="s">
        <v>1987</v>
      </c>
      <c r="B13" s="150"/>
      <c r="C13" s="150"/>
      <c r="D13" s="150"/>
      <c r="E13" s="150"/>
      <c r="F13" s="85" t="s">
        <v>1031</v>
      </c>
      <c r="G13" s="86" t="s">
        <v>2013</v>
      </c>
      <c r="H13" s="150" t="s">
        <v>1647</v>
      </c>
      <c r="I13" s="150" t="s">
        <v>1015</v>
      </c>
      <c r="J13" s="216" t="s">
        <v>1016</v>
      </c>
      <c r="K13" s="212"/>
      <c r="L13" s="212"/>
      <c r="M13" s="89"/>
      <c r="N13" s="212"/>
    </row>
    <row r="14">
      <c r="A14" s="150" t="s">
        <v>1987</v>
      </c>
      <c r="B14" s="150"/>
      <c r="C14" s="150"/>
      <c r="D14" s="150"/>
      <c r="E14" s="150"/>
      <c r="F14" s="85" t="s">
        <v>1031</v>
      </c>
      <c r="G14" s="86" t="s">
        <v>2014</v>
      </c>
      <c r="H14" s="150" t="s">
        <v>1651</v>
      </c>
      <c r="I14" s="150" t="s">
        <v>1007</v>
      </c>
      <c r="J14" s="211" t="s">
        <v>42</v>
      </c>
      <c r="K14" s="212"/>
      <c r="L14" s="212"/>
      <c r="M14" s="89"/>
      <c r="N14" s="212"/>
    </row>
    <row r="15">
      <c r="A15" s="150" t="s">
        <v>1987</v>
      </c>
      <c r="B15" s="150"/>
      <c r="C15" s="150"/>
      <c r="D15" s="150"/>
      <c r="E15" s="150"/>
      <c r="F15" s="85" t="s">
        <v>1031</v>
      </c>
      <c r="G15" s="86" t="s">
        <v>2015</v>
      </c>
      <c r="H15" s="150" t="s">
        <v>2016</v>
      </c>
      <c r="I15" s="150" t="s">
        <v>1024</v>
      </c>
      <c r="J15" s="217" t="s">
        <v>375</v>
      </c>
      <c r="K15" s="212"/>
      <c r="L15" s="212"/>
      <c r="M15" s="85" t="s">
        <v>1503</v>
      </c>
      <c r="N15" s="213" t="s">
        <v>1060</v>
      </c>
    </row>
    <row r="16">
      <c r="A16" s="150" t="s">
        <v>1987</v>
      </c>
      <c r="B16" s="150"/>
      <c r="C16" s="150"/>
      <c r="D16" s="150"/>
      <c r="E16" s="150"/>
      <c r="F16" s="85" t="s">
        <v>1031</v>
      </c>
      <c r="G16" s="86" t="s">
        <v>2017</v>
      </c>
      <c r="H16" s="150" t="s">
        <v>2018</v>
      </c>
      <c r="I16" s="150" t="s">
        <v>1007</v>
      </c>
      <c r="J16" s="211" t="s">
        <v>378</v>
      </c>
      <c r="K16" s="212"/>
      <c r="L16" s="212"/>
      <c r="M16" s="85" t="s">
        <v>1503</v>
      </c>
      <c r="N16" s="212"/>
    </row>
    <row r="17">
      <c r="A17" s="150" t="s">
        <v>1987</v>
      </c>
      <c r="B17" s="101"/>
      <c r="C17" s="101"/>
      <c r="D17" s="101"/>
      <c r="E17" s="101"/>
      <c r="F17" s="85" t="s">
        <v>1031</v>
      </c>
      <c r="G17" s="86" t="s">
        <v>2019</v>
      </c>
      <c r="H17" s="100" t="s">
        <v>2020</v>
      </c>
      <c r="I17" s="101"/>
      <c r="J17" s="218"/>
      <c r="K17" s="218"/>
      <c r="L17" s="218"/>
      <c r="M17" s="102" t="s">
        <v>2021</v>
      </c>
      <c r="N17" s="101"/>
    </row>
    <row r="22">
      <c r="A22" s="14"/>
    </row>
    <row r="23">
      <c r="A23" s="14"/>
    </row>
    <row r="24">
      <c r="A24" s="14"/>
    </row>
  </sheetData>
  <hyperlinks>
    <hyperlink r:id="rId1" location="_VISIT" ref="J5"/>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63"/>
    <col customWidth="1" min="7" max="7" width="20.38"/>
    <col customWidth="1" min="8" max="8" width="63.63"/>
    <col customWidth="1" min="11" max="11" width="10.25"/>
    <col customWidth="1" min="12" max="12" width="17.75"/>
  </cols>
  <sheetData>
    <row r="1">
      <c r="A1" s="78" t="s">
        <v>958</v>
      </c>
      <c r="B1" s="78"/>
      <c r="C1" s="78"/>
      <c r="D1" s="78"/>
      <c r="E1" s="78"/>
      <c r="F1" s="78"/>
      <c r="G1" s="78"/>
      <c r="H1" s="78"/>
      <c r="I1" s="78"/>
      <c r="J1" s="78"/>
      <c r="K1" s="79"/>
      <c r="L1" s="79"/>
      <c r="M1" s="78"/>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1313</v>
      </c>
      <c r="G2" s="82" t="s">
        <v>995</v>
      </c>
      <c r="H2" s="82" t="s">
        <v>996</v>
      </c>
      <c r="I2" s="82" t="s">
        <v>997</v>
      </c>
      <c r="J2" s="82" t="s">
        <v>998</v>
      </c>
      <c r="K2" s="83" t="s">
        <v>999</v>
      </c>
      <c r="L2" s="83" t="s">
        <v>1000</v>
      </c>
      <c r="M2" s="82" t="s">
        <v>961</v>
      </c>
      <c r="N2" s="82" t="s">
        <v>999</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85"/>
      <c r="G3" s="86" t="s">
        <v>1005</v>
      </c>
      <c r="H3" s="84" t="s">
        <v>1006</v>
      </c>
      <c r="I3" s="84" t="s">
        <v>1007</v>
      </c>
      <c r="J3" s="87"/>
      <c r="K3" s="88"/>
      <c r="L3" s="88"/>
      <c r="M3" s="89"/>
      <c r="N3" s="88"/>
      <c r="O3" s="88"/>
      <c r="P3" s="84" t="s">
        <v>1008</v>
      </c>
      <c r="Q3" s="80"/>
      <c r="R3" s="80"/>
      <c r="S3" s="80"/>
      <c r="T3" s="80"/>
      <c r="U3" s="80"/>
      <c r="V3" s="80"/>
      <c r="W3" s="80"/>
      <c r="X3" s="80"/>
      <c r="Y3" s="80"/>
      <c r="Z3" s="80"/>
      <c r="AA3" s="80"/>
      <c r="AB3" s="80"/>
      <c r="AC3" s="80"/>
      <c r="AD3" s="80"/>
    </row>
    <row r="4">
      <c r="A4" s="90" t="s">
        <v>2022</v>
      </c>
      <c r="B4" s="90" t="s">
        <v>1003</v>
      </c>
      <c r="C4" s="90" t="s">
        <v>2023</v>
      </c>
      <c r="D4" s="90">
        <v>1.0</v>
      </c>
      <c r="E4" s="90">
        <v>0.2</v>
      </c>
      <c r="F4" s="85" t="s">
        <v>1102</v>
      </c>
      <c r="G4" s="86" t="s">
        <v>1103</v>
      </c>
      <c r="H4" s="90" t="s">
        <v>1104</v>
      </c>
      <c r="I4" s="90" t="s">
        <v>1007</v>
      </c>
      <c r="J4" s="91" t="s">
        <v>1936</v>
      </c>
      <c r="K4" s="92"/>
      <c r="L4" s="92"/>
      <c r="M4" s="89"/>
      <c r="N4" s="92"/>
      <c r="O4" s="92"/>
      <c r="P4" s="90" t="s">
        <v>1018</v>
      </c>
    </row>
    <row r="5">
      <c r="A5" s="90" t="s">
        <v>2024</v>
      </c>
      <c r="B5" s="90" t="s">
        <v>1003</v>
      </c>
      <c r="C5" s="90" t="s">
        <v>2023</v>
      </c>
      <c r="D5" s="90">
        <v>1.0</v>
      </c>
      <c r="E5" s="90">
        <v>0.3</v>
      </c>
      <c r="F5" s="85" t="s">
        <v>1106</v>
      </c>
      <c r="G5" s="86" t="s">
        <v>1107</v>
      </c>
      <c r="H5" s="90" t="s">
        <v>1108</v>
      </c>
      <c r="I5" s="90" t="s">
        <v>1007</v>
      </c>
      <c r="J5" s="95" t="s">
        <v>199</v>
      </c>
      <c r="K5" s="92"/>
      <c r="L5" s="92"/>
      <c r="M5" s="89"/>
      <c r="N5" s="92"/>
      <c r="O5" s="92"/>
      <c r="P5" s="90" t="s">
        <v>1018</v>
      </c>
    </row>
    <row r="6">
      <c r="A6" s="117" t="s">
        <v>2025</v>
      </c>
    </row>
    <row r="7">
      <c r="A7" s="90" t="s">
        <v>2026</v>
      </c>
      <c r="B7" s="90" t="s">
        <v>2027</v>
      </c>
      <c r="C7" s="90" t="s">
        <v>2023</v>
      </c>
      <c r="D7" s="90">
        <v>2.0</v>
      </c>
      <c r="E7" s="90">
        <v>1.0</v>
      </c>
      <c r="F7" s="85" t="s">
        <v>2028</v>
      </c>
      <c r="G7" s="86" t="s">
        <v>2029</v>
      </c>
      <c r="H7" s="90" t="s">
        <v>2030</v>
      </c>
      <c r="I7" s="90" t="s">
        <v>1007</v>
      </c>
      <c r="J7" s="95" t="s">
        <v>944</v>
      </c>
      <c r="K7" s="219"/>
      <c r="L7" s="92"/>
      <c r="M7" s="220"/>
      <c r="N7" s="219"/>
      <c r="O7" s="92"/>
      <c r="P7" s="90" t="s">
        <v>1018</v>
      </c>
    </row>
    <row r="8">
      <c r="A8" s="90" t="s">
        <v>2031</v>
      </c>
      <c r="B8" s="90" t="s">
        <v>2027</v>
      </c>
      <c r="C8" s="90" t="s">
        <v>2023</v>
      </c>
      <c r="D8" s="90">
        <v>2.0</v>
      </c>
      <c r="E8" s="90">
        <v>1.1</v>
      </c>
      <c r="F8" s="85" t="s">
        <v>2032</v>
      </c>
      <c r="G8" s="86" t="s">
        <v>2033</v>
      </c>
      <c r="H8" s="90" t="s">
        <v>2034</v>
      </c>
      <c r="I8" s="90" t="s">
        <v>1007</v>
      </c>
      <c r="J8" s="91" t="s">
        <v>1068</v>
      </c>
      <c r="K8" s="219"/>
      <c r="L8" s="92"/>
      <c r="M8" s="220"/>
      <c r="N8" s="219"/>
      <c r="O8" s="92"/>
      <c r="P8" s="91" t="s">
        <v>1018</v>
      </c>
    </row>
    <row r="9">
      <c r="A9" s="90" t="s">
        <v>1987</v>
      </c>
      <c r="B9" s="90"/>
      <c r="C9" s="90"/>
      <c r="D9" s="90"/>
      <c r="E9" s="90"/>
      <c r="F9" s="85" t="s">
        <v>1031</v>
      </c>
      <c r="G9" s="86" t="s">
        <v>2035</v>
      </c>
      <c r="H9" s="90"/>
      <c r="I9" s="90" t="s">
        <v>1007</v>
      </c>
      <c r="J9" s="95" t="s">
        <v>818</v>
      </c>
      <c r="K9" s="219"/>
      <c r="L9" s="90"/>
      <c r="M9" s="221" t="s">
        <v>1038</v>
      </c>
      <c r="N9" s="219"/>
      <c r="O9" s="90"/>
      <c r="P9" s="90"/>
    </row>
    <row r="10">
      <c r="A10" s="90" t="s">
        <v>1987</v>
      </c>
      <c r="B10" s="90"/>
      <c r="C10" s="90"/>
      <c r="D10" s="90"/>
      <c r="E10" s="90"/>
      <c r="F10" s="85" t="s">
        <v>1031</v>
      </c>
      <c r="G10" s="86" t="s">
        <v>2036</v>
      </c>
      <c r="H10" s="90" t="s">
        <v>2037</v>
      </c>
      <c r="I10" s="90" t="s">
        <v>1007</v>
      </c>
      <c r="J10" s="95" t="s">
        <v>824</v>
      </c>
      <c r="K10" s="219"/>
      <c r="L10" s="90"/>
      <c r="M10" s="221" t="s">
        <v>1038</v>
      </c>
      <c r="N10" s="219"/>
      <c r="O10" s="90"/>
      <c r="P10" s="90"/>
    </row>
    <row r="11">
      <c r="A11" s="90" t="s">
        <v>1987</v>
      </c>
      <c r="B11" s="90"/>
      <c r="C11" s="90"/>
      <c r="D11" s="90"/>
      <c r="E11" s="90"/>
      <c r="F11" s="85" t="s">
        <v>1031</v>
      </c>
      <c r="G11" s="86" t="s">
        <v>2038</v>
      </c>
      <c r="H11" s="90" t="s">
        <v>2039</v>
      </c>
      <c r="I11" s="90" t="s">
        <v>1007</v>
      </c>
      <c r="J11" s="95" t="s">
        <v>828</v>
      </c>
      <c r="K11" s="219"/>
      <c r="L11" s="90"/>
      <c r="M11" s="221" t="s">
        <v>1038</v>
      </c>
      <c r="N11" s="219"/>
      <c r="O11" s="90"/>
      <c r="P11" s="90"/>
    </row>
    <row r="12">
      <c r="A12" s="90" t="s">
        <v>1987</v>
      </c>
      <c r="B12" s="90"/>
      <c r="C12" s="90"/>
      <c r="D12" s="90"/>
      <c r="E12" s="90"/>
      <c r="F12" s="85" t="s">
        <v>1031</v>
      </c>
      <c r="G12" s="86" t="s">
        <v>2040</v>
      </c>
      <c r="H12" s="90" t="s">
        <v>2041</v>
      </c>
      <c r="I12" s="90" t="s">
        <v>1007</v>
      </c>
      <c r="J12" s="91" t="s">
        <v>1068</v>
      </c>
      <c r="K12" s="219"/>
      <c r="L12" s="90"/>
      <c r="M12" s="221" t="s">
        <v>1038</v>
      </c>
      <c r="N12" s="219"/>
      <c r="O12" s="90"/>
      <c r="P12" s="90"/>
    </row>
    <row r="13">
      <c r="A13" s="167" t="s">
        <v>2042</v>
      </c>
      <c r="B13" s="167" t="s">
        <v>2043</v>
      </c>
      <c r="C13" s="167" t="s">
        <v>2023</v>
      </c>
      <c r="D13" s="167">
        <v>2.0</v>
      </c>
      <c r="E13" s="167">
        <v>2.01</v>
      </c>
      <c r="F13" s="167" t="s">
        <v>2044</v>
      </c>
      <c r="G13" s="167"/>
      <c r="H13" s="167" t="s">
        <v>819</v>
      </c>
      <c r="I13" s="167" t="s">
        <v>1007</v>
      </c>
      <c r="J13" s="168" t="s">
        <v>1719</v>
      </c>
      <c r="K13" s="222"/>
      <c r="L13" s="167" t="s">
        <v>1396</v>
      </c>
      <c r="M13" s="223" t="s">
        <v>2045</v>
      </c>
      <c r="N13" s="222"/>
      <c r="O13" s="167" t="s">
        <v>1396</v>
      </c>
      <c r="P13" s="167" t="s">
        <v>1018</v>
      </c>
    </row>
    <row r="14">
      <c r="A14" s="167" t="s">
        <v>2046</v>
      </c>
      <c r="B14" s="167" t="s">
        <v>2043</v>
      </c>
      <c r="C14" s="167" t="s">
        <v>2023</v>
      </c>
      <c r="D14" s="167">
        <v>2.0</v>
      </c>
      <c r="E14" s="167">
        <v>2.02</v>
      </c>
      <c r="F14" s="167" t="s">
        <v>2047</v>
      </c>
      <c r="G14" s="167"/>
      <c r="H14" s="167" t="s">
        <v>820</v>
      </c>
      <c r="I14" s="167" t="s">
        <v>1007</v>
      </c>
      <c r="J14" s="168" t="s">
        <v>1719</v>
      </c>
      <c r="K14" s="222"/>
      <c r="L14" s="224" t="s">
        <v>2048</v>
      </c>
      <c r="M14" s="225" t="s">
        <v>1492</v>
      </c>
      <c r="N14" s="226"/>
      <c r="O14" s="167" t="s">
        <v>2048</v>
      </c>
      <c r="P14" s="167" t="s">
        <v>1018</v>
      </c>
    </row>
    <row r="15">
      <c r="A15" s="167" t="s">
        <v>2049</v>
      </c>
      <c r="B15" s="167" t="s">
        <v>2043</v>
      </c>
      <c r="C15" s="167" t="s">
        <v>2023</v>
      </c>
      <c r="D15" s="167">
        <v>2.0</v>
      </c>
      <c r="E15" s="167">
        <v>2.03</v>
      </c>
      <c r="F15" s="167" t="s">
        <v>2050</v>
      </c>
      <c r="G15" s="167"/>
      <c r="H15" s="167" t="s">
        <v>821</v>
      </c>
      <c r="I15" s="167" t="s">
        <v>1007</v>
      </c>
      <c r="J15" s="168" t="s">
        <v>1719</v>
      </c>
      <c r="K15" s="222"/>
      <c r="L15" s="224" t="s">
        <v>1396</v>
      </c>
      <c r="M15" s="225" t="s">
        <v>1492</v>
      </c>
      <c r="N15" s="226"/>
      <c r="O15" s="167" t="s">
        <v>1396</v>
      </c>
      <c r="P15" s="167" t="s">
        <v>1018</v>
      </c>
    </row>
    <row r="16">
      <c r="A16" s="167" t="s">
        <v>2051</v>
      </c>
      <c r="B16" s="167" t="s">
        <v>2043</v>
      </c>
      <c r="C16" s="167" t="s">
        <v>2023</v>
      </c>
      <c r="D16" s="167">
        <v>2.0</v>
      </c>
      <c r="E16" s="167">
        <v>2.04</v>
      </c>
      <c r="F16" s="167" t="s">
        <v>2052</v>
      </c>
      <c r="G16" s="167"/>
      <c r="H16" s="167" t="s">
        <v>822</v>
      </c>
      <c r="I16" s="167" t="s">
        <v>1007</v>
      </c>
      <c r="J16" s="168" t="s">
        <v>1719</v>
      </c>
      <c r="K16" s="222"/>
      <c r="L16" s="224" t="s">
        <v>1396</v>
      </c>
      <c r="M16" s="225" t="s">
        <v>1492</v>
      </c>
      <c r="N16" s="226"/>
      <c r="O16" s="167" t="s">
        <v>1396</v>
      </c>
      <c r="P16" s="167" t="s">
        <v>1018</v>
      </c>
    </row>
    <row r="17">
      <c r="A17" s="167" t="s">
        <v>2053</v>
      </c>
      <c r="B17" s="167" t="s">
        <v>2043</v>
      </c>
      <c r="C17" s="167" t="s">
        <v>2023</v>
      </c>
      <c r="D17" s="167">
        <v>2.0</v>
      </c>
      <c r="E17" s="167">
        <v>2.05</v>
      </c>
      <c r="F17" s="167" t="s">
        <v>2054</v>
      </c>
      <c r="G17" s="167"/>
      <c r="H17" s="167" t="s">
        <v>823</v>
      </c>
      <c r="I17" s="167" t="s">
        <v>1007</v>
      </c>
      <c r="J17" s="168" t="s">
        <v>1719</v>
      </c>
      <c r="K17" s="227"/>
      <c r="L17" s="224" t="s">
        <v>1396</v>
      </c>
      <c r="M17" s="225" t="s">
        <v>1492</v>
      </c>
      <c r="N17" s="226"/>
      <c r="O17" s="167" t="s">
        <v>1396</v>
      </c>
      <c r="P17" s="167" t="s">
        <v>1018</v>
      </c>
    </row>
    <row r="18">
      <c r="A18" s="167" t="s">
        <v>2055</v>
      </c>
      <c r="B18" s="167" t="s">
        <v>2043</v>
      </c>
      <c r="C18" s="167" t="s">
        <v>2023</v>
      </c>
      <c r="D18" s="167">
        <v>2.0</v>
      </c>
      <c r="E18" s="167">
        <v>2.05</v>
      </c>
      <c r="F18" s="167" t="s">
        <v>2056</v>
      </c>
      <c r="G18" s="167"/>
      <c r="H18" s="167" t="s">
        <v>825</v>
      </c>
      <c r="I18" s="167" t="s">
        <v>1007</v>
      </c>
      <c r="J18" s="168" t="s">
        <v>1719</v>
      </c>
      <c r="K18" s="227"/>
      <c r="L18" s="224" t="s">
        <v>1396</v>
      </c>
      <c r="M18" s="167" t="s">
        <v>2057</v>
      </c>
      <c r="N18" s="226"/>
      <c r="O18" s="167" t="s">
        <v>1396</v>
      </c>
      <c r="P18" s="167" t="s">
        <v>1018</v>
      </c>
    </row>
    <row r="19">
      <c r="A19" s="167" t="s">
        <v>2058</v>
      </c>
      <c r="B19" s="167" t="s">
        <v>2043</v>
      </c>
      <c r="C19" s="167" t="s">
        <v>2023</v>
      </c>
      <c r="D19" s="167">
        <v>2.0</v>
      </c>
      <c r="E19" s="167">
        <v>2.06</v>
      </c>
      <c r="F19" s="167" t="s">
        <v>2059</v>
      </c>
      <c r="G19" s="167"/>
      <c r="H19" s="167" t="s">
        <v>826</v>
      </c>
      <c r="I19" s="167" t="s">
        <v>1007</v>
      </c>
      <c r="J19" s="168" t="s">
        <v>1719</v>
      </c>
      <c r="K19" s="222"/>
      <c r="L19" s="224" t="s">
        <v>1396</v>
      </c>
      <c r="M19" s="225" t="s">
        <v>1492</v>
      </c>
      <c r="N19" s="226"/>
      <c r="O19" s="167" t="s">
        <v>1396</v>
      </c>
      <c r="P19" s="167" t="s">
        <v>1018</v>
      </c>
    </row>
    <row r="20">
      <c r="A20" s="167" t="s">
        <v>2060</v>
      </c>
      <c r="B20" s="167" t="s">
        <v>2043</v>
      </c>
      <c r="C20" s="167" t="s">
        <v>2023</v>
      </c>
      <c r="D20" s="167">
        <v>2.0</v>
      </c>
      <c r="E20" s="167">
        <v>2.07</v>
      </c>
      <c r="F20" s="167" t="s">
        <v>2061</v>
      </c>
      <c r="G20" s="167"/>
      <c r="H20" s="167" t="s">
        <v>827</v>
      </c>
      <c r="I20" s="167" t="s">
        <v>1007</v>
      </c>
      <c r="J20" s="168" t="s">
        <v>1719</v>
      </c>
      <c r="K20" s="222"/>
      <c r="L20" s="224" t="s">
        <v>1396</v>
      </c>
      <c r="M20" s="225" t="s">
        <v>1492</v>
      </c>
      <c r="N20" s="226"/>
      <c r="O20" s="167" t="s">
        <v>2062</v>
      </c>
      <c r="P20" s="167" t="s">
        <v>1018</v>
      </c>
    </row>
    <row r="21">
      <c r="A21" s="167" t="s">
        <v>2063</v>
      </c>
      <c r="B21" s="167" t="s">
        <v>2043</v>
      </c>
      <c r="C21" s="167" t="s">
        <v>2023</v>
      </c>
      <c r="D21" s="167">
        <v>2.0</v>
      </c>
      <c r="E21" s="167">
        <v>2.08</v>
      </c>
      <c r="F21" s="167" t="s">
        <v>2064</v>
      </c>
      <c r="G21" s="167"/>
      <c r="H21" s="167" t="s">
        <v>829</v>
      </c>
      <c r="I21" s="167" t="s">
        <v>1007</v>
      </c>
      <c r="J21" s="168" t="s">
        <v>1719</v>
      </c>
      <c r="K21" s="222"/>
      <c r="L21" s="224" t="s">
        <v>2062</v>
      </c>
      <c r="M21" s="225" t="s">
        <v>1492</v>
      </c>
      <c r="N21" s="226"/>
      <c r="O21" s="167" t="s">
        <v>1396</v>
      </c>
      <c r="P21" s="167" t="s">
        <v>1018</v>
      </c>
    </row>
    <row r="22">
      <c r="A22" s="167" t="s">
        <v>2065</v>
      </c>
      <c r="B22" s="167" t="s">
        <v>2043</v>
      </c>
      <c r="C22" s="167" t="s">
        <v>2023</v>
      </c>
      <c r="D22" s="167">
        <v>2.0</v>
      </c>
      <c r="E22" s="167">
        <v>2.09</v>
      </c>
      <c r="F22" s="167" t="s">
        <v>2066</v>
      </c>
      <c r="G22" s="167"/>
      <c r="H22" s="167" t="s">
        <v>830</v>
      </c>
      <c r="I22" s="167" t="s">
        <v>1007</v>
      </c>
      <c r="J22" s="168" t="s">
        <v>1719</v>
      </c>
      <c r="K22" s="222"/>
      <c r="L22" s="224" t="s">
        <v>1396</v>
      </c>
      <c r="M22" s="225" t="s">
        <v>1492</v>
      </c>
      <c r="N22" s="226"/>
      <c r="O22" s="167" t="s">
        <v>1396</v>
      </c>
      <c r="P22" s="167" t="s">
        <v>1018</v>
      </c>
    </row>
    <row r="23">
      <c r="A23" s="167" t="s">
        <v>2067</v>
      </c>
      <c r="B23" s="167" t="s">
        <v>2043</v>
      </c>
      <c r="C23" s="167" t="s">
        <v>2023</v>
      </c>
      <c r="D23" s="167">
        <v>2.0</v>
      </c>
      <c r="E23" s="167">
        <v>2.1</v>
      </c>
      <c r="F23" s="167" t="s">
        <v>2068</v>
      </c>
      <c r="G23" s="167"/>
      <c r="H23" s="167" t="s">
        <v>831</v>
      </c>
      <c r="I23" s="167" t="s">
        <v>1007</v>
      </c>
      <c r="J23" s="168" t="s">
        <v>1719</v>
      </c>
      <c r="K23" s="222"/>
      <c r="L23" s="224" t="s">
        <v>1396</v>
      </c>
      <c r="M23" s="225" t="s">
        <v>1492</v>
      </c>
      <c r="N23" s="226"/>
      <c r="O23" s="167" t="s">
        <v>1396</v>
      </c>
      <c r="P23" s="167" t="s">
        <v>1018</v>
      </c>
    </row>
    <row r="24">
      <c r="A24" s="167" t="s">
        <v>2069</v>
      </c>
      <c r="B24" s="167" t="s">
        <v>2043</v>
      </c>
      <c r="C24" s="167" t="s">
        <v>2023</v>
      </c>
      <c r="D24" s="167">
        <v>2.0</v>
      </c>
      <c r="E24" s="167">
        <v>2.11</v>
      </c>
      <c r="F24" s="167" t="s">
        <v>2070</v>
      </c>
      <c r="G24" s="167"/>
      <c r="H24" s="167" t="s">
        <v>832</v>
      </c>
      <c r="I24" s="167" t="s">
        <v>1007</v>
      </c>
      <c r="J24" s="168" t="s">
        <v>1719</v>
      </c>
      <c r="K24" s="222"/>
      <c r="L24" s="224" t="s">
        <v>1396</v>
      </c>
      <c r="M24" s="225" t="s">
        <v>1492</v>
      </c>
      <c r="N24" s="228"/>
      <c r="O24" s="167" t="s">
        <v>1396</v>
      </c>
      <c r="P24" s="167" t="s">
        <v>1018</v>
      </c>
    </row>
    <row r="25">
      <c r="A25" s="90" t="s">
        <v>2071</v>
      </c>
      <c r="B25" s="90" t="s">
        <v>2043</v>
      </c>
      <c r="C25" s="90" t="s">
        <v>2023</v>
      </c>
      <c r="D25" s="90">
        <v>2.0</v>
      </c>
      <c r="E25" s="90">
        <v>3.1</v>
      </c>
      <c r="F25" s="85" t="s">
        <v>2072</v>
      </c>
      <c r="G25" s="86" t="s">
        <v>2073</v>
      </c>
      <c r="H25" s="90" t="s">
        <v>2074</v>
      </c>
      <c r="I25" s="90" t="s">
        <v>1007</v>
      </c>
      <c r="J25" s="229" t="s">
        <v>42</v>
      </c>
      <c r="K25" s="92"/>
      <c r="L25" s="90"/>
      <c r="M25" s="230"/>
      <c r="N25" s="92"/>
      <c r="O25" s="90" t="s">
        <v>1396</v>
      </c>
      <c r="P25" s="90" t="s">
        <v>1018</v>
      </c>
    </row>
    <row r="26">
      <c r="A26" s="90" t="s">
        <v>2075</v>
      </c>
      <c r="B26" s="90" t="s">
        <v>2043</v>
      </c>
      <c r="C26" s="90" t="s">
        <v>2023</v>
      </c>
      <c r="D26" s="90">
        <v>2.0</v>
      </c>
      <c r="E26" s="90">
        <v>3.2</v>
      </c>
      <c r="F26" s="85" t="s">
        <v>2076</v>
      </c>
      <c r="G26" s="86" t="s">
        <v>2077</v>
      </c>
      <c r="H26" s="90" t="s">
        <v>2078</v>
      </c>
      <c r="I26" s="90" t="s">
        <v>1007</v>
      </c>
      <c r="J26" s="229" t="s">
        <v>42</v>
      </c>
      <c r="K26" s="92"/>
      <c r="L26" s="90"/>
      <c r="M26" s="89"/>
      <c r="N26" s="92"/>
      <c r="O26" s="90" t="s">
        <v>1396</v>
      </c>
      <c r="P26" s="90" t="s">
        <v>1018</v>
      </c>
    </row>
    <row r="27">
      <c r="A27" s="90" t="s">
        <v>2079</v>
      </c>
      <c r="B27" s="90" t="s">
        <v>2043</v>
      </c>
      <c r="C27" s="90" t="s">
        <v>2023</v>
      </c>
      <c r="D27" s="90">
        <v>2.0</v>
      </c>
      <c r="E27" s="90">
        <v>3.3</v>
      </c>
      <c r="F27" s="85" t="s">
        <v>2080</v>
      </c>
      <c r="G27" s="86" t="s">
        <v>2081</v>
      </c>
      <c r="H27" s="90" t="s">
        <v>2082</v>
      </c>
      <c r="I27" s="90" t="s">
        <v>1007</v>
      </c>
      <c r="J27" s="229" t="s">
        <v>42</v>
      </c>
      <c r="K27" s="92"/>
      <c r="L27" s="90"/>
      <c r="M27" s="89"/>
      <c r="N27" s="92"/>
      <c r="O27" s="90" t="s">
        <v>1396</v>
      </c>
      <c r="P27" s="90" t="s">
        <v>1018</v>
      </c>
    </row>
    <row r="28">
      <c r="A28" s="90" t="s">
        <v>2083</v>
      </c>
      <c r="B28" s="90" t="s">
        <v>2043</v>
      </c>
      <c r="C28" s="90" t="s">
        <v>2023</v>
      </c>
      <c r="D28" s="90">
        <v>2.0</v>
      </c>
      <c r="E28" s="90">
        <v>3.4</v>
      </c>
      <c r="F28" s="85" t="s">
        <v>2084</v>
      </c>
      <c r="G28" s="86" t="s">
        <v>2085</v>
      </c>
      <c r="H28" s="90" t="s">
        <v>2086</v>
      </c>
      <c r="I28" s="90" t="s">
        <v>1007</v>
      </c>
      <c r="J28" s="229" t="s">
        <v>42</v>
      </c>
      <c r="K28" s="92"/>
      <c r="L28" s="90"/>
      <c r="M28" s="89"/>
      <c r="N28" s="92"/>
      <c r="O28" s="90" t="s">
        <v>1396</v>
      </c>
      <c r="P28" s="90" t="s">
        <v>1018</v>
      </c>
    </row>
    <row r="29">
      <c r="A29" s="90" t="s">
        <v>2087</v>
      </c>
      <c r="B29" s="90" t="s">
        <v>2043</v>
      </c>
      <c r="C29" s="90" t="s">
        <v>2023</v>
      </c>
      <c r="D29" s="90">
        <v>2.0</v>
      </c>
      <c r="E29" s="90">
        <v>3.5</v>
      </c>
      <c r="F29" s="85" t="s">
        <v>2088</v>
      </c>
      <c r="G29" s="86" t="s">
        <v>2089</v>
      </c>
      <c r="H29" s="90" t="s">
        <v>2090</v>
      </c>
      <c r="I29" s="90" t="s">
        <v>1007</v>
      </c>
      <c r="J29" s="229" t="s">
        <v>42</v>
      </c>
      <c r="K29" s="92"/>
      <c r="L29" s="90"/>
      <c r="M29" s="89"/>
      <c r="N29" s="92"/>
      <c r="O29" s="90" t="s">
        <v>1396</v>
      </c>
      <c r="P29" s="90" t="s">
        <v>1018</v>
      </c>
    </row>
    <row r="30">
      <c r="A30" s="90" t="s">
        <v>2091</v>
      </c>
      <c r="B30" s="90" t="s">
        <v>2043</v>
      </c>
      <c r="C30" s="90" t="s">
        <v>2023</v>
      </c>
      <c r="D30" s="90">
        <v>2.0</v>
      </c>
      <c r="E30" s="90">
        <v>3.6</v>
      </c>
      <c r="F30" s="85" t="s">
        <v>2092</v>
      </c>
      <c r="G30" s="86" t="s">
        <v>2093</v>
      </c>
      <c r="H30" s="90" t="s">
        <v>2094</v>
      </c>
      <c r="I30" s="90" t="s">
        <v>1007</v>
      </c>
      <c r="J30" s="229" t="s">
        <v>42</v>
      </c>
      <c r="K30" s="92"/>
      <c r="L30" s="90"/>
      <c r="M30" s="89"/>
      <c r="N30" s="92"/>
      <c r="O30" s="90" t="s">
        <v>1396</v>
      </c>
      <c r="P30" s="90" t="s">
        <v>1018</v>
      </c>
    </row>
    <row r="31">
      <c r="A31" s="90" t="s">
        <v>2095</v>
      </c>
      <c r="B31" s="90" t="s">
        <v>2043</v>
      </c>
      <c r="C31" s="90" t="s">
        <v>2023</v>
      </c>
      <c r="D31" s="90">
        <v>2.0</v>
      </c>
      <c r="E31" s="90">
        <v>3.7</v>
      </c>
      <c r="F31" s="85" t="s">
        <v>2096</v>
      </c>
      <c r="G31" s="86" t="s">
        <v>2097</v>
      </c>
      <c r="H31" s="90" t="s">
        <v>2098</v>
      </c>
      <c r="I31" s="90" t="s">
        <v>1007</v>
      </c>
      <c r="J31" s="229" t="s">
        <v>42</v>
      </c>
      <c r="K31" s="92"/>
      <c r="L31" s="90"/>
      <c r="M31" s="89"/>
      <c r="N31" s="92"/>
      <c r="O31" s="90" t="s">
        <v>1396</v>
      </c>
      <c r="P31" s="90" t="s">
        <v>1018</v>
      </c>
    </row>
    <row r="32">
      <c r="A32" s="90" t="s">
        <v>2099</v>
      </c>
      <c r="B32" s="90" t="s">
        <v>2043</v>
      </c>
      <c r="C32" s="90" t="s">
        <v>2023</v>
      </c>
      <c r="D32" s="90">
        <v>2.0</v>
      </c>
      <c r="E32" s="90">
        <v>3.8</v>
      </c>
      <c r="F32" s="85" t="s">
        <v>2100</v>
      </c>
      <c r="G32" s="86" t="s">
        <v>2101</v>
      </c>
      <c r="H32" s="90" t="s">
        <v>2102</v>
      </c>
      <c r="I32" s="90" t="s">
        <v>1007</v>
      </c>
      <c r="J32" s="229" t="s">
        <v>42</v>
      </c>
      <c r="K32" s="92"/>
      <c r="L32" s="90"/>
      <c r="M32" s="220"/>
      <c r="N32" s="219"/>
      <c r="O32" s="90" t="s">
        <v>1396</v>
      </c>
      <c r="P32" s="90" t="s">
        <v>1018</v>
      </c>
    </row>
    <row r="33">
      <c r="A33" s="90" t="s">
        <v>2103</v>
      </c>
      <c r="B33" s="90" t="s">
        <v>2043</v>
      </c>
      <c r="C33" s="90" t="s">
        <v>2023</v>
      </c>
      <c r="D33" s="90">
        <v>2.0</v>
      </c>
      <c r="E33" s="90">
        <v>3.9</v>
      </c>
      <c r="F33" s="85" t="s">
        <v>2104</v>
      </c>
      <c r="G33" s="86" t="s">
        <v>2105</v>
      </c>
      <c r="H33" s="90" t="s">
        <v>2106</v>
      </c>
      <c r="I33" s="90" t="s">
        <v>1007</v>
      </c>
      <c r="J33" s="91" t="s">
        <v>1068</v>
      </c>
      <c r="K33" s="219"/>
      <c r="L33" s="92"/>
      <c r="M33" s="89"/>
      <c r="N33" s="92"/>
      <c r="O33" s="92"/>
      <c r="P33" s="90" t="s">
        <v>1018</v>
      </c>
    </row>
  </sheetData>
  <hyperlinks>
    <hyperlink r:id="rId1" location="_VISIT" ref="J5"/>
    <hyperlink r:id="rId2" location="_TBTRTCOMP" ref="J7"/>
    <hyperlink r:id="rId3" location="_CHECKED" ref="J13"/>
    <hyperlink r:id="rId4" location="_CHECKED" ref="J14"/>
    <hyperlink r:id="rId5" location="_CHECKED" ref="J15"/>
    <hyperlink r:id="rId6" location="_CHECKED" ref="J16"/>
    <hyperlink r:id="rId7" location="_CHECKED" ref="J17"/>
    <hyperlink r:id="rId8" location="_CHECKED" ref="J18"/>
    <hyperlink r:id="rId9" location="_CHECKED" ref="J19"/>
    <hyperlink r:id="rId10" location="_CHECKED" ref="J20"/>
    <hyperlink r:id="rId11" location="_CHECKED" ref="J21"/>
    <hyperlink r:id="rId12" location="_CHECKED" ref="J22"/>
    <hyperlink r:id="rId13" location="_CHECKED" ref="J23"/>
    <hyperlink r:id="rId14" location="_CHECKED" ref="J24"/>
  </hyperlinks>
  <drawing r:id="rId1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7.0"/>
    <col customWidth="1" min="7" max="7" width="18.5"/>
    <col customWidth="1" min="8" max="8" width="58.63"/>
  </cols>
  <sheetData>
    <row r="1">
      <c r="A1" s="78"/>
      <c r="B1" s="78"/>
      <c r="C1" s="78"/>
      <c r="D1" s="78"/>
      <c r="E1" s="78"/>
      <c r="F1" s="78"/>
      <c r="G1" s="78"/>
      <c r="H1" s="78"/>
      <c r="I1" s="78"/>
      <c r="J1" s="78"/>
      <c r="K1" s="79"/>
      <c r="L1" s="127"/>
      <c r="M1" s="79"/>
      <c r="N1" s="78"/>
      <c r="O1" s="78"/>
      <c r="P1" s="78"/>
    </row>
    <row r="2">
      <c r="A2" s="81" t="s">
        <v>989</v>
      </c>
      <c r="B2" s="82" t="s">
        <v>990</v>
      </c>
      <c r="C2" s="82" t="s">
        <v>991</v>
      </c>
      <c r="D2" s="82" t="s">
        <v>992</v>
      </c>
      <c r="E2" s="82" t="s">
        <v>993</v>
      </c>
      <c r="F2" s="82" t="s">
        <v>1313</v>
      </c>
      <c r="G2" s="82" t="s">
        <v>995</v>
      </c>
      <c r="H2" s="82" t="s">
        <v>996</v>
      </c>
      <c r="I2" s="82" t="s">
        <v>997</v>
      </c>
      <c r="J2" s="82" t="s">
        <v>998</v>
      </c>
      <c r="K2" s="83" t="s">
        <v>999</v>
      </c>
      <c r="L2" s="128" t="s">
        <v>961</v>
      </c>
      <c r="M2" s="83" t="s">
        <v>1000</v>
      </c>
      <c r="N2" s="82" t="s">
        <v>999</v>
      </c>
      <c r="O2" s="82" t="s">
        <v>1000</v>
      </c>
      <c r="P2" s="82" t="s">
        <v>1001</v>
      </c>
    </row>
    <row r="3">
      <c r="A3" s="84" t="s">
        <v>1002</v>
      </c>
      <c r="B3" s="84" t="s">
        <v>1003</v>
      </c>
      <c r="C3" s="84" t="s">
        <v>1004</v>
      </c>
      <c r="D3" s="84">
        <v>1.0</v>
      </c>
      <c r="E3" s="84">
        <v>0.1</v>
      </c>
      <c r="F3" s="85"/>
      <c r="G3" s="86" t="s">
        <v>1005</v>
      </c>
      <c r="H3" s="84" t="s">
        <v>1006</v>
      </c>
      <c r="I3" s="84" t="s">
        <v>1007</v>
      </c>
      <c r="J3" s="87"/>
      <c r="K3" s="88"/>
      <c r="L3" s="89"/>
      <c r="M3" s="88"/>
      <c r="N3" s="88"/>
      <c r="O3" s="88"/>
      <c r="P3" s="84" t="s">
        <v>1008</v>
      </c>
    </row>
    <row r="4">
      <c r="A4" s="90" t="s">
        <v>2022</v>
      </c>
      <c r="B4" s="90" t="s">
        <v>1003</v>
      </c>
      <c r="C4" s="90" t="s">
        <v>2023</v>
      </c>
      <c r="D4" s="90">
        <v>1.0</v>
      </c>
      <c r="E4" s="90">
        <v>0.2</v>
      </c>
      <c r="F4" s="85" t="s">
        <v>1102</v>
      </c>
      <c r="G4" s="86" t="s">
        <v>1103</v>
      </c>
      <c r="H4" s="90" t="s">
        <v>1104</v>
      </c>
      <c r="I4" s="90" t="s">
        <v>1007</v>
      </c>
      <c r="J4" s="91" t="s">
        <v>1016</v>
      </c>
      <c r="K4" s="92"/>
      <c r="L4" s="89"/>
      <c r="M4" s="92"/>
      <c r="N4" s="92"/>
      <c r="O4" s="92"/>
      <c r="P4" s="90" t="s">
        <v>1018</v>
      </c>
    </row>
    <row r="5">
      <c r="A5" s="90" t="s">
        <v>2024</v>
      </c>
      <c r="B5" s="90" t="s">
        <v>1003</v>
      </c>
      <c r="C5" s="90" t="s">
        <v>2023</v>
      </c>
      <c r="D5" s="90">
        <v>1.0</v>
      </c>
      <c r="E5" s="90">
        <v>0.3</v>
      </c>
      <c r="F5" s="85" t="s">
        <v>1106</v>
      </c>
      <c r="G5" s="86" t="s">
        <v>1107</v>
      </c>
      <c r="H5" s="90" t="s">
        <v>1108</v>
      </c>
      <c r="I5" s="90" t="s">
        <v>1007</v>
      </c>
      <c r="J5" s="95" t="s">
        <v>199</v>
      </c>
      <c r="K5" s="92"/>
      <c r="L5" s="89"/>
      <c r="M5" s="92"/>
      <c r="N5" s="92"/>
      <c r="O5" s="92"/>
      <c r="P5" s="90" t="s">
        <v>1018</v>
      </c>
    </row>
    <row r="6">
      <c r="A6" s="117" t="s">
        <v>2107</v>
      </c>
      <c r="L6" s="116"/>
    </row>
    <row r="7">
      <c r="A7" s="84" t="s">
        <v>2108</v>
      </c>
      <c r="B7" s="84" t="s">
        <v>2109</v>
      </c>
      <c r="C7" s="84" t="s">
        <v>2110</v>
      </c>
      <c r="D7" s="84">
        <v>2.0</v>
      </c>
      <c r="E7" s="84">
        <v>1.0</v>
      </c>
      <c r="F7" s="85" t="s">
        <v>2111</v>
      </c>
      <c r="G7" s="86" t="s">
        <v>2112</v>
      </c>
      <c r="H7" s="84" t="s">
        <v>2113</v>
      </c>
      <c r="I7" s="84" t="s">
        <v>1007</v>
      </c>
      <c r="J7" s="118" t="s">
        <v>42</v>
      </c>
      <c r="K7" s="88"/>
      <c r="L7" s="85"/>
      <c r="M7" s="84" t="s">
        <v>2114</v>
      </c>
      <c r="N7" s="88"/>
      <c r="O7" s="84" t="s">
        <v>2114</v>
      </c>
      <c r="P7" s="84" t="s">
        <v>1008</v>
      </c>
    </row>
    <row r="8">
      <c r="A8" s="84" t="s">
        <v>2115</v>
      </c>
      <c r="B8" s="84" t="s">
        <v>2109</v>
      </c>
      <c r="C8" s="84" t="s">
        <v>2110</v>
      </c>
      <c r="D8" s="84">
        <v>2.0</v>
      </c>
      <c r="E8" s="84">
        <v>2.0</v>
      </c>
      <c r="F8" s="85" t="s">
        <v>2116</v>
      </c>
      <c r="G8" s="86" t="s">
        <v>2117</v>
      </c>
      <c r="H8" s="84" t="s">
        <v>2118</v>
      </c>
      <c r="I8" s="84" t="s">
        <v>1007</v>
      </c>
      <c r="J8" s="118" t="s">
        <v>334</v>
      </c>
      <c r="K8" s="88"/>
      <c r="L8" s="85"/>
      <c r="M8" s="84" t="s">
        <v>2119</v>
      </c>
      <c r="N8" s="88"/>
      <c r="O8" s="84" t="s">
        <v>2119</v>
      </c>
      <c r="P8" s="84" t="s">
        <v>1008</v>
      </c>
    </row>
    <row r="9">
      <c r="A9" s="90" t="s">
        <v>2120</v>
      </c>
      <c r="B9" s="90" t="s">
        <v>2109</v>
      </c>
      <c r="C9" s="90" t="s">
        <v>2110</v>
      </c>
      <c r="D9" s="90">
        <v>2.0</v>
      </c>
      <c r="E9" s="90">
        <v>2.1</v>
      </c>
      <c r="F9" s="85" t="s">
        <v>2121</v>
      </c>
      <c r="G9" s="86" t="s">
        <v>2122</v>
      </c>
      <c r="H9" s="90" t="s">
        <v>2123</v>
      </c>
      <c r="I9" s="90" t="s">
        <v>1007</v>
      </c>
      <c r="J9" s="91" t="s">
        <v>1068</v>
      </c>
      <c r="K9" s="92"/>
      <c r="L9" s="89"/>
      <c r="M9" s="92"/>
      <c r="N9" s="92"/>
      <c r="O9" s="92"/>
      <c r="P9" s="90" t="s">
        <v>1018</v>
      </c>
    </row>
    <row r="10">
      <c r="A10" s="90" t="s">
        <v>2124</v>
      </c>
      <c r="B10" s="90" t="s">
        <v>2109</v>
      </c>
      <c r="C10" s="90" t="s">
        <v>2110</v>
      </c>
      <c r="D10" s="90">
        <v>2.0</v>
      </c>
      <c r="E10" s="90">
        <v>3.0</v>
      </c>
      <c r="F10" s="85" t="s">
        <v>2125</v>
      </c>
      <c r="G10" s="86" t="s">
        <v>2126</v>
      </c>
      <c r="H10" s="90" t="s">
        <v>2127</v>
      </c>
      <c r="I10" s="90" t="s">
        <v>1007</v>
      </c>
      <c r="J10" s="95" t="s">
        <v>326</v>
      </c>
      <c r="K10" s="92"/>
      <c r="L10" s="89"/>
      <c r="M10" s="92"/>
      <c r="N10" s="92"/>
      <c r="O10" s="92"/>
      <c r="P10" s="90" t="s">
        <v>1018</v>
      </c>
    </row>
    <row r="11">
      <c r="A11" s="90" t="s">
        <v>2128</v>
      </c>
      <c r="B11" s="90" t="s">
        <v>2109</v>
      </c>
      <c r="C11" s="90" t="s">
        <v>2110</v>
      </c>
      <c r="D11" s="90">
        <v>2.0</v>
      </c>
      <c r="E11" s="90">
        <v>3.1</v>
      </c>
      <c r="F11" s="85" t="s">
        <v>2129</v>
      </c>
      <c r="G11" s="86" t="s">
        <v>2130</v>
      </c>
      <c r="H11" s="90" t="s">
        <v>2131</v>
      </c>
      <c r="I11" s="90" t="s">
        <v>1007</v>
      </c>
      <c r="J11" s="91" t="s">
        <v>1068</v>
      </c>
      <c r="K11" s="92"/>
      <c r="L11" s="89"/>
      <c r="M11" s="92"/>
      <c r="N11" s="92"/>
      <c r="O11" s="92"/>
      <c r="P11" s="90" t="s">
        <v>1018</v>
      </c>
    </row>
    <row r="12">
      <c r="A12" s="117" t="s">
        <v>262</v>
      </c>
      <c r="L12" s="116"/>
    </row>
    <row r="13">
      <c r="A13" s="90" t="s">
        <v>2132</v>
      </c>
      <c r="B13" s="90" t="s">
        <v>2133</v>
      </c>
      <c r="C13" s="90" t="s">
        <v>2110</v>
      </c>
      <c r="D13" s="90">
        <v>2.0</v>
      </c>
      <c r="E13" s="90">
        <v>4.0</v>
      </c>
      <c r="F13" s="85" t="s">
        <v>2133</v>
      </c>
      <c r="G13" s="86" t="s">
        <v>2134</v>
      </c>
      <c r="H13" s="90" t="s">
        <v>2135</v>
      </c>
      <c r="I13" s="90" t="s">
        <v>1007</v>
      </c>
      <c r="J13" s="129" t="s">
        <v>42</v>
      </c>
      <c r="K13" s="92"/>
      <c r="L13" s="85"/>
      <c r="M13" s="90" t="s">
        <v>2136</v>
      </c>
      <c r="N13" s="92"/>
      <c r="O13" s="90" t="s">
        <v>2137</v>
      </c>
      <c r="P13" s="90" t="s">
        <v>1018</v>
      </c>
    </row>
    <row r="14">
      <c r="A14" s="90" t="s">
        <v>2138</v>
      </c>
      <c r="B14" s="90" t="s">
        <v>2133</v>
      </c>
      <c r="C14" s="90" t="s">
        <v>2110</v>
      </c>
      <c r="D14" s="90">
        <v>2.0</v>
      </c>
      <c r="E14" s="90">
        <v>4.1</v>
      </c>
      <c r="F14" s="85" t="s">
        <v>2139</v>
      </c>
      <c r="G14" s="86" t="s">
        <v>2140</v>
      </c>
      <c r="H14" s="90" t="s">
        <v>2141</v>
      </c>
      <c r="I14" s="90" t="s">
        <v>1007</v>
      </c>
      <c r="J14" s="91" t="s">
        <v>1068</v>
      </c>
      <c r="K14" s="92"/>
      <c r="L14" s="85"/>
      <c r="M14" s="90" t="s">
        <v>2136</v>
      </c>
      <c r="N14" s="92"/>
      <c r="O14" s="90" t="s">
        <v>2136</v>
      </c>
      <c r="P14" s="90" t="s">
        <v>1018</v>
      </c>
    </row>
    <row r="15">
      <c r="A15" s="167" t="s">
        <v>2142</v>
      </c>
      <c r="B15" s="167" t="s">
        <v>2133</v>
      </c>
      <c r="C15" s="167" t="s">
        <v>2110</v>
      </c>
      <c r="D15" s="167">
        <v>2.0</v>
      </c>
      <c r="E15" s="167">
        <v>4.21</v>
      </c>
      <c r="F15" s="167" t="s">
        <v>2143</v>
      </c>
      <c r="G15" s="167"/>
      <c r="H15" s="167" t="s">
        <v>2144</v>
      </c>
      <c r="I15" s="167" t="s">
        <v>1007</v>
      </c>
      <c r="J15" s="168" t="s">
        <v>1719</v>
      </c>
      <c r="K15" s="169"/>
      <c r="L15" s="167" t="s">
        <v>1604</v>
      </c>
      <c r="M15" s="167" t="s">
        <v>1396</v>
      </c>
      <c r="N15" s="169"/>
      <c r="O15" s="167" t="s">
        <v>1396</v>
      </c>
      <c r="P15" s="167" t="s">
        <v>1008</v>
      </c>
    </row>
    <row r="16">
      <c r="A16" s="167" t="s">
        <v>2145</v>
      </c>
      <c r="B16" s="167" t="s">
        <v>2133</v>
      </c>
      <c r="C16" s="167" t="s">
        <v>2110</v>
      </c>
      <c r="D16" s="167">
        <v>2.0</v>
      </c>
      <c r="E16" s="167">
        <v>4.22</v>
      </c>
      <c r="F16" s="167" t="s">
        <v>2146</v>
      </c>
      <c r="G16" s="167"/>
      <c r="H16" s="167" t="s">
        <v>2147</v>
      </c>
      <c r="I16" s="167" t="s">
        <v>1007</v>
      </c>
      <c r="J16" s="168" t="s">
        <v>1719</v>
      </c>
      <c r="K16" s="169"/>
      <c r="L16" s="167" t="s">
        <v>1604</v>
      </c>
      <c r="M16" s="167" t="s">
        <v>1396</v>
      </c>
      <c r="N16" s="169"/>
      <c r="O16" s="167" t="s">
        <v>1396</v>
      </c>
      <c r="P16" s="167" t="s">
        <v>1008</v>
      </c>
    </row>
    <row r="17">
      <c r="A17" s="167" t="s">
        <v>2148</v>
      </c>
      <c r="B17" s="167" t="s">
        <v>2133</v>
      </c>
      <c r="C17" s="167" t="s">
        <v>2110</v>
      </c>
      <c r="D17" s="167">
        <v>2.0</v>
      </c>
      <c r="E17" s="167">
        <v>4.23</v>
      </c>
      <c r="F17" s="167" t="s">
        <v>2149</v>
      </c>
      <c r="G17" s="167"/>
      <c r="H17" s="167" t="s">
        <v>2150</v>
      </c>
      <c r="I17" s="167" t="s">
        <v>1007</v>
      </c>
      <c r="J17" s="168" t="s">
        <v>1719</v>
      </c>
      <c r="K17" s="169"/>
      <c r="L17" s="167" t="s">
        <v>1604</v>
      </c>
      <c r="M17" s="167" t="s">
        <v>1396</v>
      </c>
      <c r="N17" s="169"/>
      <c r="O17" s="167" t="s">
        <v>1396</v>
      </c>
      <c r="P17" s="167" t="s">
        <v>1008</v>
      </c>
    </row>
    <row r="18">
      <c r="A18" s="167" t="s">
        <v>2151</v>
      </c>
      <c r="B18" s="167" t="s">
        <v>2133</v>
      </c>
      <c r="C18" s="167" t="s">
        <v>2110</v>
      </c>
      <c r="D18" s="167">
        <v>2.0</v>
      </c>
      <c r="E18" s="167">
        <v>4.24</v>
      </c>
      <c r="F18" s="167" t="s">
        <v>2152</v>
      </c>
      <c r="G18" s="167"/>
      <c r="H18" s="167" t="s">
        <v>2153</v>
      </c>
      <c r="I18" s="167" t="s">
        <v>1007</v>
      </c>
      <c r="J18" s="168" t="s">
        <v>1719</v>
      </c>
      <c r="K18" s="169"/>
      <c r="L18" s="167" t="s">
        <v>1604</v>
      </c>
      <c r="M18" s="167" t="s">
        <v>1396</v>
      </c>
      <c r="N18" s="169"/>
      <c r="O18" s="167" t="s">
        <v>1396</v>
      </c>
      <c r="P18" s="167" t="s">
        <v>1008</v>
      </c>
    </row>
    <row r="19">
      <c r="A19" s="167" t="s">
        <v>2154</v>
      </c>
      <c r="B19" s="167" t="s">
        <v>2133</v>
      </c>
      <c r="C19" s="167" t="s">
        <v>2110</v>
      </c>
      <c r="D19" s="167">
        <v>2.0</v>
      </c>
      <c r="E19" s="167">
        <v>4.25</v>
      </c>
      <c r="F19" s="167" t="s">
        <v>2155</v>
      </c>
      <c r="G19" s="167"/>
      <c r="H19" s="167" t="s">
        <v>2156</v>
      </c>
      <c r="I19" s="167" t="s">
        <v>1007</v>
      </c>
      <c r="J19" s="168" t="s">
        <v>1719</v>
      </c>
      <c r="K19" s="169"/>
      <c r="L19" s="167" t="s">
        <v>1604</v>
      </c>
      <c r="M19" s="167" t="s">
        <v>1396</v>
      </c>
      <c r="N19" s="169"/>
      <c r="O19" s="167" t="s">
        <v>1396</v>
      </c>
      <c r="P19" s="167" t="s">
        <v>1008</v>
      </c>
    </row>
    <row r="20">
      <c r="A20" s="167" t="s">
        <v>2157</v>
      </c>
      <c r="B20" s="167" t="s">
        <v>2133</v>
      </c>
      <c r="C20" s="167" t="s">
        <v>2110</v>
      </c>
      <c r="D20" s="167">
        <v>2.0</v>
      </c>
      <c r="E20" s="167">
        <v>4.26</v>
      </c>
      <c r="F20" s="167" t="s">
        <v>2158</v>
      </c>
      <c r="G20" s="167"/>
      <c r="H20" s="167" t="s">
        <v>2159</v>
      </c>
      <c r="I20" s="167" t="s">
        <v>1007</v>
      </c>
      <c r="J20" s="168" t="s">
        <v>1719</v>
      </c>
      <c r="K20" s="169"/>
      <c r="L20" s="167" t="s">
        <v>1604</v>
      </c>
      <c r="M20" s="167" t="s">
        <v>1396</v>
      </c>
      <c r="N20" s="169"/>
      <c r="O20" s="167" t="s">
        <v>1396</v>
      </c>
      <c r="P20" s="167" t="s">
        <v>1008</v>
      </c>
    </row>
    <row r="21">
      <c r="A21" s="167" t="s">
        <v>2160</v>
      </c>
      <c r="B21" s="167" t="s">
        <v>2133</v>
      </c>
      <c r="C21" s="167" t="s">
        <v>2110</v>
      </c>
      <c r="D21" s="167">
        <v>2.0</v>
      </c>
      <c r="E21" s="167">
        <v>4.261</v>
      </c>
      <c r="F21" s="167" t="s">
        <v>2161</v>
      </c>
      <c r="G21" s="167"/>
      <c r="H21" s="167" t="s">
        <v>2162</v>
      </c>
      <c r="I21" s="167" t="s">
        <v>1007</v>
      </c>
      <c r="J21" s="231" t="s">
        <v>1068</v>
      </c>
      <c r="K21" s="169"/>
      <c r="L21" s="167" t="s">
        <v>1604</v>
      </c>
      <c r="M21" s="169"/>
      <c r="N21" s="169"/>
      <c r="O21" s="169"/>
      <c r="P21" s="167" t="s">
        <v>1008</v>
      </c>
    </row>
    <row r="22">
      <c r="A22" s="90" t="s">
        <v>2163</v>
      </c>
      <c r="B22" s="90" t="s">
        <v>2133</v>
      </c>
      <c r="C22" s="90" t="s">
        <v>2110</v>
      </c>
      <c r="D22" s="90">
        <v>2.0</v>
      </c>
      <c r="E22" s="90">
        <v>4.3</v>
      </c>
      <c r="F22" s="85" t="s">
        <v>2164</v>
      </c>
      <c r="G22" s="86" t="s">
        <v>2165</v>
      </c>
      <c r="H22" s="90" t="s">
        <v>2166</v>
      </c>
      <c r="I22" s="90" t="s">
        <v>1007</v>
      </c>
      <c r="J22" s="91" t="s">
        <v>1016</v>
      </c>
      <c r="K22" s="92"/>
      <c r="L22" s="89"/>
      <c r="M22" s="92"/>
      <c r="N22" s="92"/>
      <c r="O22" s="92"/>
      <c r="P22" s="90" t="s">
        <v>1018</v>
      </c>
    </row>
  </sheetData>
  <hyperlinks>
    <hyperlink r:id="rId1" location="_VISIT" ref="J5"/>
    <hyperlink r:id="rId2" location="NY" ref="J7"/>
    <hyperlink r:id="rId3" location="_DSTERMA" ref="J8"/>
    <hyperlink r:id="rId4" location="_TBALTDIAG" ref="J10"/>
    <hyperlink r:id="rId5" location="NY" ref="J13"/>
    <hyperlink r:id="rId6" location="_CHECKED" ref="J15"/>
    <hyperlink r:id="rId7" location="_CHECKED" ref="J16"/>
    <hyperlink r:id="rId8" location="_CHECKED" ref="J17"/>
    <hyperlink r:id="rId9" location="_CHECKED" ref="J18"/>
    <hyperlink r:id="rId10" location="_CHECKED" ref="J19"/>
    <hyperlink r:id="rId11" location="_CHECKED" ref="J20"/>
  </hyperlinks>
  <drawing r:id="rId1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5.13"/>
    <col customWidth="1" min="8" max="8" width="30.75"/>
  </cols>
  <sheetData>
    <row r="1">
      <c r="A1" s="78" t="s">
        <v>2167</v>
      </c>
      <c r="B1" s="78"/>
      <c r="C1" s="78"/>
      <c r="D1" s="78"/>
      <c r="E1" s="78"/>
      <c r="F1" s="78"/>
      <c r="G1" s="78"/>
      <c r="H1" s="78"/>
      <c r="I1" s="78"/>
      <c r="J1" s="78"/>
      <c r="K1" s="79"/>
      <c r="L1" s="127"/>
      <c r="M1" s="79"/>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1313</v>
      </c>
      <c r="G2" s="82" t="s">
        <v>995</v>
      </c>
      <c r="H2" s="82" t="s">
        <v>996</v>
      </c>
      <c r="I2" s="82" t="s">
        <v>997</v>
      </c>
      <c r="J2" s="82" t="s">
        <v>998</v>
      </c>
      <c r="K2" s="83" t="s">
        <v>999</v>
      </c>
      <c r="L2" s="128" t="s">
        <v>961</v>
      </c>
      <c r="M2" s="83" t="s">
        <v>1000</v>
      </c>
      <c r="N2" s="82" t="s">
        <v>999</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85" t="s">
        <v>1005</v>
      </c>
      <c r="G3" s="86" t="s">
        <v>1005</v>
      </c>
      <c r="H3" s="84" t="s">
        <v>1006</v>
      </c>
      <c r="I3" s="84" t="s">
        <v>1007</v>
      </c>
      <c r="J3" s="87"/>
      <c r="K3" s="88"/>
      <c r="L3" s="89"/>
      <c r="M3" s="88"/>
      <c r="N3" s="88"/>
      <c r="O3" s="88"/>
      <c r="P3" s="84" t="s">
        <v>1008</v>
      </c>
      <c r="Q3" s="80"/>
      <c r="R3" s="80"/>
      <c r="S3" s="80"/>
      <c r="T3" s="80"/>
      <c r="U3" s="80"/>
      <c r="V3" s="80"/>
      <c r="W3" s="80"/>
      <c r="X3" s="80"/>
      <c r="Y3" s="80"/>
      <c r="Z3" s="80"/>
      <c r="AA3" s="80"/>
      <c r="AB3" s="80"/>
      <c r="AC3" s="80"/>
      <c r="AD3" s="80"/>
    </row>
    <row r="4">
      <c r="A4" s="90" t="s">
        <v>2168</v>
      </c>
      <c r="B4" s="90" t="s">
        <v>1003</v>
      </c>
      <c r="C4" s="90" t="s">
        <v>2169</v>
      </c>
      <c r="D4" s="90">
        <v>1.0</v>
      </c>
      <c r="E4" s="90">
        <v>0.2</v>
      </c>
      <c r="F4" s="85" t="s">
        <v>1102</v>
      </c>
      <c r="G4" s="86" t="s">
        <v>1103</v>
      </c>
      <c r="H4" s="90" t="s">
        <v>1104</v>
      </c>
      <c r="I4" s="90" t="s">
        <v>1015</v>
      </c>
      <c r="J4" s="91" t="s">
        <v>1016</v>
      </c>
      <c r="K4" s="92"/>
      <c r="L4" s="89"/>
      <c r="M4" s="92"/>
      <c r="N4" s="92"/>
      <c r="O4" s="92"/>
      <c r="P4" s="90" t="s">
        <v>1018</v>
      </c>
    </row>
    <row r="5">
      <c r="A5" s="90" t="s">
        <v>2170</v>
      </c>
      <c r="B5" s="90" t="s">
        <v>1003</v>
      </c>
      <c r="C5" s="90" t="s">
        <v>2169</v>
      </c>
      <c r="D5" s="90">
        <v>1.0</v>
      </c>
      <c r="E5" s="90">
        <v>0.3</v>
      </c>
      <c r="F5" s="85" t="s">
        <v>1106</v>
      </c>
      <c r="G5" s="86" t="s">
        <v>1107</v>
      </c>
      <c r="H5" s="90" t="s">
        <v>1108</v>
      </c>
      <c r="I5" s="90" t="s">
        <v>1007</v>
      </c>
      <c r="J5" s="95" t="s">
        <v>199</v>
      </c>
      <c r="K5" s="92"/>
      <c r="L5" s="89"/>
      <c r="M5" s="92"/>
      <c r="N5" s="92"/>
      <c r="O5" s="92"/>
      <c r="P5" s="90" t="s">
        <v>1018</v>
      </c>
    </row>
    <row r="6">
      <c r="A6" s="101"/>
      <c r="B6" s="101"/>
      <c r="C6" s="101"/>
      <c r="D6" s="101"/>
      <c r="E6" s="101"/>
      <c r="F6" s="102" t="s">
        <v>2171</v>
      </c>
      <c r="G6" s="103" t="s">
        <v>2172</v>
      </c>
      <c r="H6" s="100" t="s">
        <v>2173</v>
      </c>
      <c r="I6" s="101"/>
      <c r="J6" s="201" t="s">
        <v>278</v>
      </c>
      <c r="K6" s="101"/>
      <c r="L6" s="102" t="s">
        <v>2174</v>
      </c>
      <c r="M6" s="101"/>
      <c r="N6" s="101"/>
      <c r="O6" s="101"/>
      <c r="P6" s="100" t="s">
        <v>1018</v>
      </c>
      <c r="R6" s="14"/>
    </row>
    <row r="7">
      <c r="A7" s="101"/>
      <c r="B7" s="101"/>
      <c r="C7" s="101"/>
      <c r="D7" s="101"/>
      <c r="E7" s="101"/>
      <c r="F7" s="102" t="s">
        <v>2175</v>
      </c>
      <c r="G7" s="103" t="s">
        <v>2176</v>
      </c>
      <c r="H7" s="100" t="s">
        <v>2177</v>
      </c>
      <c r="I7" s="101"/>
      <c r="J7" s="201" t="s">
        <v>42</v>
      </c>
      <c r="K7" s="101"/>
      <c r="L7" s="155"/>
      <c r="M7" s="101"/>
      <c r="N7" s="101"/>
      <c r="O7" s="101"/>
      <c r="P7" s="100" t="s">
        <v>1018</v>
      </c>
      <c r="R7" s="14"/>
    </row>
    <row r="8">
      <c r="A8" s="90" t="s">
        <v>2178</v>
      </c>
      <c r="B8" s="90" t="s">
        <v>2179</v>
      </c>
      <c r="C8" s="90" t="s">
        <v>2169</v>
      </c>
      <c r="D8" s="90">
        <v>2.0</v>
      </c>
      <c r="E8" s="90">
        <v>2.0</v>
      </c>
      <c r="F8" s="85" t="s">
        <v>2180</v>
      </c>
      <c r="G8" s="86" t="s">
        <v>2181</v>
      </c>
      <c r="H8" s="90" t="s">
        <v>2182</v>
      </c>
      <c r="I8" s="90" t="s">
        <v>1015</v>
      </c>
      <c r="J8" s="91" t="s">
        <v>1016</v>
      </c>
      <c r="K8" s="92"/>
      <c r="L8" s="89"/>
      <c r="M8" s="92"/>
      <c r="N8" s="92"/>
      <c r="O8" s="92"/>
      <c r="P8" s="90" t="s">
        <v>1018</v>
      </c>
      <c r="R8" s="14"/>
    </row>
    <row r="9">
      <c r="A9" s="90" t="s">
        <v>2183</v>
      </c>
      <c r="B9" s="90" t="s">
        <v>2179</v>
      </c>
      <c r="C9" s="90" t="s">
        <v>2169</v>
      </c>
      <c r="D9" s="90">
        <v>2.0</v>
      </c>
      <c r="E9" s="90">
        <v>4.0</v>
      </c>
      <c r="F9" s="85" t="s">
        <v>2184</v>
      </c>
      <c r="G9" s="86" t="s">
        <v>2185</v>
      </c>
      <c r="H9" s="90" t="s">
        <v>2186</v>
      </c>
      <c r="I9" s="90" t="s">
        <v>2187</v>
      </c>
      <c r="J9" s="95" t="s">
        <v>276</v>
      </c>
      <c r="K9" s="92"/>
      <c r="L9" s="85" t="s">
        <v>2188</v>
      </c>
      <c r="M9" s="92"/>
      <c r="N9" s="92"/>
      <c r="O9" s="92"/>
      <c r="P9" s="90" t="s">
        <v>1018</v>
      </c>
      <c r="R9" s="14"/>
    </row>
    <row r="10">
      <c r="A10" s="119" t="s">
        <v>2189</v>
      </c>
      <c r="B10" s="119" t="s">
        <v>2179</v>
      </c>
      <c r="C10" s="119" t="s">
        <v>2169</v>
      </c>
      <c r="D10" s="119">
        <v>2.0</v>
      </c>
      <c r="E10" s="119">
        <v>5.0</v>
      </c>
      <c r="F10" s="85" t="s">
        <v>2190</v>
      </c>
      <c r="G10" s="86" t="s">
        <v>2191</v>
      </c>
      <c r="H10" s="119" t="s">
        <v>2192</v>
      </c>
      <c r="I10" s="119" t="s">
        <v>1007</v>
      </c>
      <c r="J10" s="122" t="s">
        <v>1068</v>
      </c>
      <c r="K10" s="121"/>
      <c r="L10" s="89"/>
      <c r="M10" s="121"/>
      <c r="N10" s="121"/>
      <c r="O10" s="121"/>
      <c r="P10" s="119" t="s">
        <v>1060</v>
      </c>
      <c r="R10" s="14"/>
    </row>
    <row r="11">
      <c r="A11" s="150"/>
      <c r="B11" s="150"/>
      <c r="C11" s="150"/>
      <c r="D11" s="150"/>
      <c r="E11" s="150"/>
      <c r="F11" s="85" t="s">
        <v>2193</v>
      </c>
      <c r="G11" s="86" t="s">
        <v>2193</v>
      </c>
      <c r="H11" s="150" t="s">
        <v>2194</v>
      </c>
      <c r="I11" s="150"/>
      <c r="J11" s="232"/>
      <c r="K11" s="150"/>
      <c r="L11" s="89"/>
      <c r="M11" s="152"/>
      <c r="N11" s="150"/>
      <c r="O11" s="152"/>
      <c r="P11" s="150" t="s">
        <v>1060</v>
      </c>
      <c r="R11" s="14"/>
    </row>
    <row r="12">
      <c r="A12" s="90" t="s">
        <v>2195</v>
      </c>
      <c r="B12" s="90" t="s">
        <v>2179</v>
      </c>
      <c r="C12" s="90" t="s">
        <v>2169</v>
      </c>
      <c r="D12" s="90">
        <v>2.0</v>
      </c>
      <c r="E12" s="90">
        <v>7.0</v>
      </c>
      <c r="F12" s="85" t="s">
        <v>2196</v>
      </c>
      <c r="G12" s="86" t="s">
        <v>2197</v>
      </c>
      <c r="H12" s="90" t="s">
        <v>2198</v>
      </c>
      <c r="I12" s="90" t="s">
        <v>1024</v>
      </c>
      <c r="J12" s="94"/>
      <c r="K12" s="90" t="s">
        <v>2199</v>
      </c>
      <c r="L12" s="89"/>
      <c r="M12" s="92"/>
      <c r="N12" s="90" t="s">
        <v>2199</v>
      </c>
      <c r="O12" s="92"/>
      <c r="P12" s="90" t="s">
        <v>1018</v>
      </c>
      <c r="R12" s="14"/>
    </row>
    <row r="13">
      <c r="A13" s="90" t="s">
        <v>2200</v>
      </c>
      <c r="B13" s="90" t="s">
        <v>2179</v>
      </c>
      <c r="C13" s="90" t="s">
        <v>2201</v>
      </c>
      <c r="D13" s="90">
        <v>2.0</v>
      </c>
      <c r="E13" s="90">
        <v>21.0</v>
      </c>
      <c r="F13" s="85" t="s">
        <v>2202</v>
      </c>
      <c r="G13" s="86" t="s">
        <v>2203</v>
      </c>
      <c r="H13" s="90" t="s">
        <v>2204</v>
      </c>
      <c r="I13" s="90" t="s">
        <v>1015</v>
      </c>
      <c r="J13" s="91" t="s">
        <v>1016</v>
      </c>
      <c r="K13" s="92"/>
      <c r="L13" s="89"/>
      <c r="M13" s="92"/>
      <c r="N13" s="92"/>
      <c r="O13" s="92"/>
      <c r="P13" s="90" t="s">
        <v>1018</v>
      </c>
      <c r="R13" s="14"/>
    </row>
    <row r="14">
      <c r="A14" s="90" t="s">
        <v>2205</v>
      </c>
      <c r="B14" s="90" t="s">
        <v>2179</v>
      </c>
      <c r="C14" s="90" t="s">
        <v>2201</v>
      </c>
      <c r="D14" s="90">
        <v>2.0</v>
      </c>
      <c r="E14" s="90">
        <v>22.0</v>
      </c>
      <c r="F14" s="85" t="s">
        <v>2206</v>
      </c>
      <c r="G14" s="86" t="s">
        <v>2207</v>
      </c>
      <c r="H14" s="90" t="s">
        <v>2208</v>
      </c>
      <c r="I14" s="90" t="s">
        <v>1024</v>
      </c>
      <c r="J14" s="94"/>
      <c r="K14" s="90" t="s">
        <v>2209</v>
      </c>
      <c r="L14" s="89"/>
      <c r="M14" s="92"/>
      <c r="N14" s="90" t="s">
        <v>2209</v>
      </c>
      <c r="O14" s="92"/>
      <c r="P14" s="90" t="s">
        <v>1018</v>
      </c>
      <c r="R14" s="14"/>
    </row>
    <row r="15">
      <c r="A15" s="90" t="s">
        <v>2210</v>
      </c>
      <c r="B15" s="90" t="s">
        <v>2179</v>
      </c>
      <c r="C15" s="90" t="s">
        <v>2201</v>
      </c>
      <c r="D15" s="90">
        <v>3.0</v>
      </c>
      <c r="E15" s="90">
        <v>33.0</v>
      </c>
      <c r="F15" s="85" t="s">
        <v>2211</v>
      </c>
      <c r="G15" s="86" t="s">
        <v>2212</v>
      </c>
      <c r="H15" s="90" t="s">
        <v>2213</v>
      </c>
      <c r="I15" s="90" t="s">
        <v>1015</v>
      </c>
      <c r="J15" s="91" t="s">
        <v>1016</v>
      </c>
      <c r="K15" s="92"/>
      <c r="L15" s="85"/>
      <c r="M15" s="90" t="s">
        <v>2214</v>
      </c>
      <c r="N15" s="92"/>
      <c r="O15" s="90" t="s">
        <v>2214</v>
      </c>
      <c r="P15" s="90" t="s">
        <v>1018</v>
      </c>
      <c r="R15" s="14"/>
    </row>
    <row r="16">
      <c r="R16" s="14"/>
    </row>
    <row r="17">
      <c r="R17" s="14"/>
    </row>
    <row r="18">
      <c r="R18" s="14"/>
    </row>
    <row r="19">
      <c r="R19" s="14"/>
    </row>
    <row r="20">
      <c r="R20" s="14"/>
    </row>
    <row r="21">
      <c r="A21" s="233" t="s">
        <v>2215</v>
      </c>
      <c r="B21" s="234"/>
      <c r="C21" s="234"/>
      <c r="D21" s="234"/>
      <c r="E21" s="234"/>
      <c r="F21" s="234"/>
      <c r="G21" s="234"/>
      <c r="H21" s="234"/>
      <c r="I21" s="234"/>
      <c r="J21" s="234"/>
      <c r="K21" s="234"/>
      <c r="L21" s="234"/>
      <c r="M21" s="234"/>
      <c r="N21" s="234"/>
      <c r="O21" s="234"/>
      <c r="P21" s="234"/>
    </row>
    <row r="22">
      <c r="A22" s="117" t="s">
        <v>2216</v>
      </c>
      <c r="R22" s="14"/>
    </row>
    <row r="24">
      <c r="A24" s="85" t="s">
        <v>2217</v>
      </c>
      <c r="B24" s="85" t="s">
        <v>2218</v>
      </c>
      <c r="C24" s="85" t="s">
        <v>1667</v>
      </c>
      <c r="D24" s="85">
        <v>6.0</v>
      </c>
      <c r="E24" s="85">
        <v>0.9</v>
      </c>
      <c r="F24" s="85"/>
      <c r="G24" s="85" t="s">
        <v>2219</v>
      </c>
      <c r="H24" s="85" t="s">
        <v>2220</v>
      </c>
      <c r="I24" s="85" t="s">
        <v>1007</v>
      </c>
      <c r="J24" s="235" t="s">
        <v>366</v>
      </c>
      <c r="K24" s="89"/>
      <c r="L24" s="89"/>
      <c r="M24" s="89"/>
      <c r="N24" s="89"/>
      <c r="O24" s="89"/>
      <c r="P24" s="85" t="s">
        <v>1018</v>
      </c>
    </row>
    <row r="25">
      <c r="A25" s="85" t="s">
        <v>2221</v>
      </c>
      <c r="B25" s="85" t="s">
        <v>2218</v>
      </c>
      <c r="C25" s="85" t="s">
        <v>1667</v>
      </c>
      <c r="D25" s="85">
        <v>6.0</v>
      </c>
      <c r="E25" s="85">
        <v>1.0</v>
      </c>
      <c r="F25" s="85"/>
      <c r="G25" s="85" t="s">
        <v>2222</v>
      </c>
      <c r="H25" s="85" t="s">
        <v>2223</v>
      </c>
      <c r="I25" s="85" t="s">
        <v>1007</v>
      </c>
      <c r="J25" s="236" t="s">
        <v>1936</v>
      </c>
      <c r="K25" s="89"/>
      <c r="L25" s="89"/>
      <c r="M25" s="89"/>
      <c r="N25" s="89"/>
      <c r="O25" s="89"/>
      <c r="P25" s="85" t="s">
        <v>1018</v>
      </c>
    </row>
    <row r="26">
      <c r="A26" s="85" t="s">
        <v>2224</v>
      </c>
      <c r="B26" s="85" t="s">
        <v>2218</v>
      </c>
      <c r="C26" s="85" t="s">
        <v>1667</v>
      </c>
      <c r="D26" s="85">
        <v>6.0</v>
      </c>
      <c r="E26" s="85">
        <v>2.0</v>
      </c>
      <c r="F26" s="85"/>
      <c r="G26" s="85" t="s">
        <v>2225</v>
      </c>
      <c r="H26" s="85" t="s">
        <v>2226</v>
      </c>
      <c r="I26" s="85" t="s">
        <v>1007</v>
      </c>
      <c r="J26" s="236" t="s">
        <v>1068</v>
      </c>
      <c r="K26" s="89"/>
      <c r="L26" s="85"/>
      <c r="M26" s="85" t="s">
        <v>2227</v>
      </c>
      <c r="N26" s="89"/>
      <c r="O26" s="85" t="s">
        <v>2227</v>
      </c>
      <c r="P26" s="85" t="s">
        <v>1060</v>
      </c>
    </row>
    <row r="29">
      <c r="A29" s="117" t="s">
        <v>2228</v>
      </c>
    </row>
    <row r="30">
      <c r="A30" s="85" t="s">
        <v>2168</v>
      </c>
      <c r="B30" s="85" t="s">
        <v>1003</v>
      </c>
      <c r="C30" s="85" t="s">
        <v>2169</v>
      </c>
      <c r="D30" s="85">
        <v>1.0</v>
      </c>
      <c r="E30" s="85">
        <v>0.2</v>
      </c>
      <c r="F30" s="85"/>
      <c r="G30" s="85" t="s">
        <v>1102</v>
      </c>
      <c r="H30" s="85" t="s">
        <v>1104</v>
      </c>
      <c r="I30" s="85" t="s">
        <v>1007</v>
      </c>
      <c r="J30" s="236" t="s">
        <v>1936</v>
      </c>
      <c r="K30" s="89"/>
      <c r="L30" s="89"/>
      <c r="M30" s="89"/>
      <c r="N30" s="89"/>
      <c r="O30" s="89"/>
      <c r="P30" s="85" t="s">
        <v>1018</v>
      </c>
    </row>
    <row r="31">
      <c r="A31" s="85" t="s">
        <v>2170</v>
      </c>
      <c r="B31" s="85" t="s">
        <v>1003</v>
      </c>
      <c r="C31" s="85" t="s">
        <v>2169</v>
      </c>
      <c r="D31" s="85">
        <v>1.0</v>
      </c>
      <c r="E31" s="85">
        <v>0.3</v>
      </c>
      <c r="F31" s="85"/>
      <c r="G31" s="85" t="s">
        <v>1106</v>
      </c>
      <c r="H31" s="85" t="s">
        <v>1108</v>
      </c>
      <c r="I31" s="85" t="s">
        <v>1007</v>
      </c>
      <c r="J31" s="235" t="s">
        <v>199</v>
      </c>
      <c r="K31" s="89"/>
      <c r="L31" s="89"/>
      <c r="M31" s="89"/>
      <c r="N31" s="89"/>
      <c r="O31" s="89"/>
      <c r="P31" s="85" t="s">
        <v>1018</v>
      </c>
    </row>
    <row r="32">
      <c r="A32" s="85" t="s">
        <v>2229</v>
      </c>
      <c r="B32" s="85" t="s">
        <v>2179</v>
      </c>
      <c r="C32" s="85" t="s">
        <v>2169</v>
      </c>
      <c r="D32" s="85">
        <v>2.0</v>
      </c>
      <c r="E32" s="85">
        <v>1.0</v>
      </c>
      <c r="F32" s="85"/>
      <c r="G32" s="85" t="s">
        <v>2230</v>
      </c>
      <c r="H32" s="85" t="s">
        <v>2231</v>
      </c>
      <c r="I32" s="85" t="s">
        <v>1007</v>
      </c>
      <c r="J32" s="235" t="s">
        <v>42</v>
      </c>
      <c r="K32" s="89"/>
      <c r="L32" s="85"/>
      <c r="M32" s="85" t="s">
        <v>2232</v>
      </c>
      <c r="N32" s="89"/>
      <c r="O32" s="85" t="s">
        <v>2232</v>
      </c>
      <c r="P32" s="85" t="s">
        <v>1060</v>
      </c>
    </row>
    <row r="33">
      <c r="A33" s="85" t="s">
        <v>2178</v>
      </c>
      <c r="B33" s="85" t="s">
        <v>2179</v>
      </c>
      <c r="C33" s="85" t="s">
        <v>2169</v>
      </c>
      <c r="D33" s="85">
        <v>2.0</v>
      </c>
      <c r="E33" s="85">
        <v>2.0</v>
      </c>
      <c r="F33" s="85"/>
      <c r="G33" s="85" t="s">
        <v>2180</v>
      </c>
      <c r="H33" s="85" t="s">
        <v>2182</v>
      </c>
      <c r="I33" s="85" t="s">
        <v>1007</v>
      </c>
      <c r="J33" s="236" t="s">
        <v>1936</v>
      </c>
      <c r="K33" s="89"/>
      <c r="L33" s="89"/>
      <c r="M33" s="89"/>
      <c r="N33" s="89"/>
      <c r="O33" s="89"/>
      <c r="P33" s="85" t="s">
        <v>1018</v>
      </c>
    </row>
    <row r="34">
      <c r="A34" s="85" t="s">
        <v>2183</v>
      </c>
      <c r="B34" s="85" t="s">
        <v>2179</v>
      </c>
      <c r="C34" s="85" t="s">
        <v>2169</v>
      </c>
      <c r="D34" s="85">
        <v>2.0</v>
      </c>
      <c r="E34" s="85">
        <v>4.0</v>
      </c>
      <c r="F34" s="85"/>
      <c r="G34" s="85" t="s">
        <v>2184</v>
      </c>
      <c r="H34" s="85" t="s">
        <v>2186</v>
      </c>
      <c r="I34" s="85" t="s">
        <v>1007</v>
      </c>
      <c r="J34" s="235" t="s">
        <v>276</v>
      </c>
      <c r="K34" s="89"/>
      <c r="L34" s="89"/>
      <c r="M34" s="89"/>
      <c r="N34" s="89"/>
      <c r="O34" s="89"/>
      <c r="P34" s="85" t="s">
        <v>1018</v>
      </c>
    </row>
    <row r="35">
      <c r="A35" s="85" t="s">
        <v>2189</v>
      </c>
      <c r="B35" s="85" t="s">
        <v>2179</v>
      </c>
      <c r="C35" s="85" t="s">
        <v>2169</v>
      </c>
      <c r="D35" s="85">
        <v>2.0</v>
      </c>
      <c r="E35" s="85">
        <v>5.0</v>
      </c>
      <c r="F35" s="85"/>
      <c r="G35" s="85" t="s">
        <v>2190</v>
      </c>
      <c r="H35" s="85" t="s">
        <v>2192</v>
      </c>
      <c r="I35" s="85" t="s">
        <v>1007</v>
      </c>
      <c r="J35" s="236" t="s">
        <v>1068</v>
      </c>
      <c r="K35" s="89"/>
      <c r="L35" s="89"/>
      <c r="M35" s="89"/>
      <c r="N35" s="89"/>
      <c r="O35" s="89"/>
      <c r="P35" s="85" t="s">
        <v>1060</v>
      </c>
    </row>
    <row r="36">
      <c r="A36" s="85" t="s">
        <v>2233</v>
      </c>
      <c r="B36" s="85" t="s">
        <v>2179</v>
      </c>
      <c r="C36" s="85" t="s">
        <v>2169</v>
      </c>
      <c r="D36" s="85">
        <v>2.0</v>
      </c>
      <c r="E36" s="85">
        <v>6.0</v>
      </c>
      <c r="F36" s="85"/>
      <c r="G36" s="85" t="s">
        <v>2234</v>
      </c>
      <c r="H36" s="85" t="s">
        <v>2235</v>
      </c>
      <c r="I36" s="85" t="s">
        <v>1024</v>
      </c>
      <c r="J36" s="237"/>
      <c r="K36" s="85" t="s">
        <v>2236</v>
      </c>
      <c r="L36" s="89"/>
      <c r="M36" s="89"/>
      <c r="N36" s="85" t="s">
        <v>2236</v>
      </c>
      <c r="O36" s="89"/>
      <c r="P36" s="85" t="s">
        <v>1018</v>
      </c>
    </row>
    <row r="37">
      <c r="A37" s="85" t="s">
        <v>2195</v>
      </c>
      <c r="B37" s="85" t="s">
        <v>2179</v>
      </c>
      <c r="C37" s="85" t="s">
        <v>2169</v>
      </c>
      <c r="D37" s="85">
        <v>2.0</v>
      </c>
      <c r="E37" s="85">
        <v>7.0</v>
      </c>
      <c r="F37" s="85"/>
      <c r="G37" s="85" t="s">
        <v>2196</v>
      </c>
      <c r="H37" s="85" t="s">
        <v>2198</v>
      </c>
      <c r="I37" s="85" t="s">
        <v>1024</v>
      </c>
      <c r="J37" s="237"/>
      <c r="K37" s="85" t="s">
        <v>2199</v>
      </c>
      <c r="L37" s="89"/>
      <c r="M37" s="89"/>
      <c r="N37" s="85" t="s">
        <v>2199</v>
      </c>
      <c r="O37" s="89"/>
      <c r="P37" s="85" t="s">
        <v>1018</v>
      </c>
    </row>
    <row r="38">
      <c r="A38" s="85" t="s">
        <v>2237</v>
      </c>
      <c r="B38" s="85" t="s">
        <v>2179</v>
      </c>
      <c r="C38" s="85" t="s">
        <v>2169</v>
      </c>
      <c r="D38" s="85">
        <v>2.0</v>
      </c>
      <c r="E38" s="85">
        <v>8.0</v>
      </c>
      <c r="F38" s="238"/>
      <c r="G38" s="238" t="s">
        <v>2238</v>
      </c>
      <c r="H38" s="238" t="s">
        <v>2239</v>
      </c>
      <c r="I38" s="85" t="s">
        <v>1007</v>
      </c>
      <c r="J38" s="235" t="s">
        <v>42</v>
      </c>
      <c r="K38" s="89"/>
      <c r="L38" s="89"/>
      <c r="M38" s="89"/>
      <c r="N38" s="89"/>
      <c r="O38" s="89"/>
      <c r="P38" s="85" t="s">
        <v>1060</v>
      </c>
      <c r="Q38" s="178" t="s">
        <v>2240</v>
      </c>
    </row>
    <row r="39">
      <c r="A39" s="85" t="s">
        <v>2241</v>
      </c>
      <c r="B39" s="85" t="s">
        <v>2179</v>
      </c>
      <c r="C39" s="85" t="s">
        <v>2169</v>
      </c>
      <c r="D39" s="85">
        <v>2.0</v>
      </c>
      <c r="E39" s="85">
        <v>9.0</v>
      </c>
      <c r="F39" s="238"/>
      <c r="G39" s="238" t="s">
        <v>2242</v>
      </c>
      <c r="H39" s="238" t="s">
        <v>2243</v>
      </c>
      <c r="I39" s="85" t="s">
        <v>1007</v>
      </c>
      <c r="J39" s="235" t="s">
        <v>42</v>
      </c>
      <c r="K39" s="89"/>
      <c r="L39" s="89"/>
      <c r="M39" s="89"/>
      <c r="N39" s="89"/>
      <c r="O39" s="89"/>
      <c r="P39" s="85" t="s">
        <v>1060</v>
      </c>
      <c r="Q39" s="178" t="s">
        <v>2240</v>
      </c>
    </row>
    <row r="40">
      <c r="A40" s="85" t="s">
        <v>2244</v>
      </c>
      <c r="B40" s="85" t="s">
        <v>2179</v>
      </c>
      <c r="C40" s="85" t="s">
        <v>2169</v>
      </c>
      <c r="D40" s="85">
        <v>2.0</v>
      </c>
      <c r="E40" s="85">
        <v>21.0</v>
      </c>
      <c r="F40" s="85"/>
      <c r="G40" s="85" t="s">
        <v>2202</v>
      </c>
      <c r="H40" s="85" t="s">
        <v>2245</v>
      </c>
      <c r="I40" s="85" t="s">
        <v>1007</v>
      </c>
      <c r="J40" s="236" t="s">
        <v>1936</v>
      </c>
      <c r="K40" s="89"/>
      <c r="L40" s="89"/>
      <c r="M40" s="89"/>
      <c r="N40" s="89"/>
      <c r="O40" s="89"/>
      <c r="P40" s="85" t="s">
        <v>1018</v>
      </c>
    </row>
    <row r="41">
      <c r="A41" s="85" t="s">
        <v>2246</v>
      </c>
      <c r="B41" s="85" t="s">
        <v>2179</v>
      </c>
      <c r="C41" s="85" t="s">
        <v>2169</v>
      </c>
      <c r="D41" s="85">
        <v>2.0</v>
      </c>
      <c r="E41" s="85">
        <v>22.0</v>
      </c>
      <c r="F41" s="85"/>
      <c r="G41" s="85" t="s">
        <v>2206</v>
      </c>
      <c r="H41" s="85" t="s">
        <v>2208</v>
      </c>
      <c r="I41" s="85" t="s">
        <v>1024</v>
      </c>
      <c r="J41" s="237"/>
      <c r="K41" s="85" t="s">
        <v>2209</v>
      </c>
      <c r="L41" s="89"/>
      <c r="M41" s="89"/>
      <c r="N41" s="85" t="s">
        <v>2209</v>
      </c>
      <c r="O41" s="89"/>
      <c r="P41" s="85" t="s">
        <v>1018</v>
      </c>
    </row>
    <row r="43">
      <c r="A43" s="117" t="s">
        <v>2247</v>
      </c>
    </row>
    <row r="44">
      <c r="A44" s="85" t="s">
        <v>2248</v>
      </c>
      <c r="B44" s="85" t="s">
        <v>1003</v>
      </c>
      <c r="C44" s="85" t="s">
        <v>2201</v>
      </c>
      <c r="D44" s="85">
        <v>1.0</v>
      </c>
      <c r="E44" s="85">
        <v>0.2</v>
      </c>
      <c r="F44" s="85"/>
      <c r="G44" s="85" t="s">
        <v>1102</v>
      </c>
      <c r="H44" s="85" t="s">
        <v>1104</v>
      </c>
      <c r="I44" s="85" t="s">
        <v>1007</v>
      </c>
      <c r="J44" s="236" t="s">
        <v>1936</v>
      </c>
      <c r="K44" s="89"/>
      <c r="L44" s="89"/>
      <c r="M44" s="89"/>
      <c r="N44" s="89"/>
      <c r="O44" s="89"/>
      <c r="P44" s="85" t="s">
        <v>1018</v>
      </c>
    </row>
    <row r="45">
      <c r="A45" s="85" t="s">
        <v>2249</v>
      </c>
      <c r="B45" s="85" t="s">
        <v>1003</v>
      </c>
      <c r="C45" s="85" t="s">
        <v>2201</v>
      </c>
      <c r="D45" s="85">
        <v>1.0</v>
      </c>
      <c r="E45" s="85">
        <v>0.3</v>
      </c>
      <c r="F45" s="85"/>
      <c r="G45" s="85" t="s">
        <v>1106</v>
      </c>
      <c r="H45" s="85" t="s">
        <v>1108</v>
      </c>
      <c r="I45" s="85" t="s">
        <v>1007</v>
      </c>
      <c r="J45" s="235" t="s">
        <v>199</v>
      </c>
      <c r="K45" s="89"/>
      <c r="L45" s="89"/>
      <c r="M45" s="89"/>
      <c r="N45" s="89"/>
      <c r="O45" s="89"/>
      <c r="P45" s="85" t="s">
        <v>1018</v>
      </c>
    </row>
    <row r="46">
      <c r="A46" s="85" t="s">
        <v>2250</v>
      </c>
      <c r="B46" s="85" t="s">
        <v>2179</v>
      </c>
      <c r="C46" s="85" t="s">
        <v>2201</v>
      </c>
      <c r="D46" s="85">
        <v>2.0</v>
      </c>
      <c r="E46" s="85">
        <v>1.0</v>
      </c>
      <c r="F46" s="85"/>
      <c r="G46" s="85" t="s">
        <v>2180</v>
      </c>
      <c r="H46" s="85" t="s">
        <v>2182</v>
      </c>
      <c r="I46" s="85" t="s">
        <v>1007</v>
      </c>
      <c r="J46" s="236" t="s">
        <v>1936</v>
      </c>
      <c r="K46" s="89"/>
      <c r="L46" s="85"/>
      <c r="M46" s="85" t="s">
        <v>2251</v>
      </c>
      <c r="N46" s="89"/>
      <c r="O46" s="85" t="s">
        <v>2251</v>
      </c>
      <c r="P46" s="85" t="s">
        <v>1018</v>
      </c>
    </row>
    <row r="47">
      <c r="A47" s="85" t="s">
        <v>2252</v>
      </c>
      <c r="B47" s="85" t="s">
        <v>2179</v>
      </c>
      <c r="C47" s="85" t="s">
        <v>2201</v>
      </c>
      <c r="D47" s="85">
        <v>2.0</v>
      </c>
      <c r="E47" s="85">
        <v>2.0</v>
      </c>
      <c r="F47" s="85"/>
      <c r="G47" s="85" t="s">
        <v>2225</v>
      </c>
      <c r="H47" s="85" t="s">
        <v>2226</v>
      </c>
      <c r="I47" s="85" t="s">
        <v>1007</v>
      </c>
      <c r="J47" s="236" t="s">
        <v>1068</v>
      </c>
      <c r="K47" s="89"/>
      <c r="L47" s="85"/>
      <c r="M47" s="85" t="s">
        <v>2227</v>
      </c>
      <c r="N47" s="89"/>
      <c r="O47" s="85" t="s">
        <v>2227</v>
      </c>
      <c r="P47" s="85" t="s">
        <v>1060</v>
      </c>
    </row>
    <row r="48">
      <c r="A48" s="85" t="s">
        <v>2253</v>
      </c>
      <c r="B48" s="85" t="s">
        <v>2179</v>
      </c>
      <c r="C48" s="85" t="s">
        <v>2201</v>
      </c>
      <c r="D48" s="85">
        <v>2.0</v>
      </c>
      <c r="E48" s="85">
        <v>3.0</v>
      </c>
      <c r="F48" s="85"/>
      <c r="G48" s="85" t="s">
        <v>2196</v>
      </c>
      <c r="H48" s="85" t="s">
        <v>2198</v>
      </c>
      <c r="I48" s="85" t="s">
        <v>1024</v>
      </c>
      <c r="J48" s="237"/>
      <c r="K48" s="85" t="s">
        <v>2199</v>
      </c>
      <c r="L48" s="89"/>
      <c r="M48" s="89"/>
      <c r="N48" s="85" t="s">
        <v>2199</v>
      </c>
      <c r="O48" s="89"/>
      <c r="P48" s="85" t="s">
        <v>1018</v>
      </c>
    </row>
    <row r="49">
      <c r="A49" s="85" t="s">
        <v>2200</v>
      </c>
      <c r="B49" s="85" t="s">
        <v>2179</v>
      </c>
      <c r="C49" s="85" t="s">
        <v>2201</v>
      </c>
      <c r="D49" s="85">
        <v>2.0</v>
      </c>
      <c r="E49" s="85">
        <v>21.0</v>
      </c>
      <c r="F49" s="85"/>
      <c r="G49" s="85" t="s">
        <v>2202</v>
      </c>
      <c r="H49" s="85" t="s">
        <v>2245</v>
      </c>
      <c r="I49" s="85" t="s">
        <v>1007</v>
      </c>
      <c r="J49" s="236" t="s">
        <v>1936</v>
      </c>
      <c r="K49" s="89"/>
      <c r="L49" s="89"/>
      <c r="M49" s="89"/>
      <c r="N49" s="89"/>
      <c r="O49" s="89"/>
      <c r="P49" s="85" t="s">
        <v>1018</v>
      </c>
    </row>
    <row r="50">
      <c r="A50" s="85" t="s">
        <v>2205</v>
      </c>
      <c r="B50" s="85" t="s">
        <v>2179</v>
      </c>
      <c r="C50" s="85" t="s">
        <v>2201</v>
      </c>
      <c r="D50" s="85">
        <v>2.0</v>
      </c>
      <c r="E50" s="85">
        <v>22.0</v>
      </c>
      <c r="F50" s="85"/>
      <c r="G50" s="85" t="s">
        <v>2206</v>
      </c>
      <c r="H50" s="85" t="s">
        <v>2208</v>
      </c>
      <c r="I50" s="85" t="s">
        <v>1024</v>
      </c>
      <c r="J50" s="237"/>
      <c r="K50" s="85" t="s">
        <v>2209</v>
      </c>
      <c r="L50" s="89"/>
      <c r="M50" s="89"/>
      <c r="N50" s="85" t="s">
        <v>2209</v>
      </c>
      <c r="O50" s="89"/>
      <c r="P50" s="85" t="s">
        <v>1018</v>
      </c>
    </row>
    <row r="51">
      <c r="A51" s="85" t="s">
        <v>2210</v>
      </c>
      <c r="B51" s="85" t="s">
        <v>2179</v>
      </c>
      <c r="C51" s="85" t="s">
        <v>2201</v>
      </c>
      <c r="D51" s="85">
        <v>3.0</v>
      </c>
      <c r="E51" s="85">
        <v>33.0</v>
      </c>
      <c r="F51" s="85"/>
      <c r="G51" s="85" t="s">
        <v>2211</v>
      </c>
      <c r="H51" s="85" t="s">
        <v>2254</v>
      </c>
      <c r="I51" s="85" t="s">
        <v>1007</v>
      </c>
      <c r="J51" s="236" t="s">
        <v>1936</v>
      </c>
      <c r="K51" s="89"/>
      <c r="L51" s="85"/>
      <c r="M51" s="85" t="s">
        <v>2214</v>
      </c>
      <c r="N51" s="89"/>
      <c r="O51" s="85" t="s">
        <v>2214</v>
      </c>
      <c r="P51" s="85" t="s">
        <v>1018</v>
      </c>
    </row>
    <row r="54">
      <c r="A54" s="117" t="s">
        <v>2255</v>
      </c>
    </row>
    <row r="55">
      <c r="A55" s="85" t="s">
        <v>2256</v>
      </c>
      <c r="B55" s="85" t="s">
        <v>1003</v>
      </c>
      <c r="C55" s="85" t="s">
        <v>2257</v>
      </c>
      <c r="D55" s="85">
        <v>1.0</v>
      </c>
      <c r="E55" s="85">
        <v>0.2</v>
      </c>
      <c r="F55" s="85"/>
      <c r="G55" s="85" t="s">
        <v>1102</v>
      </c>
      <c r="H55" s="85" t="s">
        <v>1104</v>
      </c>
      <c r="I55" s="85" t="s">
        <v>1007</v>
      </c>
      <c r="J55" s="236" t="s">
        <v>1936</v>
      </c>
      <c r="K55" s="89"/>
      <c r="L55" s="89"/>
      <c r="M55" s="89"/>
      <c r="N55" s="89"/>
      <c r="O55" s="89"/>
      <c r="P55" s="85" t="s">
        <v>1018</v>
      </c>
    </row>
    <row r="56">
      <c r="A56" s="85" t="s">
        <v>2258</v>
      </c>
      <c r="B56" s="85" t="s">
        <v>1003</v>
      </c>
      <c r="C56" s="85" t="s">
        <v>2257</v>
      </c>
      <c r="D56" s="85">
        <v>1.0</v>
      </c>
      <c r="E56" s="85">
        <v>0.3</v>
      </c>
      <c r="F56" s="85"/>
      <c r="G56" s="85" t="s">
        <v>1106</v>
      </c>
      <c r="H56" s="85" t="s">
        <v>1108</v>
      </c>
      <c r="I56" s="85" t="s">
        <v>1007</v>
      </c>
      <c r="J56" s="235" t="s">
        <v>199</v>
      </c>
      <c r="K56" s="89"/>
      <c r="L56" s="89"/>
      <c r="M56" s="89"/>
      <c r="N56" s="89"/>
      <c r="O56" s="89"/>
      <c r="P56" s="85" t="s">
        <v>1018</v>
      </c>
    </row>
    <row r="57">
      <c r="A57" s="85" t="s">
        <v>2259</v>
      </c>
      <c r="B57" s="85" t="s">
        <v>2260</v>
      </c>
      <c r="C57" s="85" t="s">
        <v>2257</v>
      </c>
      <c r="D57" s="85">
        <v>2.0</v>
      </c>
      <c r="E57" s="85">
        <v>1.0</v>
      </c>
      <c r="F57" s="85"/>
      <c r="G57" s="85" t="s">
        <v>2261</v>
      </c>
      <c r="H57" s="85" t="s">
        <v>2262</v>
      </c>
      <c r="I57" s="85" t="s">
        <v>1007</v>
      </c>
      <c r="J57" s="236" t="s">
        <v>1936</v>
      </c>
      <c r="K57" s="89"/>
      <c r="L57" s="89"/>
      <c r="M57" s="89"/>
      <c r="N57" s="89"/>
      <c r="O57" s="89"/>
      <c r="P57" s="85" t="s">
        <v>1018</v>
      </c>
    </row>
    <row r="58">
      <c r="A58" s="85" t="s">
        <v>2263</v>
      </c>
      <c r="B58" s="85" t="s">
        <v>2260</v>
      </c>
      <c r="C58" s="85" t="s">
        <v>2257</v>
      </c>
      <c r="D58" s="85">
        <v>2.0</v>
      </c>
      <c r="E58" s="85">
        <v>1.4</v>
      </c>
      <c r="F58" s="85"/>
      <c r="G58" s="85" t="s">
        <v>2264</v>
      </c>
      <c r="H58" s="85" t="s">
        <v>2265</v>
      </c>
      <c r="I58" s="85" t="s">
        <v>1007</v>
      </c>
      <c r="J58" s="236" t="s">
        <v>2266</v>
      </c>
      <c r="K58" s="89"/>
      <c r="L58" s="85"/>
      <c r="M58" s="85" t="s">
        <v>2267</v>
      </c>
      <c r="N58" s="89"/>
      <c r="O58" s="85" t="s">
        <v>2268</v>
      </c>
      <c r="P58" s="85" t="s">
        <v>1018</v>
      </c>
    </row>
    <row r="59">
      <c r="A59" s="85" t="s">
        <v>2269</v>
      </c>
      <c r="B59" s="85" t="s">
        <v>2260</v>
      </c>
      <c r="C59" s="85" t="s">
        <v>2257</v>
      </c>
      <c r="D59" s="85">
        <v>2.0</v>
      </c>
      <c r="E59" s="85">
        <v>1.41</v>
      </c>
      <c r="F59" s="85"/>
      <c r="G59" s="85" t="s">
        <v>2270</v>
      </c>
      <c r="H59" s="85" t="s">
        <v>2271</v>
      </c>
      <c r="I59" s="85" t="s">
        <v>1007</v>
      </c>
      <c r="J59" s="235" t="s">
        <v>366</v>
      </c>
      <c r="K59" s="89"/>
      <c r="L59" s="85"/>
      <c r="M59" s="85" t="s">
        <v>2272</v>
      </c>
      <c r="N59" s="89"/>
      <c r="O59" s="85" t="s">
        <v>2272</v>
      </c>
      <c r="P59" s="85" t="s">
        <v>1018</v>
      </c>
    </row>
    <row r="60">
      <c r="A60" s="85" t="s">
        <v>2273</v>
      </c>
      <c r="B60" s="85" t="s">
        <v>2260</v>
      </c>
      <c r="C60" s="85" t="s">
        <v>2257</v>
      </c>
      <c r="D60" s="85">
        <v>2.0</v>
      </c>
      <c r="E60" s="85">
        <v>21.0</v>
      </c>
      <c r="F60" s="85"/>
      <c r="G60" s="85" t="s">
        <v>2274</v>
      </c>
      <c r="H60" s="85" t="s">
        <v>2275</v>
      </c>
      <c r="I60" s="85" t="s">
        <v>1007</v>
      </c>
      <c r="J60" s="85" t="s">
        <v>1936</v>
      </c>
      <c r="K60" s="89"/>
      <c r="L60" s="89"/>
      <c r="M60" s="89"/>
      <c r="N60" s="89"/>
      <c r="O60" s="89"/>
      <c r="P60" s="85" t="s">
        <v>1018</v>
      </c>
    </row>
    <row r="61">
      <c r="A61" s="85" t="s">
        <v>2276</v>
      </c>
      <c r="B61" s="85" t="s">
        <v>2260</v>
      </c>
      <c r="C61" s="85" t="s">
        <v>2257</v>
      </c>
      <c r="D61" s="85">
        <v>2.0</v>
      </c>
      <c r="E61" s="85">
        <v>22.0</v>
      </c>
      <c r="F61" s="85"/>
      <c r="G61" s="85" t="s">
        <v>2277</v>
      </c>
      <c r="H61" s="85" t="s">
        <v>2278</v>
      </c>
      <c r="I61" s="85" t="s">
        <v>1007</v>
      </c>
      <c r="J61" s="85" t="s">
        <v>2266</v>
      </c>
      <c r="K61" s="89"/>
      <c r="L61" s="85"/>
      <c r="M61" s="85" t="s">
        <v>2268</v>
      </c>
      <c r="N61" s="89"/>
      <c r="O61" s="85" t="s">
        <v>2268</v>
      </c>
      <c r="P61" s="85" t="s">
        <v>1060</v>
      </c>
    </row>
    <row r="62">
      <c r="A62" s="85" t="s">
        <v>2279</v>
      </c>
      <c r="B62" s="85" t="s">
        <v>2260</v>
      </c>
      <c r="C62" s="85" t="s">
        <v>2257</v>
      </c>
      <c r="D62" s="85">
        <v>2.0</v>
      </c>
      <c r="E62" s="85">
        <v>23.0</v>
      </c>
      <c r="F62" s="85"/>
      <c r="G62" s="85" t="s">
        <v>2280</v>
      </c>
      <c r="H62" s="85" t="s">
        <v>2281</v>
      </c>
      <c r="I62" s="85" t="s">
        <v>1007</v>
      </c>
      <c r="J62" s="235" t="s">
        <v>42</v>
      </c>
      <c r="K62" s="89"/>
      <c r="L62" s="89"/>
      <c r="M62" s="89"/>
      <c r="N62" s="89"/>
      <c r="O62" s="85" t="s">
        <v>2282</v>
      </c>
      <c r="P62" s="85" t="s">
        <v>1018</v>
      </c>
    </row>
  </sheetData>
  <hyperlinks>
    <hyperlink r:id="rId1" location="_VISIT" ref="J5"/>
    <hyperlink r:id="rId2" location="_SPECNUM" ref="J9"/>
    <hyperlink r:id="rId3" location="ND" ref="J24"/>
    <hyperlink r:id="rId4" location="_VISIT" ref="J31"/>
    <hyperlink r:id="rId5" location="NY" ref="J32"/>
    <hyperlink r:id="rId6" location="_SPECNUM" ref="J34"/>
    <hyperlink r:id="rId7" location="NY" ref="J38"/>
    <hyperlink r:id="rId8" location="NY" ref="J39"/>
    <hyperlink r:id="rId9" location="_VISIT" ref="J45"/>
    <hyperlink r:id="rId10" location="_VISIT" ref="J56"/>
    <hyperlink r:id="rId11" location="ND" ref="J59"/>
    <hyperlink r:id="rId12" location="NY" ref="J62"/>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3" max="3" width="6.25"/>
    <col customWidth="1" min="4" max="14" width="12.13"/>
    <col customWidth="1" min="15" max="15" width="26.63"/>
    <col customWidth="1" min="16" max="16" width="25.13"/>
  </cols>
  <sheetData>
    <row r="1">
      <c r="A1" s="65"/>
      <c r="B1" s="66"/>
      <c r="C1" s="66"/>
      <c r="D1" s="66"/>
      <c r="E1" s="66"/>
      <c r="F1" s="66"/>
      <c r="G1" s="66"/>
      <c r="H1" s="66"/>
      <c r="I1" s="66"/>
      <c r="J1" s="66"/>
      <c r="K1" s="66"/>
      <c r="L1" s="66"/>
      <c r="M1" s="66"/>
      <c r="N1" s="66"/>
      <c r="O1" s="66"/>
      <c r="P1" s="66"/>
    </row>
    <row r="2">
      <c r="A2" s="66" t="s">
        <v>947</v>
      </c>
      <c r="B2" s="66" t="s">
        <v>948</v>
      </c>
      <c r="C2" s="66" t="s">
        <v>365</v>
      </c>
      <c r="D2" s="66" t="s">
        <v>949</v>
      </c>
      <c r="E2" s="66" t="s">
        <v>950</v>
      </c>
      <c r="F2" s="66" t="s">
        <v>951</v>
      </c>
      <c r="G2" s="66" t="s">
        <v>952</v>
      </c>
      <c r="H2" s="66" t="s">
        <v>953</v>
      </c>
      <c r="I2" s="66" t="s">
        <v>954</v>
      </c>
      <c r="J2" s="66" t="s">
        <v>955</v>
      </c>
      <c r="K2" s="66" t="s">
        <v>956</v>
      </c>
      <c r="L2" s="66" t="s">
        <v>957</v>
      </c>
      <c r="M2" s="66" t="s">
        <v>958</v>
      </c>
      <c r="N2" s="66" t="s">
        <v>959</v>
      </c>
      <c r="O2" s="67" t="s">
        <v>960</v>
      </c>
      <c r="P2" s="67" t="s">
        <v>961</v>
      </c>
    </row>
    <row r="3">
      <c r="A3" s="14" t="s">
        <v>962</v>
      </c>
      <c r="B3" s="14" t="s">
        <v>114</v>
      </c>
      <c r="C3" s="14">
        <v>1188.0</v>
      </c>
      <c r="D3" s="14" t="s">
        <v>963</v>
      </c>
      <c r="E3" s="14" t="s">
        <v>963</v>
      </c>
      <c r="F3" s="14" t="s">
        <v>963</v>
      </c>
      <c r="G3" s="14" t="s">
        <v>963</v>
      </c>
      <c r="H3" s="14" t="s">
        <v>963</v>
      </c>
      <c r="I3" s="14" t="s">
        <v>963</v>
      </c>
      <c r="J3" s="14" t="s">
        <v>963</v>
      </c>
      <c r="K3" s="14" t="s">
        <v>963</v>
      </c>
      <c r="L3" s="14" t="s">
        <v>963</v>
      </c>
      <c r="M3" s="14" t="s">
        <v>963</v>
      </c>
      <c r="N3" s="14" t="s">
        <v>963</v>
      </c>
      <c r="O3" s="14" t="s">
        <v>964</v>
      </c>
      <c r="P3" s="61" t="s">
        <v>965</v>
      </c>
    </row>
    <row r="4">
      <c r="A4" s="68" t="s">
        <v>966</v>
      </c>
      <c r="B4" s="69" t="s">
        <v>119</v>
      </c>
      <c r="C4" s="14">
        <v>216.0</v>
      </c>
      <c r="D4" s="14" t="s">
        <v>963</v>
      </c>
      <c r="E4" s="14" t="s">
        <v>963</v>
      </c>
      <c r="F4" s="14" t="s">
        <v>963</v>
      </c>
      <c r="G4" s="14" t="s">
        <v>963</v>
      </c>
      <c r="H4" s="14" t="s">
        <v>963</v>
      </c>
      <c r="I4" s="14" t="s">
        <v>963</v>
      </c>
      <c r="J4" s="14" t="s">
        <v>963</v>
      </c>
      <c r="K4" s="14" t="s">
        <v>963</v>
      </c>
      <c r="L4" s="14" t="s">
        <v>963</v>
      </c>
      <c r="M4" s="14" t="s">
        <v>963</v>
      </c>
      <c r="N4" s="14" t="s">
        <v>963</v>
      </c>
      <c r="O4" s="14" t="s">
        <v>967</v>
      </c>
      <c r="P4" s="42"/>
    </row>
    <row r="5">
      <c r="A5" s="69" t="s">
        <v>968</v>
      </c>
      <c r="B5" s="69" t="s">
        <v>119</v>
      </c>
      <c r="C5" s="14">
        <v>511.0</v>
      </c>
      <c r="D5" s="14" t="s">
        <v>963</v>
      </c>
      <c r="E5" s="14" t="s">
        <v>963</v>
      </c>
      <c r="F5" s="14" t="s">
        <v>963</v>
      </c>
      <c r="G5" s="14" t="s">
        <v>963</v>
      </c>
      <c r="H5" s="14" t="s">
        <v>963</v>
      </c>
      <c r="I5" s="14" t="s">
        <v>963</v>
      </c>
      <c r="J5" s="14" t="s">
        <v>963</v>
      </c>
      <c r="K5" s="14" t="s">
        <v>963</v>
      </c>
      <c r="L5" s="14" t="s">
        <v>963</v>
      </c>
      <c r="M5" s="14" t="s">
        <v>963</v>
      </c>
      <c r="N5" s="14" t="s">
        <v>963</v>
      </c>
      <c r="O5" s="14" t="s">
        <v>967</v>
      </c>
      <c r="P5" s="42"/>
    </row>
    <row r="6">
      <c r="A6" s="69" t="s">
        <v>969</v>
      </c>
      <c r="B6" s="69" t="s">
        <v>119</v>
      </c>
      <c r="C6" s="14">
        <v>40.0</v>
      </c>
      <c r="D6" s="14" t="s">
        <v>963</v>
      </c>
      <c r="E6" s="14" t="s">
        <v>963</v>
      </c>
      <c r="F6" s="14" t="s">
        <v>963</v>
      </c>
      <c r="G6" s="14" t="s">
        <v>963</v>
      </c>
      <c r="H6" s="14" t="s">
        <v>963</v>
      </c>
      <c r="I6" s="14" t="s">
        <v>963</v>
      </c>
      <c r="J6" s="14" t="s">
        <v>963</v>
      </c>
      <c r="K6" s="14" t="s">
        <v>963</v>
      </c>
      <c r="L6" s="14" t="s">
        <v>963</v>
      </c>
      <c r="M6" s="14" t="s">
        <v>963</v>
      </c>
      <c r="N6" s="14" t="s">
        <v>963</v>
      </c>
      <c r="O6" s="14" t="s">
        <v>970</v>
      </c>
      <c r="P6" s="14"/>
    </row>
    <row r="7">
      <c r="A7" s="69" t="s">
        <v>971</v>
      </c>
      <c r="B7" s="69" t="s">
        <v>119</v>
      </c>
      <c r="C7" s="14">
        <v>204.0</v>
      </c>
      <c r="D7" s="14" t="s">
        <v>963</v>
      </c>
      <c r="E7" s="14" t="s">
        <v>963</v>
      </c>
      <c r="F7" s="14" t="s">
        <v>963</v>
      </c>
      <c r="G7" s="14" t="s">
        <v>963</v>
      </c>
      <c r="H7" s="14" t="s">
        <v>963</v>
      </c>
      <c r="I7" s="14" t="s">
        <v>963</v>
      </c>
      <c r="J7" s="14" t="s">
        <v>963</v>
      </c>
      <c r="K7" s="14" t="s">
        <v>963</v>
      </c>
      <c r="L7" s="14" t="s">
        <v>963</v>
      </c>
      <c r="M7" s="14" t="s">
        <v>963</v>
      </c>
      <c r="N7" s="14" t="s">
        <v>963</v>
      </c>
      <c r="O7" s="14" t="s">
        <v>967</v>
      </c>
      <c r="P7" s="14"/>
    </row>
    <row r="8">
      <c r="A8" s="69" t="s">
        <v>972</v>
      </c>
      <c r="B8" s="69" t="s">
        <v>119</v>
      </c>
      <c r="C8" s="14">
        <v>1273.0</v>
      </c>
      <c r="D8" s="14" t="s">
        <v>963</v>
      </c>
      <c r="E8" s="14" t="s">
        <v>963</v>
      </c>
      <c r="F8" s="14" t="s">
        <v>963</v>
      </c>
      <c r="G8" s="14" t="s">
        <v>963</v>
      </c>
      <c r="H8" s="14" t="s">
        <v>963</v>
      </c>
      <c r="I8" s="14" t="s">
        <v>963</v>
      </c>
      <c r="J8" s="14" t="s">
        <v>963</v>
      </c>
      <c r="K8" s="14" t="s">
        <v>963</v>
      </c>
      <c r="L8" s="14" t="s">
        <v>963</v>
      </c>
      <c r="M8" s="14" t="s">
        <v>963</v>
      </c>
      <c r="N8" s="14" t="s">
        <v>963</v>
      </c>
      <c r="O8" s="14" t="s">
        <v>967</v>
      </c>
      <c r="P8" s="42"/>
    </row>
    <row r="9">
      <c r="A9" s="69" t="s">
        <v>973</v>
      </c>
      <c r="B9" s="69" t="s">
        <v>119</v>
      </c>
      <c r="C9" s="14">
        <v>120.0</v>
      </c>
      <c r="D9" s="14" t="s">
        <v>963</v>
      </c>
      <c r="E9" s="14" t="s">
        <v>963</v>
      </c>
      <c r="F9" s="14" t="s">
        <v>963</v>
      </c>
      <c r="G9" s="14" t="s">
        <v>963</v>
      </c>
      <c r="H9" s="14" t="s">
        <v>963</v>
      </c>
      <c r="I9" s="14" t="s">
        <v>963</v>
      </c>
      <c r="J9" s="14" t="s">
        <v>963</v>
      </c>
      <c r="K9" s="14" t="s">
        <v>963</v>
      </c>
      <c r="L9" s="14" t="s">
        <v>963</v>
      </c>
      <c r="M9" s="14" t="s">
        <v>963</v>
      </c>
      <c r="N9" s="14" t="s">
        <v>963</v>
      </c>
      <c r="O9" s="14" t="s">
        <v>967</v>
      </c>
      <c r="P9" s="14"/>
    </row>
    <row r="10">
      <c r="A10" s="14" t="s">
        <v>974</v>
      </c>
      <c r="B10" s="69" t="s">
        <v>119</v>
      </c>
      <c r="C10" s="14">
        <v>482.0</v>
      </c>
      <c r="D10" s="14" t="s">
        <v>963</v>
      </c>
      <c r="E10" s="14" t="s">
        <v>963</v>
      </c>
      <c r="F10" s="14" t="s">
        <v>963</v>
      </c>
      <c r="G10" s="14" t="s">
        <v>963</v>
      </c>
      <c r="H10" s="14" t="s">
        <v>963</v>
      </c>
      <c r="I10" s="14" t="s">
        <v>963</v>
      </c>
      <c r="J10" s="14" t="s">
        <v>963</v>
      </c>
      <c r="K10" s="14" t="s">
        <v>963</v>
      </c>
      <c r="L10" s="14" t="s">
        <v>963</v>
      </c>
      <c r="M10" s="14" t="s">
        <v>963</v>
      </c>
      <c r="N10" s="14" t="s">
        <v>963</v>
      </c>
      <c r="O10" s="14" t="s">
        <v>967</v>
      </c>
      <c r="P10" s="14" t="s">
        <v>975</v>
      </c>
    </row>
    <row r="11">
      <c r="A11" s="14" t="s">
        <v>976</v>
      </c>
      <c r="B11" s="14" t="s">
        <v>121</v>
      </c>
      <c r="C11" s="14">
        <v>348.0</v>
      </c>
      <c r="D11" s="14" t="s">
        <v>963</v>
      </c>
      <c r="E11" s="14" t="s">
        <v>963</v>
      </c>
      <c r="F11" s="14" t="s">
        <v>963</v>
      </c>
      <c r="G11" s="14" t="s">
        <v>963</v>
      </c>
      <c r="H11" s="14" t="s">
        <v>963</v>
      </c>
      <c r="I11" s="14" t="s">
        <v>963</v>
      </c>
      <c r="J11" s="14" t="s">
        <v>963</v>
      </c>
      <c r="K11" s="14" t="s">
        <v>963</v>
      </c>
      <c r="L11" s="14" t="s">
        <v>963</v>
      </c>
      <c r="M11" s="14" t="s">
        <v>963</v>
      </c>
      <c r="N11" s="14" t="s">
        <v>963</v>
      </c>
      <c r="O11" s="14" t="s">
        <v>967</v>
      </c>
      <c r="P11" s="42"/>
    </row>
    <row r="12">
      <c r="A12" s="69" t="s">
        <v>977</v>
      </c>
      <c r="B12" s="69" t="s">
        <v>123</v>
      </c>
      <c r="C12" s="14">
        <v>302.0</v>
      </c>
      <c r="D12" s="14" t="s">
        <v>963</v>
      </c>
      <c r="E12" s="14" t="s">
        <v>963</v>
      </c>
      <c r="F12" s="14" t="s">
        <v>963</v>
      </c>
      <c r="G12" s="14" t="s">
        <v>963</v>
      </c>
      <c r="H12" s="14" t="s">
        <v>963</v>
      </c>
      <c r="I12" s="14" t="s">
        <v>963</v>
      </c>
      <c r="J12" s="14" t="s">
        <v>963</v>
      </c>
      <c r="K12" s="14" t="s">
        <v>963</v>
      </c>
      <c r="L12" s="14" t="s">
        <v>963</v>
      </c>
      <c r="M12" s="14" t="s">
        <v>963</v>
      </c>
      <c r="N12" s="14" t="s">
        <v>963</v>
      </c>
      <c r="O12" s="14" t="s">
        <v>967</v>
      </c>
      <c r="P12" s="42"/>
    </row>
    <row r="13">
      <c r="A13" s="14" t="s">
        <v>978</v>
      </c>
      <c r="B13" s="14" t="s">
        <v>125</v>
      </c>
      <c r="C13" s="14">
        <v>962.0</v>
      </c>
      <c r="D13" s="14" t="s">
        <v>963</v>
      </c>
      <c r="E13" s="14" t="s">
        <v>963</v>
      </c>
      <c r="F13" s="14" t="s">
        <v>963</v>
      </c>
      <c r="G13" s="14" t="s">
        <v>963</v>
      </c>
      <c r="H13" s="14" t="s">
        <v>963</v>
      </c>
      <c r="I13" s="14" t="s">
        <v>963</v>
      </c>
      <c r="J13" s="14" t="s">
        <v>963</v>
      </c>
      <c r="K13" s="14" t="s">
        <v>963</v>
      </c>
      <c r="L13" s="14" t="s">
        <v>963</v>
      </c>
      <c r="M13" s="14" t="s">
        <v>963</v>
      </c>
      <c r="N13" s="14" t="s">
        <v>963</v>
      </c>
      <c r="O13" s="14" t="s">
        <v>964</v>
      </c>
      <c r="P13" s="14" t="s">
        <v>979</v>
      </c>
    </row>
    <row r="14">
      <c r="B14" s="14" t="s">
        <v>980</v>
      </c>
      <c r="C14" s="70">
        <f>SUM(C3:C13)</f>
        <v>5646</v>
      </c>
      <c r="I14" s="22"/>
      <c r="J14" s="27"/>
      <c r="K14" s="22"/>
    </row>
    <row r="15">
      <c r="I15" s="22"/>
      <c r="J15" s="27"/>
      <c r="K15" s="22"/>
    </row>
    <row r="16">
      <c r="I16" s="22"/>
      <c r="J16" s="27"/>
      <c r="K16" s="22"/>
    </row>
    <row r="17">
      <c r="A17" s="71" t="s">
        <v>981</v>
      </c>
      <c r="B17" s="72" t="s">
        <v>982</v>
      </c>
      <c r="I17" s="22"/>
      <c r="J17" s="22"/>
      <c r="K17" s="22"/>
    </row>
    <row r="18">
      <c r="A18" s="73" t="s">
        <v>983</v>
      </c>
      <c r="B18" s="74" t="s">
        <v>984</v>
      </c>
      <c r="D18" s="75"/>
      <c r="I18" s="22"/>
      <c r="J18" s="27"/>
      <c r="K18" s="22"/>
    </row>
    <row r="19">
      <c r="A19" s="76" t="s">
        <v>985</v>
      </c>
      <c r="B19" s="72" t="s">
        <v>986</v>
      </c>
      <c r="C19" s="75"/>
      <c r="D19" s="75"/>
      <c r="I19" s="22"/>
      <c r="J19" s="27"/>
      <c r="K19" s="22"/>
    </row>
    <row r="20">
      <c r="A20" s="77" t="s">
        <v>987</v>
      </c>
      <c r="B20" s="75"/>
      <c r="C20" s="75"/>
      <c r="D20" s="75"/>
      <c r="I20" s="22"/>
      <c r="J20" s="27"/>
      <c r="K20" s="22"/>
    </row>
    <row r="21">
      <c r="A21" s="72" t="s">
        <v>988</v>
      </c>
      <c r="B21" s="75"/>
      <c r="C21" s="75"/>
      <c r="D21" s="75"/>
      <c r="I21" s="22"/>
      <c r="J21" s="27"/>
      <c r="K21" s="22"/>
    </row>
    <row r="22">
      <c r="A22" s="14"/>
      <c r="I22" s="22"/>
      <c r="J22" s="27"/>
      <c r="K22" s="22"/>
    </row>
    <row r="23">
      <c r="A23" s="14"/>
      <c r="I23" s="22"/>
      <c r="J23" s="27"/>
      <c r="K23" s="22"/>
    </row>
    <row r="24">
      <c r="A24" s="14"/>
      <c r="I24" s="22"/>
      <c r="J24" s="27"/>
      <c r="K24" s="22"/>
    </row>
    <row r="25">
      <c r="I25" s="22"/>
      <c r="J25" s="27"/>
      <c r="K25" s="22"/>
    </row>
    <row r="26">
      <c r="I26" s="22"/>
      <c r="J26" s="27"/>
      <c r="K26" s="22"/>
    </row>
    <row r="27">
      <c r="I27" s="22"/>
      <c r="J27" s="27"/>
      <c r="K27" s="22"/>
    </row>
  </sheetData>
  <conditionalFormatting sqref="C3:N13">
    <cfRule type="cellIs" dxfId="0" priority="1" operator="equal">
      <formula>"Mapped"</formula>
    </cfRule>
  </conditionalFormatting>
  <conditionalFormatting sqref="C3:N13">
    <cfRule type="cellIs" dxfId="1" priority="2" operator="equal">
      <formula>"Pending"</formula>
    </cfRule>
  </conditionalFormatting>
  <conditionalFormatting sqref="C3:N13">
    <cfRule type="cellIs" dxfId="2" priority="3" operator="equal">
      <formula>"Waiting on data"</formula>
    </cfRule>
  </conditionalFormatting>
  <conditionalFormatting sqref="C3:N13">
    <cfRule type="cellIs" dxfId="3" priority="4" operator="equal">
      <formula>"Unavailable"</formula>
    </cfRule>
  </conditionalFormatting>
  <dataValidations>
    <dataValidation type="list" allowBlank="1" showErrorMessage="1" sqref="O3:O13">
      <formula1>"Sent,VUMC Mapped,Pending,Reviewed Nov 2023,Site mapped &amp; 40 subject ids only"</formula1>
    </dataValidation>
    <dataValidation type="list" allowBlank="1" sqref="D3:N13">
      <formula1>"Mapped,Pending,Waiting on Data,Unavailable,Mapped but pending discussion"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8" max="8" width="55.25"/>
  </cols>
  <sheetData>
    <row r="1">
      <c r="A1" s="78"/>
      <c r="B1" s="78"/>
      <c r="C1" s="78"/>
      <c r="D1" s="78"/>
      <c r="E1" s="78"/>
      <c r="F1" s="78"/>
      <c r="G1" s="78"/>
      <c r="H1" s="78"/>
      <c r="I1" s="78"/>
      <c r="J1" s="78"/>
      <c r="K1" s="79"/>
      <c r="L1" s="79"/>
      <c r="M1" s="79"/>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994</v>
      </c>
      <c r="G2" s="82" t="s">
        <v>995</v>
      </c>
      <c r="H2" s="82" t="s">
        <v>996</v>
      </c>
      <c r="I2" s="82" t="s">
        <v>997</v>
      </c>
      <c r="J2" s="82" t="s">
        <v>998</v>
      </c>
      <c r="K2" s="83" t="s">
        <v>999</v>
      </c>
      <c r="L2" s="83" t="s">
        <v>961</v>
      </c>
      <c r="M2" s="83" t="s">
        <v>1000</v>
      </c>
      <c r="N2" s="82" t="s">
        <v>999</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85"/>
      <c r="G3" s="86" t="s">
        <v>1005</v>
      </c>
      <c r="H3" s="84" t="s">
        <v>1006</v>
      </c>
      <c r="I3" s="84" t="s">
        <v>1007</v>
      </c>
      <c r="J3" s="87"/>
      <c r="K3" s="88"/>
      <c r="L3" s="89"/>
      <c r="M3" s="88"/>
      <c r="N3" s="88"/>
      <c r="O3" s="88"/>
      <c r="P3" s="84" t="s">
        <v>1008</v>
      </c>
      <c r="Q3" s="80"/>
      <c r="R3" s="80"/>
      <c r="S3" s="80"/>
      <c r="T3" s="80"/>
      <c r="U3" s="80"/>
      <c r="V3" s="80"/>
      <c r="W3" s="80"/>
      <c r="X3" s="80"/>
      <c r="Y3" s="80"/>
      <c r="Z3" s="80"/>
      <c r="AA3" s="80"/>
      <c r="AB3" s="80"/>
      <c r="AC3" s="80"/>
      <c r="AD3" s="80"/>
    </row>
    <row r="4">
      <c r="A4" s="90" t="s">
        <v>1009</v>
      </c>
      <c r="B4" s="90" t="s">
        <v>1010</v>
      </c>
      <c r="C4" s="90" t="s">
        <v>1011</v>
      </c>
      <c r="D4" s="90">
        <v>4.0</v>
      </c>
      <c r="E4" s="90">
        <v>1.0</v>
      </c>
      <c r="F4" s="85" t="s">
        <v>1012</v>
      </c>
      <c r="G4" s="86" t="s">
        <v>1013</v>
      </c>
      <c r="H4" s="90" t="s">
        <v>1014</v>
      </c>
      <c r="I4" s="90" t="s">
        <v>1015</v>
      </c>
      <c r="J4" s="91" t="s">
        <v>1016</v>
      </c>
      <c r="K4" s="92"/>
      <c r="L4" s="85"/>
      <c r="M4" s="90" t="s">
        <v>1017</v>
      </c>
      <c r="N4" s="92"/>
      <c r="O4" s="90" t="s">
        <v>1017</v>
      </c>
      <c r="P4" s="90" t="s">
        <v>1018</v>
      </c>
    </row>
    <row r="5">
      <c r="A5" s="90"/>
      <c r="B5" s="90"/>
      <c r="C5" s="90"/>
      <c r="D5" s="90"/>
      <c r="E5" s="90"/>
      <c r="F5" s="85"/>
      <c r="G5" s="93" t="s">
        <v>1019</v>
      </c>
      <c r="H5" s="90" t="s">
        <v>1020</v>
      </c>
      <c r="I5" s="90" t="s">
        <v>351</v>
      </c>
      <c r="J5" s="94"/>
      <c r="K5" s="90"/>
      <c r="L5" s="85"/>
      <c r="M5" s="90"/>
      <c r="N5" s="90"/>
      <c r="O5" s="90"/>
      <c r="P5" s="90"/>
    </row>
    <row r="6">
      <c r="A6" s="90" t="s">
        <v>1021</v>
      </c>
      <c r="B6" s="90" t="s">
        <v>1010</v>
      </c>
      <c r="C6" s="90" t="s">
        <v>1011</v>
      </c>
      <c r="D6" s="90">
        <v>4.0</v>
      </c>
      <c r="E6" s="90">
        <v>1.1</v>
      </c>
      <c r="F6" s="85"/>
      <c r="G6" s="86" t="s">
        <v>1022</v>
      </c>
      <c r="H6" s="90" t="s">
        <v>1023</v>
      </c>
      <c r="I6" s="90" t="s">
        <v>1024</v>
      </c>
      <c r="J6" s="94"/>
      <c r="K6" s="90" t="s">
        <v>1025</v>
      </c>
      <c r="L6" s="85"/>
      <c r="M6" s="90" t="s">
        <v>1026</v>
      </c>
      <c r="N6" s="90" t="s">
        <v>1025</v>
      </c>
      <c r="O6" s="90" t="s">
        <v>1026</v>
      </c>
      <c r="P6" s="90" t="s">
        <v>1018</v>
      </c>
    </row>
    <row r="7">
      <c r="A7" s="90" t="s">
        <v>1027</v>
      </c>
      <c r="B7" s="90" t="s">
        <v>1010</v>
      </c>
      <c r="C7" s="90" t="s">
        <v>1011</v>
      </c>
      <c r="D7" s="90">
        <v>4.0</v>
      </c>
      <c r="E7" s="90">
        <v>2.0</v>
      </c>
      <c r="F7" s="85"/>
      <c r="G7" s="86" t="s">
        <v>1028</v>
      </c>
      <c r="H7" s="90" t="s">
        <v>1029</v>
      </c>
      <c r="I7" s="90" t="s">
        <v>1007</v>
      </c>
      <c r="J7" s="95" t="s">
        <v>1028</v>
      </c>
      <c r="K7" s="92"/>
      <c r="L7" s="89"/>
      <c r="M7" s="92"/>
      <c r="N7" s="92"/>
      <c r="O7" s="92"/>
      <c r="P7" s="90" t="s">
        <v>1018</v>
      </c>
    </row>
    <row r="8">
      <c r="A8" s="96" t="s">
        <v>1030</v>
      </c>
      <c r="B8" s="97"/>
      <c r="C8" s="97"/>
      <c r="D8" s="97"/>
      <c r="E8" s="97"/>
      <c r="F8" s="97"/>
      <c r="G8" s="97"/>
      <c r="H8" s="97"/>
      <c r="I8" s="97"/>
      <c r="J8" s="98"/>
      <c r="K8" s="99"/>
      <c r="L8" s="99"/>
      <c r="M8" s="99"/>
      <c r="N8" s="99"/>
      <c r="O8" s="99"/>
      <c r="P8" s="97"/>
    </row>
    <row r="9">
      <c r="A9" s="100" t="s">
        <v>248</v>
      </c>
      <c r="B9" s="100" t="s">
        <v>248</v>
      </c>
      <c r="C9" s="100" t="s">
        <v>248</v>
      </c>
      <c r="D9" s="101"/>
      <c r="E9" s="101"/>
      <c r="F9" s="102" t="s">
        <v>1031</v>
      </c>
      <c r="G9" s="103" t="s">
        <v>1032</v>
      </c>
      <c r="H9" s="100" t="s">
        <v>1033</v>
      </c>
      <c r="I9" s="100" t="s">
        <v>1007</v>
      </c>
      <c r="J9" s="100" t="s">
        <v>1007</v>
      </c>
      <c r="K9" s="101"/>
      <c r="L9" s="102" t="s">
        <v>1034</v>
      </c>
      <c r="M9" s="101"/>
      <c r="N9" s="101"/>
      <c r="O9" s="101"/>
      <c r="P9" s="100" t="s">
        <v>1018</v>
      </c>
    </row>
    <row r="10">
      <c r="A10" s="100" t="s">
        <v>248</v>
      </c>
      <c r="B10" s="100" t="s">
        <v>248</v>
      </c>
      <c r="C10" s="100" t="s">
        <v>248</v>
      </c>
      <c r="D10" s="101"/>
      <c r="E10" s="101"/>
      <c r="F10" s="102" t="s">
        <v>1031</v>
      </c>
      <c r="G10" s="103" t="s">
        <v>1035</v>
      </c>
      <c r="H10" s="100" t="s">
        <v>1036</v>
      </c>
      <c r="I10" s="100" t="s">
        <v>1007</v>
      </c>
      <c r="J10" s="100" t="s">
        <v>1037</v>
      </c>
      <c r="K10" s="101"/>
      <c r="L10" s="102" t="s">
        <v>1038</v>
      </c>
      <c r="M10" s="101"/>
      <c r="N10" s="101"/>
      <c r="O10" s="101"/>
      <c r="P10" s="100" t="s">
        <v>1018</v>
      </c>
    </row>
    <row r="11">
      <c r="A11" s="100" t="s">
        <v>248</v>
      </c>
      <c r="B11" s="100" t="s">
        <v>248</v>
      </c>
      <c r="C11" s="100" t="s">
        <v>248</v>
      </c>
      <c r="D11" s="101"/>
      <c r="E11" s="101"/>
      <c r="F11" s="102" t="s">
        <v>1031</v>
      </c>
      <c r="G11" s="103" t="s">
        <v>1039</v>
      </c>
      <c r="H11" s="100" t="s">
        <v>1040</v>
      </c>
      <c r="I11" s="100" t="s">
        <v>1007</v>
      </c>
      <c r="J11" s="100" t="s">
        <v>1041</v>
      </c>
      <c r="K11" s="101"/>
      <c r="L11" s="102" t="s">
        <v>1042</v>
      </c>
      <c r="M11" s="101"/>
      <c r="N11" s="101"/>
      <c r="O11" s="101"/>
      <c r="P11" s="100" t="s">
        <v>1018</v>
      </c>
    </row>
    <row r="12">
      <c r="A12" s="104"/>
      <c r="B12" s="105"/>
      <c r="C12" s="105"/>
      <c r="D12" s="106"/>
      <c r="E12" s="106"/>
      <c r="F12" s="107"/>
      <c r="G12" s="108" t="s">
        <v>1043</v>
      </c>
      <c r="H12" s="105"/>
      <c r="I12" s="105"/>
      <c r="J12" s="105"/>
      <c r="K12" s="106"/>
      <c r="L12" s="107"/>
      <c r="M12" s="106"/>
      <c r="N12" s="106"/>
      <c r="O12" s="106"/>
      <c r="P12" s="105"/>
    </row>
    <row r="13">
      <c r="A13" s="109" t="s">
        <v>1044</v>
      </c>
      <c r="B13" s="110"/>
      <c r="C13" s="110"/>
      <c r="D13" s="110"/>
      <c r="E13" s="110"/>
      <c r="F13" s="110"/>
      <c r="G13" s="110"/>
      <c r="H13" s="110"/>
      <c r="I13" s="110"/>
      <c r="J13" s="111"/>
      <c r="K13" s="112"/>
      <c r="L13" s="113"/>
      <c r="M13" s="112"/>
      <c r="N13" s="112"/>
      <c r="O13" s="112"/>
      <c r="P13" s="110"/>
    </row>
    <row r="14">
      <c r="A14" s="90" t="s">
        <v>1045</v>
      </c>
      <c r="B14" s="90" t="s">
        <v>1046</v>
      </c>
      <c r="C14" s="90" t="s">
        <v>1011</v>
      </c>
      <c r="D14" s="90">
        <v>6.0</v>
      </c>
      <c r="E14" s="90">
        <v>8.0</v>
      </c>
      <c r="F14" s="85"/>
      <c r="G14" s="86" t="s">
        <v>1047</v>
      </c>
      <c r="H14" s="90" t="s">
        <v>1048</v>
      </c>
      <c r="I14" s="90" t="s">
        <v>1007</v>
      </c>
      <c r="J14" s="95" t="s">
        <v>109</v>
      </c>
      <c r="K14" s="92"/>
      <c r="L14" s="85" t="s">
        <v>1049</v>
      </c>
      <c r="M14" s="92"/>
      <c r="N14" s="92"/>
      <c r="O14" s="92"/>
      <c r="P14" s="90" t="s">
        <v>1018</v>
      </c>
    </row>
    <row r="15">
      <c r="A15" s="114"/>
      <c r="B15" s="115"/>
      <c r="C15" s="115"/>
      <c r="D15" s="115"/>
      <c r="E15" s="115"/>
      <c r="F15" s="115"/>
      <c r="G15" s="15" t="s">
        <v>1050</v>
      </c>
      <c r="H15" s="15" t="s">
        <v>1051</v>
      </c>
      <c r="I15" s="15" t="s">
        <v>1015</v>
      </c>
      <c r="J15" s="15" t="s">
        <v>1016</v>
      </c>
      <c r="K15" s="115"/>
      <c r="L15" s="116"/>
    </row>
    <row r="16">
      <c r="A16" s="117" t="s">
        <v>1052</v>
      </c>
      <c r="L16" s="116"/>
    </row>
    <row r="17">
      <c r="A17" s="84" t="s">
        <v>1053</v>
      </c>
      <c r="B17" s="84" t="s">
        <v>1054</v>
      </c>
      <c r="C17" s="84" t="s">
        <v>1011</v>
      </c>
      <c r="D17" s="84">
        <v>7.0</v>
      </c>
      <c r="E17" s="84">
        <v>9.0</v>
      </c>
      <c r="F17" s="85"/>
      <c r="G17" s="86" t="s">
        <v>1055</v>
      </c>
      <c r="H17" s="84" t="s">
        <v>1056</v>
      </c>
      <c r="I17" s="84" t="s">
        <v>1007</v>
      </c>
      <c r="J17" s="118" t="s">
        <v>6</v>
      </c>
      <c r="K17" s="88"/>
      <c r="L17" s="85" t="s">
        <v>1049</v>
      </c>
      <c r="M17" s="88"/>
      <c r="N17" s="88"/>
      <c r="O17" s="88"/>
      <c r="P17" s="84" t="s">
        <v>1008</v>
      </c>
    </row>
    <row r="18">
      <c r="A18" s="119" t="s">
        <v>1057</v>
      </c>
      <c r="B18" s="119" t="s">
        <v>1054</v>
      </c>
      <c r="C18" s="119" t="s">
        <v>1011</v>
      </c>
      <c r="D18" s="119">
        <v>7.0</v>
      </c>
      <c r="E18" s="119">
        <v>10.0</v>
      </c>
      <c r="F18" s="85"/>
      <c r="G18" s="86" t="s">
        <v>1058</v>
      </c>
      <c r="H18" s="119" t="s">
        <v>1059</v>
      </c>
      <c r="I18" s="119" t="s">
        <v>1007</v>
      </c>
      <c r="J18" s="120" t="s">
        <v>22</v>
      </c>
      <c r="K18" s="121"/>
      <c r="L18" s="85" t="s">
        <v>1049</v>
      </c>
      <c r="M18" s="121"/>
      <c r="N18" s="121"/>
      <c r="O18" s="121"/>
      <c r="P18" s="119" t="s">
        <v>1060</v>
      </c>
    </row>
    <row r="19" hidden="1">
      <c r="A19" s="119" t="s">
        <v>1061</v>
      </c>
      <c r="B19" s="119" t="s">
        <v>1054</v>
      </c>
      <c r="C19" s="119" t="s">
        <v>1011</v>
      </c>
      <c r="D19" s="119">
        <v>7.0</v>
      </c>
      <c r="E19" s="119">
        <v>11.0</v>
      </c>
      <c r="F19" s="85"/>
      <c r="G19" s="86" t="s">
        <v>1062</v>
      </c>
      <c r="H19" s="119" t="s">
        <v>1063</v>
      </c>
      <c r="I19" s="119" t="s">
        <v>1007</v>
      </c>
      <c r="J19" s="120" t="s">
        <v>1064</v>
      </c>
      <c r="K19" s="121"/>
      <c r="L19" s="89"/>
      <c r="M19" s="121"/>
      <c r="N19" s="121"/>
      <c r="O19" s="121"/>
      <c r="P19" s="119" t="s">
        <v>1060</v>
      </c>
    </row>
    <row r="20" hidden="1">
      <c r="A20" s="119" t="s">
        <v>1065</v>
      </c>
      <c r="B20" s="119" t="s">
        <v>1054</v>
      </c>
      <c r="C20" s="119" t="s">
        <v>1011</v>
      </c>
      <c r="D20" s="119">
        <v>7.0</v>
      </c>
      <c r="E20" s="119">
        <v>11.1</v>
      </c>
      <c r="F20" s="85"/>
      <c r="G20" s="86" t="s">
        <v>1066</v>
      </c>
      <c r="H20" s="119" t="s">
        <v>1067</v>
      </c>
      <c r="I20" s="119" t="s">
        <v>1007</v>
      </c>
      <c r="J20" s="122" t="s">
        <v>1068</v>
      </c>
      <c r="K20" s="121"/>
      <c r="L20" s="89"/>
      <c r="M20" s="121"/>
      <c r="N20" s="121"/>
      <c r="O20" s="121"/>
      <c r="P20" s="119" t="s">
        <v>1060</v>
      </c>
    </row>
    <row r="21" hidden="1">
      <c r="A21" s="84" t="s">
        <v>1069</v>
      </c>
      <c r="B21" s="84" t="s">
        <v>1054</v>
      </c>
      <c r="C21" s="84" t="s">
        <v>1011</v>
      </c>
      <c r="D21" s="84">
        <v>7.0</v>
      </c>
      <c r="E21" s="84">
        <v>12.0</v>
      </c>
      <c r="F21" s="85"/>
      <c r="G21" s="86" t="s">
        <v>1070</v>
      </c>
      <c r="H21" s="84" t="s">
        <v>1071</v>
      </c>
      <c r="I21" s="84" t="s">
        <v>1007</v>
      </c>
      <c r="J21" s="118" t="s">
        <v>1072</v>
      </c>
      <c r="K21" s="88"/>
      <c r="L21" s="89"/>
      <c r="M21" s="88"/>
      <c r="N21" s="88"/>
      <c r="O21" s="88"/>
      <c r="P21" s="84" t="s">
        <v>1008</v>
      </c>
    </row>
    <row r="22" hidden="1">
      <c r="A22" s="84" t="s">
        <v>1073</v>
      </c>
      <c r="B22" s="84" t="s">
        <v>1054</v>
      </c>
      <c r="C22" s="84" t="s">
        <v>1011</v>
      </c>
      <c r="D22" s="84">
        <v>7.0</v>
      </c>
      <c r="E22" s="84">
        <v>12.1</v>
      </c>
      <c r="F22" s="85"/>
      <c r="G22" s="86" t="s">
        <v>1074</v>
      </c>
      <c r="H22" s="84" t="s">
        <v>1075</v>
      </c>
      <c r="I22" s="84" t="s">
        <v>1007</v>
      </c>
      <c r="J22" s="123" t="s">
        <v>1068</v>
      </c>
      <c r="K22" s="88"/>
      <c r="L22" s="89"/>
      <c r="M22" s="88"/>
      <c r="N22" s="88"/>
      <c r="O22" s="88"/>
      <c r="P22" s="84" t="s">
        <v>1008</v>
      </c>
    </row>
    <row r="23">
      <c r="A23" s="84" t="s">
        <v>1076</v>
      </c>
      <c r="B23" s="84" t="s">
        <v>1054</v>
      </c>
      <c r="C23" s="84" t="s">
        <v>1011</v>
      </c>
      <c r="D23" s="84">
        <v>7.0</v>
      </c>
      <c r="E23" s="84">
        <v>13.0</v>
      </c>
      <c r="F23" s="85" t="s">
        <v>1077</v>
      </c>
      <c r="G23" s="86" t="s">
        <v>1078</v>
      </c>
      <c r="H23" s="84" t="s">
        <v>1079</v>
      </c>
      <c r="I23" s="84" t="s">
        <v>1007</v>
      </c>
      <c r="J23" s="118" t="s">
        <v>42</v>
      </c>
      <c r="K23" s="88"/>
      <c r="L23" s="85" t="s">
        <v>1049</v>
      </c>
      <c r="M23" s="84" t="s">
        <v>1080</v>
      </c>
      <c r="N23" s="88"/>
      <c r="O23" s="84" t="s">
        <v>1080</v>
      </c>
      <c r="P23" s="84" t="s">
        <v>1008</v>
      </c>
    </row>
    <row r="24">
      <c r="A24" s="84" t="s">
        <v>1081</v>
      </c>
      <c r="B24" s="84" t="s">
        <v>1054</v>
      </c>
      <c r="C24" s="84" t="s">
        <v>1011</v>
      </c>
      <c r="D24" s="84">
        <v>7.0</v>
      </c>
      <c r="E24" s="84">
        <v>13.1</v>
      </c>
      <c r="F24" s="85" t="s">
        <v>1082</v>
      </c>
      <c r="G24" s="86" t="s">
        <v>1083</v>
      </c>
      <c r="H24" s="84" t="s">
        <v>1084</v>
      </c>
      <c r="I24" s="84" t="s">
        <v>1024</v>
      </c>
      <c r="J24" s="124"/>
      <c r="K24" s="84" t="s">
        <v>1025</v>
      </c>
      <c r="L24" s="89"/>
      <c r="M24" s="88"/>
      <c r="N24" s="84" t="s">
        <v>1025</v>
      </c>
      <c r="O24" s="88"/>
      <c r="P24" s="84" t="s">
        <v>1008</v>
      </c>
    </row>
    <row r="25">
      <c r="A25" s="84" t="s">
        <v>1085</v>
      </c>
      <c r="B25" s="84" t="s">
        <v>1054</v>
      </c>
      <c r="C25" s="84" t="s">
        <v>1011</v>
      </c>
      <c r="D25" s="84">
        <v>7.0</v>
      </c>
      <c r="E25" s="84">
        <v>14.0</v>
      </c>
      <c r="F25" s="85"/>
      <c r="G25" s="86" t="s">
        <v>1086</v>
      </c>
      <c r="H25" s="84" t="s">
        <v>1087</v>
      </c>
      <c r="I25" s="84" t="s">
        <v>1007</v>
      </c>
      <c r="J25" s="118" t="s">
        <v>57</v>
      </c>
      <c r="K25" s="88"/>
      <c r="L25" s="85" t="s">
        <v>1088</v>
      </c>
      <c r="M25" s="84" t="s">
        <v>1089</v>
      </c>
      <c r="N25" s="88"/>
      <c r="O25" s="84" t="s">
        <v>1089</v>
      </c>
      <c r="P25" s="84" t="s">
        <v>1008</v>
      </c>
    </row>
    <row r="26">
      <c r="A26" s="84" t="s">
        <v>1090</v>
      </c>
      <c r="B26" s="84" t="s">
        <v>1054</v>
      </c>
      <c r="C26" s="84" t="s">
        <v>1011</v>
      </c>
      <c r="D26" s="84">
        <v>7.0</v>
      </c>
      <c r="E26" s="119"/>
      <c r="F26" s="85"/>
      <c r="G26" s="125" t="s">
        <v>1091</v>
      </c>
      <c r="H26" s="84" t="s">
        <v>1092</v>
      </c>
      <c r="I26" s="119" t="s">
        <v>1007</v>
      </c>
      <c r="J26" s="122" t="s">
        <v>1068</v>
      </c>
      <c r="K26" s="119"/>
      <c r="L26" s="89"/>
      <c r="M26" s="121"/>
      <c r="N26" s="119"/>
      <c r="O26" s="121"/>
      <c r="P26" s="119"/>
    </row>
    <row r="27">
      <c r="A27" s="119" t="s">
        <v>1090</v>
      </c>
      <c r="B27" s="119" t="s">
        <v>1054</v>
      </c>
      <c r="C27" s="119" t="s">
        <v>1011</v>
      </c>
      <c r="D27" s="119">
        <v>7.0</v>
      </c>
      <c r="E27" s="119">
        <v>15.0</v>
      </c>
      <c r="F27" s="85"/>
      <c r="G27" s="86" t="s">
        <v>1093</v>
      </c>
      <c r="H27" s="119" t="s">
        <v>1094</v>
      </c>
      <c r="I27" s="119" t="s">
        <v>1024</v>
      </c>
      <c r="J27" s="126"/>
      <c r="K27" s="119" t="s">
        <v>1095</v>
      </c>
      <c r="L27" s="89"/>
      <c r="M27" s="121"/>
      <c r="N27" s="119" t="s">
        <v>1095</v>
      </c>
      <c r="O27" s="121"/>
      <c r="P27" s="119" t="s">
        <v>1060</v>
      </c>
    </row>
    <row r="28">
      <c r="A28" s="90" t="s">
        <v>1096</v>
      </c>
      <c r="B28" s="90" t="s">
        <v>1054</v>
      </c>
      <c r="C28" s="90" t="s">
        <v>1011</v>
      </c>
      <c r="D28" s="90">
        <v>7.0</v>
      </c>
      <c r="E28" s="90">
        <v>16.0</v>
      </c>
      <c r="F28" s="85"/>
      <c r="G28" s="86" t="s">
        <v>1097</v>
      </c>
      <c r="H28" s="90" t="s">
        <v>1098</v>
      </c>
      <c r="I28" s="90" t="s">
        <v>1024</v>
      </c>
      <c r="J28" s="94"/>
      <c r="K28" s="90" t="s">
        <v>1099</v>
      </c>
      <c r="L28" s="85" t="s">
        <v>1100</v>
      </c>
      <c r="M28" s="92"/>
      <c r="N28" s="90" t="s">
        <v>1099</v>
      </c>
      <c r="O28" s="92"/>
      <c r="P28" s="90" t="s">
        <v>1018</v>
      </c>
    </row>
    <row r="29">
      <c r="G29" s="14"/>
    </row>
  </sheetData>
  <hyperlinks>
    <hyperlink r:id="rId1" location="SEX" ref="J7"/>
    <hyperlink r:id="rId2" location="_TBNEW" ref="J14"/>
    <hyperlink r:id="rId3" location="_DWELL" ref="J17"/>
    <hyperlink r:id="rId4" location="_MARISTAT" ref="J18"/>
    <hyperlink r:id="rId5" location="_RELIGION" ref="J19"/>
    <hyperlink r:id="rId6" location="_LANGUAGE" ref="J21"/>
    <hyperlink r:id="rId7" location="NY" ref="J23"/>
    <hyperlink r:id="rId8" location="_INCOME" ref="J25"/>
  </hyperlinks>
  <printOptions gridLines="1" horizontalCentered="1"/>
  <pageMargins bottom="0.75" footer="0.0" header="0.0" left="0.25" right="0.25" top="0.75"/>
  <pageSetup scale="70" cellComments="atEnd" orientation="landscape" pageOrder="overThenDown"/>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6.5"/>
    <col customWidth="1" min="8" max="8" width="69.25"/>
  </cols>
  <sheetData>
    <row r="1">
      <c r="A1" s="78" t="s">
        <v>950</v>
      </c>
      <c r="B1" s="78"/>
      <c r="C1" s="78"/>
      <c r="D1" s="78"/>
      <c r="E1" s="78"/>
      <c r="F1" s="78"/>
      <c r="G1" s="78"/>
      <c r="H1" s="78"/>
      <c r="I1" s="78"/>
      <c r="J1" s="78"/>
      <c r="K1" s="79"/>
      <c r="L1" s="127"/>
      <c r="M1" s="79"/>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994</v>
      </c>
      <c r="G2" s="82" t="s">
        <v>995</v>
      </c>
      <c r="H2" s="82" t="s">
        <v>996</v>
      </c>
      <c r="I2" s="82" t="s">
        <v>997</v>
      </c>
      <c r="J2" s="82" t="s">
        <v>998</v>
      </c>
      <c r="K2" s="83" t="s">
        <v>999</v>
      </c>
      <c r="L2" s="128" t="s">
        <v>961</v>
      </c>
      <c r="M2" s="83" t="s">
        <v>1000</v>
      </c>
      <c r="N2" s="82" t="s">
        <v>999</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85"/>
      <c r="G3" s="86" t="s">
        <v>1005</v>
      </c>
      <c r="H3" s="84" t="s">
        <v>1006</v>
      </c>
      <c r="I3" s="84" t="s">
        <v>1007</v>
      </c>
      <c r="J3" s="87"/>
      <c r="K3" s="88"/>
      <c r="L3" s="89"/>
      <c r="M3" s="88"/>
      <c r="N3" s="88"/>
      <c r="O3" s="88"/>
      <c r="P3" s="84" t="s">
        <v>1008</v>
      </c>
      <c r="Q3" s="80"/>
      <c r="R3" s="80"/>
      <c r="S3" s="80"/>
      <c r="T3" s="80"/>
      <c r="U3" s="80"/>
      <c r="V3" s="80"/>
      <c r="W3" s="80"/>
      <c r="X3" s="80"/>
      <c r="Y3" s="80"/>
      <c r="Z3" s="80"/>
      <c r="AA3" s="80"/>
      <c r="AB3" s="80"/>
      <c r="AC3" s="80"/>
      <c r="AD3" s="80"/>
    </row>
    <row r="4">
      <c r="A4" s="90" t="s">
        <v>1101</v>
      </c>
      <c r="B4" s="90" t="s">
        <v>1003</v>
      </c>
      <c r="C4" s="90" t="s">
        <v>1011</v>
      </c>
      <c r="D4" s="90">
        <v>1.0</v>
      </c>
      <c r="E4" s="90">
        <v>0.2</v>
      </c>
      <c r="F4" s="85" t="s">
        <v>1102</v>
      </c>
      <c r="G4" s="86" t="s">
        <v>1103</v>
      </c>
      <c r="H4" s="90" t="s">
        <v>1104</v>
      </c>
      <c r="I4" s="90" t="s">
        <v>1015</v>
      </c>
      <c r="J4" s="91" t="s">
        <v>1016</v>
      </c>
      <c r="K4" s="92"/>
      <c r="L4" s="89"/>
      <c r="M4" s="92"/>
      <c r="N4" s="92"/>
      <c r="O4" s="92"/>
      <c r="P4" s="90" t="s">
        <v>1018</v>
      </c>
    </row>
    <row r="5">
      <c r="A5" s="90" t="s">
        <v>1105</v>
      </c>
      <c r="B5" s="90" t="s">
        <v>1003</v>
      </c>
      <c r="C5" s="90" t="s">
        <v>1011</v>
      </c>
      <c r="D5" s="90">
        <v>1.0</v>
      </c>
      <c r="E5" s="90">
        <v>0.3</v>
      </c>
      <c r="F5" s="85" t="s">
        <v>1106</v>
      </c>
      <c r="G5" s="86" t="s">
        <v>1107</v>
      </c>
      <c r="H5" s="90" t="s">
        <v>1108</v>
      </c>
      <c r="I5" s="90" t="s">
        <v>1007</v>
      </c>
      <c r="J5" s="95" t="s">
        <v>199</v>
      </c>
      <c r="K5" s="92"/>
      <c r="L5" s="89"/>
      <c r="M5" s="92"/>
      <c r="N5" s="92"/>
      <c r="O5" s="92"/>
      <c r="P5" s="90" t="s">
        <v>1018</v>
      </c>
    </row>
    <row r="6">
      <c r="A6" s="117" t="s">
        <v>1109</v>
      </c>
      <c r="L6" s="116"/>
    </row>
    <row r="7">
      <c r="A7" s="90" t="s">
        <v>1110</v>
      </c>
      <c r="B7" s="90" t="s">
        <v>1111</v>
      </c>
      <c r="C7" s="90" t="s">
        <v>1011</v>
      </c>
      <c r="D7" s="90">
        <v>11.0</v>
      </c>
      <c r="E7" s="90">
        <v>7.0</v>
      </c>
      <c r="F7" s="85" t="s">
        <v>1112</v>
      </c>
      <c r="G7" s="86" t="s">
        <v>1113</v>
      </c>
      <c r="H7" s="90" t="s">
        <v>1114</v>
      </c>
      <c r="I7" s="90" t="s">
        <v>1007</v>
      </c>
      <c r="J7" s="129" t="s">
        <v>42</v>
      </c>
      <c r="K7" s="90" t="s">
        <v>1018</v>
      </c>
      <c r="L7" s="85" t="s">
        <v>1049</v>
      </c>
      <c r="M7" s="90" t="s">
        <v>1115</v>
      </c>
      <c r="N7" s="92"/>
      <c r="O7" s="90" t="s">
        <v>1116</v>
      </c>
      <c r="P7" s="90" t="s">
        <v>1018</v>
      </c>
    </row>
    <row r="8">
      <c r="A8" s="90" t="s">
        <v>1117</v>
      </c>
      <c r="B8" s="90" t="s">
        <v>1111</v>
      </c>
      <c r="C8" s="90" t="s">
        <v>1011</v>
      </c>
      <c r="D8" s="90">
        <v>11.0</v>
      </c>
      <c r="E8" s="90">
        <v>8.0</v>
      </c>
      <c r="F8" s="85" t="s">
        <v>1118</v>
      </c>
      <c r="G8" s="86" t="s">
        <v>1119</v>
      </c>
      <c r="H8" s="90" t="s">
        <v>1120</v>
      </c>
      <c r="I8" s="90" t="s">
        <v>1007</v>
      </c>
      <c r="J8" s="129" t="s">
        <v>42</v>
      </c>
      <c r="K8" s="90" t="s">
        <v>1018</v>
      </c>
      <c r="L8" s="85" t="s">
        <v>1049</v>
      </c>
      <c r="M8" s="90" t="s">
        <v>1115</v>
      </c>
      <c r="N8" s="92"/>
      <c r="O8" s="90" t="s">
        <v>1121</v>
      </c>
      <c r="P8" s="90" t="s">
        <v>1018</v>
      </c>
    </row>
    <row r="9">
      <c r="A9" s="90" t="s">
        <v>1122</v>
      </c>
      <c r="B9" s="90" t="s">
        <v>1111</v>
      </c>
      <c r="C9" s="90" t="s">
        <v>1011</v>
      </c>
      <c r="D9" s="90">
        <v>11.0</v>
      </c>
      <c r="E9" s="90">
        <v>9.0</v>
      </c>
      <c r="F9" s="85" t="s">
        <v>1123</v>
      </c>
      <c r="G9" s="86" t="s">
        <v>1124</v>
      </c>
      <c r="H9" s="90" t="s">
        <v>1125</v>
      </c>
      <c r="I9" s="90" t="s">
        <v>1007</v>
      </c>
      <c r="J9" s="129" t="s">
        <v>67</v>
      </c>
      <c r="K9" s="90" t="s">
        <v>1018</v>
      </c>
      <c r="L9" s="85" t="s">
        <v>1049</v>
      </c>
      <c r="M9" s="90" t="s">
        <v>1115</v>
      </c>
      <c r="N9" s="92"/>
      <c r="O9" s="92"/>
      <c r="P9" s="90" t="s">
        <v>1018</v>
      </c>
    </row>
    <row r="10">
      <c r="A10" s="117" t="s">
        <v>1126</v>
      </c>
      <c r="L10" s="116"/>
    </row>
    <row r="11">
      <c r="A11" s="90" t="s">
        <v>1127</v>
      </c>
      <c r="B11" s="90" t="s">
        <v>1128</v>
      </c>
      <c r="C11" s="90" t="s">
        <v>1011</v>
      </c>
      <c r="D11" s="90">
        <v>8.0</v>
      </c>
      <c r="E11" s="90">
        <v>17.0</v>
      </c>
      <c r="F11" s="85"/>
      <c r="G11" s="86" t="s">
        <v>1129</v>
      </c>
      <c r="H11" s="90" t="s">
        <v>1130</v>
      </c>
      <c r="I11" s="90" t="s">
        <v>1007</v>
      </c>
      <c r="J11" s="95" t="s">
        <v>76</v>
      </c>
      <c r="K11" s="92"/>
      <c r="L11" s="85"/>
      <c r="M11" s="90" t="s">
        <v>1131</v>
      </c>
      <c r="N11" s="92"/>
      <c r="O11" s="90" t="s">
        <v>1131</v>
      </c>
      <c r="P11" s="90" t="s">
        <v>1018</v>
      </c>
    </row>
    <row r="12">
      <c r="A12" s="84" t="s">
        <v>1132</v>
      </c>
      <c r="B12" s="84" t="s">
        <v>1128</v>
      </c>
      <c r="C12" s="84" t="s">
        <v>1011</v>
      </c>
      <c r="D12" s="84">
        <v>8.0</v>
      </c>
      <c r="E12" s="84">
        <v>18.1</v>
      </c>
      <c r="F12" s="85" t="s">
        <v>1133</v>
      </c>
      <c r="G12" s="86" t="s">
        <v>1134</v>
      </c>
      <c r="H12" s="84" t="s">
        <v>1135</v>
      </c>
      <c r="I12" s="84" t="s">
        <v>1007</v>
      </c>
      <c r="J12" s="118" t="s">
        <v>42</v>
      </c>
      <c r="K12" s="88"/>
      <c r="L12" s="85"/>
      <c r="M12" s="84" t="s">
        <v>1136</v>
      </c>
      <c r="N12" s="88"/>
      <c r="O12" s="84" t="s">
        <v>1137</v>
      </c>
      <c r="P12" s="84" t="s">
        <v>1008</v>
      </c>
    </row>
    <row r="13">
      <c r="A13" s="84" t="s">
        <v>1138</v>
      </c>
      <c r="B13" s="84" t="s">
        <v>1128</v>
      </c>
      <c r="C13" s="84" t="s">
        <v>1011</v>
      </c>
      <c r="D13" s="84">
        <v>8.0</v>
      </c>
      <c r="E13" s="84">
        <v>18.11</v>
      </c>
      <c r="F13" s="85" t="s">
        <v>1139</v>
      </c>
      <c r="G13" s="86" t="s">
        <v>1140</v>
      </c>
      <c r="H13" s="84" t="s">
        <v>1141</v>
      </c>
      <c r="I13" s="84" t="s">
        <v>1024</v>
      </c>
      <c r="J13" s="124"/>
      <c r="K13" s="84" t="s">
        <v>1025</v>
      </c>
      <c r="L13" s="89"/>
      <c r="M13" s="88"/>
      <c r="N13" s="84" t="s">
        <v>1025</v>
      </c>
      <c r="O13" s="88"/>
      <c r="P13" s="84" t="s">
        <v>1008</v>
      </c>
    </row>
    <row r="14">
      <c r="A14" s="84" t="s">
        <v>1142</v>
      </c>
      <c r="B14" s="84" t="s">
        <v>1128</v>
      </c>
      <c r="C14" s="84" t="s">
        <v>1011</v>
      </c>
      <c r="D14" s="84">
        <v>8.0</v>
      </c>
      <c r="E14" s="84">
        <v>18.111</v>
      </c>
      <c r="F14" s="85" t="s">
        <v>1143</v>
      </c>
      <c r="G14" s="86" t="s">
        <v>1144</v>
      </c>
      <c r="H14" s="84" t="s">
        <v>1145</v>
      </c>
      <c r="I14" s="84" t="s">
        <v>1024</v>
      </c>
      <c r="J14" s="130"/>
      <c r="K14" s="84" t="s">
        <v>1146</v>
      </c>
      <c r="L14" s="89"/>
      <c r="M14" s="88"/>
      <c r="N14" s="84" t="s">
        <v>1146</v>
      </c>
      <c r="O14" s="88"/>
      <c r="P14" s="84" t="s">
        <v>1008</v>
      </c>
    </row>
    <row r="15">
      <c r="A15" s="84" t="s">
        <v>1147</v>
      </c>
      <c r="B15" s="84" t="s">
        <v>1128</v>
      </c>
      <c r="C15" s="84" t="s">
        <v>1011</v>
      </c>
      <c r="D15" s="84">
        <v>8.0</v>
      </c>
      <c r="E15" s="84">
        <v>18.12</v>
      </c>
      <c r="F15" s="85" t="s">
        <v>1148</v>
      </c>
      <c r="G15" s="86" t="s">
        <v>1149</v>
      </c>
      <c r="H15" s="84" t="s">
        <v>1150</v>
      </c>
      <c r="I15" s="84" t="s">
        <v>1024</v>
      </c>
      <c r="J15" s="124"/>
      <c r="K15" s="84" t="s">
        <v>1151</v>
      </c>
      <c r="L15" s="89"/>
      <c r="M15" s="88"/>
      <c r="N15" s="84" t="s">
        <v>1151</v>
      </c>
      <c r="O15" s="88"/>
      <c r="P15" s="84" t="s">
        <v>1008</v>
      </c>
    </row>
    <row r="16">
      <c r="A16" s="84" t="s">
        <v>1152</v>
      </c>
      <c r="B16" s="84" t="s">
        <v>1128</v>
      </c>
      <c r="C16" s="84" t="s">
        <v>1011</v>
      </c>
      <c r="D16" s="84">
        <v>8.0</v>
      </c>
      <c r="E16" s="84">
        <v>18.13</v>
      </c>
      <c r="F16" s="85" t="s">
        <v>1153</v>
      </c>
      <c r="G16" s="86" t="s">
        <v>1154</v>
      </c>
      <c r="H16" s="84" t="s">
        <v>1155</v>
      </c>
      <c r="I16" s="84" t="s">
        <v>1024</v>
      </c>
      <c r="J16" s="124"/>
      <c r="K16" s="84" t="s">
        <v>1151</v>
      </c>
      <c r="L16" s="85"/>
      <c r="M16" s="84" t="s">
        <v>1156</v>
      </c>
      <c r="N16" s="84" t="s">
        <v>1151</v>
      </c>
      <c r="O16" s="84" t="s">
        <v>1156</v>
      </c>
      <c r="P16" s="84" t="s">
        <v>1008</v>
      </c>
    </row>
    <row r="17">
      <c r="A17" s="84" t="s">
        <v>1157</v>
      </c>
      <c r="B17" s="84" t="s">
        <v>1128</v>
      </c>
      <c r="C17" s="84" t="s">
        <v>1011</v>
      </c>
      <c r="D17" s="84">
        <v>8.0</v>
      </c>
      <c r="E17" s="84">
        <v>18.14</v>
      </c>
      <c r="F17" s="85" t="s">
        <v>1158</v>
      </c>
      <c r="G17" s="86" t="s">
        <v>1159</v>
      </c>
      <c r="H17" s="84" t="s">
        <v>1160</v>
      </c>
      <c r="I17" s="84" t="s">
        <v>1024</v>
      </c>
      <c r="J17" s="124"/>
      <c r="K17" s="84" t="s">
        <v>1025</v>
      </c>
      <c r="L17" s="89"/>
      <c r="M17" s="88"/>
      <c r="N17" s="84" t="s">
        <v>1025</v>
      </c>
      <c r="O17" s="88"/>
      <c r="P17" s="84" t="s">
        <v>1008</v>
      </c>
    </row>
    <row r="18">
      <c r="A18" s="84" t="s">
        <v>1161</v>
      </c>
      <c r="B18" s="84" t="s">
        <v>1128</v>
      </c>
      <c r="C18" s="84" t="s">
        <v>1011</v>
      </c>
      <c r="D18" s="84">
        <v>8.0</v>
      </c>
      <c r="E18" s="84">
        <v>18.141</v>
      </c>
      <c r="F18" s="85" t="s">
        <v>1162</v>
      </c>
      <c r="G18" s="86" t="s">
        <v>1163</v>
      </c>
      <c r="H18" s="84" t="s">
        <v>1164</v>
      </c>
      <c r="I18" s="84" t="s">
        <v>1024</v>
      </c>
      <c r="J18" s="130"/>
      <c r="K18" s="84" t="s">
        <v>1146</v>
      </c>
      <c r="L18" s="89"/>
      <c r="M18" s="88"/>
      <c r="N18" s="84" t="s">
        <v>1146</v>
      </c>
      <c r="O18" s="88"/>
      <c r="P18" s="84" t="s">
        <v>1008</v>
      </c>
    </row>
    <row r="19">
      <c r="A19" s="119" t="s">
        <v>1165</v>
      </c>
      <c r="B19" s="119" t="s">
        <v>1128</v>
      </c>
      <c r="C19" s="119" t="s">
        <v>1011</v>
      </c>
      <c r="D19" s="119">
        <v>8.0</v>
      </c>
      <c r="E19" s="119">
        <v>18.2</v>
      </c>
      <c r="F19" s="85" t="s">
        <v>1166</v>
      </c>
      <c r="G19" s="86" t="s">
        <v>1167</v>
      </c>
      <c r="H19" s="119" t="s">
        <v>1168</v>
      </c>
      <c r="I19" s="119" t="s">
        <v>1007</v>
      </c>
      <c r="J19" s="120" t="s">
        <v>42</v>
      </c>
      <c r="K19" s="121"/>
      <c r="L19" s="85"/>
      <c r="M19" s="119" t="s">
        <v>1136</v>
      </c>
      <c r="N19" s="121"/>
      <c r="O19" s="119" t="s">
        <v>1169</v>
      </c>
      <c r="P19" s="119" t="s">
        <v>1060</v>
      </c>
    </row>
    <row r="20">
      <c r="A20" s="119" t="s">
        <v>1170</v>
      </c>
      <c r="B20" s="119" t="s">
        <v>1128</v>
      </c>
      <c r="C20" s="119" t="s">
        <v>1011</v>
      </c>
      <c r="D20" s="119">
        <v>8.0</v>
      </c>
      <c r="E20" s="119">
        <v>18.21</v>
      </c>
      <c r="F20" s="85" t="s">
        <v>1171</v>
      </c>
      <c r="G20" s="86" t="s">
        <v>1172</v>
      </c>
      <c r="H20" s="119" t="s">
        <v>1173</v>
      </c>
      <c r="I20" s="119" t="s">
        <v>1024</v>
      </c>
      <c r="J20" s="126"/>
      <c r="K20" s="119" t="s">
        <v>1025</v>
      </c>
      <c r="L20" s="89"/>
      <c r="M20" s="121"/>
      <c r="N20" s="119" t="s">
        <v>1025</v>
      </c>
      <c r="O20" s="121"/>
      <c r="P20" s="119" t="s">
        <v>1060</v>
      </c>
    </row>
    <row r="21">
      <c r="A21" s="119" t="s">
        <v>1174</v>
      </c>
      <c r="B21" s="119" t="s">
        <v>1128</v>
      </c>
      <c r="C21" s="119" t="s">
        <v>1011</v>
      </c>
      <c r="D21" s="119">
        <v>8.0</v>
      </c>
      <c r="E21" s="119">
        <v>18.211</v>
      </c>
      <c r="F21" s="85" t="s">
        <v>1175</v>
      </c>
      <c r="G21" s="86" t="s">
        <v>1176</v>
      </c>
      <c r="H21" s="119" t="s">
        <v>1177</v>
      </c>
      <c r="I21" s="119" t="s">
        <v>1024</v>
      </c>
      <c r="J21" s="131"/>
      <c r="K21" s="119" t="s">
        <v>1025</v>
      </c>
      <c r="L21" s="89"/>
      <c r="M21" s="121"/>
      <c r="N21" s="119" t="s">
        <v>1146</v>
      </c>
      <c r="O21" s="121"/>
      <c r="P21" s="119" t="s">
        <v>1060</v>
      </c>
    </row>
    <row r="22">
      <c r="A22" s="119" t="s">
        <v>1178</v>
      </c>
      <c r="B22" s="119" t="s">
        <v>1128</v>
      </c>
      <c r="C22" s="119" t="s">
        <v>1011</v>
      </c>
      <c r="D22" s="119">
        <v>8.0</v>
      </c>
      <c r="E22" s="119">
        <v>18.22</v>
      </c>
      <c r="F22" s="85" t="s">
        <v>1179</v>
      </c>
      <c r="G22" s="86" t="s">
        <v>1180</v>
      </c>
      <c r="H22" s="119" t="s">
        <v>1181</v>
      </c>
      <c r="I22" s="119" t="s">
        <v>1024</v>
      </c>
      <c r="J22" s="126"/>
      <c r="K22" s="119" t="s">
        <v>1182</v>
      </c>
      <c r="L22" s="89"/>
      <c r="M22" s="121"/>
      <c r="N22" s="119" t="s">
        <v>1182</v>
      </c>
      <c r="O22" s="121"/>
      <c r="P22" s="119" t="s">
        <v>1060</v>
      </c>
    </row>
    <row r="23">
      <c r="A23" s="119" t="s">
        <v>1183</v>
      </c>
      <c r="B23" s="119" t="s">
        <v>1128</v>
      </c>
      <c r="C23" s="119" t="s">
        <v>1011</v>
      </c>
      <c r="D23" s="119">
        <v>8.0</v>
      </c>
      <c r="E23" s="119">
        <v>18.23</v>
      </c>
      <c r="F23" s="85" t="s">
        <v>1184</v>
      </c>
      <c r="G23" s="86" t="s">
        <v>1185</v>
      </c>
      <c r="H23" s="119" t="s">
        <v>1186</v>
      </c>
      <c r="I23" s="119" t="s">
        <v>1024</v>
      </c>
      <c r="J23" s="126"/>
      <c r="K23" s="119" t="s">
        <v>1182</v>
      </c>
      <c r="L23" s="85"/>
      <c r="M23" s="119" t="s">
        <v>1156</v>
      </c>
      <c r="N23" s="119" t="s">
        <v>1182</v>
      </c>
      <c r="O23" s="119" t="s">
        <v>1156</v>
      </c>
      <c r="P23" s="119" t="s">
        <v>1060</v>
      </c>
    </row>
    <row r="24">
      <c r="A24" s="119" t="s">
        <v>1187</v>
      </c>
      <c r="B24" s="119" t="s">
        <v>1128</v>
      </c>
      <c r="C24" s="119" t="s">
        <v>1011</v>
      </c>
      <c r="D24" s="119">
        <v>8.0</v>
      </c>
      <c r="E24" s="119">
        <v>18.24</v>
      </c>
      <c r="F24" s="85" t="s">
        <v>1188</v>
      </c>
      <c r="G24" s="86" t="s">
        <v>1189</v>
      </c>
      <c r="H24" s="119" t="s">
        <v>1190</v>
      </c>
      <c r="I24" s="119" t="s">
        <v>1024</v>
      </c>
      <c r="J24" s="126"/>
      <c r="K24" s="119" t="s">
        <v>1025</v>
      </c>
      <c r="L24" s="89"/>
      <c r="M24" s="121"/>
      <c r="N24" s="119" t="s">
        <v>1025</v>
      </c>
      <c r="O24" s="121"/>
      <c r="P24" s="119" t="s">
        <v>1060</v>
      </c>
    </row>
    <row r="25">
      <c r="A25" s="119" t="s">
        <v>1191</v>
      </c>
      <c r="B25" s="119" t="s">
        <v>1128</v>
      </c>
      <c r="C25" s="119" t="s">
        <v>1011</v>
      </c>
      <c r="D25" s="119">
        <v>8.0</v>
      </c>
      <c r="E25" s="119">
        <v>18.241</v>
      </c>
      <c r="F25" s="85" t="s">
        <v>1192</v>
      </c>
      <c r="G25" s="86" t="s">
        <v>1193</v>
      </c>
      <c r="H25" s="119" t="s">
        <v>1194</v>
      </c>
      <c r="I25" s="119" t="s">
        <v>1024</v>
      </c>
      <c r="J25" s="131"/>
      <c r="K25" s="119" t="s">
        <v>1146</v>
      </c>
      <c r="L25" s="89"/>
      <c r="M25" s="121"/>
      <c r="N25" s="119" t="s">
        <v>1146</v>
      </c>
      <c r="O25" s="121"/>
      <c r="P25" s="119" t="s">
        <v>1060</v>
      </c>
    </row>
    <row r="26">
      <c r="A26" s="119" t="s">
        <v>1195</v>
      </c>
      <c r="B26" s="119" t="s">
        <v>1128</v>
      </c>
      <c r="C26" s="119" t="s">
        <v>1011</v>
      </c>
      <c r="D26" s="119">
        <v>8.0</v>
      </c>
      <c r="E26" s="119">
        <v>18.3</v>
      </c>
      <c r="F26" s="85" t="s">
        <v>1196</v>
      </c>
      <c r="G26" s="86" t="s">
        <v>1197</v>
      </c>
      <c r="H26" s="119" t="s">
        <v>1198</v>
      </c>
      <c r="I26" s="119" t="s">
        <v>1007</v>
      </c>
      <c r="J26" s="120" t="s">
        <v>42</v>
      </c>
      <c r="K26" s="121"/>
      <c r="L26" s="85"/>
      <c r="M26" s="119" t="s">
        <v>1136</v>
      </c>
      <c r="N26" s="121"/>
      <c r="O26" s="119" t="s">
        <v>1199</v>
      </c>
      <c r="P26" s="119" t="s">
        <v>1060</v>
      </c>
    </row>
    <row r="27">
      <c r="A27" s="119" t="s">
        <v>1200</v>
      </c>
      <c r="B27" s="119" t="s">
        <v>1128</v>
      </c>
      <c r="C27" s="119" t="s">
        <v>1011</v>
      </c>
      <c r="D27" s="119">
        <v>8.0</v>
      </c>
      <c r="E27" s="119">
        <v>18.31</v>
      </c>
      <c r="F27" s="85" t="s">
        <v>1201</v>
      </c>
      <c r="G27" s="86" t="s">
        <v>1202</v>
      </c>
      <c r="H27" s="119" t="s">
        <v>1203</v>
      </c>
      <c r="I27" s="119" t="s">
        <v>1024</v>
      </c>
      <c r="J27" s="126"/>
      <c r="K27" s="119" t="s">
        <v>1025</v>
      </c>
      <c r="L27" s="89"/>
      <c r="M27" s="121"/>
      <c r="N27" s="119" t="s">
        <v>1025</v>
      </c>
      <c r="O27" s="121"/>
      <c r="P27" s="119" t="s">
        <v>1060</v>
      </c>
    </row>
    <row r="28">
      <c r="A28" s="119" t="s">
        <v>1204</v>
      </c>
      <c r="B28" s="119" t="s">
        <v>1128</v>
      </c>
      <c r="C28" s="119" t="s">
        <v>1011</v>
      </c>
      <c r="D28" s="119">
        <v>8.0</v>
      </c>
      <c r="E28" s="119">
        <v>18.311</v>
      </c>
      <c r="F28" s="85" t="s">
        <v>1205</v>
      </c>
      <c r="G28" s="86" t="s">
        <v>1206</v>
      </c>
      <c r="H28" s="119" t="s">
        <v>1207</v>
      </c>
      <c r="I28" s="119" t="s">
        <v>1024</v>
      </c>
      <c r="J28" s="131"/>
      <c r="K28" s="119" t="s">
        <v>1146</v>
      </c>
      <c r="L28" s="89"/>
      <c r="M28" s="121"/>
      <c r="N28" s="119" t="s">
        <v>1146</v>
      </c>
      <c r="O28" s="121"/>
      <c r="P28" s="119" t="s">
        <v>1060</v>
      </c>
    </row>
    <row r="29">
      <c r="A29" s="119" t="s">
        <v>1208</v>
      </c>
      <c r="B29" s="119" t="s">
        <v>1128</v>
      </c>
      <c r="C29" s="119" t="s">
        <v>1011</v>
      </c>
      <c r="D29" s="119">
        <v>8.0</v>
      </c>
      <c r="E29" s="119">
        <v>18.32</v>
      </c>
      <c r="F29" s="85" t="s">
        <v>1209</v>
      </c>
      <c r="G29" s="86" t="s">
        <v>1210</v>
      </c>
      <c r="H29" s="119" t="s">
        <v>1211</v>
      </c>
      <c r="I29" s="119" t="s">
        <v>1024</v>
      </c>
      <c r="J29" s="126"/>
      <c r="K29" s="119" t="s">
        <v>1212</v>
      </c>
      <c r="L29" s="89"/>
      <c r="M29" s="121"/>
      <c r="N29" s="119" t="s">
        <v>1212</v>
      </c>
      <c r="O29" s="121"/>
      <c r="P29" s="119" t="s">
        <v>1060</v>
      </c>
    </row>
    <row r="30">
      <c r="A30" s="119" t="s">
        <v>1213</v>
      </c>
      <c r="B30" s="119" t="s">
        <v>1128</v>
      </c>
      <c r="C30" s="119" t="s">
        <v>1011</v>
      </c>
      <c r="D30" s="119">
        <v>8.0</v>
      </c>
      <c r="E30" s="119">
        <v>18.33</v>
      </c>
      <c r="F30" s="85" t="s">
        <v>1214</v>
      </c>
      <c r="G30" s="86" t="s">
        <v>1215</v>
      </c>
      <c r="H30" s="119" t="s">
        <v>1216</v>
      </c>
      <c r="I30" s="119" t="s">
        <v>1024</v>
      </c>
      <c r="J30" s="126"/>
      <c r="K30" s="119" t="s">
        <v>1212</v>
      </c>
      <c r="L30" s="85"/>
      <c r="M30" s="119" t="s">
        <v>1156</v>
      </c>
      <c r="N30" s="119" t="s">
        <v>1212</v>
      </c>
      <c r="O30" s="119" t="s">
        <v>1156</v>
      </c>
      <c r="P30" s="119" t="s">
        <v>1060</v>
      </c>
    </row>
    <row r="31">
      <c r="A31" s="119" t="s">
        <v>1217</v>
      </c>
      <c r="B31" s="119" t="s">
        <v>1128</v>
      </c>
      <c r="C31" s="119" t="s">
        <v>1011</v>
      </c>
      <c r="D31" s="119">
        <v>8.0</v>
      </c>
      <c r="E31" s="119">
        <v>18.34</v>
      </c>
      <c r="F31" s="85" t="s">
        <v>1218</v>
      </c>
      <c r="G31" s="86" t="s">
        <v>1219</v>
      </c>
      <c r="H31" s="119" t="s">
        <v>1220</v>
      </c>
      <c r="I31" s="119" t="s">
        <v>1024</v>
      </c>
      <c r="J31" s="126"/>
      <c r="K31" s="119" t="s">
        <v>1025</v>
      </c>
      <c r="L31" s="89"/>
      <c r="M31" s="121"/>
      <c r="N31" s="119" t="s">
        <v>1025</v>
      </c>
      <c r="O31" s="121"/>
      <c r="P31" s="119" t="s">
        <v>1060</v>
      </c>
    </row>
    <row r="32">
      <c r="A32" s="119" t="s">
        <v>1221</v>
      </c>
      <c r="B32" s="119" t="s">
        <v>1128</v>
      </c>
      <c r="C32" s="119" t="s">
        <v>1011</v>
      </c>
      <c r="D32" s="119">
        <v>8.0</v>
      </c>
      <c r="E32" s="119">
        <v>18.341</v>
      </c>
      <c r="F32" s="85" t="s">
        <v>1222</v>
      </c>
      <c r="G32" s="86" t="s">
        <v>1223</v>
      </c>
      <c r="H32" s="119" t="s">
        <v>1224</v>
      </c>
      <c r="I32" s="119" t="s">
        <v>1024</v>
      </c>
      <c r="J32" s="131"/>
      <c r="K32" s="119" t="s">
        <v>1146</v>
      </c>
      <c r="L32" s="89"/>
      <c r="M32" s="121"/>
      <c r="N32" s="119" t="s">
        <v>1146</v>
      </c>
      <c r="O32" s="121"/>
      <c r="P32" s="119" t="s">
        <v>1060</v>
      </c>
    </row>
    <row r="33">
      <c r="A33" s="119" t="s">
        <v>1225</v>
      </c>
      <c r="B33" s="119" t="s">
        <v>1128</v>
      </c>
      <c r="C33" s="119" t="s">
        <v>1011</v>
      </c>
      <c r="D33" s="119">
        <v>8.0</v>
      </c>
      <c r="E33" s="119">
        <v>18.4</v>
      </c>
      <c r="F33" s="85" t="s">
        <v>1226</v>
      </c>
      <c r="G33" s="86" t="s">
        <v>1227</v>
      </c>
      <c r="H33" s="119" t="s">
        <v>1228</v>
      </c>
      <c r="I33" s="119" t="s">
        <v>1007</v>
      </c>
      <c r="J33" s="120" t="s">
        <v>42</v>
      </c>
      <c r="K33" s="121"/>
      <c r="L33" s="85"/>
      <c r="M33" s="119" t="s">
        <v>1136</v>
      </c>
      <c r="N33" s="121"/>
      <c r="O33" s="119" t="s">
        <v>1229</v>
      </c>
      <c r="P33" s="119" t="s">
        <v>1060</v>
      </c>
    </row>
    <row r="34">
      <c r="A34" s="119" t="s">
        <v>1230</v>
      </c>
      <c r="B34" s="119" t="s">
        <v>1128</v>
      </c>
      <c r="C34" s="119" t="s">
        <v>1011</v>
      </c>
      <c r="D34" s="119">
        <v>8.0</v>
      </c>
      <c r="E34" s="119">
        <v>18.41</v>
      </c>
      <c r="F34" s="85" t="s">
        <v>1231</v>
      </c>
      <c r="G34" s="86" t="s">
        <v>1232</v>
      </c>
      <c r="H34" s="119" t="s">
        <v>1233</v>
      </c>
      <c r="I34" s="119" t="s">
        <v>1024</v>
      </c>
      <c r="J34" s="126"/>
      <c r="K34" s="119" t="s">
        <v>1025</v>
      </c>
      <c r="L34" s="89"/>
      <c r="M34" s="121"/>
      <c r="N34" s="119" t="s">
        <v>1025</v>
      </c>
      <c r="O34" s="121"/>
      <c r="P34" s="119" t="s">
        <v>1060</v>
      </c>
    </row>
    <row r="35">
      <c r="A35" s="119" t="s">
        <v>1234</v>
      </c>
      <c r="B35" s="119" t="s">
        <v>1128</v>
      </c>
      <c r="C35" s="119" t="s">
        <v>1011</v>
      </c>
      <c r="D35" s="119">
        <v>8.0</v>
      </c>
      <c r="E35" s="119">
        <v>18.411</v>
      </c>
      <c r="F35" s="85" t="s">
        <v>1235</v>
      </c>
      <c r="G35" s="86" t="s">
        <v>1236</v>
      </c>
      <c r="H35" s="119" t="s">
        <v>1237</v>
      </c>
      <c r="I35" s="119" t="s">
        <v>1024</v>
      </c>
      <c r="J35" s="131"/>
      <c r="K35" s="119" t="s">
        <v>1146</v>
      </c>
      <c r="L35" s="89"/>
      <c r="M35" s="121"/>
      <c r="N35" s="119" t="s">
        <v>1146</v>
      </c>
      <c r="O35" s="121"/>
      <c r="P35" s="119" t="s">
        <v>1060</v>
      </c>
    </row>
    <row r="36">
      <c r="A36" s="119" t="s">
        <v>1238</v>
      </c>
      <c r="B36" s="119" t="s">
        <v>1128</v>
      </c>
      <c r="C36" s="119" t="s">
        <v>1011</v>
      </c>
      <c r="D36" s="119">
        <v>8.0</v>
      </c>
      <c r="E36" s="119">
        <v>18.42</v>
      </c>
      <c r="F36" s="85" t="s">
        <v>1239</v>
      </c>
      <c r="G36" s="86" t="s">
        <v>1240</v>
      </c>
      <c r="H36" s="119" t="s">
        <v>1241</v>
      </c>
      <c r="I36" s="119" t="s">
        <v>1024</v>
      </c>
      <c r="J36" s="126"/>
      <c r="K36" s="119" t="s">
        <v>1242</v>
      </c>
      <c r="L36" s="89"/>
      <c r="M36" s="121"/>
      <c r="N36" s="119" t="s">
        <v>1242</v>
      </c>
      <c r="O36" s="121"/>
      <c r="P36" s="119" t="s">
        <v>1060</v>
      </c>
    </row>
    <row r="37">
      <c r="A37" s="119" t="s">
        <v>1243</v>
      </c>
      <c r="B37" s="119" t="s">
        <v>1128</v>
      </c>
      <c r="C37" s="119" t="s">
        <v>1011</v>
      </c>
      <c r="D37" s="119">
        <v>8.0</v>
      </c>
      <c r="E37" s="119">
        <v>18.421</v>
      </c>
      <c r="F37" s="85" t="s">
        <v>1244</v>
      </c>
      <c r="G37" s="86" t="s">
        <v>1245</v>
      </c>
      <c r="H37" s="119" t="s">
        <v>1246</v>
      </c>
      <c r="I37" s="119" t="s">
        <v>1024</v>
      </c>
      <c r="J37" s="131"/>
      <c r="K37" s="119" t="s">
        <v>1247</v>
      </c>
      <c r="L37" s="89"/>
      <c r="M37" s="121"/>
      <c r="N37" s="119" t="s">
        <v>1247</v>
      </c>
      <c r="O37" s="121"/>
      <c r="P37" s="119" t="s">
        <v>1060</v>
      </c>
    </row>
    <row r="38">
      <c r="A38" s="119" t="s">
        <v>1248</v>
      </c>
      <c r="B38" s="119" t="s">
        <v>1128</v>
      </c>
      <c r="C38" s="119" t="s">
        <v>1011</v>
      </c>
      <c r="D38" s="119">
        <v>8.0</v>
      </c>
      <c r="E38" s="119">
        <v>18.43</v>
      </c>
      <c r="F38" s="85" t="s">
        <v>1249</v>
      </c>
      <c r="G38" s="86" t="s">
        <v>1250</v>
      </c>
      <c r="H38" s="119" t="s">
        <v>1251</v>
      </c>
      <c r="I38" s="119" t="s">
        <v>1024</v>
      </c>
      <c r="J38" s="126"/>
      <c r="K38" s="119" t="s">
        <v>1242</v>
      </c>
      <c r="L38" s="85"/>
      <c r="M38" s="119" t="s">
        <v>1252</v>
      </c>
      <c r="N38" s="119" t="s">
        <v>1242</v>
      </c>
      <c r="O38" s="119" t="s">
        <v>1252</v>
      </c>
      <c r="P38" s="119" t="s">
        <v>1060</v>
      </c>
    </row>
    <row r="39">
      <c r="A39" s="119" t="s">
        <v>1253</v>
      </c>
      <c r="B39" s="119" t="s">
        <v>1128</v>
      </c>
      <c r="C39" s="119" t="s">
        <v>1011</v>
      </c>
      <c r="D39" s="119">
        <v>8.0</v>
      </c>
      <c r="E39" s="119">
        <v>18.431</v>
      </c>
      <c r="F39" s="85" t="s">
        <v>1254</v>
      </c>
      <c r="G39" s="86" t="s">
        <v>1255</v>
      </c>
      <c r="H39" s="119" t="s">
        <v>1256</v>
      </c>
      <c r="I39" s="119" t="s">
        <v>1024</v>
      </c>
      <c r="J39" s="132"/>
      <c r="K39" s="119" t="s">
        <v>1247</v>
      </c>
      <c r="L39" s="89"/>
      <c r="M39" s="121"/>
      <c r="N39" s="119" t="s">
        <v>1247</v>
      </c>
      <c r="O39" s="121"/>
      <c r="P39" s="119" t="s">
        <v>1060</v>
      </c>
    </row>
    <row r="40">
      <c r="A40" s="119" t="s">
        <v>1257</v>
      </c>
      <c r="B40" s="119" t="s">
        <v>1128</v>
      </c>
      <c r="C40" s="119" t="s">
        <v>1011</v>
      </c>
      <c r="D40" s="119">
        <v>8.0</v>
      </c>
      <c r="E40" s="119">
        <v>18.441</v>
      </c>
      <c r="F40" s="85" t="s">
        <v>1258</v>
      </c>
      <c r="G40" s="86" t="s">
        <v>1259</v>
      </c>
      <c r="H40" s="119" t="s">
        <v>1260</v>
      </c>
      <c r="I40" s="119" t="s">
        <v>1024</v>
      </c>
      <c r="J40" s="132"/>
      <c r="K40" s="119" t="s">
        <v>1146</v>
      </c>
      <c r="L40" s="89"/>
      <c r="M40" s="121"/>
      <c r="N40" s="119" t="s">
        <v>1146</v>
      </c>
      <c r="O40" s="121"/>
      <c r="P40" s="119" t="s">
        <v>1060</v>
      </c>
    </row>
    <row r="41">
      <c r="A41" s="119" t="s">
        <v>1261</v>
      </c>
      <c r="B41" s="119" t="s">
        <v>1128</v>
      </c>
      <c r="C41" s="119" t="s">
        <v>1011</v>
      </c>
      <c r="D41" s="119">
        <v>8.0</v>
      </c>
      <c r="E41" s="119">
        <v>18.44</v>
      </c>
      <c r="F41" s="85" t="s">
        <v>1262</v>
      </c>
      <c r="G41" s="86" t="s">
        <v>1263</v>
      </c>
      <c r="H41" s="119" t="s">
        <v>1264</v>
      </c>
      <c r="I41" s="119" t="s">
        <v>1024</v>
      </c>
      <c r="J41" s="121"/>
      <c r="K41" s="119" t="s">
        <v>1025</v>
      </c>
      <c r="L41" s="89"/>
      <c r="M41" s="121"/>
      <c r="N41" s="119" t="s">
        <v>1025</v>
      </c>
      <c r="O41" s="121"/>
      <c r="P41" s="119" t="s">
        <v>1060</v>
      </c>
    </row>
    <row r="42">
      <c r="A42" s="133"/>
      <c r="B42" s="134"/>
      <c r="C42" s="134"/>
      <c r="D42" s="134"/>
      <c r="E42" s="134"/>
      <c r="F42" s="134"/>
      <c r="G42" s="135" t="s">
        <v>1265</v>
      </c>
      <c r="H42" s="136" t="s">
        <v>1266</v>
      </c>
      <c r="I42" s="119" t="s">
        <v>1007</v>
      </c>
      <c r="J42" s="120" t="s">
        <v>76</v>
      </c>
      <c r="K42" s="137"/>
      <c r="L42" s="136"/>
      <c r="M42" s="136"/>
      <c r="N42" s="138"/>
      <c r="O42" s="136"/>
      <c r="P42" s="136"/>
      <c r="Q42" s="116"/>
      <c r="R42" s="116"/>
      <c r="S42" s="116"/>
      <c r="T42" s="116"/>
      <c r="U42" s="116"/>
      <c r="V42" s="116"/>
      <c r="W42" s="116"/>
      <c r="X42" s="116"/>
      <c r="Y42" s="116"/>
      <c r="Z42" s="116"/>
      <c r="AA42" s="116"/>
      <c r="AB42" s="116"/>
      <c r="AC42" s="116"/>
      <c r="AD42" s="116"/>
    </row>
    <row r="43">
      <c r="A43" s="139"/>
      <c r="B43" s="136"/>
      <c r="C43" s="136"/>
      <c r="D43" s="136"/>
      <c r="E43" s="136"/>
      <c r="F43" s="85"/>
      <c r="G43" s="140" t="s">
        <v>1267</v>
      </c>
      <c r="H43" s="119" t="s">
        <v>1268</v>
      </c>
      <c r="I43" s="119" t="s">
        <v>1024</v>
      </c>
      <c r="J43" s="126"/>
      <c r="K43" s="119" t="s">
        <v>1269</v>
      </c>
      <c r="L43" s="136"/>
      <c r="M43" s="136"/>
      <c r="N43" s="138"/>
      <c r="O43" s="136"/>
      <c r="P43" s="136"/>
      <c r="Q43" s="116"/>
      <c r="R43" s="116"/>
      <c r="S43" s="116"/>
      <c r="T43" s="116"/>
      <c r="U43" s="116"/>
      <c r="V43" s="116"/>
      <c r="W43" s="116"/>
      <c r="X43" s="116"/>
      <c r="Y43" s="116"/>
      <c r="Z43" s="116"/>
      <c r="AA43" s="116"/>
      <c r="AB43" s="116"/>
      <c r="AC43" s="116"/>
      <c r="AD43" s="116"/>
    </row>
    <row r="44">
      <c r="A44" s="139"/>
      <c r="B44" s="136"/>
      <c r="C44" s="136"/>
      <c r="D44" s="136"/>
      <c r="E44" s="136"/>
      <c r="F44" s="85"/>
      <c r="G44" s="140" t="s">
        <v>1270</v>
      </c>
      <c r="H44" s="119" t="s">
        <v>1271</v>
      </c>
      <c r="I44" s="119" t="s">
        <v>1024</v>
      </c>
      <c r="J44" s="126"/>
      <c r="K44" s="119" t="s">
        <v>1269</v>
      </c>
      <c r="L44" s="136"/>
      <c r="M44" s="136"/>
      <c r="N44" s="138"/>
      <c r="O44" s="136"/>
      <c r="P44" s="136"/>
      <c r="Q44" s="116"/>
      <c r="R44" s="116"/>
      <c r="S44" s="116"/>
      <c r="T44" s="116"/>
      <c r="U44" s="116"/>
      <c r="V44" s="116"/>
      <c r="W44" s="116"/>
      <c r="X44" s="116"/>
      <c r="Y44" s="116"/>
      <c r="Z44" s="116"/>
      <c r="AA44" s="116"/>
      <c r="AB44" s="116"/>
      <c r="AC44" s="116"/>
      <c r="AD44" s="116"/>
    </row>
    <row r="45">
      <c r="A45" s="96" t="s">
        <v>1272</v>
      </c>
      <c r="B45" s="141"/>
      <c r="C45" s="141"/>
      <c r="D45" s="141"/>
      <c r="E45" s="141"/>
      <c r="F45" s="141"/>
      <c r="G45" s="141"/>
      <c r="H45" s="141"/>
      <c r="I45" s="141"/>
      <c r="J45" s="142"/>
      <c r="K45" s="113"/>
      <c r="L45" s="141"/>
      <c r="M45" s="141"/>
      <c r="N45" s="113"/>
      <c r="O45" s="141"/>
      <c r="P45" s="141"/>
      <c r="Q45" s="116"/>
      <c r="R45" s="116"/>
      <c r="S45" s="116"/>
      <c r="T45" s="116"/>
      <c r="U45" s="116"/>
      <c r="V45" s="116"/>
      <c r="W45" s="116"/>
      <c r="X45" s="116"/>
      <c r="Y45" s="116"/>
      <c r="Z45" s="116"/>
      <c r="AA45" s="116"/>
      <c r="AB45" s="116"/>
      <c r="AC45" s="116"/>
      <c r="AD45" s="116"/>
    </row>
    <row r="46">
      <c r="A46" s="143"/>
      <c r="B46" s="84" t="s">
        <v>1273</v>
      </c>
      <c r="C46" s="84" t="s">
        <v>1011</v>
      </c>
      <c r="D46" s="144"/>
      <c r="E46" s="144"/>
      <c r="F46" s="85" t="s">
        <v>1031</v>
      </c>
      <c r="G46" s="145" t="s">
        <v>1274</v>
      </c>
      <c r="H46" s="146" t="s">
        <v>1275</v>
      </c>
      <c r="I46" s="146"/>
      <c r="J46" s="120" t="s">
        <v>76</v>
      </c>
      <c r="K46" s="147"/>
      <c r="L46" s="148"/>
      <c r="M46" s="144"/>
      <c r="N46" s="147"/>
      <c r="O46" s="144"/>
      <c r="P46" s="144"/>
    </row>
    <row r="47">
      <c r="A47" s="84" t="s">
        <v>1276</v>
      </c>
      <c r="B47" s="84" t="s">
        <v>1273</v>
      </c>
      <c r="C47" s="84" t="s">
        <v>1011</v>
      </c>
      <c r="D47" s="84">
        <v>9.0</v>
      </c>
      <c r="E47" s="84">
        <v>19.0</v>
      </c>
      <c r="F47" s="85" t="s">
        <v>1277</v>
      </c>
      <c r="G47" s="86" t="s">
        <v>1278</v>
      </c>
      <c r="H47" s="84" t="s">
        <v>1279</v>
      </c>
      <c r="I47" s="84" t="s">
        <v>1007</v>
      </c>
      <c r="J47" s="149" t="s">
        <v>80</v>
      </c>
      <c r="K47" s="88"/>
      <c r="L47" s="85" t="s">
        <v>1049</v>
      </c>
      <c r="M47" s="84" t="s">
        <v>1280</v>
      </c>
      <c r="N47" s="88"/>
      <c r="O47" s="84" t="s">
        <v>1280</v>
      </c>
      <c r="P47" s="84" t="s">
        <v>1008</v>
      </c>
    </row>
    <row r="48">
      <c r="A48" s="84" t="s">
        <v>1281</v>
      </c>
      <c r="B48" s="84" t="s">
        <v>1273</v>
      </c>
      <c r="C48" s="84" t="s">
        <v>1011</v>
      </c>
      <c r="D48" s="84">
        <v>9.0</v>
      </c>
      <c r="E48" s="84">
        <v>20.0</v>
      </c>
      <c r="F48" s="85" t="s">
        <v>1282</v>
      </c>
      <c r="G48" s="86" t="s">
        <v>1283</v>
      </c>
      <c r="H48" s="84" t="s">
        <v>1284</v>
      </c>
      <c r="I48" s="84" t="s">
        <v>1007</v>
      </c>
      <c r="J48" s="149" t="s">
        <v>86</v>
      </c>
      <c r="K48" s="88"/>
      <c r="L48" s="85" t="s">
        <v>1049</v>
      </c>
      <c r="M48" s="88"/>
      <c r="N48" s="88"/>
      <c r="O48" s="88"/>
      <c r="P48" s="84" t="s">
        <v>1008</v>
      </c>
    </row>
    <row r="49">
      <c r="A49" s="84" t="s">
        <v>1285</v>
      </c>
      <c r="B49" s="84" t="s">
        <v>1273</v>
      </c>
      <c r="C49" s="84" t="s">
        <v>1011</v>
      </c>
      <c r="D49" s="84">
        <v>9.0</v>
      </c>
      <c r="E49" s="84">
        <v>21.0</v>
      </c>
      <c r="F49" s="85" t="s">
        <v>1286</v>
      </c>
      <c r="G49" s="86" t="s">
        <v>1287</v>
      </c>
      <c r="H49" s="84" t="s">
        <v>1288</v>
      </c>
      <c r="I49" s="84" t="s">
        <v>1007</v>
      </c>
      <c r="J49" s="149" t="s">
        <v>92</v>
      </c>
      <c r="K49" s="88"/>
      <c r="L49" s="85" t="s">
        <v>1049</v>
      </c>
      <c r="M49" s="88"/>
      <c r="N49" s="88"/>
      <c r="O49" s="88"/>
      <c r="P49" s="84" t="s">
        <v>1008</v>
      </c>
    </row>
    <row r="50">
      <c r="A50" s="117" t="s">
        <v>1289</v>
      </c>
      <c r="L50" s="116"/>
    </row>
    <row r="51">
      <c r="A51" s="150" t="s">
        <v>1127</v>
      </c>
      <c r="B51" s="150" t="s">
        <v>1290</v>
      </c>
      <c r="C51" s="150" t="s">
        <v>1011</v>
      </c>
      <c r="D51" s="150">
        <v>8.0</v>
      </c>
      <c r="E51" s="150">
        <v>17.0</v>
      </c>
      <c r="F51" s="85" t="s">
        <v>1031</v>
      </c>
      <c r="G51" s="86" t="s">
        <v>1291</v>
      </c>
      <c r="H51" s="150" t="s">
        <v>1292</v>
      </c>
      <c r="I51" s="150" t="s">
        <v>1007</v>
      </c>
      <c r="J51" s="151" t="s">
        <v>76</v>
      </c>
      <c r="K51" s="152"/>
      <c r="L51" s="85" t="s">
        <v>1038</v>
      </c>
      <c r="M51" s="150"/>
      <c r="N51" s="152"/>
      <c r="O51" s="150"/>
      <c r="P51" s="150"/>
    </row>
    <row r="52">
      <c r="A52" s="153" t="s">
        <v>1293</v>
      </c>
      <c r="B52" s="154"/>
      <c r="C52" s="154"/>
      <c r="D52" s="154"/>
      <c r="E52" s="154"/>
      <c r="F52" s="154"/>
      <c r="G52" s="154"/>
      <c r="H52" s="154"/>
      <c r="I52" s="154"/>
      <c r="J52" s="154"/>
      <c r="K52" s="154"/>
      <c r="L52" s="155"/>
      <c r="M52" s="154"/>
      <c r="N52" s="154"/>
      <c r="O52" s="154"/>
      <c r="P52" s="154"/>
    </row>
    <row r="53">
      <c r="A53" s="117" t="s">
        <v>1294</v>
      </c>
      <c r="L53" s="116"/>
    </row>
    <row r="54">
      <c r="A54" s="90" t="s">
        <v>1295</v>
      </c>
      <c r="B54" s="90" t="s">
        <v>851</v>
      </c>
      <c r="C54" s="90" t="s">
        <v>1011</v>
      </c>
      <c r="D54" s="90">
        <v>13.0</v>
      </c>
      <c r="E54" s="90">
        <v>1.0</v>
      </c>
      <c r="F54" s="85" t="s">
        <v>1296</v>
      </c>
      <c r="G54" s="86" t="s">
        <v>1297</v>
      </c>
      <c r="H54" s="90" t="s">
        <v>1298</v>
      </c>
      <c r="I54" s="90" t="s">
        <v>1007</v>
      </c>
      <c r="J54" s="129" t="s">
        <v>42</v>
      </c>
      <c r="K54" s="92"/>
      <c r="L54" s="89"/>
      <c r="M54" s="92"/>
      <c r="N54" s="92"/>
      <c r="O54" s="90" t="s">
        <v>1299</v>
      </c>
      <c r="P54" s="90" t="s">
        <v>1018</v>
      </c>
    </row>
    <row r="55">
      <c r="A55" s="90" t="s">
        <v>1300</v>
      </c>
      <c r="B55" s="90" t="s">
        <v>851</v>
      </c>
      <c r="C55" s="90" t="s">
        <v>1011</v>
      </c>
      <c r="D55" s="90">
        <v>13.0</v>
      </c>
      <c r="E55" s="90">
        <v>2.0</v>
      </c>
      <c r="F55" s="85" t="s">
        <v>1301</v>
      </c>
      <c r="G55" s="86" t="s">
        <v>1302</v>
      </c>
      <c r="H55" s="90" t="s">
        <v>1303</v>
      </c>
      <c r="I55" s="90" t="s">
        <v>1015</v>
      </c>
      <c r="J55" s="91" t="s">
        <v>1016</v>
      </c>
      <c r="K55" s="92"/>
      <c r="L55" s="89"/>
      <c r="M55" s="92"/>
      <c r="N55" s="92"/>
      <c r="O55" s="92"/>
      <c r="P55" s="90" t="s">
        <v>1018</v>
      </c>
    </row>
    <row r="56">
      <c r="A56" s="90" t="s">
        <v>1304</v>
      </c>
      <c r="B56" s="90" t="s">
        <v>851</v>
      </c>
      <c r="C56" s="90" t="s">
        <v>1011</v>
      </c>
      <c r="D56" s="90">
        <v>13.0</v>
      </c>
      <c r="E56" s="90">
        <v>3.0</v>
      </c>
      <c r="F56" s="85" t="s">
        <v>1305</v>
      </c>
      <c r="G56" s="86" t="s">
        <v>1306</v>
      </c>
      <c r="H56" s="90" t="s">
        <v>1307</v>
      </c>
      <c r="I56" s="90" t="s">
        <v>1007</v>
      </c>
      <c r="J56" s="129" t="s">
        <v>42</v>
      </c>
      <c r="K56" s="92"/>
      <c r="L56" s="89"/>
      <c r="M56" s="92"/>
      <c r="N56" s="92"/>
      <c r="O56" s="90" t="s">
        <v>1308</v>
      </c>
      <c r="P56" s="90" t="s">
        <v>1018</v>
      </c>
    </row>
    <row r="57">
      <c r="A57" s="90" t="s">
        <v>1309</v>
      </c>
      <c r="B57" s="90" t="s">
        <v>851</v>
      </c>
      <c r="C57" s="90" t="s">
        <v>1011</v>
      </c>
      <c r="D57" s="90">
        <v>13.0</v>
      </c>
      <c r="E57" s="90">
        <v>4.0</v>
      </c>
      <c r="F57" s="85" t="s">
        <v>1310</v>
      </c>
      <c r="G57" s="86" t="s">
        <v>1311</v>
      </c>
      <c r="H57" s="90" t="s">
        <v>1312</v>
      </c>
      <c r="I57" s="90" t="s">
        <v>1015</v>
      </c>
      <c r="J57" s="91" t="s">
        <v>1016</v>
      </c>
      <c r="K57" s="92"/>
      <c r="L57" s="89"/>
      <c r="M57" s="92"/>
      <c r="N57" s="92"/>
      <c r="O57" s="92"/>
      <c r="P57" s="90" t="s">
        <v>1018</v>
      </c>
    </row>
  </sheetData>
  <hyperlinks>
    <hyperlink r:id="rId1" location="_VISIT" ref="J5"/>
    <hyperlink r:id="rId2" location="NY" ref="J7"/>
    <hyperlink r:id="rId3" location="NY" ref="J8"/>
    <hyperlink r:id="rId4" location="_BCGRTPT" ref="J9"/>
    <hyperlink r:id="rId5" location="_CURRENTFORMER" ref="J11"/>
    <hyperlink r:id="rId6" location="NY" ref="J12"/>
    <hyperlink r:id="rId7" location="NY" ref="J19"/>
    <hyperlink r:id="rId8" location="NY" ref="J26"/>
    <hyperlink r:id="rId9" location="NY" ref="J33"/>
    <hyperlink r:id="rId10" location="_CURRENTFORMER" ref="J42"/>
    <hyperlink r:id="rId11" location="_CURRENTFORMER" ref="J46"/>
    <hyperlink r:id="rId12" location="_ALCFRQ" ref="J47"/>
    <hyperlink r:id="rId13" location="_ALCDOSTXT" ref="J48"/>
    <hyperlink r:id="rId14" location="_ALC6FRQ" ref="J49"/>
    <hyperlink r:id="rId15" location="_CURRENTFORMER" ref="J51"/>
    <hyperlink r:id="rId16" location="NY" ref="J54"/>
    <hyperlink r:id="rId17" location="NY" ref="J56"/>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7.63"/>
    <col customWidth="1" min="8" max="8" width="68.63"/>
  </cols>
  <sheetData>
    <row r="1">
      <c r="A1" s="78" t="s">
        <v>951</v>
      </c>
      <c r="B1" s="78"/>
      <c r="C1" s="78"/>
      <c r="D1" s="78"/>
      <c r="E1" s="78"/>
      <c r="F1" s="78"/>
      <c r="G1" s="78"/>
      <c r="H1" s="78"/>
      <c r="I1" s="78"/>
      <c r="J1" s="78"/>
      <c r="K1" s="79"/>
      <c r="L1" s="79"/>
      <c r="M1" s="78"/>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1313</v>
      </c>
      <c r="G2" s="82" t="s">
        <v>995</v>
      </c>
      <c r="H2" s="82" t="s">
        <v>996</v>
      </c>
      <c r="I2" s="82" t="s">
        <v>997</v>
      </c>
      <c r="J2" s="82" t="s">
        <v>998</v>
      </c>
      <c r="K2" s="83" t="s">
        <v>999</v>
      </c>
      <c r="L2" s="83" t="s">
        <v>1000</v>
      </c>
      <c r="M2" s="82" t="s">
        <v>999</v>
      </c>
      <c r="N2" s="82" t="s">
        <v>961</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85"/>
      <c r="G3" s="86" t="s">
        <v>1005</v>
      </c>
      <c r="H3" s="84" t="s">
        <v>1006</v>
      </c>
      <c r="I3" s="84" t="s">
        <v>1007</v>
      </c>
      <c r="J3" s="87"/>
      <c r="K3" s="88"/>
      <c r="L3" s="88"/>
      <c r="M3" s="88"/>
      <c r="N3" s="89"/>
      <c r="O3" s="88"/>
      <c r="P3" s="84" t="s">
        <v>1008</v>
      </c>
      <c r="Q3" s="80"/>
      <c r="R3" s="80"/>
      <c r="S3" s="80"/>
      <c r="T3" s="80"/>
      <c r="U3" s="80"/>
      <c r="V3" s="80"/>
      <c r="W3" s="80"/>
      <c r="X3" s="80"/>
      <c r="Y3" s="80"/>
      <c r="Z3" s="80"/>
      <c r="AA3" s="80"/>
      <c r="AB3" s="80"/>
      <c r="AC3" s="80"/>
      <c r="AD3" s="80"/>
    </row>
    <row r="4">
      <c r="A4" s="90" t="s">
        <v>1101</v>
      </c>
      <c r="B4" s="90" t="s">
        <v>1003</v>
      </c>
      <c r="C4" s="90" t="s">
        <v>1011</v>
      </c>
      <c r="D4" s="90">
        <v>1.0</v>
      </c>
      <c r="E4" s="90">
        <v>0.2</v>
      </c>
      <c r="F4" s="85" t="s">
        <v>1102</v>
      </c>
      <c r="G4" s="86" t="s">
        <v>1103</v>
      </c>
      <c r="H4" s="90" t="s">
        <v>1104</v>
      </c>
      <c r="I4" s="90" t="s">
        <v>1015</v>
      </c>
      <c r="J4" s="91" t="s">
        <v>1016</v>
      </c>
      <c r="K4" s="92"/>
      <c r="L4" s="92"/>
      <c r="M4" s="92"/>
      <c r="N4" s="89"/>
      <c r="O4" s="92"/>
      <c r="P4" s="90" t="s">
        <v>1018</v>
      </c>
    </row>
    <row r="5">
      <c r="A5" s="90" t="s">
        <v>1105</v>
      </c>
      <c r="B5" s="90" t="s">
        <v>1003</v>
      </c>
      <c r="C5" s="90" t="s">
        <v>1011</v>
      </c>
      <c r="D5" s="90">
        <v>1.0</v>
      </c>
      <c r="E5" s="90">
        <v>0.3</v>
      </c>
      <c r="F5" s="85" t="s">
        <v>1106</v>
      </c>
      <c r="G5" s="86" t="s">
        <v>1107</v>
      </c>
      <c r="H5" s="90" t="s">
        <v>1108</v>
      </c>
      <c r="I5" s="90" t="s">
        <v>1007</v>
      </c>
      <c r="J5" s="95" t="s">
        <v>199</v>
      </c>
      <c r="K5" s="92"/>
      <c r="L5" s="92"/>
      <c r="M5" s="92"/>
      <c r="N5" s="89"/>
      <c r="O5" s="92"/>
      <c r="P5" s="90" t="s">
        <v>1018</v>
      </c>
    </row>
    <row r="6">
      <c r="A6" s="90" t="s">
        <v>1314</v>
      </c>
      <c r="B6" s="90" t="s">
        <v>1315</v>
      </c>
      <c r="C6" s="90" t="s">
        <v>1011</v>
      </c>
      <c r="D6" s="90">
        <v>5.0</v>
      </c>
      <c r="E6" s="90">
        <v>3.0</v>
      </c>
      <c r="F6" s="85" t="s">
        <v>1316</v>
      </c>
      <c r="G6" s="86" t="s">
        <v>1317</v>
      </c>
      <c r="H6" s="90" t="s">
        <v>1318</v>
      </c>
      <c r="I6" s="90" t="s">
        <v>1024</v>
      </c>
      <c r="J6" s="94"/>
      <c r="K6" s="90" t="s">
        <v>1319</v>
      </c>
      <c r="L6" s="92"/>
      <c r="M6" s="90" t="s">
        <v>1319</v>
      </c>
      <c r="N6" s="85"/>
      <c r="O6" s="92"/>
      <c r="P6" s="90" t="s">
        <v>1018</v>
      </c>
    </row>
    <row r="7">
      <c r="A7" s="119" t="s">
        <v>1320</v>
      </c>
      <c r="B7" s="119" t="s">
        <v>1315</v>
      </c>
      <c r="C7" s="119" t="s">
        <v>1011</v>
      </c>
      <c r="D7" s="119">
        <v>5.0</v>
      </c>
      <c r="E7" s="119">
        <v>3.1</v>
      </c>
      <c r="F7" s="85" t="s">
        <v>1321</v>
      </c>
      <c r="G7" s="86" t="s">
        <v>1322</v>
      </c>
      <c r="H7" s="119" t="s">
        <v>1323</v>
      </c>
      <c r="I7" s="119" t="s">
        <v>1024</v>
      </c>
      <c r="J7" s="126"/>
      <c r="K7" s="119" t="s">
        <v>1319</v>
      </c>
      <c r="L7" s="119" t="s">
        <v>1324</v>
      </c>
      <c r="M7" s="119" t="s">
        <v>1319</v>
      </c>
      <c r="N7" s="85"/>
      <c r="O7" s="119" t="s">
        <v>1324</v>
      </c>
      <c r="P7" s="119" t="s">
        <v>1060</v>
      </c>
    </row>
    <row r="8">
      <c r="A8" s="90" t="s">
        <v>1325</v>
      </c>
      <c r="B8" s="90" t="s">
        <v>1315</v>
      </c>
      <c r="C8" s="90" t="s">
        <v>1326</v>
      </c>
      <c r="D8" s="90">
        <v>5.0</v>
      </c>
      <c r="E8" s="90">
        <v>4.0</v>
      </c>
      <c r="F8" s="85" t="s">
        <v>1327</v>
      </c>
      <c r="G8" s="86" t="s">
        <v>1328</v>
      </c>
      <c r="H8" s="90" t="s">
        <v>1329</v>
      </c>
      <c r="I8" s="90" t="s">
        <v>1330</v>
      </c>
      <c r="J8" s="94"/>
      <c r="K8" s="90" t="s">
        <v>1331</v>
      </c>
      <c r="L8" s="90" t="s">
        <v>1332</v>
      </c>
      <c r="M8" s="90" t="s">
        <v>1331</v>
      </c>
      <c r="N8" s="85"/>
      <c r="O8" s="90" t="s">
        <v>1332</v>
      </c>
      <c r="P8" s="90" t="s">
        <v>1018</v>
      </c>
    </row>
    <row r="9">
      <c r="A9" s="90" t="s">
        <v>1333</v>
      </c>
      <c r="B9" s="90" t="s">
        <v>1315</v>
      </c>
      <c r="C9" s="90" t="s">
        <v>1326</v>
      </c>
      <c r="D9" s="90">
        <v>5.0</v>
      </c>
      <c r="E9" s="90">
        <v>4.1</v>
      </c>
      <c r="F9" s="85" t="s">
        <v>1334</v>
      </c>
      <c r="G9" s="86" t="s">
        <v>1335</v>
      </c>
      <c r="H9" s="90" t="s">
        <v>1336</v>
      </c>
      <c r="I9" s="90" t="s">
        <v>1007</v>
      </c>
      <c r="J9" s="95" t="s">
        <v>42</v>
      </c>
      <c r="K9" s="90" t="s">
        <v>1331</v>
      </c>
      <c r="L9" s="90" t="s">
        <v>1332</v>
      </c>
      <c r="M9" s="92"/>
      <c r="N9" s="89"/>
      <c r="O9" s="90" t="s">
        <v>1337</v>
      </c>
      <c r="P9" s="90" t="s">
        <v>1018</v>
      </c>
    </row>
    <row r="10">
      <c r="A10" s="96" t="s">
        <v>1338</v>
      </c>
      <c r="B10" s="141"/>
      <c r="C10" s="141"/>
      <c r="D10" s="141"/>
      <c r="E10" s="141"/>
      <c r="F10" s="141"/>
      <c r="G10" s="141"/>
      <c r="H10" s="141"/>
      <c r="I10" s="141"/>
      <c r="J10" s="156"/>
      <c r="K10" s="113"/>
      <c r="L10" s="141"/>
      <c r="M10" s="113"/>
      <c r="N10" s="113"/>
      <c r="O10" s="141"/>
      <c r="P10" s="141"/>
      <c r="Q10" s="116"/>
      <c r="R10" s="116"/>
      <c r="S10" s="116"/>
      <c r="T10" s="116"/>
      <c r="U10" s="116"/>
      <c r="V10" s="116"/>
      <c r="W10" s="116"/>
      <c r="X10" s="116"/>
      <c r="Y10" s="116"/>
      <c r="Z10" s="116"/>
      <c r="AA10" s="116"/>
      <c r="AB10" s="116"/>
      <c r="AC10" s="116"/>
      <c r="AD10" s="116"/>
    </row>
    <row r="11">
      <c r="A11" s="90" t="s">
        <v>1339</v>
      </c>
      <c r="B11" s="90" t="s">
        <v>1046</v>
      </c>
      <c r="C11" s="90" t="s">
        <v>1326</v>
      </c>
      <c r="D11" s="90">
        <v>6.0</v>
      </c>
      <c r="E11" s="90">
        <v>5.1</v>
      </c>
      <c r="F11" s="85" t="s">
        <v>1340</v>
      </c>
      <c r="G11" s="86" t="s">
        <v>1341</v>
      </c>
      <c r="H11" s="90" t="s">
        <v>1342</v>
      </c>
      <c r="I11" s="90" t="s">
        <v>1007</v>
      </c>
      <c r="J11" s="95" t="s">
        <v>42</v>
      </c>
      <c r="K11" s="92"/>
      <c r="L11" s="90" t="s">
        <v>1343</v>
      </c>
      <c r="M11" s="92"/>
      <c r="N11" s="89"/>
      <c r="O11" s="90" t="s">
        <v>1343</v>
      </c>
      <c r="P11" s="90" t="s">
        <v>1018</v>
      </c>
    </row>
    <row r="12">
      <c r="A12" s="90" t="s">
        <v>1344</v>
      </c>
      <c r="B12" s="90" t="s">
        <v>1046</v>
      </c>
      <c r="C12" s="90" t="s">
        <v>1326</v>
      </c>
      <c r="D12" s="90">
        <v>6.0</v>
      </c>
      <c r="E12" s="90">
        <v>5.11</v>
      </c>
      <c r="F12" s="85" t="s">
        <v>1345</v>
      </c>
      <c r="G12" s="86" t="s">
        <v>1346</v>
      </c>
      <c r="H12" s="90" t="s">
        <v>1347</v>
      </c>
      <c r="I12" s="90" t="s">
        <v>1024</v>
      </c>
      <c r="J12" s="157"/>
      <c r="K12" s="90" t="s">
        <v>1348</v>
      </c>
      <c r="L12" s="92"/>
      <c r="M12" s="90" t="s">
        <v>1348</v>
      </c>
      <c r="N12" s="85"/>
      <c r="O12" s="92"/>
      <c r="P12" s="90" t="s">
        <v>1018</v>
      </c>
    </row>
    <row r="13">
      <c r="A13" s="90" t="s">
        <v>1349</v>
      </c>
      <c r="B13" s="90" t="s">
        <v>1046</v>
      </c>
      <c r="C13" s="90" t="s">
        <v>1326</v>
      </c>
      <c r="D13" s="90">
        <v>6.0</v>
      </c>
      <c r="E13" s="90">
        <v>5.12</v>
      </c>
      <c r="F13" s="85" t="s">
        <v>1350</v>
      </c>
      <c r="G13" s="86" t="s">
        <v>1351</v>
      </c>
      <c r="H13" s="90" t="s">
        <v>1352</v>
      </c>
      <c r="I13" s="90" t="s">
        <v>1007</v>
      </c>
      <c r="J13" s="95" t="s">
        <v>42</v>
      </c>
      <c r="K13" s="92"/>
      <c r="L13" s="92"/>
      <c r="M13" s="92"/>
      <c r="N13" s="89"/>
      <c r="O13" s="92"/>
      <c r="P13" s="90" t="s">
        <v>1018</v>
      </c>
    </row>
    <row r="14">
      <c r="A14" s="90" t="s">
        <v>1353</v>
      </c>
      <c r="B14" s="90" t="s">
        <v>1046</v>
      </c>
      <c r="C14" s="90" t="s">
        <v>1326</v>
      </c>
      <c r="D14" s="90">
        <v>6.0</v>
      </c>
      <c r="E14" s="90">
        <v>5.2</v>
      </c>
      <c r="F14" s="85" t="s">
        <v>1354</v>
      </c>
      <c r="G14" s="86" t="s">
        <v>1355</v>
      </c>
      <c r="H14" s="90" t="s">
        <v>1356</v>
      </c>
      <c r="I14" s="90" t="s">
        <v>1007</v>
      </c>
      <c r="J14" s="95" t="s">
        <v>42</v>
      </c>
      <c r="K14" s="92"/>
      <c r="L14" s="92"/>
      <c r="M14" s="92"/>
      <c r="N14" s="89"/>
      <c r="O14" s="92"/>
      <c r="P14" s="90" t="s">
        <v>1018</v>
      </c>
    </row>
    <row r="15">
      <c r="A15" s="90" t="s">
        <v>1357</v>
      </c>
      <c r="B15" s="90" t="s">
        <v>1046</v>
      </c>
      <c r="C15" s="90" t="s">
        <v>1326</v>
      </c>
      <c r="D15" s="90">
        <v>6.0</v>
      </c>
      <c r="E15" s="90">
        <v>5.3</v>
      </c>
      <c r="F15" s="85" t="s">
        <v>1358</v>
      </c>
      <c r="G15" s="86" t="s">
        <v>1359</v>
      </c>
      <c r="H15" s="90" t="s">
        <v>1360</v>
      </c>
      <c r="I15" s="90" t="s">
        <v>1007</v>
      </c>
      <c r="J15" s="95" t="s">
        <v>42</v>
      </c>
      <c r="K15" s="92"/>
      <c r="L15" s="92"/>
      <c r="M15" s="92"/>
      <c r="N15" s="89"/>
      <c r="O15" s="92"/>
      <c r="P15" s="90" t="s">
        <v>1018</v>
      </c>
    </row>
    <row r="16">
      <c r="A16" s="90" t="s">
        <v>1361</v>
      </c>
      <c r="B16" s="90" t="s">
        <v>1046</v>
      </c>
      <c r="C16" s="90" t="s">
        <v>1326</v>
      </c>
      <c r="D16" s="90">
        <v>6.0</v>
      </c>
      <c r="E16" s="90">
        <v>5.4</v>
      </c>
      <c r="F16" s="85" t="s">
        <v>1362</v>
      </c>
      <c r="G16" s="86" t="s">
        <v>1363</v>
      </c>
      <c r="H16" s="90" t="s">
        <v>1364</v>
      </c>
      <c r="I16" s="90" t="s">
        <v>1007</v>
      </c>
      <c r="J16" s="95" t="s">
        <v>42</v>
      </c>
      <c r="K16" s="92"/>
      <c r="L16" s="90" t="s">
        <v>1365</v>
      </c>
      <c r="M16" s="92"/>
      <c r="N16" s="89"/>
      <c r="O16" s="90" t="s">
        <v>1365</v>
      </c>
      <c r="P16" s="90" t="s">
        <v>1018</v>
      </c>
    </row>
    <row r="17">
      <c r="A17" s="90" t="s">
        <v>1366</v>
      </c>
      <c r="B17" s="90" t="s">
        <v>1046</v>
      </c>
      <c r="C17" s="90" t="s">
        <v>1326</v>
      </c>
      <c r="D17" s="90">
        <v>6.0</v>
      </c>
      <c r="E17" s="90">
        <v>5.5</v>
      </c>
      <c r="F17" s="85" t="s">
        <v>1367</v>
      </c>
      <c r="G17" s="86" t="s">
        <v>1368</v>
      </c>
      <c r="H17" s="90" t="s">
        <v>1369</v>
      </c>
      <c r="I17" s="90" t="s">
        <v>1007</v>
      </c>
      <c r="J17" s="95" t="s">
        <v>42</v>
      </c>
      <c r="K17" s="92"/>
      <c r="L17" s="92"/>
      <c r="M17" s="92"/>
      <c r="N17" s="89"/>
      <c r="O17" s="92"/>
      <c r="P17" s="90" t="s">
        <v>1018</v>
      </c>
    </row>
    <row r="18">
      <c r="A18" s="90" t="s">
        <v>1370</v>
      </c>
      <c r="B18" s="90" t="s">
        <v>1046</v>
      </c>
      <c r="C18" s="90" t="s">
        <v>1326</v>
      </c>
      <c r="D18" s="90">
        <v>6.0</v>
      </c>
      <c r="E18" s="90">
        <v>5.6</v>
      </c>
      <c r="F18" s="85" t="s">
        <v>1371</v>
      </c>
      <c r="G18" s="86" t="s">
        <v>1372</v>
      </c>
      <c r="H18" s="90" t="s">
        <v>1373</v>
      </c>
      <c r="I18" s="90" t="s">
        <v>1007</v>
      </c>
      <c r="J18" s="95" t="s">
        <v>42</v>
      </c>
      <c r="K18" s="92"/>
      <c r="L18" s="92"/>
      <c r="M18" s="92"/>
      <c r="N18" s="89"/>
      <c r="O18" s="92"/>
      <c r="P18" s="90" t="s">
        <v>1018</v>
      </c>
    </row>
    <row r="19">
      <c r="A19" s="90" t="s">
        <v>1374</v>
      </c>
      <c r="B19" s="90" t="s">
        <v>1046</v>
      </c>
      <c r="C19" s="90" t="s">
        <v>1326</v>
      </c>
      <c r="D19" s="90">
        <v>6.0</v>
      </c>
      <c r="E19" s="90">
        <v>5.7</v>
      </c>
      <c r="F19" s="85" t="s">
        <v>1375</v>
      </c>
      <c r="G19" s="86" t="s">
        <v>1376</v>
      </c>
      <c r="H19" s="90" t="s">
        <v>1377</v>
      </c>
      <c r="I19" s="90" t="s">
        <v>1007</v>
      </c>
      <c r="J19" s="129" t="s">
        <v>42</v>
      </c>
      <c r="K19" s="92"/>
      <c r="L19" s="92"/>
      <c r="M19" s="92"/>
      <c r="N19" s="89"/>
      <c r="O19" s="92"/>
      <c r="P19" s="90" t="s">
        <v>1018</v>
      </c>
    </row>
    <row r="20">
      <c r="A20" s="119" t="s">
        <v>1378</v>
      </c>
      <c r="B20" s="119" t="s">
        <v>1046</v>
      </c>
      <c r="C20" s="119" t="s">
        <v>1326</v>
      </c>
      <c r="D20" s="119">
        <v>6.0</v>
      </c>
      <c r="E20" s="119">
        <v>5.8</v>
      </c>
      <c r="F20" s="85" t="s">
        <v>1379</v>
      </c>
      <c r="G20" s="86" t="s">
        <v>1380</v>
      </c>
      <c r="H20" s="119" t="s">
        <v>1381</v>
      </c>
      <c r="I20" s="119" t="s">
        <v>1007</v>
      </c>
      <c r="J20" s="119" t="s">
        <v>1068</v>
      </c>
      <c r="K20" s="121"/>
      <c r="L20" s="121"/>
      <c r="M20" s="121"/>
      <c r="N20" s="89"/>
      <c r="O20" s="121"/>
      <c r="P20" s="119" t="s">
        <v>1060</v>
      </c>
    </row>
    <row r="21">
      <c r="A21" s="84" t="s">
        <v>963</v>
      </c>
      <c r="B21" s="84" t="s">
        <v>1046</v>
      </c>
      <c r="C21" s="84" t="s">
        <v>1382</v>
      </c>
      <c r="D21" s="84">
        <v>7.0</v>
      </c>
      <c r="E21" s="84">
        <v>7.0</v>
      </c>
      <c r="F21" s="85"/>
      <c r="G21" s="86" t="s">
        <v>1383</v>
      </c>
      <c r="H21" s="84" t="s">
        <v>1384</v>
      </c>
      <c r="I21" s="84" t="s">
        <v>1007</v>
      </c>
      <c r="J21" s="118" t="s">
        <v>97</v>
      </c>
      <c r="K21" s="88"/>
      <c r="L21" s="84" t="s">
        <v>1385</v>
      </c>
      <c r="M21" s="88"/>
      <c r="N21" s="89"/>
      <c r="O21" s="84" t="s">
        <v>1385</v>
      </c>
      <c r="P21" s="84" t="s">
        <v>1008</v>
      </c>
    </row>
    <row r="22">
      <c r="A22" s="96" t="s">
        <v>1386</v>
      </c>
      <c r="B22" s="141"/>
      <c r="C22" s="141"/>
      <c r="D22" s="141"/>
      <c r="E22" s="141"/>
      <c r="F22" s="141"/>
      <c r="G22" s="141"/>
      <c r="H22" s="141"/>
      <c r="I22" s="141"/>
      <c r="J22" s="158"/>
      <c r="K22" s="113"/>
      <c r="L22" s="141"/>
      <c r="M22" s="113"/>
      <c r="N22" s="113"/>
      <c r="O22" s="141"/>
      <c r="P22" s="141"/>
      <c r="Q22" s="116"/>
      <c r="R22" s="116"/>
      <c r="S22" s="116"/>
      <c r="T22" s="116"/>
      <c r="U22" s="116"/>
      <c r="V22" s="116"/>
      <c r="W22" s="116"/>
      <c r="X22" s="116"/>
      <c r="Y22" s="116"/>
      <c r="Z22" s="116"/>
      <c r="AA22" s="116"/>
      <c r="AB22" s="116"/>
      <c r="AC22" s="116"/>
      <c r="AD22" s="116"/>
    </row>
    <row r="23">
      <c r="A23" s="90" t="s">
        <v>1387</v>
      </c>
      <c r="B23" s="90" t="s">
        <v>1046</v>
      </c>
      <c r="C23" s="90" t="s">
        <v>1326</v>
      </c>
      <c r="D23" s="90">
        <v>6.0</v>
      </c>
      <c r="E23" s="90">
        <v>6.0</v>
      </c>
      <c r="F23" s="85" t="s">
        <v>1388</v>
      </c>
      <c r="G23" s="86" t="s">
        <v>1389</v>
      </c>
      <c r="H23" s="90" t="s">
        <v>1390</v>
      </c>
      <c r="I23" s="90" t="s">
        <v>1007</v>
      </c>
      <c r="J23" s="95" t="s">
        <v>42</v>
      </c>
      <c r="K23" s="92"/>
      <c r="L23" s="90" t="s">
        <v>1391</v>
      </c>
      <c r="M23" s="92"/>
      <c r="N23" s="89"/>
      <c r="O23" s="90" t="s">
        <v>1391</v>
      </c>
      <c r="P23" s="90" t="s">
        <v>1018</v>
      </c>
    </row>
    <row r="24">
      <c r="A24" s="90" t="s">
        <v>1392</v>
      </c>
      <c r="B24" s="90" t="s">
        <v>1046</v>
      </c>
      <c r="C24" s="90" t="s">
        <v>1326</v>
      </c>
      <c r="D24" s="90">
        <v>6.0</v>
      </c>
      <c r="E24" s="90">
        <v>7.1</v>
      </c>
      <c r="F24" s="85" t="s">
        <v>1393</v>
      </c>
      <c r="G24" s="86" t="s">
        <v>1394</v>
      </c>
      <c r="H24" s="90" t="s">
        <v>1395</v>
      </c>
      <c r="I24" s="90" t="s">
        <v>1007</v>
      </c>
      <c r="J24" s="95" t="s">
        <v>42</v>
      </c>
      <c r="K24" s="92"/>
      <c r="L24" s="90"/>
      <c r="M24" s="92"/>
      <c r="N24" s="89"/>
      <c r="O24" s="90" t="s">
        <v>1396</v>
      </c>
      <c r="P24" s="90" t="s">
        <v>1018</v>
      </c>
    </row>
    <row r="25">
      <c r="A25" s="90" t="s">
        <v>1397</v>
      </c>
      <c r="B25" s="90" t="s">
        <v>1046</v>
      </c>
      <c r="C25" s="90" t="s">
        <v>1326</v>
      </c>
      <c r="D25" s="90">
        <v>6.0</v>
      </c>
      <c r="E25" s="90">
        <v>7.11</v>
      </c>
      <c r="F25" s="85" t="s">
        <v>1398</v>
      </c>
      <c r="G25" s="86" t="s">
        <v>1399</v>
      </c>
      <c r="H25" s="90" t="s">
        <v>1400</v>
      </c>
      <c r="I25" s="90" t="s">
        <v>1007</v>
      </c>
      <c r="J25" s="159" t="s">
        <v>102</v>
      </c>
      <c r="K25" s="92"/>
      <c r="L25" s="90"/>
      <c r="M25" s="92"/>
      <c r="N25" s="89"/>
      <c r="O25" s="90" t="s">
        <v>1396</v>
      </c>
      <c r="P25" s="90" t="s">
        <v>1018</v>
      </c>
    </row>
    <row r="26">
      <c r="A26" s="90" t="s">
        <v>1401</v>
      </c>
      <c r="B26" s="90" t="s">
        <v>1046</v>
      </c>
      <c r="C26" s="90" t="s">
        <v>1326</v>
      </c>
      <c r="D26" s="90">
        <v>6.0</v>
      </c>
      <c r="E26" s="90">
        <v>7.2</v>
      </c>
      <c r="F26" s="85" t="s">
        <v>1402</v>
      </c>
      <c r="G26" s="86" t="s">
        <v>1403</v>
      </c>
      <c r="H26" s="90" t="s">
        <v>1404</v>
      </c>
      <c r="I26" s="90" t="s">
        <v>1007</v>
      </c>
      <c r="J26" s="95" t="s">
        <v>42</v>
      </c>
      <c r="K26" s="92"/>
      <c r="L26" s="90"/>
      <c r="M26" s="92"/>
      <c r="N26" s="89"/>
      <c r="O26" s="90" t="s">
        <v>1396</v>
      </c>
      <c r="P26" s="90" t="s">
        <v>1018</v>
      </c>
    </row>
    <row r="27">
      <c r="A27" s="90" t="s">
        <v>1405</v>
      </c>
      <c r="B27" s="90" t="s">
        <v>1046</v>
      </c>
      <c r="C27" s="90" t="s">
        <v>1326</v>
      </c>
      <c r="D27" s="90">
        <v>6.0</v>
      </c>
      <c r="E27" s="90">
        <v>7.21</v>
      </c>
      <c r="F27" s="85" t="s">
        <v>1406</v>
      </c>
      <c r="G27" s="86" t="s">
        <v>1407</v>
      </c>
      <c r="H27" s="90" t="s">
        <v>1408</v>
      </c>
      <c r="I27" s="90" t="s">
        <v>1007</v>
      </c>
      <c r="J27" s="159" t="s">
        <v>102</v>
      </c>
      <c r="K27" s="92"/>
      <c r="L27" s="90"/>
      <c r="M27" s="92"/>
      <c r="N27" s="89"/>
      <c r="O27" s="90" t="s">
        <v>1396</v>
      </c>
      <c r="P27" s="90" t="s">
        <v>1018</v>
      </c>
    </row>
    <row r="28">
      <c r="A28" s="90" t="s">
        <v>1409</v>
      </c>
      <c r="B28" s="90" t="s">
        <v>1046</v>
      </c>
      <c r="C28" s="90" t="s">
        <v>1326</v>
      </c>
      <c r="D28" s="90">
        <v>6.0</v>
      </c>
      <c r="E28" s="90">
        <v>7.3</v>
      </c>
      <c r="F28" s="85" t="s">
        <v>1410</v>
      </c>
      <c r="G28" s="86" t="s">
        <v>1411</v>
      </c>
      <c r="H28" s="90" t="s">
        <v>1412</v>
      </c>
      <c r="I28" s="90" t="s">
        <v>1007</v>
      </c>
      <c r="J28" s="95" t="s">
        <v>42</v>
      </c>
      <c r="K28" s="92"/>
      <c r="L28" s="90"/>
      <c r="M28" s="92"/>
      <c r="N28" s="89"/>
      <c r="O28" s="90" t="s">
        <v>1396</v>
      </c>
      <c r="P28" s="90" t="s">
        <v>1018</v>
      </c>
    </row>
    <row r="29">
      <c r="A29" s="90" t="s">
        <v>1413</v>
      </c>
      <c r="B29" s="90" t="s">
        <v>1046</v>
      </c>
      <c r="C29" s="90" t="s">
        <v>1326</v>
      </c>
      <c r="D29" s="90">
        <v>6.0</v>
      </c>
      <c r="E29" s="90">
        <v>7.31</v>
      </c>
      <c r="F29" s="85" t="s">
        <v>1414</v>
      </c>
      <c r="G29" s="86" t="s">
        <v>1415</v>
      </c>
      <c r="H29" s="90" t="s">
        <v>1416</v>
      </c>
      <c r="I29" s="90" t="s">
        <v>1007</v>
      </c>
      <c r="J29" s="159" t="s">
        <v>102</v>
      </c>
      <c r="K29" s="92"/>
      <c r="L29" s="90"/>
      <c r="M29" s="92"/>
      <c r="N29" s="89"/>
      <c r="O29" s="90" t="s">
        <v>1396</v>
      </c>
      <c r="P29" s="90" t="s">
        <v>1018</v>
      </c>
    </row>
    <row r="30">
      <c r="A30" s="90" t="s">
        <v>1417</v>
      </c>
      <c r="B30" s="90" t="s">
        <v>1046</v>
      </c>
      <c r="C30" s="90" t="s">
        <v>1326</v>
      </c>
      <c r="D30" s="90">
        <v>6.0</v>
      </c>
      <c r="E30" s="90">
        <v>7.4</v>
      </c>
      <c r="F30" s="85" t="s">
        <v>1418</v>
      </c>
      <c r="G30" s="86" t="s">
        <v>1419</v>
      </c>
      <c r="H30" s="90" t="s">
        <v>1420</v>
      </c>
      <c r="I30" s="90" t="s">
        <v>1007</v>
      </c>
      <c r="J30" s="95" t="s">
        <v>42</v>
      </c>
      <c r="K30" s="92"/>
      <c r="L30" s="90"/>
      <c r="M30" s="92"/>
      <c r="N30" s="89"/>
      <c r="O30" s="90" t="s">
        <v>1396</v>
      </c>
      <c r="P30" s="90" t="s">
        <v>1018</v>
      </c>
    </row>
    <row r="31">
      <c r="A31" s="90" t="s">
        <v>1421</v>
      </c>
      <c r="B31" s="90" t="s">
        <v>1046</v>
      </c>
      <c r="C31" s="90" t="s">
        <v>1326</v>
      </c>
      <c r="D31" s="90">
        <v>6.0</v>
      </c>
      <c r="E31" s="90">
        <v>7.41</v>
      </c>
      <c r="F31" s="85" t="s">
        <v>1422</v>
      </c>
      <c r="G31" s="86" t="s">
        <v>1423</v>
      </c>
      <c r="H31" s="90" t="s">
        <v>1424</v>
      </c>
      <c r="I31" s="90" t="s">
        <v>1007</v>
      </c>
      <c r="J31" s="159" t="s">
        <v>102</v>
      </c>
      <c r="K31" s="92"/>
      <c r="L31" s="90"/>
      <c r="M31" s="92"/>
      <c r="N31" s="89"/>
      <c r="O31" s="90" t="s">
        <v>1396</v>
      </c>
      <c r="P31" s="90" t="s">
        <v>1018</v>
      </c>
    </row>
    <row r="32">
      <c r="A32" s="90" t="s">
        <v>1425</v>
      </c>
      <c r="B32" s="90" t="s">
        <v>1046</v>
      </c>
      <c r="C32" s="90" t="s">
        <v>1326</v>
      </c>
      <c r="D32" s="90">
        <v>6.0</v>
      </c>
      <c r="E32" s="90">
        <v>7.5</v>
      </c>
      <c r="F32" s="85" t="s">
        <v>1426</v>
      </c>
      <c r="G32" s="86" t="s">
        <v>1427</v>
      </c>
      <c r="H32" s="90" t="s">
        <v>1428</v>
      </c>
      <c r="I32" s="90" t="s">
        <v>1007</v>
      </c>
      <c r="J32" s="95" t="s">
        <v>42</v>
      </c>
      <c r="K32" s="92"/>
      <c r="L32" s="90"/>
      <c r="M32" s="92"/>
      <c r="N32" s="89"/>
      <c r="O32" s="90" t="s">
        <v>1396</v>
      </c>
      <c r="P32" s="90" t="s">
        <v>1018</v>
      </c>
    </row>
    <row r="33">
      <c r="A33" s="90" t="s">
        <v>1429</v>
      </c>
      <c r="B33" s="90" t="s">
        <v>1046</v>
      </c>
      <c r="C33" s="90" t="s">
        <v>1326</v>
      </c>
      <c r="D33" s="90">
        <v>6.0</v>
      </c>
      <c r="E33" s="90">
        <v>7.51</v>
      </c>
      <c r="F33" s="85" t="s">
        <v>1430</v>
      </c>
      <c r="G33" s="86" t="s">
        <v>1431</v>
      </c>
      <c r="H33" s="90" t="s">
        <v>1432</v>
      </c>
      <c r="I33" s="92"/>
      <c r="J33" s="159" t="s">
        <v>102</v>
      </c>
      <c r="K33" s="92"/>
      <c r="L33" s="90"/>
      <c r="M33" s="92"/>
      <c r="N33" s="89"/>
      <c r="O33" s="90" t="s">
        <v>1396</v>
      </c>
      <c r="P33" s="90" t="s">
        <v>1018</v>
      </c>
    </row>
    <row r="34">
      <c r="A34" s="90" t="s">
        <v>1433</v>
      </c>
      <c r="B34" s="90" t="s">
        <v>1046</v>
      </c>
      <c r="C34" s="90" t="s">
        <v>1326</v>
      </c>
      <c r="D34" s="90">
        <v>6.0</v>
      </c>
      <c r="E34" s="90">
        <v>7.6</v>
      </c>
      <c r="F34" s="85" t="s">
        <v>1434</v>
      </c>
      <c r="G34" s="86" t="s">
        <v>1435</v>
      </c>
      <c r="H34" s="90" t="s">
        <v>1436</v>
      </c>
      <c r="I34" s="90" t="s">
        <v>1007</v>
      </c>
      <c r="J34" s="95" t="s">
        <v>42</v>
      </c>
      <c r="K34" s="92"/>
      <c r="L34" s="90"/>
      <c r="M34" s="92"/>
      <c r="N34" s="89"/>
      <c r="O34" s="90" t="s">
        <v>1396</v>
      </c>
      <c r="P34" s="90" t="s">
        <v>1018</v>
      </c>
    </row>
    <row r="35">
      <c r="A35" s="90" t="s">
        <v>1437</v>
      </c>
      <c r="B35" s="90" t="s">
        <v>1046</v>
      </c>
      <c r="C35" s="90" t="s">
        <v>1326</v>
      </c>
      <c r="D35" s="90">
        <v>6.0</v>
      </c>
      <c r="E35" s="90">
        <v>7.61</v>
      </c>
      <c r="F35" s="85" t="s">
        <v>1438</v>
      </c>
      <c r="G35" s="86" t="s">
        <v>1439</v>
      </c>
      <c r="H35" s="90" t="s">
        <v>1440</v>
      </c>
      <c r="I35" s="90" t="s">
        <v>1007</v>
      </c>
      <c r="J35" s="159" t="s">
        <v>102</v>
      </c>
      <c r="K35" s="92"/>
      <c r="L35" s="90"/>
      <c r="M35" s="92"/>
      <c r="N35" s="89"/>
      <c r="O35" s="90" t="s">
        <v>1396</v>
      </c>
      <c r="P35" s="90" t="s">
        <v>1018</v>
      </c>
    </row>
    <row r="36">
      <c r="A36" s="119" t="s">
        <v>1441</v>
      </c>
      <c r="B36" s="119" t="s">
        <v>1046</v>
      </c>
      <c r="C36" s="119" t="s">
        <v>1326</v>
      </c>
      <c r="D36" s="119">
        <v>6.0</v>
      </c>
      <c r="E36" s="119">
        <v>7.7</v>
      </c>
      <c r="F36" s="85" t="s">
        <v>1442</v>
      </c>
      <c r="G36" s="86" t="s">
        <v>1443</v>
      </c>
      <c r="H36" s="119" t="s">
        <v>1444</v>
      </c>
      <c r="I36" s="119" t="s">
        <v>1007</v>
      </c>
      <c r="J36" s="160" t="s">
        <v>42</v>
      </c>
      <c r="K36" s="121"/>
      <c r="L36" s="119"/>
      <c r="M36" s="121"/>
      <c r="N36" s="89"/>
      <c r="O36" s="119" t="s">
        <v>1396</v>
      </c>
      <c r="P36" s="119" t="s">
        <v>1060</v>
      </c>
    </row>
    <row r="37">
      <c r="A37" s="119" t="s">
        <v>1445</v>
      </c>
      <c r="B37" s="119" t="s">
        <v>1046</v>
      </c>
      <c r="C37" s="119" t="s">
        <v>1326</v>
      </c>
      <c r="D37" s="119">
        <v>6.0</v>
      </c>
      <c r="E37" s="119">
        <v>7.71</v>
      </c>
      <c r="F37" s="85" t="s">
        <v>1446</v>
      </c>
      <c r="G37" s="86" t="s">
        <v>1447</v>
      </c>
      <c r="H37" s="119" t="s">
        <v>1448</v>
      </c>
      <c r="I37" s="119" t="s">
        <v>1007</v>
      </c>
      <c r="J37" s="122" t="s">
        <v>1068</v>
      </c>
      <c r="K37" s="121"/>
      <c r="L37" s="121"/>
      <c r="M37" s="121"/>
      <c r="N37" s="89"/>
      <c r="O37" s="121"/>
      <c r="P37" s="119" t="s">
        <v>1060</v>
      </c>
    </row>
    <row r="38">
      <c r="A38" s="119" t="s">
        <v>1449</v>
      </c>
      <c r="B38" s="119" t="s">
        <v>1046</v>
      </c>
      <c r="C38" s="119" t="s">
        <v>1326</v>
      </c>
      <c r="D38" s="119">
        <v>6.0</v>
      </c>
      <c r="E38" s="119">
        <v>7.72</v>
      </c>
      <c r="F38" s="85" t="s">
        <v>1450</v>
      </c>
      <c r="G38" s="86" t="s">
        <v>1451</v>
      </c>
      <c r="H38" s="119" t="s">
        <v>1452</v>
      </c>
      <c r="I38" s="119" t="s">
        <v>1007</v>
      </c>
      <c r="J38" s="161" t="s">
        <v>102</v>
      </c>
      <c r="K38" s="121"/>
      <c r="L38" s="119"/>
      <c r="M38" s="121"/>
      <c r="N38" s="89"/>
      <c r="O38" s="119" t="s">
        <v>1396</v>
      </c>
      <c r="P38" s="119" t="s">
        <v>1060</v>
      </c>
    </row>
    <row r="39">
      <c r="A39" s="96" t="s">
        <v>1453</v>
      </c>
      <c r="B39" s="141"/>
      <c r="C39" s="141"/>
      <c r="D39" s="141"/>
      <c r="E39" s="141"/>
      <c r="F39" s="141"/>
      <c r="G39" s="141" t="s">
        <v>264</v>
      </c>
      <c r="H39" s="141"/>
      <c r="I39" s="141"/>
      <c r="J39" s="156"/>
      <c r="K39" s="113"/>
      <c r="L39" s="113"/>
      <c r="M39" s="113"/>
      <c r="N39" s="113"/>
      <c r="O39" s="113"/>
      <c r="P39" s="141"/>
      <c r="Q39" s="116"/>
      <c r="R39" s="116"/>
      <c r="S39" s="116"/>
      <c r="T39" s="116"/>
      <c r="U39" s="116"/>
      <c r="V39" s="116"/>
      <c r="W39" s="116"/>
      <c r="X39" s="116"/>
      <c r="Y39" s="116"/>
      <c r="Z39" s="116"/>
      <c r="AA39" s="116"/>
      <c r="AB39" s="116"/>
      <c r="AC39" s="116"/>
      <c r="AD39" s="116"/>
    </row>
    <row r="40">
      <c r="A40" s="90" t="s">
        <v>1454</v>
      </c>
      <c r="B40" s="90" t="s">
        <v>1455</v>
      </c>
      <c r="C40" s="90" t="s">
        <v>1456</v>
      </c>
      <c r="D40" s="90">
        <v>2.0</v>
      </c>
      <c r="E40" s="90">
        <v>1.0</v>
      </c>
      <c r="F40" s="85" t="s">
        <v>1457</v>
      </c>
      <c r="G40" s="86" t="s">
        <v>1458</v>
      </c>
      <c r="H40" s="90" t="s">
        <v>1459</v>
      </c>
      <c r="I40" s="90" t="s">
        <v>1007</v>
      </c>
      <c r="J40" s="162" t="s">
        <v>42</v>
      </c>
      <c r="K40" s="92"/>
      <c r="L40" s="92"/>
      <c r="M40" s="92"/>
      <c r="N40" s="89"/>
      <c r="O40" s="92"/>
      <c r="P40" s="90" t="s">
        <v>1018</v>
      </c>
    </row>
    <row r="41">
      <c r="A41" s="117" t="s">
        <v>1460</v>
      </c>
      <c r="N41" s="116"/>
    </row>
    <row r="42">
      <c r="A42" s="84" t="s">
        <v>1461</v>
      </c>
      <c r="B42" s="84" t="s">
        <v>1462</v>
      </c>
      <c r="C42" s="84" t="s">
        <v>1382</v>
      </c>
      <c r="D42" s="84">
        <v>5.0</v>
      </c>
      <c r="E42" s="84">
        <v>5.0</v>
      </c>
      <c r="F42" s="85" t="s">
        <v>1463</v>
      </c>
      <c r="G42" s="86" t="s">
        <v>1464</v>
      </c>
      <c r="H42" s="84" t="s">
        <v>1465</v>
      </c>
      <c r="I42" s="84" t="s">
        <v>1007</v>
      </c>
      <c r="J42" s="118" t="s">
        <v>42</v>
      </c>
      <c r="K42" s="88"/>
      <c r="L42" s="84" t="s">
        <v>1466</v>
      </c>
      <c r="M42" s="88"/>
      <c r="N42" s="89"/>
      <c r="O42" s="84" t="s">
        <v>1467</v>
      </c>
      <c r="P42" s="84" t="s">
        <v>1008</v>
      </c>
    </row>
    <row r="43">
      <c r="A43" s="84" t="s">
        <v>1468</v>
      </c>
      <c r="B43" s="84" t="s">
        <v>1462</v>
      </c>
      <c r="C43" s="84" t="s">
        <v>1382</v>
      </c>
      <c r="D43" s="84">
        <v>5.0</v>
      </c>
      <c r="E43" s="84">
        <v>5.01</v>
      </c>
      <c r="F43" s="85" t="s">
        <v>1469</v>
      </c>
      <c r="G43" s="86" t="s">
        <v>1470</v>
      </c>
      <c r="H43" s="84" t="s">
        <v>1471</v>
      </c>
      <c r="I43" s="84" t="s">
        <v>1007</v>
      </c>
      <c r="J43" s="149" t="s">
        <v>107</v>
      </c>
      <c r="K43" s="88"/>
      <c r="L43" s="84" t="s">
        <v>1466</v>
      </c>
      <c r="M43" s="88"/>
      <c r="N43" s="89"/>
      <c r="O43" s="84" t="s">
        <v>1472</v>
      </c>
      <c r="P43" s="84" t="s">
        <v>1008</v>
      </c>
    </row>
    <row r="44">
      <c r="A44" s="84" t="s">
        <v>1473</v>
      </c>
      <c r="B44" s="84" t="s">
        <v>1462</v>
      </c>
      <c r="C44" s="84" t="s">
        <v>1382</v>
      </c>
      <c r="D44" s="84">
        <v>5.0</v>
      </c>
      <c r="E44" s="84">
        <v>5.1</v>
      </c>
      <c r="F44" s="85" t="s">
        <v>1474</v>
      </c>
      <c r="G44" s="86" t="s">
        <v>1475</v>
      </c>
      <c r="H44" s="84" t="s">
        <v>1476</v>
      </c>
      <c r="I44" s="84" t="s">
        <v>1024</v>
      </c>
      <c r="J44" s="124"/>
      <c r="K44" s="84" t="s">
        <v>1477</v>
      </c>
      <c r="L44" s="84" t="s">
        <v>1478</v>
      </c>
      <c r="M44" s="84" t="s">
        <v>1477</v>
      </c>
      <c r="N44" s="85"/>
      <c r="O44" s="84" t="s">
        <v>1478</v>
      </c>
      <c r="P44" s="84" t="s">
        <v>1008</v>
      </c>
    </row>
    <row r="45">
      <c r="A45" s="84" t="s">
        <v>1479</v>
      </c>
      <c r="B45" s="84" t="s">
        <v>1462</v>
      </c>
      <c r="C45" s="84" t="s">
        <v>1382</v>
      </c>
      <c r="D45" s="84">
        <v>5.0</v>
      </c>
      <c r="E45" s="84">
        <v>5.2</v>
      </c>
      <c r="F45" s="85" t="s">
        <v>1480</v>
      </c>
      <c r="G45" s="86" t="s">
        <v>1481</v>
      </c>
      <c r="H45" s="84" t="s">
        <v>1482</v>
      </c>
      <c r="I45" s="84" t="s">
        <v>1024</v>
      </c>
      <c r="J45" s="124"/>
      <c r="K45" s="84" t="s">
        <v>1477</v>
      </c>
      <c r="L45" s="84" t="s">
        <v>1483</v>
      </c>
      <c r="M45" s="84" t="s">
        <v>1477</v>
      </c>
      <c r="N45" s="85"/>
      <c r="O45" s="84" t="s">
        <v>1478</v>
      </c>
      <c r="P45" s="84" t="s">
        <v>1008</v>
      </c>
    </row>
  </sheetData>
  <hyperlinks>
    <hyperlink r:id="rId1" location="_VISIT" ref="J5"/>
    <hyperlink r:id="rId2" location="NY" ref="J9"/>
    <hyperlink r:id="rId3" location="NY" ref="J11"/>
    <hyperlink r:id="rId4" location="NY" ref="J19"/>
    <hyperlink r:id="rId5" location="_SSCHG" ref="J21"/>
    <hyperlink r:id="rId6" location="_SOURCE" ref="J25"/>
    <hyperlink r:id="rId7" location="_SOURCE" ref="J27"/>
    <hyperlink r:id="rId8" location="_SOURCE" ref="J29"/>
    <hyperlink r:id="rId9" location="_SOURCE" ref="J31"/>
    <hyperlink r:id="rId10" location="_SOURCE" ref="J33"/>
    <hyperlink r:id="rId11" location="_SOURCE" ref="J35"/>
    <hyperlink r:id="rId12" location="_SOURCE" ref="J38"/>
    <hyperlink r:id="rId13" location="NY" ref="J42"/>
    <hyperlink r:id="rId14" location="_DOSETYPE" ref="J43"/>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5.38"/>
    <col customWidth="1" min="8" max="8" width="32.0"/>
    <col customWidth="1" min="12" max="12" width="15.88"/>
  </cols>
  <sheetData>
    <row r="1">
      <c r="A1" s="78" t="s">
        <v>954</v>
      </c>
      <c r="B1" s="78"/>
      <c r="C1" s="78"/>
      <c r="D1" s="78"/>
      <c r="E1" s="78"/>
      <c r="F1" s="78"/>
      <c r="G1" s="78"/>
      <c r="H1" s="78"/>
      <c r="I1" s="78"/>
      <c r="J1" s="78"/>
      <c r="K1" s="79"/>
      <c r="L1" s="79"/>
      <c r="M1" s="79"/>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1313</v>
      </c>
      <c r="G2" s="82" t="s">
        <v>995</v>
      </c>
      <c r="H2" s="82" t="s">
        <v>996</v>
      </c>
      <c r="I2" s="82" t="s">
        <v>997</v>
      </c>
      <c r="J2" s="82" t="s">
        <v>998</v>
      </c>
      <c r="K2" s="83" t="s">
        <v>999</v>
      </c>
      <c r="L2" s="83" t="s">
        <v>961</v>
      </c>
      <c r="M2" s="83" t="s">
        <v>1000</v>
      </c>
      <c r="N2" s="82" t="s">
        <v>999</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85"/>
      <c r="G3" s="86" t="s">
        <v>1005</v>
      </c>
      <c r="H3" s="84" t="s">
        <v>1006</v>
      </c>
      <c r="I3" s="84" t="s">
        <v>1007</v>
      </c>
      <c r="J3" s="88"/>
      <c r="K3" s="88"/>
      <c r="L3" s="89"/>
      <c r="M3" s="88"/>
      <c r="N3" s="88"/>
      <c r="O3" s="88"/>
      <c r="P3" s="84" t="s">
        <v>1008</v>
      </c>
      <c r="Q3" s="80"/>
      <c r="R3" s="80"/>
      <c r="S3" s="80"/>
      <c r="T3" s="80"/>
      <c r="U3" s="80"/>
      <c r="V3" s="80"/>
      <c r="W3" s="80"/>
      <c r="X3" s="80"/>
      <c r="Y3" s="80"/>
      <c r="Z3" s="80"/>
      <c r="AA3" s="80"/>
      <c r="AB3" s="80"/>
      <c r="AC3" s="80"/>
      <c r="AD3" s="80"/>
    </row>
    <row r="4">
      <c r="A4" s="90" t="s">
        <v>1484</v>
      </c>
      <c r="B4" s="90" t="s">
        <v>1003</v>
      </c>
      <c r="C4" s="90" t="s">
        <v>1485</v>
      </c>
      <c r="D4" s="90">
        <v>1.0</v>
      </c>
      <c r="E4" s="90">
        <v>0.2</v>
      </c>
      <c r="F4" s="85" t="s">
        <v>1102</v>
      </c>
      <c r="G4" s="163" t="s">
        <v>1103</v>
      </c>
      <c r="H4" s="90" t="s">
        <v>1104</v>
      </c>
      <c r="I4" s="90" t="s">
        <v>1007</v>
      </c>
      <c r="J4" s="91" t="s">
        <v>1016</v>
      </c>
      <c r="K4" s="92"/>
      <c r="L4" s="89"/>
      <c r="M4" s="92"/>
      <c r="N4" s="92"/>
      <c r="O4" s="92"/>
      <c r="P4" s="90" t="s">
        <v>1018</v>
      </c>
    </row>
    <row r="5">
      <c r="A5" s="90" t="s">
        <v>1486</v>
      </c>
      <c r="B5" s="90" t="s">
        <v>1003</v>
      </c>
      <c r="C5" s="90" t="s">
        <v>1485</v>
      </c>
      <c r="D5" s="90">
        <v>1.0</v>
      </c>
      <c r="E5" s="90">
        <v>0.3</v>
      </c>
      <c r="F5" s="85" t="s">
        <v>1106</v>
      </c>
      <c r="G5" s="164" t="s">
        <v>1107</v>
      </c>
      <c r="H5" s="90" t="s">
        <v>1108</v>
      </c>
      <c r="I5" s="90" t="s">
        <v>1007</v>
      </c>
      <c r="J5" s="95" t="s">
        <v>199</v>
      </c>
      <c r="K5" s="92"/>
      <c r="L5" s="89"/>
      <c r="M5" s="92"/>
      <c r="N5" s="92"/>
      <c r="O5" s="92"/>
      <c r="P5" s="90" t="s">
        <v>1018</v>
      </c>
    </row>
    <row r="6">
      <c r="A6" s="96" t="s">
        <v>1487</v>
      </c>
      <c r="B6" s="141"/>
      <c r="C6" s="141"/>
      <c r="D6" s="141"/>
      <c r="E6" s="141"/>
      <c r="F6" s="141"/>
      <c r="G6" s="141"/>
      <c r="H6" s="141"/>
      <c r="I6" s="141"/>
      <c r="J6" s="165"/>
      <c r="K6" s="113"/>
      <c r="L6" s="166"/>
      <c r="M6" s="141"/>
      <c r="N6" s="113"/>
      <c r="O6" s="141"/>
      <c r="P6" s="141"/>
      <c r="Q6" s="116"/>
      <c r="R6" s="116"/>
      <c r="S6" s="116"/>
      <c r="T6" s="116"/>
      <c r="U6" s="116"/>
      <c r="V6" s="116"/>
      <c r="W6" s="116"/>
      <c r="X6" s="116"/>
      <c r="Y6" s="116"/>
      <c r="Z6" s="116"/>
      <c r="AA6" s="116"/>
      <c r="AB6" s="116"/>
      <c r="AC6" s="116"/>
      <c r="AD6" s="116"/>
    </row>
    <row r="7">
      <c r="A7" s="167" t="s">
        <v>1488</v>
      </c>
      <c r="B7" s="167" t="s">
        <v>1489</v>
      </c>
      <c r="C7" s="167" t="s">
        <v>1485</v>
      </c>
      <c r="D7" s="167">
        <v>2.0</v>
      </c>
      <c r="E7" s="167">
        <v>0.9</v>
      </c>
      <c r="F7" s="167" t="s">
        <v>1490</v>
      </c>
      <c r="G7" s="167" t="s">
        <v>1031</v>
      </c>
      <c r="H7" s="167" t="s">
        <v>1491</v>
      </c>
      <c r="I7" s="167" t="s">
        <v>1007</v>
      </c>
      <c r="J7" s="168" t="s">
        <v>366</v>
      </c>
      <c r="K7" s="169"/>
      <c r="L7" s="167" t="s">
        <v>1492</v>
      </c>
      <c r="M7" s="167" t="s">
        <v>1493</v>
      </c>
      <c r="N7" s="169"/>
      <c r="O7" s="167" t="s">
        <v>1494</v>
      </c>
      <c r="P7" s="167" t="s">
        <v>1018</v>
      </c>
    </row>
    <row r="8">
      <c r="A8" s="167" t="s">
        <v>1495</v>
      </c>
      <c r="B8" s="167" t="s">
        <v>1489</v>
      </c>
      <c r="C8" s="167" t="s">
        <v>1485</v>
      </c>
      <c r="D8" s="167">
        <v>2.0</v>
      </c>
      <c r="E8" s="167">
        <v>0.91</v>
      </c>
      <c r="F8" s="167" t="s">
        <v>1496</v>
      </c>
      <c r="G8" s="167" t="s">
        <v>1031</v>
      </c>
      <c r="H8" s="167" t="s">
        <v>1497</v>
      </c>
      <c r="I8" s="167" t="s">
        <v>1007</v>
      </c>
      <c r="J8" s="168" t="s">
        <v>366</v>
      </c>
      <c r="K8" s="169"/>
      <c r="L8" s="167" t="s">
        <v>1492</v>
      </c>
      <c r="M8" s="169"/>
      <c r="N8" s="169"/>
      <c r="O8" s="167" t="s">
        <v>1494</v>
      </c>
      <c r="P8" s="167" t="s">
        <v>1018</v>
      </c>
    </row>
    <row r="9">
      <c r="A9" s="90"/>
      <c r="B9" s="90"/>
      <c r="C9" s="90"/>
      <c r="D9" s="90"/>
      <c r="E9" s="90"/>
      <c r="F9" s="85" t="s">
        <v>1031</v>
      </c>
      <c r="G9" s="86" t="s">
        <v>1498</v>
      </c>
      <c r="H9" s="90" t="s">
        <v>1499</v>
      </c>
      <c r="I9" s="90"/>
      <c r="J9" s="170" t="s">
        <v>42</v>
      </c>
      <c r="K9" s="92"/>
      <c r="L9" s="85" t="s">
        <v>1500</v>
      </c>
      <c r="M9" s="92"/>
      <c r="N9" s="92"/>
      <c r="O9" s="92"/>
      <c r="P9" s="90"/>
    </row>
    <row r="10">
      <c r="A10" s="90"/>
      <c r="B10" s="90"/>
      <c r="C10" s="90"/>
      <c r="D10" s="90"/>
      <c r="E10" s="90"/>
      <c r="F10" s="85" t="s">
        <v>1031</v>
      </c>
      <c r="G10" s="86" t="s">
        <v>1501</v>
      </c>
      <c r="H10" s="90" t="s">
        <v>1502</v>
      </c>
      <c r="I10" s="90"/>
      <c r="J10" s="170" t="s">
        <v>817</v>
      </c>
      <c r="K10" s="92"/>
      <c r="L10" s="85" t="s">
        <v>1503</v>
      </c>
      <c r="M10" s="92"/>
      <c r="N10" s="92"/>
      <c r="O10" s="92"/>
      <c r="P10" s="90"/>
    </row>
    <row r="11">
      <c r="A11" s="90" t="s">
        <v>1504</v>
      </c>
      <c r="B11" s="90" t="s">
        <v>1489</v>
      </c>
      <c r="C11" s="90" t="s">
        <v>1485</v>
      </c>
      <c r="D11" s="90">
        <v>2.0</v>
      </c>
      <c r="E11" s="90">
        <v>1.0</v>
      </c>
      <c r="F11" s="85" t="s">
        <v>1505</v>
      </c>
      <c r="G11" s="86" t="s">
        <v>1506</v>
      </c>
      <c r="H11" s="90" t="s">
        <v>1507</v>
      </c>
      <c r="I11" s="90" t="s">
        <v>1007</v>
      </c>
      <c r="J11" s="91" t="s">
        <v>1016</v>
      </c>
      <c r="K11" s="92"/>
      <c r="L11" s="89"/>
      <c r="M11" s="92"/>
      <c r="N11" s="92"/>
      <c r="O11" s="92"/>
      <c r="P11" s="90" t="s">
        <v>1018</v>
      </c>
    </row>
    <row r="12">
      <c r="A12" s="167" t="s">
        <v>1508</v>
      </c>
      <c r="B12" s="167" t="s">
        <v>1489</v>
      </c>
      <c r="C12" s="167" t="s">
        <v>1485</v>
      </c>
      <c r="D12" s="167">
        <v>2.0</v>
      </c>
      <c r="E12" s="167">
        <v>2.1</v>
      </c>
      <c r="F12" s="167" t="s">
        <v>1509</v>
      </c>
      <c r="G12" s="167" t="s">
        <v>1031</v>
      </c>
      <c r="H12" s="167" t="s">
        <v>1510</v>
      </c>
      <c r="I12" s="167" t="s">
        <v>1007</v>
      </c>
      <c r="J12" s="168" t="s">
        <v>1511</v>
      </c>
      <c r="K12" s="169"/>
      <c r="L12" s="167" t="s">
        <v>1492</v>
      </c>
      <c r="M12" s="167" t="s">
        <v>1512</v>
      </c>
      <c r="N12" s="169"/>
      <c r="O12" s="167" t="s">
        <v>1512</v>
      </c>
      <c r="P12" s="167" t="s">
        <v>1018</v>
      </c>
    </row>
    <row r="13">
      <c r="A13" s="167" t="s">
        <v>1513</v>
      </c>
      <c r="B13" s="167" t="s">
        <v>1489</v>
      </c>
      <c r="C13" s="167" t="s">
        <v>1485</v>
      </c>
      <c r="D13" s="167">
        <v>2.0</v>
      </c>
      <c r="E13" s="167">
        <v>2.2</v>
      </c>
      <c r="F13" s="167" t="s">
        <v>1514</v>
      </c>
      <c r="G13" s="167" t="s">
        <v>1031</v>
      </c>
      <c r="H13" s="167" t="s">
        <v>1515</v>
      </c>
      <c r="I13" s="167" t="s">
        <v>1007</v>
      </c>
      <c r="J13" s="171" t="s">
        <v>1511</v>
      </c>
      <c r="K13" s="169"/>
      <c r="L13" s="167" t="s">
        <v>1492</v>
      </c>
      <c r="M13" s="167" t="s">
        <v>1512</v>
      </c>
      <c r="N13" s="169"/>
      <c r="O13" s="167" t="s">
        <v>1512</v>
      </c>
      <c r="P13" s="167" t="s">
        <v>1018</v>
      </c>
    </row>
    <row r="14">
      <c r="A14" s="167" t="s">
        <v>1516</v>
      </c>
      <c r="B14" s="167" t="s">
        <v>1489</v>
      </c>
      <c r="C14" s="167" t="s">
        <v>1485</v>
      </c>
      <c r="D14" s="167">
        <v>2.0</v>
      </c>
      <c r="E14" s="167">
        <v>2.3</v>
      </c>
      <c r="F14" s="167" t="s">
        <v>1517</v>
      </c>
      <c r="G14" s="167" t="s">
        <v>1031</v>
      </c>
      <c r="H14" s="167" t="s">
        <v>1518</v>
      </c>
      <c r="I14" s="167" t="s">
        <v>1007</v>
      </c>
      <c r="J14" s="168" t="s">
        <v>1511</v>
      </c>
      <c r="K14" s="169"/>
      <c r="L14" s="167" t="s">
        <v>1492</v>
      </c>
      <c r="M14" s="167" t="s">
        <v>1519</v>
      </c>
      <c r="N14" s="169"/>
      <c r="O14" s="167" t="s">
        <v>1519</v>
      </c>
      <c r="P14" s="167" t="s">
        <v>1018</v>
      </c>
    </row>
    <row r="15">
      <c r="A15" s="167" t="s">
        <v>1516</v>
      </c>
      <c r="B15" s="167" t="s">
        <v>1489</v>
      </c>
      <c r="C15" s="167" t="s">
        <v>1485</v>
      </c>
      <c r="D15" s="167">
        <v>2.0</v>
      </c>
      <c r="E15" s="167">
        <v>2.4</v>
      </c>
      <c r="F15" s="167" t="s">
        <v>1520</v>
      </c>
      <c r="G15" s="167" t="s">
        <v>1031</v>
      </c>
      <c r="H15" s="167" t="s">
        <v>1521</v>
      </c>
      <c r="I15" s="167" t="s">
        <v>1007</v>
      </c>
      <c r="J15" s="168" t="s">
        <v>1511</v>
      </c>
      <c r="K15" s="169"/>
      <c r="L15" s="167" t="s">
        <v>1492</v>
      </c>
      <c r="M15" s="167" t="s">
        <v>1519</v>
      </c>
      <c r="N15" s="169"/>
      <c r="O15" s="167" t="s">
        <v>1519</v>
      </c>
      <c r="P15" s="167" t="s">
        <v>1018</v>
      </c>
    </row>
    <row r="16">
      <c r="A16" s="167" t="s">
        <v>1522</v>
      </c>
      <c r="B16" s="167" t="s">
        <v>1489</v>
      </c>
      <c r="C16" s="167" t="s">
        <v>1485</v>
      </c>
      <c r="D16" s="167">
        <v>2.0</v>
      </c>
      <c r="E16" s="167">
        <v>2.5</v>
      </c>
      <c r="F16" s="167" t="s">
        <v>1523</v>
      </c>
      <c r="G16" s="167" t="s">
        <v>1031</v>
      </c>
      <c r="H16" s="167" t="s">
        <v>1524</v>
      </c>
      <c r="I16" s="167" t="s">
        <v>1007</v>
      </c>
      <c r="J16" s="168" t="s">
        <v>1511</v>
      </c>
      <c r="K16" s="169"/>
      <c r="L16" s="167" t="s">
        <v>1492</v>
      </c>
      <c r="M16" s="167" t="s">
        <v>1525</v>
      </c>
      <c r="N16" s="169"/>
      <c r="O16" s="167" t="s">
        <v>1525</v>
      </c>
      <c r="P16" s="167" t="s">
        <v>1018</v>
      </c>
    </row>
    <row r="17">
      <c r="A17" s="167" t="s">
        <v>1526</v>
      </c>
      <c r="B17" s="167" t="s">
        <v>1489</v>
      </c>
      <c r="C17" s="167" t="s">
        <v>1485</v>
      </c>
      <c r="D17" s="167">
        <v>2.0</v>
      </c>
      <c r="E17" s="167">
        <v>2.6</v>
      </c>
      <c r="F17" s="167" t="s">
        <v>1527</v>
      </c>
      <c r="G17" s="167" t="s">
        <v>1031</v>
      </c>
      <c r="H17" s="167" t="s">
        <v>1528</v>
      </c>
      <c r="I17" s="167" t="s">
        <v>1007</v>
      </c>
      <c r="J17" s="168" t="s">
        <v>1511</v>
      </c>
      <c r="K17" s="169"/>
      <c r="L17" s="167" t="s">
        <v>1492</v>
      </c>
      <c r="M17" s="167" t="s">
        <v>1525</v>
      </c>
      <c r="N17" s="169"/>
      <c r="O17" s="167" t="s">
        <v>1525</v>
      </c>
      <c r="P17" s="167" t="s">
        <v>1018</v>
      </c>
    </row>
    <row r="18">
      <c r="A18" s="90"/>
      <c r="B18" s="90"/>
      <c r="C18" s="90"/>
      <c r="D18" s="90"/>
      <c r="E18" s="90"/>
      <c r="F18" s="85" t="s">
        <v>1031</v>
      </c>
      <c r="G18" s="86" t="s">
        <v>1529</v>
      </c>
      <c r="H18" s="90" t="s">
        <v>1530</v>
      </c>
      <c r="I18" s="90" t="s">
        <v>1007</v>
      </c>
      <c r="J18" s="172" t="s">
        <v>369</v>
      </c>
      <c r="K18" s="92"/>
      <c r="L18" s="85" t="s">
        <v>1531</v>
      </c>
      <c r="M18" s="92"/>
      <c r="N18" s="92"/>
      <c r="O18" s="92"/>
      <c r="P18" s="90"/>
    </row>
    <row r="19">
      <c r="A19" s="90"/>
      <c r="B19" s="90"/>
      <c r="C19" s="90"/>
      <c r="D19" s="90"/>
      <c r="E19" s="90"/>
      <c r="F19" s="85" t="s">
        <v>1031</v>
      </c>
      <c r="G19" s="86" t="s">
        <v>1532</v>
      </c>
      <c r="H19" s="90" t="s">
        <v>1533</v>
      </c>
      <c r="I19" s="90" t="s">
        <v>1007</v>
      </c>
      <c r="J19" s="172" t="s">
        <v>369</v>
      </c>
      <c r="K19" s="92"/>
      <c r="L19" s="85"/>
      <c r="M19" s="92"/>
      <c r="N19" s="92"/>
      <c r="O19" s="92"/>
      <c r="P19" s="90"/>
    </row>
    <row r="20">
      <c r="A20" s="90"/>
      <c r="B20" s="90"/>
      <c r="C20" s="90"/>
      <c r="D20" s="90"/>
      <c r="E20" s="90"/>
      <c r="F20" s="85" t="s">
        <v>1031</v>
      </c>
      <c r="G20" s="86" t="s">
        <v>1534</v>
      </c>
      <c r="H20" s="90" t="s">
        <v>1535</v>
      </c>
      <c r="I20" s="90" t="s">
        <v>1007</v>
      </c>
      <c r="J20" s="172" t="s">
        <v>369</v>
      </c>
      <c r="K20" s="173"/>
      <c r="L20" s="85"/>
      <c r="M20" s="173"/>
      <c r="N20" s="92"/>
      <c r="O20" s="92"/>
      <c r="P20" s="90"/>
    </row>
    <row r="21">
      <c r="A21" s="90"/>
      <c r="B21" s="90"/>
      <c r="C21" s="90"/>
      <c r="D21" s="90"/>
      <c r="E21" s="90"/>
      <c r="F21" s="85" t="s">
        <v>1031</v>
      </c>
      <c r="G21" s="86" t="s">
        <v>1536</v>
      </c>
      <c r="H21" s="90" t="s">
        <v>1537</v>
      </c>
      <c r="I21" s="90" t="s">
        <v>1007</v>
      </c>
      <c r="J21" s="172" t="s">
        <v>369</v>
      </c>
      <c r="K21" s="173"/>
      <c r="L21" s="85"/>
      <c r="M21" s="173"/>
      <c r="N21" s="92"/>
      <c r="O21" s="92"/>
      <c r="P21" s="90"/>
    </row>
    <row r="22">
      <c r="A22" s="90"/>
      <c r="B22" s="90"/>
      <c r="C22" s="90"/>
      <c r="D22" s="90"/>
      <c r="E22" s="90"/>
      <c r="F22" s="85" t="s">
        <v>1031</v>
      </c>
      <c r="G22" s="86" t="s">
        <v>1538</v>
      </c>
      <c r="H22" s="90" t="s">
        <v>1539</v>
      </c>
      <c r="I22" s="90" t="s">
        <v>1007</v>
      </c>
      <c r="J22" s="172" t="s">
        <v>369</v>
      </c>
      <c r="K22" s="173"/>
      <c r="L22" s="85"/>
      <c r="M22" s="173"/>
      <c r="N22" s="92"/>
      <c r="O22" s="92"/>
      <c r="P22" s="90"/>
    </row>
    <row r="23">
      <c r="A23" s="90"/>
      <c r="B23" s="90"/>
      <c r="C23" s="90"/>
      <c r="D23" s="90"/>
      <c r="E23" s="90"/>
      <c r="F23" s="85"/>
      <c r="G23" s="86" t="s">
        <v>1540</v>
      </c>
      <c r="H23" s="90" t="s">
        <v>1541</v>
      </c>
      <c r="I23" s="90" t="s">
        <v>1007</v>
      </c>
      <c r="J23" s="172" t="s">
        <v>42</v>
      </c>
      <c r="K23" s="173"/>
      <c r="L23" s="85" t="s">
        <v>1038</v>
      </c>
      <c r="M23" s="173"/>
      <c r="N23" s="92"/>
      <c r="O23" s="92"/>
      <c r="P23" s="90"/>
    </row>
    <row r="24">
      <c r="A24" s="90"/>
      <c r="B24" s="90"/>
      <c r="C24" s="90"/>
      <c r="D24" s="90"/>
      <c r="E24" s="90"/>
      <c r="F24" s="85" t="s">
        <v>1031</v>
      </c>
      <c r="G24" s="86" t="s">
        <v>1542</v>
      </c>
      <c r="H24" s="90" t="s">
        <v>1543</v>
      </c>
      <c r="I24" s="90" t="s">
        <v>1007</v>
      </c>
      <c r="J24" s="172" t="s">
        <v>369</v>
      </c>
      <c r="K24" s="173"/>
      <c r="L24" s="85"/>
      <c r="M24" s="173"/>
      <c r="N24" s="92"/>
      <c r="O24" s="92"/>
      <c r="P24" s="90"/>
    </row>
    <row r="25">
      <c r="A25" s="167" t="s">
        <v>1544</v>
      </c>
      <c r="B25" s="167" t="s">
        <v>1489</v>
      </c>
      <c r="C25" s="167" t="s">
        <v>1485</v>
      </c>
      <c r="D25" s="167">
        <v>2.0</v>
      </c>
      <c r="E25" s="167">
        <v>2.7</v>
      </c>
      <c r="F25" s="167" t="s">
        <v>1545</v>
      </c>
      <c r="G25" s="167" t="s">
        <v>1031</v>
      </c>
      <c r="H25" s="167" t="s">
        <v>1546</v>
      </c>
      <c r="I25" s="167" t="s">
        <v>1007</v>
      </c>
      <c r="J25" s="174" t="s">
        <v>1547</v>
      </c>
      <c r="K25" s="169"/>
      <c r="L25" s="167" t="s">
        <v>1492</v>
      </c>
      <c r="M25" s="169"/>
      <c r="N25" s="169"/>
      <c r="O25" s="169"/>
      <c r="P25" s="167" t="s">
        <v>1018</v>
      </c>
    </row>
    <row r="26">
      <c r="A26" s="167" t="s">
        <v>1548</v>
      </c>
      <c r="B26" s="167" t="s">
        <v>1489</v>
      </c>
      <c r="C26" s="167" t="s">
        <v>1485</v>
      </c>
      <c r="D26" s="167">
        <v>2.0</v>
      </c>
      <c r="E26" s="167">
        <v>2.8</v>
      </c>
      <c r="F26" s="167" t="s">
        <v>1549</v>
      </c>
      <c r="G26" s="167" t="s">
        <v>1031</v>
      </c>
      <c r="H26" s="167" t="s">
        <v>1550</v>
      </c>
      <c r="I26" s="167" t="s">
        <v>1007</v>
      </c>
      <c r="J26" s="174" t="s">
        <v>1547</v>
      </c>
      <c r="K26" s="169"/>
      <c r="L26" s="167" t="s">
        <v>1492</v>
      </c>
      <c r="M26" s="169"/>
      <c r="N26" s="169"/>
      <c r="O26" s="169"/>
      <c r="P26" s="167" t="s">
        <v>1018</v>
      </c>
    </row>
    <row r="27">
      <c r="A27" s="167" t="s">
        <v>1551</v>
      </c>
      <c r="B27" s="167" t="s">
        <v>1489</v>
      </c>
      <c r="C27" s="167" t="s">
        <v>1485</v>
      </c>
      <c r="D27" s="167">
        <v>2.0</v>
      </c>
      <c r="E27" s="167">
        <v>2.9</v>
      </c>
      <c r="F27" s="167" t="s">
        <v>1552</v>
      </c>
      <c r="G27" s="167" t="s">
        <v>1031</v>
      </c>
      <c r="H27" s="167" t="s">
        <v>1553</v>
      </c>
      <c r="I27" s="167" t="s">
        <v>1007</v>
      </c>
      <c r="J27" s="174" t="s">
        <v>1547</v>
      </c>
      <c r="K27" s="169"/>
      <c r="L27" s="167" t="s">
        <v>1492</v>
      </c>
      <c r="M27" s="169"/>
      <c r="N27" s="169"/>
      <c r="O27" s="169"/>
      <c r="P27" s="167" t="s">
        <v>1018</v>
      </c>
    </row>
    <row r="28">
      <c r="A28" s="167" t="s">
        <v>1554</v>
      </c>
      <c r="B28" s="167" t="s">
        <v>1489</v>
      </c>
      <c r="C28" s="167" t="s">
        <v>1485</v>
      </c>
      <c r="D28" s="167">
        <v>2.0</v>
      </c>
      <c r="E28" s="167">
        <v>2.91</v>
      </c>
      <c r="F28" s="167" t="s">
        <v>1555</v>
      </c>
      <c r="G28" s="167" t="s">
        <v>1031</v>
      </c>
      <c r="H28" s="167" t="s">
        <v>1556</v>
      </c>
      <c r="I28" s="167" t="s">
        <v>1007</v>
      </c>
      <c r="J28" s="174" t="s">
        <v>1547</v>
      </c>
      <c r="K28" s="169"/>
      <c r="L28" s="167" t="s">
        <v>1492</v>
      </c>
      <c r="M28" s="169"/>
      <c r="N28" s="169"/>
      <c r="O28" s="169"/>
      <c r="P28" s="167" t="s">
        <v>1018</v>
      </c>
    </row>
    <row r="29">
      <c r="A29" s="167" t="s">
        <v>1557</v>
      </c>
      <c r="B29" s="167" t="s">
        <v>1489</v>
      </c>
      <c r="C29" s="167" t="s">
        <v>1485</v>
      </c>
      <c r="D29" s="167">
        <v>2.0</v>
      </c>
      <c r="E29" s="167">
        <v>2.92</v>
      </c>
      <c r="F29" s="167" t="s">
        <v>1558</v>
      </c>
      <c r="G29" s="167" t="s">
        <v>1031</v>
      </c>
      <c r="H29" s="167" t="s">
        <v>1559</v>
      </c>
      <c r="I29" s="167" t="s">
        <v>1007</v>
      </c>
      <c r="J29" s="174" t="s">
        <v>1547</v>
      </c>
      <c r="K29" s="175"/>
      <c r="L29" s="167" t="s">
        <v>1492</v>
      </c>
      <c r="M29" s="175"/>
      <c r="N29" s="169"/>
      <c r="O29" s="169"/>
      <c r="P29" s="167" t="s">
        <v>1018</v>
      </c>
    </row>
    <row r="30">
      <c r="A30" s="167" t="s">
        <v>1560</v>
      </c>
      <c r="B30" s="167" t="s">
        <v>1489</v>
      </c>
      <c r="C30" s="167" t="s">
        <v>1485</v>
      </c>
      <c r="D30" s="167">
        <v>2.0</v>
      </c>
      <c r="E30" s="167">
        <v>2.93</v>
      </c>
      <c r="F30" s="167" t="s">
        <v>1561</v>
      </c>
      <c r="G30" s="167" t="s">
        <v>1031</v>
      </c>
      <c r="H30" s="167" t="s">
        <v>1562</v>
      </c>
      <c r="I30" s="167" t="s">
        <v>1007</v>
      </c>
      <c r="J30" s="174" t="s">
        <v>1547</v>
      </c>
      <c r="K30" s="175"/>
      <c r="L30" s="167" t="s">
        <v>1492</v>
      </c>
      <c r="M30" s="175"/>
      <c r="N30" s="169"/>
      <c r="O30" s="169"/>
      <c r="P30" s="167" t="s">
        <v>1018</v>
      </c>
    </row>
    <row r="31">
      <c r="A31" s="167" t="s">
        <v>1563</v>
      </c>
      <c r="B31" s="167" t="s">
        <v>1489</v>
      </c>
      <c r="C31" s="167" t="s">
        <v>1485</v>
      </c>
      <c r="D31" s="167">
        <v>2.0</v>
      </c>
      <c r="E31" s="167">
        <v>2.94</v>
      </c>
      <c r="F31" s="167" t="s">
        <v>1564</v>
      </c>
      <c r="G31" s="167" t="s">
        <v>1031</v>
      </c>
      <c r="H31" s="167" t="s">
        <v>1565</v>
      </c>
      <c r="I31" s="167" t="s">
        <v>1007</v>
      </c>
      <c r="J31" s="174" t="s">
        <v>1547</v>
      </c>
      <c r="K31" s="175"/>
      <c r="L31" s="167" t="s">
        <v>1492</v>
      </c>
      <c r="M31" s="175"/>
      <c r="N31" s="169"/>
      <c r="O31" s="169"/>
      <c r="P31" s="167" t="s">
        <v>1018</v>
      </c>
    </row>
    <row r="32">
      <c r="A32" s="167" t="s">
        <v>1566</v>
      </c>
      <c r="B32" s="167" t="s">
        <v>1489</v>
      </c>
      <c r="C32" s="167" t="s">
        <v>1485</v>
      </c>
      <c r="D32" s="167">
        <v>2.0</v>
      </c>
      <c r="E32" s="167">
        <v>2.95</v>
      </c>
      <c r="F32" s="167" t="s">
        <v>1567</v>
      </c>
      <c r="G32" s="167" t="s">
        <v>1031</v>
      </c>
      <c r="H32" s="167" t="s">
        <v>1568</v>
      </c>
      <c r="I32" s="167" t="s">
        <v>1007</v>
      </c>
      <c r="J32" s="174" t="s">
        <v>1547</v>
      </c>
      <c r="K32" s="175"/>
      <c r="L32" s="167" t="s">
        <v>1492</v>
      </c>
      <c r="M32" s="175"/>
      <c r="N32" s="169"/>
      <c r="O32" s="169"/>
      <c r="P32" s="167" t="s">
        <v>1018</v>
      </c>
    </row>
    <row r="33">
      <c r="A33" s="167" t="s">
        <v>1569</v>
      </c>
      <c r="B33" s="167" t="s">
        <v>1489</v>
      </c>
      <c r="C33" s="167" t="s">
        <v>1485</v>
      </c>
      <c r="D33" s="167">
        <v>2.0</v>
      </c>
      <c r="E33" s="167">
        <v>2.96</v>
      </c>
      <c r="F33" s="167" t="s">
        <v>1570</v>
      </c>
      <c r="G33" s="167" t="s">
        <v>1031</v>
      </c>
      <c r="H33" s="167" t="s">
        <v>1571</v>
      </c>
      <c r="I33" s="167" t="s">
        <v>1007</v>
      </c>
      <c r="J33" s="174" t="s">
        <v>1547</v>
      </c>
      <c r="K33" s="175"/>
      <c r="L33" s="167" t="s">
        <v>1492</v>
      </c>
      <c r="M33" s="175"/>
      <c r="N33" s="169"/>
      <c r="O33" s="169"/>
      <c r="P33" s="167" t="s">
        <v>1018</v>
      </c>
    </row>
    <row r="34">
      <c r="A34" s="167" t="s">
        <v>1572</v>
      </c>
      <c r="B34" s="167" t="s">
        <v>1489</v>
      </c>
      <c r="C34" s="167" t="s">
        <v>1485</v>
      </c>
      <c r="D34" s="167">
        <v>2.0</v>
      </c>
      <c r="E34" s="167">
        <v>2.97</v>
      </c>
      <c r="F34" s="167" t="s">
        <v>1573</v>
      </c>
      <c r="G34" s="167" t="s">
        <v>1031</v>
      </c>
      <c r="H34" s="167" t="s">
        <v>1574</v>
      </c>
      <c r="I34" s="167" t="s">
        <v>1007</v>
      </c>
      <c r="J34" s="174" t="s">
        <v>1547</v>
      </c>
      <c r="K34" s="175"/>
      <c r="L34" s="167" t="s">
        <v>1492</v>
      </c>
      <c r="M34" s="175"/>
      <c r="N34" s="169"/>
      <c r="O34" s="169"/>
      <c r="P34" s="167" t="s">
        <v>1018</v>
      </c>
    </row>
    <row r="35">
      <c r="A35" s="167" t="s">
        <v>1575</v>
      </c>
      <c r="B35" s="167" t="s">
        <v>1489</v>
      </c>
      <c r="C35" s="167" t="s">
        <v>1485</v>
      </c>
      <c r="D35" s="167">
        <v>2.0</v>
      </c>
      <c r="E35" s="167">
        <v>2.98</v>
      </c>
      <c r="F35" s="167" t="s">
        <v>1576</v>
      </c>
      <c r="G35" s="167" t="s">
        <v>1031</v>
      </c>
      <c r="H35" s="167" t="s">
        <v>1577</v>
      </c>
      <c r="I35" s="167" t="s">
        <v>1007</v>
      </c>
      <c r="J35" s="174" t="s">
        <v>1547</v>
      </c>
      <c r="K35" s="169"/>
      <c r="L35" s="167" t="s">
        <v>1492</v>
      </c>
      <c r="M35" s="169"/>
      <c r="N35" s="169"/>
      <c r="O35" s="169"/>
      <c r="P35" s="167" t="s">
        <v>1018</v>
      </c>
    </row>
    <row r="36">
      <c r="A36" s="167" t="s">
        <v>1578</v>
      </c>
      <c r="B36" s="167" t="s">
        <v>1489</v>
      </c>
      <c r="C36" s="167" t="s">
        <v>1485</v>
      </c>
      <c r="D36" s="167">
        <v>2.0</v>
      </c>
      <c r="E36" s="167">
        <v>2.99</v>
      </c>
      <c r="F36" s="167" t="s">
        <v>1579</v>
      </c>
      <c r="G36" s="167" t="s">
        <v>1031</v>
      </c>
      <c r="H36" s="167" t="s">
        <v>1580</v>
      </c>
      <c r="I36" s="167" t="s">
        <v>1007</v>
      </c>
      <c r="J36" s="174" t="s">
        <v>1547</v>
      </c>
      <c r="K36" s="175"/>
      <c r="L36" s="167" t="s">
        <v>1492</v>
      </c>
      <c r="M36" s="175"/>
      <c r="N36" s="169"/>
      <c r="O36" s="169"/>
      <c r="P36" s="167" t="s">
        <v>1018</v>
      </c>
    </row>
    <row r="37">
      <c r="A37" s="167" t="s">
        <v>1581</v>
      </c>
      <c r="B37" s="167" t="s">
        <v>1489</v>
      </c>
      <c r="C37" s="167" t="s">
        <v>1485</v>
      </c>
      <c r="D37" s="167">
        <v>2.0</v>
      </c>
      <c r="E37" s="167">
        <v>2.991</v>
      </c>
      <c r="F37" s="167" t="s">
        <v>1582</v>
      </c>
      <c r="G37" s="167" t="s">
        <v>1031</v>
      </c>
      <c r="H37" s="167" t="s">
        <v>1583</v>
      </c>
      <c r="I37" s="167" t="s">
        <v>1007</v>
      </c>
      <c r="J37" s="174" t="s">
        <v>1547</v>
      </c>
      <c r="K37" s="175"/>
      <c r="L37" s="167" t="s">
        <v>1492</v>
      </c>
      <c r="M37" s="175"/>
      <c r="N37" s="169"/>
      <c r="O37" s="169"/>
      <c r="P37" s="167" t="s">
        <v>1018</v>
      </c>
    </row>
    <row r="38">
      <c r="A38" s="90"/>
      <c r="B38" s="90"/>
      <c r="C38" s="90"/>
      <c r="D38" s="90"/>
      <c r="E38" s="90"/>
      <c r="F38" s="85" t="s">
        <v>1031</v>
      </c>
      <c r="G38" s="86" t="s">
        <v>1584</v>
      </c>
      <c r="H38" s="90" t="s">
        <v>1585</v>
      </c>
      <c r="I38" s="90" t="s">
        <v>1007</v>
      </c>
      <c r="J38" s="91" t="s">
        <v>1068</v>
      </c>
      <c r="K38" s="176"/>
      <c r="L38" s="89"/>
      <c r="M38" s="173"/>
      <c r="N38" s="90"/>
      <c r="O38" s="92"/>
      <c r="P38" s="90"/>
    </row>
    <row r="39">
      <c r="A39" s="90" t="s">
        <v>1586</v>
      </c>
      <c r="B39" s="90" t="s">
        <v>1489</v>
      </c>
      <c r="C39" s="90" t="s">
        <v>1485</v>
      </c>
      <c r="D39" s="90">
        <v>2.0</v>
      </c>
      <c r="E39" s="90">
        <v>3.1</v>
      </c>
      <c r="F39" s="85" t="s">
        <v>1587</v>
      </c>
      <c r="G39" s="86" t="s">
        <v>1588</v>
      </c>
      <c r="H39" s="90" t="s">
        <v>1589</v>
      </c>
      <c r="I39" s="90" t="s">
        <v>1024</v>
      </c>
      <c r="J39" s="94"/>
      <c r="K39" s="90" t="s">
        <v>1590</v>
      </c>
      <c r="L39" s="89"/>
      <c r="M39" s="92"/>
      <c r="N39" s="90" t="s">
        <v>1590</v>
      </c>
      <c r="O39" s="92"/>
      <c r="P39" s="90" t="s">
        <v>1018</v>
      </c>
    </row>
    <row r="40">
      <c r="A40" s="90" t="s">
        <v>1591</v>
      </c>
      <c r="B40" s="90" t="s">
        <v>1489</v>
      </c>
      <c r="C40" s="90" t="s">
        <v>1485</v>
      </c>
      <c r="D40" s="90">
        <v>2.0</v>
      </c>
      <c r="E40" s="90">
        <v>3.2</v>
      </c>
      <c r="F40" s="85" t="s">
        <v>1592</v>
      </c>
      <c r="G40" s="86" t="s">
        <v>1593</v>
      </c>
      <c r="H40" s="90" t="s">
        <v>1594</v>
      </c>
      <c r="I40" s="90" t="s">
        <v>1007</v>
      </c>
      <c r="J40" s="95" t="s">
        <v>42</v>
      </c>
      <c r="K40" s="92"/>
      <c r="L40" s="85"/>
      <c r="M40" s="90" t="s">
        <v>1595</v>
      </c>
      <c r="N40" s="92"/>
      <c r="O40" s="90" t="s">
        <v>1595</v>
      </c>
      <c r="P40" s="90" t="s">
        <v>1018</v>
      </c>
    </row>
    <row r="41">
      <c r="A41" s="90" t="s">
        <v>1596</v>
      </c>
      <c r="B41" s="90" t="s">
        <v>1489</v>
      </c>
      <c r="C41" s="90" t="s">
        <v>1485</v>
      </c>
      <c r="D41" s="90">
        <v>2.0</v>
      </c>
      <c r="E41" s="90">
        <v>3.3</v>
      </c>
      <c r="F41" s="85"/>
      <c r="G41" s="86" t="s">
        <v>1597</v>
      </c>
      <c r="H41" s="90" t="s">
        <v>1598</v>
      </c>
      <c r="I41" s="90" t="s">
        <v>1024</v>
      </c>
      <c r="J41" s="94"/>
      <c r="K41" s="90" t="s">
        <v>1599</v>
      </c>
      <c r="L41" s="85"/>
      <c r="M41" s="90" t="s">
        <v>1600</v>
      </c>
      <c r="N41" s="90" t="s">
        <v>1599</v>
      </c>
      <c r="O41" s="90" t="s">
        <v>1600</v>
      </c>
      <c r="P41" s="90" t="s">
        <v>1018</v>
      </c>
    </row>
    <row r="42">
      <c r="A42" s="167" t="s">
        <v>1601</v>
      </c>
      <c r="B42" s="167" t="s">
        <v>1489</v>
      </c>
      <c r="C42" s="167" t="s">
        <v>1485</v>
      </c>
      <c r="D42" s="167">
        <v>2.0</v>
      </c>
      <c r="E42" s="167">
        <v>4.0</v>
      </c>
      <c r="F42" s="167" t="s">
        <v>1602</v>
      </c>
      <c r="G42" s="167" t="s">
        <v>1031</v>
      </c>
      <c r="H42" s="167" t="s">
        <v>1603</v>
      </c>
      <c r="I42" s="167" t="s">
        <v>1007</v>
      </c>
      <c r="J42" s="168" t="s">
        <v>42</v>
      </c>
      <c r="K42" s="169"/>
      <c r="L42" s="167" t="s">
        <v>1604</v>
      </c>
      <c r="M42" s="169"/>
      <c r="N42" s="169"/>
      <c r="O42" s="169"/>
      <c r="P42" s="167" t="s">
        <v>1060</v>
      </c>
    </row>
    <row r="43">
      <c r="A43" s="167" t="s">
        <v>1605</v>
      </c>
      <c r="B43" s="167" t="s">
        <v>1489</v>
      </c>
      <c r="C43" s="167" t="s">
        <v>1485</v>
      </c>
      <c r="D43" s="167">
        <v>2.0</v>
      </c>
      <c r="E43" s="167">
        <v>5.0</v>
      </c>
      <c r="F43" s="167" t="s">
        <v>1606</v>
      </c>
      <c r="G43" s="167" t="s">
        <v>1031</v>
      </c>
      <c r="H43" s="167" t="s">
        <v>1607</v>
      </c>
      <c r="I43" s="167" t="s">
        <v>1007</v>
      </c>
      <c r="J43" s="168" t="s">
        <v>42</v>
      </c>
      <c r="K43" s="169"/>
      <c r="L43" s="167" t="s">
        <v>1604</v>
      </c>
      <c r="M43" s="169"/>
      <c r="N43" s="169"/>
      <c r="O43" s="169"/>
      <c r="P43" s="167" t="s">
        <v>1060</v>
      </c>
    </row>
    <row r="44">
      <c r="A44" s="90" t="s">
        <v>1608</v>
      </c>
      <c r="B44" s="90" t="s">
        <v>1489</v>
      </c>
      <c r="C44" s="90" t="s">
        <v>1485</v>
      </c>
      <c r="D44" s="90">
        <v>2.0</v>
      </c>
      <c r="E44" s="90">
        <v>6.0</v>
      </c>
      <c r="F44" s="85" t="s">
        <v>1609</v>
      </c>
      <c r="G44" s="86" t="s">
        <v>1610</v>
      </c>
      <c r="H44" s="90" t="s">
        <v>1611</v>
      </c>
      <c r="I44" s="90" t="s">
        <v>1007</v>
      </c>
      <c r="J44" s="91" t="s">
        <v>1016</v>
      </c>
      <c r="K44" s="92"/>
      <c r="L44" s="89"/>
      <c r="M44" s="92"/>
      <c r="N44" s="92"/>
      <c r="O44" s="92"/>
      <c r="P44" s="90" t="s">
        <v>1018</v>
      </c>
    </row>
  </sheetData>
  <hyperlinks>
    <hyperlink r:id="rId1" location="_VISIT" ref="J5"/>
    <hyperlink r:id="rId2" location="ND" ref="J7"/>
    <hyperlink r:id="rId3" location="ND" ref="J8"/>
    <hyperlink r:id="rId4" location="_OPACITY" ref="J12"/>
    <hyperlink r:id="rId5" location="_OPACITY" ref="J14"/>
    <hyperlink r:id="rId6" location="_OPACITY" ref="J15"/>
    <hyperlink r:id="rId7" location="_OPACITY" ref="J16"/>
    <hyperlink r:id="rId8" location="_OPACITY" ref="J17"/>
    <hyperlink r:id="rId9" location="_PRESABS" ref="J25"/>
    <hyperlink r:id="rId10" location="_PRESABS" ref="J26"/>
    <hyperlink r:id="rId11" location="_PRESABS" ref="J27"/>
    <hyperlink r:id="rId12" location="_PRESABS" ref="J28"/>
    <hyperlink r:id="rId13" location="_PRESABS" ref="J29"/>
    <hyperlink r:id="rId14" location="_PRESABS" ref="J30"/>
    <hyperlink r:id="rId15" location="_PRESABS" ref="J31"/>
    <hyperlink r:id="rId16" location="_PRESABS" ref="J32"/>
    <hyperlink r:id="rId17" location="_PRESABS" ref="J33"/>
    <hyperlink r:id="rId18" location="_PRESABS" ref="J34"/>
    <hyperlink r:id="rId19" location="_PRESABS" ref="J35"/>
    <hyperlink r:id="rId20" location="_PRESABS" ref="J36"/>
    <hyperlink r:id="rId21" location="_PRESABS" ref="J37"/>
    <hyperlink r:id="rId22" location="NY" ref="J40"/>
    <hyperlink r:id="rId23" location="NY" ref="J42"/>
    <hyperlink r:id="rId24" location="NY" ref="J43"/>
  </hyperlinks>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4.75"/>
    <col customWidth="1" min="8" max="8" width="32.88"/>
    <col customWidth="1" min="10" max="10" width="13.75"/>
  </cols>
  <sheetData>
    <row r="1">
      <c r="A1" s="78" t="s">
        <v>952</v>
      </c>
      <c r="B1" s="78"/>
      <c r="C1" s="78"/>
      <c r="D1" s="78"/>
      <c r="E1" s="78"/>
      <c r="F1" s="78"/>
      <c r="G1" s="78"/>
      <c r="H1" s="78"/>
      <c r="I1" s="78"/>
      <c r="J1" s="78"/>
      <c r="K1" s="79"/>
      <c r="L1" s="127"/>
      <c r="M1" s="79"/>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1313</v>
      </c>
      <c r="G2" s="82" t="s">
        <v>995</v>
      </c>
      <c r="H2" s="82" t="s">
        <v>996</v>
      </c>
      <c r="I2" s="82" t="s">
        <v>997</v>
      </c>
      <c r="J2" s="82" t="s">
        <v>998</v>
      </c>
      <c r="K2" s="83" t="s">
        <v>999</v>
      </c>
      <c r="L2" s="128" t="s">
        <v>961</v>
      </c>
      <c r="M2" s="83" t="s">
        <v>1000</v>
      </c>
      <c r="N2" s="82" t="s">
        <v>999</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177"/>
      <c r="G3" s="86" t="s">
        <v>1005</v>
      </c>
      <c r="H3" s="84" t="s">
        <v>1006</v>
      </c>
      <c r="I3" s="84" t="s">
        <v>1007</v>
      </c>
      <c r="J3" s="87"/>
      <c r="K3" s="88"/>
      <c r="L3" s="89"/>
      <c r="M3" s="88"/>
      <c r="N3" s="88"/>
      <c r="O3" s="88"/>
      <c r="P3" s="84" t="s">
        <v>1008</v>
      </c>
      <c r="Q3" s="80"/>
      <c r="R3" s="178"/>
      <c r="S3" s="80"/>
      <c r="T3" s="80"/>
      <c r="U3" s="80"/>
      <c r="V3" s="80"/>
      <c r="W3" s="80"/>
      <c r="X3" s="80"/>
      <c r="Y3" s="80"/>
      <c r="Z3" s="80"/>
      <c r="AA3" s="80"/>
      <c r="AB3" s="80"/>
      <c r="AC3" s="80"/>
      <c r="AD3" s="80"/>
    </row>
    <row r="4">
      <c r="A4" s="84" t="s">
        <v>1101</v>
      </c>
      <c r="B4" s="84" t="s">
        <v>1003</v>
      </c>
      <c r="C4" s="84" t="s">
        <v>1011</v>
      </c>
      <c r="D4" s="84">
        <v>1.0</v>
      </c>
      <c r="E4" s="84">
        <v>0.2</v>
      </c>
      <c r="F4" s="85" t="s">
        <v>1102</v>
      </c>
      <c r="G4" s="86" t="s">
        <v>1103</v>
      </c>
      <c r="H4" s="84" t="s">
        <v>1104</v>
      </c>
      <c r="I4" s="84" t="s">
        <v>1015</v>
      </c>
      <c r="J4" s="123" t="s">
        <v>1016</v>
      </c>
      <c r="K4" s="88"/>
      <c r="L4" s="179" t="s">
        <v>1612</v>
      </c>
      <c r="M4" s="88"/>
      <c r="N4" s="88"/>
      <c r="O4" s="88"/>
      <c r="P4" s="84" t="s">
        <v>1060</v>
      </c>
      <c r="R4" s="180"/>
    </row>
    <row r="5">
      <c r="A5" s="84" t="s">
        <v>1105</v>
      </c>
      <c r="B5" s="84" t="s">
        <v>1003</v>
      </c>
      <c r="C5" s="84" t="s">
        <v>1011</v>
      </c>
      <c r="D5" s="84">
        <v>1.0</v>
      </c>
      <c r="E5" s="84">
        <v>0.3</v>
      </c>
      <c r="F5" s="85" t="s">
        <v>1106</v>
      </c>
      <c r="G5" s="86" t="s">
        <v>1107</v>
      </c>
      <c r="H5" s="84" t="s">
        <v>1108</v>
      </c>
      <c r="I5" s="84" t="s">
        <v>1007</v>
      </c>
      <c r="J5" s="118" t="s">
        <v>199</v>
      </c>
      <c r="K5" s="88"/>
      <c r="L5" s="179" t="s">
        <v>1613</v>
      </c>
      <c r="M5" s="88"/>
      <c r="N5" s="88"/>
      <c r="O5" s="88"/>
      <c r="P5" s="84" t="s">
        <v>1060</v>
      </c>
      <c r="R5" s="180"/>
    </row>
    <row r="6">
      <c r="A6" s="117" t="s">
        <v>1614</v>
      </c>
      <c r="F6" s="181"/>
      <c r="G6" s="181"/>
      <c r="L6" s="116"/>
      <c r="R6" s="180"/>
    </row>
    <row r="7">
      <c r="A7" s="84" t="s">
        <v>1615</v>
      </c>
      <c r="B7" s="84" t="s">
        <v>1455</v>
      </c>
      <c r="C7" s="84" t="s">
        <v>1456</v>
      </c>
      <c r="D7" s="84">
        <v>2.0</v>
      </c>
      <c r="E7" s="84">
        <v>2.2</v>
      </c>
      <c r="F7" s="85" t="s">
        <v>1616</v>
      </c>
      <c r="G7" s="86" t="s">
        <v>1617</v>
      </c>
      <c r="H7" s="84" t="s">
        <v>1618</v>
      </c>
      <c r="I7" s="84" t="s">
        <v>1007</v>
      </c>
      <c r="J7" s="118" t="s">
        <v>131</v>
      </c>
      <c r="K7" s="88"/>
      <c r="L7" s="85"/>
      <c r="M7" s="88"/>
      <c r="N7" s="88"/>
      <c r="O7" s="88"/>
      <c r="P7" s="84" t="s">
        <v>1008</v>
      </c>
    </row>
    <row r="8">
      <c r="A8" s="84" t="s">
        <v>1619</v>
      </c>
      <c r="B8" s="84" t="s">
        <v>1455</v>
      </c>
      <c r="C8" s="84" t="s">
        <v>1456</v>
      </c>
      <c r="D8" s="84">
        <v>2.0</v>
      </c>
      <c r="E8" s="84">
        <v>2.3</v>
      </c>
      <c r="F8" s="85" t="s">
        <v>1620</v>
      </c>
      <c r="G8" s="86" t="s">
        <v>1621</v>
      </c>
      <c r="H8" s="84" t="s">
        <v>1622</v>
      </c>
      <c r="I8" s="84" t="s">
        <v>1007</v>
      </c>
      <c r="J8" s="182" t="s">
        <v>195</v>
      </c>
      <c r="K8" s="88"/>
      <c r="L8" s="89"/>
      <c r="M8" s="88"/>
      <c r="N8" s="88"/>
      <c r="O8" s="88"/>
      <c r="P8" s="84" t="s">
        <v>1008</v>
      </c>
    </row>
    <row r="9">
      <c r="A9" s="84"/>
      <c r="B9" s="84"/>
      <c r="C9" s="84"/>
      <c r="D9" s="84"/>
      <c r="E9" s="84"/>
      <c r="F9" s="85"/>
      <c r="G9" s="86" t="s">
        <v>1623</v>
      </c>
      <c r="H9" s="84" t="s">
        <v>1624</v>
      </c>
      <c r="I9" s="84" t="s">
        <v>1007</v>
      </c>
      <c r="J9" s="183" t="s">
        <v>375</v>
      </c>
      <c r="K9" s="84"/>
      <c r="L9" s="85" t="s">
        <v>1625</v>
      </c>
      <c r="M9" s="88"/>
      <c r="N9" s="84"/>
      <c r="O9" s="88"/>
      <c r="P9" s="84"/>
    </row>
    <row r="10">
      <c r="A10" s="84" t="s">
        <v>1626</v>
      </c>
      <c r="B10" s="84" t="s">
        <v>1455</v>
      </c>
      <c r="C10" s="84" t="s">
        <v>1456</v>
      </c>
      <c r="D10" s="84">
        <v>2.0</v>
      </c>
      <c r="E10" s="84">
        <v>2.4</v>
      </c>
      <c r="F10" s="85"/>
      <c r="G10" s="86" t="s">
        <v>1627</v>
      </c>
      <c r="H10" s="84" t="s">
        <v>1628</v>
      </c>
      <c r="I10" s="84" t="s">
        <v>1024</v>
      </c>
      <c r="J10" s="124"/>
      <c r="K10" s="84" t="s">
        <v>1629</v>
      </c>
      <c r="L10" s="184"/>
      <c r="M10" s="88"/>
      <c r="N10" s="84" t="s">
        <v>1629</v>
      </c>
      <c r="O10" s="88"/>
      <c r="P10" s="84" t="s">
        <v>1008</v>
      </c>
    </row>
    <row r="11">
      <c r="A11" s="84" t="s">
        <v>1630</v>
      </c>
      <c r="B11" s="84" t="s">
        <v>1455</v>
      </c>
      <c r="C11" s="84" t="s">
        <v>1456</v>
      </c>
      <c r="D11" s="84">
        <v>2.0</v>
      </c>
      <c r="E11" s="84">
        <v>2.5</v>
      </c>
      <c r="F11" s="85" t="s">
        <v>1631</v>
      </c>
      <c r="G11" s="86" t="s">
        <v>1632</v>
      </c>
      <c r="H11" s="84" t="s">
        <v>1633</v>
      </c>
      <c r="I11" s="84" t="s">
        <v>1024</v>
      </c>
      <c r="J11" s="124"/>
      <c r="K11" s="84" t="s">
        <v>1634</v>
      </c>
      <c r="L11" s="184"/>
      <c r="M11" s="88"/>
      <c r="N11" s="84" t="s">
        <v>1634</v>
      </c>
      <c r="O11" s="88"/>
      <c r="P11" s="84" t="s">
        <v>1008</v>
      </c>
    </row>
    <row r="12">
      <c r="A12" s="84" t="s">
        <v>1635</v>
      </c>
      <c r="B12" s="84" t="s">
        <v>1455</v>
      </c>
      <c r="C12" s="84" t="s">
        <v>1456</v>
      </c>
      <c r="D12" s="84">
        <v>2.0</v>
      </c>
      <c r="E12" s="84">
        <v>2.6</v>
      </c>
      <c r="F12" s="85" t="s">
        <v>1636</v>
      </c>
      <c r="G12" s="86" t="s">
        <v>1637</v>
      </c>
      <c r="H12" s="84" t="s">
        <v>1638</v>
      </c>
      <c r="I12" s="84" t="s">
        <v>1024</v>
      </c>
      <c r="J12" s="124"/>
      <c r="K12" s="84" t="s">
        <v>1639</v>
      </c>
      <c r="L12" s="89"/>
      <c r="M12" s="88"/>
      <c r="N12" s="84" t="s">
        <v>1639</v>
      </c>
      <c r="O12" s="88"/>
      <c r="P12" s="84" t="s">
        <v>1008</v>
      </c>
    </row>
    <row r="13">
      <c r="A13" s="84" t="s">
        <v>1640</v>
      </c>
      <c r="B13" s="84" t="s">
        <v>1455</v>
      </c>
      <c r="C13" s="84" t="s">
        <v>1456</v>
      </c>
      <c r="D13" s="84">
        <v>2.0</v>
      </c>
      <c r="E13" s="84">
        <v>2.7</v>
      </c>
      <c r="F13" s="85" t="s">
        <v>1641</v>
      </c>
      <c r="G13" s="86" t="s">
        <v>1642</v>
      </c>
      <c r="H13" s="84" t="s">
        <v>1643</v>
      </c>
      <c r="I13" s="84" t="s">
        <v>1015</v>
      </c>
      <c r="J13" s="123" t="s">
        <v>1016</v>
      </c>
      <c r="K13" s="88"/>
      <c r="L13" s="89"/>
      <c r="M13" s="88"/>
      <c r="N13" s="88"/>
      <c r="O13" s="88"/>
      <c r="P13" s="84" t="s">
        <v>1008</v>
      </c>
    </row>
    <row r="14">
      <c r="A14" s="84" t="s">
        <v>1644</v>
      </c>
      <c r="B14" s="84" t="s">
        <v>1455</v>
      </c>
      <c r="C14" s="84" t="s">
        <v>1456</v>
      </c>
      <c r="D14" s="84">
        <v>2.0</v>
      </c>
      <c r="E14" s="84">
        <v>2.8</v>
      </c>
      <c r="F14" s="85" t="s">
        <v>1645</v>
      </c>
      <c r="G14" s="86" t="s">
        <v>1646</v>
      </c>
      <c r="H14" s="84" t="s">
        <v>1647</v>
      </c>
      <c r="I14" s="84" t="s">
        <v>1015</v>
      </c>
      <c r="J14" s="123" t="s">
        <v>1016</v>
      </c>
      <c r="K14" s="88"/>
      <c r="L14" s="89"/>
      <c r="M14" s="88"/>
      <c r="N14" s="88"/>
      <c r="O14" s="88"/>
      <c r="P14" s="84" t="s">
        <v>1008</v>
      </c>
    </row>
    <row r="15">
      <c r="A15" s="84" t="s">
        <v>1648</v>
      </c>
      <c r="B15" s="84" t="s">
        <v>1455</v>
      </c>
      <c r="C15" s="84" t="s">
        <v>1456</v>
      </c>
      <c r="D15" s="84">
        <v>2.0</v>
      </c>
      <c r="E15" s="84">
        <v>2.9</v>
      </c>
      <c r="F15" s="85" t="s">
        <v>1649</v>
      </c>
      <c r="G15" s="86" t="s">
        <v>1650</v>
      </c>
      <c r="H15" s="84" t="s">
        <v>1651</v>
      </c>
      <c r="I15" s="84" t="s">
        <v>1007</v>
      </c>
      <c r="J15" s="185" t="s">
        <v>42</v>
      </c>
      <c r="K15" s="88"/>
      <c r="L15" s="89"/>
      <c r="M15" s="88"/>
      <c r="N15" s="88"/>
      <c r="O15" s="88"/>
      <c r="P15" s="84" t="s">
        <v>1008</v>
      </c>
    </row>
    <row r="16">
      <c r="A16" s="84" t="s">
        <v>1652</v>
      </c>
      <c r="B16" s="84" t="s">
        <v>1455</v>
      </c>
      <c r="C16" s="84" t="s">
        <v>1456</v>
      </c>
      <c r="D16" s="84">
        <v>3.0</v>
      </c>
      <c r="E16" s="84">
        <v>3.0</v>
      </c>
      <c r="F16" s="85" t="s">
        <v>1653</v>
      </c>
      <c r="G16" s="86" t="s">
        <v>1654</v>
      </c>
      <c r="H16" s="84" t="s">
        <v>1655</v>
      </c>
      <c r="I16" s="84" t="s">
        <v>1007</v>
      </c>
      <c r="J16" s="118" t="s">
        <v>250</v>
      </c>
      <c r="K16" s="88"/>
      <c r="L16" s="89"/>
      <c r="M16" s="88"/>
      <c r="N16" s="88"/>
      <c r="O16" s="88"/>
      <c r="P16" s="84" t="s">
        <v>1008</v>
      </c>
    </row>
    <row r="17">
      <c r="A17" s="186" t="s">
        <v>1656</v>
      </c>
      <c r="B17" s="186" t="s">
        <v>1455</v>
      </c>
      <c r="C17" s="186" t="s">
        <v>1456</v>
      </c>
      <c r="D17" s="186">
        <v>3.0</v>
      </c>
      <c r="E17" s="186">
        <v>3.1</v>
      </c>
      <c r="F17" s="186" t="s">
        <v>1657</v>
      </c>
      <c r="G17" s="186" t="s">
        <v>1031</v>
      </c>
      <c r="H17" s="186" t="s">
        <v>1658</v>
      </c>
      <c r="I17" s="186" t="s">
        <v>1007</v>
      </c>
      <c r="J17" s="187" t="s">
        <v>1068</v>
      </c>
      <c r="K17" s="188"/>
      <c r="L17" s="186" t="s">
        <v>1492</v>
      </c>
      <c r="M17" s="188"/>
      <c r="N17" s="188"/>
      <c r="O17" s="188"/>
      <c r="P17" s="186" t="s">
        <v>1008</v>
      </c>
    </row>
    <row r="18">
      <c r="A18" s="186" t="s">
        <v>1659</v>
      </c>
      <c r="B18" s="186" t="s">
        <v>1455</v>
      </c>
      <c r="C18" s="186" t="s">
        <v>1456</v>
      </c>
      <c r="D18" s="186">
        <v>3.0</v>
      </c>
      <c r="E18" s="186">
        <v>3.2</v>
      </c>
      <c r="F18" s="186" t="s">
        <v>1660</v>
      </c>
      <c r="G18" s="189" t="s">
        <v>1031</v>
      </c>
      <c r="H18" s="186" t="s">
        <v>1661</v>
      </c>
      <c r="I18" s="186" t="s">
        <v>1007</v>
      </c>
      <c r="J18" s="187" t="s">
        <v>1068</v>
      </c>
      <c r="K18" s="188"/>
      <c r="L18" s="186" t="s">
        <v>1492</v>
      </c>
      <c r="M18" s="188"/>
      <c r="N18" s="188"/>
      <c r="O18" s="188"/>
      <c r="P18" s="186" t="s">
        <v>1008</v>
      </c>
    </row>
    <row r="19">
      <c r="A19" s="190"/>
      <c r="B19" s="190"/>
      <c r="C19" s="190"/>
      <c r="D19" s="190"/>
      <c r="E19" s="190"/>
      <c r="F19" s="102" t="s">
        <v>1031</v>
      </c>
      <c r="G19" s="86" t="s">
        <v>1662</v>
      </c>
      <c r="H19" s="191" t="s">
        <v>1663</v>
      </c>
      <c r="I19" s="84" t="s">
        <v>1007</v>
      </c>
      <c r="J19" s="123" t="s">
        <v>1068</v>
      </c>
      <c r="K19" s="190"/>
      <c r="L19" s="102" t="s">
        <v>1664</v>
      </c>
      <c r="M19" s="190"/>
      <c r="N19" s="190"/>
      <c r="O19" s="190"/>
      <c r="P19" s="190"/>
    </row>
    <row r="20">
      <c r="F20" s="181"/>
      <c r="G20" s="181"/>
    </row>
    <row r="21">
      <c r="F21" s="181"/>
      <c r="G21" s="181"/>
    </row>
    <row r="22">
      <c r="F22" s="181"/>
      <c r="G22" s="181"/>
    </row>
    <row r="23">
      <c r="F23" s="181"/>
      <c r="G23" s="181"/>
    </row>
    <row r="24">
      <c r="F24" s="181"/>
      <c r="G24" s="181"/>
    </row>
    <row r="25">
      <c r="F25" s="181"/>
      <c r="G25" s="181"/>
    </row>
    <row r="26">
      <c r="A26" s="117"/>
      <c r="F26" s="181"/>
      <c r="G26" s="181"/>
    </row>
    <row r="27">
      <c r="A27" s="178"/>
      <c r="F27" s="181"/>
      <c r="G27" s="181"/>
    </row>
    <row r="28">
      <c r="F28" s="181"/>
      <c r="G28" s="181"/>
    </row>
    <row r="29">
      <c r="F29" s="181"/>
      <c r="G29" s="181"/>
    </row>
    <row r="30">
      <c r="F30" s="181"/>
      <c r="G30" s="181"/>
    </row>
    <row r="31">
      <c r="F31" s="181"/>
      <c r="G31" s="181"/>
    </row>
    <row r="32">
      <c r="F32" s="181"/>
      <c r="G32" s="181"/>
    </row>
    <row r="33">
      <c r="F33" s="181"/>
      <c r="G33" s="181"/>
    </row>
    <row r="34">
      <c r="F34" s="181"/>
      <c r="G34" s="181"/>
    </row>
    <row r="35">
      <c r="F35" s="181"/>
      <c r="G35" s="181"/>
    </row>
    <row r="36">
      <c r="F36" s="181"/>
      <c r="G36" s="181"/>
    </row>
    <row r="37">
      <c r="F37" s="181"/>
      <c r="G37" s="181"/>
    </row>
    <row r="38">
      <c r="F38" s="181"/>
      <c r="G38" s="181"/>
    </row>
    <row r="39">
      <c r="F39" s="181"/>
      <c r="G39" s="181"/>
    </row>
    <row r="40">
      <c r="F40" s="181"/>
      <c r="G40" s="181"/>
    </row>
    <row r="41">
      <c r="F41" s="181"/>
      <c r="G41" s="181"/>
    </row>
    <row r="42">
      <c r="F42" s="181"/>
      <c r="G42" s="181"/>
    </row>
    <row r="43">
      <c r="F43" s="181"/>
      <c r="G43" s="181"/>
    </row>
    <row r="44">
      <c r="F44" s="181"/>
      <c r="G44" s="181"/>
    </row>
    <row r="45">
      <c r="F45" s="181"/>
      <c r="G45" s="181"/>
    </row>
    <row r="46">
      <c r="F46" s="181"/>
      <c r="G46" s="181"/>
    </row>
    <row r="47">
      <c r="F47" s="181"/>
      <c r="G47" s="181"/>
    </row>
    <row r="48">
      <c r="F48" s="181"/>
      <c r="G48" s="181"/>
    </row>
    <row r="49">
      <c r="F49" s="181"/>
      <c r="G49" s="181"/>
    </row>
    <row r="50">
      <c r="F50" s="181"/>
      <c r="G50" s="181"/>
    </row>
    <row r="51">
      <c r="F51" s="181"/>
      <c r="G51" s="181"/>
    </row>
    <row r="52">
      <c r="F52" s="181"/>
      <c r="G52" s="181"/>
    </row>
    <row r="53">
      <c r="F53" s="181"/>
      <c r="G53" s="181"/>
    </row>
    <row r="54">
      <c r="F54" s="181"/>
      <c r="G54" s="181"/>
    </row>
    <row r="55">
      <c r="F55" s="181"/>
      <c r="G55" s="181"/>
    </row>
    <row r="56">
      <c r="F56" s="181"/>
      <c r="G56" s="181"/>
    </row>
    <row r="57">
      <c r="F57" s="181"/>
      <c r="G57" s="181"/>
    </row>
    <row r="58">
      <c r="F58" s="181"/>
      <c r="G58" s="181"/>
    </row>
    <row r="59">
      <c r="F59" s="181"/>
      <c r="G59" s="181"/>
    </row>
    <row r="60">
      <c r="F60" s="181"/>
      <c r="G60" s="181"/>
    </row>
    <row r="61">
      <c r="F61" s="181"/>
      <c r="G61" s="181"/>
    </row>
    <row r="62">
      <c r="F62" s="181"/>
      <c r="G62" s="181"/>
    </row>
    <row r="63">
      <c r="F63" s="181"/>
      <c r="G63" s="181"/>
    </row>
    <row r="64">
      <c r="F64" s="181"/>
      <c r="G64" s="181"/>
    </row>
    <row r="65">
      <c r="F65" s="181"/>
      <c r="G65" s="181"/>
    </row>
    <row r="66">
      <c r="F66" s="181"/>
      <c r="G66" s="181"/>
    </row>
    <row r="67">
      <c r="F67" s="181"/>
      <c r="G67" s="181"/>
    </row>
    <row r="68">
      <c r="F68" s="181"/>
      <c r="G68" s="181"/>
    </row>
    <row r="69">
      <c r="F69" s="181"/>
      <c r="G69" s="181"/>
    </row>
    <row r="70">
      <c r="F70" s="181"/>
      <c r="G70" s="181"/>
    </row>
    <row r="71">
      <c r="F71" s="181"/>
      <c r="G71" s="181"/>
    </row>
    <row r="72">
      <c r="F72" s="181"/>
      <c r="G72" s="181"/>
    </row>
    <row r="73">
      <c r="F73" s="181"/>
      <c r="G73" s="181"/>
    </row>
    <row r="74">
      <c r="F74" s="181"/>
      <c r="G74" s="181"/>
    </row>
    <row r="75">
      <c r="F75" s="181"/>
      <c r="G75" s="181"/>
    </row>
    <row r="76">
      <c r="F76" s="181"/>
      <c r="G76" s="181"/>
    </row>
    <row r="77">
      <c r="F77" s="181"/>
      <c r="G77" s="181"/>
    </row>
    <row r="78">
      <c r="F78" s="181"/>
      <c r="G78" s="181"/>
    </row>
    <row r="79">
      <c r="F79" s="181"/>
      <c r="G79" s="181"/>
    </row>
    <row r="80">
      <c r="F80" s="181"/>
      <c r="G80" s="181"/>
    </row>
    <row r="81">
      <c r="F81" s="181"/>
      <c r="G81" s="181"/>
    </row>
    <row r="82">
      <c r="F82" s="181"/>
      <c r="G82" s="181"/>
    </row>
    <row r="83">
      <c r="F83" s="181"/>
      <c r="G83" s="181"/>
    </row>
    <row r="84">
      <c r="F84" s="181"/>
      <c r="G84" s="181"/>
    </row>
    <row r="85">
      <c r="F85" s="181"/>
      <c r="G85" s="181"/>
    </row>
    <row r="86">
      <c r="F86" s="181"/>
      <c r="G86" s="181"/>
    </row>
    <row r="87">
      <c r="F87" s="181"/>
      <c r="G87" s="181"/>
    </row>
    <row r="88">
      <c r="F88" s="181"/>
      <c r="G88" s="181"/>
    </row>
    <row r="89">
      <c r="F89" s="181"/>
      <c r="G89" s="181"/>
    </row>
    <row r="90">
      <c r="F90" s="181"/>
      <c r="G90" s="181"/>
    </row>
    <row r="91">
      <c r="F91" s="181"/>
      <c r="G91" s="181"/>
    </row>
    <row r="92">
      <c r="F92" s="181"/>
      <c r="G92" s="181"/>
    </row>
    <row r="93">
      <c r="F93" s="181"/>
      <c r="G93" s="181"/>
    </row>
    <row r="94">
      <c r="F94" s="181"/>
      <c r="G94" s="181"/>
    </row>
    <row r="95">
      <c r="F95" s="181"/>
      <c r="G95" s="181"/>
    </row>
    <row r="96">
      <c r="F96" s="181"/>
      <c r="G96" s="181"/>
    </row>
    <row r="97">
      <c r="F97" s="181"/>
      <c r="G97" s="181"/>
    </row>
    <row r="98">
      <c r="F98" s="181"/>
      <c r="G98" s="181"/>
    </row>
    <row r="99">
      <c r="F99" s="181"/>
      <c r="G99" s="181"/>
    </row>
    <row r="100">
      <c r="F100" s="181"/>
      <c r="G100" s="181"/>
    </row>
    <row r="101">
      <c r="F101" s="181"/>
      <c r="G101" s="181"/>
    </row>
    <row r="102">
      <c r="F102" s="181"/>
      <c r="G102" s="181"/>
    </row>
    <row r="103">
      <c r="F103" s="181"/>
      <c r="G103" s="181"/>
    </row>
    <row r="104">
      <c r="F104" s="181"/>
      <c r="G104" s="181"/>
    </row>
    <row r="105">
      <c r="F105" s="181"/>
      <c r="G105" s="181"/>
    </row>
    <row r="106">
      <c r="F106" s="181"/>
      <c r="G106" s="181"/>
    </row>
    <row r="107">
      <c r="F107" s="181"/>
      <c r="G107" s="181"/>
    </row>
    <row r="108">
      <c r="F108" s="181"/>
      <c r="G108" s="181"/>
    </row>
    <row r="109">
      <c r="F109" s="181"/>
      <c r="G109" s="181"/>
    </row>
    <row r="110">
      <c r="F110" s="181"/>
      <c r="G110" s="181"/>
    </row>
    <row r="111">
      <c r="F111" s="181"/>
      <c r="G111" s="181"/>
    </row>
    <row r="112">
      <c r="F112" s="181"/>
      <c r="G112" s="181"/>
    </row>
    <row r="113">
      <c r="F113" s="181"/>
      <c r="G113" s="181"/>
    </row>
    <row r="114">
      <c r="F114" s="181"/>
      <c r="G114" s="181"/>
    </row>
    <row r="115">
      <c r="F115" s="181"/>
      <c r="G115" s="181"/>
    </row>
    <row r="116">
      <c r="F116" s="181"/>
      <c r="G116" s="181"/>
    </row>
    <row r="117">
      <c r="F117" s="181"/>
      <c r="G117" s="181"/>
    </row>
    <row r="118">
      <c r="F118" s="181"/>
      <c r="G118" s="181"/>
    </row>
    <row r="119">
      <c r="F119" s="181"/>
      <c r="G119" s="181"/>
    </row>
    <row r="120">
      <c r="F120" s="181"/>
      <c r="G120" s="181"/>
    </row>
    <row r="121">
      <c r="F121" s="181"/>
      <c r="G121" s="181"/>
    </row>
    <row r="122">
      <c r="F122" s="181"/>
      <c r="G122" s="181"/>
    </row>
    <row r="123">
      <c r="F123" s="181"/>
      <c r="G123" s="181"/>
    </row>
    <row r="124">
      <c r="F124" s="181"/>
      <c r="G124" s="181"/>
    </row>
    <row r="125">
      <c r="F125" s="181"/>
      <c r="G125" s="181"/>
    </row>
    <row r="126">
      <c r="F126" s="181"/>
      <c r="G126" s="181"/>
    </row>
    <row r="127">
      <c r="F127" s="181"/>
      <c r="G127" s="181"/>
    </row>
    <row r="128">
      <c r="F128" s="181"/>
      <c r="G128" s="181"/>
    </row>
    <row r="129">
      <c r="F129" s="181"/>
      <c r="G129" s="181"/>
    </row>
    <row r="130">
      <c r="F130" s="181"/>
      <c r="G130" s="181"/>
    </row>
    <row r="131">
      <c r="F131" s="181"/>
      <c r="G131" s="181"/>
    </row>
    <row r="132">
      <c r="F132" s="181"/>
      <c r="G132" s="181"/>
    </row>
    <row r="133">
      <c r="F133" s="181"/>
      <c r="G133" s="181"/>
    </row>
    <row r="134">
      <c r="F134" s="181"/>
      <c r="G134" s="181"/>
    </row>
    <row r="135">
      <c r="F135" s="181"/>
      <c r="G135" s="181"/>
    </row>
    <row r="136">
      <c r="F136" s="181"/>
      <c r="G136" s="181"/>
    </row>
    <row r="137">
      <c r="F137" s="181"/>
      <c r="G137" s="181"/>
    </row>
    <row r="138">
      <c r="F138" s="181"/>
      <c r="G138" s="181"/>
    </row>
    <row r="139">
      <c r="F139" s="181"/>
      <c r="G139" s="181"/>
    </row>
    <row r="140">
      <c r="F140" s="181"/>
      <c r="G140" s="181"/>
    </row>
    <row r="141">
      <c r="F141" s="181"/>
      <c r="G141" s="181"/>
    </row>
    <row r="142">
      <c r="F142" s="181"/>
      <c r="G142" s="181"/>
    </row>
    <row r="143">
      <c r="F143" s="181"/>
      <c r="G143" s="181"/>
    </row>
    <row r="144">
      <c r="F144" s="181"/>
      <c r="G144" s="181"/>
    </row>
    <row r="145">
      <c r="F145" s="181"/>
      <c r="G145" s="181"/>
    </row>
    <row r="146">
      <c r="F146" s="181"/>
      <c r="G146" s="181"/>
    </row>
    <row r="147">
      <c r="F147" s="181"/>
      <c r="G147" s="181"/>
    </row>
    <row r="148">
      <c r="F148" s="181"/>
      <c r="G148" s="181"/>
    </row>
    <row r="149">
      <c r="F149" s="181"/>
      <c r="G149" s="181"/>
    </row>
    <row r="150">
      <c r="F150" s="181"/>
      <c r="G150" s="181"/>
    </row>
    <row r="151">
      <c r="F151" s="181"/>
      <c r="G151" s="181"/>
    </row>
    <row r="152">
      <c r="F152" s="181"/>
      <c r="G152" s="181"/>
    </row>
    <row r="153">
      <c r="F153" s="181"/>
      <c r="G153" s="181"/>
    </row>
    <row r="154">
      <c r="F154" s="181"/>
      <c r="G154" s="181"/>
    </row>
    <row r="155">
      <c r="F155" s="181"/>
      <c r="G155" s="181"/>
    </row>
    <row r="156">
      <c r="F156" s="181"/>
      <c r="G156" s="181"/>
    </row>
    <row r="157">
      <c r="F157" s="181"/>
      <c r="G157" s="181"/>
    </row>
    <row r="158">
      <c r="F158" s="181"/>
      <c r="G158" s="181"/>
    </row>
    <row r="159">
      <c r="F159" s="181"/>
      <c r="G159" s="181"/>
    </row>
    <row r="160">
      <c r="F160" s="181"/>
      <c r="G160" s="181"/>
    </row>
    <row r="161">
      <c r="F161" s="181"/>
      <c r="G161" s="181"/>
    </row>
    <row r="162">
      <c r="F162" s="181"/>
      <c r="G162" s="181"/>
    </row>
    <row r="163">
      <c r="F163" s="181"/>
      <c r="G163" s="181"/>
    </row>
    <row r="164">
      <c r="F164" s="181"/>
      <c r="G164" s="181"/>
    </row>
    <row r="165">
      <c r="F165" s="181"/>
      <c r="G165" s="181"/>
    </row>
    <row r="166">
      <c r="F166" s="181"/>
      <c r="G166" s="181"/>
    </row>
    <row r="167">
      <c r="F167" s="181"/>
      <c r="G167" s="181"/>
    </row>
    <row r="168">
      <c r="F168" s="181"/>
      <c r="G168" s="181"/>
    </row>
    <row r="169">
      <c r="F169" s="181"/>
      <c r="G169" s="181"/>
    </row>
    <row r="170">
      <c r="F170" s="181"/>
      <c r="G170" s="181"/>
    </row>
    <row r="171">
      <c r="F171" s="181"/>
      <c r="G171" s="181"/>
    </row>
    <row r="172">
      <c r="F172" s="181"/>
      <c r="G172" s="181"/>
    </row>
    <row r="173">
      <c r="F173" s="181"/>
      <c r="G173" s="181"/>
    </row>
    <row r="174">
      <c r="F174" s="181"/>
      <c r="G174" s="181"/>
    </row>
    <row r="175">
      <c r="F175" s="181"/>
      <c r="G175" s="181"/>
    </row>
    <row r="176">
      <c r="F176" s="181"/>
      <c r="G176" s="181"/>
    </row>
    <row r="177">
      <c r="F177" s="181"/>
      <c r="G177" s="181"/>
    </row>
    <row r="178">
      <c r="F178" s="181"/>
      <c r="G178" s="181"/>
    </row>
    <row r="179">
      <c r="F179" s="181"/>
      <c r="G179" s="181"/>
    </row>
    <row r="180">
      <c r="F180" s="181"/>
      <c r="G180" s="181"/>
    </row>
    <row r="181">
      <c r="F181" s="181"/>
      <c r="G181" s="181"/>
    </row>
    <row r="182">
      <c r="F182" s="181"/>
      <c r="G182" s="181"/>
    </row>
    <row r="183">
      <c r="F183" s="181"/>
      <c r="G183" s="181"/>
    </row>
    <row r="184">
      <c r="F184" s="181"/>
      <c r="G184" s="181"/>
    </row>
    <row r="185">
      <c r="F185" s="181"/>
      <c r="G185" s="181"/>
    </row>
    <row r="186">
      <c r="F186" s="181"/>
      <c r="G186" s="181"/>
    </row>
    <row r="187">
      <c r="F187" s="181"/>
      <c r="G187" s="181"/>
    </row>
    <row r="188">
      <c r="F188" s="181"/>
      <c r="G188" s="181"/>
    </row>
    <row r="189">
      <c r="F189" s="181"/>
      <c r="G189" s="181"/>
    </row>
    <row r="190">
      <c r="F190" s="181"/>
      <c r="G190" s="181"/>
    </row>
    <row r="191">
      <c r="F191" s="181"/>
      <c r="G191" s="181"/>
    </row>
    <row r="192">
      <c r="F192" s="181"/>
      <c r="G192" s="181"/>
    </row>
    <row r="193">
      <c r="F193" s="181"/>
      <c r="G193" s="181"/>
    </row>
    <row r="194">
      <c r="F194" s="181"/>
      <c r="G194" s="181"/>
    </row>
    <row r="195">
      <c r="F195" s="181"/>
      <c r="G195" s="181"/>
    </row>
    <row r="196">
      <c r="F196" s="181"/>
      <c r="G196" s="181"/>
    </row>
    <row r="197">
      <c r="F197" s="181"/>
      <c r="G197" s="181"/>
    </row>
    <row r="198">
      <c r="F198" s="181"/>
      <c r="G198" s="181"/>
    </row>
    <row r="199">
      <c r="F199" s="181"/>
      <c r="G199" s="181"/>
    </row>
    <row r="200">
      <c r="F200" s="181"/>
      <c r="G200" s="181"/>
    </row>
    <row r="201">
      <c r="F201" s="181"/>
      <c r="G201" s="181"/>
    </row>
    <row r="202">
      <c r="F202" s="181"/>
      <c r="G202" s="181"/>
    </row>
    <row r="203">
      <c r="F203" s="181"/>
      <c r="G203" s="181"/>
    </row>
    <row r="204">
      <c r="F204" s="181"/>
      <c r="G204" s="181"/>
    </row>
    <row r="205">
      <c r="F205" s="181"/>
      <c r="G205" s="181"/>
    </row>
    <row r="206">
      <c r="F206" s="181"/>
      <c r="G206" s="181"/>
    </row>
    <row r="207">
      <c r="F207" s="181"/>
      <c r="G207" s="181"/>
    </row>
    <row r="208">
      <c r="F208" s="181"/>
      <c r="G208" s="181"/>
    </row>
    <row r="209">
      <c r="F209" s="181"/>
      <c r="G209" s="181"/>
    </row>
    <row r="210">
      <c r="F210" s="181"/>
      <c r="G210" s="181"/>
    </row>
    <row r="211">
      <c r="F211" s="181"/>
      <c r="G211" s="181"/>
    </row>
    <row r="212">
      <c r="F212" s="181"/>
      <c r="G212" s="181"/>
    </row>
    <row r="213">
      <c r="F213" s="181"/>
      <c r="G213" s="181"/>
    </row>
    <row r="214">
      <c r="F214" s="181"/>
      <c r="G214" s="181"/>
    </row>
    <row r="215">
      <c r="F215" s="181"/>
      <c r="G215" s="181"/>
    </row>
    <row r="216">
      <c r="F216" s="181"/>
      <c r="G216" s="181"/>
    </row>
    <row r="217">
      <c r="F217" s="181"/>
      <c r="G217" s="181"/>
    </row>
    <row r="218">
      <c r="F218" s="181"/>
      <c r="G218" s="181"/>
    </row>
    <row r="219">
      <c r="F219" s="181"/>
      <c r="G219" s="181"/>
    </row>
    <row r="220">
      <c r="F220" s="181"/>
      <c r="G220" s="181"/>
    </row>
    <row r="221">
      <c r="F221" s="181"/>
      <c r="G221" s="181"/>
    </row>
    <row r="222">
      <c r="F222" s="181"/>
      <c r="G222" s="181"/>
    </row>
    <row r="223">
      <c r="F223" s="181"/>
      <c r="G223" s="181"/>
    </row>
    <row r="224">
      <c r="F224" s="181"/>
      <c r="G224" s="181"/>
    </row>
    <row r="225">
      <c r="F225" s="181"/>
      <c r="G225" s="181"/>
    </row>
    <row r="226">
      <c r="F226" s="181"/>
      <c r="G226" s="181"/>
    </row>
    <row r="227">
      <c r="F227" s="181"/>
      <c r="G227" s="181"/>
    </row>
    <row r="228">
      <c r="F228" s="181"/>
      <c r="G228" s="181"/>
    </row>
    <row r="229">
      <c r="F229" s="181"/>
      <c r="G229" s="181"/>
    </row>
    <row r="230">
      <c r="F230" s="181"/>
      <c r="G230" s="181"/>
    </row>
    <row r="231">
      <c r="F231" s="181"/>
      <c r="G231" s="181"/>
    </row>
    <row r="232">
      <c r="F232" s="181"/>
      <c r="G232" s="181"/>
    </row>
    <row r="233">
      <c r="F233" s="181"/>
      <c r="G233" s="181"/>
    </row>
    <row r="234">
      <c r="F234" s="181"/>
      <c r="G234" s="181"/>
    </row>
    <row r="235">
      <c r="F235" s="181"/>
      <c r="G235" s="181"/>
    </row>
    <row r="236">
      <c r="F236" s="181"/>
      <c r="G236" s="181"/>
    </row>
    <row r="237">
      <c r="F237" s="181"/>
      <c r="G237" s="181"/>
    </row>
    <row r="238">
      <c r="F238" s="181"/>
      <c r="G238" s="181"/>
    </row>
    <row r="239">
      <c r="F239" s="181"/>
      <c r="G239" s="181"/>
    </row>
    <row r="240">
      <c r="F240" s="181"/>
      <c r="G240" s="181"/>
    </row>
    <row r="241">
      <c r="F241" s="181"/>
      <c r="G241" s="181"/>
    </row>
    <row r="242">
      <c r="F242" s="181"/>
      <c r="G242" s="181"/>
    </row>
    <row r="243">
      <c r="F243" s="181"/>
      <c r="G243" s="181"/>
    </row>
    <row r="244">
      <c r="F244" s="181"/>
      <c r="G244" s="181"/>
    </row>
    <row r="245">
      <c r="F245" s="181"/>
      <c r="G245" s="181"/>
    </row>
    <row r="246">
      <c r="F246" s="181"/>
      <c r="G246" s="181"/>
    </row>
    <row r="247">
      <c r="F247" s="181"/>
      <c r="G247" s="181"/>
    </row>
    <row r="248">
      <c r="F248" s="181"/>
      <c r="G248" s="181"/>
    </row>
    <row r="249">
      <c r="F249" s="181"/>
      <c r="G249" s="181"/>
    </row>
    <row r="250">
      <c r="F250" s="181"/>
      <c r="G250" s="181"/>
    </row>
    <row r="251">
      <c r="F251" s="181"/>
      <c r="G251" s="181"/>
    </row>
    <row r="252">
      <c r="F252" s="181"/>
      <c r="G252" s="181"/>
    </row>
    <row r="253">
      <c r="F253" s="181"/>
      <c r="G253" s="181"/>
    </row>
    <row r="254">
      <c r="F254" s="181"/>
      <c r="G254" s="181"/>
    </row>
    <row r="255">
      <c r="F255" s="181"/>
      <c r="G255" s="181"/>
    </row>
    <row r="256">
      <c r="F256" s="181"/>
      <c r="G256" s="181"/>
    </row>
    <row r="257">
      <c r="F257" s="181"/>
      <c r="G257" s="181"/>
    </row>
    <row r="258">
      <c r="F258" s="181"/>
      <c r="G258" s="181"/>
    </row>
    <row r="259">
      <c r="F259" s="181"/>
      <c r="G259" s="181"/>
    </row>
    <row r="260">
      <c r="F260" s="181"/>
      <c r="G260" s="181"/>
    </row>
    <row r="261">
      <c r="F261" s="181"/>
      <c r="G261" s="181"/>
    </row>
    <row r="262">
      <c r="F262" s="181"/>
      <c r="G262" s="181"/>
    </row>
    <row r="263">
      <c r="F263" s="181"/>
      <c r="G263" s="181"/>
    </row>
    <row r="264">
      <c r="F264" s="181"/>
      <c r="G264" s="181"/>
    </row>
    <row r="265">
      <c r="F265" s="181"/>
      <c r="G265" s="181"/>
    </row>
    <row r="266">
      <c r="F266" s="181"/>
      <c r="G266" s="181"/>
    </row>
    <row r="267">
      <c r="F267" s="181"/>
      <c r="G267" s="181"/>
    </row>
    <row r="268">
      <c r="F268" s="181"/>
      <c r="G268" s="181"/>
    </row>
    <row r="269">
      <c r="F269" s="181"/>
      <c r="G269" s="181"/>
    </row>
    <row r="270">
      <c r="F270" s="181"/>
      <c r="G270" s="181"/>
    </row>
    <row r="271">
      <c r="F271" s="181"/>
      <c r="G271" s="181"/>
    </row>
    <row r="272">
      <c r="F272" s="181"/>
      <c r="G272" s="181"/>
    </row>
    <row r="273">
      <c r="F273" s="181"/>
      <c r="G273" s="181"/>
    </row>
    <row r="274">
      <c r="F274" s="181"/>
      <c r="G274" s="181"/>
    </row>
    <row r="275">
      <c r="F275" s="181"/>
      <c r="G275" s="181"/>
    </row>
    <row r="276">
      <c r="F276" s="181"/>
      <c r="G276" s="181"/>
    </row>
    <row r="277">
      <c r="F277" s="181"/>
      <c r="G277" s="181"/>
    </row>
    <row r="278">
      <c r="F278" s="181"/>
      <c r="G278" s="181"/>
    </row>
    <row r="279">
      <c r="F279" s="181"/>
      <c r="G279" s="181"/>
    </row>
    <row r="280">
      <c r="F280" s="181"/>
      <c r="G280" s="181"/>
    </row>
    <row r="281">
      <c r="F281" s="181"/>
      <c r="G281" s="181"/>
    </row>
    <row r="282">
      <c r="F282" s="181"/>
      <c r="G282" s="181"/>
    </row>
    <row r="283">
      <c r="F283" s="181"/>
      <c r="G283" s="181"/>
    </row>
    <row r="284">
      <c r="F284" s="181"/>
      <c r="G284" s="181"/>
    </row>
    <row r="285">
      <c r="F285" s="181"/>
      <c r="G285" s="181"/>
    </row>
    <row r="286">
      <c r="F286" s="181"/>
      <c r="G286" s="181"/>
    </row>
    <row r="287">
      <c r="F287" s="181"/>
      <c r="G287" s="181"/>
    </row>
    <row r="288">
      <c r="F288" s="181"/>
      <c r="G288" s="181"/>
    </row>
    <row r="289">
      <c r="F289" s="181"/>
      <c r="G289" s="181"/>
    </row>
    <row r="290">
      <c r="F290" s="181"/>
      <c r="G290" s="181"/>
    </row>
    <row r="291">
      <c r="F291" s="181"/>
      <c r="G291" s="181"/>
    </row>
    <row r="292">
      <c r="F292" s="181"/>
      <c r="G292" s="181"/>
    </row>
    <row r="293">
      <c r="F293" s="181"/>
      <c r="G293" s="181"/>
    </row>
    <row r="294">
      <c r="F294" s="181"/>
      <c r="G294" s="181"/>
    </row>
    <row r="295">
      <c r="F295" s="181"/>
      <c r="G295" s="181"/>
    </row>
    <row r="296">
      <c r="F296" s="181"/>
      <c r="G296" s="181"/>
    </row>
    <row r="297">
      <c r="F297" s="181"/>
      <c r="G297" s="181"/>
    </row>
    <row r="298">
      <c r="F298" s="181"/>
      <c r="G298" s="181"/>
    </row>
    <row r="299">
      <c r="F299" s="181"/>
      <c r="G299" s="181"/>
    </row>
    <row r="300">
      <c r="F300" s="181"/>
      <c r="G300" s="181"/>
    </row>
    <row r="301">
      <c r="F301" s="181"/>
      <c r="G301" s="181"/>
    </row>
    <row r="302">
      <c r="F302" s="181"/>
      <c r="G302" s="181"/>
    </row>
    <row r="303">
      <c r="F303" s="181"/>
      <c r="G303" s="181"/>
    </row>
    <row r="304">
      <c r="F304" s="181"/>
      <c r="G304" s="181"/>
    </row>
    <row r="305">
      <c r="F305" s="181"/>
      <c r="G305" s="181"/>
    </row>
    <row r="306">
      <c r="F306" s="181"/>
      <c r="G306" s="181"/>
    </row>
    <row r="307">
      <c r="F307" s="181"/>
      <c r="G307" s="181"/>
    </row>
    <row r="308">
      <c r="F308" s="181"/>
      <c r="G308" s="181"/>
    </row>
    <row r="309">
      <c r="F309" s="181"/>
      <c r="G309" s="181"/>
    </row>
    <row r="310">
      <c r="F310" s="181"/>
      <c r="G310" s="181"/>
    </row>
    <row r="311">
      <c r="F311" s="181"/>
      <c r="G311" s="181"/>
    </row>
    <row r="312">
      <c r="F312" s="181"/>
      <c r="G312" s="181"/>
    </row>
    <row r="313">
      <c r="F313" s="181"/>
      <c r="G313" s="181"/>
    </row>
    <row r="314">
      <c r="F314" s="181"/>
      <c r="G314" s="181"/>
    </row>
    <row r="315">
      <c r="F315" s="181"/>
      <c r="G315" s="181"/>
    </row>
    <row r="316">
      <c r="F316" s="181"/>
      <c r="G316" s="181"/>
    </row>
    <row r="317">
      <c r="F317" s="181"/>
      <c r="G317" s="181"/>
    </row>
    <row r="318">
      <c r="F318" s="181"/>
      <c r="G318" s="181"/>
    </row>
    <row r="319">
      <c r="F319" s="181"/>
      <c r="G319" s="181"/>
    </row>
    <row r="320">
      <c r="F320" s="181"/>
      <c r="G320" s="181"/>
    </row>
    <row r="321">
      <c r="F321" s="181"/>
      <c r="G321" s="181"/>
    </row>
    <row r="322">
      <c r="F322" s="181"/>
      <c r="G322" s="181"/>
    </row>
    <row r="323">
      <c r="F323" s="181"/>
      <c r="G323" s="181"/>
    </row>
    <row r="324">
      <c r="F324" s="181"/>
      <c r="G324" s="181"/>
    </row>
    <row r="325">
      <c r="F325" s="181"/>
      <c r="G325" s="181"/>
    </row>
    <row r="326">
      <c r="F326" s="181"/>
      <c r="G326" s="181"/>
    </row>
    <row r="327">
      <c r="F327" s="181"/>
      <c r="G327" s="181"/>
    </row>
    <row r="328">
      <c r="F328" s="181"/>
      <c r="G328" s="181"/>
    </row>
    <row r="329">
      <c r="F329" s="181"/>
      <c r="G329" s="181"/>
    </row>
    <row r="330">
      <c r="F330" s="181"/>
      <c r="G330" s="181"/>
    </row>
    <row r="331">
      <c r="F331" s="181"/>
      <c r="G331" s="181"/>
    </row>
    <row r="332">
      <c r="F332" s="181"/>
      <c r="G332" s="181"/>
    </row>
    <row r="333">
      <c r="F333" s="181"/>
      <c r="G333" s="181"/>
    </row>
    <row r="334">
      <c r="F334" s="181"/>
      <c r="G334" s="181"/>
    </row>
    <row r="335">
      <c r="F335" s="181"/>
      <c r="G335" s="181"/>
    </row>
    <row r="336">
      <c r="F336" s="181"/>
      <c r="G336" s="181"/>
    </row>
    <row r="337">
      <c r="F337" s="181"/>
      <c r="G337" s="181"/>
    </row>
    <row r="338">
      <c r="F338" s="181"/>
      <c r="G338" s="181"/>
    </row>
    <row r="339">
      <c r="F339" s="181"/>
      <c r="G339" s="181"/>
    </row>
    <row r="340">
      <c r="F340" s="181"/>
      <c r="G340" s="181"/>
    </row>
    <row r="341">
      <c r="F341" s="181"/>
      <c r="G341" s="181"/>
    </row>
    <row r="342">
      <c r="F342" s="181"/>
      <c r="G342" s="181"/>
    </row>
    <row r="343">
      <c r="F343" s="181"/>
      <c r="G343" s="181"/>
    </row>
    <row r="344">
      <c r="F344" s="181"/>
      <c r="G344" s="181"/>
    </row>
    <row r="345">
      <c r="F345" s="181"/>
      <c r="G345" s="181"/>
    </row>
    <row r="346">
      <c r="F346" s="181"/>
      <c r="G346" s="181"/>
    </row>
    <row r="347">
      <c r="F347" s="181"/>
      <c r="G347" s="181"/>
    </row>
    <row r="348">
      <c r="F348" s="181"/>
      <c r="G348" s="181"/>
    </row>
    <row r="349">
      <c r="F349" s="181"/>
      <c r="G349" s="181"/>
    </row>
    <row r="350">
      <c r="F350" s="181"/>
      <c r="G350" s="181"/>
    </row>
    <row r="351">
      <c r="F351" s="181"/>
      <c r="G351" s="181"/>
    </row>
    <row r="352">
      <c r="F352" s="181"/>
      <c r="G352" s="181"/>
    </row>
    <row r="353">
      <c r="F353" s="181"/>
      <c r="G353" s="181"/>
    </row>
    <row r="354">
      <c r="F354" s="181"/>
      <c r="G354" s="181"/>
    </row>
    <row r="355">
      <c r="F355" s="181"/>
      <c r="G355" s="181"/>
    </row>
    <row r="356">
      <c r="F356" s="181"/>
      <c r="G356" s="181"/>
    </row>
    <row r="357">
      <c r="F357" s="181"/>
      <c r="G357" s="181"/>
    </row>
    <row r="358">
      <c r="F358" s="181"/>
      <c r="G358" s="181"/>
    </row>
    <row r="359">
      <c r="F359" s="181"/>
      <c r="G359" s="181"/>
    </row>
    <row r="360">
      <c r="F360" s="181"/>
      <c r="G360" s="181"/>
    </row>
    <row r="361">
      <c r="F361" s="181"/>
      <c r="G361" s="181"/>
    </row>
    <row r="362">
      <c r="F362" s="181"/>
      <c r="G362" s="181"/>
    </row>
    <row r="363">
      <c r="F363" s="181"/>
      <c r="G363" s="181"/>
    </row>
    <row r="364">
      <c r="F364" s="181"/>
      <c r="G364" s="181"/>
    </row>
    <row r="365">
      <c r="F365" s="181"/>
      <c r="G365" s="181"/>
    </row>
    <row r="366">
      <c r="F366" s="181"/>
      <c r="G366" s="181"/>
    </row>
    <row r="367">
      <c r="F367" s="181"/>
      <c r="G367" s="181"/>
    </row>
    <row r="368">
      <c r="F368" s="181"/>
      <c r="G368" s="181"/>
    </row>
    <row r="369">
      <c r="F369" s="181"/>
      <c r="G369" s="181"/>
    </row>
    <row r="370">
      <c r="F370" s="181"/>
      <c r="G370" s="181"/>
    </row>
    <row r="371">
      <c r="F371" s="181"/>
      <c r="G371" s="181"/>
    </row>
    <row r="372">
      <c r="F372" s="181"/>
      <c r="G372" s="181"/>
    </row>
    <row r="373">
      <c r="F373" s="181"/>
      <c r="G373" s="181"/>
    </row>
    <row r="374">
      <c r="F374" s="181"/>
      <c r="G374" s="181"/>
    </row>
    <row r="375">
      <c r="F375" s="181"/>
      <c r="G375" s="181"/>
    </row>
    <row r="376">
      <c r="F376" s="181"/>
      <c r="G376" s="181"/>
    </row>
    <row r="377">
      <c r="F377" s="181"/>
      <c r="G377" s="181"/>
    </row>
    <row r="378">
      <c r="F378" s="181"/>
      <c r="G378" s="181"/>
    </row>
    <row r="379">
      <c r="F379" s="181"/>
      <c r="G379" s="181"/>
    </row>
    <row r="380">
      <c r="F380" s="181"/>
      <c r="G380" s="181"/>
    </row>
    <row r="381">
      <c r="F381" s="181"/>
      <c r="G381" s="181"/>
    </row>
    <row r="382">
      <c r="F382" s="181"/>
      <c r="G382" s="181"/>
    </row>
    <row r="383">
      <c r="F383" s="181"/>
      <c r="G383" s="181"/>
    </row>
    <row r="384">
      <c r="F384" s="181"/>
      <c r="G384" s="181"/>
    </row>
    <row r="385">
      <c r="F385" s="181"/>
      <c r="G385" s="181"/>
    </row>
    <row r="386">
      <c r="F386" s="181"/>
      <c r="G386" s="181"/>
    </row>
    <row r="387">
      <c r="F387" s="181"/>
      <c r="G387" s="181"/>
    </row>
    <row r="388">
      <c r="F388" s="181"/>
      <c r="G388" s="181"/>
    </row>
    <row r="389">
      <c r="F389" s="181"/>
      <c r="G389" s="181"/>
    </row>
    <row r="390">
      <c r="F390" s="181"/>
      <c r="G390" s="181"/>
    </row>
    <row r="391">
      <c r="F391" s="181"/>
      <c r="G391" s="181"/>
    </row>
    <row r="392">
      <c r="F392" s="181"/>
      <c r="G392" s="181"/>
    </row>
    <row r="393">
      <c r="F393" s="181"/>
      <c r="G393" s="181"/>
    </row>
    <row r="394">
      <c r="F394" s="181"/>
      <c r="G394" s="181"/>
    </row>
    <row r="395">
      <c r="F395" s="181"/>
      <c r="G395" s="181"/>
    </row>
    <row r="396">
      <c r="F396" s="181"/>
      <c r="G396" s="181"/>
    </row>
    <row r="397">
      <c r="F397" s="181"/>
      <c r="G397" s="181"/>
    </row>
    <row r="398">
      <c r="F398" s="181"/>
      <c r="G398" s="181"/>
    </row>
    <row r="399">
      <c r="F399" s="181"/>
      <c r="G399" s="181"/>
    </row>
    <row r="400">
      <c r="F400" s="181"/>
      <c r="G400" s="181"/>
    </row>
    <row r="401">
      <c r="F401" s="181"/>
      <c r="G401" s="181"/>
    </row>
    <row r="402">
      <c r="F402" s="181"/>
      <c r="G402" s="181"/>
    </row>
    <row r="403">
      <c r="F403" s="181"/>
      <c r="G403" s="181"/>
    </row>
    <row r="404">
      <c r="F404" s="181"/>
      <c r="G404" s="181"/>
    </row>
    <row r="405">
      <c r="F405" s="181"/>
      <c r="G405" s="181"/>
    </row>
    <row r="406">
      <c r="F406" s="181"/>
      <c r="G406" s="181"/>
    </row>
    <row r="407">
      <c r="F407" s="181"/>
      <c r="G407" s="181"/>
    </row>
    <row r="408">
      <c r="F408" s="181"/>
      <c r="G408" s="181"/>
    </row>
    <row r="409">
      <c r="F409" s="181"/>
      <c r="G409" s="181"/>
    </row>
    <row r="410">
      <c r="F410" s="181"/>
      <c r="G410" s="181"/>
    </row>
    <row r="411">
      <c r="F411" s="181"/>
      <c r="G411" s="181"/>
    </row>
    <row r="412">
      <c r="F412" s="181"/>
      <c r="G412" s="181"/>
    </row>
    <row r="413">
      <c r="F413" s="181"/>
      <c r="G413" s="181"/>
    </row>
    <row r="414">
      <c r="F414" s="181"/>
      <c r="G414" s="181"/>
    </row>
    <row r="415">
      <c r="F415" s="181"/>
      <c r="G415" s="181"/>
    </row>
    <row r="416">
      <c r="F416" s="181"/>
      <c r="G416" s="181"/>
    </row>
    <row r="417">
      <c r="F417" s="181"/>
      <c r="G417" s="181"/>
    </row>
    <row r="418">
      <c r="F418" s="181"/>
      <c r="G418" s="181"/>
    </row>
    <row r="419">
      <c r="F419" s="181"/>
      <c r="G419" s="181"/>
    </row>
    <row r="420">
      <c r="F420" s="181"/>
      <c r="G420" s="181"/>
    </row>
    <row r="421">
      <c r="F421" s="181"/>
      <c r="G421" s="181"/>
    </row>
    <row r="422">
      <c r="F422" s="181"/>
      <c r="G422" s="181"/>
    </row>
    <row r="423">
      <c r="F423" s="181"/>
      <c r="G423" s="181"/>
    </row>
    <row r="424">
      <c r="F424" s="181"/>
      <c r="G424" s="181"/>
    </row>
    <row r="425">
      <c r="F425" s="181"/>
      <c r="G425" s="181"/>
    </row>
    <row r="426">
      <c r="F426" s="181"/>
      <c r="G426" s="181"/>
    </row>
    <row r="427">
      <c r="F427" s="181"/>
      <c r="G427" s="181"/>
    </row>
    <row r="428">
      <c r="F428" s="181"/>
      <c r="G428" s="181"/>
    </row>
    <row r="429">
      <c r="F429" s="181"/>
      <c r="G429" s="181"/>
    </row>
    <row r="430">
      <c r="F430" s="181"/>
      <c r="G430" s="181"/>
    </row>
    <row r="431">
      <c r="F431" s="181"/>
      <c r="G431" s="181"/>
    </row>
    <row r="432">
      <c r="F432" s="181"/>
      <c r="G432" s="181"/>
    </row>
    <row r="433">
      <c r="F433" s="181"/>
      <c r="G433" s="181"/>
    </row>
    <row r="434">
      <c r="F434" s="181"/>
      <c r="G434" s="181"/>
    </row>
    <row r="435">
      <c r="F435" s="181"/>
      <c r="G435" s="181"/>
    </row>
    <row r="436">
      <c r="F436" s="181"/>
      <c r="G436" s="181"/>
    </row>
    <row r="437">
      <c r="F437" s="181"/>
      <c r="G437" s="181"/>
    </row>
    <row r="438">
      <c r="F438" s="181"/>
      <c r="G438" s="181"/>
    </row>
    <row r="439">
      <c r="F439" s="181"/>
      <c r="G439" s="181"/>
    </row>
    <row r="440">
      <c r="F440" s="181"/>
      <c r="G440" s="181"/>
    </row>
    <row r="441">
      <c r="F441" s="181"/>
      <c r="G441" s="181"/>
    </row>
    <row r="442">
      <c r="F442" s="181"/>
      <c r="G442" s="181"/>
    </row>
    <row r="443">
      <c r="F443" s="181"/>
      <c r="G443" s="181"/>
    </row>
    <row r="444">
      <c r="F444" s="181"/>
      <c r="G444" s="181"/>
    </row>
    <row r="445">
      <c r="F445" s="181"/>
      <c r="G445" s="181"/>
    </row>
    <row r="446">
      <c r="F446" s="181"/>
      <c r="G446" s="181"/>
    </row>
    <row r="447">
      <c r="F447" s="181"/>
      <c r="G447" s="181"/>
    </row>
    <row r="448">
      <c r="F448" s="181"/>
      <c r="G448" s="181"/>
    </row>
    <row r="449">
      <c r="F449" s="181"/>
      <c r="G449" s="181"/>
    </row>
    <row r="450">
      <c r="F450" s="181"/>
      <c r="G450" s="181"/>
    </row>
    <row r="451">
      <c r="F451" s="181"/>
      <c r="G451" s="181"/>
    </row>
    <row r="452">
      <c r="F452" s="181"/>
      <c r="G452" s="181"/>
    </row>
    <row r="453">
      <c r="F453" s="181"/>
      <c r="G453" s="181"/>
    </row>
    <row r="454">
      <c r="F454" s="181"/>
      <c r="G454" s="181"/>
    </row>
    <row r="455">
      <c r="F455" s="181"/>
      <c r="G455" s="181"/>
    </row>
    <row r="456">
      <c r="F456" s="181"/>
      <c r="G456" s="181"/>
    </row>
    <row r="457">
      <c r="F457" s="181"/>
      <c r="G457" s="181"/>
    </row>
    <row r="458">
      <c r="F458" s="181"/>
      <c r="G458" s="181"/>
    </row>
    <row r="459">
      <c r="F459" s="181"/>
      <c r="G459" s="181"/>
    </row>
    <row r="460">
      <c r="F460" s="181"/>
      <c r="G460" s="181"/>
    </row>
    <row r="461">
      <c r="F461" s="181"/>
      <c r="G461" s="181"/>
    </row>
    <row r="462">
      <c r="F462" s="181"/>
      <c r="G462" s="181"/>
    </row>
    <row r="463">
      <c r="F463" s="181"/>
      <c r="G463" s="181"/>
    </row>
    <row r="464">
      <c r="F464" s="181"/>
      <c r="G464" s="181"/>
    </row>
    <row r="465">
      <c r="F465" s="181"/>
      <c r="G465" s="181"/>
    </row>
    <row r="466">
      <c r="F466" s="181"/>
      <c r="G466" s="181"/>
    </row>
    <row r="467">
      <c r="F467" s="181"/>
      <c r="G467" s="181"/>
    </row>
    <row r="468">
      <c r="F468" s="181"/>
      <c r="G468" s="181"/>
    </row>
    <row r="469">
      <c r="F469" s="181"/>
      <c r="G469" s="181"/>
    </row>
    <row r="470">
      <c r="F470" s="181"/>
      <c r="G470" s="181"/>
    </row>
    <row r="471">
      <c r="F471" s="181"/>
      <c r="G471" s="181"/>
    </row>
    <row r="472">
      <c r="F472" s="181"/>
      <c r="G472" s="181"/>
    </row>
    <row r="473">
      <c r="F473" s="181"/>
      <c r="G473" s="181"/>
    </row>
    <row r="474">
      <c r="F474" s="181"/>
      <c r="G474" s="181"/>
    </row>
    <row r="475">
      <c r="F475" s="181"/>
      <c r="G475" s="181"/>
    </row>
    <row r="476">
      <c r="F476" s="181"/>
      <c r="G476" s="181"/>
    </row>
    <row r="477">
      <c r="F477" s="181"/>
      <c r="G477" s="181"/>
    </row>
    <row r="478">
      <c r="F478" s="181"/>
      <c r="G478" s="181"/>
    </row>
    <row r="479">
      <c r="F479" s="181"/>
      <c r="G479" s="181"/>
    </row>
    <row r="480">
      <c r="F480" s="181"/>
      <c r="G480" s="181"/>
    </row>
    <row r="481">
      <c r="F481" s="181"/>
      <c r="G481" s="181"/>
    </row>
    <row r="482">
      <c r="F482" s="181"/>
      <c r="G482" s="181"/>
    </row>
    <row r="483">
      <c r="F483" s="181"/>
      <c r="G483" s="181"/>
    </row>
    <row r="484">
      <c r="F484" s="181"/>
      <c r="G484" s="181"/>
    </row>
    <row r="485">
      <c r="F485" s="181"/>
      <c r="G485" s="181"/>
    </row>
    <row r="486">
      <c r="F486" s="181"/>
      <c r="G486" s="181"/>
    </row>
    <row r="487">
      <c r="F487" s="181"/>
      <c r="G487" s="181"/>
    </row>
    <row r="488">
      <c r="F488" s="181"/>
      <c r="G488" s="181"/>
    </row>
    <row r="489">
      <c r="F489" s="181"/>
      <c r="G489" s="181"/>
    </row>
    <row r="490">
      <c r="F490" s="181"/>
      <c r="G490" s="181"/>
    </row>
    <row r="491">
      <c r="F491" s="181"/>
      <c r="G491" s="181"/>
    </row>
    <row r="492">
      <c r="F492" s="181"/>
      <c r="G492" s="181"/>
    </row>
    <row r="493">
      <c r="F493" s="181"/>
      <c r="G493" s="181"/>
    </row>
    <row r="494">
      <c r="F494" s="181"/>
      <c r="G494" s="181"/>
    </row>
    <row r="495">
      <c r="F495" s="181"/>
      <c r="G495" s="181"/>
    </row>
    <row r="496">
      <c r="F496" s="181"/>
      <c r="G496" s="181"/>
    </row>
    <row r="497">
      <c r="F497" s="181"/>
      <c r="G497" s="181"/>
    </row>
    <row r="498">
      <c r="F498" s="181"/>
      <c r="G498" s="181"/>
    </row>
    <row r="499">
      <c r="F499" s="181"/>
      <c r="G499" s="181"/>
    </row>
    <row r="500">
      <c r="F500" s="181"/>
      <c r="G500" s="181"/>
    </row>
    <row r="501">
      <c r="F501" s="181"/>
      <c r="G501" s="181"/>
    </row>
    <row r="502">
      <c r="F502" s="181"/>
      <c r="G502" s="181"/>
    </row>
    <row r="503">
      <c r="F503" s="181"/>
      <c r="G503" s="181"/>
    </row>
    <row r="504">
      <c r="F504" s="181"/>
      <c r="G504" s="181"/>
    </row>
    <row r="505">
      <c r="F505" s="181"/>
      <c r="G505" s="181"/>
    </row>
    <row r="506">
      <c r="F506" s="181"/>
      <c r="G506" s="181"/>
    </row>
    <row r="507">
      <c r="F507" s="181"/>
      <c r="G507" s="181"/>
    </row>
    <row r="508">
      <c r="F508" s="181"/>
      <c r="G508" s="181"/>
    </row>
    <row r="509">
      <c r="F509" s="181"/>
      <c r="G509" s="181"/>
    </row>
    <row r="510">
      <c r="F510" s="181"/>
      <c r="G510" s="181"/>
    </row>
    <row r="511">
      <c r="F511" s="181"/>
      <c r="G511" s="181"/>
    </row>
    <row r="512">
      <c r="F512" s="181"/>
      <c r="G512" s="181"/>
    </row>
    <row r="513">
      <c r="F513" s="181"/>
      <c r="G513" s="181"/>
    </row>
    <row r="514">
      <c r="F514" s="181"/>
      <c r="G514" s="181"/>
    </row>
    <row r="515">
      <c r="F515" s="181"/>
      <c r="G515" s="181"/>
    </row>
    <row r="516">
      <c r="F516" s="181"/>
      <c r="G516" s="181"/>
    </row>
    <row r="517">
      <c r="F517" s="181"/>
      <c r="G517" s="181"/>
    </row>
    <row r="518">
      <c r="F518" s="181"/>
      <c r="G518" s="181"/>
    </row>
    <row r="519">
      <c r="F519" s="181"/>
      <c r="G519" s="181"/>
    </row>
    <row r="520">
      <c r="F520" s="181"/>
      <c r="G520" s="181"/>
    </row>
    <row r="521">
      <c r="F521" s="181"/>
      <c r="G521" s="181"/>
    </row>
    <row r="522">
      <c r="F522" s="181"/>
      <c r="G522" s="181"/>
    </row>
    <row r="523">
      <c r="F523" s="181"/>
      <c r="G523" s="181"/>
    </row>
    <row r="524">
      <c r="F524" s="181"/>
      <c r="G524" s="181"/>
    </row>
    <row r="525">
      <c r="F525" s="181"/>
      <c r="G525" s="181"/>
    </row>
    <row r="526">
      <c r="F526" s="181"/>
      <c r="G526" s="181"/>
    </row>
    <row r="527">
      <c r="F527" s="181"/>
      <c r="G527" s="181"/>
    </row>
    <row r="528">
      <c r="F528" s="181"/>
      <c r="G528" s="181"/>
    </row>
    <row r="529">
      <c r="F529" s="181"/>
      <c r="G529" s="181"/>
    </row>
    <row r="530">
      <c r="F530" s="181"/>
      <c r="G530" s="181"/>
    </row>
    <row r="531">
      <c r="F531" s="181"/>
      <c r="G531" s="181"/>
    </row>
    <row r="532">
      <c r="F532" s="181"/>
      <c r="G532" s="181"/>
    </row>
    <row r="533">
      <c r="F533" s="181"/>
      <c r="G533" s="181"/>
    </row>
    <row r="534">
      <c r="F534" s="181"/>
      <c r="G534" s="181"/>
    </row>
    <row r="535">
      <c r="F535" s="181"/>
      <c r="G535" s="181"/>
    </row>
    <row r="536">
      <c r="F536" s="181"/>
      <c r="G536" s="181"/>
    </row>
    <row r="537">
      <c r="F537" s="181"/>
      <c r="G537" s="181"/>
    </row>
    <row r="538">
      <c r="F538" s="181"/>
      <c r="G538" s="181"/>
    </row>
    <row r="539">
      <c r="F539" s="181"/>
      <c r="G539" s="181"/>
    </row>
    <row r="540">
      <c r="F540" s="181"/>
      <c r="G540" s="181"/>
    </row>
    <row r="541">
      <c r="F541" s="181"/>
      <c r="G541" s="181"/>
    </row>
    <row r="542">
      <c r="F542" s="181"/>
      <c r="G542" s="181"/>
    </row>
    <row r="543">
      <c r="F543" s="181"/>
      <c r="G543" s="181"/>
    </row>
    <row r="544">
      <c r="F544" s="181"/>
      <c r="G544" s="181"/>
    </row>
    <row r="545">
      <c r="F545" s="181"/>
      <c r="G545" s="181"/>
    </row>
    <row r="546">
      <c r="F546" s="181"/>
      <c r="G546" s="181"/>
    </row>
    <row r="547">
      <c r="F547" s="181"/>
      <c r="G547" s="181"/>
    </row>
    <row r="548">
      <c r="F548" s="181"/>
      <c r="G548" s="181"/>
    </row>
    <row r="549">
      <c r="F549" s="181"/>
      <c r="G549" s="181"/>
    </row>
    <row r="550">
      <c r="F550" s="181"/>
      <c r="G550" s="181"/>
    </row>
    <row r="551">
      <c r="F551" s="181"/>
      <c r="G551" s="181"/>
    </row>
    <row r="552">
      <c r="F552" s="181"/>
      <c r="G552" s="181"/>
    </row>
    <row r="553">
      <c r="F553" s="181"/>
      <c r="G553" s="181"/>
    </row>
    <row r="554">
      <c r="F554" s="181"/>
      <c r="G554" s="181"/>
    </row>
    <row r="555">
      <c r="F555" s="181"/>
      <c r="G555" s="181"/>
    </row>
    <row r="556">
      <c r="F556" s="181"/>
      <c r="G556" s="181"/>
    </row>
    <row r="557">
      <c r="F557" s="181"/>
      <c r="G557" s="181"/>
    </row>
    <row r="558">
      <c r="F558" s="181"/>
      <c r="G558" s="181"/>
    </row>
    <row r="559">
      <c r="F559" s="181"/>
      <c r="G559" s="181"/>
    </row>
    <row r="560">
      <c r="F560" s="181"/>
      <c r="G560" s="181"/>
    </row>
    <row r="561">
      <c r="F561" s="181"/>
      <c r="G561" s="181"/>
    </row>
    <row r="562">
      <c r="F562" s="181"/>
      <c r="G562" s="181"/>
    </row>
    <row r="563">
      <c r="F563" s="181"/>
      <c r="G563" s="181"/>
    </row>
    <row r="564">
      <c r="F564" s="181"/>
      <c r="G564" s="181"/>
    </row>
    <row r="565">
      <c r="F565" s="181"/>
      <c r="G565" s="181"/>
    </row>
    <row r="566">
      <c r="F566" s="181"/>
      <c r="G566" s="181"/>
    </row>
    <row r="567">
      <c r="F567" s="181"/>
      <c r="G567" s="181"/>
    </row>
    <row r="568">
      <c r="F568" s="181"/>
      <c r="G568" s="181"/>
    </row>
    <row r="569">
      <c r="F569" s="181"/>
      <c r="G569" s="181"/>
    </row>
    <row r="570">
      <c r="F570" s="181"/>
      <c r="G570" s="181"/>
    </row>
    <row r="571">
      <c r="F571" s="181"/>
      <c r="G571" s="181"/>
    </row>
    <row r="572">
      <c r="F572" s="181"/>
      <c r="G572" s="181"/>
    </row>
    <row r="573">
      <c r="F573" s="181"/>
      <c r="G573" s="181"/>
    </row>
    <row r="574">
      <c r="F574" s="181"/>
      <c r="G574" s="181"/>
    </row>
    <row r="575">
      <c r="F575" s="181"/>
      <c r="G575" s="181"/>
    </row>
    <row r="576">
      <c r="F576" s="181"/>
      <c r="G576" s="181"/>
    </row>
    <row r="577">
      <c r="F577" s="181"/>
      <c r="G577" s="181"/>
    </row>
    <row r="578">
      <c r="F578" s="181"/>
      <c r="G578" s="181"/>
    </row>
    <row r="579">
      <c r="F579" s="181"/>
      <c r="G579" s="181"/>
    </row>
    <row r="580">
      <c r="F580" s="181"/>
      <c r="G580" s="181"/>
    </row>
    <row r="581">
      <c r="F581" s="181"/>
      <c r="G581" s="181"/>
    </row>
    <row r="582">
      <c r="F582" s="181"/>
      <c r="G582" s="181"/>
    </row>
    <row r="583">
      <c r="F583" s="181"/>
      <c r="G583" s="181"/>
    </row>
    <row r="584">
      <c r="F584" s="181"/>
      <c r="G584" s="181"/>
    </row>
    <row r="585">
      <c r="F585" s="181"/>
      <c r="G585" s="181"/>
    </row>
    <row r="586">
      <c r="F586" s="181"/>
      <c r="G586" s="181"/>
    </row>
    <row r="587">
      <c r="F587" s="181"/>
      <c r="G587" s="181"/>
    </row>
    <row r="588">
      <c r="F588" s="181"/>
      <c r="G588" s="181"/>
    </row>
    <row r="589">
      <c r="F589" s="181"/>
      <c r="G589" s="181"/>
    </row>
    <row r="590">
      <c r="F590" s="181"/>
      <c r="G590" s="181"/>
    </row>
    <row r="591">
      <c r="F591" s="181"/>
      <c r="G591" s="181"/>
    </row>
    <row r="592">
      <c r="F592" s="181"/>
      <c r="G592" s="181"/>
    </row>
    <row r="593">
      <c r="F593" s="181"/>
      <c r="G593" s="181"/>
    </row>
    <row r="594">
      <c r="F594" s="181"/>
      <c r="G594" s="181"/>
    </row>
    <row r="595">
      <c r="F595" s="181"/>
      <c r="G595" s="181"/>
    </row>
    <row r="596">
      <c r="F596" s="181"/>
      <c r="G596" s="181"/>
    </row>
    <row r="597">
      <c r="F597" s="181"/>
      <c r="G597" s="181"/>
    </row>
    <row r="598">
      <c r="F598" s="181"/>
      <c r="G598" s="181"/>
    </row>
    <row r="599">
      <c r="F599" s="181"/>
      <c r="G599" s="181"/>
    </row>
    <row r="600">
      <c r="F600" s="181"/>
      <c r="G600" s="181"/>
    </row>
    <row r="601">
      <c r="F601" s="181"/>
      <c r="G601" s="181"/>
    </row>
    <row r="602">
      <c r="F602" s="181"/>
      <c r="G602" s="181"/>
    </row>
    <row r="603">
      <c r="F603" s="181"/>
      <c r="G603" s="181"/>
    </row>
    <row r="604">
      <c r="F604" s="181"/>
      <c r="G604" s="181"/>
    </row>
    <row r="605">
      <c r="F605" s="181"/>
      <c r="G605" s="181"/>
    </row>
    <row r="606">
      <c r="F606" s="181"/>
      <c r="G606" s="181"/>
    </row>
    <row r="607">
      <c r="F607" s="181"/>
      <c r="G607" s="181"/>
    </row>
    <row r="608">
      <c r="F608" s="181"/>
      <c r="G608" s="181"/>
    </row>
    <row r="609">
      <c r="F609" s="181"/>
      <c r="G609" s="181"/>
    </row>
    <row r="610">
      <c r="F610" s="181"/>
      <c r="G610" s="181"/>
    </row>
    <row r="611">
      <c r="F611" s="181"/>
      <c r="G611" s="181"/>
    </row>
    <row r="612">
      <c r="F612" s="181"/>
      <c r="G612" s="181"/>
    </row>
    <row r="613">
      <c r="F613" s="181"/>
      <c r="G613" s="181"/>
    </row>
    <row r="614">
      <c r="F614" s="181"/>
      <c r="G614" s="181"/>
    </row>
    <row r="615">
      <c r="F615" s="181"/>
      <c r="G615" s="181"/>
    </row>
    <row r="616">
      <c r="F616" s="181"/>
      <c r="G616" s="181"/>
    </row>
    <row r="617">
      <c r="F617" s="181"/>
      <c r="G617" s="181"/>
    </row>
    <row r="618">
      <c r="F618" s="181"/>
      <c r="G618" s="181"/>
    </row>
    <row r="619">
      <c r="F619" s="181"/>
      <c r="G619" s="181"/>
    </row>
    <row r="620">
      <c r="F620" s="181"/>
      <c r="G620" s="181"/>
    </row>
    <row r="621">
      <c r="F621" s="181"/>
      <c r="G621" s="181"/>
    </row>
    <row r="622">
      <c r="F622" s="181"/>
      <c r="G622" s="181"/>
    </row>
    <row r="623">
      <c r="F623" s="181"/>
      <c r="G623" s="181"/>
    </row>
    <row r="624">
      <c r="F624" s="181"/>
      <c r="G624" s="181"/>
    </row>
    <row r="625">
      <c r="F625" s="181"/>
      <c r="G625" s="181"/>
    </row>
    <row r="626">
      <c r="F626" s="181"/>
      <c r="G626" s="181"/>
    </row>
    <row r="627">
      <c r="F627" s="181"/>
      <c r="G627" s="181"/>
    </row>
    <row r="628">
      <c r="F628" s="181"/>
      <c r="G628" s="181"/>
    </row>
    <row r="629">
      <c r="F629" s="181"/>
      <c r="G629" s="181"/>
    </row>
    <row r="630">
      <c r="F630" s="181"/>
      <c r="G630" s="181"/>
    </row>
    <row r="631">
      <c r="F631" s="181"/>
      <c r="G631" s="181"/>
    </row>
    <row r="632">
      <c r="F632" s="181"/>
      <c r="G632" s="181"/>
    </row>
    <row r="633">
      <c r="F633" s="181"/>
      <c r="G633" s="181"/>
    </row>
    <row r="634">
      <c r="F634" s="181"/>
      <c r="G634" s="181"/>
    </row>
    <row r="635">
      <c r="F635" s="181"/>
      <c r="G635" s="181"/>
    </row>
    <row r="636">
      <c r="F636" s="181"/>
      <c r="G636" s="181"/>
    </row>
    <row r="637">
      <c r="F637" s="181"/>
      <c r="G637" s="181"/>
    </row>
    <row r="638">
      <c r="F638" s="181"/>
      <c r="G638" s="181"/>
    </row>
    <row r="639">
      <c r="F639" s="181"/>
      <c r="G639" s="181"/>
    </row>
    <row r="640">
      <c r="F640" s="181"/>
      <c r="G640" s="181"/>
    </row>
    <row r="641">
      <c r="F641" s="181"/>
      <c r="G641" s="181"/>
    </row>
    <row r="642">
      <c r="F642" s="181"/>
      <c r="G642" s="181"/>
    </row>
    <row r="643">
      <c r="F643" s="181"/>
      <c r="G643" s="181"/>
    </row>
    <row r="644">
      <c r="F644" s="181"/>
      <c r="G644" s="181"/>
    </row>
    <row r="645">
      <c r="F645" s="181"/>
      <c r="G645" s="181"/>
    </row>
    <row r="646">
      <c r="F646" s="181"/>
      <c r="G646" s="181"/>
    </row>
    <row r="647">
      <c r="F647" s="181"/>
      <c r="G647" s="181"/>
    </row>
    <row r="648">
      <c r="F648" s="181"/>
      <c r="G648" s="181"/>
    </row>
    <row r="649">
      <c r="F649" s="181"/>
      <c r="G649" s="181"/>
    </row>
    <row r="650">
      <c r="F650" s="181"/>
      <c r="G650" s="181"/>
    </row>
    <row r="651">
      <c r="F651" s="181"/>
      <c r="G651" s="181"/>
    </row>
    <row r="652">
      <c r="F652" s="181"/>
      <c r="G652" s="181"/>
    </row>
    <row r="653">
      <c r="F653" s="181"/>
      <c r="G653" s="181"/>
    </row>
    <row r="654">
      <c r="F654" s="181"/>
      <c r="G654" s="181"/>
    </row>
    <row r="655">
      <c r="F655" s="181"/>
      <c r="G655" s="181"/>
    </row>
    <row r="656">
      <c r="F656" s="181"/>
      <c r="G656" s="181"/>
    </row>
    <row r="657">
      <c r="F657" s="181"/>
      <c r="G657" s="181"/>
    </row>
    <row r="658">
      <c r="F658" s="181"/>
      <c r="G658" s="181"/>
    </row>
    <row r="659">
      <c r="F659" s="181"/>
      <c r="G659" s="181"/>
    </row>
    <row r="660">
      <c r="F660" s="181"/>
      <c r="G660" s="181"/>
    </row>
    <row r="661">
      <c r="F661" s="181"/>
      <c r="G661" s="181"/>
    </row>
    <row r="662">
      <c r="F662" s="181"/>
      <c r="G662" s="181"/>
    </row>
    <row r="663">
      <c r="F663" s="181"/>
      <c r="G663" s="181"/>
    </row>
    <row r="664">
      <c r="F664" s="181"/>
      <c r="G664" s="181"/>
    </row>
    <row r="665">
      <c r="F665" s="181"/>
      <c r="G665" s="181"/>
    </row>
    <row r="666">
      <c r="F666" s="181"/>
      <c r="G666" s="181"/>
    </row>
    <row r="667">
      <c r="F667" s="181"/>
      <c r="G667" s="181"/>
    </row>
    <row r="668">
      <c r="F668" s="181"/>
      <c r="G668" s="181"/>
    </row>
    <row r="669">
      <c r="F669" s="181"/>
      <c r="G669" s="181"/>
    </row>
    <row r="670">
      <c r="F670" s="181"/>
      <c r="G670" s="181"/>
    </row>
    <row r="671">
      <c r="F671" s="181"/>
      <c r="G671" s="181"/>
    </row>
    <row r="672">
      <c r="F672" s="181"/>
      <c r="G672" s="181"/>
    </row>
    <row r="673">
      <c r="F673" s="181"/>
      <c r="G673" s="181"/>
    </row>
    <row r="674">
      <c r="F674" s="181"/>
      <c r="G674" s="181"/>
    </row>
    <row r="675">
      <c r="F675" s="181"/>
      <c r="G675" s="181"/>
    </row>
    <row r="676">
      <c r="F676" s="181"/>
      <c r="G676" s="181"/>
    </row>
    <row r="677">
      <c r="F677" s="181"/>
      <c r="G677" s="181"/>
    </row>
    <row r="678">
      <c r="F678" s="181"/>
      <c r="G678" s="181"/>
    </row>
    <row r="679">
      <c r="F679" s="181"/>
      <c r="G679" s="181"/>
    </row>
    <row r="680">
      <c r="F680" s="181"/>
      <c r="G680" s="181"/>
    </row>
    <row r="681">
      <c r="F681" s="181"/>
      <c r="G681" s="181"/>
    </row>
    <row r="682">
      <c r="F682" s="181"/>
      <c r="G682" s="181"/>
    </row>
    <row r="683">
      <c r="F683" s="181"/>
      <c r="G683" s="181"/>
    </row>
    <row r="684">
      <c r="F684" s="181"/>
      <c r="G684" s="181"/>
    </row>
    <row r="685">
      <c r="F685" s="181"/>
      <c r="G685" s="181"/>
    </row>
    <row r="686">
      <c r="F686" s="181"/>
      <c r="G686" s="181"/>
    </row>
    <row r="687">
      <c r="F687" s="181"/>
      <c r="G687" s="181"/>
    </row>
    <row r="688">
      <c r="F688" s="181"/>
      <c r="G688" s="181"/>
    </row>
    <row r="689">
      <c r="F689" s="181"/>
      <c r="G689" s="181"/>
    </row>
    <row r="690">
      <c r="F690" s="181"/>
      <c r="G690" s="181"/>
    </row>
    <row r="691">
      <c r="F691" s="181"/>
      <c r="G691" s="181"/>
    </row>
    <row r="692">
      <c r="F692" s="181"/>
      <c r="G692" s="181"/>
    </row>
    <row r="693">
      <c r="F693" s="181"/>
      <c r="G693" s="181"/>
    </row>
    <row r="694">
      <c r="F694" s="181"/>
      <c r="G694" s="181"/>
    </row>
    <row r="695">
      <c r="F695" s="181"/>
      <c r="G695" s="181"/>
    </row>
    <row r="696">
      <c r="F696" s="181"/>
      <c r="G696" s="181"/>
    </row>
    <row r="697">
      <c r="F697" s="181"/>
      <c r="G697" s="181"/>
    </row>
    <row r="698">
      <c r="F698" s="181"/>
      <c r="G698" s="181"/>
    </row>
    <row r="699">
      <c r="F699" s="181"/>
      <c r="G699" s="181"/>
    </row>
    <row r="700">
      <c r="F700" s="181"/>
      <c r="G700" s="181"/>
    </row>
    <row r="701">
      <c r="F701" s="181"/>
      <c r="G701" s="181"/>
    </row>
    <row r="702">
      <c r="F702" s="181"/>
      <c r="G702" s="181"/>
    </row>
    <row r="703">
      <c r="F703" s="181"/>
      <c r="G703" s="181"/>
    </row>
    <row r="704">
      <c r="F704" s="181"/>
      <c r="G704" s="181"/>
    </row>
    <row r="705">
      <c r="F705" s="181"/>
      <c r="G705" s="181"/>
    </row>
    <row r="706">
      <c r="F706" s="181"/>
      <c r="G706" s="181"/>
    </row>
    <row r="707">
      <c r="F707" s="181"/>
      <c r="G707" s="181"/>
    </row>
    <row r="708">
      <c r="F708" s="181"/>
      <c r="G708" s="181"/>
    </row>
    <row r="709">
      <c r="F709" s="181"/>
      <c r="G709" s="181"/>
    </row>
    <row r="710">
      <c r="F710" s="181"/>
      <c r="G710" s="181"/>
    </row>
    <row r="711">
      <c r="F711" s="181"/>
      <c r="G711" s="181"/>
    </row>
    <row r="712">
      <c r="F712" s="181"/>
      <c r="G712" s="181"/>
    </row>
    <row r="713">
      <c r="F713" s="181"/>
      <c r="G713" s="181"/>
    </row>
    <row r="714">
      <c r="F714" s="181"/>
      <c r="G714" s="181"/>
    </row>
    <row r="715">
      <c r="F715" s="181"/>
      <c r="G715" s="181"/>
    </row>
    <row r="716">
      <c r="F716" s="181"/>
      <c r="G716" s="181"/>
    </row>
    <row r="717">
      <c r="F717" s="181"/>
      <c r="G717" s="181"/>
    </row>
    <row r="718">
      <c r="F718" s="181"/>
      <c r="G718" s="181"/>
    </row>
    <row r="719">
      <c r="F719" s="181"/>
      <c r="G719" s="181"/>
    </row>
    <row r="720">
      <c r="F720" s="181"/>
      <c r="G720" s="181"/>
    </row>
    <row r="721">
      <c r="F721" s="181"/>
      <c r="G721" s="181"/>
    </row>
    <row r="722">
      <c r="F722" s="181"/>
      <c r="G722" s="181"/>
    </row>
    <row r="723">
      <c r="F723" s="181"/>
      <c r="G723" s="181"/>
    </row>
    <row r="724">
      <c r="F724" s="181"/>
      <c r="G724" s="181"/>
    </row>
    <row r="725">
      <c r="F725" s="181"/>
      <c r="G725" s="181"/>
    </row>
    <row r="726">
      <c r="F726" s="181"/>
      <c r="G726" s="181"/>
    </row>
    <row r="727">
      <c r="F727" s="181"/>
      <c r="G727" s="181"/>
    </row>
    <row r="728">
      <c r="F728" s="181"/>
      <c r="G728" s="181"/>
    </row>
    <row r="729">
      <c r="F729" s="181"/>
      <c r="G729" s="181"/>
    </row>
    <row r="730">
      <c r="F730" s="181"/>
      <c r="G730" s="181"/>
    </row>
    <row r="731">
      <c r="F731" s="181"/>
      <c r="G731" s="181"/>
    </row>
    <row r="732">
      <c r="F732" s="181"/>
      <c r="G732" s="181"/>
    </row>
    <row r="733">
      <c r="F733" s="181"/>
      <c r="G733" s="181"/>
    </row>
    <row r="734">
      <c r="F734" s="181"/>
      <c r="G734" s="181"/>
    </row>
    <row r="735">
      <c r="F735" s="181"/>
      <c r="G735" s="181"/>
    </row>
    <row r="736">
      <c r="F736" s="181"/>
      <c r="G736" s="181"/>
    </row>
    <row r="737">
      <c r="F737" s="181"/>
      <c r="G737" s="181"/>
    </row>
    <row r="738">
      <c r="F738" s="181"/>
      <c r="G738" s="181"/>
    </row>
    <row r="739">
      <c r="F739" s="181"/>
      <c r="G739" s="181"/>
    </row>
    <row r="740">
      <c r="F740" s="181"/>
      <c r="G740" s="181"/>
    </row>
    <row r="741">
      <c r="F741" s="181"/>
      <c r="G741" s="181"/>
    </row>
    <row r="742">
      <c r="F742" s="181"/>
      <c r="G742" s="181"/>
    </row>
    <row r="743">
      <c r="F743" s="181"/>
      <c r="G743" s="181"/>
    </row>
    <row r="744">
      <c r="F744" s="181"/>
      <c r="G744" s="181"/>
    </row>
    <row r="745">
      <c r="F745" s="181"/>
      <c r="G745" s="181"/>
    </row>
    <row r="746">
      <c r="F746" s="181"/>
      <c r="G746" s="181"/>
    </row>
    <row r="747">
      <c r="F747" s="181"/>
      <c r="G747" s="181"/>
    </row>
    <row r="748">
      <c r="F748" s="181"/>
      <c r="G748" s="181"/>
    </row>
    <row r="749">
      <c r="F749" s="181"/>
      <c r="G749" s="181"/>
    </row>
    <row r="750">
      <c r="F750" s="181"/>
      <c r="G750" s="181"/>
    </row>
    <row r="751">
      <c r="F751" s="181"/>
      <c r="G751" s="181"/>
    </row>
    <row r="752">
      <c r="F752" s="181"/>
      <c r="G752" s="181"/>
    </row>
    <row r="753">
      <c r="F753" s="181"/>
      <c r="G753" s="181"/>
    </row>
    <row r="754">
      <c r="F754" s="181"/>
      <c r="G754" s="181"/>
    </row>
    <row r="755">
      <c r="F755" s="181"/>
      <c r="G755" s="181"/>
    </row>
    <row r="756">
      <c r="F756" s="181"/>
      <c r="G756" s="181"/>
    </row>
    <row r="757">
      <c r="F757" s="181"/>
      <c r="G757" s="181"/>
    </row>
    <row r="758">
      <c r="F758" s="181"/>
      <c r="G758" s="181"/>
    </row>
    <row r="759">
      <c r="F759" s="181"/>
      <c r="G759" s="181"/>
    </row>
    <row r="760">
      <c r="F760" s="181"/>
      <c r="G760" s="181"/>
    </row>
    <row r="761">
      <c r="F761" s="181"/>
      <c r="G761" s="181"/>
    </row>
    <row r="762">
      <c r="F762" s="181"/>
      <c r="G762" s="181"/>
    </row>
    <row r="763">
      <c r="F763" s="181"/>
      <c r="G763" s="181"/>
    </row>
    <row r="764">
      <c r="F764" s="181"/>
      <c r="G764" s="181"/>
    </row>
    <row r="765">
      <c r="F765" s="181"/>
      <c r="G765" s="181"/>
    </row>
    <row r="766">
      <c r="F766" s="181"/>
      <c r="G766" s="181"/>
    </row>
    <row r="767">
      <c r="F767" s="181"/>
      <c r="G767" s="181"/>
    </row>
    <row r="768">
      <c r="F768" s="181"/>
      <c r="G768" s="181"/>
    </row>
    <row r="769">
      <c r="F769" s="181"/>
      <c r="G769" s="181"/>
    </row>
    <row r="770">
      <c r="F770" s="181"/>
      <c r="G770" s="181"/>
    </row>
    <row r="771">
      <c r="F771" s="181"/>
      <c r="G771" s="181"/>
    </row>
    <row r="772">
      <c r="F772" s="181"/>
      <c r="G772" s="181"/>
    </row>
    <row r="773">
      <c r="F773" s="181"/>
      <c r="G773" s="181"/>
    </row>
    <row r="774">
      <c r="F774" s="181"/>
      <c r="G774" s="181"/>
    </row>
    <row r="775">
      <c r="F775" s="181"/>
      <c r="G775" s="181"/>
    </row>
    <row r="776">
      <c r="F776" s="181"/>
      <c r="G776" s="181"/>
    </row>
    <row r="777">
      <c r="F777" s="181"/>
      <c r="G777" s="181"/>
    </row>
    <row r="778">
      <c r="F778" s="181"/>
      <c r="G778" s="181"/>
    </row>
    <row r="779">
      <c r="F779" s="181"/>
      <c r="G779" s="181"/>
    </row>
    <row r="780">
      <c r="F780" s="181"/>
      <c r="G780" s="181"/>
    </row>
    <row r="781">
      <c r="F781" s="181"/>
      <c r="G781" s="181"/>
    </row>
    <row r="782">
      <c r="F782" s="181"/>
      <c r="G782" s="181"/>
    </row>
    <row r="783">
      <c r="F783" s="181"/>
      <c r="G783" s="181"/>
    </row>
    <row r="784">
      <c r="F784" s="181"/>
      <c r="G784" s="181"/>
    </row>
    <row r="785">
      <c r="F785" s="181"/>
      <c r="G785" s="181"/>
    </row>
    <row r="786">
      <c r="F786" s="181"/>
      <c r="G786" s="181"/>
    </row>
    <row r="787">
      <c r="F787" s="181"/>
      <c r="G787" s="181"/>
    </row>
    <row r="788">
      <c r="F788" s="181"/>
      <c r="G788" s="181"/>
    </row>
    <row r="789">
      <c r="F789" s="181"/>
      <c r="G789" s="181"/>
    </row>
    <row r="790">
      <c r="F790" s="181"/>
      <c r="G790" s="181"/>
    </row>
    <row r="791">
      <c r="F791" s="181"/>
      <c r="G791" s="181"/>
    </row>
    <row r="792">
      <c r="F792" s="181"/>
      <c r="G792" s="181"/>
    </row>
    <row r="793">
      <c r="F793" s="181"/>
      <c r="G793" s="181"/>
    </row>
    <row r="794">
      <c r="F794" s="181"/>
      <c r="G794" s="181"/>
    </row>
    <row r="795">
      <c r="F795" s="181"/>
      <c r="G795" s="181"/>
    </row>
    <row r="796">
      <c r="F796" s="181"/>
      <c r="G796" s="181"/>
    </row>
    <row r="797">
      <c r="F797" s="181"/>
      <c r="G797" s="181"/>
    </row>
    <row r="798">
      <c r="F798" s="181"/>
      <c r="G798" s="181"/>
    </row>
    <row r="799">
      <c r="F799" s="181"/>
      <c r="G799" s="181"/>
    </row>
    <row r="800">
      <c r="F800" s="181"/>
      <c r="G800" s="181"/>
    </row>
    <row r="801">
      <c r="F801" s="181"/>
      <c r="G801" s="181"/>
    </row>
    <row r="802">
      <c r="F802" s="181"/>
      <c r="G802" s="181"/>
    </row>
    <row r="803">
      <c r="F803" s="181"/>
      <c r="G803" s="181"/>
    </row>
    <row r="804">
      <c r="F804" s="181"/>
      <c r="G804" s="181"/>
    </row>
    <row r="805">
      <c r="F805" s="181"/>
      <c r="G805" s="181"/>
    </row>
    <row r="806">
      <c r="F806" s="181"/>
      <c r="G806" s="181"/>
    </row>
    <row r="807">
      <c r="F807" s="181"/>
      <c r="G807" s="181"/>
    </row>
    <row r="808">
      <c r="F808" s="181"/>
      <c r="G808" s="181"/>
    </row>
    <row r="809">
      <c r="F809" s="181"/>
      <c r="G809" s="181"/>
    </row>
    <row r="810">
      <c r="F810" s="181"/>
      <c r="G810" s="181"/>
    </row>
    <row r="811">
      <c r="F811" s="181"/>
      <c r="G811" s="181"/>
    </row>
    <row r="812">
      <c r="F812" s="181"/>
      <c r="G812" s="181"/>
    </row>
    <row r="813">
      <c r="F813" s="181"/>
      <c r="G813" s="181"/>
    </row>
    <row r="814">
      <c r="F814" s="181"/>
      <c r="G814" s="181"/>
    </row>
    <row r="815">
      <c r="F815" s="181"/>
      <c r="G815" s="181"/>
    </row>
    <row r="816">
      <c r="F816" s="181"/>
      <c r="G816" s="181"/>
    </row>
    <row r="817">
      <c r="F817" s="181"/>
      <c r="G817" s="181"/>
    </row>
    <row r="818">
      <c r="F818" s="181"/>
      <c r="G818" s="181"/>
    </row>
    <row r="819">
      <c r="F819" s="181"/>
      <c r="G819" s="181"/>
    </row>
    <row r="820">
      <c r="F820" s="181"/>
      <c r="G820" s="181"/>
    </row>
    <row r="821">
      <c r="F821" s="181"/>
      <c r="G821" s="181"/>
    </row>
    <row r="822">
      <c r="F822" s="181"/>
      <c r="G822" s="181"/>
    </row>
    <row r="823">
      <c r="F823" s="181"/>
      <c r="G823" s="181"/>
    </row>
    <row r="824">
      <c r="F824" s="181"/>
      <c r="G824" s="181"/>
    </row>
    <row r="825">
      <c r="F825" s="181"/>
      <c r="G825" s="181"/>
    </row>
    <row r="826">
      <c r="F826" s="181"/>
      <c r="G826" s="181"/>
    </row>
    <row r="827">
      <c r="F827" s="181"/>
      <c r="G827" s="181"/>
    </row>
    <row r="828">
      <c r="F828" s="181"/>
      <c r="G828" s="181"/>
    </row>
    <row r="829">
      <c r="F829" s="181"/>
      <c r="G829" s="181"/>
    </row>
    <row r="830">
      <c r="F830" s="181"/>
      <c r="G830" s="181"/>
    </row>
    <row r="831">
      <c r="F831" s="181"/>
      <c r="G831" s="181"/>
    </row>
    <row r="832">
      <c r="F832" s="181"/>
      <c r="G832" s="181"/>
    </row>
    <row r="833">
      <c r="F833" s="181"/>
      <c r="G833" s="181"/>
    </row>
    <row r="834">
      <c r="F834" s="181"/>
      <c r="G834" s="181"/>
    </row>
    <row r="835">
      <c r="F835" s="181"/>
      <c r="G835" s="181"/>
    </row>
    <row r="836">
      <c r="F836" s="181"/>
      <c r="G836" s="181"/>
    </row>
    <row r="837">
      <c r="F837" s="181"/>
      <c r="G837" s="181"/>
    </row>
    <row r="838">
      <c r="F838" s="181"/>
      <c r="G838" s="181"/>
    </row>
    <row r="839">
      <c r="F839" s="181"/>
      <c r="G839" s="181"/>
    </row>
    <row r="840">
      <c r="F840" s="181"/>
      <c r="G840" s="181"/>
    </row>
    <row r="841">
      <c r="F841" s="181"/>
      <c r="G841" s="181"/>
    </row>
    <row r="842">
      <c r="F842" s="181"/>
      <c r="G842" s="181"/>
    </row>
    <row r="843">
      <c r="F843" s="181"/>
      <c r="G843" s="181"/>
    </row>
    <row r="844">
      <c r="F844" s="181"/>
      <c r="G844" s="181"/>
    </row>
    <row r="845">
      <c r="F845" s="181"/>
      <c r="G845" s="181"/>
    </row>
    <row r="846">
      <c r="F846" s="181"/>
      <c r="G846" s="181"/>
    </row>
    <row r="847">
      <c r="F847" s="181"/>
      <c r="G847" s="181"/>
    </row>
    <row r="848">
      <c r="F848" s="181"/>
      <c r="G848" s="181"/>
    </row>
    <row r="849">
      <c r="F849" s="181"/>
      <c r="G849" s="181"/>
    </row>
    <row r="850">
      <c r="F850" s="181"/>
      <c r="G850" s="181"/>
    </row>
    <row r="851">
      <c r="F851" s="181"/>
      <c r="G851" s="181"/>
    </row>
    <row r="852">
      <c r="F852" s="181"/>
      <c r="G852" s="181"/>
    </row>
    <row r="853">
      <c r="F853" s="181"/>
      <c r="G853" s="181"/>
    </row>
    <row r="854">
      <c r="F854" s="181"/>
      <c r="G854" s="181"/>
    </row>
    <row r="855">
      <c r="F855" s="181"/>
      <c r="G855" s="181"/>
    </row>
    <row r="856">
      <c r="F856" s="181"/>
      <c r="G856" s="181"/>
    </row>
    <row r="857">
      <c r="F857" s="181"/>
      <c r="G857" s="181"/>
    </row>
    <row r="858">
      <c r="F858" s="181"/>
      <c r="G858" s="181"/>
    </row>
    <row r="859">
      <c r="F859" s="181"/>
      <c r="G859" s="181"/>
    </row>
    <row r="860">
      <c r="F860" s="181"/>
      <c r="G860" s="181"/>
    </row>
    <row r="861">
      <c r="F861" s="181"/>
      <c r="G861" s="181"/>
    </row>
    <row r="862">
      <c r="F862" s="181"/>
      <c r="G862" s="181"/>
    </row>
    <row r="863">
      <c r="F863" s="181"/>
      <c r="G863" s="181"/>
    </row>
    <row r="864">
      <c r="F864" s="181"/>
      <c r="G864" s="181"/>
    </row>
    <row r="865">
      <c r="F865" s="181"/>
      <c r="G865" s="181"/>
    </row>
    <row r="866">
      <c r="F866" s="181"/>
      <c r="G866" s="181"/>
    </row>
    <row r="867">
      <c r="F867" s="181"/>
      <c r="G867" s="181"/>
    </row>
    <row r="868">
      <c r="F868" s="181"/>
      <c r="G868" s="181"/>
    </row>
    <row r="869">
      <c r="F869" s="181"/>
      <c r="G869" s="181"/>
    </row>
    <row r="870">
      <c r="F870" s="181"/>
      <c r="G870" s="181"/>
    </row>
    <row r="871">
      <c r="F871" s="181"/>
      <c r="G871" s="181"/>
    </row>
    <row r="872">
      <c r="F872" s="181"/>
      <c r="G872" s="181"/>
    </row>
    <row r="873">
      <c r="F873" s="181"/>
      <c r="G873" s="181"/>
    </row>
    <row r="874">
      <c r="F874" s="181"/>
      <c r="G874" s="181"/>
    </row>
    <row r="875">
      <c r="F875" s="181"/>
      <c r="G875" s="181"/>
    </row>
    <row r="876">
      <c r="F876" s="181"/>
      <c r="G876" s="181"/>
    </row>
    <row r="877">
      <c r="F877" s="181"/>
      <c r="G877" s="181"/>
    </row>
    <row r="878">
      <c r="F878" s="181"/>
      <c r="G878" s="181"/>
    </row>
    <row r="879">
      <c r="F879" s="181"/>
      <c r="G879" s="181"/>
    </row>
    <row r="880">
      <c r="F880" s="181"/>
      <c r="G880" s="181"/>
    </row>
    <row r="881">
      <c r="F881" s="181"/>
      <c r="G881" s="181"/>
    </row>
    <row r="882">
      <c r="F882" s="181"/>
      <c r="G882" s="181"/>
    </row>
    <row r="883">
      <c r="F883" s="181"/>
      <c r="G883" s="181"/>
    </row>
    <row r="884">
      <c r="F884" s="181"/>
      <c r="G884" s="181"/>
    </row>
    <row r="885">
      <c r="F885" s="181"/>
      <c r="G885" s="181"/>
    </row>
    <row r="886">
      <c r="F886" s="181"/>
      <c r="G886" s="181"/>
    </row>
    <row r="887">
      <c r="F887" s="181"/>
      <c r="G887" s="181"/>
    </row>
    <row r="888">
      <c r="F888" s="181"/>
      <c r="G888" s="181"/>
    </row>
    <row r="889">
      <c r="F889" s="181"/>
      <c r="G889" s="181"/>
    </row>
    <row r="890">
      <c r="F890" s="181"/>
      <c r="G890" s="181"/>
    </row>
    <row r="891">
      <c r="F891" s="181"/>
      <c r="G891" s="181"/>
    </row>
    <row r="892">
      <c r="F892" s="181"/>
      <c r="G892" s="181"/>
    </row>
    <row r="893">
      <c r="F893" s="181"/>
      <c r="G893" s="181"/>
    </row>
    <row r="894">
      <c r="F894" s="181"/>
      <c r="G894" s="181"/>
    </row>
    <row r="895">
      <c r="F895" s="181"/>
      <c r="G895" s="181"/>
    </row>
    <row r="896">
      <c r="F896" s="181"/>
      <c r="G896" s="181"/>
    </row>
    <row r="897">
      <c r="F897" s="181"/>
      <c r="G897" s="181"/>
    </row>
    <row r="898">
      <c r="F898" s="181"/>
      <c r="G898" s="181"/>
    </row>
    <row r="899">
      <c r="F899" s="181"/>
      <c r="G899" s="181"/>
    </row>
    <row r="900">
      <c r="F900" s="181"/>
      <c r="G900" s="181"/>
    </row>
    <row r="901">
      <c r="F901" s="181"/>
      <c r="G901" s="181"/>
    </row>
    <row r="902">
      <c r="F902" s="181"/>
      <c r="G902" s="181"/>
    </row>
    <row r="903">
      <c r="F903" s="181"/>
      <c r="G903" s="181"/>
    </row>
    <row r="904">
      <c r="F904" s="181"/>
      <c r="G904" s="181"/>
    </row>
    <row r="905">
      <c r="F905" s="181"/>
      <c r="G905" s="181"/>
    </row>
    <row r="906">
      <c r="F906" s="181"/>
      <c r="G906" s="181"/>
    </row>
    <row r="907">
      <c r="F907" s="181"/>
      <c r="G907" s="181"/>
    </row>
    <row r="908">
      <c r="F908" s="181"/>
      <c r="G908" s="181"/>
    </row>
    <row r="909">
      <c r="F909" s="181"/>
      <c r="G909" s="181"/>
    </row>
    <row r="910">
      <c r="F910" s="181"/>
      <c r="G910" s="181"/>
    </row>
    <row r="911">
      <c r="F911" s="181"/>
      <c r="G911" s="181"/>
    </row>
    <row r="912">
      <c r="F912" s="181"/>
      <c r="G912" s="181"/>
    </row>
    <row r="913">
      <c r="F913" s="181"/>
      <c r="G913" s="181"/>
    </row>
    <row r="914">
      <c r="F914" s="181"/>
      <c r="G914" s="181"/>
    </row>
    <row r="915">
      <c r="F915" s="181"/>
      <c r="G915" s="181"/>
    </row>
    <row r="916">
      <c r="F916" s="181"/>
      <c r="G916" s="181"/>
    </row>
    <row r="917">
      <c r="F917" s="181"/>
      <c r="G917" s="181"/>
    </row>
    <row r="918">
      <c r="F918" s="181"/>
      <c r="G918" s="181"/>
    </row>
    <row r="919">
      <c r="F919" s="181"/>
      <c r="G919" s="181"/>
    </row>
    <row r="920">
      <c r="F920" s="181"/>
      <c r="G920" s="181"/>
    </row>
    <row r="921">
      <c r="F921" s="181"/>
      <c r="G921" s="181"/>
    </row>
    <row r="922">
      <c r="F922" s="181"/>
      <c r="G922" s="181"/>
    </row>
    <row r="923">
      <c r="F923" s="181"/>
      <c r="G923" s="181"/>
    </row>
    <row r="924">
      <c r="F924" s="181"/>
      <c r="G924" s="181"/>
    </row>
    <row r="925">
      <c r="F925" s="181"/>
      <c r="G925" s="181"/>
    </row>
    <row r="926">
      <c r="F926" s="181"/>
      <c r="G926" s="181"/>
    </row>
    <row r="927">
      <c r="F927" s="181"/>
      <c r="G927" s="181"/>
    </row>
    <row r="928">
      <c r="F928" s="181"/>
      <c r="G928" s="181"/>
    </row>
    <row r="929">
      <c r="F929" s="181"/>
      <c r="G929" s="181"/>
    </row>
    <row r="930">
      <c r="F930" s="181"/>
      <c r="G930" s="181"/>
    </row>
    <row r="931">
      <c r="F931" s="181"/>
      <c r="G931" s="181"/>
    </row>
    <row r="932">
      <c r="F932" s="181"/>
      <c r="G932" s="181"/>
    </row>
    <row r="933">
      <c r="F933" s="181"/>
      <c r="G933" s="181"/>
    </row>
    <row r="934">
      <c r="F934" s="181"/>
      <c r="G934" s="181"/>
    </row>
    <row r="935">
      <c r="F935" s="181"/>
      <c r="G935" s="181"/>
    </row>
    <row r="936">
      <c r="F936" s="181"/>
      <c r="G936" s="181"/>
    </row>
    <row r="937">
      <c r="F937" s="181"/>
      <c r="G937" s="181"/>
    </row>
    <row r="938">
      <c r="F938" s="181"/>
      <c r="G938" s="181"/>
    </row>
    <row r="939">
      <c r="F939" s="181"/>
      <c r="G939" s="181"/>
    </row>
    <row r="940">
      <c r="F940" s="181"/>
      <c r="G940" s="181"/>
    </row>
    <row r="941">
      <c r="F941" s="181"/>
      <c r="G941" s="181"/>
    </row>
    <row r="942">
      <c r="F942" s="181"/>
      <c r="G942" s="181"/>
    </row>
    <row r="943">
      <c r="F943" s="181"/>
      <c r="G943" s="181"/>
    </row>
    <row r="944">
      <c r="F944" s="181"/>
      <c r="G944" s="181"/>
    </row>
    <row r="945">
      <c r="F945" s="181"/>
      <c r="G945" s="181"/>
    </row>
    <row r="946">
      <c r="F946" s="181"/>
      <c r="G946" s="181"/>
    </row>
    <row r="947">
      <c r="F947" s="181"/>
      <c r="G947" s="181"/>
    </row>
    <row r="948">
      <c r="F948" s="181"/>
      <c r="G948" s="181"/>
    </row>
    <row r="949">
      <c r="F949" s="181"/>
      <c r="G949" s="181"/>
    </row>
    <row r="950">
      <c r="F950" s="181"/>
      <c r="G950" s="181"/>
    </row>
    <row r="951">
      <c r="F951" s="181"/>
      <c r="G951" s="181"/>
    </row>
    <row r="952">
      <c r="F952" s="181"/>
      <c r="G952" s="181"/>
    </row>
    <row r="953">
      <c r="F953" s="181"/>
      <c r="G953" s="181"/>
    </row>
    <row r="954">
      <c r="F954" s="181"/>
      <c r="G954" s="181"/>
    </row>
    <row r="955">
      <c r="F955" s="181"/>
      <c r="G955" s="181"/>
    </row>
    <row r="956">
      <c r="F956" s="181"/>
      <c r="G956" s="181"/>
    </row>
    <row r="957">
      <c r="F957" s="181"/>
      <c r="G957" s="181"/>
    </row>
    <row r="958">
      <c r="F958" s="181"/>
      <c r="G958" s="181"/>
    </row>
    <row r="959">
      <c r="F959" s="181"/>
      <c r="G959" s="181"/>
    </row>
    <row r="960">
      <c r="F960" s="181"/>
      <c r="G960" s="181"/>
    </row>
    <row r="961">
      <c r="F961" s="181"/>
      <c r="G961" s="181"/>
    </row>
    <row r="962">
      <c r="F962" s="181"/>
      <c r="G962" s="181"/>
    </row>
    <row r="963">
      <c r="F963" s="181"/>
      <c r="G963" s="181"/>
    </row>
    <row r="964">
      <c r="F964" s="181"/>
      <c r="G964" s="181"/>
    </row>
    <row r="965">
      <c r="F965" s="181"/>
      <c r="G965" s="181"/>
    </row>
    <row r="966">
      <c r="F966" s="181"/>
      <c r="G966" s="181"/>
    </row>
    <row r="967">
      <c r="F967" s="181"/>
      <c r="G967" s="181"/>
    </row>
    <row r="968">
      <c r="F968" s="181"/>
      <c r="G968" s="181"/>
    </row>
    <row r="969">
      <c r="F969" s="181"/>
      <c r="G969" s="181"/>
    </row>
    <row r="970">
      <c r="F970" s="181"/>
      <c r="G970" s="181"/>
    </row>
    <row r="971">
      <c r="F971" s="181"/>
      <c r="G971" s="181"/>
    </row>
    <row r="972">
      <c r="F972" s="181"/>
      <c r="G972" s="181"/>
    </row>
    <row r="973">
      <c r="F973" s="181"/>
      <c r="G973" s="181"/>
    </row>
    <row r="974">
      <c r="F974" s="181"/>
      <c r="G974" s="181"/>
    </row>
    <row r="975">
      <c r="F975" s="181"/>
      <c r="G975" s="181"/>
    </row>
    <row r="976">
      <c r="F976" s="181"/>
      <c r="G976" s="181"/>
    </row>
    <row r="977">
      <c r="F977" s="181"/>
      <c r="G977" s="181"/>
    </row>
    <row r="978">
      <c r="F978" s="181"/>
      <c r="G978" s="181"/>
    </row>
    <row r="979">
      <c r="F979" s="181"/>
      <c r="G979" s="181"/>
    </row>
    <row r="980">
      <c r="F980" s="181"/>
      <c r="G980" s="181"/>
    </row>
    <row r="981">
      <c r="F981" s="181"/>
      <c r="G981" s="181"/>
    </row>
    <row r="982">
      <c r="F982" s="181"/>
      <c r="G982" s="181"/>
    </row>
    <row r="983">
      <c r="F983" s="181"/>
      <c r="G983" s="181"/>
    </row>
    <row r="984">
      <c r="F984" s="181"/>
      <c r="G984" s="181"/>
    </row>
    <row r="985">
      <c r="F985" s="181"/>
      <c r="G985" s="181"/>
    </row>
    <row r="986">
      <c r="F986" s="181"/>
      <c r="G986" s="181"/>
    </row>
    <row r="987">
      <c r="F987" s="181"/>
      <c r="G987" s="181"/>
    </row>
    <row r="988">
      <c r="F988" s="181"/>
      <c r="G988" s="181"/>
    </row>
    <row r="989">
      <c r="F989" s="181"/>
      <c r="G989" s="181"/>
    </row>
    <row r="990">
      <c r="F990" s="181"/>
      <c r="G990" s="181"/>
    </row>
    <row r="991">
      <c r="F991" s="181"/>
      <c r="G991" s="181"/>
    </row>
    <row r="992">
      <c r="F992" s="181"/>
      <c r="G992" s="181"/>
    </row>
    <row r="993">
      <c r="F993" s="181"/>
      <c r="G993" s="181"/>
    </row>
    <row r="994">
      <c r="F994" s="181"/>
      <c r="G994" s="181"/>
    </row>
    <row r="995">
      <c r="F995" s="181"/>
      <c r="G995" s="181"/>
    </row>
    <row r="996">
      <c r="F996" s="181"/>
      <c r="G996" s="181"/>
    </row>
    <row r="997">
      <c r="F997" s="181"/>
      <c r="G997" s="181"/>
    </row>
    <row r="998">
      <c r="F998" s="181"/>
      <c r="G998" s="181"/>
    </row>
    <row r="999">
      <c r="F999" s="181"/>
      <c r="G999" s="181"/>
    </row>
    <row r="1000">
      <c r="F1000" s="181"/>
      <c r="G1000" s="181"/>
    </row>
    <row r="1001">
      <c r="F1001" s="181"/>
      <c r="G1001" s="181"/>
    </row>
    <row r="1002">
      <c r="F1002" s="181"/>
      <c r="G1002" s="181"/>
    </row>
    <row r="1003">
      <c r="F1003" s="181"/>
      <c r="G1003" s="181"/>
    </row>
    <row r="1004">
      <c r="F1004" s="181"/>
      <c r="G1004" s="181"/>
    </row>
  </sheetData>
  <hyperlinks>
    <hyperlink r:id="rId1" location="_VISIT" ref="J5"/>
    <hyperlink r:id="rId2" location="_TBTRT" ref="J7"/>
    <hyperlink r:id="rId3" location="_TBTRTADMIN" ref="J8"/>
    <hyperlink r:id="rId4" location="_TRTADJ" ref="J16"/>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5.0"/>
    <col customWidth="1" min="8" max="8" width="45.63"/>
    <col customWidth="1" min="10" max="10" width="16.25"/>
    <col customWidth="1" min="12" max="12" width="17.88"/>
  </cols>
  <sheetData>
    <row r="1">
      <c r="A1" s="78" t="s">
        <v>1665</v>
      </c>
      <c r="B1" s="78"/>
      <c r="C1" s="78"/>
      <c r="D1" s="78"/>
      <c r="E1" s="78"/>
      <c r="F1" s="78"/>
      <c r="G1" s="78"/>
      <c r="H1" s="78"/>
      <c r="I1" s="78"/>
      <c r="J1" s="78"/>
      <c r="K1" s="79"/>
      <c r="L1" s="79"/>
      <c r="M1" s="192"/>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1313</v>
      </c>
      <c r="G2" s="82" t="s">
        <v>995</v>
      </c>
      <c r="H2" s="82" t="s">
        <v>996</v>
      </c>
      <c r="I2" s="82" t="s">
        <v>997</v>
      </c>
      <c r="J2" s="82" t="s">
        <v>998</v>
      </c>
      <c r="K2" s="83" t="s">
        <v>999</v>
      </c>
      <c r="L2" s="83" t="s">
        <v>1000</v>
      </c>
      <c r="M2" s="193" t="s">
        <v>961</v>
      </c>
      <c r="N2" s="82" t="s">
        <v>999</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177"/>
      <c r="G3" s="86" t="s">
        <v>1005</v>
      </c>
      <c r="H3" s="84" t="s">
        <v>1006</v>
      </c>
      <c r="I3" s="84" t="s">
        <v>1007</v>
      </c>
      <c r="J3" s="87"/>
      <c r="K3" s="88"/>
      <c r="L3" s="88"/>
      <c r="M3" s="89"/>
      <c r="N3" s="88"/>
      <c r="O3" s="88"/>
      <c r="P3" s="84" t="s">
        <v>1008</v>
      </c>
      <c r="Q3" s="80"/>
      <c r="R3" s="80"/>
      <c r="S3" s="80"/>
      <c r="T3" s="80"/>
      <c r="U3" s="80"/>
      <c r="V3" s="80"/>
      <c r="W3" s="80"/>
      <c r="X3" s="80"/>
      <c r="Y3" s="80"/>
      <c r="Z3" s="80"/>
      <c r="AA3" s="80"/>
      <c r="AB3" s="80"/>
      <c r="AC3" s="80"/>
      <c r="AD3" s="80"/>
    </row>
    <row r="4">
      <c r="A4" s="90" t="s">
        <v>1666</v>
      </c>
      <c r="B4" s="90" t="s">
        <v>1003</v>
      </c>
      <c r="C4" s="90" t="s">
        <v>1667</v>
      </c>
      <c r="D4" s="90">
        <v>1.0</v>
      </c>
      <c r="E4" s="90">
        <v>0.2</v>
      </c>
      <c r="F4" s="85" t="s">
        <v>1102</v>
      </c>
      <c r="G4" s="163" t="s">
        <v>1103</v>
      </c>
      <c r="H4" s="90" t="s">
        <v>1104</v>
      </c>
      <c r="I4" s="90" t="s">
        <v>1015</v>
      </c>
      <c r="J4" s="91" t="s">
        <v>1016</v>
      </c>
      <c r="K4" s="92"/>
      <c r="L4" s="194"/>
      <c r="M4" s="89"/>
      <c r="N4" s="92"/>
      <c r="O4" s="194"/>
      <c r="P4" s="90" t="s">
        <v>1018</v>
      </c>
    </row>
    <row r="5">
      <c r="A5" s="90" t="s">
        <v>1668</v>
      </c>
      <c r="B5" s="90" t="s">
        <v>1003</v>
      </c>
      <c r="C5" s="90" t="s">
        <v>1667</v>
      </c>
      <c r="D5" s="90">
        <v>1.0</v>
      </c>
      <c r="E5" s="90">
        <v>0.3</v>
      </c>
      <c r="F5" s="85" t="s">
        <v>1106</v>
      </c>
      <c r="G5" s="164" t="s">
        <v>1107</v>
      </c>
      <c r="H5" s="90" t="s">
        <v>1108</v>
      </c>
      <c r="I5" s="90" t="s">
        <v>1007</v>
      </c>
      <c r="J5" s="95" t="s">
        <v>199</v>
      </c>
      <c r="K5" s="92"/>
      <c r="L5" s="194"/>
      <c r="M5" s="89"/>
      <c r="N5" s="92"/>
      <c r="O5" s="194"/>
      <c r="P5" s="90" t="s">
        <v>1018</v>
      </c>
    </row>
    <row r="6">
      <c r="A6" s="96" t="s">
        <v>1669</v>
      </c>
      <c r="B6" s="141"/>
      <c r="C6" s="141"/>
      <c r="D6" s="141"/>
      <c r="E6" s="141"/>
      <c r="F6" s="97"/>
      <c r="G6" s="97"/>
      <c r="H6" s="141"/>
      <c r="I6" s="141"/>
      <c r="J6" s="142"/>
      <c r="K6" s="113"/>
      <c r="L6" s="141"/>
      <c r="M6" s="113"/>
      <c r="N6" s="113"/>
      <c r="O6" s="141"/>
      <c r="P6" s="141"/>
    </row>
    <row r="7">
      <c r="A7" s="186" t="s">
        <v>1670</v>
      </c>
      <c r="B7" s="186" t="s">
        <v>1671</v>
      </c>
      <c r="C7" s="186" t="s">
        <v>1672</v>
      </c>
      <c r="D7" s="186">
        <v>7.0</v>
      </c>
      <c r="E7" s="186">
        <v>8.1</v>
      </c>
      <c r="F7" s="186" t="s">
        <v>1673</v>
      </c>
      <c r="G7" s="186" t="s">
        <v>1031</v>
      </c>
      <c r="H7" s="186" t="s">
        <v>1674</v>
      </c>
      <c r="I7" s="186" t="s">
        <v>1007</v>
      </c>
      <c r="J7" s="195" t="s">
        <v>42</v>
      </c>
      <c r="K7" s="188"/>
      <c r="L7" s="186" t="s">
        <v>1675</v>
      </c>
      <c r="M7" s="186" t="s">
        <v>1492</v>
      </c>
      <c r="N7" s="188"/>
      <c r="O7" s="186" t="s">
        <v>1675</v>
      </c>
      <c r="P7" s="186" t="s">
        <v>1018</v>
      </c>
    </row>
    <row r="8">
      <c r="A8" s="90" t="s">
        <v>1676</v>
      </c>
      <c r="B8" s="90" t="s">
        <v>1677</v>
      </c>
      <c r="C8" s="90" t="s">
        <v>1667</v>
      </c>
      <c r="D8" s="90">
        <v>3.0</v>
      </c>
      <c r="E8" s="90">
        <v>0.9</v>
      </c>
      <c r="F8" s="85" t="s">
        <v>1678</v>
      </c>
      <c r="G8" s="86" t="s">
        <v>1679</v>
      </c>
      <c r="H8" s="90" t="s">
        <v>1680</v>
      </c>
      <c r="I8" s="90" t="s">
        <v>1007</v>
      </c>
      <c r="J8" s="95" t="s">
        <v>366</v>
      </c>
      <c r="K8" s="92"/>
      <c r="L8" s="90" t="s">
        <v>1681</v>
      </c>
      <c r="M8" s="196"/>
      <c r="N8" s="92"/>
      <c r="O8" s="90" t="s">
        <v>1681</v>
      </c>
      <c r="P8" s="90" t="s">
        <v>1018</v>
      </c>
    </row>
    <row r="9">
      <c r="A9" s="90" t="s">
        <v>1682</v>
      </c>
      <c r="B9" s="90" t="s">
        <v>1677</v>
      </c>
      <c r="C9" s="90" t="s">
        <v>1667</v>
      </c>
      <c r="D9" s="90">
        <v>3.0</v>
      </c>
      <c r="E9" s="90">
        <v>1.0</v>
      </c>
      <c r="F9" s="85" t="s">
        <v>1683</v>
      </c>
      <c r="G9" s="86" t="s">
        <v>1684</v>
      </c>
      <c r="H9" s="90" t="s">
        <v>1685</v>
      </c>
      <c r="I9" s="90" t="s">
        <v>1015</v>
      </c>
      <c r="J9" s="91" t="s">
        <v>1016</v>
      </c>
      <c r="K9" s="92"/>
      <c r="L9" s="92"/>
      <c r="M9" s="89"/>
      <c r="N9" s="92"/>
      <c r="O9" s="92"/>
      <c r="P9" s="90" t="s">
        <v>1018</v>
      </c>
    </row>
    <row r="10">
      <c r="A10" s="90" t="s">
        <v>1686</v>
      </c>
      <c r="B10" s="90" t="s">
        <v>1677</v>
      </c>
      <c r="C10" s="90" t="s">
        <v>1667</v>
      </c>
      <c r="D10" s="90">
        <v>3.0</v>
      </c>
      <c r="E10" s="90">
        <v>2.0</v>
      </c>
      <c r="F10" s="85"/>
      <c r="G10" s="86" t="s">
        <v>1687</v>
      </c>
      <c r="H10" s="90" t="s">
        <v>1688</v>
      </c>
      <c r="I10" s="90" t="s">
        <v>1007</v>
      </c>
      <c r="J10" s="197" t="s">
        <v>265</v>
      </c>
      <c r="K10" s="92"/>
      <c r="L10" s="92"/>
      <c r="M10" s="89"/>
      <c r="N10" s="92"/>
      <c r="O10" s="92"/>
      <c r="P10" s="90" t="s">
        <v>1018</v>
      </c>
    </row>
    <row r="11">
      <c r="A11" s="90" t="s">
        <v>1689</v>
      </c>
      <c r="B11" s="90" t="s">
        <v>1677</v>
      </c>
      <c r="C11" s="90" t="s">
        <v>1667</v>
      </c>
      <c r="D11" s="90">
        <v>3.0</v>
      </c>
      <c r="E11" s="90">
        <v>3.0</v>
      </c>
      <c r="F11" s="85" t="s">
        <v>1690</v>
      </c>
      <c r="G11" s="86" t="s">
        <v>1690</v>
      </c>
      <c r="H11" s="90" t="s">
        <v>1691</v>
      </c>
      <c r="I11" s="90" t="s">
        <v>1007</v>
      </c>
      <c r="J11" s="197" t="s">
        <v>273</v>
      </c>
      <c r="K11" s="92"/>
      <c r="L11" s="92"/>
      <c r="M11" s="89"/>
      <c r="N11" s="92"/>
      <c r="O11" s="92"/>
      <c r="P11" s="90" t="s">
        <v>1018</v>
      </c>
    </row>
    <row r="12">
      <c r="A12" s="90" t="s">
        <v>1692</v>
      </c>
      <c r="B12" s="90" t="s">
        <v>1677</v>
      </c>
      <c r="C12" s="90" t="s">
        <v>1667</v>
      </c>
      <c r="D12" s="90">
        <v>3.0</v>
      </c>
      <c r="E12" s="90">
        <v>4.0</v>
      </c>
      <c r="F12" s="85" t="s">
        <v>1693</v>
      </c>
      <c r="G12" s="86" t="s">
        <v>1694</v>
      </c>
      <c r="H12" s="90" t="s">
        <v>1695</v>
      </c>
      <c r="I12" s="90" t="s">
        <v>1007</v>
      </c>
      <c r="J12" s="95" t="s">
        <v>295</v>
      </c>
      <c r="K12" s="157"/>
      <c r="L12" s="90" t="s">
        <v>1696</v>
      </c>
      <c r="M12" s="198"/>
      <c r="N12" s="157"/>
      <c r="O12" s="90" t="s">
        <v>1696</v>
      </c>
      <c r="P12" s="90" t="s">
        <v>1018</v>
      </c>
    </row>
    <row r="13">
      <c r="A13" s="90" t="s">
        <v>1697</v>
      </c>
      <c r="B13" s="90" t="s">
        <v>1677</v>
      </c>
      <c r="C13" s="90" t="s">
        <v>1667</v>
      </c>
      <c r="D13" s="90">
        <v>3.0</v>
      </c>
      <c r="E13" s="90">
        <v>5.0</v>
      </c>
      <c r="F13" s="85" t="s">
        <v>1698</v>
      </c>
      <c r="G13" s="86" t="s">
        <v>1699</v>
      </c>
      <c r="H13" s="90" t="s">
        <v>1700</v>
      </c>
      <c r="I13" s="90" t="s">
        <v>1007</v>
      </c>
      <c r="J13" s="95" t="s">
        <v>268</v>
      </c>
      <c r="K13" s="92"/>
      <c r="L13" s="92"/>
      <c r="M13" s="184"/>
      <c r="N13" s="92"/>
      <c r="O13" s="92"/>
      <c r="P13" s="90" t="s">
        <v>1018</v>
      </c>
    </row>
    <row r="14">
      <c r="A14" s="117" t="s">
        <v>1701</v>
      </c>
      <c r="F14" s="181"/>
      <c r="G14" s="181"/>
      <c r="M14" s="116"/>
    </row>
    <row r="15">
      <c r="A15" s="90" t="s">
        <v>1702</v>
      </c>
      <c r="B15" s="90" t="s">
        <v>1703</v>
      </c>
      <c r="C15" s="90" t="s">
        <v>1667</v>
      </c>
      <c r="D15" s="90">
        <v>4.0</v>
      </c>
      <c r="E15" s="90">
        <v>0.9</v>
      </c>
      <c r="F15" s="85" t="s">
        <v>1704</v>
      </c>
      <c r="G15" s="86" t="s">
        <v>1705</v>
      </c>
      <c r="H15" s="90" t="s">
        <v>1706</v>
      </c>
      <c r="I15" s="90" t="s">
        <v>1007</v>
      </c>
      <c r="J15" s="95" t="s">
        <v>366</v>
      </c>
      <c r="K15" s="92"/>
      <c r="L15" s="90" t="s">
        <v>1707</v>
      </c>
      <c r="M15" s="89"/>
      <c r="N15" s="92"/>
      <c r="O15" s="90" t="s">
        <v>1707</v>
      </c>
      <c r="P15" s="90" t="s">
        <v>1018</v>
      </c>
    </row>
    <row r="16">
      <c r="A16" s="90" t="s">
        <v>1708</v>
      </c>
      <c r="B16" s="90" t="s">
        <v>1703</v>
      </c>
      <c r="C16" s="90" t="s">
        <v>1667</v>
      </c>
      <c r="D16" s="90">
        <v>4.0</v>
      </c>
      <c r="E16" s="90">
        <v>1.0</v>
      </c>
      <c r="F16" s="85" t="s">
        <v>1709</v>
      </c>
      <c r="G16" s="86" t="s">
        <v>1710</v>
      </c>
      <c r="H16" s="90" t="s">
        <v>1711</v>
      </c>
      <c r="I16" s="90" t="s">
        <v>1015</v>
      </c>
      <c r="J16" s="91" t="s">
        <v>1016</v>
      </c>
      <c r="K16" s="92"/>
      <c r="L16" s="92"/>
      <c r="M16" s="89"/>
      <c r="N16" s="92"/>
      <c r="O16" s="92"/>
      <c r="P16" s="90" t="s">
        <v>1018</v>
      </c>
    </row>
    <row r="17">
      <c r="A17" s="90" t="s">
        <v>1712</v>
      </c>
      <c r="B17" s="90" t="s">
        <v>1703</v>
      </c>
      <c r="C17" s="90" t="s">
        <v>1667</v>
      </c>
      <c r="D17" s="90">
        <v>4.0</v>
      </c>
      <c r="E17" s="90">
        <v>2.0</v>
      </c>
      <c r="F17" s="85" t="s">
        <v>1713</v>
      </c>
      <c r="G17" s="86" t="s">
        <v>1714</v>
      </c>
      <c r="H17" s="90" t="s">
        <v>1715</v>
      </c>
      <c r="I17" s="90" t="s">
        <v>1015</v>
      </c>
      <c r="J17" s="91" t="s">
        <v>1016</v>
      </c>
      <c r="K17" s="92"/>
      <c r="L17" s="92"/>
      <c r="M17" s="89"/>
      <c r="N17" s="92"/>
      <c r="O17" s="92"/>
      <c r="P17" s="90" t="s">
        <v>1018</v>
      </c>
    </row>
    <row r="18">
      <c r="A18" s="186" t="s">
        <v>1716</v>
      </c>
      <c r="B18" s="186" t="s">
        <v>1703</v>
      </c>
      <c r="C18" s="186" t="s">
        <v>1667</v>
      </c>
      <c r="D18" s="186">
        <v>4.0</v>
      </c>
      <c r="E18" s="186">
        <v>3.1</v>
      </c>
      <c r="F18" s="186" t="s">
        <v>1717</v>
      </c>
      <c r="G18" s="186" t="s">
        <v>1031</v>
      </c>
      <c r="H18" s="186" t="s">
        <v>1718</v>
      </c>
      <c r="I18" s="186" t="s">
        <v>1007</v>
      </c>
      <c r="J18" s="199" t="s">
        <v>1719</v>
      </c>
      <c r="K18" s="188"/>
      <c r="L18" s="186" t="s">
        <v>1396</v>
      </c>
      <c r="M18" s="186" t="s">
        <v>1492</v>
      </c>
      <c r="N18" s="188"/>
      <c r="O18" s="186" t="s">
        <v>1396</v>
      </c>
      <c r="P18" s="186" t="s">
        <v>1018</v>
      </c>
    </row>
    <row r="19">
      <c r="A19" s="186" t="s">
        <v>1720</v>
      </c>
      <c r="B19" s="186" t="s">
        <v>1703</v>
      </c>
      <c r="C19" s="186" t="s">
        <v>1667</v>
      </c>
      <c r="D19" s="186">
        <v>4.0</v>
      </c>
      <c r="E19" s="186">
        <v>3.2</v>
      </c>
      <c r="F19" s="186" t="s">
        <v>1721</v>
      </c>
      <c r="G19" s="186" t="s">
        <v>1031</v>
      </c>
      <c r="H19" s="186" t="s">
        <v>1722</v>
      </c>
      <c r="I19" s="186" t="s">
        <v>1007</v>
      </c>
      <c r="J19" s="199" t="s">
        <v>1719</v>
      </c>
      <c r="K19" s="188"/>
      <c r="L19" s="186" t="s">
        <v>1396</v>
      </c>
      <c r="M19" s="186" t="s">
        <v>1492</v>
      </c>
      <c r="N19" s="188"/>
      <c r="O19" s="186" t="s">
        <v>1396</v>
      </c>
      <c r="P19" s="186" t="s">
        <v>1018</v>
      </c>
    </row>
    <row r="20">
      <c r="A20" s="90"/>
      <c r="B20" s="90"/>
      <c r="C20" s="90"/>
      <c r="D20" s="90"/>
      <c r="E20" s="90"/>
      <c r="F20" s="85" t="s">
        <v>1031</v>
      </c>
      <c r="G20" s="86" t="s">
        <v>1723</v>
      </c>
      <c r="H20" s="90" t="s">
        <v>1724</v>
      </c>
      <c r="I20" s="90" t="s">
        <v>1007</v>
      </c>
      <c r="J20" s="95" t="s">
        <v>295</v>
      </c>
      <c r="K20" s="92"/>
      <c r="L20" s="90"/>
      <c r="M20" s="85" t="s">
        <v>1725</v>
      </c>
      <c r="N20" s="92"/>
      <c r="O20" s="90"/>
      <c r="P20" s="90"/>
    </row>
    <row r="21">
      <c r="A21" s="186" t="s">
        <v>1726</v>
      </c>
      <c r="B21" s="186" t="s">
        <v>1703</v>
      </c>
      <c r="C21" s="186" t="s">
        <v>1667</v>
      </c>
      <c r="D21" s="186">
        <v>4.0</v>
      </c>
      <c r="E21" s="186">
        <v>3.3</v>
      </c>
      <c r="F21" s="186" t="s">
        <v>1727</v>
      </c>
      <c r="G21" s="186" t="s">
        <v>1031</v>
      </c>
      <c r="H21" s="186" t="s">
        <v>1728</v>
      </c>
      <c r="I21" s="186" t="s">
        <v>1007</v>
      </c>
      <c r="J21" s="199" t="s">
        <v>1719</v>
      </c>
      <c r="K21" s="188"/>
      <c r="L21" s="186" t="s">
        <v>1396</v>
      </c>
      <c r="M21" s="186" t="s">
        <v>1492</v>
      </c>
      <c r="N21" s="188"/>
      <c r="O21" s="186" t="s">
        <v>1396</v>
      </c>
      <c r="P21" s="186" t="s">
        <v>1018</v>
      </c>
    </row>
    <row r="22">
      <c r="A22" s="90" t="s">
        <v>1665</v>
      </c>
      <c r="B22" s="90"/>
      <c r="C22" s="90"/>
      <c r="D22" s="90"/>
      <c r="E22" s="90"/>
      <c r="F22" s="85" t="s">
        <v>1031</v>
      </c>
      <c r="G22" s="86" t="s">
        <v>1729</v>
      </c>
      <c r="H22" s="90" t="s">
        <v>1730</v>
      </c>
      <c r="I22" s="90" t="s">
        <v>1007</v>
      </c>
      <c r="J22" s="95" t="s">
        <v>295</v>
      </c>
      <c r="K22" s="92"/>
      <c r="L22" s="90"/>
      <c r="M22" s="85" t="s">
        <v>1725</v>
      </c>
      <c r="N22" s="92"/>
      <c r="O22" s="90"/>
      <c r="P22" s="90"/>
    </row>
    <row r="23">
      <c r="A23" s="186" t="s">
        <v>1731</v>
      </c>
      <c r="B23" s="186" t="s">
        <v>1703</v>
      </c>
      <c r="C23" s="186" t="s">
        <v>1667</v>
      </c>
      <c r="D23" s="186">
        <v>4.0</v>
      </c>
      <c r="E23" s="186">
        <v>3.4</v>
      </c>
      <c r="F23" s="186" t="s">
        <v>1732</v>
      </c>
      <c r="G23" s="186" t="s">
        <v>1031</v>
      </c>
      <c r="H23" s="186" t="s">
        <v>312</v>
      </c>
      <c r="I23" s="186" t="s">
        <v>1007</v>
      </c>
      <c r="J23" s="199" t="s">
        <v>1719</v>
      </c>
      <c r="K23" s="188"/>
      <c r="L23" s="186" t="s">
        <v>1396</v>
      </c>
      <c r="M23" s="186" t="s">
        <v>1492</v>
      </c>
      <c r="N23" s="188"/>
      <c r="O23" s="186" t="s">
        <v>1396</v>
      </c>
      <c r="P23" s="186" t="s">
        <v>1018</v>
      </c>
    </row>
    <row r="24">
      <c r="A24" s="90"/>
      <c r="B24" s="90"/>
      <c r="C24" s="90"/>
      <c r="D24" s="90"/>
      <c r="E24" s="90"/>
      <c r="F24" s="85" t="s">
        <v>1031</v>
      </c>
      <c r="G24" s="86" t="s">
        <v>1733</v>
      </c>
      <c r="H24" s="90" t="s">
        <v>1734</v>
      </c>
      <c r="I24" s="90" t="s">
        <v>1007</v>
      </c>
      <c r="J24" s="170" t="s">
        <v>42</v>
      </c>
      <c r="K24" s="90"/>
      <c r="L24" s="92"/>
      <c r="M24" s="85" t="s">
        <v>1735</v>
      </c>
      <c r="N24" s="90"/>
      <c r="O24" s="90"/>
      <c r="P24" s="90"/>
    </row>
    <row r="25">
      <c r="A25" s="90" t="s">
        <v>1736</v>
      </c>
      <c r="B25" s="90" t="s">
        <v>1703</v>
      </c>
      <c r="C25" s="90" t="s">
        <v>1667</v>
      </c>
      <c r="D25" s="90">
        <v>4.0</v>
      </c>
      <c r="E25" s="90">
        <v>4.1</v>
      </c>
      <c r="F25" s="85" t="s">
        <v>1737</v>
      </c>
      <c r="G25" s="86" t="s">
        <v>1738</v>
      </c>
      <c r="H25" s="90" t="s">
        <v>1739</v>
      </c>
      <c r="I25" s="90" t="s">
        <v>1024</v>
      </c>
      <c r="J25" s="94"/>
      <c r="K25" s="90" t="s">
        <v>1740</v>
      </c>
      <c r="L25" s="92"/>
      <c r="M25" s="85"/>
      <c r="N25" s="90" t="s">
        <v>1740</v>
      </c>
      <c r="O25" s="90" t="s">
        <v>1741</v>
      </c>
      <c r="P25" s="90" t="s">
        <v>1018</v>
      </c>
    </row>
    <row r="26">
      <c r="A26" s="90" t="s">
        <v>1742</v>
      </c>
      <c r="B26" s="90" t="s">
        <v>1703</v>
      </c>
      <c r="C26" s="90" t="s">
        <v>1667</v>
      </c>
      <c r="D26" s="90">
        <v>4.0</v>
      </c>
      <c r="E26" s="90">
        <v>4.2</v>
      </c>
      <c r="F26" s="85" t="s">
        <v>1743</v>
      </c>
      <c r="G26" s="86" t="s">
        <v>1744</v>
      </c>
      <c r="H26" s="90" t="s">
        <v>1745</v>
      </c>
      <c r="I26" s="90" t="s">
        <v>1007</v>
      </c>
      <c r="J26" s="95" t="s">
        <v>304</v>
      </c>
      <c r="K26" s="92"/>
      <c r="L26" s="90" t="s">
        <v>1741</v>
      </c>
      <c r="M26" s="184"/>
      <c r="N26" s="92"/>
      <c r="O26" s="92"/>
      <c r="P26" s="90" t="s">
        <v>1018</v>
      </c>
    </row>
    <row r="27">
      <c r="A27" s="90" t="s">
        <v>1746</v>
      </c>
      <c r="B27" s="90" t="s">
        <v>1703</v>
      </c>
      <c r="C27" s="90" t="s">
        <v>1667</v>
      </c>
      <c r="D27" s="90">
        <v>4.0</v>
      </c>
      <c r="E27" s="90" t="s">
        <v>1747</v>
      </c>
      <c r="F27" s="85" t="s">
        <v>1748</v>
      </c>
      <c r="G27" s="86" t="s">
        <v>1749</v>
      </c>
      <c r="H27" s="90" t="s">
        <v>1750</v>
      </c>
      <c r="I27" s="90" t="s">
        <v>1007</v>
      </c>
      <c r="J27" s="95" t="s">
        <v>366</v>
      </c>
      <c r="K27" s="92"/>
      <c r="L27" s="90" t="s">
        <v>1751</v>
      </c>
      <c r="M27" s="89"/>
      <c r="N27" s="92"/>
      <c r="O27" s="90" t="s">
        <v>1751</v>
      </c>
      <c r="P27" s="90" t="s">
        <v>1018</v>
      </c>
    </row>
    <row r="28">
      <c r="A28" s="90" t="s">
        <v>1752</v>
      </c>
      <c r="B28" s="90" t="s">
        <v>1753</v>
      </c>
      <c r="C28" s="90" t="s">
        <v>1667</v>
      </c>
      <c r="D28" s="90">
        <v>5.0</v>
      </c>
      <c r="E28" s="90">
        <v>0.9</v>
      </c>
      <c r="F28" s="85" t="s">
        <v>1754</v>
      </c>
      <c r="G28" s="86" t="s">
        <v>1755</v>
      </c>
      <c r="H28" s="90" t="s">
        <v>1756</v>
      </c>
      <c r="I28" s="90" t="s">
        <v>1007</v>
      </c>
      <c r="J28" s="95" t="s">
        <v>366</v>
      </c>
      <c r="K28" s="92"/>
      <c r="L28" s="90" t="s">
        <v>1757</v>
      </c>
      <c r="M28" s="89"/>
      <c r="N28" s="92"/>
      <c r="O28" s="90" t="s">
        <v>1757</v>
      </c>
      <c r="P28" s="90" t="s">
        <v>1018</v>
      </c>
    </row>
    <row r="29">
      <c r="A29" s="90" t="s">
        <v>1758</v>
      </c>
      <c r="B29" s="90" t="s">
        <v>1753</v>
      </c>
      <c r="C29" s="90" t="s">
        <v>1667</v>
      </c>
      <c r="D29" s="90">
        <v>5.0</v>
      </c>
      <c r="E29" s="90">
        <v>1.0</v>
      </c>
      <c r="F29" s="85" t="s">
        <v>1759</v>
      </c>
      <c r="G29" s="86" t="s">
        <v>1760</v>
      </c>
      <c r="H29" s="90" t="s">
        <v>1761</v>
      </c>
      <c r="I29" s="90" t="s">
        <v>1015</v>
      </c>
      <c r="J29" s="91" t="s">
        <v>1016</v>
      </c>
      <c r="K29" s="92"/>
      <c r="L29" s="92"/>
      <c r="M29" s="89"/>
      <c r="N29" s="92"/>
      <c r="O29" s="92"/>
      <c r="P29" s="90" t="s">
        <v>1018</v>
      </c>
    </row>
    <row r="30">
      <c r="A30" s="90" t="s">
        <v>1762</v>
      </c>
      <c r="B30" s="90" t="s">
        <v>1753</v>
      </c>
      <c r="C30" s="90" t="s">
        <v>1667</v>
      </c>
      <c r="D30" s="90">
        <v>5.0</v>
      </c>
      <c r="E30" s="90">
        <v>2.0</v>
      </c>
      <c r="F30" s="85" t="s">
        <v>1763</v>
      </c>
      <c r="G30" s="86" t="s">
        <v>1764</v>
      </c>
      <c r="H30" s="90" t="s">
        <v>1765</v>
      </c>
      <c r="I30" s="90" t="s">
        <v>1015</v>
      </c>
      <c r="J30" s="91" t="s">
        <v>1016</v>
      </c>
      <c r="K30" s="92"/>
      <c r="L30" s="92"/>
      <c r="M30" s="89"/>
      <c r="N30" s="92"/>
      <c r="O30" s="92"/>
      <c r="P30" s="90" t="s">
        <v>1018</v>
      </c>
    </row>
    <row r="31">
      <c r="A31" s="186" t="s">
        <v>1766</v>
      </c>
      <c r="B31" s="186" t="s">
        <v>1753</v>
      </c>
      <c r="C31" s="186" t="s">
        <v>1667</v>
      </c>
      <c r="D31" s="186">
        <v>5.0</v>
      </c>
      <c r="E31" s="186">
        <v>3.1</v>
      </c>
      <c r="F31" s="186" t="s">
        <v>1767</v>
      </c>
      <c r="G31" s="186" t="s">
        <v>1031</v>
      </c>
      <c r="H31" s="186" t="s">
        <v>1768</v>
      </c>
      <c r="I31" s="186" t="s">
        <v>1007</v>
      </c>
      <c r="J31" s="199" t="s">
        <v>1719</v>
      </c>
      <c r="K31" s="188"/>
      <c r="L31" s="186" t="s">
        <v>1396</v>
      </c>
      <c r="M31" s="186" t="s">
        <v>1492</v>
      </c>
      <c r="N31" s="188"/>
      <c r="O31" s="186" t="s">
        <v>1396</v>
      </c>
      <c r="P31" s="186" t="s">
        <v>1018</v>
      </c>
    </row>
    <row r="32">
      <c r="A32" s="186" t="s">
        <v>1769</v>
      </c>
      <c r="B32" s="186" t="s">
        <v>1753</v>
      </c>
      <c r="C32" s="186" t="s">
        <v>1667</v>
      </c>
      <c r="D32" s="186">
        <v>5.0</v>
      </c>
      <c r="E32" s="186">
        <v>3.2</v>
      </c>
      <c r="F32" s="186" t="s">
        <v>1770</v>
      </c>
      <c r="G32" s="186" t="s">
        <v>1031</v>
      </c>
      <c r="H32" s="186" t="s">
        <v>1771</v>
      </c>
      <c r="I32" s="186" t="s">
        <v>1007</v>
      </c>
      <c r="J32" s="199" t="s">
        <v>1719</v>
      </c>
      <c r="K32" s="188"/>
      <c r="L32" s="186" t="s">
        <v>1396</v>
      </c>
      <c r="M32" s="186" t="s">
        <v>1492</v>
      </c>
      <c r="N32" s="188"/>
      <c r="O32" s="186" t="s">
        <v>1396</v>
      </c>
      <c r="P32" s="186" t="s">
        <v>1018</v>
      </c>
    </row>
    <row r="33">
      <c r="A33" s="90"/>
      <c r="B33" s="90"/>
      <c r="C33" s="90"/>
      <c r="D33" s="90"/>
      <c r="E33" s="90"/>
      <c r="F33" s="85" t="s">
        <v>1031</v>
      </c>
      <c r="G33" s="86" t="s">
        <v>1772</v>
      </c>
      <c r="H33" s="90" t="s">
        <v>1773</v>
      </c>
      <c r="I33" s="90" t="s">
        <v>1007</v>
      </c>
      <c r="J33" s="170" t="s">
        <v>295</v>
      </c>
      <c r="K33" s="92"/>
      <c r="L33" s="90"/>
      <c r="M33" s="85" t="s">
        <v>1725</v>
      </c>
      <c r="N33" s="92"/>
      <c r="O33" s="90"/>
      <c r="P33" s="90"/>
    </row>
    <row r="34">
      <c r="A34" s="186" t="s">
        <v>1774</v>
      </c>
      <c r="B34" s="186" t="s">
        <v>1753</v>
      </c>
      <c r="C34" s="186" t="s">
        <v>1667</v>
      </c>
      <c r="D34" s="186">
        <v>5.0</v>
      </c>
      <c r="E34" s="186">
        <v>3.3</v>
      </c>
      <c r="F34" s="186" t="s">
        <v>1775</v>
      </c>
      <c r="G34" s="186" t="s">
        <v>1031</v>
      </c>
      <c r="H34" s="186" t="s">
        <v>1776</v>
      </c>
      <c r="I34" s="186" t="s">
        <v>1007</v>
      </c>
      <c r="J34" s="199" t="s">
        <v>1719</v>
      </c>
      <c r="K34" s="188"/>
      <c r="L34" s="186" t="s">
        <v>1396</v>
      </c>
      <c r="M34" s="186" t="s">
        <v>1492</v>
      </c>
      <c r="N34" s="188"/>
      <c r="O34" s="186" t="s">
        <v>1396</v>
      </c>
      <c r="P34" s="186" t="s">
        <v>1018</v>
      </c>
    </row>
    <row r="35">
      <c r="A35" s="90"/>
      <c r="B35" s="90"/>
      <c r="C35" s="90"/>
      <c r="D35" s="90"/>
      <c r="E35" s="90"/>
      <c r="F35" s="85" t="s">
        <v>1031</v>
      </c>
      <c r="G35" s="86" t="s">
        <v>1777</v>
      </c>
      <c r="H35" s="90" t="s">
        <v>1778</v>
      </c>
      <c r="I35" s="90" t="s">
        <v>1007</v>
      </c>
      <c r="J35" s="170" t="s">
        <v>295</v>
      </c>
      <c r="K35" s="92"/>
      <c r="L35" s="90"/>
      <c r="M35" s="85" t="s">
        <v>1725</v>
      </c>
      <c r="N35" s="92"/>
      <c r="O35" s="90"/>
      <c r="P35" s="90"/>
    </row>
    <row r="36">
      <c r="A36" s="186" t="s">
        <v>1779</v>
      </c>
      <c r="B36" s="186" t="s">
        <v>1753</v>
      </c>
      <c r="C36" s="186" t="s">
        <v>1667</v>
      </c>
      <c r="D36" s="186">
        <v>5.0</v>
      </c>
      <c r="E36" s="186">
        <v>3.4</v>
      </c>
      <c r="F36" s="186" t="s">
        <v>1780</v>
      </c>
      <c r="G36" s="186" t="s">
        <v>1031</v>
      </c>
      <c r="H36" s="186" t="s">
        <v>312</v>
      </c>
      <c r="I36" s="186" t="s">
        <v>1007</v>
      </c>
      <c r="J36" s="199" t="s">
        <v>1719</v>
      </c>
      <c r="K36" s="188"/>
      <c r="L36" s="186" t="s">
        <v>1396</v>
      </c>
      <c r="M36" s="186" t="s">
        <v>1492</v>
      </c>
      <c r="N36" s="188"/>
      <c r="O36" s="186" t="s">
        <v>1396</v>
      </c>
      <c r="P36" s="186" t="s">
        <v>1018</v>
      </c>
    </row>
    <row r="37">
      <c r="A37" s="90"/>
      <c r="B37" s="90"/>
      <c r="C37" s="90"/>
      <c r="D37" s="90"/>
      <c r="E37" s="90"/>
      <c r="F37" s="85" t="s">
        <v>1031</v>
      </c>
      <c r="G37" s="86" t="s">
        <v>1781</v>
      </c>
      <c r="H37" s="90" t="s">
        <v>1782</v>
      </c>
      <c r="I37" s="90" t="s">
        <v>1007</v>
      </c>
      <c r="J37" s="170" t="s">
        <v>42</v>
      </c>
      <c r="K37" s="90"/>
      <c r="L37" s="92"/>
      <c r="M37" s="85" t="s">
        <v>1735</v>
      </c>
      <c r="N37" s="90"/>
      <c r="O37" s="90"/>
      <c r="P37" s="90"/>
    </row>
    <row r="38">
      <c r="A38" s="90" t="s">
        <v>1783</v>
      </c>
      <c r="B38" s="90" t="s">
        <v>1753</v>
      </c>
      <c r="C38" s="90" t="s">
        <v>1667</v>
      </c>
      <c r="D38" s="90">
        <v>5.0</v>
      </c>
      <c r="E38" s="90">
        <v>4.1</v>
      </c>
      <c r="F38" s="85" t="s">
        <v>1784</v>
      </c>
      <c r="G38" s="86" t="s">
        <v>1785</v>
      </c>
      <c r="H38" s="90" t="s">
        <v>1786</v>
      </c>
      <c r="I38" s="90" t="s">
        <v>1024</v>
      </c>
      <c r="J38" s="94"/>
      <c r="K38" s="90" t="s">
        <v>1787</v>
      </c>
      <c r="L38" s="90" t="s">
        <v>1788</v>
      </c>
      <c r="M38" s="85"/>
      <c r="N38" s="90" t="s">
        <v>1787</v>
      </c>
      <c r="O38" s="90" t="s">
        <v>1788</v>
      </c>
      <c r="P38" s="90" t="s">
        <v>1018</v>
      </c>
    </row>
    <row r="39">
      <c r="A39" s="90" t="s">
        <v>1789</v>
      </c>
      <c r="B39" s="90" t="s">
        <v>1753</v>
      </c>
      <c r="C39" s="90" t="s">
        <v>1667</v>
      </c>
      <c r="D39" s="90">
        <v>5.0</v>
      </c>
      <c r="E39" s="90">
        <v>4.2</v>
      </c>
      <c r="F39" s="85" t="s">
        <v>1790</v>
      </c>
      <c r="G39" s="86" t="s">
        <v>1791</v>
      </c>
      <c r="H39" s="90" t="s">
        <v>1792</v>
      </c>
      <c r="I39" s="90" t="s">
        <v>1024</v>
      </c>
      <c r="J39" s="94"/>
      <c r="K39" s="90" t="s">
        <v>1242</v>
      </c>
      <c r="L39" s="90" t="s">
        <v>1788</v>
      </c>
      <c r="M39" s="85"/>
      <c r="N39" s="90" t="s">
        <v>1242</v>
      </c>
      <c r="O39" s="90" t="s">
        <v>1788</v>
      </c>
      <c r="P39" s="90" t="s">
        <v>1018</v>
      </c>
    </row>
    <row r="40">
      <c r="A40" s="117" t="s">
        <v>1793</v>
      </c>
      <c r="F40" s="181"/>
      <c r="G40" s="181"/>
      <c r="M40" s="116"/>
    </row>
    <row r="41">
      <c r="A41" s="119" t="s">
        <v>1794</v>
      </c>
      <c r="B41" s="119" t="s">
        <v>1753</v>
      </c>
      <c r="C41" s="119" t="s">
        <v>1667</v>
      </c>
      <c r="D41" s="119">
        <v>5.0</v>
      </c>
      <c r="E41" s="119">
        <v>5.1</v>
      </c>
      <c r="F41" s="85"/>
      <c r="G41" s="86" t="s">
        <v>1795</v>
      </c>
      <c r="H41" s="119" t="s">
        <v>1796</v>
      </c>
      <c r="I41" s="119" t="s">
        <v>1007</v>
      </c>
      <c r="J41" s="200" t="s">
        <v>309</v>
      </c>
      <c r="K41" s="121"/>
      <c r="L41" s="121"/>
      <c r="M41" s="85" t="s">
        <v>1797</v>
      </c>
      <c r="N41" s="121"/>
      <c r="O41" s="121"/>
      <c r="P41" s="119" t="s">
        <v>1060</v>
      </c>
    </row>
    <row r="42">
      <c r="A42" s="90" t="s">
        <v>1798</v>
      </c>
      <c r="B42" s="90" t="s">
        <v>1753</v>
      </c>
      <c r="C42" s="90" t="s">
        <v>1667</v>
      </c>
      <c r="D42" s="90">
        <v>5.0</v>
      </c>
      <c r="E42" s="90">
        <v>5.2</v>
      </c>
      <c r="F42" s="85"/>
      <c r="G42" s="86" t="s">
        <v>1799</v>
      </c>
      <c r="H42" s="90" t="s">
        <v>1800</v>
      </c>
      <c r="I42" s="90" t="s">
        <v>1007</v>
      </c>
      <c r="J42" s="95" t="s">
        <v>309</v>
      </c>
      <c r="K42" s="92"/>
      <c r="L42" s="92"/>
      <c r="M42" s="184"/>
      <c r="N42" s="92"/>
      <c r="O42" s="92"/>
      <c r="P42" s="90" t="s">
        <v>1018</v>
      </c>
    </row>
    <row r="43">
      <c r="A43" s="90" t="s">
        <v>1801</v>
      </c>
      <c r="B43" s="90" t="s">
        <v>1753</v>
      </c>
      <c r="C43" s="90" t="s">
        <v>1667</v>
      </c>
      <c r="D43" s="90">
        <v>5.0</v>
      </c>
      <c r="E43" s="90">
        <v>5.3</v>
      </c>
      <c r="F43" s="85"/>
      <c r="G43" s="86" t="s">
        <v>1802</v>
      </c>
      <c r="H43" s="90" t="s">
        <v>1803</v>
      </c>
      <c r="I43" s="90" t="s">
        <v>1007</v>
      </c>
      <c r="J43" s="95" t="s">
        <v>309</v>
      </c>
      <c r="K43" s="92"/>
      <c r="L43" s="92"/>
      <c r="M43" s="184"/>
      <c r="N43" s="92"/>
      <c r="O43" s="92"/>
      <c r="P43" s="90" t="s">
        <v>1018</v>
      </c>
    </row>
    <row r="44">
      <c r="A44" s="90" t="s">
        <v>1804</v>
      </c>
      <c r="B44" s="90" t="s">
        <v>1753</v>
      </c>
      <c r="C44" s="90" t="s">
        <v>1667</v>
      </c>
      <c r="D44" s="90">
        <v>5.0</v>
      </c>
      <c r="E44" s="90">
        <v>5.4</v>
      </c>
      <c r="F44" s="85"/>
      <c r="G44" s="86" t="s">
        <v>1805</v>
      </c>
      <c r="H44" s="90" t="s">
        <v>1806</v>
      </c>
      <c r="I44" s="90" t="s">
        <v>1007</v>
      </c>
      <c r="J44" s="95" t="s">
        <v>309</v>
      </c>
      <c r="K44" s="92"/>
      <c r="L44" s="92"/>
      <c r="M44" s="184"/>
      <c r="N44" s="92"/>
      <c r="O44" s="92"/>
      <c r="P44" s="90" t="s">
        <v>1018</v>
      </c>
    </row>
    <row r="45">
      <c r="A45" s="119" t="s">
        <v>1807</v>
      </c>
      <c r="B45" s="119" t="s">
        <v>1753</v>
      </c>
      <c r="C45" s="119" t="s">
        <v>1667</v>
      </c>
      <c r="D45" s="119">
        <v>5.0</v>
      </c>
      <c r="E45" s="119">
        <v>5.5</v>
      </c>
      <c r="F45" s="85"/>
      <c r="G45" s="86" t="s">
        <v>1808</v>
      </c>
      <c r="H45" s="119" t="s">
        <v>1809</v>
      </c>
      <c r="I45" s="119" t="s">
        <v>1007</v>
      </c>
      <c r="J45" s="120" t="s">
        <v>309</v>
      </c>
      <c r="K45" s="121"/>
      <c r="L45" s="121"/>
      <c r="M45" s="184"/>
      <c r="N45" s="121"/>
      <c r="O45" s="121"/>
      <c r="P45" s="119" t="s">
        <v>1060</v>
      </c>
    </row>
    <row r="46">
      <c r="A46" s="119" t="s">
        <v>1810</v>
      </c>
      <c r="B46" s="119" t="s">
        <v>1753</v>
      </c>
      <c r="C46" s="119" t="s">
        <v>1667</v>
      </c>
      <c r="D46" s="119">
        <v>5.0</v>
      </c>
      <c r="E46" s="119">
        <v>5.6</v>
      </c>
      <c r="F46" s="85"/>
      <c r="G46" s="86" t="s">
        <v>1811</v>
      </c>
      <c r="H46" s="119" t="s">
        <v>1812</v>
      </c>
      <c r="I46" s="119" t="s">
        <v>1007</v>
      </c>
      <c r="J46" s="120" t="s">
        <v>309</v>
      </c>
      <c r="K46" s="121"/>
      <c r="L46" s="121"/>
      <c r="M46" s="184"/>
      <c r="N46" s="121"/>
      <c r="O46" s="121"/>
      <c r="P46" s="119" t="s">
        <v>1060</v>
      </c>
    </row>
    <row r="47">
      <c r="A47" s="119" t="s">
        <v>1813</v>
      </c>
      <c r="B47" s="119" t="s">
        <v>1753</v>
      </c>
      <c r="C47" s="119" t="s">
        <v>1667</v>
      </c>
      <c r="D47" s="119">
        <v>5.0</v>
      </c>
      <c r="E47" s="119">
        <v>5.7</v>
      </c>
      <c r="F47" s="85"/>
      <c r="G47" s="86" t="s">
        <v>1814</v>
      </c>
      <c r="H47" s="119" t="s">
        <v>1815</v>
      </c>
      <c r="I47" s="119" t="s">
        <v>1007</v>
      </c>
      <c r="J47" s="120" t="s">
        <v>309</v>
      </c>
      <c r="K47" s="121"/>
      <c r="L47" s="121"/>
      <c r="M47" s="184"/>
      <c r="N47" s="121"/>
      <c r="O47" s="121"/>
      <c r="P47" s="119" t="s">
        <v>1060</v>
      </c>
    </row>
    <row r="48">
      <c r="A48" s="119" t="s">
        <v>1816</v>
      </c>
      <c r="B48" s="119" t="s">
        <v>1753</v>
      </c>
      <c r="C48" s="119" t="s">
        <v>1667</v>
      </c>
      <c r="D48" s="119">
        <v>5.0</v>
      </c>
      <c r="E48" s="119">
        <v>5.8</v>
      </c>
      <c r="F48" s="85"/>
      <c r="G48" s="86" t="s">
        <v>1817</v>
      </c>
      <c r="H48" s="119" t="s">
        <v>1818</v>
      </c>
      <c r="I48" s="119" t="s">
        <v>1007</v>
      </c>
      <c r="J48" s="120" t="s">
        <v>309</v>
      </c>
      <c r="K48" s="121"/>
      <c r="L48" s="121"/>
      <c r="M48" s="184"/>
      <c r="N48" s="121"/>
      <c r="O48" s="121"/>
      <c r="P48" s="119" t="s">
        <v>1060</v>
      </c>
    </row>
    <row r="49">
      <c r="A49" s="119" t="s">
        <v>1819</v>
      </c>
      <c r="B49" s="119" t="s">
        <v>1753</v>
      </c>
      <c r="C49" s="119" t="s">
        <v>1667</v>
      </c>
      <c r="D49" s="119">
        <v>5.0</v>
      </c>
      <c r="E49" s="119">
        <v>5.9</v>
      </c>
      <c r="F49" s="85"/>
      <c r="G49" s="86" t="s">
        <v>1820</v>
      </c>
      <c r="H49" s="119" t="s">
        <v>1821</v>
      </c>
      <c r="I49" s="119" t="s">
        <v>1007</v>
      </c>
      <c r="J49" s="120" t="s">
        <v>309</v>
      </c>
      <c r="K49" s="121"/>
      <c r="L49" s="121"/>
      <c r="M49" s="184"/>
      <c r="N49" s="121"/>
      <c r="O49" s="121"/>
      <c r="P49" s="119" t="s">
        <v>1060</v>
      </c>
    </row>
    <row r="50">
      <c r="A50" s="119" t="s">
        <v>1822</v>
      </c>
      <c r="B50" s="119" t="s">
        <v>1753</v>
      </c>
      <c r="C50" s="119" t="s">
        <v>1667</v>
      </c>
      <c r="D50" s="119">
        <v>5.0</v>
      </c>
      <c r="E50" s="119" t="s">
        <v>1823</v>
      </c>
      <c r="F50" s="85" t="s">
        <v>1824</v>
      </c>
      <c r="G50" s="86" t="s">
        <v>1825</v>
      </c>
      <c r="H50" s="119" t="s">
        <v>1826</v>
      </c>
      <c r="I50" s="119" t="s">
        <v>1007</v>
      </c>
      <c r="J50" s="122" t="s">
        <v>1068</v>
      </c>
      <c r="K50" s="121"/>
      <c r="L50" s="121"/>
      <c r="M50" s="184"/>
      <c r="N50" s="121"/>
      <c r="O50" s="121"/>
      <c r="P50" s="119" t="s">
        <v>1060</v>
      </c>
    </row>
    <row r="51">
      <c r="A51" s="117" t="s">
        <v>1827</v>
      </c>
      <c r="F51" s="181"/>
      <c r="G51" s="181"/>
    </row>
    <row r="52">
      <c r="A52" s="100"/>
      <c r="B52" s="101"/>
      <c r="C52" s="101"/>
      <c r="D52" s="101"/>
      <c r="E52" s="101"/>
      <c r="F52" s="102" t="s">
        <v>1031</v>
      </c>
      <c r="G52" s="103" t="s">
        <v>1828</v>
      </c>
      <c r="H52" s="100" t="s">
        <v>1829</v>
      </c>
      <c r="I52" s="100" t="s">
        <v>1007</v>
      </c>
      <c r="J52" s="201" t="s">
        <v>366</v>
      </c>
      <c r="K52" s="101"/>
      <c r="L52" s="101"/>
      <c r="M52" s="102" t="s">
        <v>1038</v>
      </c>
      <c r="N52" s="101"/>
      <c r="O52" s="101"/>
      <c r="P52" s="101"/>
    </row>
    <row r="53">
      <c r="A53" s="202"/>
      <c r="B53" s="101"/>
      <c r="C53" s="101"/>
      <c r="D53" s="101"/>
      <c r="E53" s="101"/>
      <c r="F53" s="102" t="s">
        <v>1031</v>
      </c>
      <c r="G53" s="103" t="s">
        <v>1830</v>
      </c>
      <c r="H53" s="100" t="s">
        <v>1831</v>
      </c>
      <c r="I53" s="100" t="s">
        <v>1015</v>
      </c>
      <c r="J53" s="100" t="s">
        <v>1016</v>
      </c>
      <c r="K53" s="101"/>
      <c r="L53" s="101"/>
      <c r="M53" s="102" t="s">
        <v>1038</v>
      </c>
      <c r="N53" s="101"/>
      <c r="O53" s="101"/>
      <c r="P53" s="101"/>
    </row>
    <row r="54">
      <c r="A54" s="202"/>
      <c r="B54" s="101"/>
      <c r="C54" s="101"/>
      <c r="D54" s="101"/>
      <c r="E54" s="101"/>
      <c r="F54" s="102" t="s">
        <v>1031</v>
      </c>
      <c r="G54" s="103" t="s">
        <v>1832</v>
      </c>
      <c r="H54" s="100" t="s">
        <v>1833</v>
      </c>
      <c r="I54" s="100" t="s">
        <v>1007</v>
      </c>
      <c r="J54" s="201" t="s">
        <v>315</v>
      </c>
      <c r="K54" s="101"/>
      <c r="L54" s="101"/>
      <c r="M54" s="102" t="s">
        <v>1038</v>
      </c>
      <c r="N54" s="101"/>
      <c r="O54" s="101"/>
      <c r="P54" s="101"/>
    </row>
    <row r="55">
      <c r="A55" s="202"/>
      <c r="B55" s="101"/>
      <c r="C55" s="101"/>
      <c r="D55" s="101"/>
      <c r="E55" s="101"/>
      <c r="F55" s="102" t="s">
        <v>1031</v>
      </c>
      <c r="G55" s="103" t="s">
        <v>1834</v>
      </c>
      <c r="H55" s="100" t="s">
        <v>1835</v>
      </c>
      <c r="I55" s="100" t="s">
        <v>1007</v>
      </c>
      <c r="J55" s="201" t="s">
        <v>295</v>
      </c>
      <c r="K55" s="101"/>
      <c r="L55" s="101"/>
      <c r="M55" s="102" t="s">
        <v>1038</v>
      </c>
      <c r="N55" s="101"/>
      <c r="O55" s="101"/>
      <c r="P55" s="101"/>
    </row>
    <row r="56">
      <c r="A56" s="202"/>
      <c r="B56" s="101"/>
      <c r="C56" s="101"/>
      <c r="D56" s="101"/>
      <c r="E56" s="101"/>
      <c r="F56" s="102" t="s">
        <v>1031</v>
      </c>
      <c r="G56" s="103" t="s">
        <v>1836</v>
      </c>
      <c r="H56" s="100" t="s">
        <v>1837</v>
      </c>
      <c r="I56" s="100" t="s">
        <v>1007</v>
      </c>
      <c r="J56" s="201" t="s">
        <v>319</v>
      </c>
      <c r="K56" s="101"/>
      <c r="L56" s="101"/>
      <c r="M56" s="102" t="s">
        <v>1038</v>
      </c>
      <c r="N56" s="101"/>
      <c r="O56" s="101"/>
      <c r="P56" s="101"/>
    </row>
    <row r="57">
      <c r="A57" s="117" t="s">
        <v>1838</v>
      </c>
      <c r="F57" s="181"/>
      <c r="G57" s="181"/>
    </row>
    <row r="58">
      <c r="A58" s="90" t="s">
        <v>1839</v>
      </c>
      <c r="B58" s="90" t="s">
        <v>1840</v>
      </c>
      <c r="C58" s="90" t="s">
        <v>1011</v>
      </c>
      <c r="D58" s="90">
        <v>12.0</v>
      </c>
      <c r="E58" s="90">
        <v>0.9</v>
      </c>
      <c r="F58" s="85" t="s">
        <v>1841</v>
      </c>
      <c r="G58" s="86" t="s">
        <v>1842</v>
      </c>
      <c r="H58" s="90" t="s">
        <v>1843</v>
      </c>
      <c r="I58" s="90" t="s">
        <v>1007</v>
      </c>
      <c r="J58" s="129" t="s">
        <v>366</v>
      </c>
      <c r="K58" s="90" t="s">
        <v>1018</v>
      </c>
      <c r="L58" s="90" t="s">
        <v>1115</v>
      </c>
      <c r="M58" s="89"/>
      <c r="N58" s="92"/>
      <c r="O58" s="90" t="s">
        <v>1494</v>
      </c>
      <c r="P58" s="90" t="s">
        <v>1018</v>
      </c>
    </row>
    <row r="59">
      <c r="A59" s="90" t="s">
        <v>1844</v>
      </c>
      <c r="B59" s="90" t="s">
        <v>1840</v>
      </c>
      <c r="C59" s="90" t="s">
        <v>1011</v>
      </c>
      <c r="D59" s="90">
        <v>12.0</v>
      </c>
      <c r="E59" s="90">
        <v>1.0</v>
      </c>
      <c r="F59" s="85" t="s">
        <v>1845</v>
      </c>
      <c r="G59" s="86" t="s">
        <v>1846</v>
      </c>
      <c r="H59" s="90" t="s">
        <v>1847</v>
      </c>
      <c r="I59" s="90" t="s">
        <v>1015</v>
      </c>
      <c r="J59" s="91" t="s">
        <v>1016</v>
      </c>
      <c r="K59" s="90" t="s">
        <v>1018</v>
      </c>
      <c r="L59" s="90" t="s">
        <v>1115</v>
      </c>
      <c r="M59" s="89"/>
      <c r="N59" s="92"/>
      <c r="O59" s="90" t="s">
        <v>1848</v>
      </c>
      <c r="P59" s="90" t="s">
        <v>1018</v>
      </c>
    </row>
    <row r="60">
      <c r="A60" s="90" t="s">
        <v>1849</v>
      </c>
      <c r="B60" s="90" t="s">
        <v>1840</v>
      </c>
      <c r="C60" s="90" t="s">
        <v>1011</v>
      </c>
      <c r="D60" s="90">
        <v>12.0</v>
      </c>
      <c r="E60" s="90">
        <v>2.0</v>
      </c>
      <c r="F60" s="85" t="s">
        <v>1850</v>
      </c>
      <c r="G60" s="86" t="s">
        <v>1851</v>
      </c>
      <c r="H60" s="90" t="s">
        <v>1852</v>
      </c>
      <c r="I60" s="90" t="s">
        <v>1007</v>
      </c>
      <c r="J60" s="129" t="s">
        <v>299</v>
      </c>
      <c r="K60" s="90" t="s">
        <v>1018</v>
      </c>
      <c r="L60" s="90" t="s">
        <v>1115</v>
      </c>
      <c r="M60" s="89"/>
      <c r="N60" s="92"/>
      <c r="O60" s="90" t="s">
        <v>1848</v>
      </c>
      <c r="P60" s="90" t="s">
        <v>1018</v>
      </c>
    </row>
    <row r="61">
      <c r="A61" s="90" t="s">
        <v>1853</v>
      </c>
      <c r="B61" s="90" t="s">
        <v>1840</v>
      </c>
      <c r="C61" s="90" t="s">
        <v>1011</v>
      </c>
      <c r="D61" s="90">
        <v>12.0</v>
      </c>
      <c r="E61" s="90">
        <v>2.1</v>
      </c>
      <c r="F61" s="85" t="s">
        <v>1854</v>
      </c>
      <c r="G61" s="86" t="s">
        <v>1855</v>
      </c>
      <c r="H61" s="90" t="s">
        <v>1856</v>
      </c>
      <c r="I61" s="90" t="s">
        <v>1007</v>
      </c>
      <c r="J61" s="90" t="s">
        <v>1068</v>
      </c>
      <c r="K61" s="90" t="s">
        <v>1018</v>
      </c>
      <c r="L61" s="90" t="s">
        <v>1115</v>
      </c>
      <c r="M61" s="89"/>
      <c r="N61" s="92"/>
      <c r="O61" s="90" t="s">
        <v>1848</v>
      </c>
      <c r="P61" s="90" t="s">
        <v>1018</v>
      </c>
    </row>
    <row r="62">
      <c r="A62" s="90" t="s">
        <v>1857</v>
      </c>
      <c r="B62" s="90" t="s">
        <v>1840</v>
      </c>
      <c r="C62" s="90" t="s">
        <v>1011</v>
      </c>
      <c r="D62" s="90">
        <v>12.0</v>
      </c>
      <c r="E62" s="90">
        <v>3.0</v>
      </c>
      <c r="F62" s="85" t="s">
        <v>1858</v>
      </c>
      <c r="G62" s="86" t="s">
        <v>1859</v>
      </c>
      <c r="H62" s="90" t="s">
        <v>1860</v>
      </c>
      <c r="I62" s="90" t="s">
        <v>1007</v>
      </c>
      <c r="J62" s="129" t="s">
        <v>295</v>
      </c>
      <c r="K62" s="90" t="s">
        <v>1018</v>
      </c>
      <c r="L62" s="90" t="s">
        <v>1115</v>
      </c>
      <c r="M62" s="89"/>
      <c r="N62" s="92"/>
      <c r="O62" s="90" t="s">
        <v>1848</v>
      </c>
      <c r="P62" s="90" t="s">
        <v>1018</v>
      </c>
    </row>
    <row r="63">
      <c r="A63" s="117" t="s">
        <v>1861</v>
      </c>
      <c r="F63" s="181"/>
      <c r="G63" s="181"/>
    </row>
    <row r="64">
      <c r="A64" s="90" t="s">
        <v>1862</v>
      </c>
      <c r="B64" s="90" t="s">
        <v>1863</v>
      </c>
      <c r="C64" s="90" t="s">
        <v>1011</v>
      </c>
      <c r="D64" s="90">
        <v>10.0</v>
      </c>
      <c r="E64" s="90">
        <v>0.9</v>
      </c>
      <c r="F64" s="85" t="s">
        <v>1864</v>
      </c>
      <c r="G64" s="86" t="s">
        <v>1865</v>
      </c>
      <c r="H64" s="90" t="s">
        <v>1866</v>
      </c>
      <c r="I64" s="90" t="s">
        <v>1007</v>
      </c>
      <c r="J64" s="129" t="s">
        <v>366</v>
      </c>
      <c r="K64" s="90" t="s">
        <v>1018</v>
      </c>
      <c r="L64" s="90" t="s">
        <v>1115</v>
      </c>
      <c r="M64" s="89"/>
      <c r="N64" s="92"/>
      <c r="O64" s="90" t="s">
        <v>1681</v>
      </c>
      <c r="P64" s="90" t="s">
        <v>1018</v>
      </c>
    </row>
    <row r="65">
      <c r="A65" s="90" t="s">
        <v>1867</v>
      </c>
      <c r="B65" s="90" t="s">
        <v>1863</v>
      </c>
      <c r="C65" s="90" t="s">
        <v>1011</v>
      </c>
      <c r="D65" s="90">
        <v>10.0</v>
      </c>
      <c r="E65" s="90">
        <v>1.0</v>
      </c>
      <c r="F65" s="85" t="s">
        <v>1868</v>
      </c>
      <c r="G65" s="86" t="s">
        <v>1869</v>
      </c>
      <c r="H65" s="90" t="s">
        <v>1870</v>
      </c>
      <c r="I65" s="90" t="s">
        <v>1015</v>
      </c>
      <c r="J65" s="91" t="s">
        <v>1016</v>
      </c>
      <c r="K65" s="90" t="s">
        <v>1018</v>
      </c>
      <c r="L65" s="90" t="s">
        <v>1115</v>
      </c>
      <c r="M65" s="89"/>
      <c r="N65" s="92"/>
      <c r="O65" s="90" t="s">
        <v>1871</v>
      </c>
      <c r="P65" s="90" t="s">
        <v>1018</v>
      </c>
    </row>
    <row r="66">
      <c r="A66" s="90" t="s">
        <v>1872</v>
      </c>
      <c r="B66" s="90" t="s">
        <v>1863</v>
      </c>
      <c r="C66" s="90" t="s">
        <v>1011</v>
      </c>
      <c r="D66" s="90">
        <v>10.0</v>
      </c>
      <c r="E66" s="90">
        <v>6.1</v>
      </c>
      <c r="F66" s="85" t="s">
        <v>1873</v>
      </c>
      <c r="G66" s="86" t="s">
        <v>1874</v>
      </c>
      <c r="H66" s="91" t="s">
        <v>1875</v>
      </c>
      <c r="I66" s="90" t="s">
        <v>1024</v>
      </c>
      <c r="J66" s="92"/>
      <c r="K66" s="90" t="s">
        <v>1018</v>
      </c>
      <c r="L66" s="90" t="s">
        <v>1115</v>
      </c>
      <c r="M66" s="85"/>
      <c r="N66" s="90" t="s">
        <v>1876</v>
      </c>
      <c r="O66" s="90" t="s">
        <v>1871</v>
      </c>
      <c r="P66" s="90" t="s">
        <v>1018</v>
      </c>
    </row>
    <row r="67">
      <c r="F67" s="181"/>
      <c r="G67" s="181"/>
    </row>
  </sheetData>
  <hyperlinks>
    <hyperlink r:id="rId1" location="_VISIT" ref="J5"/>
    <hyperlink r:id="rId2" location="NY" ref="J7"/>
    <hyperlink r:id="rId3" location="ND" ref="J8"/>
    <hyperlink r:id="rId4" location="_SMEARPREPMETH" ref="J10"/>
    <hyperlink r:id="rId5" location="_AFBMETHOD" ref="J11"/>
    <hyperlink r:id="rId6" location="_POSNEG" ref="J12"/>
    <hyperlink r:id="rId7" location="_AFB" ref="J13"/>
    <hyperlink r:id="rId8" location="ND" ref="J15"/>
    <hyperlink r:id="rId9" location="_CHECKED" ref="J18"/>
    <hyperlink r:id="rId10" location="_CHECKED" ref="J19"/>
    <hyperlink r:id="rId11" location="_CHECKED" ref="J21"/>
    <hyperlink r:id="rId12" location="_CHECKED" ref="J23"/>
    <hyperlink r:id="rId13" location="_COLQUAN" ref="J26"/>
    <hyperlink r:id="rId14" location="ND" ref="J27"/>
    <hyperlink r:id="rId15" location="ND" ref="J28"/>
    <hyperlink r:id="rId16" location="_CHECKED" ref="J31"/>
    <hyperlink r:id="rId17" location="_CHECKED" ref="J32"/>
    <hyperlink r:id="rId18" location="_CHECKED" ref="J34"/>
    <hyperlink r:id="rId19" location="_CHECKED" ref="J36"/>
    <hyperlink r:id="rId20" location="_MSRESCAT" ref="J41"/>
    <hyperlink r:id="rId21" location="_MSRESCAT" ref="J42"/>
    <hyperlink r:id="rId22" location="_MSRESCAT" ref="J43"/>
    <hyperlink r:id="rId23" location="_MSRESCAT" ref="J44"/>
    <hyperlink r:id="rId24" location="_MSRESCAT" ref="J45"/>
    <hyperlink r:id="rId25" location="_MSRESCAT" ref="J46"/>
    <hyperlink r:id="rId26" location="_MSRESCAT" ref="J47"/>
    <hyperlink r:id="rId27" location="_MSRESCAT" ref="J48"/>
    <hyperlink r:id="rId28" location="_MSRESCAT" ref="J49"/>
    <hyperlink r:id="rId29" location="ND" ref="J58"/>
    <hyperlink r:id="rId30" location="_IGRATYPE" ref="J60"/>
    <hyperlink r:id="rId31" location="_POSNEG" ref="J62"/>
    <hyperlink r:id="rId32" location="ND" ref="J6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4.38"/>
    <col customWidth="1" min="8" max="8" width="20.5"/>
  </cols>
  <sheetData>
    <row r="1">
      <c r="A1" s="78" t="s">
        <v>955</v>
      </c>
      <c r="B1" s="78"/>
      <c r="C1" s="78"/>
      <c r="D1" s="78"/>
      <c r="E1" s="78"/>
      <c r="F1" s="78"/>
      <c r="G1" s="78"/>
      <c r="H1" s="78"/>
      <c r="I1" s="78"/>
      <c r="J1" s="78"/>
      <c r="K1" s="79"/>
      <c r="L1" s="79"/>
      <c r="M1" s="192"/>
      <c r="N1" s="78"/>
      <c r="O1" s="78"/>
      <c r="P1" s="78"/>
      <c r="Q1" s="80"/>
      <c r="R1" s="80"/>
      <c r="S1" s="80"/>
      <c r="T1" s="80"/>
      <c r="U1" s="80"/>
      <c r="V1" s="80"/>
      <c r="W1" s="80"/>
      <c r="X1" s="80"/>
      <c r="Y1" s="80"/>
      <c r="Z1" s="80"/>
      <c r="AA1" s="80"/>
      <c r="AB1" s="80"/>
      <c r="AC1" s="80"/>
      <c r="AD1" s="80"/>
    </row>
    <row r="2">
      <c r="A2" s="81" t="s">
        <v>989</v>
      </c>
      <c r="B2" s="82" t="s">
        <v>990</v>
      </c>
      <c r="C2" s="82" t="s">
        <v>991</v>
      </c>
      <c r="D2" s="82" t="s">
        <v>992</v>
      </c>
      <c r="E2" s="82" t="s">
        <v>993</v>
      </c>
      <c r="F2" s="82" t="s">
        <v>1313</v>
      </c>
      <c r="G2" s="82" t="s">
        <v>995</v>
      </c>
      <c r="H2" s="82" t="s">
        <v>996</v>
      </c>
      <c r="I2" s="82" t="s">
        <v>997</v>
      </c>
      <c r="J2" s="82" t="s">
        <v>998</v>
      </c>
      <c r="K2" s="83" t="s">
        <v>999</v>
      </c>
      <c r="L2" s="83" t="s">
        <v>1000</v>
      </c>
      <c r="M2" s="193" t="s">
        <v>961</v>
      </c>
      <c r="N2" s="82" t="s">
        <v>999</v>
      </c>
      <c r="O2" s="82" t="s">
        <v>1000</v>
      </c>
      <c r="P2" s="82" t="s">
        <v>1001</v>
      </c>
      <c r="Q2" s="80"/>
      <c r="R2" s="80"/>
      <c r="S2" s="80"/>
      <c r="T2" s="80"/>
      <c r="U2" s="80"/>
      <c r="V2" s="80"/>
      <c r="W2" s="80"/>
      <c r="X2" s="80"/>
      <c r="Y2" s="80"/>
      <c r="Z2" s="80"/>
      <c r="AA2" s="80"/>
      <c r="AB2" s="80"/>
      <c r="AC2" s="80"/>
      <c r="AD2" s="80"/>
    </row>
    <row r="3">
      <c r="A3" s="84" t="s">
        <v>1002</v>
      </c>
      <c r="B3" s="84" t="s">
        <v>1003</v>
      </c>
      <c r="C3" s="84" t="s">
        <v>1004</v>
      </c>
      <c r="D3" s="84">
        <v>1.0</v>
      </c>
      <c r="E3" s="84">
        <v>0.1</v>
      </c>
      <c r="F3" s="85"/>
      <c r="G3" s="86" t="s">
        <v>1005</v>
      </c>
      <c r="H3" s="84" t="s">
        <v>1006</v>
      </c>
      <c r="I3" s="84" t="s">
        <v>1007</v>
      </c>
      <c r="J3" s="87"/>
      <c r="K3" s="88"/>
      <c r="L3" s="88"/>
      <c r="M3" s="89"/>
      <c r="N3" s="88"/>
      <c r="O3" s="88"/>
      <c r="P3" s="84" t="s">
        <v>1008</v>
      </c>
      <c r="Q3" s="80"/>
      <c r="R3" s="80"/>
      <c r="S3" s="80"/>
      <c r="T3" s="80"/>
      <c r="U3" s="80"/>
      <c r="V3" s="80"/>
      <c r="W3" s="80"/>
      <c r="X3" s="80"/>
      <c r="Y3" s="80"/>
      <c r="Z3" s="80"/>
      <c r="AA3" s="80"/>
      <c r="AB3" s="80"/>
      <c r="AC3" s="80"/>
      <c r="AD3" s="80"/>
    </row>
    <row r="4">
      <c r="A4" s="90" t="s">
        <v>1877</v>
      </c>
      <c r="B4" s="90" t="s">
        <v>1003</v>
      </c>
      <c r="C4" s="90" t="s">
        <v>1878</v>
      </c>
      <c r="D4" s="90">
        <v>1.0</v>
      </c>
      <c r="E4" s="90">
        <v>0.2</v>
      </c>
      <c r="F4" s="85" t="s">
        <v>1102</v>
      </c>
      <c r="G4" s="163" t="s">
        <v>1103</v>
      </c>
      <c r="H4" s="90" t="s">
        <v>1104</v>
      </c>
      <c r="I4" s="90" t="s">
        <v>1007</v>
      </c>
      <c r="J4" s="91" t="s">
        <v>1016</v>
      </c>
      <c r="K4" s="92"/>
      <c r="L4" s="92"/>
      <c r="M4" s="89"/>
      <c r="N4" s="92"/>
      <c r="O4" s="92"/>
      <c r="P4" s="90" t="s">
        <v>1018</v>
      </c>
    </row>
    <row r="5">
      <c r="A5" s="90" t="s">
        <v>1879</v>
      </c>
      <c r="B5" s="90" t="s">
        <v>1003</v>
      </c>
      <c r="C5" s="90" t="s">
        <v>1878</v>
      </c>
      <c r="D5" s="90">
        <v>1.0</v>
      </c>
      <c r="E5" s="90">
        <v>0.3</v>
      </c>
      <c r="F5" s="85" t="s">
        <v>1106</v>
      </c>
      <c r="G5" s="164" t="s">
        <v>1107</v>
      </c>
      <c r="H5" s="90" t="s">
        <v>1108</v>
      </c>
      <c r="I5" s="90" t="s">
        <v>1007</v>
      </c>
      <c r="J5" s="95" t="s">
        <v>199</v>
      </c>
      <c r="K5" s="92"/>
      <c r="L5" s="92"/>
      <c r="M5" s="89"/>
      <c r="N5" s="92"/>
      <c r="O5" s="92"/>
      <c r="P5" s="90" t="s">
        <v>1018</v>
      </c>
    </row>
    <row r="6">
      <c r="A6" s="133" t="s">
        <v>1880</v>
      </c>
      <c r="B6" s="134"/>
      <c r="C6" s="134"/>
      <c r="D6" s="134"/>
      <c r="E6" s="134"/>
      <c r="F6" s="134"/>
      <c r="G6" s="134"/>
      <c r="H6" s="134"/>
      <c r="I6" s="134"/>
      <c r="J6" s="203"/>
      <c r="K6" s="204"/>
      <c r="L6" s="204"/>
      <c r="M6" s="204"/>
      <c r="N6" s="204"/>
      <c r="O6" s="204"/>
      <c r="P6" s="134"/>
      <c r="Q6" s="116"/>
      <c r="R6" s="116"/>
      <c r="S6" s="116"/>
      <c r="T6" s="116"/>
      <c r="U6" s="116"/>
      <c r="V6" s="116"/>
      <c r="W6" s="116"/>
      <c r="X6" s="116"/>
      <c r="Y6" s="116"/>
      <c r="Z6" s="116"/>
      <c r="AA6" s="116"/>
      <c r="AB6" s="116"/>
      <c r="AC6" s="116"/>
      <c r="AD6" s="116"/>
    </row>
    <row r="7">
      <c r="A7" s="90" t="s">
        <v>1881</v>
      </c>
      <c r="B7" s="90" t="s">
        <v>851</v>
      </c>
      <c r="C7" s="90" t="s">
        <v>1878</v>
      </c>
      <c r="D7" s="90">
        <v>2.0</v>
      </c>
      <c r="E7" s="90">
        <v>1.0</v>
      </c>
      <c r="F7" s="85" t="s">
        <v>1882</v>
      </c>
      <c r="G7" s="86" t="s">
        <v>1883</v>
      </c>
      <c r="H7" s="90" t="s">
        <v>1884</v>
      </c>
      <c r="I7" s="90" t="s">
        <v>1007</v>
      </c>
      <c r="J7" s="91" t="s">
        <v>1016</v>
      </c>
      <c r="K7" s="92"/>
      <c r="L7" s="92"/>
      <c r="M7" s="89"/>
      <c r="N7" s="92"/>
      <c r="O7" s="92"/>
      <c r="P7" s="90" t="s">
        <v>1018</v>
      </c>
    </row>
    <row r="8">
      <c r="A8" s="84" t="s">
        <v>1885</v>
      </c>
      <c r="B8" s="84" t="s">
        <v>851</v>
      </c>
      <c r="C8" s="84" t="s">
        <v>1878</v>
      </c>
      <c r="D8" s="84">
        <v>2.0</v>
      </c>
      <c r="E8" s="84">
        <v>1.1</v>
      </c>
      <c r="F8" s="85" t="s">
        <v>1886</v>
      </c>
      <c r="G8" s="86" t="s">
        <v>1887</v>
      </c>
      <c r="H8" s="84" t="s">
        <v>1888</v>
      </c>
      <c r="I8" s="84" t="s">
        <v>1007</v>
      </c>
      <c r="J8" s="118" t="s">
        <v>366</v>
      </c>
      <c r="K8" s="88"/>
      <c r="L8" s="84" t="s">
        <v>1889</v>
      </c>
      <c r="M8" s="89"/>
      <c r="N8" s="88"/>
      <c r="O8" s="84" t="s">
        <v>1889</v>
      </c>
      <c r="P8" s="84" t="s">
        <v>1008</v>
      </c>
    </row>
    <row r="9">
      <c r="A9" s="90" t="s">
        <v>1890</v>
      </c>
      <c r="B9" s="90" t="s">
        <v>851</v>
      </c>
      <c r="C9" s="90" t="s">
        <v>1878</v>
      </c>
      <c r="D9" s="90">
        <v>2.0</v>
      </c>
      <c r="E9" s="90">
        <v>2.0</v>
      </c>
      <c r="F9" s="85" t="s">
        <v>851</v>
      </c>
      <c r="G9" s="86" t="s">
        <v>1891</v>
      </c>
      <c r="H9" s="90" t="s">
        <v>1892</v>
      </c>
      <c r="I9" s="90" t="s">
        <v>1007</v>
      </c>
      <c r="J9" s="95" t="s">
        <v>295</v>
      </c>
      <c r="K9" s="92"/>
      <c r="L9" s="90" t="s">
        <v>1893</v>
      </c>
      <c r="M9" s="89"/>
      <c r="N9" s="92"/>
      <c r="O9" s="90" t="s">
        <v>1893</v>
      </c>
      <c r="P9" s="90" t="s">
        <v>1018</v>
      </c>
    </row>
    <row r="10">
      <c r="A10" s="117" t="s">
        <v>1894</v>
      </c>
      <c r="M10" s="116"/>
    </row>
    <row r="11">
      <c r="A11" s="90" t="s">
        <v>1895</v>
      </c>
      <c r="B11" s="90" t="s">
        <v>1896</v>
      </c>
      <c r="C11" s="90" t="s">
        <v>1878</v>
      </c>
      <c r="D11" s="90">
        <v>2.0</v>
      </c>
      <c r="E11" s="90">
        <v>3.01</v>
      </c>
      <c r="F11" s="85" t="s">
        <v>1897</v>
      </c>
      <c r="G11" s="86" t="s">
        <v>1898</v>
      </c>
      <c r="H11" s="90" t="s">
        <v>1899</v>
      </c>
      <c r="I11" s="90" t="s">
        <v>1007</v>
      </c>
      <c r="J11" s="95" t="s">
        <v>366</v>
      </c>
      <c r="K11" s="92"/>
      <c r="L11" s="92"/>
      <c r="M11" s="89"/>
      <c r="N11" s="92"/>
      <c r="O11" s="92"/>
      <c r="P11" s="90" t="s">
        <v>1018</v>
      </c>
    </row>
    <row r="12">
      <c r="A12" s="90" t="s">
        <v>1900</v>
      </c>
      <c r="B12" s="90" t="s">
        <v>1896</v>
      </c>
      <c r="C12" s="90" t="s">
        <v>1878</v>
      </c>
      <c r="D12" s="90">
        <v>2.0</v>
      </c>
      <c r="E12" s="90">
        <v>3.02</v>
      </c>
      <c r="F12" s="85" t="s">
        <v>1901</v>
      </c>
      <c r="G12" s="86" t="s">
        <v>1902</v>
      </c>
      <c r="H12" s="90" t="s">
        <v>1903</v>
      </c>
      <c r="I12" s="90" t="s">
        <v>1007</v>
      </c>
      <c r="J12" s="91" t="s">
        <v>1068</v>
      </c>
      <c r="K12" s="92"/>
      <c r="L12" s="92"/>
      <c r="M12" s="89"/>
      <c r="N12" s="92"/>
      <c r="O12" s="92"/>
      <c r="P12" s="90" t="s">
        <v>1018</v>
      </c>
    </row>
    <row r="13">
      <c r="A13" s="90" t="s">
        <v>1904</v>
      </c>
      <c r="B13" s="90" t="s">
        <v>1896</v>
      </c>
      <c r="C13" s="90" t="s">
        <v>1878</v>
      </c>
      <c r="D13" s="90">
        <v>3.0</v>
      </c>
      <c r="E13" s="90">
        <v>3.1</v>
      </c>
      <c r="F13" s="85" t="s">
        <v>1905</v>
      </c>
      <c r="G13" s="86" t="s">
        <v>1906</v>
      </c>
      <c r="H13" s="90" t="s">
        <v>1907</v>
      </c>
      <c r="I13" s="90" t="s">
        <v>1007</v>
      </c>
      <c r="J13" s="91" t="s">
        <v>1016</v>
      </c>
      <c r="K13" s="92"/>
      <c r="L13" s="92"/>
      <c r="M13" s="89"/>
      <c r="N13" s="92"/>
      <c r="O13" s="92"/>
      <c r="P13" s="90" t="s">
        <v>1018</v>
      </c>
    </row>
    <row r="14">
      <c r="A14" s="90" t="s">
        <v>1908</v>
      </c>
      <c r="B14" s="90" t="s">
        <v>1896</v>
      </c>
      <c r="C14" s="90" t="s">
        <v>1878</v>
      </c>
      <c r="D14" s="90">
        <v>3.0</v>
      </c>
      <c r="E14" s="90">
        <v>3.2</v>
      </c>
      <c r="F14" s="85" t="s">
        <v>1896</v>
      </c>
      <c r="G14" s="86" t="s">
        <v>1909</v>
      </c>
      <c r="H14" s="90" t="s">
        <v>1896</v>
      </c>
      <c r="I14" s="90" t="s">
        <v>1330</v>
      </c>
      <c r="J14" s="94"/>
      <c r="K14" s="90" t="s">
        <v>1910</v>
      </c>
      <c r="L14" s="92"/>
      <c r="M14" s="85"/>
      <c r="N14" s="90" t="s">
        <v>1911</v>
      </c>
      <c r="O14" s="92"/>
      <c r="P14" s="90" t="s">
        <v>1018</v>
      </c>
    </row>
    <row r="15">
      <c r="A15" s="90" t="s">
        <v>1912</v>
      </c>
      <c r="B15" s="90" t="s">
        <v>1896</v>
      </c>
      <c r="C15" s="90" t="s">
        <v>1878</v>
      </c>
      <c r="D15" s="90">
        <v>3.0</v>
      </c>
      <c r="E15" s="90">
        <v>3.3</v>
      </c>
      <c r="F15" s="85" t="s">
        <v>1913</v>
      </c>
      <c r="G15" s="86" t="s">
        <v>1914</v>
      </c>
      <c r="H15" s="90" t="s">
        <v>1915</v>
      </c>
      <c r="I15" s="90" t="s">
        <v>1330</v>
      </c>
      <c r="J15" s="94"/>
      <c r="K15" s="90" t="s">
        <v>1590</v>
      </c>
      <c r="L15" s="92"/>
      <c r="M15" s="85"/>
      <c r="N15" s="90" t="s">
        <v>1590</v>
      </c>
      <c r="O15" s="92"/>
      <c r="P15" s="90" t="s">
        <v>1018</v>
      </c>
    </row>
    <row r="16">
      <c r="A16" s="117" t="s">
        <v>1916</v>
      </c>
      <c r="M16" s="116"/>
    </row>
    <row r="17">
      <c r="A17" s="202"/>
      <c r="B17" s="101"/>
      <c r="C17" s="101"/>
      <c r="D17" s="101"/>
      <c r="E17" s="101"/>
      <c r="F17" s="102" t="s">
        <v>1031</v>
      </c>
      <c r="G17" s="103" t="s">
        <v>1917</v>
      </c>
      <c r="H17" s="100" t="s">
        <v>1918</v>
      </c>
      <c r="I17" s="100" t="s">
        <v>1007</v>
      </c>
      <c r="J17" s="201" t="s">
        <v>366</v>
      </c>
      <c r="K17" s="101"/>
      <c r="L17" s="101"/>
      <c r="M17" s="102" t="s">
        <v>1919</v>
      </c>
      <c r="N17" s="101"/>
      <c r="O17" s="101"/>
      <c r="P17" s="101"/>
    </row>
    <row r="18">
      <c r="A18" s="202"/>
      <c r="B18" s="101"/>
      <c r="C18" s="101"/>
      <c r="D18" s="101"/>
      <c r="E18" s="101"/>
      <c r="F18" s="102" t="s">
        <v>1031</v>
      </c>
      <c r="G18" s="103" t="s">
        <v>1920</v>
      </c>
      <c r="H18" s="100" t="s">
        <v>1921</v>
      </c>
      <c r="I18" s="100" t="s">
        <v>1015</v>
      </c>
      <c r="J18" s="100" t="s">
        <v>1016</v>
      </c>
      <c r="K18" s="101"/>
      <c r="L18" s="101"/>
      <c r="M18" s="102" t="s">
        <v>1038</v>
      </c>
      <c r="N18" s="101"/>
      <c r="O18" s="101"/>
      <c r="P18" s="101"/>
    </row>
    <row r="19">
      <c r="A19" s="202"/>
      <c r="B19" s="101"/>
      <c r="C19" s="101"/>
      <c r="D19" s="101"/>
      <c r="E19" s="101"/>
      <c r="F19" s="102" t="s">
        <v>1031</v>
      </c>
      <c r="G19" s="103" t="s">
        <v>1922</v>
      </c>
      <c r="H19" s="100" t="s">
        <v>1923</v>
      </c>
      <c r="I19" s="100" t="s">
        <v>1024</v>
      </c>
      <c r="J19" s="101"/>
      <c r="K19" s="100" t="s">
        <v>1924</v>
      </c>
      <c r="L19" s="101"/>
      <c r="M19" s="102" t="s">
        <v>1038</v>
      </c>
      <c r="N19" s="101"/>
      <c r="O19" s="101"/>
      <c r="P19" s="101"/>
    </row>
    <row r="20">
      <c r="A20" s="117" t="s">
        <v>1925</v>
      </c>
      <c r="M20" s="116"/>
    </row>
    <row r="21">
      <c r="A21" s="90" t="s">
        <v>1926</v>
      </c>
      <c r="B21" s="90" t="s">
        <v>1927</v>
      </c>
      <c r="C21" s="90" t="s">
        <v>1928</v>
      </c>
      <c r="D21" s="90">
        <v>2.0</v>
      </c>
      <c r="E21" s="90">
        <v>0.9</v>
      </c>
      <c r="F21" s="85" t="s">
        <v>1929</v>
      </c>
      <c r="G21" s="86" t="s">
        <v>1930</v>
      </c>
      <c r="H21" s="90" t="s">
        <v>1931</v>
      </c>
      <c r="I21" s="90" t="s">
        <v>1007</v>
      </c>
      <c r="J21" s="95" t="s">
        <v>366</v>
      </c>
      <c r="K21" s="92"/>
      <c r="L21" s="90" t="s">
        <v>1681</v>
      </c>
      <c r="M21" s="89"/>
      <c r="N21" s="92"/>
      <c r="O21" s="90" t="s">
        <v>1681</v>
      </c>
      <c r="P21" s="90" t="s">
        <v>1018</v>
      </c>
    </row>
    <row r="22">
      <c r="A22" s="90" t="s">
        <v>1932</v>
      </c>
      <c r="B22" s="90" t="s">
        <v>1927</v>
      </c>
      <c r="C22" s="90" t="s">
        <v>1928</v>
      </c>
      <c r="D22" s="90">
        <v>2.0</v>
      </c>
      <c r="E22" s="90">
        <v>1.0</v>
      </c>
      <c r="F22" s="85" t="s">
        <v>1933</v>
      </c>
      <c r="G22" s="86" t="s">
        <v>1934</v>
      </c>
      <c r="H22" s="90" t="s">
        <v>1935</v>
      </c>
      <c r="I22" s="90" t="s">
        <v>1007</v>
      </c>
      <c r="J22" s="91" t="s">
        <v>1936</v>
      </c>
      <c r="K22" s="92"/>
      <c r="L22" s="92"/>
      <c r="M22" s="89"/>
      <c r="N22" s="92"/>
      <c r="O22" s="92"/>
      <c r="P22" s="90" t="s">
        <v>1018</v>
      </c>
    </row>
    <row r="23">
      <c r="A23" s="90" t="s">
        <v>1937</v>
      </c>
      <c r="B23" s="90" t="s">
        <v>1927</v>
      </c>
      <c r="C23" s="90" t="s">
        <v>1928</v>
      </c>
      <c r="D23" s="90">
        <v>2.0</v>
      </c>
      <c r="E23" s="90">
        <v>1.3</v>
      </c>
      <c r="F23" s="85" t="s">
        <v>1938</v>
      </c>
      <c r="G23" s="86" t="s">
        <v>1939</v>
      </c>
      <c r="H23" s="90" t="s">
        <v>1925</v>
      </c>
      <c r="I23" s="90" t="s">
        <v>1330</v>
      </c>
      <c r="J23" s="94"/>
      <c r="K23" s="90" t="s">
        <v>1940</v>
      </c>
      <c r="L23" s="92"/>
      <c r="M23" s="85"/>
      <c r="N23" s="90" t="s">
        <v>1940</v>
      </c>
      <c r="O23" s="92"/>
      <c r="P23" s="90" t="s">
        <v>1018</v>
      </c>
    </row>
    <row r="24">
      <c r="A24" s="90" t="s">
        <v>1941</v>
      </c>
      <c r="B24" s="90" t="s">
        <v>1927</v>
      </c>
      <c r="C24" s="90" t="s">
        <v>1928</v>
      </c>
      <c r="D24" s="90">
        <v>2.0</v>
      </c>
      <c r="E24" s="90">
        <v>1.4</v>
      </c>
      <c r="F24" s="85" t="s">
        <v>1942</v>
      </c>
      <c r="G24" s="86" t="s">
        <v>1943</v>
      </c>
      <c r="H24" s="90" t="s">
        <v>1944</v>
      </c>
      <c r="I24" s="90" t="s">
        <v>1330</v>
      </c>
      <c r="J24" s="94"/>
      <c r="K24" s="90" t="s">
        <v>1590</v>
      </c>
      <c r="L24" s="92"/>
      <c r="M24" s="85"/>
      <c r="N24" s="90" t="s">
        <v>1590</v>
      </c>
      <c r="O24" s="92"/>
      <c r="P24" s="90" t="s">
        <v>1018</v>
      </c>
    </row>
    <row r="25">
      <c r="A25" s="117" t="s">
        <v>1945</v>
      </c>
      <c r="M25" s="116"/>
    </row>
    <row r="26">
      <c r="A26" s="90" t="s">
        <v>1946</v>
      </c>
      <c r="B26" s="90" t="s">
        <v>1947</v>
      </c>
      <c r="C26" s="90" t="s">
        <v>1928</v>
      </c>
      <c r="D26" s="90">
        <v>3.0</v>
      </c>
      <c r="E26" s="90">
        <v>0.9</v>
      </c>
      <c r="F26" s="85" t="s">
        <v>1948</v>
      </c>
      <c r="G26" s="86" t="s">
        <v>1949</v>
      </c>
      <c r="H26" s="90" t="s">
        <v>1950</v>
      </c>
      <c r="I26" s="90" t="s">
        <v>1007</v>
      </c>
      <c r="J26" s="95" t="s">
        <v>366</v>
      </c>
      <c r="K26" s="92"/>
      <c r="L26" s="90" t="s">
        <v>1681</v>
      </c>
      <c r="M26" s="89"/>
      <c r="N26" s="92"/>
      <c r="O26" s="90" t="s">
        <v>1681</v>
      </c>
      <c r="P26" s="90" t="s">
        <v>1018</v>
      </c>
    </row>
    <row r="27">
      <c r="A27" s="90" t="s">
        <v>1951</v>
      </c>
      <c r="B27" s="90" t="s">
        <v>1947</v>
      </c>
      <c r="C27" s="90" t="s">
        <v>1928</v>
      </c>
      <c r="D27" s="90">
        <v>3.0</v>
      </c>
      <c r="E27" s="90">
        <v>1.0</v>
      </c>
      <c r="F27" s="85" t="s">
        <v>1952</v>
      </c>
      <c r="G27" s="86" t="s">
        <v>1953</v>
      </c>
      <c r="H27" s="90" t="s">
        <v>1954</v>
      </c>
      <c r="I27" s="90" t="s">
        <v>1015</v>
      </c>
      <c r="J27" s="91" t="s">
        <v>1016</v>
      </c>
      <c r="K27" s="92"/>
      <c r="L27" s="92"/>
      <c r="M27" s="89"/>
      <c r="N27" s="92"/>
      <c r="O27" s="92"/>
      <c r="P27" s="90" t="s">
        <v>1018</v>
      </c>
    </row>
    <row r="28">
      <c r="A28" s="90" t="s">
        <v>1955</v>
      </c>
      <c r="B28" s="90" t="s">
        <v>1947</v>
      </c>
      <c r="C28" s="90" t="s">
        <v>1928</v>
      </c>
      <c r="D28" s="90">
        <v>3.0</v>
      </c>
      <c r="E28" s="90">
        <v>2.0</v>
      </c>
      <c r="F28" s="85" t="s">
        <v>1956</v>
      </c>
      <c r="G28" s="86" t="s">
        <v>1957</v>
      </c>
      <c r="H28" s="90" t="s">
        <v>1958</v>
      </c>
      <c r="I28" s="90" t="s">
        <v>1330</v>
      </c>
      <c r="J28" s="94"/>
      <c r="K28" s="90" t="s">
        <v>1590</v>
      </c>
      <c r="L28" s="92"/>
      <c r="M28" s="85"/>
      <c r="N28" s="90" t="s">
        <v>1590</v>
      </c>
      <c r="O28" s="92"/>
      <c r="P28" s="90" t="s">
        <v>1018</v>
      </c>
    </row>
    <row r="29">
      <c r="A29" s="90" t="s">
        <v>1959</v>
      </c>
      <c r="B29" s="90" t="s">
        <v>1947</v>
      </c>
      <c r="C29" s="90" t="s">
        <v>1928</v>
      </c>
      <c r="D29" s="90">
        <v>3.0</v>
      </c>
      <c r="E29" s="90">
        <v>2.1</v>
      </c>
      <c r="F29" s="85"/>
      <c r="G29" s="86" t="s">
        <v>1960</v>
      </c>
      <c r="H29" s="90" t="s">
        <v>1961</v>
      </c>
      <c r="I29" s="90" t="s">
        <v>1024</v>
      </c>
      <c r="J29" s="94"/>
      <c r="K29" s="90" t="s">
        <v>1962</v>
      </c>
      <c r="L29" s="92"/>
      <c r="M29" s="85"/>
      <c r="N29" s="90" t="s">
        <v>1962</v>
      </c>
      <c r="O29" s="92"/>
      <c r="P29" s="90" t="s">
        <v>1018</v>
      </c>
    </row>
    <row r="30">
      <c r="A30" s="117" t="s">
        <v>1963</v>
      </c>
      <c r="M30" s="116"/>
    </row>
    <row r="31">
      <c r="A31" s="153" t="s">
        <v>1964</v>
      </c>
      <c r="B31" s="154"/>
      <c r="C31" s="154"/>
      <c r="D31" s="154"/>
      <c r="E31" s="154"/>
      <c r="F31" s="154"/>
      <c r="G31" s="154"/>
      <c r="H31" s="154"/>
      <c r="I31" s="154"/>
      <c r="J31" s="154"/>
      <c r="K31" s="154"/>
      <c r="L31" s="154"/>
      <c r="M31" s="155"/>
      <c r="N31" s="154"/>
      <c r="O31" s="154"/>
      <c r="P31" s="154"/>
    </row>
    <row r="32">
      <c r="A32" s="205"/>
      <c r="B32" s="206"/>
      <c r="C32" s="206"/>
      <c r="D32" s="206"/>
      <c r="E32" s="206"/>
      <c r="F32" s="206"/>
      <c r="G32" s="207" t="s">
        <v>1965</v>
      </c>
      <c r="H32" s="205" t="s">
        <v>1966</v>
      </c>
      <c r="I32" s="90" t="s">
        <v>1007</v>
      </c>
      <c r="J32" s="95" t="s">
        <v>366</v>
      </c>
      <c r="K32" s="205"/>
      <c r="L32" s="206"/>
      <c r="M32" s="206"/>
      <c r="N32" s="206"/>
      <c r="O32" s="206"/>
      <c r="P32" s="206"/>
      <c r="Q32" s="208"/>
      <c r="R32" s="208"/>
      <c r="S32" s="208"/>
      <c r="T32" s="208"/>
      <c r="U32" s="208"/>
      <c r="V32" s="208"/>
      <c r="W32" s="208"/>
      <c r="X32" s="208"/>
      <c r="Y32" s="208"/>
      <c r="Z32" s="208"/>
      <c r="AA32" s="208"/>
      <c r="AB32" s="208"/>
      <c r="AC32" s="208"/>
      <c r="AD32" s="208"/>
    </row>
    <row r="33">
      <c r="A33" s="205"/>
      <c r="B33" s="206"/>
      <c r="C33" s="206"/>
      <c r="D33" s="206"/>
      <c r="E33" s="206"/>
      <c r="F33" s="206"/>
      <c r="G33" s="207" t="s">
        <v>1967</v>
      </c>
      <c r="H33" s="205" t="s">
        <v>1968</v>
      </c>
      <c r="I33" s="90" t="s">
        <v>1015</v>
      </c>
      <c r="J33" s="91" t="s">
        <v>1016</v>
      </c>
      <c r="K33" s="205"/>
      <c r="L33" s="206"/>
      <c r="M33" s="206"/>
      <c r="N33" s="206"/>
      <c r="O33" s="206"/>
      <c r="P33" s="206"/>
      <c r="Q33" s="208"/>
      <c r="R33" s="208"/>
      <c r="S33" s="208"/>
      <c r="T33" s="208"/>
      <c r="U33" s="208"/>
      <c r="V33" s="208"/>
      <c r="W33" s="208"/>
      <c r="X33" s="208"/>
      <c r="Y33" s="208"/>
      <c r="Z33" s="208"/>
      <c r="AA33" s="208"/>
      <c r="AB33" s="208"/>
      <c r="AC33" s="208"/>
      <c r="AD33" s="208"/>
    </row>
    <row r="34">
      <c r="A34" s="205"/>
      <c r="B34" s="206"/>
      <c r="C34" s="206"/>
      <c r="D34" s="206"/>
      <c r="E34" s="206"/>
      <c r="F34" s="206"/>
      <c r="G34" s="207" t="s">
        <v>1969</v>
      </c>
      <c r="H34" s="205" t="s">
        <v>1970</v>
      </c>
      <c r="I34" s="205" t="s">
        <v>1024</v>
      </c>
      <c r="J34" s="206"/>
      <c r="K34" s="205" t="s">
        <v>1971</v>
      </c>
      <c r="L34" s="206"/>
      <c r="M34" s="206"/>
      <c r="N34" s="205" t="s">
        <v>1971</v>
      </c>
      <c r="O34" s="206"/>
      <c r="P34" s="206"/>
      <c r="Q34" s="206"/>
      <c r="R34" s="206"/>
      <c r="S34" s="206"/>
      <c r="T34" s="206"/>
      <c r="U34" s="206"/>
      <c r="V34" s="206"/>
      <c r="W34" s="206"/>
      <c r="X34" s="206"/>
      <c r="Y34" s="206"/>
      <c r="Z34" s="206"/>
      <c r="AA34" s="206"/>
      <c r="AB34" s="206"/>
      <c r="AC34" s="206"/>
      <c r="AD34" s="206"/>
    </row>
    <row r="35">
      <c r="A35" s="205"/>
      <c r="B35" s="206"/>
      <c r="C35" s="206"/>
      <c r="D35" s="206"/>
      <c r="E35" s="206"/>
      <c r="F35" s="206"/>
      <c r="G35" s="207" t="s">
        <v>1972</v>
      </c>
      <c r="H35" s="205" t="s">
        <v>1973</v>
      </c>
      <c r="I35" s="90" t="s">
        <v>1007</v>
      </c>
      <c r="J35" s="95" t="s">
        <v>366</v>
      </c>
      <c r="K35" s="205"/>
      <c r="L35" s="206"/>
      <c r="M35" s="206"/>
      <c r="N35" s="206"/>
      <c r="O35" s="206"/>
      <c r="P35" s="206"/>
      <c r="Q35" s="208"/>
      <c r="R35" s="208"/>
      <c r="S35" s="208"/>
      <c r="T35" s="208"/>
      <c r="U35" s="208"/>
      <c r="V35" s="208"/>
      <c r="W35" s="208"/>
      <c r="X35" s="208"/>
      <c r="Y35" s="208"/>
      <c r="Z35" s="208"/>
      <c r="AA35" s="208"/>
      <c r="AB35" s="208"/>
      <c r="AC35" s="208"/>
      <c r="AD35" s="208"/>
    </row>
    <row r="36">
      <c r="A36" s="205"/>
      <c r="B36" s="206"/>
      <c r="C36" s="206"/>
      <c r="D36" s="206"/>
      <c r="E36" s="206"/>
      <c r="F36" s="206"/>
      <c r="G36" s="207" t="s">
        <v>1974</v>
      </c>
      <c r="H36" s="205" t="s">
        <v>1975</v>
      </c>
      <c r="I36" s="90" t="s">
        <v>1015</v>
      </c>
      <c r="J36" s="91" t="s">
        <v>1016</v>
      </c>
      <c r="K36" s="205"/>
      <c r="L36" s="206"/>
      <c r="M36" s="206"/>
      <c r="N36" s="206"/>
      <c r="O36" s="206"/>
      <c r="P36" s="206"/>
      <c r="Q36" s="208"/>
      <c r="R36" s="208"/>
      <c r="S36" s="208"/>
      <c r="T36" s="208"/>
      <c r="U36" s="208"/>
      <c r="V36" s="208"/>
      <c r="W36" s="208"/>
      <c r="X36" s="208"/>
      <c r="Y36" s="208"/>
      <c r="Z36" s="208"/>
      <c r="AA36" s="208"/>
      <c r="AB36" s="208"/>
      <c r="AC36" s="208"/>
      <c r="AD36" s="208"/>
    </row>
    <row r="37">
      <c r="A37" s="205"/>
      <c r="B37" s="206"/>
      <c r="C37" s="206"/>
      <c r="D37" s="206"/>
      <c r="E37" s="206"/>
      <c r="F37" s="206"/>
      <c r="G37" s="207" t="s">
        <v>1976</v>
      </c>
      <c r="H37" s="205" t="s">
        <v>1977</v>
      </c>
      <c r="I37" s="205" t="s">
        <v>1024</v>
      </c>
      <c r="J37" s="206"/>
      <c r="K37" s="205" t="s">
        <v>1971</v>
      </c>
      <c r="L37" s="206"/>
      <c r="M37" s="206"/>
      <c r="N37" s="205" t="s">
        <v>1971</v>
      </c>
      <c r="O37" s="206"/>
      <c r="P37" s="206"/>
      <c r="Q37" s="206"/>
      <c r="R37" s="206"/>
      <c r="S37" s="206"/>
      <c r="T37" s="206"/>
      <c r="U37" s="206"/>
      <c r="V37" s="206"/>
      <c r="W37" s="206"/>
      <c r="X37" s="206"/>
      <c r="Y37" s="206"/>
      <c r="Z37" s="206"/>
      <c r="AA37" s="206"/>
      <c r="AB37" s="206"/>
      <c r="AC37" s="206"/>
      <c r="AD37" s="206"/>
    </row>
    <row r="38">
      <c r="A38" s="117" t="s">
        <v>1978</v>
      </c>
      <c r="M38" s="116"/>
    </row>
    <row r="39">
      <c r="A39" s="153" t="s">
        <v>1979</v>
      </c>
      <c r="B39" s="154"/>
      <c r="C39" s="154"/>
      <c r="D39" s="154"/>
      <c r="E39" s="154"/>
      <c r="F39" s="154"/>
      <c r="G39" s="154"/>
      <c r="H39" s="154"/>
      <c r="I39" s="154"/>
      <c r="J39" s="154"/>
      <c r="K39" s="154"/>
      <c r="L39" s="154"/>
      <c r="M39" s="155"/>
      <c r="N39" s="154"/>
      <c r="O39" s="154"/>
      <c r="P39" s="154"/>
    </row>
    <row r="40">
      <c r="A40" s="205"/>
      <c r="B40" s="206"/>
      <c r="C40" s="206"/>
      <c r="D40" s="206"/>
      <c r="E40" s="206"/>
      <c r="F40" s="206"/>
      <c r="G40" s="207" t="s">
        <v>1980</v>
      </c>
      <c r="H40" s="205" t="s">
        <v>1981</v>
      </c>
      <c r="I40" s="90" t="s">
        <v>1007</v>
      </c>
      <c r="J40" s="95" t="s">
        <v>366</v>
      </c>
      <c r="K40" s="205"/>
      <c r="L40" s="206"/>
      <c r="M40" s="206"/>
      <c r="N40" s="206"/>
      <c r="O40" s="206"/>
      <c r="P40" s="206"/>
      <c r="Q40" s="208"/>
      <c r="R40" s="208"/>
      <c r="S40" s="208"/>
      <c r="T40" s="208"/>
      <c r="U40" s="208"/>
      <c r="V40" s="208"/>
      <c r="W40" s="208"/>
      <c r="X40" s="208"/>
      <c r="Y40" s="208"/>
      <c r="Z40" s="208"/>
      <c r="AA40" s="208"/>
      <c r="AB40" s="208"/>
      <c r="AC40" s="208"/>
      <c r="AD40" s="208"/>
    </row>
    <row r="41">
      <c r="A41" s="205"/>
      <c r="B41" s="206"/>
      <c r="C41" s="206"/>
      <c r="D41" s="206"/>
      <c r="E41" s="206"/>
      <c r="F41" s="206"/>
      <c r="G41" s="207" t="s">
        <v>1982</v>
      </c>
      <c r="H41" s="205" t="s">
        <v>1983</v>
      </c>
      <c r="I41" s="90" t="s">
        <v>1015</v>
      </c>
      <c r="J41" s="91" t="s">
        <v>1016</v>
      </c>
      <c r="K41" s="205"/>
      <c r="L41" s="206"/>
      <c r="M41" s="206"/>
      <c r="N41" s="206"/>
      <c r="O41" s="206"/>
      <c r="P41" s="206"/>
      <c r="Q41" s="208"/>
      <c r="R41" s="208"/>
      <c r="S41" s="208"/>
      <c r="T41" s="208"/>
      <c r="U41" s="208"/>
      <c r="V41" s="208"/>
      <c r="W41" s="208"/>
      <c r="X41" s="208"/>
      <c r="Y41" s="208"/>
      <c r="Z41" s="208"/>
      <c r="AA41" s="208"/>
      <c r="AB41" s="208"/>
      <c r="AC41" s="208"/>
      <c r="AD41" s="208"/>
    </row>
    <row r="42">
      <c r="A42" s="206"/>
      <c r="B42" s="206"/>
      <c r="C42" s="206"/>
      <c r="D42" s="206"/>
      <c r="E42" s="206"/>
      <c r="F42" s="206"/>
      <c r="G42" s="207" t="s">
        <v>1984</v>
      </c>
      <c r="H42" s="205" t="s">
        <v>1985</v>
      </c>
      <c r="I42" s="205" t="s">
        <v>1986</v>
      </c>
      <c r="J42" s="206"/>
      <c r="K42" s="205" t="s">
        <v>1971</v>
      </c>
      <c r="L42" s="206"/>
      <c r="M42" s="206"/>
      <c r="N42" s="205" t="s">
        <v>1971</v>
      </c>
      <c r="O42" s="206"/>
      <c r="P42" s="206"/>
      <c r="Q42" s="206"/>
      <c r="R42" s="206"/>
      <c r="S42" s="206"/>
      <c r="T42" s="206"/>
      <c r="U42" s="206"/>
      <c r="V42" s="206"/>
      <c r="W42" s="206"/>
      <c r="X42" s="206"/>
      <c r="Y42" s="206"/>
      <c r="Z42" s="206"/>
      <c r="AA42" s="206"/>
      <c r="AB42" s="206"/>
      <c r="AC42" s="206"/>
      <c r="AD42" s="206"/>
    </row>
  </sheetData>
  <hyperlinks>
    <hyperlink r:id="rId1" location="_VISIT" ref="J5"/>
    <hyperlink r:id="rId2" location="ND" ref="J8"/>
    <hyperlink r:id="rId3" location="_POSNEG" ref="J9"/>
    <hyperlink r:id="rId4" location="ND" ref="J11"/>
    <hyperlink r:id="rId5" location="ND" ref="J21"/>
    <hyperlink r:id="rId6" location="ND" ref="J26"/>
    <hyperlink r:id="rId7" location="ND" ref="J32"/>
    <hyperlink r:id="rId8" location="ND" ref="J35"/>
    <hyperlink r:id="rId9" location="ND" ref="J40"/>
  </hyperlinks>
  <drawing r:id="rId10"/>
</worksheet>
</file>