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ckland_University\COMPSYS_704\Project1\Interim\"/>
    </mc:Choice>
  </mc:AlternateContent>
  <xr:revisionPtr revIDLastSave="0" documentId="8_{83F49B7B-EF6D-4144-9E31-33930F73C3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Interfaces" sheetId="2" r:id="rId2"/>
    <sheet name="Ports" sheetId="3" r:id="rId3"/>
    <sheet name="Payloads" sheetId="4" r:id="rId4"/>
    <sheet name="FT Details" sheetId="5" r:id="rId5"/>
    <sheet name="Status Codes" sheetId="6" r:id="rId6"/>
    <sheet name="Contract Check" sheetId="8" r:id="rId7"/>
    <sheet name="GP Hand-offs" sheetId="7" r:id="rId8"/>
    <sheet name="M4 V1.2 Tests" sheetId="9" r:id="rId9"/>
  </sheets>
  <calcPr calcId="0"/>
</workbook>
</file>

<file path=xl/sharedStrings.xml><?xml version="1.0" encoding="utf-8"?>
<sst xmlns="http://schemas.openxmlformats.org/spreadsheetml/2006/main" count="1740" uniqueCount="925">
  <si>
    <t>COMPSYS704 Project 1 — Master Interface Workbook</t>
  </si>
  <si>
    <t>Source</t>
  </si>
  <si>
    <t>M3 source contract</t>
  </si>
  <si>
    <t>COMPSYS704_M3_GP_IP_Integration_Interface_Contract_V2_1.docx</t>
  </si>
  <si>
    <t>Current GP / Visualisation status</t>
  </si>
  <si>
    <t>FROZEN V1</t>
  </si>
  <si>
    <t>M3-facing V2.1 contract</t>
  </si>
  <si>
    <t>FROZEN — effective 28 August 2026</t>
  </si>
  <si>
    <t>M1 FT implementation</t>
  </si>
  <si>
    <t>PARTIAL — inputs/state/mapping implemented; safe-stop ACK and resume decision not emitted without evidence/schema</t>
  </si>
  <si>
    <t>External port blockers</t>
  </si>
  <si>
    <t>Purpose</t>
  </si>
  <si>
    <t>Current master view separating contract status, implementation status and owner/blocker</t>
  </si>
  <si>
    <t>Contract set checked</t>
  </si>
  <si>
    <t>Version / Integration State</t>
  </si>
  <si>
    <t>Boundary</t>
  </si>
  <si>
    <t>Contract Status</t>
  </si>
  <si>
    <t>Implementation Status</t>
  </si>
  <si>
    <t>Existing GP / POS / Visualisation</t>
  </si>
  <si>
    <t>Implemented at M1 ends; real peer Controllers remain external</t>
  </si>
  <si>
    <t>Explicit M3-facing V2.1 boundaries</t>
  </si>
  <si>
    <t>FROZEN</t>
  </si>
  <si>
    <t>Mixed: M1 safety declarations/state/mapping implemented; M2/M3 peer work not owned by M1</t>
  </si>
  <si>
    <t>M2-owned receiver numbers</t>
  </si>
  <si>
    <t>M2 ASSIGNED — 28 August 2026</t>
  </si>
  <si>
    <t>Conveyor 11009; Labeller 11013; Transfer Adapter 13002; DigitalTwinCD 14002. No conflict with M4 11011/11012 or M3 13003.</t>
  </si>
  <si>
    <t>Earlier M3 V1 FT proposal</t>
  </si>
  <si>
    <t>SUPERSEDED for explicit V2.1 boundaries</t>
  </si>
  <si>
    <t>Retained only as migration/history in the Markdown</t>
  </si>
  <si>
    <t>M2 Digital Twin IP</t>
  </si>
  <si>
    <t>MILESTONE 1 CONCEPTUAL INTERFACE</t>
  </si>
  <si>
    <t>Bottle/workpiece and resource-twin update/query boundaries documented; implementation and final transport schema pending.</t>
  </si>
  <si>
    <t>Key Rules</t>
  </si>
  <si>
    <t>1</t>
  </si>
  <si>
    <t>Receiver owner assigns the port; do not invent an M2 port.</t>
  </si>
  <si>
    <t>2</t>
  </si>
  <si>
    <t>Status polling is read-only and must never start, acknowledge, reset or advance physical work.</t>
  </si>
  <si>
    <t>3</t>
  </si>
  <si>
    <t>FaultSupervisorCD and CoordinatorCD never directly operate machine actuators or write Plant state.</t>
  </si>
  <si>
    <t>4</t>
  </si>
  <si>
    <t>FT_FAULT_ALERT is observational; FT_RECOVERY_READY never auto-resumes production.</t>
  </si>
  <si>
    <t>5</t>
  </si>
  <si>
    <t>FT_SAFE_STOP_ACK requires independent physical safe-stop evidence; no evidence means no ACK.</t>
  </si>
  <si>
    <t>6</t>
  </si>
  <si>
    <t>M1 alone owns final RESUME/HOLD; exact M1 FT payload field order is still unresolved.</t>
  </si>
  <si>
    <t>7</t>
  </si>
  <si>
    <t>P1/P6 are machine/Plant hand-offs and must not be added to CoordinatorCD.</t>
  </si>
  <si>
    <t>8</t>
  </si>
  <si>
    <t>Advanced Visualisation remains display-only; no Label telemetry is invented.</t>
  </si>
  <si>
    <t>Digital Twin updates and snapshots are informational; local Controllers and Plant sensors remain authoritative for actuation.</t>
  </si>
  <si>
    <t>M2 source contract</t>
  </si>
  <si>
    <t>COMPSYS704_M2_GP_IP_Integration_Interface_Contract_V1_0.docx</t>
  </si>
  <si>
    <t>M4 source contract</t>
  </si>
  <si>
    <t>COMPSYS704_M4_GP_IP_Integration_Interface_Contract_V1_2.docx</t>
  </si>
  <si>
    <t>Category</t>
  </si>
  <si>
    <t>Sender</t>
  </si>
  <si>
    <t>Receiver</t>
  </si>
  <si>
    <t>Signal</t>
  </si>
  <si>
    <t>Type / Transport</t>
  </si>
  <si>
    <t>Meaning / Purpose</t>
  </si>
  <si>
    <t>IP</t>
  </si>
  <si>
    <t>Receiver Port</t>
  </si>
  <si>
    <t>Implementation / Verification</t>
  </si>
  <si>
    <t>Requirement</t>
  </si>
  <si>
    <t>GP / POS</t>
  </si>
  <si>
    <t>POSCD</t>
  </si>
  <si>
    <t>CoordinatorCD</t>
  </si>
  <si>
    <t>ORDER</t>
  </si>
  <si>
    <t>String</t>
  </si>
  <si>
    <t>127.0.0.1</t>
  </si>
  <si>
    <t>Implemented at both ends</t>
  </si>
  <si>
    <t>ORDER_COMPLETE</t>
  </si>
  <si>
    <t>Machine Controller</t>
  </si>
  <si>
    <t>BottleLoaderControllerCD</t>
  </si>
  <si>
    <t>START_ORDER</t>
  </si>
  <si>
    <t>Integer</t>
  </si>
  <si>
    <t>Bottle quantity for the current product batch</t>
  </si>
  <si>
    <t>M1 implemented; peer not in repository</t>
  </si>
  <si>
    <t>LOADER_STATUS_REQUEST</t>
  </si>
  <si>
    <t>pure signal</t>
  </si>
  <si>
    <t>Read-only request for current Loader status</t>
  </si>
  <si>
    <t>Polling only</t>
  </si>
  <si>
    <t>LOADER_STATUS</t>
  </si>
  <si>
    <t>Latest Loader status</t>
  </si>
  <si>
    <t>M1 receiver implemented; peer not in repository</t>
  </si>
  <si>
    <t>ConveyorControllerCD</t>
  </si>
  <si>
    <t>CONVEYOR_STATUS_REQUEST</t>
  </si>
  <si>
    <t>Read-only request for current Conveyor status</t>
  </si>
  <si>
    <t>FROZEN V2.1; M2 PORT ASSIGNED</t>
  </si>
  <si>
    <t>CONVEYOR_STATUS</t>
  </si>
  <si>
    <t>Latest Conveyor status</t>
  </si>
  <si>
    <t>FROZEN V2.1</t>
  </si>
  <si>
    <t>M2 conceptual sender defined; SystemJ/XML implementation pending</t>
  </si>
  <si>
    <t>ROTARY_STATUS_REQUEST</t>
  </si>
  <si>
    <t>Read-only request for current Rotary status</t>
  </si>
  <si>
    <t>ROTARY_STATUS</t>
  </si>
  <si>
    <t>Latest Rotary status</t>
  </si>
  <si>
    <t>FillerAControllerCD</t>
  </si>
  <si>
    <t>FILL_A_RATIO</t>
  </si>
  <si>
    <t>FILLER_A_STATUS_REQUEST</t>
  </si>
  <si>
    <t>Read-only request for current Filler A status</t>
  </si>
  <si>
    <t>FILLER_A_STATUS</t>
  </si>
  <si>
    <t>Latest Filler A status</t>
  </si>
  <si>
    <t>FillerBControllerCD</t>
  </si>
  <si>
    <t>FILL_B_RATIO</t>
  </si>
  <si>
    <t>FILLER_B_STATUS_REQUEST</t>
  </si>
  <si>
    <t>Read-only request for current Filler B status</t>
  </si>
  <si>
    <t>FILLER_B_STATUS</t>
  </si>
  <si>
    <t>Latest Filler B status</t>
  </si>
  <si>
    <t>LidLoaderControllerCD</t>
  </si>
  <si>
    <t>LID_STATUS_REQUEST</t>
  </si>
  <si>
    <t>Read-only request for current Lid status</t>
  </si>
  <si>
    <t>M1 mapping matches target; peer source/XML absent</t>
  </si>
  <si>
    <t>LID_STATUS</t>
  </si>
  <si>
    <t>Latest Lid status</t>
  </si>
  <si>
    <t>M1 receiver implemented; peer source/XML absent</t>
  </si>
  <si>
    <t>CapperControllerCD</t>
  </si>
  <si>
    <t>CAPPER_STATUS_REQUEST</t>
  </si>
  <si>
    <t>Read-only request for current Capper status</t>
  </si>
  <si>
    <t>CAPPER_STATUS</t>
  </si>
  <si>
    <t>Latest Capper status</t>
  </si>
  <si>
    <t>BottleUnloaderControllerCD</t>
  </si>
  <si>
    <t>UNLOADER_STATUS_REQUEST</t>
  </si>
  <si>
    <t>Read-only request for current Unloader status</t>
  </si>
  <si>
    <t>UNLOADER_STATUS</t>
  </si>
  <si>
    <t>Latest Unloader status</t>
  </si>
  <si>
    <t>BOTTLE_DONE</t>
  </si>
  <si>
    <t>Advanced Visualisation</t>
  </si>
  <si>
    <t>ABSVisualisationPlantCD</t>
  </si>
  <si>
    <t>VIZ_LOADER_STATUS</t>
  </si>
  <si>
    <t>Display latest Loader status</t>
  </si>
  <si>
    <t>Implemented at both M1 ends</t>
  </si>
  <si>
    <t>Display only</t>
  </si>
  <si>
    <t>VIZ_CONVEYOR_STATUS</t>
  </si>
  <si>
    <t>Display latest Conveyor status</t>
  </si>
  <si>
    <t>VIZ_ROTARY_STATUS</t>
  </si>
  <si>
    <t>Display latest Rotary status</t>
  </si>
  <si>
    <t>VIZ_FILLER_A_STATUS</t>
  </si>
  <si>
    <t>Display latest Filler A status</t>
  </si>
  <si>
    <t>VIZ_FILLER_B_STATUS</t>
  </si>
  <si>
    <t>Display latest Filler B status</t>
  </si>
  <si>
    <t>VIZ_LID_STATUS</t>
  </si>
  <si>
    <t>Display latest Lid status</t>
  </si>
  <si>
    <t>VIZ_CAPPER_STATUS</t>
  </si>
  <si>
    <t>Display latest Capper status</t>
  </si>
  <si>
    <t>VIZ_UNLOADER_STATUS</t>
  </si>
  <si>
    <t>Display latest Unloader status</t>
  </si>
  <si>
    <t>VIZ_REQUIRED_BOTTLES</t>
  </si>
  <si>
    <t>Display current product-batch target</t>
  </si>
  <si>
    <t>VIZ_COMPLETED_BOTTLES</t>
  </si>
  <si>
    <t>Display collected-bottle progress</t>
  </si>
  <si>
    <t>M3 FT — M1 safety</t>
  </si>
  <si>
    <t>FaultSupervisorCD</t>
  </si>
  <si>
    <t>FT_FAULT_ALERT</t>
  </si>
  <si>
    <t>Record validated event; alert alone does not stop or resume production</t>
  </si>
  <si>
    <t>M1 declaration/state/XML implemented; peer absent</t>
  </si>
  <si>
    <t>No actuator control</t>
  </si>
  <si>
    <t>FT_SAFE_STOP_REQUEST</t>
  </si>
  <si>
    <t>Enter M1 coordination HOLD; request alone does not prove safe stop</t>
  </si>
  <si>
    <t>M1 declaration/state/XML implemented; physical safe-stop confirmation missing</t>
  </si>
  <si>
    <t>No premature ACK</t>
  </si>
  <si>
    <t>FT_RECOVERY_READY</t>
  </si>
  <si>
    <t>Record verified ready evidence; never auto-resume</t>
  </si>
  <si>
    <t>HOLD retained</t>
  </si>
  <si>
    <t>FT_RECOVERY_FAILED</t>
  </si>
  <si>
    <t>Record/escalate failure and retain M1 HOLD</t>
  </si>
  <si>
    <t>FT_SAFE_STOP_ACK</t>
  </si>
  <si>
    <t>Matching ACK only after independent physical safe-stop evidence</t>
  </si>
  <si>
    <t>Declared/mapped; intentionally not emitted because safe-stop evidence boundary is missing</t>
  </si>
  <si>
    <t>M1 only</t>
  </si>
  <si>
    <t>FT_RESUME_DECISION</t>
  </si>
  <si>
    <t>M1-only final RESUME or HOLD with event/reason</t>
  </si>
  <si>
    <t>Declared/mapped; not emitted because exact M1 payload field order is undefined</t>
  </si>
  <si>
    <t>GP hand-off P1</t>
  </si>
  <si>
    <t>RotaryTablePlantCD</t>
  </si>
  <si>
    <t>LOAD_BOTTLE</t>
  </si>
  <si>
    <t>String (bottleId)</t>
  </si>
  <si>
    <t>Emit once after P1 stable and ID committed</t>
  </si>
  <si>
    <t>M2 conceptual interface defined; M2/M3 SystemJ implementation pending</t>
  </si>
  <si>
    <t>Bottle correlated</t>
  </si>
  <si>
    <t>GP hand-off P2</t>
  </si>
  <si>
    <t>M4 Filler</t>
  </si>
  <si>
    <t>MARK_FILLED</t>
  </si>
  <si>
    <t>Emit once after required fill and sensor confirmation</t>
  </si>
  <si>
    <t>NOT OWNED BY M1; peer implementation absent</t>
  </si>
  <si>
    <t>GP hand-off P3</t>
  </si>
  <si>
    <t>M3 Rotary</t>
  </si>
  <si>
    <t>M3 Lid</t>
  </si>
  <si>
    <t>BOTTLE_AT_LID_POSITION</t>
  </si>
  <si>
    <t>Start Lid only for current filled P3 bottle</t>
  </si>
  <si>
    <t>M3 internal</t>
  </si>
  <si>
    <t>NOT OWNED BY M1</t>
  </si>
  <si>
    <t>LID_CYCLE_DONE</t>
  </si>
  <si>
    <t>Completion after placement sensor confirmation</t>
  </si>
  <si>
    <t>GP hand-off P4</t>
  </si>
  <si>
    <t>M4 Capper</t>
  </si>
  <si>
    <t>MARK_CAPPED</t>
  </si>
  <si>
    <t>Emit once after cap tightening and sensor confirmation</t>
  </si>
  <si>
    <t>GP hand-off P6</t>
  </si>
  <si>
    <t>LabellerControllerCD</t>
  </si>
  <si>
    <t>BOTTLE_AT_LABEL</t>
  </si>
  <si>
    <t>Offer current P6 bottle for mandatory labelling</t>
  </si>
  <si>
    <t>M2 Labeller receiver moved to 11013 after M4 11011/11012 conflict check; implementation pending</t>
  </si>
  <si>
    <t>No bypass</t>
  </si>
  <si>
    <t>MARK_LABELLED</t>
  </si>
  <si>
    <t>Accept only verified matching P6 label completion</t>
  </si>
  <si>
    <t>M2 conceptual sender defined; M2/M3 SystemJ implementation pending</t>
  </si>
  <si>
    <t>Reject stale/duplicate/wrong ID</t>
  </si>
  <si>
    <t>P6_CLEAR</t>
  </si>
  <si>
    <t>Emit only after removal and empty-sensor confirmation</t>
  </si>
  <si>
    <t>Both label + clear required</t>
  </si>
  <si>
    <t>M3 FT — Transfer</t>
  </si>
  <si>
    <t>M2TransferFaultAdapterCD</t>
  </si>
  <si>
    <t>TRANSFER_FAULT_EVENT</t>
  </si>
  <si>
    <t>Versioned transfer fault event</t>
  </si>
  <si>
    <t>M2 conceptual adapter interface defined; SystemJ/XML implementation pending</t>
  </si>
  <si>
    <t>TRANSFER_RECOVERY_REQUEST</t>
  </si>
  <si>
    <t>One abstract policy-approved recovery action</t>
  </si>
  <si>
    <t>M2 assigns 13002; adapter implementation and end-to-end verification pending</t>
  </si>
  <si>
    <t>Attempt 1 maximum</t>
  </si>
  <si>
    <t>TRANSFER_RECOVERY_ACK</t>
  </si>
  <si>
    <t>ACCEPTED/REJECTED before any physical action</t>
  </si>
  <si>
    <t>Idempotent</t>
  </si>
  <si>
    <t>TRANSFER_RECOVERY_RESULT</t>
  </si>
  <si>
    <t>SUCCESS/FAILED plus independent evidence</t>
  </si>
  <si>
    <t>Legacy FT GUI</t>
  </si>
  <si>
    <t>FaultManagementGUI</t>
  </si>
  <si>
    <t>FT_GUI_STATUS</t>
  </si>
  <si>
    <t>TBA</t>
  </si>
  <si>
    <t>Proposal-only GUI status; not frozen by V2.1</t>
  </si>
  <si>
    <t>PROPOSED ONLY</t>
  </si>
  <si>
    <t>No implementation in repository</t>
  </si>
  <si>
    <t>FT_EVENT_LOG</t>
  </si>
  <si>
    <t>Proposal-only event log; not frozen by V2.1</t>
  </si>
  <si>
    <t>FT_RECOVERY_PROGRESS</t>
  </si>
  <si>
    <t>Proposal-only progress; not frozen by V2.1</t>
  </si>
  <si>
    <t>FaultSimulationPlantCD</t>
  </si>
  <si>
    <t>GUI_FAULT_INJECTION</t>
  </si>
  <si>
    <t>Proposal-only deterministic injection</t>
  </si>
  <si>
    <t>Test mode only</t>
  </si>
  <si>
    <t>LABELLER_STATUS_REQUEST</t>
  </si>
  <si>
    <t>Read-only request for current Labeller status; never starts or advances labelling</t>
  </si>
  <si>
    <t>LABELLER_STATUS</t>
  </si>
  <si>
    <t>Latest Labeller status using shared 0..4 convention</t>
  </si>
  <si>
    <t>Monitoring only</t>
  </si>
  <si>
    <t>VIZ_LABELLER_STATUS</t>
  </si>
  <si>
    <t>Display latest Labeller Controller status only; no label-content telemetry</t>
  </si>
  <si>
    <t>M2 internal P6</t>
  </si>
  <si>
    <t>UNLOAD_READY</t>
  </si>
  <si>
    <t>Permission to unload only after matching label verification; does not clear P6 or authorise rotation</t>
  </si>
  <si>
    <t>M2 MILESTONE 1 CONCEPTUAL</t>
  </si>
  <si>
    <t>Defined in post-interview M2 design; implementation pending</t>
  </si>
  <si>
    <t>M2 to M4 hand-off</t>
  </si>
  <si>
    <t>SortPackControllerCD</t>
  </si>
  <si>
    <t>BOTTLE_READY_FOR_SORT</t>
  </si>
  <si>
    <t>String (full BottleContext)</t>
  </si>
  <si>
    <t>Transfer the unchanged full BottleContext after verified labelled-bottle removal to M4 size-aware sorting and carton packing</t>
  </si>
  <si>
    <t>M4 V1.2 PROPOSED; M4 PORT ASSIGNED</t>
  </si>
  <si>
    <t>M2 approves full-context payload and sender rule; M4 implementation/team freeze pending</t>
  </si>
  <si>
    <t>Does not replace BOTTLE_DONE</t>
  </si>
  <si>
    <t>M2 Controller/Plant</t>
  </si>
  <si>
    <t>BottleLoaderPlantCD</t>
  </si>
  <si>
    <t>LOAD_CMD</t>
  </si>
  <si>
    <t>Command one admission-controlled pick/place cycle for the assigned bottle</t>
  </si>
  <si>
    <t>Plant receiver port assigned by M2; implementation pending</t>
  </si>
  <si>
    <t>Local actuation only</t>
  </si>
  <si>
    <t>LOAD_CONFIRMED</t>
  </si>
  <si>
    <t>Sensor-confirmed bottle placement at the load point</t>
  </si>
  <si>
    <t>Controller receiver exists; implementation pending</t>
  </si>
  <si>
    <t>Evidence required</t>
  </si>
  <si>
    <t>ConveyorPlantCD</t>
  </si>
  <si>
    <t>MOTOR_CMD</t>
  </si>
  <si>
    <t>Boolean / pure pair</t>
  </si>
  <si>
    <t>Enable or disable the entry conveyor motor under local interlocks</t>
  </si>
  <si>
    <t>Motor off on fault</t>
  </si>
  <si>
    <t>P1_FEEDBACK</t>
  </si>
  <si>
    <t>String / sensor snapshot</t>
  </si>
  <si>
    <t>P1 photo-eye, entry-clear and motor-stopped evidence used before LOAD_BOTTLE</t>
  </si>
  <si>
    <t>Controller receiver port assigned by M2; implementation pending</t>
  </si>
  <si>
    <t>No inferred identity</t>
  </si>
  <si>
    <t>LabellerPlantCD</t>
  </si>
  <si>
    <t>LABEL_CMD</t>
  </si>
  <si>
    <t>String (bottleId|labelData)</t>
  </si>
  <si>
    <t>Generate and apply the label for the matching P6 bottle</t>
  </si>
  <si>
    <t>LabellerPlantCD moved to 12013 after M4 RecognitionPlantCD:12011 conflict check</t>
  </si>
  <si>
    <t>LABEL_VERIFIED</t>
  </si>
  <si>
    <t>String (bottleId|result)</t>
  </si>
  <si>
    <t>Independent result of label presence/content verification</t>
  </si>
  <si>
    <t>LabellerControllerCD moved to 11013 after M4 Registry/SortPack conflict check</t>
  </si>
  <si>
    <t>Required before MARK_LABELLED</t>
  </si>
  <si>
    <t>BottleUnloaderPlantCD</t>
  </si>
  <si>
    <t>UNLOAD_CMD</t>
  </si>
  <si>
    <t>Remove the matching labelled bottle from P6</t>
  </si>
  <si>
    <t>REMOVAL_CONFIRMED</t>
  </si>
  <si>
    <t>String (bottleId|p6Empty)</t>
  </si>
  <si>
    <t>Physical-removal and empty-P6 sensor evidence</t>
  </si>
  <si>
    <t>Required before P6_CLEAR/BOTTLE_DONE</t>
  </si>
  <si>
    <t>M2 IP — Digital Twin</t>
  </si>
  <si>
    <t>DigitalTwinCD</t>
  </si>
  <si>
    <t>TWIN_BATCH_CONTEXT</t>
  </si>
  <si>
    <t>BatchContext object / String adapter</t>
  </si>
  <si>
    <t>Initial order, product, recipe, quantity and profile context for product-instance twins</t>
  </si>
  <si>
    <t>Informational only</t>
  </si>
  <si>
    <t>M2/M3/M4 bottle-event owners</t>
  </si>
  <si>
    <t>WORKPIECE_TWIN_UPDATE</t>
  </si>
  <si>
    <t>WorkpieceTwinUpdate object / String adapter</t>
  </si>
  <si>
    <t>Update the bottle/workpiece identity, P1..P6 position, lifecycle, label and completion history</t>
  </si>
  <si>
    <t>BottleTwin is a bottle-specific alias of WorkpieceTwin; implementation pending</t>
  </si>
  <si>
    <t>Idempotent by workpieceId/event</t>
  </si>
  <si>
    <t>M2/M3/M4 Controllers/Plants</t>
  </si>
  <si>
    <t>RESOURCE_TWIN_UPDATE</t>
  </si>
  <si>
    <t>ResourceTwinUpdate object / String adapter</t>
  </si>
  <si>
    <t>Update explicit Loader/Conveyor/Rotary/Filler/Lid/Capper/Labeller/Unloader/SortPack twin state</t>
  </si>
  <si>
    <t>Final publisher set and schema require team confirmation</t>
  </si>
  <si>
    <t>No actuator authority</t>
  </si>
  <si>
    <t>Coordinator/Visualisation/Controllers</t>
  </si>
  <si>
    <t>TWIN_CONTEXT_REQUEST</t>
  </si>
  <si>
    <t>String (workpieceId/resourceId)</t>
  </si>
  <si>
    <t>Read-only request for correlated product and resource context</t>
  </si>
  <si>
    <t>Query API/transport pending</t>
  </si>
  <si>
    <t>Read only</t>
  </si>
  <si>
    <t>Requesting read-only client</t>
  </si>
  <si>
    <t>TWIN_CONTEXT_SNAPSHOT</t>
  </si>
  <si>
    <t>TwinContext snapshot</t>
  </si>
  <si>
    <t>Return immutable workpiece and resource snapshots; never commands Plant state</t>
  </si>
  <si>
    <t>Consumer-owned / TBA</t>
  </si>
  <si>
    <t>Consumer mappings and transport pending</t>
  </si>
  <si>
    <t>ReadOnlyTwinViewer</t>
  </si>
  <si>
    <t>ACTIVE_TWINS_SNAPSHOT</t>
  </si>
  <si>
    <t>CombinedTwinSnapshot</t>
  </si>
  <si>
    <t>Read-only list of active workpiece and resource twins for IP demonstration</t>
  </si>
  <si>
    <t>TBA / M2 supplies at implementation</t>
  </si>
  <si>
    <t>Viewer boundary is separate from frozen M1 visualisation; implementation pending</t>
  </si>
  <si>
    <t>M2 transport safety</t>
  </si>
  <si>
    <t>M2 owning Controller</t>
  </si>
  <si>
    <t>LOCAL_RECOVERY_INTENT</t>
  </si>
  <si>
    <t>Internal typed event</t>
  </si>
  <si>
    <t>Adapter passes an accepted abstract intent to the owning M2 Controller; Controller rechecks local safety</t>
  </si>
  <si>
    <t>M2 internal</t>
  </si>
  <si>
    <t>Internal adapter/Controller boundary to be implemented</t>
  </si>
  <si>
    <t>No delegated actuator authority</t>
  </si>
  <si>
    <t>LOCAL_RECOVERY_EVIDENCE</t>
  </si>
  <si>
    <t>Internal typed result</t>
  </si>
  <si>
    <t>Return sensor-confirmed safe/service evidence for ACK/result generation</t>
  </si>
  <si>
    <t>13002 / internal</t>
  </si>
  <si>
    <t>Internal evidence boundary to be implemented</t>
  </si>
  <si>
    <t>Failed sensor cannot verify itself</t>
  </si>
  <si>
    <t>M4 V1.2 to M2</t>
  </si>
  <si>
    <t>BottleContextRegistryCD</t>
  </si>
  <si>
    <t>LOAD_PROFILE</t>
  </si>
  <si>
    <t>Provide validated bottle identity, size, capacity, geometry and packaging profile before admission</t>
  </si>
  <si>
    <t>M4 V1.2 PROPOSED; M2 APPROVES</t>
  </si>
  <si>
    <t>M2 accepts only valid S/L mapping and preserves the context unchanged; implementation pending</t>
  </si>
  <si>
    <t>No competing registry</t>
  </si>
  <si>
    <t>UNLOAD_PROFILE</t>
  </si>
  <si>
    <t>Provide the unchanged context for the matching bottle before downstream SortPack hand-off</t>
  </si>
  <si>
    <t>M2 latches only matching bottleId and forwards unchanged; implementation pending</t>
  </si>
  <si>
    <t>Current Master Receiver Ports and V2.1 Transition</t>
  </si>
  <si>
    <t>Component / Boundary</t>
  </si>
  <si>
    <t>Clock Domain</t>
  </si>
  <si>
    <t>Implementation / Constraint</t>
  </si>
  <si>
    <t>POS</t>
  </si>
  <si>
    <t>Implemented</t>
  </si>
  <si>
    <t>ABS Coordinator</t>
  </si>
  <si>
    <t>FROZEN V1 + V2.1 FT inputs</t>
  </si>
  <si>
    <t>Implemented; one shared SimpleServer</t>
  </si>
  <si>
    <t>Bottle Loader Controller</t>
  </si>
  <si>
    <t>M1 mapping implemented; peer absent</t>
  </si>
  <si>
    <t>M2 Conveyor status receiver</t>
  </si>
  <si>
    <t>M3 Rotary Table Controller</t>
  </si>
  <si>
    <t>RotaryTableControllerCD</t>
  </si>
  <si>
    <t>Filler A Controller</t>
  </si>
  <si>
    <t>Filler B Controller</t>
  </si>
  <si>
    <t>Lid Loader Controller</t>
  </si>
  <si>
    <t>M1 mapping matches target; peer absent</t>
  </si>
  <si>
    <t>Capper Controller</t>
  </si>
  <si>
    <t>Advanced ABS Visualisation</t>
  </si>
  <si>
    <t>Implemented; display-only</t>
  </si>
  <si>
    <t>Bottle Unloader Controller</t>
  </si>
  <si>
    <t>M3 Rotary Table Plant</t>
  </si>
  <si>
    <t>NOT OWNED BY M1; peer source/XML absent</t>
  </si>
  <si>
    <t>M3 Lid Loader Plant</t>
  </si>
  <si>
    <t>LidLoaderPlantCD</t>
  </si>
  <si>
    <t>M3 Fault Supervisor</t>
  </si>
  <si>
    <t>M1 outputs mapped; M3 peer source/XML absent</t>
  </si>
  <si>
    <t>M2 Transfer Fault Adapter</t>
  </si>
  <si>
    <t>Receives TRANSFER_RECOVERY_REQUEST; implementation pending</t>
  </si>
  <si>
    <t>M2 Labeller P6 receiver</t>
  </si>
  <si>
    <t>M2 Labeller moved from 11011 to avoid M4 Registry 11011 / SortPack 11012; implementation pending</t>
  </si>
  <si>
    <t>Not frozen by M3-facing V2.1; test mode only</t>
  </si>
  <si>
    <t>FaultManagementGUI boundary</t>
  </si>
  <si>
    <t>Transport/port not frozen by M3-facing V2.1</t>
  </si>
  <si>
    <t>M2 Bottle Loader Plant</t>
  </si>
  <si>
    <t>Receives LOAD_CMD; M2 implementation pending</t>
  </si>
  <si>
    <t>M2 Conveyor Plant</t>
  </si>
  <si>
    <t>Receives MOTOR_CMD; M2 implementation pending</t>
  </si>
  <si>
    <t>M2 Labeller Plant</t>
  </si>
  <si>
    <t>M2 Labeller Plant moved from 12011 to avoid M4 RecognitionPlant 12011 / SortPackPlant 12012</t>
  </si>
  <si>
    <t>M2 Bottle Unloader Plant</t>
  </si>
  <si>
    <t>Receives UNLOAD_CMD; M2 implementation pending</t>
  </si>
  <si>
    <t>Receives batch, workpiece and resource-twin updates/queries; final transport schema pending</t>
  </si>
  <si>
    <t>M4 Sort/Pack dependency</t>
  </si>
  <si>
    <t>M4 V1.2 PORT ASSIGNED / TEAM FREEZE PENDING</t>
  </si>
  <si>
    <t>Receives unchanged full-context BOTTLE_READY_FOR_SORT; M2 approves payload</t>
  </si>
  <si>
    <t>M4 BottleContext Registry</t>
  </si>
  <si>
    <t>M4 V1.2 ASSIGNED / PROPOSED</t>
  </si>
  <si>
    <t>Receives BOTTLE_RECOGNISED; no M2 binding</t>
  </si>
  <si>
    <t>M4 Recognition Plant</t>
  </si>
  <si>
    <t>RecognitionPlantCD</t>
  </si>
  <si>
    <t>M4-owned source Plant; no M2 binding</t>
  </si>
  <si>
    <t>M4 SortPack Plant</t>
  </si>
  <si>
    <t>SortPackPlantCD</t>
  </si>
  <si>
    <t>M4-owned Plant receiver; no M2 binding</t>
  </si>
  <si>
    <t>M4 Filler Plants</t>
  </si>
  <si>
    <t>FillerAPlantCD / FillerBPlantCD</t>
  </si>
  <si>
    <t>12004 / 12005</t>
  </si>
  <si>
    <t>M4-owned Plant receivers</t>
  </si>
  <si>
    <t>M4 Capper Plant</t>
  </si>
  <si>
    <t>CapperPlantCD</t>
  </si>
  <si>
    <t>M4-owned Plant receiver</t>
  </si>
  <si>
    <t>Interface Payload Formats</t>
  </si>
  <si>
    <t>Family</t>
  </si>
  <si>
    <t>Payload / Signal</t>
  </si>
  <si>
    <t>Canonical Format</t>
  </si>
  <si>
    <t>Example / Rule</t>
  </si>
  <si>
    <t>Status</t>
  </si>
  <si>
    <t>POS V1</t>
  </si>
  <si>
    <t>orderId|productCount|product1;product2;product3;product4</t>
  </si>
  <si>
    <t>PO001|2|P1,60,40,5;P2,30,70,3</t>
  </si>
  <si>
    <t>Product</t>
  </si>
  <si>
    <t>productId,liquidARatio,liquidBRatio,quantity</t>
  </si>
  <si>
    <t>P1,60,40,5</t>
  </si>
  <si>
    <t>orderId|COMPLETED|completionTime</t>
  </si>
  <si>
    <t>PO001|COMPLETED|4</t>
  </si>
  <si>
    <t>GP V2.1</t>
  </si>
  <si>
    <t>P1/P2/P3/P4/P6 bottle hand-offs</t>
  </si>
  <si>
    <t>String value = bottleId</t>
  </si>
  <si>
    <t>B104; stale/duplicate/wrong-bottle events rejected</t>
  </si>
  <si>
    <t>M3 FT V2.1</t>
  </si>
  <si>
    <t>V2|eventId|sourceEpoch|subsystem|faultCode|severity|bottleId|stateVersion</t>
  </si>
  <si>
    <t>V2|F021|E07|TRANSFER|ARRIVAL_TIMEOUT|WARNING|B104|18</t>
  </si>
  <si>
    <t>V2|eventId|sourceEpoch|action|attempt|expectedStateVersion</t>
  </si>
  <si>
    <t>V2|F021|E07|RETRY_TRANSFER|1|18</t>
  </si>
  <si>
    <t>FROZEN V2.1; M2 receiver 13002 assigned</t>
  </si>
  <si>
    <t>V2|eventId|sourceEpoch|attempt|ack|reason|acceptedStateVersion</t>
  </si>
  <si>
    <t>V2|F021|E07|1|ACCEPTED|route_clear|18</t>
  </si>
  <si>
    <t>V2|eventId|sourceEpoch|attempt|outcome|safeEvidence|serviceEvidence|resultingStateVersion</t>
  </si>
  <si>
    <t>V2|F021|E07|1|SUCCESS|motor_off+occupancy_consistent|arrival_confirmed|19</t>
  </si>
  <si>
    <t>M1 safety messages</t>
  </si>
  <si>
    <t>Exact String field order is NOT DEFINED by supplied V2.1</t>
  </si>
  <si>
    <t>Signals/semantics are frozen; do not invent an incompatible parser</t>
  </si>
  <si>
    <t>SCHEMA GAP</t>
  </si>
  <si>
    <t>V2.1 Field and Identity Rules</t>
  </si>
  <si>
    <t>Field</t>
  </si>
  <si>
    <t>Rule</t>
  </si>
  <si>
    <t>eventId</t>
  </si>
  <si>
    <t>Unique and stable for the event/recovery lifecycle</t>
  </si>
  <si>
    <t>sourceEpoch</t>
  </si>
  <si>
    <t>Publisher boot/session ID; new registered epoch invalidates older in-flight events</t>
  </si>
  <si>
    <t>stateVersion</t>
  </si>
  <si>
    <t>Monotonic Controller-owned recovery-state version within one sourceEpoch</t>
  </si>
  <si>
    <t>attempt</t>
  </si>
  <si>
    <t>Supervisor-owned physical attempt number; attempt 1 is the maximum</t>
  </si>
  <si>
    <t>bottleId</t>
  </si>
  <si>
    <t>Required when known; use '-' when unavailable; never infer an identity</t>
  </si>
  <si>
    <t>evidence</t>
  </si>
  <si>
    <t>Independent safe/service observation; failed sensor cannot verify itself</t>
  </si>
  <si>
    <t>V2.1 Parsing / Idempotency</t>
  </si>
  <si>
    <t>Condition</t>
  </si>
  <si>
    <t>Receiver behaviour</t>
  </si>
  <si>
    <t>Duplicate eventId + attempt</t>
  </si>
  <si>
    <t>Return previous ACK/result; never repeat physical work</t>
  </si>
  <si>
    <t>Inactive sourceEpoch</t>
  </si>
  <si>
    <t>Reject STALE_EPOCH; no action</t>
  </si>
  <si>
    <t>Lower stateVersion</t>
  </si>
  <si>
    <t>Reject STALE_STATE</t>
  </si>
  <si>
    <t>Unexpected higher stateVersion</t>
  </si>
  <si>
    <t>Do not execute; request fresh state snapshot</t>
  </si>
  <si>
    <t>ACK timeout</t>
  </si>
  <si>
    <t>Fail request; do not silently resend physical attempt</t>
  </si>
  <si>
    <t>Result timeout / invalid evidence</t>
  </si>
  <si>
    <t>Report FT_RECOVERY_FAILED</t>
  </si>
  <si>
    <t>Legacy proposal payloads</t>
  </si>
  <si>
    <t>SUPERSEDED</t>
  </si>
  <si>
    <t>FaultEventV1 / RecoveryRequestV1 / RecoveryResultV1 / CoordinatorDecisionV1</t>
  </si>
  <si>
    <t>Retained only in Markdown migration history</t>
  </si>
  <si>
    <t>Not current for explicitly superseded M3-facing V2.1 boundaries</t>
  </si>
  <si>
    <t>M2 GP</t>
  </si>
  <si>
    <t>B104; internal permission only after label verification; does not clear P6</t>
  </si>
  <si>
    <t>M2 → M4</t>
  </si>
  <si>
    <t>bottleId|sizeCode|capacityMl|geometryProfileId|packagingProfileId</t>
  </si>
  <si>
    <t>B105|L|500|GEOM_L|PACK_L; M2 preserves unchanged; SortPack receiver 11012</t>
  </si>
  <si>
    <t>Plant commands</t>
  </si>
  <si>
    <t>LOAD_CMD / MOTOR_CMD / LABEL_CMD / UNLOAD_CMD</t>
  </si>
  <si>
    <t>Typed local commands; only owning Controller issues actuation</t>
  </si>
  <si>
    <t>Plant evidence</t>
  </si>
  <si>
    <t>LOAD_CONFIRMED / P1_FEEDBACK / LABEL_VERIFIED / REMOVAL_CONFIRMED</t>
  </si>
  <si>
    <t>Bottle-correlated physical/sensor evidence; no completion inferred from status polling</t>
  </si>
  <si>
    <t>BatchContext{orderId,productId,ratios,quantity,profileRef}</t>
  </si>
  <si>
    <t>Initial metadata; exact serialisation/typed-channel choice pending</t>
  </si>
  <si>
    <t>WorkpieceTwinUpdate{workpieceId,eventType,data,time}</t>
  </si>
  <si>
    <t>BottleTwin is an alias for the bottle/product-instance WorkpieceTwin</t>
  </si>
  <si>
    <t>ResourceTwinUpdate{resourceId,resourceType,linkedWorkpieceId,status,context,time}</t>
  </si>
  <si>
    <t>One explicit twin per production resource; no direct actuation</t>
  </si>
  <si>
    <t>TWIN_CONTEXT_REQUEST / SNAPSHOT</t>
  </si>
  <si>
    <t>request(workpieceId/resourceId) → immutable TwinContext</t>
  </si>
  <si>
    <t>Read/query only; consumer mapping and final transport pending</t>
  </si>
  <si>
    <t>Full BottleContext</t>
  </si>
  <si>
    <t>Only S|200|GEOM_S|PACK_S or L|500|GEOM_L|PACK_L</t>
  </si>
  <si>
    <t>M4 PROPOSED; M2 APPROVES</t>
  </si>
  <si>
    <t>LOAD_PROFILE / UNLOAD_PROFILE</t>
  </si>
  <si>
    <t>Registry sends unchanged context to M2 Loader:11002 / Unloader:11010</t>
  </si>
  <si>
    <t>M2 Unloader sends unchanged context to SortPackControllerCD:11012 after verified removal</t>
  </si>
  <si>
    <t>M3-facing Fault-Tolerance V2.1 — Frozen Contract and M1 Implementation</t>
  </si>
  <si>
    <t>STATUS: FROZEN (effective 28 August 2026); implementation tracked separately</t>
  </si>
  <si>
    <t>Item</t>
  </si>
  <si>
    <t>Owner / Blocker</t>
  </si>
  <si>
    <t>M1 four FT inputs</t>
  </si>
  <si>
    <t>IMPLEMENTED — declarations, state recording, XML mapping to 11001</t>
  </si>
  <si>
    <t>M1</t>
  </si>
  <si>
    <t>M1 FT_SAFE_STOP_ACK</t>
  </si>
  <si>
    <t>Independent physical safe-stop evidence boundary missing</t>
  </si>
  <si>
    <t>M1 FT_RESUME_DECISION</t>
  </si>
  <si>
    <t>Exact M1 String payload field order missing</t>
  </si>
  <si>
    <t>FaultSupervisorCD:13003</t>
  </si>
  <si>
    <t>Peer source/XML absent</t>
  </si>
  <si>
    <t>M3</t>
  </si>
  <si>
    <t>Signal/payload FROZEN</t>
  </si>
  <si>
    <t>Conceptual M2 adapter boundary defined; receiver 13002 assigned; implementation pending</t>
  </si>
  <si>
    <t>M2</t>
  </si>
  <si>
    <t>Current M1 safe-stop capability</t>
  </si>
  <si>
    <t>ACK requires genuine safe stop</t>
  </si>
  <si>
    <t>Coordination HOLD only; no actuator or physical-stop confirmation</t>
  </si>
  <si>
    <t>Do not fake ACK</t>
  </si>
  <si>
    <t>M1 Safety Behaviour</t>
  </si>
  <si>
    <t>Input / event</t>
  </si>
  <si>
    <t>Required behaviour</t>
  </si>
  <si>
    <t>Current M1 result</t>
  </si>
  <si>
    <t>Safety note</t>
  </si>
  <si>
    <t>Record validated event only</t>
  </si>
  <si>
    <t>Recorded; no HOLD change</t>
  </si>
  <si>
    <t>Does not cancel order or drive actuator</t>
  </si>
  <si>
    <t>Coordinate safe stop and ACK only when proven</t>
  </si>
  <si>
    <t>Records request; holds new order/next batch; no ACK</t>
  </si>
  <si>
    <t>Current order may still be physically active</t>
  </si>
  <si>
    <t>Record verified evidence; no auto-resume</t>
  </si>
  <si>
    <t>Recorded; HOLD retained</t>
  </si>
  <si>
    <t>M1 alone decides RESUME/HOLD</t>
  </si>
  <si>
    <t>Record/escalate and hold</t>
  </si>
  <si>
    <t>No automatic retry/resume</t>
  </si>
  <si>
    <t>Recovery Policy V2.1</t>
  </si>
  <si>
    <t>Subsystem / fault</t>
  </si>
  <si>
    <t>Automatic action</t>
  </si>
  <si>
    <t>Evidence / terminal behaviour</t>
  </si>
  <si>
    <t>Rotary ALIGNMENT_TIMEOUT</t>
  </si>
  <si>
    <t>No automatic REHOME</t>
  </si>
  <si>
    <t>Motor off; M1-held safe stop + manual position/bottle reconciliation without absolute evidence</t>
  </si>
  <si>
    <t>Rotary MOTOR_STALL / POSITION_SENSOR_FAILURE</t>
  </si>
  <si>
    <t>No automatic motion</t>
  </si>
  <si>
    <t>Safe stop/isolate; failed sensor cannot prove recovery</t>
  </si>
  <si>
    <t>Lid MAGAZINE_EMPTY</t>
  </si>
  <si>
    <t>WAIT_RESOURCE; no attempt consumed</t>
  </si>
  <si>
    <t>Independent magazine-available confirmation</t>
  </si>
  <si>
    <t>Lid PICK_TIMEOUT</t>
  </si>
  <si>
    <t>At most one RETRY_PICK</t>
  </si>
  <si>
    <t>Actuator-home + no-lid-held + lid-available before ACCEPTED</t>
  </si>
  <si>
    <t>Lid PLACEMENT_TIMEOUT / LID_SENSOR_FAULT</t>
  </si>
  <si>
    <t>No blind retry</t>
  </si>
  <si>
    <t>Isolate/reconcile with independent placement evidence</t>
  </si>
  <si>
    <t>Transfer ARRIVAL_TIMEOUT</t>
  </si>
  <si>
    <t>At most one RETRY_TRANSFER</t>
  </si>
  <si>
    <t>Route-clear + occupancy before ACK; arrival evidence for result</t>
  </si>
  <si>
    <t>Transfer DEPARTURE_TIMEOUT / PHOTO_EYE_FAILURE / POSITION_CONFLICT</t>
  </si>
  <si>
    <t>No blind restart</t>
  </si>
  <si>
    <t>Reconcile bottle identity/location before later operation</t>
  </si>
  <si>
    <t>Correlation and Idempotency</t>
  </si>
  <si>
    <t>Receiver action</t>
  </si>
  <si>
    <t>Physical-work rule</t>
  </si>
  <si>
    <t>Return prior ACK/result</t>
  </si>
  <si>
    <t>Never repeat physical work</t>
  </si>
  <si>
    <t>STALE_EPOCH</t>
  </si>
  <si>
    <t>No action</t>
  </si>
  <si>
    <t>STALE_STATE</t>
  </si>
  <si>
    <t>Request fresh snapshot</t>
  </si>
  <si>
    <t>Do not execute</t>
  </si>
  <si>
    <t>Fail request</t>
  </si>
  <si>
    <t>No silent resend</t>
  </si>
  <si>
    <t>Invalid result/evidence</t>
  </si>
  <si>
    <t>No resume</t>
  </si>
  <si>
    <t>Concurrent faults</t>
  </si>
  <si>
    <t>One active recovery/subsystem; critical pre-empts warnings</t>
  </si>
  <si>
    <t>Deterministic</t>
  </si>
  <si>
    <t>Reference Sequence</t>
  </si>
  <si>
    <t>Controller/Adapter publishes correlated event</t>
  </si>
  <si>
    <t>eventId + sourceEpoch + stateVersion</t>
  </si>
  <si>
    <t>FaultSupervisor validates schema, identity, epoch/version and eligibility</t>
  </si>
  <si>
    <t>No actuator action</t>
  </si>
  <si>
    <t>Supervisor sends FT_FAULT_ALERT and, when needed, FT_SAFE_STOP_REQUEST</t>
  </si>
  <si>
    <t>Alert alone is observational</t>
  </si>
  <si>
    <t>M1 sends matching FT_SAFE_STOP_ACK only after genuine safe stop</t>
  </si>
  <si>
    <t>Current M1 cannot yet satisfy this</t>
  </si>
  <si>
    <t>Supervisor sends one eligible request with attempt=1</t>
  </si>
  <si>
    <t>Maximum physical attempt</t>
  </si>
  <si>
    <t>Owning adapter ACKs ACCEPTED/REJECTED before physical action</t>
  </si>
  <si>
    <t>Duplicate returns prior response</t>
  </si>
  <si>
    <t>Owning adapter executes once and returns independent evidence</t>
  </si>
  <si>
    <t>Failed sensor cannot self-verify</t>
  </si>
  <si>
    <t>Supervisor sends FT_RECOVERY_READY or FT_RECOVERY_FAILED</t>
  </si>
  <si>
    <t>Never resumes global production</t>
  </si>
  <si>
    <t>M1 alone sends final RESUME or HOLD</t>
  </si>
  <si>
    <t>Exact M1 payload field order still required</t>
  </si>
  <si>
    <t>Open Integration Blockers</t>
  </si>
  <si>
    <t>RESOLVED — M2 Transfer Fault Adapter receiver assigned</t>
  </si>
  <si>
    <t>TRANSFER_RECOVERY_REQUEST can now be mapped; implementation/test remains</t>
  </si>
  <si>
    <t>M2 + M3 integration</t>
  </si>
  <si>
    <t>Exact M1 FT payload field order</t>
  </si>
  <si>
    <t>Not defined by supplied V2.1</t>
  </si>
  <si>
    <t>ACK/decision emission withheld; no parser invented</t>
  </si>
  <si>
    <t>M1 + M3 agreement</t>
  </si>
  <si>
    <t>System Status Codes</t>
  </si>
  <si>
    <t>Value</t>
  </si>
  <si>
    <t>Meaning</t>
  </si>
  <si>
    <t>IDLE</t>
  </si>
  <si>
    <t>READY</t>
  </si>
  <si>
    <t>BUSY</t>
  </si>
  <si>
    <t>DONE</t>
  </si>
  <si>
    <t>FAULT</t>
  </si>
  <si>
    <t>Note</t>
  </si>
  <si>
    <t>WAITING is only the initial GUI label before a status is received; it is not code 5.</t>
  </si>
  <si>
    <t>Polling</t>
  </si>
  <si>
    <t>Every *_STATUS_REQUEST is read-only and must not start, acknowledge, reset or advance a physical operation.</t>
  </si>
  <si>
    <t>Boundary / receiver</t>
  </si>
  <si>
    <t>Owner</t>
  </si>
  <si>
    <t>Final candidate port</t>
  </si>
  <si>
    <t>Source contract</t>
  </si>
  <si>
    <t>Check result</t>
  </si>
  <si>
    <t>Required follow-up</t>
  </si>
  <si>
    <t>M2 V1.0 + M3 V2.1</t>
  </si>
  <si>
    <t>M2 V1.0</t>
  </si>
  <si>
    <t>PASS — moved from conflict</t>
  </si>
  <si>
    <t>M4</t>
  </si>
  <si>
    <t>M4 V1.2</t>
  </si>
  <si>
    <t>PASS — no M2 binding</t>
  </si>
  <si>
    <t>M4/team freeze and XML verification</t>
  </si>
  <si>
    <t>PASS — concrete M2 hand-off receiver</t>
  </si>
  <si>
    <t>PASS — moved from M4 12011/12012</t>
  </si>
  <si>
    <t>M2 implement Plant XML</t>
  </si>
  <si>
    <t>RecognitionPlantCD / SortPackPlantCD</t>
  </si>
  <si>
    <t>12011 / 12012</t>
  </si>
  <si>
    <t>PASS — paired with M3 13003</t>
  </si>
  <si>
    <t>M2/M3 implement and test V2 parser/evidence</t>
  </si>
  <si>
    <t>M3 V2.1</t>
  </si>
  <si>
    <t>PASS — frozen receiver</t>
  </si>
  <si>
    <t>M3 implementation / end-to-end test</t>
  </si>
  <si>
    <t>M2 IP</t>
  </si>
  <si>
    <t>PASS — separate IP range</t>
  </si>
  <si>
    <t>Freeze exact update/query transport before implementation</t>
  </si>
  <si>
    <t>M4 -&gt; M2</t>
  </si>
  <si>
    <t>11002 / 11010</t>
  </si>
  <si>
    <t>M4 V1.2 + M2 V1.0</t>
  </si>
  <si>
    <t>PAYLOAD ALIGNED</t>
  </si>
  <si>
    <t>Team freeze; implement validation and unchanged forwarding</t>
  </si>
  <si>
    <t>M2 -&gt; M4</t>
  </si>
  <si>
    <t>PAYLOAD ALIGNED — full BottleContext</t>
  </si>
  <si>
    <t>Team freeze and integration test</t>
  </si>
  <si>
    <t>LABELLER_STATUS_REQUEST / STATUS</t>
  </si>
  <si>
    <t>M1 &lt;-&gt; M2</t>
  </si>
  <si>
    <t>11013 / 11001</t>
  </si>
  <si>
    <t>Stage</t>
  </si>
  <si>
    <t>Type</t>
  </si>
  <si>
    <t>Acceptance Rule</t>
  </si>
  <si>
    <t>Implementation / Owner</t>
  </si>
  <si>
    <t>P1</t>
  </si>
  <si>
    <t>Once after P1 stable and ID committed</t>
  </si>
  <si>
    <t>FROZEN; M2 conceptual sender defined — implementation pending</t>
  </si>
  <si>
    <t>P2</t>
  </si>
  <si>
    <t>Once after required fill and sensor confirmation</t>
  </si>
  <si>
    <t>FROZEN; M4/M3 — NOT OWNED BY M1</t>
  </si>
  <si>
    <t>P3</t>
  </si>
  <si>
    <t>Current filled P3 bottle only</t>
  </si>
  <si>
    <t>FROZEN; M3 — NOT OWNED BY M1</t>
  </si>
  <si>
    <t>After placement sensor confirmation</t>
  </si>
  <si>
    <t>P4</t>
  </si>
  <si>
    <t>Once after cap tightening and sensor confirmation</t>
  </si>
  <si>
    <t>P6</t>
  </si>
  <si>
    <t>Mandatory labelling; no bypass</t>
  </si>
  <si>
    <t>FROZEN M3 signal; M2 port 11013 assigned after M4 conflict check</t>
  </si>
  <si>
    <t>Matching current P6 bottle; reject stale/duplicate/wrong ID</t>
  </si>
  <si>
    <t>After physical removal + empty sensor; matching bottle ID</t>
  </si>
  <si>
    <t>P6 internal M2</t>
  </si>
  <si>
    <t>Only after matching label verification; does not clear P6</t>
  </si>
  <si>
    <t>M2 conceptual interface — implementation pending</t>
  </si>
  <si>
    <t>P6 gate</t>
  </si>
  <si>
    <t>Next rotation is blocked until both MARK_LABELLED(bottleId) and P6_CLEAR(bottleId) match the current P6 bottle.</t>
  </si>
  <si>
    <t>Validation</t>
  </si>
  <si>
    <t>Reject stale, duplicate or wrong-bottle events. Labelling is always enabled in the V2.1 baseline.</t>
  </si>
  <si>
    <t>Post-P6</t>
  </si>
  <si>
    <t>After verified labelled-bottle removal; preserve full context; does not replace BOTTLE_DONE</t>
  </si>
  <si>
    <t>M4 V1.2 proposed; M2 approves; team freeze/implementation pending</t>
  </si>
  <si>
    <t>docs/INTERFACE_FREEZE_V1.md</t>
  </si>
  <si>
    <t>M1 production XML is aligned to ConveyorControllerCD:11009 and RotaryTableControllerCD:11003. Real M2/M3 Controller source/XML is unavailable, so peer implementation remains unverifiable. Proposed Labeller monitoring and M3 approval of M4 bottle-context hand-offs remain open.</t>
  </si>
  <si>
    <t>M2 V1.0 + M3 V2.1 + M4 V1.2 cross-checked 28 August 2026; M1 Conveyor/Rotary mapping and recipe-pair validation are aligned. Proposed Labeller monitoring and peer implementation/payload approvals remain open.</t>
  </si>
  <si>
    <t>M4 V1.2 Sync Rules</t>
  </si>
  <si>
    <t>Full BottleContext is bottleId|sizeCode|capacityMl|geometryProfileId|packagingProfileId; only S|200|GEOM_S|PACK_S and L|500|GEOM_L|PACK_L are valid.</t>
  </si>
  <si>
    <t>Current M1 OrderV1 validation confirms each dispatched Integer A/B pair is within 0..100 and sums to 100; M4 validates local inputs and the measured-A complement.</t>
  </si>
  <si>
    <t>BOTTLE_DONE remains exclusively M2 Bottle Unloader-owned. Each logical pure-signal event uses one bounded PRESENT window followed by an ABSENT gap; M1 counts only its rising edge.</t>
  </si>
  <si>
    <t>M1 status polling now targets RotaryTableControllerCD:11003. ROTARY_BOTTLE_CONTEXT is an M4-to-M3 proposed payload and still requires M3 payload/implementation approval; it is not an M1 Coordinator signal.</t>
  </si>
  <si>
    <t>M4 target volumes are targetAMl = capacityMl × ratioA / 100 and targetBMl = capacityMl × ratioB / 100. For supported capacities and Integer ratios, results must be integral mL; no rounding is permitted.</t>
  </si>
  <si>
    <t>bottleId is a non-empty, case-sensitive ASCII token with no pipe, CR, LF, or leading/trailing whitespace; preserve it byte-for-byte across Recognition, Registry, M2, M3, and M4.</t>
  </si>
  <si>
    <t>Purchase-order payload. POS may transmit the same validated payload as up to three bounded PRESENT transport copies; Coordinator accepts one copy and does not restart an active or already-completed order ID.</t>
  </si>
  <si>
    <t>Completion payload. Coordinator may transmit the same payload as up to three bounded PRESENT transport copies; POS de-duplicates repeats and ignores stale/non-active completions.</t>
  </si>
  <si>
    <t>M1 production XML targets ConveyorControllerCD:11009; M2 peer SystemJ/XML implementation remains unavailable.</t>
  </si>
  <si>
    <t>FROZEN V2.1; M1 MAPPING ALIGNED</t>
  </si>
  <si>
    <t>M1 production XML targets the frozen M3 receiver RotaryTableControllerCD:11003; peer SystemJ/XML remains unavailable.</t>
  </si>
  <si>
    <t>M1 receiver is implemented at CoordinatorCD:11001; M3 sender implementation remains unavailable.</t>
  </si>
  <si>
    <t>Liquid A percentage, 0-100; M1 confirms the dispatched A/B pair sums to 100 before dispatch</t>
  </si>
  <si>
    <t>FROZEN V1; M4 V1.2 TRUST BOUNDARY</t>
  </si>
  <si>
    <t>CONFIRMED — current POS and Coordinator OrderV1 validation enforce both ratios in 0..100 and pair sum = 100 before dispatch; M4 validates local A input.</t>
  </si>
  <si>
    <t>Recipe input only; never an actuator command</t>
  </si>
  <si>
    <t>Liquid B percentage, 0-100; M1 confirms the dispatched A/B pair sums to 100 before dispatch</t>
  </si>
  <si>
    <t>CONFIRMED — current POS and Coordinator OrderV1 validation enforce both ratios in 0..100 and pair sum = 100 before dispatch; M4 validates local B input and measured-A complement.</t>
  </si>
  <si>
    <t>Exactly one logical finished-bottle event after verified removal. Hold the pure signal PRESENT for one bounded observable window, then provide an ABSENT gap before the next bottle event.</t>
  </si>
  <si>
    <t>M1 edge-latched receiver and integration Mock implemented; real M2 peer source/XML unavailable.</t>
  </si>
  <si>
    <t>One bounded PRESENT window per bottle; no retry copies; at least one ABSENT reaction between bottles.</t>
  </si>
  <si>
    <t>PROPOSED / TEAM ACCEPTANCE REQUIRED</t>
  </si>
  <si>
    <t>Not implemented in M1: M2 production SystemJ/XML and a frozen Coordinator-facing Labeller monitoring contract are unavailable.</t>
  </si>
  <si>
    <t>Not implemented in M1: proposed conceptual sender only; peer source/XML and team acceptance are required.</t>
  </si>
  <si>
    <t>Not implemented: no approved Coordinator Labeller status source exists; current Advanced Visualisation remains on ten VIZ_* inputs.</t>
  </si>
  <si>
    <t>M2 IP CONCEPTUAL / M1 NO IMPLEMENTATION</t>
  </si>
  <si>
    <t>No frozen payload/transport or M2 implementation is available; do not add this IP-only output to M1 yet.</t>
  </si>
  <si>
    <t>M4 Recognition</t>
  </si>
  <si>
    <t>BOTTLE_RECOGNISED</t>
  </si>
  <si>
    <t>String (bottleId|sizeCode|capacityMl)</t>
  </si>
  <si>
    <t>Create one validated context for a new bottleId; reject unknown size or capacity mismatch</t>
  </si>
  <si>
    <t>M4 V1.2 PROPOSED</t>
  </si>
  <si>
    <t>M4-owned receiver; Recognition algorithm remains out of scope</t>
  </si>
  <si>
    <t>No actuator action on invalid context</t>
  </si>
  <si>
    <t>M4 Registry to M3</t>
  </si>
  <si>
    <t>ROTARY_BOTTLE_CONTEXT</t>
  </si>
  <si>
    <t>Provide the single validated bottle context to M3 for P2/P4 correlation</t>
  </si>
  <si>
    <t>M4 V1.2 PROPOSED; M3 APPROVAL REQUIRED</t>
  </si>
  <si>
    <t>M1 status receiver mapping is aligned; this separate M4-to-M3 payload still requires M3 payload approval and peer implementation.</t>
  </si>
  <si>
    <t>Not an M1 Coordinator signal</t>
  </si>
  <si>
    <t>M3 to M4 P2 start</t>
  </si>
  <si>
    <t>BOTTLE_AT_FILL</t>
  </si>
  <si>
    <t>Start filling only for the same bottleId physically confirmed at Position 2</t>
  </si>
  <si>
    <t>Receiver is M4-owned; cross-team payload remains proposed</t>
  </si>
  <si>
    <t>Reject stale, duplicate, malformed or mismatched context</t>
  </si>
  <si>
    <t>M4 internal A to B</t>
  </si>
  <si>
    <t>FILL_A_DONE</t>
  </si>
  <si>
    <t>String (full BottleContext|measuredAMl)</t>
  </si>
  <si>
    <t>Release Filler B only after all A outputs are safe and measured A is acceptable</t>
  </si>
  <si>
    <t>M4 V1.2 INTERNAL PROPOSED</t>
  </si>
  <si>
    <t>M4-owned hand-off; measuredAMl uses canonical unsigned integer mL</t>
  </si>
  <si>
    <t>Filler B remains closed on mismatch</t>
  </si>
  <si>
    <t>M4 to M3 P2 done</t>
  </si>
  <si>
    <t>Emit exactly once after both liquids are verified</t>
  </si>
  <si>
    <t>FROZEN BY M3 V2.1</t>
  </si>
  <si>
    <t>M4 sender implementation pending; M3 receiver retained</t>
  </si>
  <si>
    <t>Bottle correlated; never BOTTLE_DONE</t>
  </si>
  <si>
    <t>M3 to M4 P4 start</t>
  </si>
  <si>
    <t>BOTTLE_AT_CAP</t>
  </si>
  <si>
    <t>Start the geometry-aware cap sequence only for the matching bottle at Position 4</t>
  </si>
  <si>
    <t>M4 to M3 P4 done</t>
  </si>
  <si>
    <t>Emit exactly once after cap tightening and sensor confirmation</t>
  </si>
  <si>
    <t>M4 SortPack local</t>
  </si>
  <si>
    <t>SET_SORT_LANE / PLACE_BOTTLE</t>
  </si>
  <si>
    <t>M4-local commands</t>
  </si>
  <si>
    <t>Select the S/L route and place the bottle; count only after expected-lane and placement feedback</t>
  </si>
  <si>
    <t>M4-owned Controller/Plant boundary; calibration and exact local encoding remain implementation details</t>
  </si>
  <si>
    <t>No count on wrong lane or missing package</t>
  </si>
  <si>
    <t>M1 production XML now targets ConveyorControllerCD:11009; peer implementation pending/unavailable.</t>
  </si>
  <si>
    <t>M1 production XML now targets RotaryTableControllerCD:11003; M3 peer source/XML is unavailable.</t>
  </si>
  <si>
    <t>Cross-team approval summary — M4/M2</t>
  </si>
  <si>
    <t>Cross-team approval summary — M4 -&gt; M2</t>
  </si>
  <si>
    <t>Cross-team approval summary — M2 -&gt; M4</t>
  </si>
  <si>
    <t>Rows 42–44 summarize receiver-owner approvals; canonical M4 payload definitions follow below.</t>
  </si>
  <si>
    <t>M4 V1.2 Canonical Payloads</t>
  </si>
  <si>
    <t>bottleId|sizeCode|capacityMl</t>
  </si>
  <si>
    <t>B104|S|200</t>
  </si>
  <si>
    <t>M4 Registry to M2</t>
  </si>
  <si>
    <t>B104|S|200|GEOM_S|PACK_S</t>
  </si>
  <si>
    <t>Receiver RotaryTableControllerCD:11003; M3 payload approval and implementation still required</t>
  </si>
  <si>
    <t>M4 PROPOSED; M3 APPROVAL REQUIRED</t>
  </si>
  <si>
    <t>M3 to M4</t>
  </si>
  <si>
    <t>BOTTLE_AT_FILL / BOTTLE_AT_CAP</t>
  </si>
  <si>
    <t>B105|L|500|GEOM_L|PACK_L</t>
  </si>
  <si>
    <t>M4 internal</t>
  </si>
  <si>
    <t>bottleId|sizeCode|capacityMl|geometryProfileId|packagingProfileId|measuredAMl</t>
  </si>
  <si>
    <t>B104|S|200|GEOM_S|PACK_S|120</t>
  </si>
  <si>
    <t>M4 to M3</t>
  </si>
  <si>
    <t>MARK_FILLED / MARK_CAPPED</t>
  </si>
  <si>
    <t>B104; receiver RotaryTablePlantCD:12003</t>
  </si>
  <si>
    <t>M2 to M4</t>
  </si>
  <si>
    <t>B105|L|500|GEOM_L|PACK_L; preserve unchanged</t>
  </si>
  <si>
    <t>M4 encoding</t>
  </si>
  <si>
    <t>Numeric fields</t>
  </si>
  <si>
    <t>0 or [1-9][0-9]*</t>
  </si>
  <si>
    <t>ASCII pipe-delimited; no sign, decimal point or leading zero</t>
  </si>
  <si>
    <t>M4 profiles</t>
  </si>
  <si>
    <t>Allowed mappings</t>
  </si>
  <si>
    <t>S|200|GEOM_S|PACK_S or L|500|GEOM_L|PACK_L</t>
  </si>
  <si>
    <t>No other size/capacity/profile combination is valid</t>
  </si>
  <si>
    <t>M4 filling</t>
  </si>
  <si>
    <t>measuredAMl</t>
  </si>
  <si>
    <t>Unsigned integer mL in 0..capacityMl</t>
  </si>
  <si>
    <t>Must satisfy target/tolerance and measuredAMl + targetB = capacityMl within tolerance</t>
  </si>
  <si>
    <t>M1 to M4</t>
  </si>
  <si>
    <t>FILL_A_RATIO / FILL_B_RATIO</t>
  </si>
  <si>
    <t>Separate Integer signals, each 0..100</t>
  </si>
  <si>
    <t>CONFIRMED in current M1 OrderV1 validation before Coordinator dispatch; M4 does not claim pre-dose visibility of both values</t>
  </si>
  <si>
    <t>CONFIRMED IN CURRENT M1 IMPLEMENTATION</t>
  </si>
  <si>
    <t>targetAMl / targetBMl</t>
  </si>
  <si>
    <t>targetAMl = capacityMl × ratioA / 100; targetBMl = capacityMl × ratioB / 100</t>
  </si>
  <si>
    <t>For S=200 and L=500 with Integer ratios, results are integral mL; no rounding is permitted</t>
  </si>
  <si>
    <t>WORKBOOK CLARIFICATION — ADD TO NEXT M4 CONTRACT REVISION</t>
  </si>
  <si>
    <t>M4 identity</t>
  </si>
  <si>
    <t>Non-empty, case-sensitive ASCII token; no '|', CR, LF or leading/trailing whitespace</t>
  </si>
  <si>
    <t>Preserve byte-for-byte through Recognition, Registry, M2, M3 and M4; reject malformed identity before physical action</t>
  </si>
  <si>
    <t>DECLARED/MAPPED via OptionalSimpleClient; NOT EMITTED</t>
  </si>
  <si>
    <t>RESOLVED AT M1 — CONVEYOR/ROTARY STATUS MAPPING ALIGNED</t>
  </si>
  <si>
    <t>Use ConveyorControllerCD:11009 and RotaryTableControllerCD:11003 as the separate status receivers.</t>
  </si>
  <si>
    <t>M1 production XML is aligned; real M2/M3 peer source/XML remains unavailable.</t>
  </si>
  <si>
    <t>M1 + M2 + M3 integration</t>
  </si>
  <si>
    <t>Rotary Clock Domain mapping</t>
  </si>
  <si>
    <t>V2.1 receiver is RotaryTableControllerCD:11003</t>
  </si>
  <si>
    <t>Current M1 production XML matches; actual M3 source/XML unavailable</t>
  </si>
  <si>
    <t>M3 implementation verification</t>
  </si>
  <si>
    <t>PASS AT M1 — PRODUCTION MAPPING ALIGNED</t>
  </si>
  <si>
    <t>Verify real M2 Conveyor source/XML and merged-runtime behaviour</t>
  </si>
  <si>
    <t>M3 Rotary Controller receiver</t>
  </si>
  <si>
    <t>M1 / M3</t>
  </si>
  <si>
    <t>M1 V1 + M3 V2.1 + M4 V1.2</t>
  </si>
  <si>
    <t>PASS AT M1 — FROZEN RECEIVER ALIGNED</t>
  </si>
  <si>
    <t>Verify real M3 Rotary source/XML; separate M4 payload approval remains open</t>
  </si>
  <si>
    <t>M3 maps BOTTLE_AT_LABEL; Coordinator status polling remains proposed pending team acceptance</t>
  </si>
  <si>
    <t>PROPOSED — NOT IMPLEMENTED IN M1</t>
  </si>
  <si>
    <t>Team/M2 must freeze the Coordinator-facing monitoring boundary and provide peer source/XML before M1/VIZ changes</t>
  </si>
  <si>
    <t>FILL_A_RATIO / FILL_B_RATIO pair invariant</t>
  </si>
  <si>
    <t>M1 -&gt; M4</t>
  </si>
  <si>
    <t>11004 / 11005</t>
  </si>
  <si>
    <t>M1 V1 + M4 V1.2</t>
  </si>
  <si>
    <t>PASS — CURRENT M1 VALIDATION ENFORCES INVARIANT</t>
  </si>
  <si>
    <t>No M1 code change; retain OrderV1 validation and verify with real M4 Controllers</t>
  </si>
  <si>
    <t>M4 -&gt; M3</t>
  </si>
  <si>
    <t>PORT/NAME RESOLVED; M4-TO-M3 PAYLOAD PROPOSED</t>
  </si>
  <si>
    <t>M3 approves full BottleContext and implements the receiver; no Coordinator declaration required</t>
  </si>
  <si>
    <t>M3 -&gt; M4</t>
  </si>
  <si>
    <t>11004 / 11007</t>
  </si>
  <si>
    <t>PROPOSED — M3 payload approval required</t>
  </si>
  <si>
    <t>Approve full BottleContext and implement same-bottle P2/P4 relay</t>
  </si>
  <si>
    <t>M3 V2.1 + M4 V1.2</t>
  </si>
  <si>
    <t>PASS — frozen M3 Plant receiver retained</t>
  </si>
  <si>
    <t>Implement exactly-once bottle-correlated sends</t>
  </si>
  <si>
    <t>BOTTLE_DONE ownership</t>
  </si>
  <si>
    <t>M2 -&gt; M1</t>
  </si>
  <si>
    <t>PASS — M2 remains exclusive owner</t>
  </si>
  <si>
    <t>M2 implements one bounded BOTTLE_DONE PRESENT window plus an ABSENT gap per bottle; verify edge-counting with the real Unloader.</t>
  </si>
  <si>
    <t>GP Bottle-Correlated Hand-offs — M3 V2.1 + M4 V1.2</t>
  </si>
  <si>
    <t>Machine/Plant and bottle-context hand-offs; none belongs in CoordinatorCD unless explicitly shown in the frozen M1 boundary.</t>
  </si>
  <si>
    <t>Recognise</t>
  </si>
  <si>
    <t>Create once for a new valid bottleId; reject unknown size/capacity mismatch</t>
  </si>
  <si>
    <t>M4 V1.2 proposed</t>
  </si>
  <si>
    <t>Track</t>
  </si>
  <si>
    <t>M3 payload approval and implementation required; not an M1 Coordinator signal</t>
  </si>
  <si>
    <t>M4 V1.2 proposed; M1 receiver mapping no longer blocks the peer hand-off</t>
  </si>
  <si>
    <t>P2 start</t>
  </si>
  <si>
    <t>Same bottleId physically confirmed at Position 2</t>
  </si>
  <si>
    <t>M4 V1.2 proposed; M3 approval required</t>
  </si>
  <si>
    <t>A -&gt; B</t>
  </si>
  <si>
    <t>All A outputs safe; matching context; measured A acceptable</t>
  </si>
  <si>
    <t>M4-internal proposed hand-off</t>
  </si>
  <si>
    <t>P4 start</t>
  </si>
  <si>
    <t>Same bottleId physically confirmed at Position 4</t>
  </si>
  <si>
    <t>M4 V1.2 — Integration Acceptance and Freeze Gates</t>
  </si>
  <si>
    <t>Source: COMPSYS704_M4_GP_IP_Integration_Interface_Contract_V1_2.docx | Proposed for team freeze</t>
  </si>
  <si>
    <t>Open gates: M3 approval/implementation of ROTARY_BOTTLE_CONTEXT, BOTTLE_AT_FILL and BOTTLE_AT_CAP; merged-XML verification; promote the workbook target-volume and bottleId clarifications into the next M4 contract revision. M1 mapping and recipe-pair validation are confirmed; M2 profile/sort payload approval is recorded.</t>
  </si>
  <si>
    <t>ID</t>
  </si>
  <si>
    <t>Scenario</t>
  </si>
  <si>
    <t>Pass condition</t>
  </si>
  <si>
    <t>Owner / freeze note</t>
  </si>
  <si>
    <t>T1</t>
  </si>
  <si>
    <t>Repeated status polling</t>
  </si>
  <si>
    <t>No M4 operation starts, advances, resets or acknowledges.</t>
  </si>
  <si>
    <t>M1/M4 integration</t>
  </si>
  <si>
    <t>T2</t>
  </si>
  <si>
    <t>S|200|GEOM_S|PACK_S, ratio 60/40</t>
  </si>
  <si>
    <t>120 mL A + 80 mL B; GEOM_S set-points; PACK_S lane/package; exactly-once completion.</t>
  </si>
  <si>
    <t>T3</t>
  </si>
  <si>
    <t>L|500|GEOM_L|PACK_L, ratio 60/40</t>
  </si>
  <si>
    <t>300 mL A + 200 mL B; GEOM_L set-points; PACK_L lane/package; exactly-once completion.</t>
  </si>
  <si>
    <t>T4</t>
  </si>
  <si>
    <t>Unknown context, local ratio out of range or recipe-pair mismatch</t>
  </si>
  <si>
    <t>Unknown/local-invalid input starts no actuator. M1 rejects a non-100-sum pair before dispatch; forced complement mismatch keeps Filler B closed and reports FAULT.</t>
  </si>
  <si>
    <t>M1 + M4</t>
  </si>
  <si>
    <t>T5</t>
  </si>
  <si>
    <t>FILL_A_DONE identity and gating</t>
  </si>
  <si>
    <t>Filler B starts only after one matching safe completion; stale/duplicate messages do no work.</t>
  </si>
  <si>
    <t>T6</t>
  </si>
  <si>
    <t>Position, sensor, timeout or overflow fault</t>
  </si>
  <si>
    <t>Outputs de-energise; no false FILL_A_DONE, MARK_FILLED or MARK_CAPPED.</t>
  </si>
  <si>
    <t>T7</t>
  </si>
  <si>
    <t>Capper S/L profile and duplicate event</t>
  </si>
  <si>
    <t>Correct grip/clamp set-points; one guarded sequence; no duplicate restart.</t>
  </si>
  <si>
    <t>T8</t>
  </si>
  <si>
    <t>M2-to-SortPack context and placement</t>
  </si>
  <si>
    <t>Unchanged full BottleContext reaches 11012; expected lane and placement are confirmed before count; BOTTLE_DONE remains M2-owned.</t>
  </si>
  <si>
    <t>M2 + M4; M2 approval recorded</t>
  </si>
  <si>
    <t>Implementation Handoff Checklist</t>
  </si>
  <si>
    <t>Required action</t>
  </si>
  <si>
    <t>Evidence before freeze</t>
  </si>
  <si>
    <t>Retain frozen ratio/status ports and M2-only BOTTLE_DONE; M1 recipe-pair validation and Conveyor/Rotary sender mappings are confirmed.</t>
  </si>
  <si>
    <t>COMPLETE AT M1 / PEER UNVERIFIED</t>
  </si>
  <si>
    <t>Current M1 source/XML, OrderV1SelfTest and integration regression</t>
  </si>
  <si>
    <t>Preserve full context for LOAD_PROFILE, UNLOAD_PROFILE and BOTTLE_READY_FOR_SORT; retain BOTTLE_DONE ownership.</t>
  </si>
  <si>
    <t>APPROVED IN MASTER WORKBOOK</t>
  </si>
  <si>
    <t>Implementation and integration-test evidence</t>
  </si>
  <si>
    <t>Reconcile Rotary Controller with M1; approve ROTARY_BOTTLE_CONTEXT, BOTTLE_AT_FILL and BOTTLE_AT_CAP; retain Plant 12003.</t>
  </si>
  <si>
    <t>OPEN</t>
  </si>
  <si>
    <t>Written receiver/payload reply</t>
  </si>
  <si>
    <t>Implement Registry, Filler A/B, Capper and SortPack on assigned ports; publish target-volume and bottleId clarifications in the next contract revision; verify merged XML; execute T1-T8.</t>
  </si>
  <si>
    <t>PROPOSED — CLARIFICATIONS RECORDED</t>
  </si>
  <si>
    <t>Merged XML and passing tests</t>
  </si>
  <si>
    <t>Definition of Integration Done</t>
  </si>
  <si>
    <t>Integration is complete when real peer SystemJ/XML is verified; M3 approves and implements the proposed BottleContext hand-offs; approved signals compile without port conflict; each S/L bottle retains one validated context; Filler B starts only after matching safe FILL_A_DONE; faults enter a safe state; MARK_FILLED and MARK_CAPPED reach RotaryTablePlantCD:12003 exactly once; only M2 emits BOTTLE_DONE; SortPack never advances POS; and T1-T8 pass. M1 status mappings and the recipe-pair invariant are already aligned.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</si>
</sst>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sz val="11"/>
      <name val="Carlito"/>
    </font>
    <font>
      <sz val="10"/>
      <color rgb="FF1F1F1F"/>
      <name val="Aptos"/>
    </font>
    <font>
      <b/>
      <sz val="15"/>
      <color rgb="FFFFFFFF"/>
      <name val="Aptos Display"/>
    </font>
    <font>
      <b/>
      <sz val="10"/>
      <color rgb="FF17365D"/>
      <name val="Aptos"/>
    </font>
    <font>
      <b/>
      <sz val="10"/>
      <color rgb="FFFFFFFF"/>
      <name val="Aptos"/>
    </font>
    <font>
      <b/>
      <sz val="10"/>
      <color rgb="FF7F6000"/>
      <name val="Aptos"/>
    </font>
    <font>
      <i/>
      <sz val="10"/>
      <color rgb="FF17365D"/>
      <name val="Aptos"/>
    </font>
    <font>
      <sz val="10"/>
      <color rgb="FFFF0000"/>
      <name val="Aptos"/>
    </font>
    <font>
      <sz val="11"/>
      <color rgb="FFFF0000"/>
      <name val="Carlito"/>
    </font>
    <font>
      <b/>
      <sz val="11"/>
      <color rgb="FFFFFFFF"/>
      <name val="Carlito"/>
    </font>
    <font>
      <b/>
      <sz val="10"/>
      <color rgb="FF17365D"/>
      <name val="Carlito"/>
    </font>
    <font>
      <sz val="10"/>
      <color rgb="FFC00000"/>
      <name val="Carlito"/>
    </font>
    <font>
      <b/>
      <sz val="11"/>
      <color rgb="FF17365D"/>
      <name val="Carlito"/>
    </font>
    <font>
      <b/>
      <sz val="10"/>
      <color rgb="FFFFFFFF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0"/>
      <color rgb="FFC00000"/>
      <name val="Carlito"/>
    </font>
    <font>
      <sz val="10"/>
      <color rgb="FF1F1F1F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C00000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/>
      <bottom/>
      <diagonal/>
    </border>
    <border>
      <left/>
      <right style="thin">
        <color rgb="FF1F4E78"/>
      </right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1" xfId="1" applyFont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0" fontId="2" fillId="5" borderId="1" xfId="1" applyFont="1" applyFill="1" applyBorder="1" applyAlignment="1">
      <alignment vertical="center" wrapText="1"/>
    </xf>
    <xf numFmtId="0" fontId="4" fillId="6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vertical="center" wrapText="1"/>
    </xf>
    <xf numFmtId="0" fontId="2" fillId="7" borderId="1" xfId="1" applyFont="1" applyFill="1" applyBorder="1" applyAlignment="1">
      <alignment vertical="center" wrapText="1"/>
    </xf>
    <xf numFmtId="0" fontId="8" fillId="6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5" borderId="1" xfId="1" applyFont="1" applyFill="1" applyBorder="1" applyAlignment="1">
      <alignment vertical="center" wrapText="1"/>
    </xf>
    <xf numFmtId="0" fontId="8" fillId="5" borderId="1" xfId="1" applyFont="1" applyFill="1" applyBorder="1" applyAlignment="1">
      <alignment vertical="top" wrapText="1"/>
    </xf>
    <xf numFmtId="0" fontId="9" fillId="0" borderId="0" xfId="0" applyFont="1"/>
    <xf numFmtId="0" fontId="8" fillId="5" borderId="3" xfId="1" applyFont="1" applyFill="1" applyBorder="1" applyAlignment="1">
      <alignment vertical="top" wrapText="1"/>
    </xf>
    <xf numFmtId="0" fontId="10" fillId="9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4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wrapText="1"/>
    </xf>
    <xf numFmtId="0" fontId="12" fillId="11" borderId="1" xfId="0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0" fontId="13" fillId="10" borderId="1" xfId="0" applyFont="1" applyFill="1" applyBorder="1" applyAlignment="1">
      <alignment wrapText="1"/>
    </xf>
    <xf numFmtId="0" fontId="14" fillId="12" borderId="2" xfId="0" applyFont="1" applyFill="1" applyBorder="1" applyAlignment="1">
      <alignment horizontal="center" wrapText="1"/>
    </xf>
    <xf numFmtId="0" fontId="12" fillId="13" borderId="1" xfId="0" applyFont="1" applyFill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18" fillId="14" borderId="1" xfId="0" applyFont="1" applyFill="1" applyBorder="1" applyAlignment="1">
      <alignment vertical="center" wrapText="1"/>
    </xf>
    <xf numFmtId="0" fontId="18" fillId="10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vertical="center" wrapText="1"/>
    </xf>
    <xf numFmtId="0" fontId="16" fillId="1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15" fillId="15" borderId="0" xfId="0" applyFont="1" applyFill="1" applyAlignment="1">
      <alignment wrapText="1"/>
    </xf>
    <xf numFmtId="0" fontId="16" fillId="10" borderId="0" xfId="0" applyFont="1" applyFill="1" applyAlignment="1">
      <alignment wrapText="1"/>
    </xf>
    <xf numFmtId="0" fontId="17" fillId="6" borderId="0" xfId="0" applyFont="1" applyFill="1" applyAlignment="1">
      <alignment wrapText="1"/>
    </xf>
    <xf numFmtId="0" fontId="13" fillId="10" borderId="0" xfId="0" applyFont="1" applyFill="1" applyAlignment="1">
      <alignment wrapText="1"/>
    </xf>
    <xf numFmtId="0" fontId="13" fillId="10" borderId="0" xfId="0" applyFont="1" applyFill="1"/>
    <xf numFmtId="0" fontId="18" fillId="14" borderId="6" xfId="0" applyFont="1" applyFill="1" applyBorder="1" applyAlignment="1">
      <alignment vertical="top" wrapText="1"/>
    </xf>
    <xf numFmtId="0" fontId="18" fillId="14" borderId="7" xfId="0" applyFont="1" applyFill="1" applyBorder="1" applyAlignment="1">
      <alignment vertical="top" wrapText="1"/>
    </xf>
    <xf numFmtId="0" fontId="18" fillId="14" borderId="8" xfId="0" applyFont="1" applyFill="1" applyBorder="1" applyAlignment="1">
      <alignment vertical="top" wrapText="1"/>
    </xf>
    <xf numFmtId="0" fontId="18" fillId="14" borderId="9" xfId="0" applyFont="1" applyFill="1" applyBorder="1" applyAlignment="1">
      <alignment vertical="top" wrapText="1"/>
    </xf>
    <xf numFmtId="0" fontId="18" fillId="14" borderId="0" xfId="0" applyFont="1" applyFill="1" applyAlignment="1">
      <alignment vertical="top" wrapText="1"/>
    </xf>
    <xf numFmtId="0" fontId="18" fillId="14" borderId="10" xfId="0" applyFont="1" applyFill="1" applyBorder="1" applyAlignment="1">
      <alignment vertical="top" wrapText="1"/>
    </xf>
    <xf numFmtId="0" fontId="18" fillId="14" borderId="11" xfId="0" applyFont="1" applyFill="1" applyBorder="1" applyAlignment="1">
      <alignment vertical="top" wrapText="1"/>
    </xf>
    <xf numFmtId="0" fontId="18" fillId="14" borderId="12" xfId="0" applyFont="1" applyFill="1" applyBorder="1" applyAlignment="1">
      <alignment vertical="top" wrapText="1"/>
    </xf>
    <xf numFmtId="0" fontId="18" fillId="14" borderId="13" xfId="0" applyFont="1" applyFill="1" applyBorder="1" applyAlignment="1">
      <alignment vertical="top" wrapText="1"/>
    </xf>
  </cellXfs>
  <cellStyles count="2">
    <cellStyle name="Normal" xfId="0" builtinId="0"/>
    <cellStyle name="常规" xfId="1" xr:uid="{00000000-0005-0000-0000-000001000000}"/>
  </cellStyles>
  <dxfs count="2"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Interfaces" displayName="MasterInterfaces" ref="A1:K86" totalsRowShown="0">
  <tableColumns count="11">
    <tableColumn id="1" xr3:uid="{00000000-0010-0000-0000-000001000000}" name="Category"/>
    <tableColumn id="2" xr3:uid="{00000000-0010-0000-0000-000002000000}" name="Sender"/>
    <tableColumn id="3" xr3:uid="{00000000-0010-0000-0000-000003000000}" name="Receiver"/>
    <tableColumn id="4" xr3:uid="{00000000-0010-0000-0000-000004000000}" name="Signal"/>
    <tableColumn id="5" xr3:uid="{00000000-0010-0000-0000-000005000000}" name="Type / Transport"/>
    <tableColumn id="6" xr3:uid="{00000000-0010-0000-0000-000006000000}" name="Meaning / Purpose"/>
    <tableColumn id="7" xr3:uid="{00000000-0010-0000-0000-000007000000}" name="IP"/>
    <tableColumn id="8" xr3:uid="{00000000-0010-0000-0000-000008000000}" name="Receiver Port"/>
    <tableColumn id="9" xr3:uid="{00000000-0010-0000-0000-000009000000}" name="Contract Status"/>
    <tableColumn id="10" xr3:uid="{00000000-0010-0000-0000-00000A000000}" name="Implementation / Verification"/>
    <tableColumn id="11" xr3:uid="{00000000-0010-0000-0000-00000B000000}" name="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workbookViewId="0">
      <selection sqref="A1:F1"/>
    </sheetView>
  </sheetViews>
  <sheetFormatPr defaultRowHeight="14"/>
  <cols>
    <col min="1" max="1" width="30" customWidth="1"/>
    <col min="2" max="2" width="90" customWidth="1"/>
    <col min="3" max="3" width="64" customWidth="1"/>
    <col min="4" max="6" width="12" customWidth="1"/>
  </cols>
  <sheetData>
    <row r="1" spans="1:6" ht="28" customHeight="1">
      <c r="A1" s="37" t="s">
        <v>0</v>
      </c>
      <c r="B1" s="37"/>
      <c r="C1" s="37"/>
      <c r="D1" s="37"/>
      <c r="E1" s="37"/>
      <c r="F1" s="37"/>
    </row>
    <row r="2" spans="1:6">
      <c r="A2" s="1"/>
      <c r="B2" s="1"/>
      <c r="C2" s="1"/>
      <c r="D2" s="1"/>
      <c r="E2" s="1"/>
      <c r="F2" s="1"/>
    </row>
    <row r="3" spans="1:6">
      <c r="A3" s="4" t="s">
        <v>1</v>
      </c>
      <c r="B3" s="1" t="s">
        <v>699</v>
      </c>
      <c r="C3" s="1"/>
      <c r="D3" s="1"/>
      <c r="E3" s="1"/>
      <c r="F3" s="1"/>
    </row>
    <row r="4" spans="1:6">
      <c r="A4" s="4" t="s">
        <v>2</v>
      </c>
      <c r="B4" s="1" t="s">
        <v>3</v>
      </c>
      <c r="C4" s="1"/>
      <c r="D4" s="1"/>
      <c r="E4" s="1"/>
      <c r="F4" s="1"/>
    </row>
    <row r="5" spans="1:6">
      <c r="A5" s="4" t="s">
        <v>4</v>
      </c>
      <c r="B5" s="1" t="s">
        <v>5</v>
      </c>
      <c r="C5" s="1"/>
      <c r="D5" s="1"/>
      <c r="E5" s="1"/>
      <c r="F5" s="1"/>
    </row>
    <row r="6" spans="1:6">
      <c r="A6" s="5" t="s">
        <v>6</v>
      </c>
      <c r="B6" s="6" t="s">
        <v>7</v>
      </c>
      <c r="C6" s="1"/>
      <c r="D6" s="1"/>
      <c r="E6" s="1"/>
      <c r="F6" s="1"/>
    </row>
    <row r="7" spans="1:6" ht="26">
      <c r="A7" s="7" t="s">
        <v>8</v>
      </c>
      <c r="B7" s="8" t="s">
        <v>9</v>
      </c>
      <c r="C7" s="1"/>
      <c r="D7" s="1"/>
      <c r="E7" s="1"/>
      <c r="F7" s="1"/>
    </row>
    <row r="8" spans="1:6" ht="39">
      <c r="A8" s="18" t="s">
        <v>10</v>
      </c>
      <c r="B8" s="19" t="s">
        <v>700</v>
      </c>
      <c r="C8" s="1"/>
      <c r="D8" s="1"/>
      <c r="E8" s="1"/>
      <c r="F8" s="1"/>
    </row>
    <row r="9" spans="1:6">
      <c r="A9" s="20" t="s">
        <v>11</v>
      </c>
      <c r="B9" s="21" t="s">
        <v>12</v>
      </c>
      <c r="C9" s="1"/>
      <c r="D9" s="1"/>
      <c r="E9" s="1"/>
      <c r="F9" s="1"/>
    </row>
    <row r="10" spans="1:6" ht="26">
      <c r="A10" s="22" t="s">
        <v>13</v>
      </c>
      <c r="B10" s="22" t="s">
        <v>701</v>
      </c>
      <c r="C10" s="1"/>
      <c r="D10" s="1"/>
      <c r="E10" s="1"/>
      <c r="F10" s="1"/>
    </row>
    <row r="11" spans="1:6">
      <c r="A11" s="38" t="s">
        <v>14</v>
      </c>
      <c r="B11" s="38"/>
      <c r="C11" s="38"/>
      <c r="D11" s="38"/>
      <c r="E11" s="38"/>
      <c r="F11" s="38"/>
    </row>
    <row r="12" spans="1:6">
      <c r="A12" s="3" t="s">
        <v>15</v>
      </c>
      <c r="B12" s="3" t="s">
        <v>16</v>
      </c>
      <c r="C12" s="3" t="s">
        <v>17</v>
      </c>
      <c r="D12" s="1"/>
      <c r="E12" s="1"/>
      <c r="F12" s="1"/>
    </row>
    <row r="13" spans="1:6">
      <c r="A13" s="1" t="s">
        <v>18</v>
      </c>
      <c r="B13" s="1" t="s">
        <v>5</v>
      </c>
      <c r="C13" s="1" t="s">
        <v>19</v>
      </c>
      <c r="D13" s="1"/>
      <c r="E13" s="1"/>
      <c r="F13" s="1"/>
    </row>
    <row r="14" spans="1:6" ht="26">
      <c r="A14" s="1" t="s">
        <v>20</v>
      </c>
      <c r="B14" s="1" t="s">
        <v>21</v>
      </c>
      <c r="C14" s="1" t="s">
        <v>22</v>
      </c>
      <c r="D14" s="1"/>
      <c r="E14" s="1"/>
      <c r="F14" s="1"/>
    </row>
    <row r="15" spans="1:6" ht="26">
      <c r="A15" s="1" t="s">
        <v>23</v>
      </c>
      <c r="B15" s="11" t="s">
        <v>24</v>
      </c>
      <c r="C15" s="11" t="s">
        <v>25</v>
      </c>
      <c r="D15" s="1"/>
      <c r="E15" s="1"/>
      <c r="F15" s="1"/>
    </row>
    <row r="16" spans="1:6">
      <c r="A16" s="1" t="s">
        <v>26</v>
      </c>
      <c r="B16" s="1" t="s">
        <v>27</v>
      </c>
      <c r="C16" s="1" t="s">
        <v>28</v>
      </c>
      <c r="D16" s="1"/>
      <c r="E16" s="1"/>
      <c r="F16" s="1"/>
    </row>
    <row r="17" spans="1:6" ht="26">
      <c r="A17" s="11" t="s">
        <v>29</v>
      </c>
      <c r="B17" s="11" t="s">
        <v>30</v>
      </c>
      <c r="C17" s="11" t="s">
        <v>31</v>
      </c>
      <c r="D17" s="1"/>
      <c r="E17" s="1"/>
      <c r="F17" s="1"/>
    </row>
    <row r="18" spans="1:6">
      <c r="A18" s="38" t="s">
        <v>32</v>
      </c>
      <c r="B18" s="38"/>
      <c r="C18" s="38"/>
      <c r="D18" s="38"/>
      <c r="E18" s="38"/>
      <c r="F18" s="38"/>
    </row>
    <row r="19" spans="1:6">
      <c r="A19" s="1" t="s">
        <v>33</v>
      </c>
      <c r="B19" s="1" t="s">
        <v>34</v>
      </c>
      <c r="C19" s="1"/>
      <c r="D19" s="1"/>
      <c r="E19" s="1"/>
      <c r="F19" s="1"/>
    </row>
    <row r="20" spans="1:6">
      <c r="A20" s="1" t="s">
        <v>35</v>
      </c>
      <c r="B20" s="1" t="s">
        <v>36</v>
      </c>
      <c r="C20" s="1"/>
      <c r="D20" s="1"/>
      <c r="E20" s="1"/>
      <c r="F20" s="1"/>
    </row>
    <row r="21" spans="1:6">
      <c r="A21" s="1" t="s">
        <v>37</v>
      </c>
      <c r="B21" s="1" t="s">
        <v>38</v>
      </c>
      <c r="C21" s="1"/>
      <c r="D21" s="1"/>
      <c r="E21" s="1"/>
      <c r="F21" s="1"/>
    </row>
    <row r="22" spans="1:6">
      <c r="A22" s="1" t="s">
        <v>39</v>
      </c>
      <c r="B22" s="1" t="s">
        <v>40</v>
      </c>
      <c r="C22" s="1"/>
      <c r="D22" s="1"/>
      <c r="E22" s="1"/>
      <c r="F22" s="1"/>
    </row>
    <row r="23" spans="1:6">
      <c r="A23" s="1" t="s">
        <v>41</v>
      </c>
      <c r="B23" s="1" t="s">
        <v>42</v>
      </c>
      <c r="C23" s="1"/>
      <c r="D23" s="1"/>
      <c r="E23" s="1"/>
      <c r="F23" s="1"/>
    </row>
    <row r="24" spans="1:6">
      <c r="A24" s="1" t="s">
        <v>43</v>
      </c>
      <c r="B24" s="1" t="s">
        <v>44</v>
      </c>
      <c r="C24" s="1"/>
      <c r="D24" s="1"/>
      <c r="E24" s="1"/>
      <c r="F24" s="1"/>
    </row>
    <row r="25" spans="1:6">
      <c r="A25" s="1" t="s">
        <v>45</v>
      </c>
      <c r="B25" s="1" t="s">
        <v>46</v>
      </c>
      <c r="C25" s="1"/>
      <c r="D25" s="1"/>
      <c r="E25" s="1"/>
      <c r="F25" s="1"/>
    </row>
    <row r="26" spans="1:6">
      <c r="A26" s="1" t="s">
        <v>47</v>
      </c>
      <c r="B26" s="1" t="s">
        <v>48</v>
      </c>
      <c r="C26" s="1"/>
      <c r="D26" s="1"/>
      <c r="E26" s="1"/>
      <c r="F26" s="1"/>
    </row>
    <row r="27" spans="1:6" ht="26">
      <c r="A27" s="11">
        <v>9</v>
      </c>
      <c r="B27" s="11" t="s">
        <v>49</v>
      </c>
      <c r="C27" s="1"/>
      <c r="D27" s="1"/>
      <c r="E27" s="1"/>
      <c r="F27" s="1"/>
    </row>
    <row r="28" spans="1:6">
      <c r="A28" s="14" t="s">
        <v>50</v>
      </c>
      <c r="B28" s="14" t="s">
        <v>51</v>
      </c>
    </row>
    <row r="29" spans="1:6">
      <c r="A29" s="14" t="s">
        <v>52</v>
      </c>
      <c r="B29" s="14" t="s">
        <v>53</v>
      </c>
    </row>
    <row r="30" spans="1:6" ht="24" customHeight="1">
      <c r="A30" s="23" t="s">
        <v>702</v>
      </c>
      <c r="B30" s="23"/>
      <c r="C30" s="23"/>
      <c r="D30" s="23"/>
      <c r="E30" s="23"/>
      <c r="F30" s="23"/>
    </row>
    <row r="31" spans="1:6" ht="36" customHeight="1">
      <c r="A31" s="24">
        <v>10</v>
      </c>
      <c r="B31" s="24" t="s">
        <v>703</v>
      </c>
      <c r="C31" s="24"/>
      <c r="D31" s="24"/>
      <c r="E31" s="24"/>
      <c r="F31" s="24"/>
    </row>
    <row r="32" spans="1:6" ht="36" customHeight="1">
      <c r="A32" s="24">
        <v>11</v>
      </c>
      <c r="B32" s="24" t="s">
        <v>704</v>
      </c>
      <c r="C32" s="24"/>
      <c r="D32" s="24"/>
      <c r="E32" s="24"/>
      <c r="F32" s="24"/>
    </row>
    <row r="33" spans="1:6" ht="36" customHeight="1">
      <c r="A33" s="24">
        <v>12</v>
      </c>
      <c r="B33" s="24" t="s">
        <v>705</v>
      </c>
      <c r="C33" s="24"/>
      <c r="D33" s="24"/>
      <c r="E33" s="24"/>
      <c r="F33" s="24"/>
    </row>
    <row r="34" spans="1:6" ht="36" customHeight="1">
      <c r="A34" s="24">
        <v>13</v>
      </c>
      <c r="B34" s="24" t="s">
        <v>706</v>
      </c>
      <c r="C34" s="24"/>
      <c r="D34" s="24"/>
      <c r="E34" s="24"/>
      <c r="F34" s="24"/>
    </row>
    <row r="35" spans="1:6" ht="42" customHeight="1">
      <c r="A35" s="34">
        <v>14</v>
      </c>
      <c r="B35" s="34" t="s">
        <v>707</v>
      </c>
      <c r="C35" s="34"/>
      <c r="D35" s="34"/>
      <c r="E35" s="34"/>
      <c r="F35" s="34"/>
    </row>
    <row r="36" spans="1:6" ht="42" customHeight="1">
      <c r="A36" s="34">
        <v>15</v>
      </c>
      <c r="B36" s="34" t="s">
        <v>708</v>
      </c>
      <c r="C36" s="34"/>
      <c r="D36" s="34"/>
      <c r="E36" s="34"/>
      <c r="F36" s="34"/>
    </row>
  </sheetData>
  <mergeCells count="3">
    <mergeCell ref="A1:F1"/>
    <mergeCell ref="A11:F11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showGridLines="0" workbookViewId="0"/>
  </sheetViews>
  <sheetFormatPr defaultRowHeight="14"/>
  <cols>
    <col min="1" max="1" width="24" customWidth="1"/>
    <col min="2" max="3" width="25" customWidth="1"/>
    <col min="4" max="4" width="28" customWidth="1"/>
    <col min="5" max="5" width="18" customWidth="1"/>
    <col min="6" max="6" width="50" customWidth="1"/>
    <col min="7" max="7" width="14" customWidth="1"/>
    <col min="8" max="8" width="22" customWidth="1"/>
    <col min="9" max="9" width="28" customWidth="1"/>
    <col min="10" max="10" width="55" customWidth="1"/>
    <col min="11" max="11" width="24" customWidth="1"/>
  </cols>
  <sheetData>
    <row r="1" spans="1:11" ht="14" customHeight="1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16</v>
      </c>
      <c r="J1" s="3" t="s">
        <v>62</v>
      </c>
      <c r="K1" s="3" t="s">
        <v>63</v>
      </c>
    </row>
    <row r="2" spans="1:11" ht="36" customHeight="1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709</v>
      </c>
      <c r="G2" s="1" t="s">
        <v>69</v>
      </c>
      <c r="H2" s="1">
        <v>11001</v>
      </c>
      <c r="I2" s="1" t="s">
        <v>5</v>
      </c>
      <c r="J2" s="1" t="s">
        <v>70</v>
      </c>
      <c r="K2" s="1"/>
    </row>
    <row r="3" spans="1:11" ht="24" customHeight="1">
      <c r="A3" s="1" t="s">
        <v>64</v>
      </c>
      <c r="B3" s="1" t="s">
        <v>66</v>
      </c>
      <c r="C3" s="1" t="s">
        <v>65</v>
      </c>
      <c r="D3" s="1" t="s">
        <v>71</v>
      </c>
      <c r="E3" s="1" t="s">
        <v>68</v>
      </c>
      <c r="F3" s="1" t="s">
        <v>710</v>
      </c>
      <c r="G3" s="1" t="s">
        <v>69</v>
      </c>
      <c r="H3" s="1">
        <v>11000</v>
      </c>
      <c r="I3" s="1" t="s">
        <v>5</v>
      </c>
      <c r="J3" s="1" t="s">
        <v>70</v>
      </c>
      <c r="K3" s="1"/>
    </row>
    <row r="4" spans="1:11" ht="14" customHeight="1">
      <c r="A4" s="1" t="s">
        <v>72</v>
      </c>
      <c r="B4" s="1" t="s">
        <v>66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69</v>
      </c>
      <c r="H4" s="1">
        <v>11002</v>
      </c>
      <c r="I4" s="1" t="s">
        <v>5</v>
      </c>
      <c r="J4" s="1" t="s">
        <v>77</v>
      </c>
      <c r="K4" s="1"/>
    </row>
    <row r="5" spans="1:11" ht="14" customHeight="1">
      <c r="A5" s="1" t="s">
        <v>72</v>
      </c>
      <c r="B5" s="1" t="s">
        <v>66</v>
      </c>
      <c r="C5" s="1" t="s">
        <v>73</v>
      </c>
      <c r="D5" s="1" t="s">
        <v>78</v>
      </c>
      <c r="E5" s="1" t="s">
        <v>79</v>
      </c>
      <c r="F5" s="1" t="s">
        <v>80</v>
      </c>
      <c r="G5" s="1" t="s">
        <v>69</v>
      </c>
      <c r="H5" s="1">
        <v>11002</v>
      </c>
      <c r="I5" s="1" t="s">
        <v>5</v>
      </c>
      <c r="J5" s="1" t="s">
        <v>77</v>
      </c>
      <c r="K5" s="1" t="s">
        <v>81</v>
      </c>
    </row>
    <row r="6" spans="1:11" ht="14" customHeight="1">
      <c r="A6" s="1" t="s">
        <v>72</v>
      </c>
      <c r="B6" s="1" t="s">
        <v>73</v>
      </c>
      <c r="C6" s="1" t="s">
        <v>66</v>
      </c>
      <c r="D6" s="1" t="s">
        <v>82</v>
      </c>
      <c r="E6" s="1" t="s">
        <v>75</v>
      </c>
      <c r="F6" s="1" t="s">
        <v>83</v>
      </c>
      <c r="G6" s="1" t="s">
        <v>69</v>
      </c>
      <c r="H6" s="1">
        <v>11001</v>
      </c>
      <c r="I6" s="1" t="s">
        <v>5</v>
      </c>
      <c r="J6" s="1" t="s">
        <v>84</v>
      </c>
      <c r="K6" s="1"/>
    </row>
    <row r="7" spans="1:11" ht="24" customHeight="1">
      <c r="A7" s="11" t="s">
        <v>72</v>
      </c>
      <c r="B7" s="11" t="s">
        <v>66</v>
      </c>
      <c r="C7" s="11" t="s">
        <v>85</v>
      </c>
      <c r="D7" s="11" t="s">
        <v>86</v>
      </c>
      <c r="E7" s="11" t="s">
        <v>79</v>
      </c>
      <c r="F7" s="11" t="s">
        <v>87</v>
      </c>
      <c r="G7" s="11" t="s">
        <v>69</v>
      </c>
      <c r="H7" s="11">
        <v>11009</v>
      </c>
      <c r="I7" s="11" t="s">
        <v>88</v>
      </c>
      <c r="J7" s="11" t="s">
        <v>711</v>
      </c>
      <c r="K7" s="11" t="s">
        <v>81</v>
      </c>
    </row>
    <row r="8" spans="1:11" ht="14" customHeight="1">
      <c r="A8" s="11" t="s">
        <v>72</v>
      </c>
      <c r="B8" s="11" t="s">
        <v>85</v>
      </c>
      <c r="C8" s="11" t="s">
        <v>66</v>
      </c>
      <c r="D8" s="11" t="s">
        <v>89</v>
      </c>
      <c r="E8" s="11" t="s">
        <v>75</v>
      </c>
      <c r="F8" s="11" t="s">
        <v>90</v>
      </c>
      <c r="G8" s="11" t="s">
        <v>69</v>
      </c>
      <c r="H8" s="11">
        <v>11001</v>
      </c>
      <c r="I8" s="11" t="s">
        <v>91</v>
      </c>
      <c r="J8" s="11" t="s">
        <v>92</v>
      </c>
      <c r="K8" s="11"/>
    </row>
    <row r="9" spans="1:11" ht="24" customHeight="1">
      <c r="A9" s="1" t="s">
        <v>72</v>
      </c>
      <c r="B9" s="21" t="s">
        <v>66</v>
      </c>
      <c r="C9" s="21" t="s">
        <v>370</v>
      </c>
      <c r="D9" s="21" t="s">
        <v>93</v>
      </c>
      <c r="E9" s="21" t="s">
        <v>79</v>
      </c>
      <c r="F9" s="21" t="s">
        <v>94</v>
      </c>
      <c r="G9" s="21" t="s">
        <v>69</v>
      </c>
      <c r="H9" s="21">
        <v>11003</v>
      </c>
      <c r="I9" s="21" t="s">
        <v>712</v>
      </c>
      <c r="J9" s="21" t="s">
        <v>713</v>
      </c>
      <c r="K9" s="1" t="s">
        <v>81</v>
      </c>
    </row>
    <row r="10" spans="1:11" ht="24" customHeight="1">
      <c r="A10" s="1" t="s">
        <v>72</v>
      </c>
      <c r="B10" s="21" t="s">
        <v>370</v>
      </c>
      <c r="C10" s="21" t="s">
        <v>66</v>
      </c>
      <c r="D10" s="21" t="s">
        <v>95</v>
      </c>
      <c r="E10" s="21" t="s">
        <v>75</v>
      </c>
      <c r="F10" s="21" t="s">
        <v>96</v>
      </c>
      <c r="G10" s="21" t="s">
        <v>69</v>
      </c>
      <c r="H10" s="21">
        <v>11001</v>
      </c>
      <c r="I10" s="21" t="s">
        <v>712</v>
      </c>
      <c r="J10" s="21" t="s">
        <v>714</v>
      </c>
      <c r="K10" s="1"/>
    </row>
    <row r="11" spans="1:11" ht="14" customHeight="1">
      <c r="A11" s="1" t="s">
        <v>72</v>
      </c>
      <c r="B11" s="1" t="s">
        <v>66</v>
      </c>
      <c r="C11" s="1" t="s">
        <v>97</v>
      </c>
      <c r="D11" s="1" t="s">
        <v>98</v>
      </c>
      <c r="E11" s="1" t="s">
        <v>75</v>
      </c>
      <c r="F11" s="1" t="s">
        <v>715</v>
      </c>
      <c r="G11" s="1" t="s">
        <v>69</v>
      </c>
      <c r="H11" s="1">
        <v>11004</v>
      </c>
      <c r="I11" s="1" t="s">
        <v>716</v>
      </c>
      <c r="J11" s="1" t="s">
        <v>717</v>
      </c>
      <c r="K11" s="1" t="s">
        <v>718</v>
      </c>
    </row>
    <row r="12" spans="1:11" ht="14" customHeight="1">
      <c r="A12" s="1" t="s">
        <v>72</v>
      </c>
      <c r="B12" s="1" t="s">
        <v>66</v>
      </c>
      <c r="C12" s="1" t="s">
        <v>97</v>
      </c>
      <c r="D12" s="1" t="s">
        <v>99</v>
      </c>
      <c r="E12" s="1" t="s">
        <v>79</v>
      </c>
      <c r="F12" s="1" t="s">
        <v>100</v>
      </c>
      <c r="G12" s="1" t="s">
        <v>69</v>
      </c>
      <c r="H12" s="1">
        <v>11004</v>
      </c>
      <c r="I12" s="1" t="s">
        <v>5</v>
      </c>
      <c r="J12" s="1" t="s">
        <v>77</v>
      </c>
      <c r="K12" s="1" t="s">
        <v>81</v>
      </c>
    </row>
    <row r="13" spans="1:11" ht="14" customHeight="1">
      <c r="A13" s="1" t="s">
        <v>72</v>
      </c>
      <c r="B13" s="1" t="s">
        <v>97</v>
      </c>
      <c r="C13" s="1" t="s">
        <v>66</v>
      </c>
      <c r="D13" s="1" t="s">
        <v>101</v>
      </c>
      <c r="E13" s="1" t="s">
        <v>75</v>
      </c>
      <c r="F13" s="1" t="s">
        <v>102</v>
      </c>
      <c r="G13" s="1" t="s">
        <v>69</v>
      </c>
      <c r="H13" s="1">
        <v>11001</v>
      </c>
      <c r="I13" s="1" t="s">
        <v>5</v>
      </c>
      <c r="J13" s="1" t="s">
        <v>84</v>
      </c>
      <c r="K13" s="1"/>
    </row>
    <row r="14" spans="1:11" ht="14" customHeight="1">
      <c r="A14" s="1" t="s">
        <v>72</v>
      </c>
      <c r="B14" s="1" t="s">
        <v>66</v>
      </c>
      <c r="C14" s="1" t="s">
        <v>103</v>
      </c>
      <c r="D14" s="1" t="s">
        <v>104</v>
      </c>
      <c r="E14" s="1" t="s">
        <v>75</v>
      </c>
      <c r="F14" s="1" t="s">
        <v>719</v>
      </c>
      <c r="G14" s="1" t="s">
        <v>69</v>
      </c>
      <c r="H14" s="1">
        <v>11005</v>
      </c>
      <c r="I14" s="1" t="s">
        <v>716</v>
      </c>
      <c r="J14" s="1" t="s">
        <v>720</v>
      </c>
      <c r="K14" s="1" t="s">
        <v>718</v>
      </c>
    </row>
    <row r="15" spans="1:11" ht="14" customHeight="1">
      <c r="A15" s="1" t="s">
        <v>72</v>
      </c>
      <c r="B15" s="1" t="s">
        <v>66</v>
      </c>
      <c r="C15" s="1" t="s">
        <v>103</v>
      </c>
      <c r="D15" s="1" t="s">
        <v>105</v>
      </c>
      <c r="E15" s="1" t="s">
        <v>79</v>
      </c>
      <c r="F15" s="1" t="s">
        <v>106</v>
      </c>
      <c r="G15" s="1" t="s">
        <v>69</v>
      </c>
      <c r="H15" s="1">
        <v>11005</v>
      </c>
      <c r="I15" s="1" t="s">
        <v>5</v>
      </c>
      <c r="J15" s="1" t="s">
        <v>77</v>
      </c>
      <c r="K15" s="1" t="s">
        <v>81</v>
      </c>
    </row>
    <row r="16" spans="1:11" ht="14" customHeight="1">
      <c r="A16" s="1" t="s">
        <v>72</v>
      </c>
      <c r="B16" s="1" t="s">
        <v>103</v>
      </c>
      <c r="C16" s="1" t="s">
        <v>66</v>
      </c>
      <c r="D16" s="1" t="s">
        <v>107</v>
      </c>
      <c r="E16" s="1" t="s">
        <v>75</v>
      </c>
      <c r="F16" s="1" t="s">
        <v>108</v>
      </c>
      <c r="G16" s="1" t="s">
        <v>69</v>
      </c>
      <c r="H16" s="1">
        <v>11001</v>
      </c>
      <c r="I16" s="1" t="s">
        <v>5</v>
      </c>
      <c r="J16" s="1" t="s">
        <v>84</v>
      </c>
      <c r="K16" s="1"/>
    </row>
    <row r="17" spans="1:11" ht="14" customHeight="1">
      <c r="A17" s="1" t="s">
        <v>72</v>
      </c>
      <c r="B17" s="1" t="s">
        <v>66</v>
      </c>
      <c r="C17" s="1" t="s">
        <v>109</v>
      </c>
      <c r="D17" s="1" t="s">
        <v>110</v>
      </c>
      <c r="E17" s="1" t="s">
        <v>79</v>
      </c>
      <c r="F17" s="1" t="s">
        <v>111</v>
      </c>
      <c r="G17" s="1" t="s">
        <v>69</v>
      </c>
      <c r="H17" s="1">
        <v>11006</v>
      </c>
      <c r="I17" s="1" t="s">
        <v>91</v>
      </c>
      <c r="J17" s="1" t="s">
        <v>112</v>
      </c>
      <c r="K17" s="1" t="s">
        <v>81</v>
      </c>
    </row>
    <row r="18" spans="1:11" ht="14" customHeight="1">
      <c r="A18" s="1" t="s">
        <v>72</v>
      </c>
      <c r="B18" s="1" t="s">
        <v>109</v>
      </c>
      <c r="C18" s="1" t="s">
        <v>66</v>
      </c>
      <c r="D18" s="1" t="s">
        <v>113</v>
      </c>
      <c r="E18" s="1" t="s">
        <v>75</v>
      </c>
      <c r="F18" s="1" t="s">
        <v>114</v>
      </c>
      <c r="G18" s="1" t="s">
        <v>69</v>
      </c>
      <c r="H18" s="1">
        <v>11001</v>
      </c>
      <c r="I18" s="1" t="s">
        <v>91</v>
      </c>
      <c r="J18" s="1" t="s">
        <v>115</v>
      </c>
      <c r="K18" s="1"/>
    </row>
    <row r="19" spans="1:11" ht="14" customHeight="1">
      <c r="A19" s="1" t="s">
        <v>72</v>
      </c>
      <c r="B19" s="1" t="s">
        <v>66</v>
      </c>
      <c r="C19" s="1" t="s">
        <v>116</v>
      </c>
      <c r="D19" s="1" t="s">
        <v>117</v>
      </c>
      <c r="E19" s="1" t="s">
        <v>79</v>
      </c>
      <c r="F19" s="1" t="s">
        <v>118</v>
      </c>
      <c r="G19" s="1" t="s">
        <v>69</v>
      </c>
      <c r="H19" s="1">
        <v>11007</v>
      </c>
      <c r="I19" s="1" t="s">
        <v>5</v>
      </c>
      <c r="J19" s="1" t="s">
        <v>77</v>
      </c>
      <c r="K19" s="1" t="s">
        <v>81</v>
      </c>
    </row>
    <row r="20" spans="1:11" ht="14" customHeight="1">
      <c r="A20" s="1" t="s">
        <v>72</v>
      </c>
      <c r="B20" s="1" t="s">
        <v>116</v>
      </c>
      <c r="C20" s="1" t="s">
        <v>66</v>
      </c>
      <c r="D20" s="1" t="s">
        <v>119</v>
      </c>
      <c r="E20" s="1" t="s">
        <v>75</v>
      </c>
      <c r="F20" s="1" t="s">
        <v>120</v>
      </c>
      <c r="G20" s="1" t="s">
        <v>69</v>
      </c>
      <c r="H20" s="1">
        <v>11001</v>
      </c>
      <c r="I20" s="1" t="s">
        <v>5</v>
      </c>
      <c r="J20" s="1" t="s">
        <v>84</v>
      </c>
      <c r="K20" s="1"/>
    </row>
    <row r="21" spans="1:11" ht="14" customHeight="1">
      <c r="A21" s="1" t="s">
        <v>72</v>
      </c>
      <c r="B21" s="1" t="s">
        <v>66</v>
      </c>
      <c r="C21" s="1" t="s">
        <v>121</v>
      </c>
      <c r="D21" s="1" t="s">
        <v>122</v>
      </c>
      <c r="E21" s="1" t="s">
        <v>79</v>
      </c>
      <c r="F21" s="1" t="s">
        <v>123</v>
      </c>
      <c r="G21" s="1" t="s">
        <v>69</v>
      </c>
      <c r="H21" s="1">
        <v>11010</v>
      </c>
      <c r="I21" s="1" t="s">
        <v>5</v>
      </c>
      <c r="J21" s="1" t="s">
        <v>77</v>
      </c>
      <c r="K21" s="1" t="s">
        <v>81</v>
      </c>
    </row>
    <row r="22" spans="1:11" ht="14" customHeight="1">
      <c r="A22" s="1" t="s">
        <v>72</v>
      </c>
      <c r="B22" s="1" t="s">
        <v>121</v>
      </c>
      <c r="C22" s="1" t="s">
        <v>66</v>
      </c>
      <c r="D22" s="1" t="s">
        <v>124</v>
      </c>
      <c r="E22" s="1" t="s">
        <v>75</v>
      </c>
      <c r="F22" s="1" t="s">
        <v>125</v>
      </c>
      <c r="G22" s="1" t="s">
        <v>69</v>
      </c>
      <c r="H22" s="1">
        <v>11001</v>
      </c>
      <c r="I22" s="1" t="s">
        <v>5</v>
      </c>
      <c r="J22" s="1" t="s">
        <v>84</v>
      </c>
      <c r="K22" s="1"/>
    </row>
    <row r="23" spans="1:11" ht="14" customHeight="1">
      <c r="A23" s="1" t="s">
        <v>72</v>
      </c>
      <c r="B23" s="1" t="s">
        <v>121</v>
      </c>
      <c r="C23" s="1" t="s">
        <v>66</v>
      </c>
      <c r="D23" s="1" t="s">
        <v>126</v>
      </c>
      <c r="E23" s="1" t="s">
        <v>79</v>
      </c>
      <c r="F23" s="1" t="s">
        <v>721</v>
      </c>
      <c r="G23" s="1" t="s">
        <v>69</v>
      </c>
      <c r="H23" s="1">
        <v>11001</v>
      </c>
      <c r="I23" s="1" t="s">
        <v>5</v>
      </c>
      <c r="J23" s="1" t="s">
        <v>722</v>
      </c>
      <c r="K23" s="1" t="s">
        <v>723</v>
      </c>
    </row>
    <row r="24" spans="1:11" ht="14" customHeight="1">
      <c r="A24" s="9" t="s">
        <v>127</v>
      </c>
      <c r="B24" s="9" t="s">
        <v>66</v>
      </c>
      <c r="C24" s="9" t="s">
        <v>128</v>
      </c>
      <c r="D24" s="9" t="s">
        <v>129</v>
      </c>
      <c r="E24" s="9" t="s">
        <v>75</v>
      </c>
      <c r="F24" s="9" t="s">
        <v>130</v>
      </c>
      <c r="G24" s="9" t="s">
        <v>69</v>
      </c>
      <c r="H24" s="9">
        <v>11008</v>
      </c>
      <c r="I24" s="9" t="s">
        <v>5</v>
      </c>
      <c r="J24" s="9" t="s">
        <v>131</v>
      </c>
      <c r="K24" s="9" t="s">
        <v>132</v>
      </c>
    </row>
    <row r="25" spans="1:11" ht="14" customHeight="1">
      <c r="A25" s="9" t="s">
        <v>127</v>
      </c>
      <c r="B25" s="9" t="s">
        <v>66</v>
      </c>
      <c r="C25" s="9" t="s">
        <v>128</v>
      </c>
      <c r="D25" s="9" t="s">
        <v>133</v>
      </c>
      <c r="E25" s="9" t="s">
        <v>75</v>
      </c>
      <c r="F25" s="9" t="s">
        <v>134</v>
      </c>
      <c r="G25" s="9" t="s">
        <v>69</v>
      </c>
      <c r="H25" s="9">
        <v>11008</v>
      </c>
      <c r="I25" s="9" t="s">
        <v>5</v>
      </c>
      <c r="J25" s="9" t="s">
        <v>131</v>
      </c>
      <c r="K25" s="9" t="s">
        <v>132</v>
      </c>
    </row>
    <row r="26" spans="1:11" ht="14" customHeight="1">
      <c r="A26" s="9" t="s">
        <v>127</v>
      </c>
      <c r="B26" s="9" t="s">
        <v>66</v>
      </c>
      <c r="C26" s="9" t="s">
        <v>128</v>
      </c>
      <c r="D26" s="9" t="s">
        <v>135</v>
      </c>
      <c r="E26" s="9" t="s">
        <v>75</v>
      </c>
      <c r="F26" s="9" t="s">
        <v>136</v>
      </c>
      <c r="G26" s="9" t="s">
        <v>69</v>
      </c>
      <c r="H26" s="9">
        <v>11008</v>
      </c>
      <c r="I26" s="9" t="s">
        <v>5</v>
      </c>
      <c r="J26" s="9" t="s">
        <v>131</v>
      </c>
      <c r="K26" s="9" t="s">
        <v>132</v>
      </c>
    </row>
    <row r="27" spans="1:11" ht="14" customHeight="1">
      <c r="A27" s="9" t="s">
        <v>127</v>
      </c>
      <c r="B27" s="9" t="s">
        <v>66</v>
      </c>
      <c r="C27" s="9" t="s">
        <v>128</v>
      </c>
      <c r="D27" s="9" t="s">
        <v>137</v>
      </c>
      <c r="E27" s="9" t="s">
        <v>75</v>
      </c>
      <c r="F27" s="9" t="s">
        <v>138</v>
      </c>
      <c r="G27" s="9" t="s">
        <v>69</v>
      </c>
      <c r="H27" s="9">
        <v>11008</v>
      </c>
      <c r="I27" s="9" t="s">
        <v>5</v>
      </c>
      <c r="J27" s="9" t="s">
        <v>131</v>
      </c>
      <c r="K27" s="9" t="s">
        <v>132</v>
      </c>
    </row>
    <row r="28" spans="1:11" ht="14" customHeight="1">
      <c r="A28" s="9" t="s">
        <v>127</v>
      </c>
      <c r="B28" s="9" t="s">
        <v>66</v>
      </c>
      <c r="C28" s="9" t="s">
        <v>128</v>
      </c>
      <c r="D28" s="9" t="s">
        <v>139</v>
      </c>
      <c r="E28" s="9" t="s">
        <v>75</v>
      </c>
      <c r="F28" s="9" t="s">
        <v>140</v>
      </c>
      <c r="G28" s="9" t="s">
        <v>69</v>
      </c>
      <c r="H28" s="9">
        <v>11008</v>
      </c>
      <c r="I28" s="9" t="s">
        <v>5</v>
      </c>
      <c r="J28" s="9" t="s">
        <v>131</v>
      </c>
      <c r="K28" s="9" t="s">
        <v>132</v>
      </c>
    </row>
    <row r="29" spans="1:11" ht="14" customHeight="1">
      <c r="A29" s="9" t="s">
        <v>127</v>
      </c>
      <c r="B29" s="9" t="s">
        <v>66</v>
      </c>
      <c r="C29" s="9" t="s">
        <v>128</v>
      </c>
      <c r="D29" s="9" t="s">
        <v>141</v>
      </c>
      <c r="E29" s="9" t="s">
        <v>75</v>
      </c>
      <c r="F29" s="9" t="s">
        <v>142</v>
      </c>
      <c r="G29" s="9" t="s">
        <v>69</v>
      </c>
      <c r="H29" s="9">
        <v>11008</v>
      </c>
      <c r="I29" s="9" t="s">
        <v>5</v>
      </c>
      <c r="J29" s="9" t="s">
        <v>131</v>
      </c>
      <c r="K29" s="9" t="s">
        <v>132</v>
      </c>
    </row>
    <row r="30" spans="1:11" ht="14" customHeight="1">
      <c r="A30" s="9" t="s">
        <v>127</v>
      </c>
      <c r="B30" s="9" t="s">
        <v>66</v>
      </c>
      <c r="C30" s="9" t="s">
        <v>128</v>
      </c>
      <c r="D30" s="9" t="s">
        <v>143</v>
      </c>
      <c r="E30" s="9" t="s">
        <v>75</v>
      </c>
      <c r="F30" s="9" t="s">
        <v>144</v>
      </c>
      <c r="G30" s="9" t="s">
        <v>69</v>
      </c>
      <c r="H30" s="9">
        <v>11008</v>
      </c>
      <c r="I30" s="9" t="s">
        <v>5</v>
      </c>
      <c r="J30" s="9" t="s">
        <v>131</v>
      </c>
      <c r="K30" s="9" t="s">
        <v>132</v>
      </c>
    </row>
    <row r="31" spans="1:11" ht="14" customHeight="1">
      <c r="A31" s="9" t="s">
        <v>127</v>
      </c>
      <c r="B31" s="9" t="s">
        <v>66</v>
      </c>
      <c r="C31" s="9" t="s">
        <v>128</v>
      </c>
      <c r="D31" s="9" t="s">
        <v>145</v>
      </c>
      <c r="E31" s="9" t="s">
        <v>75</v>
      </c>
      <c r="F31" s="9" t="s">
        <v>146</v>
      </c>
      <c r="G31" s="9" t="s">
        <v>69</v>
      </c>
      <c r="H31" s="9">
        <v>11008</v>
      </c>
      <c r="I31" s="9" t="s">
        <v>5</v>
      </c>
      <c r="J31" s="9" t="s">
        <v>131</v>
      </c>
      <c r="K31" s="9" t="s">
        <v>132</v>
      </c>
    </row>
    <row r="32" spans="1:11" ht="14" customHeight="1">
      <c r="A32" s="9" t="s">
        <v>127</v>
      </c>
      <c r="B32" s="9" t="s">
        <v>66</v>
      </c>
      <c r="C32" s="9" t="s">
        <v>128</v>
      </c>
      <c r="D32" s="9" t="s">
        <v>147</v>
      </c>
      <c r="E32" s="9" t="s">
        <v>75</v>
      </c>
      <c r="F32" s="9" t="s">
        <v>148</v>
      </c>
      <c r="G32" s="9" t="s">
        <v>69</v>
      </c>
      <c r="H32" s="9">
        <v>11008</v>
      </c>
      <c r="I32" s="9" t="s">
        <v>5</v>
      </c>
      <c r="J32" s="9" t="s">
        <v>131</v>
      </c>
      <c r="K32" s="9" t="s">
        <v>132</v>
      </c>
    </row>
    <row r="33" spans="1:11" ht="14" customHeight="1">
      <c r="A33" s="9" t="s">
        <v>127</v>
      </c>
      <c r="B33" s="9" t="s">
        <v>66</v>
      </c>
      <c r="C33" s="9" t="s">
        <v>128</v>
      </c>
      <c r="D33" s="9" t="s">
        <v>149</v>
      </c>
      <c r="E33" s="9" t="s">
        <v>75</v>
      </c>
      <c r="F33" s="9" t="s">
        <v>150</v>
      </c>
      <c r="G33" s="9" t="s">
        <v>69</v>
      </c>
      <c r="H33" s="9">
        <v>11008</v>
      </c>
      <c r="I33" s="9" t="s">
        <v>5</v>
      </c>
      <c r="J33" s="9" t="s">
        <v>131</v>
      </c>
      <c r="K33" s="9" t="s">
        <v>132</v>
      </c>
    </row>
    <row r="34" spans="1:11" ht="14" customHeight="1">
      <c r="A34" s="6" t="s">
        <v>151</v>
      </c>
      <c r="B34" s="6" t="s">
        <v>152</v>
      </c>
      <c r="C34" s="6" t="s">
        <v>66</v>
      </c>
      <c r="D34" s="6" t="s">
        <v>153</v>
      </c>
      <c r="E34" s="6" t="s">
        <v>68</v>
      </c>
      <c r="F34" s="6" t="s">
        <v>154</v>
      </c>
      <c r="G34" s="6" t="s">
        <v>69</v>
      </c>
      <c r="H34" s="6">
        <v>11001</v>
      </c>
      <c r="I34" s="6" t="s">
        <v>91</v>
      </c>
      <c r="J34" s="6" t="s">
        <v>155</v>
      </c>
      <c r="K34" s="6" t="s">
        <v>156</v>
      </c>
    </row>
    <row r="35" spans="1:11" ht="24" customHeight="1">
      <c r="A35" s="6" t="s">
        <v>151</v>
      </c>
      <c r="B35" s="6" t="s">
        <v>152</v>
      </c>
      <c r="C35" s="6" t="s">
        <v>66</v>
      </c>
      <c r="D35" s="6" t="s">
        <v>157</v>
      </c>
      <c r="E35" s="6" t="s">
        <v>68</v>
      </c>
      <c r="F35" s="6" t="s">
        <v>158</v>
      </c>
      <c r="G35" s="6" t="s">
        <v>69</v>
      </c>
      <c r="H35" s="6">
        <v>11001</v>
      </c>
      <c r="I35" s="6" t="s">
        <v>91</v>
      </c>
      <c r="J35" s="6" t="s">
        <v>159</v>
      </c>
      <c r="K35" s="6" t="s">
        <v>160</v>
      </c>
    </row>
    <row r="36" spans="1:11" ht="14" customHeight="1">
      <c r="A36" s="6" t="s">
        <v>151</v>
      </c>
      <c r="B36" s="6" t="s">
        <v>152</v>
      </c>
      <c r="C36" s="6" t="s">
        <v>66</v>
      </c>
      <c r="D36" s="6" t="s">
        <v>161</v>
      </c>
      <c r="E36" s="6" t="s">
        <v>68</v>
      </c>
      <c r="F36" s="6" t="s">
        <v>162</v>
      </c>
      <c r="G36" s="6" t="s">
        <v>69</v>
      </c>
      <c r="H36" s="6">
        <v>11001</v>
      </c>
      <c r="I36" s="6" t="s">
        <v>91</v>
      </c>
      <c r="J36" s="6" t="s">
        <v>155</v>
      </c>
      <c r="K36" s="6" t="s">
        <v>163</v>
      </c>
    </row>
    <row r="37" spans="1:11" ht="14" customHeight="1">
      <c r="A37" s="6" t="s">
        <v>151</v>
      </c>
      <c r="B37" s="6" t="s">
        <v>152</v>
      </c>
      <c r="C37" s="6" t="s">
        <v>66</v>
      </c>
      <c r="D37" s="6" t="s">
        <v>164</v>
      </c>
      <c r="E37" s="6" t="s">
        <v>68</v>
      </c>
      <c r="F37" s="6" t="s">
        <v>165</v>
      </c>
      <c r="G37" s="6" t="s">
        <v>69</v>
      </c>
      <c r="H37" s="6">
        <v>11001</v>
      </c>
      <c r="I37" s="6" t="s">
        <v>91</v>
      </c>
      <c r="J37" s="6" t="s">
        <v>155</v>
      </c>
      <c r="K37" s="6" t="s">
        <v>163</v>
      </c>
    </row>
    <row r="38" spans="1:11" ht="24" customHeight="1">
      <c r="A38" s="6" t="s">
        <v>151</v>
      </c>
      <c r="B38" s="6" t="s">
        <v>66</v>
      </c>
      <c r="C38" s="6" t="s">
        <v>152</v>
      </c>
      <c r="D38" s="6" t="s">
        <v>166</v>
      </c>
      <c r="E38" s="6" t="s">
        <v>68</v>
      </c>
      <c r="F38" s="6" t="s">
        <v>167</v>
      </c>
      <c r="G38" s="6" t="s">
        <v>69</v>
      </c>
      <c r="H38" s="6">
        <v>13003</v>
      </c>
      <c r="I38" s="6" t="s">
        <v>91</v>
      </c>
      <c r="J38" s="6" t="s">
        <v>168</v>
      </c>
      <c r="K38" s="6" t="s">
        <v>169</v>
      </c>
    </row>
    <row r="39" spans="1:11" ht="24" customHeight="1">
      <c r="A39" s="6" t="s">
        <v>151</v>
      </c>
      <c r="B39" s="6" t="s">
        <v>66</v>
      </c>
      <c r="C39" s="6" t="s">
        <v>152</v>
      </c>
      <c r="D39" s="6" t="s">
        <v>170</v>
      </c>
      <c r="E39" s="6" t="s">
        <v>68</v>
      </c>
      <c r="F39" s="6" t="s">
        <v>171</v>
      </c>
      <c r="G39" s="6" t="s">
        <v>69</v>
      </c>
      <c r="H39" s="6">
        <v>13003</v>
      </c>
      <c r="I39" s="6" t="s">
        <v>91</v>
      </c>
      <c r="J39" s="6" t="s">
        <v>172</v>
      </c>
      <c r="K39" s="6" t="s">
        <v>169</v>
      </c>
    </row>
    <row r="40" spans="1:11" ht="14" customHeight="1">
      <c r="A40" s="11" t="s">
        <v>173</v>
      </c>
      <c r="B40" s="11" t="s">
        <v>85</v>
      </c>
      <c r="C40" s="11" t="s">
        <v>174</v>
      </c>
      <c r="D40" s="11" t="s">
        <v>175</v>
      </c>
      <c r="E40" s="11" t="s">
        <v>176</v>
      </c>
      <c r="F40" s="11" t="s">
        <v>177</v>
      </c>
      <c r="G40" s="11" t="s">
        <v>69</v>
      </c>
      <c r="H40" s="11">
        <v>12003</v>
      </c>
      <c r="I40" s="11" t="s">
        <v>91</v>
      </c>
      <c r="J40" s="11" t="s">
        <v>178</v>
      </c>
      <c r="K40" s="11" t="s">
        <v>179</v>
      </c>
    </row>
    <row r="41" spans="1:11" ht="14" customHeight="1">
      <c r="A41" s="1" t="s">
        <v>180</v>
      </c>
      <c r="B41" s="1" t="s">
        <v>181</v>
      </c>
      <c r="C41" s="1" t="s">
        <v>174</v>
      </c>
      <c r="D41" s="1" t="s">
        <v>182</v>
      </c>
      <c r="E41" s="1" t="s">
        <v>176</v>
      </c>
      <c r="F41" s="1" t="s">
        <v>183</v>
      </c>
      <c r="G41" s="1" t="s">
        <v>69</v>
      </c>
      <c r="H41" s="1">
        <v>12003</v>
      </c>
      <c r="I41" s="1" t="s">
        <v>91</v>
      </c>
      <c r="J41" s="1" t="s">
        <v>184</v>
      </c>
      <c r="K41" s="1" t="s">
        <v>179</v>
      </c>
    </row>
    <row r="42" spans="1:11" ht="14" customHeight="1">
      <c r="A42" s="1" t="s">
        <v>185</v>
      </c>
      <c r="B42" s="1" t="s">
        <v>186</v>
      </c>
      <c r="C42" s="1" t="s">
        <v>187</v>
      </c>
      <c r="D42" s="1" t="s">
        <v>188</v>
      </c>
      <c r="E42" s="1" t="s">
        <v>176</v>
      </c>
      <c r="F42" s="1" t="s">
        <v>189</v>
      </c>
      <c r="G42" s="1"/>
      <c r="H42" s="1" t="s">
        <v>190</v>
      </c>
      <c r="I42" s="1" t="s">
        <v>91</v>
      </c>
      <c r="J42" s="1" t="s">
        <v>191</v>
      </c>
      <c r="K42" s="1" t="s">
        <v>179</v>
      </c>
    </row>
    <row r="43" spans="1:11" ht="14" customHeight="1">
      <c r="A43" s="1" t="s">
        <v>185</v>
      </c>
      <c r="B43" s="1" t="s">
        <v>187</v>
      </c>
      <c r="C43" s="1" t="s">
        <v>186</v>
      </c>
      <c r="D43" s="1" t="s">
        <v>192</v>
      </c>
      <c r="E43" s="1" t="s">
        <v>176</v>
      </c>
      <c r="F43" s="1" t="s">
        <v>193</v>
      </c>
      <c r="G43" s="1"/>
      <c r="H43" s="1" t="s">
        <v>190</v>
      </c>
      <c r="I43" s="1" t="s">
        <v>91</v>
      </c>
      <c r="J43" s="1" t="s">
        <v>191</v>
      </c>
      <c r="K43" s="1" t="s">
        <v>179</v>
      </c>
    </row>
    <row r="44" spans="1:11" ht="14" customHeight="1">
      <c r="A44" s="1" t="s">
        <v>194</v>
      </c>
      <c r="B44" s="1" t="s">
        <v>195</v>
      </c>
      <c r="C44" s="1" t="s">
        <v>174</v>
      </c>
      <c r="D44" s="1" t="s">
        <v>196</v>
      </c>
      <c r="E44" s="1" t="s">
        <v>176</v>
      </c>
      <c r="F44" s="1" t="s">
        <v>197</v>
      </c>
      <c r="G44" s="1" t="s">
        <v>69</v>
      </c>
      <c r="H44" s="1">
        <v>12003</v>
      </c>
      <c r="I44" s="1" t="s">
        <v>91</v>
      </c>
      <c r="J44" s="1" t="s">
        <v>184</v>
      </c>
      <c r="K44" s="1" t="s">
        <v>179</v>
      </c>
    </row>
    <row r="45" spans="1:11" ht="14" customHeight="1">
      <c r="A45" s="11" t="s">
        <v>198</v>
      </c>
      <c r="B45" s="11" t="s">
        <v>186</v>
      </c>
      <c r="C45" s="11" t="s">
        <v>199</v>
      </c>
      <c r="D45" s="11" t="s">
        <v>200</v>
      </c>
      <c r="E45" s="11" t="s">
        <v>176</v>
      </c>
      <c r="F45" s="11" t="s">
        <v>201</v>
      </c>
      <c r="G45" s="11" t="s">
        <v>69</v>
      </c>
      <c r="H45" s="11">
        <v>11013</v>
      </c>
      <c r="I45" s="11" t="s">
        <v>88</v>
      </c>
      <c r="J45" s="11" t="s">
        <v>202</v>
      </c>
      <c r="K45" s="11" t="s">
        <v>203</v>
      </c>
    </row>
    <row r="46" spans="1:11" ht="14" customHeight="1">
      <c r="A46" s="11" t="s">
        <v>198</v>
      </c>
      <c r="B46" s="11" t="s">
        <v>199</v>
      </c>
      <c r="C46" s="11" t="s">
        <v>174</v>
      </c>
      <c r="D46" s="11" t="s">
        <v>204</v>
      </c>
      <c r="E46" s="11" t="s">
        <v>176</v>
      </c>
      <c r="F46" s="11" t="s">
        <v>205</v>
      </c>
      <c r="G46" s="11" t="s">
        <v>69</v>
      </c>
      <c r="H46" s="11">
        <v>12003</v>
      </c>
      <c r="I46" s="11" t="s">
        <v>91</v>
      </c>
      <c r="J46" s="11" t="s">
        <v>206</v>
      </c>
      <c r="K46" s="11" t="s">
        <v>207</v>
      </c>
    </row>
    <row r="47" spans="1:11" ht="14" customHeight="1">
      <c r="A47" s="11" t="s">
        <v>198</v>
      </c>
      <c r="B47" s="11" t="s">
        <v>121</v>
      </c>
      <c r="C47" s="11" t="s">
        <v>174</v>
      </c>
      <c r="D47" s="11" t="s">
        <v>208</v>
      </c>
      <c r="E47" s="11" t="s">
        <v>176</v>
      </c>
      <c r="F47" s="11" t="s">
        <v>209</v>
      </c>
      <c r="G47" s="11" t="s">
        <v>69</v>
      </c>
      <c r="H47" s="11">
        <v>12003</v>
      </c>
      <c r="I47" s="11" t="s">
        <v>91</v>
      </c>
      <c r="J47" s="11" t="s">
        <v>206</v>
      </c>
      <c r="K47" s="11" t="s">
        <v>210</v>
      </c>
    </row>
    <row r="48" spans="1:11" ht="14" customHeight="1">
      <c r="A48" s="12" t="s">
        <v>211</v>
      </c>
      <c r="B48" s="12" t="s">
        <v>212</v>
      </c>
      <c r="C48" s="12" t="s">
        <v>152</v>
      </c>
      <c r="D48" s="12" t="s">
        <v>213</v>
      </c>
      <c r="E48" s="12" t="s">
        <v>68</v>
      </c>
      <c r="F48" s="12" t="s">
        <v>214</v>
      </c>
      <c r="G48" s="12" t="s">
        <v>69</v>
      </c>
      <c r="H48" s="12">
        <v>13003</v>
      </c>
      <c r="I48" s="12" t="s">
        <v>91</v>
      </c>
      <c r="J48" s="12" t="s">
        <v>215</v>
      </c>
      <c r="K48" s="12"/>
    </row>
    <row r="49" spans="1:11" ht="24" customHeight="1">
      <c r="A49" s="12" t="s">
        <v>211</v>
      </c>
      <c r="B49" s="12" t="s">
        <v>152</v>
      </c>
      <c r="C49" s="12" t="s">
        <v>212</v>
      </c>
      <c r="D49" s="12" t="s">
        <v>216</v>
      </c>
      <c r="E49" s="12" t="s">
        <v>68</v>
      </c>
      <c r="F49" s="12" t="s">
        <v>217</v>
      </c>
      <c r="G49" s="12" t="s">
        <v>69</v>
      </c>
      <c r="H49" s="12">
        <v>13002</v>
      </c>
      <c r="I49" s="12" t="s">
        <v>88</v>
      </c>
      <c r="J49" s="12" t="s">
        <v>218</v>
      </c>
      <c r="K49" s="12" t="s">
        <v>219</v>
      </c>
    </row>
    <row r="50" spans="1:11" ht="14" customHeight="1">
      <c r="A50" s="12" t="s">
        <v>211</v>
      </c>
      <c r="B50" s="12" t="s">
        <v>212</v>
      </c>
      <c r="C50" s="12" t="s">
        <v>152</v>
      </c>
      <c r="D50" s="12" t="s">
        <v>220</v>
      </c>
      <c r="E50" s="12" t="s">
        <v>68</v>
      </c>
      <c r="F50" s="12" t="s">
        <v>221</v>
      </c>
      <c r="G50" s="12" t="s">
        <v>69</v>
      </c>
      <c r="H50" s="12">
        <v>13003</v>
      </c>
      <c r="I50" s="12" t="s">
        <v>91</v>
      </c>
      <c r="J50" s="12" t="s">
        <v>215</v>
      </c>
      <c r="K50" s="12" t="s">
        <v>222</v>
      </c>
    </row>
    <row r="51" spans="1:11" ht="14" customHeight="1">
      <c r="A51" s="12" t="s">
        <v>211</v>
      </c>
      <c r="B51" s="12" t="s">
        <v>212</v>
      </c>
      <c r="C51" s="12" t="s">
        <v>152</v>
      </c>
      <c r="D51" s="12" t="s">
        <v>223</v>
      </c>
      <c r="E51" s="12" t="s">
        <v>68</v>
      </c>
      <c r="F51" s="12" t="s">
        <v>224</v>
      </c>
      <c r="G51" s="12" t="s">
        <v>69</v>
      </c>
      <c r="H51" s="12">
        <v>13003</v>
      </c>
      <c r="I51" s="12" t="s">
        <v>91</v>
      </c>
      <c r="J51" s="12" t="s">
        <v>215</v>
      </c>
      <c r="K51" s="12" t="s">
        <v>222</v>
      </c>
    </row>
    <row r="52" spans="1:11" ht="14" customHeight="1">
      <c r="A52" s="6" t="s">
        <v>225</v>
      </c>
      <c r="B52" s="6" t="s">
        <v>152</v>
      </c>
      <c r="C52" s="6" t="s">
        <v>226</v>
      </c>
      <c r="D52" s="6" t="s">
        <v>227</v>
      </c>
      <c r="E52" s="6" t="s">
        <v>228</v>
      </c>
      <c r="F52" s="6" t="s">
        <v>229</v>
      </c>
      <c r="G52" s="6"/>
      <c r="H52" s="6" t="s">
        <v>228</v>
      </c>
      <c r="I52" s="6" t="s">
        <v>230</v>
      </c>
      <c r="J52" s="6" t="s">
        <v>231</v>
      </c>
      <c r="K52" s="6" t="s">
        <v>132</v>
      </c>
    </row>
    <row r="53" spans="1:11" ht="14" customHeight="1">
      <c r="A53" s="6" t="s">
        <v>225</v>
      </c>
      <c r="B53" s="6" t="s">
        <v>152</v>
      </c>
      <c r="C53" s="6" t="s">
        <v>226</v>
      </c>
      <c r="D53" s="6" t="s">
        <v>232</v>
      </c>
      <c r="E53" s="6" t="s">
        <v>228</v>
      </c>
      <c r="F53" s="6" t="s">
        <v>233</v>
      </c>
      <c r="G53" s="6"/>
      <c r="H53" s="6" t="s">
        <v>228</v>
      </c>
      <c r="I53" s="6" t="s">
        <v>230</v>
      </c>
      <c r="J53" s="6" t="s">
        <v>231</v>
      </c>
      <c r="K53" s="6" t="s">
        <v>132</v>
      </c>
    </row>
    <row r="54" spans="1:11" ht="14" customHeight="1">
      <c r="A54" s="6" t="s">
        <v>225</v>
      </c>
      <c r="B54" s="6" t="s">
        <v>152</v>
      </c>
      <c r="C54" s="6" t="s">
        <v>226</v>
      </c>
      <c r="D54" s="6" t="s">
        <v>234</v>
      </c>
      <c r="E54" s="6" t="s">
        <v>228</v>
      </c>
      <c r="F54" s="6" t="s">
        <v>235</v>
      </c>
      <c r="G54" s="6"/>
      <c r="H54" s="6" t="s">
        <v>228</v>
      </c>
      <c r="I54" s="6" t="s">
        <v>230</v>
      </c>
      <c r="J54" s="6" t="s">
        <v>231</v>
      </c>
      <c r="K54" s="6" t="s">
        <v>132</v>
      </c>
    </row>
    <row r="55" spans="1:11" ht="14" customHeight="1">
      <c r="A55" s="6" t="s">
        <v>225</v>
      </c>
      <c r="B55" s="6" t="s">
        <v>226</v>
      </c>
      <c r="C55" s="6" t="s">
        <v>236</v>
      </c>
      <c r="D55" s="6" t="s">
        <v>237</v>
      </c>
      <c r="E55" s="6" t="s">
        <v>228</v>
      </c>
      <c r="F55" s="6" t="s">
        <v>238</v>
      </c>
      <c r="G55" s="6"/>
      <c r="H55" s="6" t="s">
        <v>228</v>
      </c>
      <c r="I55" s="6" t="s">
        <v>230</v>
      </c>
      <c r="J55" s="6" t="s">
        <v>231</v>
      </c>
      <c r="K55" s="6" t="s">
        <v>239</v>
      </c>
    </row>
    <row r="56" spans="1:11" ht="26">
      <c r="A56" s="13" t="s">
        <v>72</v>
      </c>
      <c r="B56" s="13" t="s">
        <v>66</v>
      </c>
      <c r="C56" s="13" t="s">
        <v>199</v>
      </c>
      <c r="D56" s="13" t="s">
        <v>240</v>
      </c>
      <c r="E56" s="13" t="s">
        <v>79</v>
      </c>
      <c r="F56" s="13" t="s">
        <v>241</v>
      </c>
      <c r="G56" s="13" t="s">
        <v>69</v>
      </c>
      <c r="H56" s="13">
        <v>11013</v>
      </c>
      <c r="I56" s="13" t="s">
        <v>724</v>
      </c>
      <c r="J56" s="13" t="s">
        <v>725</v>
      </c>
      <c r="K56" s="13" t="s">
        <v>81</v>
      </c>
    </row>
    <row r="57" spans="1:11" ht="26">
      <c r="A57" s="13" t="s">
        <v>72</v>
      </c>
      <c r="B57" s="13" t="s">
        <v>199</v>
      </c>
      <c r="C57" s="13" t="s">
        <v>66</v>
      </c>
      <c r="D57" s="13" t="s">
        <v>242</v>
      </c>
      <c r="E57" s="13" t="s">
        <v>75</v>
      </c>
      <c r="F57" s="13" t="s">
        <v>243</v>
      </c>
      <c r="G57" s="13" t="s">
        <v>69</v>
      </c>
      <c r="H57" s="13">
        <v>11001</v>
      </c>
      <c r="I57" s="13" t="s">
        <v>724</v>
      </c>
      <c r="J57" s="13" t="s">
        <v>726</v>
      </c>
      <c r="K57" s="13" t="s">
        <v>244</v>
      </c>
    </row>
    <row r="58" spans="1:11" ht="26">
      <c r="A58" s="13" t="s">
        <v>127</v>
      </c>
      <c r="B58" s="13" t="s">
        <v>66</v>
      </c>
      <c r="C58" s="13" t="s">
        <v>128</v>
      </c>
      <c r="D58" s="13" t="s">
        <v>245</v>
      </c>
      <c r="E58" s="13" t="s">
        <v>75</v>
      </c>
      <c r="F58" s="13" t="s">
        <v>246</v>
      </c>
      <c r="G58" s="13" t="s">
        <v>69</v>
      </c>
      <c r="H58" s="13">
        <v>11008</v>
      </c>
      <c r="I58" s="13" t="s">
        <v>724</v>
      </c>
      <c r="J58" s="13" t="s">
        <v>727</v>
      </c>
      <c r="K58" s="13" t="s">
        <v>132</v>
      </c>
    </row>
    <row r="59" spans="1:11" ht="26">
      <c r="A59" s="13" t="s">
        <v>247</v>
      </c>
      <c r="B59" s="13" t="s">
        <v>199</v>
      </c>
      <c r="C59" s="13" t="s">
        <v>121</v>
      </c>
      <c r="D59" s="13" t="s">
        <v>248</v>
      </c>
      <c r="E59" s="13" t="s">
        <v>176</v>
      </c>
      <c r="F59" s="13" t="s">
        <v>249</v>
      </c>
      <c r="G59" s="13" t="s">
        <v>69</v>
      </c>
      <c r="H59" s="13">
        <v>11010</v>
      </c>
      <c r="I59" s="13" t="s">
        <v>250</v>
      </c>
      <c r="J59" s="13" t="s">
        <v>251</v>
      </c>
      <c r="K59" s="13" t="s">
        <v>179</v>
      </c>
    </row>
    <row r="60" spans="1:11" ht="26">
      <c r="A60" s="13" t="s">
        <v>252</v>
      </c>
      <c r="B60" s="13" t="s">
        <v>121</v>
      </c>
      <c r="C60" s="13" t="s">
        <v>253</v>
      </c>
      <c r="D60" s="13" t="s">
        <v>254</v>
      </c>
      <c r="E60" s="13" t="s">
        <v>255</v>
      </c>
      <c r="F60" s="13" t="s">
        <v>256</v>
      </c>
      <c r="G60" s="13" t="s">
        <v>69</v>
      </c>
      <c r="H60" s="13">
        <v>11012</v>
      </c>
      <c r="I60" s="13" t="s">
        <v>257</v>
      </c>
      <c r="J60" s="13" t="s">
        <v>258</v>
      </c>
      <c r="K60" s="13" t="s">
        <v>259</v>
      </c>
    </row>
    <row r="61" spans="1:11" ht="26">
      <c r="A61" s="13" t="s">
        <v>260</v>
      </c>
      <c r="B61" s="13" t="s">
        <v>73</v>
      </c>
      <c r="C61" s="13" t="s">
        <v>261</v>
      </c>
      <c r="D61" s="13" t="s">
        <v>262</v>
      </c>
      <c r="E61" s="13" t="s">
        <v>176</v>
      </c>
      <c r="F61" s="13" t="s">
        <v>263</v>
      </c>
      <c r="G61" s="13" t="s">
        <v>69</v>
      </c>
      <c r="H61" s="13">
        <v>12002</v>
      </c>
      <c r="I61" s="13" t="s">
        <v>250</v>
      </c>
      <c r="J61" s="13" t="s">
        <v>264</v>
      </c>
      <c r="K61" s="13" t="s">
        <v>265</v>
      </c>
    </row>
    <row r="62" spans="1:11">
      <c r="A62" s="13" t="s">
        <v>260</v>
      </c>
      <c r="B62" s="13" t="s">
        <v>261</v>
      </c>
      <c r="C62" s="13" t="s">
        <v>73</v>
      </c>
      <c r="D62" s="13" t="s">
        <v>266</v>
      </c>
      <c r="E62" s="13" t="s">
        <v>176</v>
      </c>
      <c r="F62" s="13" t="s">
        <v>267</v>
      </c>
      <c r="G62" s="13" t="s">
        <v>69</v>
      </c>
      <c r="H62" s="13">
        <v>11002</v>
      </c>
      <c r="I62" s="13" t="s">
        <v>250</v>
      </c>
      <c r="J62" s="13" t="s">
        <v>268</v>
      </c>
      <c r="K62" s="13" t="s">
        <v>269</v>
      </c>
    </row>
    <row r="63" spans="1:11">
      <c r="A63" s="13" t="s">
        <v>260</v>
      </c>
      <c r="B63" s="13" t="s">
        <v>85</v>
      </c>
      <c r="C63" s="13" t="s">
        <v>270</v>
      </c>
      <c r="D63" s="13" t="s">
        <v>271</v>
      </c>
      <c r="E63" s="13" t="s">
        <v>272</v>
      </c>
      <c r="F63" s="13" t="s">
        <v>273</v>
      </c>
      <c r="G63" s="13" t="s">
        <v>69</v>
      </c>
      <c r="H63" s="13">
        <v>12009</v>
      </c>
      <c r="I63" s="13" t="s">
        <v>250</v>
      </c>
      <c r="J63" s="13" t="s">
        <v>264</v>
      </c>
      <c r="K63" s="13" t="s">
        <v>274</v>
      </c>
    </row>
    <row r="64" spans="1:11" ht="26">
      <c r="A64" s="13" t="s">
        <v>260</v>
      </c>
      <c r="B64" s="13" t="s">
        <v>270</v>
      </c>
      <c r="C64" s="13" t="s">
        <v>85</v>
      </c>
      <c r="D64" s="13" t="s">
        <v>275</v>
      </c>
      <c r="E64" s="13" t="s">
        <v>276</v>
      </c>
      <c r="F64" s="13" t="s">
        <v>277</v>
      </c>
      <c r="G64" s="13" t="s">
        <v>69</v>
      </c>
      <c r="H64" s="13">
        <v>11009</v>
      </c>
      <c r="I64" s="13" t="s">
        <v>250</v>
      </c>
      <c r="J64" s="13" t="s">
        <v>278</v>
      </c>
      <c r="K64" s="13" t="s">
        <v>279</v>
      </c>
    </row>
    <row r="65" spans="1:11" ht="26">
      <c r="A65" s="13" t="s">
        <v>260</v>
      </c>
      <c r="B65" s="13" t="s">
        <v>199</v>
      </c>
      <c r="C65" s="13" t="s">
        <v>280</v>
      </c>
      <c r="D65" s="13" t="s">
        <v>281</v>
      </c>
      <c r="E65" s="13" t="s">
        <v>282</v>
      </c>
      <c r="F65" s="13" t="s">
        <v>283</v>
      </c>
      <c r="G65" s="13" t="s">
        <v>69</v>
      </c>
      <c r="H65" s="13">
        <v>12013</v>
      </c>
      <c r="I65" s="13" t="s">
        <v>250</v>
      </c>
      <c r="J65" s="13" t="s">
        <v>284</v>
      </c>
      <c r="K65" s="13" t="s">
        <v>265</v>
      </c>
    </row>
    <row r="66" spans="1:11" ht="26">
      <c r="A66" s="13" t="s">
        <v>260</v>
      </c>
      <c r="B66" s="13" t="s">
        <v>280</v>
      </c>
      <c r="C66" s="13" t="s">
        <v>199</v>
      </c>
      <c r="D66" s="13" t="s">
        <v>285</v>
      </c>
      <c r="E66" s="13" t="s">
        <v>286</v>
      </c>
      <c r="F66" s="13" t="s">
        <v>287</v>
      </c>
      <c r="G66" s="13" t="s">
        <v>69</v>
      </c>
      <c r="H66" s="13">
        <v>11013</v>
      </c>
      <c r="I66" s="13" t="s">
        <v>250</v>
      </c>
      <c r="J66" s="13" t="s">
        <v>288</v>
      </c>
      <c r="K66" s="13" t="s">
        <v>289</v>
      </c>
    </row>
    <row r="67" spans="1:11">
      <c r="A67" s="13" t="s">
        <v>260</v>
      </c>
      <c r="B67" s="13" t="s">
        <v>121</v>
      </c>
      <c r="C67" s="13" t="s">
        <v>290</v>
      </c>
      <c r="D67" s="13" t="s">
        <v>291</v>
      </c>
      <c r="E67" s="13" t="s">
        <v>176</v>
      </c>
      <c r="F67" s="13" t="s">
        <v>292</v>
      </c>
      <c r="G67" s="13" t="s">
        <v>69</v>
      </c>
      <c r="H67" s="13">
        <v>12010</v>
      </c>
      <c r="I67" s="13" t="s">
        <v>250</v>
      </c>
      <c r="J67" s="13" t="s">
        <v>264</v>
      </c>
      <c r="K67" s="13" t="s">
        <v>265</v>
      </c>
    </row>
    <row r="68" spans="1:11" ht="26">
      <c r="A68" s="13" t="s">
        <v>260</v>
      </c>
      <c r="B68" s="13" t="s">
        <v>290</v>
      </c>
      <c r="C68" s="13" t="s">
        <v>121</v>
      </c>
      <c r="D68" s="13" t="s">
        <v>293</v>
      </c>
      <c r="E68" s="13" t="s">
        <v>294</v>
      </c>
      <c r="F68" s="13" t="s">
        <v>295</v>
      </c>
      <c r="G68" s="13" t="s">
        <v>69</v>
      </c>
      <c r="H68" s="13">
        <v>11010</v>
      </c>
      <c r="I68" s="13" t="s">
        <v>250</v>
      </c>
      <c r="J68" s="13" t="s">
        <v>268</v>
      </c>
      <c r="K68" s="13" t="s">
        <v>296</v>
      </c>
    </row>
    <row r="69" spans="1:11" ht="26">
      <c r="A69" s="13" t="s">
        <v>297</v>
      </c>
      <c r="B69" s="13" t="s">
        <v>66</v>
      </c>
      <c r="C69" s="13" t="s">
        <v>298</v>
      </c>
      <c r="D69" s="13" t="s">
        <v>299</v>
      </c>
      <c r="E69" s="13" t="s">
        <v>300</v>
      </c>
      <c r="F69" s="13" t="s">
        <v>301</v>
      </c>
      <c r="G69" s="13" t="s">
        <v>69</v>
      </c>
      <c r="H69" s="13">
        <v>14002</v>
      </c>
      <c r="I69" s="13" t="s">
        <v>728</v>
      </c>
      <c r="J69" s="13" t="s">
        <v>729</v>
      </c>
      <c r="K69" s="13" t="s">
        <v>302</v>
      </c>
    </row>
    <row r="70" spans="1:11" ht="26">
      <c r="A70" s="13" t="s">
        <v>297</v>
      </c>
      <c r="B70" s="13" t="s">
        <v>303</v>
      </c>
      <c r="C70" s="13" t="s">
        <v>298</v>
      </c>
      <c r="D70" s="13" t="s">
        <v>304</v>
      </c>
      <c r="E70" s="13" t="s">
        <v>305</v>
      </c>
      <c r="F70" s="13" t="s">
        <v>306</v>
      </c>
      <c r="G70" s="13" t="s">
        <v>69</v>
      </c>
      <c r="H70" s="13">
        <v>14002</v>
      </c>
      <c r="I70" s="13" t="s">
        <v>250</v>
      </c>
      <c r="J70" s="13" t="s">
        <v>307</v>
      </c>
      <c r="K70" s="13" t="s">
        <v>308</v>
      </c>
    </row>
    <row r="71" spans="1:11" ht="39">
      <c r="A71" s="13" t="s">
        <v>297</v>
      </c>
      <c r="B71" s="13" t="s">
        <v>309</v>
      </c>
      <c r="C71" s="13" t="s">
        <v>298</v>
      </c>
      <c r="D71" s="13" t="s">
        <v>310</v>
      </c>
      <c r="E71" s="13" t="s">
        <v>311</v>
      </c>
      <c r="F71" s="13" t="s">
        <v>312</v>
      </c>
      <c r="G71" s="13" t="s">
        <v>69</v>
      </c>
      <c r="H71" s="13">
        <v>14002</v>
      </c>
      <c r="I71" s="13" t="s">
        <v>250</v>
      </c>
      <c r="J71" s="13" t="s">
        <v>313</v>
      </c>
      <c r="K71" s="13" t="s">
        <v>314</v>
      </c>
    </row>
    <row r="72" spans="1:11" ht="39">
      <c r="A72" s="13" t="s">
        <v>297</v>
      </c>
      <c r="B72" s="13" t="s">
        <v>315</v>
      </c>
      <c r="C72" s="13" t="s">
        <v>298</v>
      </c>
      <c r="D72" s="13" t="s">
        <v>316</v>
      </c>
      <c r="E72" s="13" t="s">
        <v>317</v>
      </c>
      <c r="F72" s="13" t="s">
        <v>318</v>
      </c>
      <c r="G72" s="13" t="s">
        <v>69</v>
      </c>
      <c r="H72" s="13">
        <v>14002</v>
      </c>
      <c r="I72" s="13" t="s">
        <v>250</v>
      </c>
      <c r="J72" s="13" t="s">
        <v>319</v>
      </c>
      <c r="K72" s="13" t="s">
        <v>320</v>
      </c>
    </row>
    <row r="73" spans="1:11" ht="26">
      <c r="A73" s="13" t="s">
        <v>297</v>
      </c>
      <c r="B73" s="13" t="s">
        <v>298</v>
      </c>
      <c r="C73" s="13" t="s">
        <v>321</v>
      </c>
      <c r="D73" s="13" t="s">
        <v>322</v>
      </c>
      <c r="E73" s="13" t="s">
        <v>323</v>
      </c>
      <c r="F73" s="13" t="s">
        <v>324</v>
      </c>
      <c r="G73" s="13" t="s">
        <v>325</v>
      </c>
      <c r="H73" s="13" t="s">
        <v>325</v>
      </c>
      <c r="I73" s="13" t="s">
        <v>250</v>
      </c>
      <c r="J73" s="13" t="s">
        <v>326</v>
      </c>
      <c r="K73" s="13" t="s">
        <v>320</v>
      </c>
    </row>
    <row r="74" spans="1:11" ht="26">
      <c r="A74" s="13" t="s">
        <v>297</v>
      </c>
      <c r="B74" s="13" t="s">
        <v>298</v>
      </c>
      <c r="C74" s="13" t="s">
        <v>327</v>
      </c>
      <c r="D74" s="13" t="s">
        <v>328</v>
      </c>
      <c r="E74" s="13" t="s">
        <v>329</v>
      </c>
      <c r="F74" s="13" t="s">
        <v>330</v>
      </c>
      <c r="G74" s="13" t="s">
        <v>69</v>
      </c>
      <c r="H74" s="13" t="s">
        <v>331</v>
      </c>
      <c r="I74" s="13" t="s">
        <v>250</v>
      </c>
      <c r="J74" s="13" t="s">
        <v>332</v>
      </c>
      <c r="K74" s="13" t="s">
        <v>132</v>
      </c>
    </row>
    <row r="75" spans="1:11" ht="26">
      <c r="A75" s="13" t="s">
        <v>333</v>
      </c>
      <c r="B75" s="13" t="s">
        <v>212</v>
      </c>
      <c r="C75" s="13" t="s">
        <v>334</v>
      </c>
      <c r="D75" s="13" t="s">
        <v>335</v>
      </c>
      <c r="E75" s="13" t="s">
        <v>336</v>
      </c>
      <c r="F75" s="13" t="s">
        <v>337</v>
      </c>
      <c r="G75" s="13" t="s">
        <v>338</v>
      </c>
      <c r="H75" s="13" t="s">
        <v>338</v>
      </c>
      <c r="I75" s="13" t="s">
        <v>250</v>
      </c>
      <c r="J75" s="13" t="s">
        <v>339</v>
      </c>
      <c r="K75" s="13" t="s">
        <v>340</v>
      </c>
    </row>
    <row r="76" spans="1:11" ht="26">
      <c r="A76" s="13" t="s">
        <v>333</v>
      </c>
      <c r="B76" s="13" t="s">
        <v>334</v>
      </c>
      <c r="C76" s="13" t="s">
        <v>212</v>
      </c>
      <c r="D76" s="13" t="s">
        <v>341</v>
      </c>
      <c r="E76" s="13" t="s">
        <v>342</v>
      </c>
      <c r="F76" s="13" t="s">
        <v>343</v>
      </c>
      <c r="G76" s="13" t="s">
        <v>338</v>
      </c>
      <c r="H76" s="13" t="s">
        <v>344</v>
      </c>
      <c r="I76" s="13" t="s">
        <v>250</v>
      </c>
      <c r="J76" s="13" t="s">
        <v>345</v>
      </c>
      <c r="K76" s="13" t="s">
        <v>346</v>
      </c>
    </row>
    <row r="77" spans="1:11" ht="26">
      <c r="A77" s="15" t="s">
        <v>347</v>
      </c>
      <c r="B77" s="15" t="s">
        <v>348</v>
      </c>
      <c r="C77" s="15" t="s">
        <v>73</v>
      </c>
      <c r="D77" s="15" t="s">
        <v>349</v>
      </c>
      <c r="E77" s="15" t="s">
        <v>255</v>
      </c>
      <c r="F77" s="15" t="s">
        <v>350</v>
      </c>
      <c r="G77" s="15" t="s">
        <v>69</v>
      </c>
      <c r="H77" s="15">
        <v>11002</v>
      </c>
      <c r="I77" s="15" t="s">
        <v>351</v>
      </c>
      <c r="J77" s="15" t="s">
        <v>352</v>
      </c>
      <c r="K77" s="15" t="s">
        <v>353</v>
      </c>
    </row>
    <row r="78" spans="1:11" ht="26">
      <c r="A78" s="15" t="s">
        <v>347</v>
      </c>
      <c r="B78" s="15" t="s">
        <v>348</v>
      </c>
      <c r="C78" s="15" t="s">
        <v>121</v>
      </c>
      <c r="D78" s="15" t="s">
        <v>354</v>
      </c>
      <c r="E78" s="15" t="s">
        <v>255</v>
      </c>
      <c r="F78" s="15" t="s">
        <v>355</v>
      </c>
      <c r="G78" s="15" t="s">
        <v>69</v>
      </c>
      <c r="H78" s="15">
        <v>11010</v>
      </c>
      <c r="I78" s="15" t="s">
        <v>351</v>
      </c>
      <c r="J78" s="15" t="s">
        <v>356</v>
      </c>
      <c r="K78" s="15" t="s">
        <v>179</v>
      </c>
    </row>
    <row r="79" spans="1:11" ht="46" customHeight="1">
      <c r="A79" s="25" t="s">
        <v>730</v>
      </c>
      <c r="B79" s="25" t="s">
        <v>408</v>
      </c>
      <c r="C79" s="25" t="s">
        <v>348</v>
      </c>
      <c r="D79" s="25" t="s">
        <v>731</v>
      </c>
      <c r="E79" s="25" t="s">
        <v>732</v>
      </c>
      <c r="F79" s="25" t="s">
        <v>733</v>
      </c>
      <c r="G79" s="25" t="s">
        <v>69</v>
      </c>
      <c r="H79" s="25">
        <v>11011</v>
      </c>
      <c r="I79" s="25" t="s">
        <v>734</v>
      </c>
      <c r="J79" s="25" t="s">
        <v>735</v>
      </c>
      <c r="K79" s="25" t="s">
        <v>736</v>
      </c>
    </row>
    <row r="80" spans="1:11" ht="46" customHeight="1">
      <c r="A80" s="25" t="s">
        <v>737</v>
      </c>
      <c r="B80" s="25" t="s">
        <v>348</v>
      </c>
      <c r="C80" s="25" t="s">
        <v>370</v>
      </c>
      <c r="D80" s="25" t="s">
        <v>738</v>
      </c>
      <c r="E80" s="25" t="s">
        <v>255</v>
      </c>
      <c r="F80" s="25" t="s">
        <v>739</v>
      </c>
      <c r="G80" s="25" t="s">
        <v>69</v>
      </c>
      <c r="H80" s="25">
        <v>11003</v>
      </c>
      <c r="I80" s="25" t="s">
        <v>740</v>
      </c>
      <c r="J80" s="25" t="s">
        <v>741</v>
      </c>
      <c r="K80" s="25" t="s">
        <v>742</v>
      </c>
    </row>
    <row r="81" spans="1:11" ht="46" customHeight="1">
      <c r="A81" s="25" t="s">
        <v>743</v>
      </c>
      <c r="B81" s="25" t="s">
        <v>186</v>
      </c>
      <c r="C81" s="25" t="s">
        <v>97</v>
      </c>
      <c r="D81" s="25" t="s">
        <v>744</v>
      </c>
      <c r="E81" s="25" t="s">
        <v>255</v>
      </c>
      <c r="F81" s="25" t="s">
        <v>745</v>
      </c>
      <c r="G81" s="25" t="s">
        <v>69</v>
      </c>
      <c r="H81" s="25">
        <v>11004</v>
      </c>
      <c r="I81" s="25" t="s">
        <v>740</v>
      </c>
      <c r="J81" s="25" t="s">
        <v>746</v>
      </c>
      <c r="K81" s="25" t="s">
        <v>747</v>
      </c>
    </row>
    <row r="82" spans="1:11" ht="46" customHeight="1">
      <c r="A82" s="25" t="s">
        <v>748</v>
      </c>
      <c r="B82" s="25" t="s">
        <v>97</v>
      </c>
      <c r="C82" s="25" t="s">
        <v>103</v>
      </c>
      <c r="D82" s="25" t="s">
        <v>749</v>
      </c>
      <c r="E82" s="25" t="s">
        <v>750</v>
      </c>
      <c r="F82" s="25" t="s">
        <v>751</v>
      </c>
      <c r="G82" s="25" t="s">
        <v>69</v>
      </c>
      <c r="H82" s="25">
        <v>11005</v>
      </c>
      <c r="I82" s="25" t="s">
        <v>752</v>
      </c>
      <c r="J82" s="25" t="s">
        <v>753</v>
      </c>
      <c r="K82" s="25" t="s">
        <v>754</v>
      </c>
    </row>
    <row r="83" spans="1:11" ht="46" customHeight="1">
      <c r="A83" s="25" t="s">
        <v>755</v>
      </c>
      <c r="B83" s="25" t="s">
        <v>103</v>
      </c>
      <c r="C83" s="25" t="s">
        <v>174</v>
      </c>
      <c r="D83" s="25" t="s">
        <v>182</v>
      </c>
      <c r="E83" s="25" t="s">
        <v>176</v>
      </c>
      <c r="F83" s="25" t="s">
        <v>756</v>
      </c>
      <c r="G83" s="25" t="s">
        <v>69</v>
      </c>
      <c r="H83" s="25">
        <v>12003</v>
      </c>
      <c r="I83" s="25" t="s">
        <v>757</v>
      </c>
      <c r="J83" s="25" t="s">
        <v>758</v>
      </c>
      <c r="K83" s="25" t="s">
        <v>759</v>
      </c>
    </row>
    <row r="84" spans="1:11" ht="46" customHeight="1">
      <c r="A84" s="25" t="s">
        <v>760</v>
      </c>
      <c r="B84" s="25" t="s">
        <v>186</v>
      </c>
      <c r="C84" s="25" t="s">
        <v>116</v>
      </c>
      <c r="D84" s="25" t="s">
        <v>761</v>
      </c>
      <c r="E84" s="25" t="s">
        <v>255</v>
      </c>
      <c r="F84" s="25" t="s">
        <v>762</v>
      </c>
      <c r="G84" s="25" t="s">
        <v>69</v>
      </c>
      <c r="H84" s="25">
        <v>11007</v>
      </c>
      <c r="I84" s="25" t="s">
        <v>740</v>
      </c>
      <c r="J84" s="25" t="s">
        <v>746</v>
      </c>
      <c r="K84" s="25" t="s">
        <v>747</v>
      </c>
    </row>
    <row r="85" spans="1:11" ht="46" customHeight="1">
      <c r="A85" s="25" t="s">
        <v>763</v>
      </c>
      <c r="B85" s="25" t="s">
        <v>116</v>
      </c>
      <c r="C85" s="25" t="s">
        <v>174</v>
      </c>
      <c r="D85" s="25" t="s">
        <v>196</v>
      </c>
      <c r="E85" s="25" t="s">
        <v>176</v>
      </c>
      <c r="F85" s="25" t="s">
        <v>764</v>
      </c>
      <c r="G85" s="25" t="s">
        <v>69</v>
      </c>
      <c r="H85" s="25">
        <v>12003</v>
      </c>
      <c r="I85" s="25" t="s">
        <v>757</v>
      </c>
      <c r="J85" s="25" t="s">
        <v>758</v>
      </c>
      <c r="K85" s="25" t="s">
        <v>759</v>
      </c>
    </row>
    <row r="86" spans="1:11" ht="46" customHeight="1">
      <c r="A86" s="25" t="s">
        <v>765</v>
      </c>
      <c r="B86" s="25" t="s">
        <v>253</v>
      </c>
      <c r="C86" s="25" t="s">
        <v>411</v>
      </c>
      <c r="D86" s="25" t="s">
        <v>766</v>
      </c>
      <c r="E86" s="25" t="s">
        <v>767</v>
      </c>
      <c r="F86" s="25" t="s">
        <v>768</v>
      </c>
      <c r="G86" s="25" t="s">
        <v>69</v>
      </c>
      <c r="H86" s="25">
        <v>12012</v>
      </c>
      <c r="I86" s="25" t="s">
        <v>734</v>
      </c>
      <c r="J86" s="25" t="s">
        <v>769</v>
      </c>
      <c r="K86" s="25" t="s">
        <v>770</v>
      </c>
    </row>
  </sheetData>
  <conditionalFormatting sqref="I2:I54">
    <cfRule type="expression" dxfId="1" priority="1">
      <formula>LEFT(I2,6)="FROZEN"</formula>
    </cfRule>
    <cfRule type="expression" dxfId="0" priority="2">
      <formula>LEFT(I2,8)="PROPOSED"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showGridLines="0" workbookViewId="0"/>
  </sheetViews>
  <sheetFormatPr defaultRowHeight="14"/>
  <cols>
    <col min="1" max="1" width="31" customWidth="1"/>
    <col min="2" max="2" width="29" customWidth="1"/>
    <col min="3" max="3" width="20" customWidth="1"/>
    <col min="4" max="4" width="15" customWidth="1"/>
    <col min="5" max="5" width="27" customWidth="1"/>
    <col min="6" max="6" width="72" customWidth="1"/>
  </cols>
  <sheetData>
    <row r="1" spans="1:6" ht="24" customHeight="1">
      <c r="A1" s="37" t="s">
        <v>357</v>
      </c>
      <c r="B1" s="37"/>
      <c r="C1" s="37"/>
      <c r="D1" s="37"/>
      <c r="E1" s="37"/>
      <c r="F1" s="37"/>
    </row>
    <row r="2" spans="1:6" ht="14" customHeight="1">
      <c r="A2" s="1"/>
      <c r="B2" s="1"/>
      <c r="C2" s="1"/>
      <c r="D2" s="1"/>
      <c r="E2" s="1"/>
      <c r="F2" s="1"/>
    </row>
    <row r="3" spans="1:6" ht="36" customHeight="1">
      <c r="A3" s="3" t="s">
        <v>358</v>
      </c>
      <c r="B3" s="3" t="s">
        <v>359</v>
      </c>
      <c r="C3" s="3" t="s">
        <v>61</v>
      </c>
      <c r="D3" s="3" t="s">
        <v>60</v>
      </c>
      <c r="E3" s="3" t="s">
        <v>16</v>
      </c>
      <c r="F3" s="3" t="s">
        <v>360</v>
      </c>
    </row>
    <row r="4" spans="1:6" ht="14" customHeight="1">
      <c r="A4" s="1" t="s">
        <v>361</v>
      </c>
      <c r="B4" s="1" t="s">
        <v>65</v>
      </c>
      <c r="C4" s="1">
        <v>11000</v>
      </c>
      <c r="D4" s="1" t="s">
        <v>69</v>
      </c>
      <c r="E4" s="1" t="s">
        <v>5</v>
      </c>
      <c r="F4" s="1" t="s">
        <v>362</v>
      </c>
    </row>
    <row r="5" spans="1:6" ht="14" customHeight="1">
      <c r="A5" s="1" t="s">
        <v>363</v>
      </c>
      <c r="B5" s="1" t="s">
        <v>66</v>
      </c>
      <c r="C5" s="1">
        <v>11001</v>
      </c>
      <c r="D5" s="1" t="s">
        <v>69</v>
      </c>
      <c r="E5" s="1" t="s">
        <v>364</v>
      </c>
      <c r="F5" s="1" t="s">
        <v>365</v>
      </c>
    </row>
    <row r="6" spans="1:6" ht="14" customHeight="1">
      <c r="A6" s="1" t="s">
        <v>366</v>
      </c>
      <c r="B6" s="1" t="s">
        <v>73</v>
      </c>
      <c r="C6" s="1">
        <v>11002</v>
      </c>
      <c r="D6" s="1" t="s">
        <v>69</v>
      </c>
      <c r="E6" s="1" t="s">
        <v>5</v>
      </c>
      <c r="F6" s="1" t="s">
        <v>367</v>
      </c>
    </row>
    <row r="7" spans="1:6" ht="14" customHeight="1">
      <c r="A7" s="10" t="s">
        <v>368</v>
      </c>
      <c r="B7" s="10" t="s">
        <v>85</v>
      </c>
      <c r="C7" s="10">
        <v>11009</v>
      </c>
      <c r="D7" s="10" t="s">
        <v>69</v>
      </c>
      <c r="E7" s="10" t="s">
        <v>88</v>
      </c>
      <c r="F7" s="19" t="s">
        <v>771</v>
      </c>
    </row>
    <row r="8" spans="1:6" ht="42" customHeight="1">
      <c r="A8" s="22" t="s">
        <v>369</v>
      </c>
      <c r="B8" s="22" t="s">
        <v>370</v>
      </c>
      <c r="C8" s="22">
        <v>11003</v>
      </c>
      <c r="D8" s="22" t="s">
        <v>69</v>
      </c>
      <c r="E8" s="22" t="s">
        <v>712</v>
      </c>
      <c r="F8" s="22" t="s">
        <v>772</v>
      </c>
    </row>
    <row r="9" spans="1:6" ht="14" customHeight="1">
      <c r="A9" s="1" t="s">
        <v>371</v>
      </c>
      <c r="B9" s="1" t="s">
        <v>97</v>
      </c>
      <c r="C9" s="1">
        <v>11004</v>
      </c>
      <c r="D9" s="1" t="s">
        <v>69</v>
      </c>
      <c r="E9" s="1" t="s">
        <v>5</v>
      </c>
      <c r="F9" s="1" t="s">
        <v>367</v>
      </c>
    </row>
    <row r="10" spans="1:6" ht="14" customHeight="1">
      <c r="A10" s="1" t="s">
        <v>372</v>
      </c>
      <c r="B10" s="1" t="s">
        <v>103</v>
      </c>
      <c r="C10" s="1">
        <v>11005</v>
      </c>
      <c r="D10" s="1" t="s">
        <v>69</v>
      </c>
      <c r="E10" s="1" t="s">
        <v>5</v>
      </c>
      <c r="F10" s="1" t="s">
        <v>367</v>
      </c>
    </row>
    <row r="11" spans="1:6" ht="14" customHeight="1">
      <c r="A11" s="1" t="s">
        <v>373</v>
      </c>
      <c r="B11" s="1" t="s">
        <v>109</v>
      </c>
      <c r="C11" s="1">
        <v>11006</v>
      </c>
      <c r="D11" s="1" t="s">
        <v>69</v>
      </c>
      <c r="E11" s="1" t="s">
        <v>91</v>
      </c>
      <c r="F11" s="1" t="s">
        <v>374</v>
      </c>
    </row>
    <row r="12" spans="1:6" ht="14" customHeight="1">
      <c r="A12" s="1" t="s">
        <v>375</v>
      </c>
      <c r="B12" s="1" t="s">
        <v>116</v>
      </c>
      <c r="C12" s="1">
        <v>11007</v>
      </c>
      <c r="D12" s="1" t="s">
        <v>69</v>
      </c>
      <c r="E12" s="1" t="s">
        <v>5</v>
      </c>
      <c r="F12" s="1" t="s">
        <v>367</v>
      </c>
    </row>
    <row r="13" spans="1:6" ht="14" customHeight="1">
      <c r="A13" s="9" t="s">
        <v>376</v>
      </c>
      <c r="B13" s="9" t="s">
        <v>128</v>
      </c>
      <c r="C13" s="9">
        <v>11008</v>
      </c>
      <c r="D13" s="9" t="s">
        <v>69</v>
      </c>
      <c r="E13" s="9" t="s">
        <v>5</v>
      </c>
      <c r="F13" s="9" t="s">
        <v>377</v>
      </c>
    </row>
    <row r="14" spans="1:6" ht="14" customHeight="1">
      <c r="A14" s="1" t="s">
        <v>378</v>
      </c>
      <c r="B14" s="1" t="s">
        <v>121</v>
      </c>
      <c r="C14" s="1">
        <v>11010</v>
      </c>
      <c r="D14" s="1" t="s">
        <v>69</v>
      </c>
      <c r="E14" s="1" t="s">
        <v>5</v>
      </c>
      <c r="F14" s="1" t="s">
        <v>367</v>
      </c>
    </row>
    <row r="15" spans="1:6" ht="14" customHeight="1">
      <c r="A15" s="1" t="s">
        <v>379</v>
      </c>
      <c r="B15" s="1" t="s">
        <v>174</v>
      </c>
      <c r="C15" s="1">
        <v>12003</v>
      </c>
      <c r="D15" s="1" t="s">
        <v>69</v>
      </c>
      <c r="E15" s="1" t="s">
        <v>91</v>
      </c>
      <c r="F15" s="1" t="s">
        <v>380</v>
      </c>
    </row>
    <row r="16" spans="1:6" ht="14" customHeight="1">
      <c r="A16" s="1" t="s">
        <v>381</v>
      </c>
      <c r="B16" s="1" t="s">
        <v>382</v>
      </c>
      <c r="C16" s="1">
        <v>12006</v>
      </c>
      <c r="D16" s="1" t="s">
        <v>69</v>
      </c>
      <c r="E16" s="1" t="s">
        <v>91</v>
      </c>
      <c r="F16" s="1" t="s">
        <v>380</v>
      </c>
    </row>
    <row r="17" spans="1:6" ht="14" customHeight="1">
      <c r="A17" s="6" t="s">
        <v>383</v>
      </c>
      <c r="B17" s="6" t="s">
        <v>152</v>
      </c>
      <c r="C17" s="6">
        <v>13003</v>
      </c>
      <c r="D17" s="6" t="s">
        <v>69</v>
      </c>
      <c r="E17" s="6" t="s">
        <v>91</v>
      </c>
      <c r="F17" s="6" t="s">
        <v>384</v>
      </c>
    </row>
    <row r="18" spans="1:6" ht="14" customHeight="1">
      <c r="A18" s="10" t="s">
        <v>385</v>
      </c>
      <c r="B18" s="10" t="s">
        <v>212</v>
      </c>
      <c r="C18" s="10">
        <v>13002</v>
      </c>
      <c r="D18" s="10" t="s">
        <v>69</v>
      </c>
      <c r="E18" s="10" t="s">
        <v>88</v>
      </c>
      <c r="F18" s="10" t="s">
        <v>386</v>
      </c>
    </row>
    <row r="19" spans="1:6" ht="14" customHeight="1">
      <c r="A19" s="10" t="s">
        <v>387</v>
      </c>
      <c r="B19" s="10" t="s">
        <v>199</v>
      </c>
      <c r="C19" s="10">
        <v>11013</v>
      </c>
      <c r="D19" s="10" t="s">
        <v>69</v>
      </c>
      <c r="E19" s="10" t="s">
        <v>88</v>
      </c>
      <c r="F19" s="10" t="s">
        <v>388</v>
      </c>
    </row>
    <row r="20" spans="1:6" ht="14" customHeight="1">
      <c r="A20" s="6" t="s">
        <v>236</v>
      </c>
      <c r="B20" s="6" t="s">
        <v>236</v>
      </c>
      <c r="C20" s="6" t="s">
        <v>228</v>
      </c>
      <c r="D20" s="6"/>
      <c r="E20" s="6" t="s">
        <v>230</v>
      </c>
      <c r="F20" s="6" t="s">
        <v>389</v>
      </c>
    </row>
    <row r="21" spans="1:6" ht="14" customHeight="1">
      <c r="A21" s="6" t="s">
        <v>390</v>
      </c>
      <c r="B21" s="6" t="s">
        <v>228</v>
      </c>
      <c r="C21" s="6" t="s">
        <v>228</v>
      </c>
      <c r="D21" s="6"/>
      <c r="E21" s="6" t="s">
        <v>230</v>
      </c>
      <c r="F21" s="6" t="s">
        <v>391</v>
      </c>
    </row>
    <row r="22" spans="1:6">
      <c r="A22" s="10" t="s">
        <v>392</v>
      </c>
      <c r="B22" s="10" t="s">
        <v>261</v>
      </c>
      <c r="C22" s="10">
        <v>12002</v>
      </c>
      <c r="D22" s="10" t="s">
        <v>69</v>
      </c>
      <c r="E22" s="10" t="s">
        <v>250</v>
      </c>
      <c r="F22" s="10" t="s">
        <v>393</v>
      </c>
    </row>
    <row r="23" spans="1:6">
      <c r="A23" s="10" t="s">
        <v>394</v>
      </c>
      <c r="B23" s="10" t="s">
        <v>270</v>
      </c>
      <c r="C23" s="10">
        <v>12009</v>
      </c>
      <c r="D23" s="10" t="s">
        <v>69</v>
      </c>
      <c r="E23" s="10" t="s">
        <v>250</v>
      </c>
      <c r="F23" s="10" t="s">
        <v>395</v>
      </c>
    </row>
    <row r="24" spans="1:6">
      <c r="A24" s="10" t="s">
        <v>396</v>
      </c>
      <c r="B24" s="10" t="s">
        <v>280</v>
      </c>
      <c r="C24" s="10">
        <v>12013</v>
      </c>
      <c r="D24" s="10" t="s">
        <v>69</v>
      </c>
      <c r="E24" s="10" t="s">
        <v>250</v>
      </c>
      <c r="F24" s="10" t="s">
        <v>397</v>
      </c>
    </row>
    <row r="25" spans="1:6">
      <c r="A25" s="10" t="s">
        <v>398</v>
      </c>
      <c r="B25" s="10" t="s">
        <v>290</v>
      </c>
      <c r="C25" s="10">
        <v>12010</v>
      </c>
      <c r="D25" s="10" t="s">
        <v>69</v>
      </c>
      <c r="E25" s="10" t="s">
        <v>250</v>
      </c>
      <c r="F25" s="10" t="s">
        <v>399</v>
      </c>
    </row>
    <row r="26" spans="1:6">
      <c r="A26" s="10" t="s">
        <v>29</v>
      </c>
      <c r="B26" s="10" t="s">
        <v>298</v>
      </c>
      <c r="C26" s="10">
        <v>14002</v>
      </c>
      <c r="D26" s="10" t="s">
        <v>69</v>
      </c>
      <c r="E26" s="10" t="s">
        <v>250</v>
      </c>
      <c r="F26" s="10" t="s">
        <v>400</v>
      </c>
    </row>
    <row r="27" spans="1:6" ht="26">
      <c r="A27" s="10" t="s">
        <v>401</v>
      </c>
      <c r="B27" s="10" t="s">
        <v>253</v>
      </c>
      <c r="C27" s="10">
        <v>11012</v>
      </c>
      <c r="D27" s="10" t="s">
        <v>69</v>
      </c>
      <c r="E27" s="10" t="s">
        <v>402</v>
      </c>
      <c r="F27" s="10" t="s">
        <v>403</v>
      </c>
    </row>
    <row r="28" spans="1:6">
      <c r="A28" s="10" t="s">
        <v>404</v>
      </c>
      <c r="B28" s="10" t="s">
        <v>348</v>
      </c>
      <c r="C28" s="10">
        <v>11011</v>
      </c>
      <c r="D28" s="10" t="s">
        <v>69</v>
      </c>
      <c r="E28" s="10" t="s">
        <v>405</v>
      </c>
      <c r="F28" s="10" t="s">
        <v>406</v>
      </c>
    </row>
    <row r="29" spans="1:6">
      <c r="A29" s="10" t="s">
        <v>407</v>
      </c>
      <c r="B29" s="10" t="s">
        <v>408</v>
      </c>
      <c r="C29" s="10">
        <v>12011</v>
      </c>
      <c r="D29" s="10" t="s">
        <v>69</v>
      </c>
      <c r="E29" s="10" t="s">
        <v>405</v>
      </c>
      <c r="F29" s="10" t="s">
        <v>409</v>
      </c>
    </row>
    <row r="30" spans="1:6">
      <c r="A30" s="10" t="s">
        <v>410</v>
      </c>
      <c r="B30" s="10" t="s">
        <v>411</v>
      </c>
      <c r="C30" s="10">
        <v>12012</v>
      </c>
      <c r="D30" s="10" t="s">
        <v>69</v>
      </c>
      <c r="E30" s="10" t="s">
        <v>405</v>
      </c>
      <c r="F30" s="10" t="s">
        <v>412</v>
      </c>
    </row>
    <row r="31" spans="1:6">
      <c r="A31" s="10" t="s">
        <v>413</v>
      </c>
      <c r="B31" s="10" t="s">
        <v>414</v>
      </c>
      <c r="C31" s="10" t="s">
        <v>415</v>
      </c>
      <c r="D31" s="10" t="s">
        <v>69</v>
      </c>
      <c r="E31" s="10" t="s">
        <v>405</v>
      </c>
      <c r="F31" s="10" t="s">
        <v>416</v>
      </c>
    </row>
    <row r="32" spans="1:6">
      <c r="A32" s="10" t="s">
        <v>417</v>
      </c>
      <c r="B32" s="10" t="s">
        <v>418</v>
      </c>
      <c r="C32" s="10">
        <v>12007</v>
      </c>
      <c r="D32" s="10" t="s">
        <v>69</v>
      </c>
      <c r="E32" s="10" t="s">
        <v>405</v>
      </c>
      <c r="F32" s="10" t="s">
        <v>419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"/>
  <sheetViews>
    <sheetView showGridLines="0" workbookViewId="0"/>
  </sheetViews>
  <sheetFormatPr defaultRowHeight="14"/>
  <cols>
    <col min="1" max="1" width="23" customWidth="1"/>
    <col min="2" max="2" width="35" customWidth="1"/>
    <col min="3" max="3" width="76" customWidth="1"/>
    <col min="4" max="4" width="70" customWidth="1"/>
    <col min="5" max="5" width="28" customWidth="1"/>
  </cols>
  <sheetData>
    <row r="1" spans="1:5" ht="19.5">
      <c r="A1" s="37" t="s">
        <v>420</v>
      </c>
      <c r="B1" s="37"/>
      <c r="C1" s="37"/>
      <c r="D1" s="37"/>
      <c r="E1" s="37"/>
    </row>
    <row r="2" spans="1:5">
      <c r="A2" s="1"/>
      <c r="B2" s="1"/>
      <c r="C2" s="1"/>
      <c r="D2" s="1"/>
      <c r="E2" s="1"/>
    </row>
    <row r="3" spans="1:5">
      <c r="A3" s="3" t="s">
        <v>421</v>
      </c>
      <c r="B3" s="3" t="s">
        <v>422</v>
      </c>
      <c r="C3" s="3" t="s">
        <v>423</v>
      </c>
      <c r="D3" s="3" t="s">
        <v>424</v>
      </c>
      <c r="E3" s="3" t="s">
        <v>425</v>
      </c>
    </row>
    <row r="4" spans="1:5">
      <c r="A4" s="1" t="s">
        <v>426</v>
      </c>
      <c r="B4" s="1" t="s">
        <v>67</v>
      </c>
      <c r="C4" s="1" t="s">
        <v>427</v>
      </c>
      <c r="D4" s="1" t="s">
        <v>428</v>
      </c>
      <c r="E4" s="1" t="s">
        <v>5</v>
      </c>
    </row>
    <row r="5" spans="1:5">
      <c r="A5" s="1" t="s">
        <v>426</v>
      </c>
      <c r="B5" s="1" t="s">
        <v>429</v>
      </c>
      <c r="C5" s="1" t="s">
        <v>430</v>
      </c>
      <c r="D5" s="1" t="s">
        <v>431</v>
      </c>
      <c r="E5" s="1" t="s">
        <v>5</v>
      </c>
    </row>
    <row r="6" spans="1:5">
      <c r="A6" s="1" t="s">
        <v>426</v>
      </c>
      <c r="B6" s="1" t="s">
        <v>71</v>
      </c>
      <c r="C6" s="1" t="s">
        <v>432</v>
      </c>
      <c r="D6" s="1" t="s">
        <v>433</v>
      </c>
      <c r="E6" s="1" t="s">
        <v>5</v>
      </c>
    </row>
    <row r="7" spans="1:5">
      <c r="A7" s="1" t="s">
        <v>434</v>
      </c>
      <c r="B7" s="1" t="s">
        <v>435</v>
      </c>
      <c r="C7" s="1" t="s">
        <v>436</v>
      </c>
      <c r="D7" s="1" t="s">
        <v>437</v>
      </c>
      <c r="E7" s="1" t="s">
        <v>91</v>
      </c>
    </row>
    <row r="8" spans="1:5">
      <c r="A8" s="6" t="s">
        <v>438</v>
      </c>
      <c r="B8" s="6" t="s">
        <v>213</v>
      </c>
      <c r="C8" s="6" t="s">
        <v>439</v>
      </c>
      <c r="D8" s="6" t="s">
        <v>440</v>
      </c>
      <c r="E8" s="6" t="s">
        <v>91</v>
      </c>
    </row>
    <row r="9" spans="1:5" ht="26">
      <c r="A9" s="12" t="s">
        <v>438</v>
      </c>
      <c r="B9" s="12" t="s">
        <v>216</v>
      </c>
      <c r="C9" s="12" t="s">
        <v>441</v>
      </c>
      <c r="D9" s="12" t="s">
        <v>442</v>
      </c>
      <c r="E9" s="12" t="s">
        <v>443</v>
      </c>
    </row>
    <row r="10" spans="1:5">
      <c r="A10" s="12" t="s">
        <v>438</v>
      </c>
      <c r="B10" s="12" t="s">
        <v>220</v>
      </c>
      <c r="C10" s="12" t="s">
        <v>444</v>
      </c>
      <c r="D10" s="12" t="s">
        <v>445</v>
      </c>
      <c r="E10" s="12" t="s">
        <v>91</v>
      </c>
    </row>
    <row r="11" spans="1:5">
      <c r="A11" s="12" t="s">
        <v>438</v>
      </c>
      <c r="B11" s="12" t="s">
        <v>223</v>
      </c>
      <c r="C11" s="12" t="s">
        <v>446</v>
      </c>
      <c r="D11" s="12" t="s">
        <v>447</v>
      </c>
      <c r="E11" s="12" t="s">
        <v>91</v>
      </c>
    </row>
    <row r="12" spans="1:5">
      <c r="A12" s="6" t="s">
        <v>438</v>
      </c>
      <c r="B12" s="6" t="s">
        <v>448</v>
      </c>
      <c r="C12" s="6" t="s">
        <v>449</v>
      </c>
      <c r="D12" s="6" t="s">
        <v>450</v>
      </c>
      <c r="E12" s="6" t="s">
        <v>451</v>
      </c>
    </row>
    <row r="13" spans="1:5">
      <c r="A13" s="1"/>
      <c r="B13" s="1"/>
      <c r="C13" s="1"/>
      <c r="D13" s="1"/>
      <c r="E13" s="1"/>
    </row>
    <row r="14" spans="1:5">
      <c r="A14" s="38" t="s">
        <v>452</v>
      </c>
      <c r="B14" s="38"/>
      <c r="C14" s="38"/>
      <c r="D14" s="38"/>
      <c r="E14" s="38"/>
    </row>
    <row r="15" spans="1:5">
      <c r="A15" s="3" t="s">
        <v>453</v>
      </c>
      <c r="B15" s="3" t="s">
        <v>454</v>
      </c>
      <c r="C15" s="1"/>
      <c r="D15" s="1"/>
      <c r="E15" s="1"/>
    </row>
    <row r="16" spans="1:5" ht="26">
      <c r="A16" s="1" t="s">
        <v>455</v>
      </c>
      <c r="B16" s="1" t="s">
        <v>456</v>
      </c>
      <c r="C16" s="1"/>
      <c r="D16" s="1"/>
      <c r="E16" s="1"/>
    </row>
    <row r="17" spans="1:5" ht="26">
      <c r="A17" s="1" t="s">
        <v>457</v>
      </c>
      <c r="B17" s="1" t="s">
        <v>458</v>
      </c>
      <c r="C17" s="1"/>
      <c r="D17" s="1"/>
      <c r="E17" s="1"/>
    </row>
    <row r="18" spans="1:5" ht="26">
      <c r="A18" s="1" t="s">
        <v>459</v>
      </c>
      <c r="B18" s="1" t="s">
        <v>460</v>
      </c>
      <c r="C18" s="1"/>
      <c r="D18" s="1"/>
      <c r="E18" s="1"/>
    </row>
    <row r="19" spans="1:5" ht="26">
      <c r="A19" s="1" t="s">
        <v>461</v>
      </c>
      <c r="B19" s="1" t="s">
        <v>462</v>
      </c>
      <c r="C19" s="1"/>
      <c r="D19" s="1"/>
      <c r="E19" s="1"/>
    </row>
    <row r="20" spans="1:5" ht="26">
      <c r="A20" s="1" t="s">
        <v>463</v>
      </c>
      <c r="B20" s="1" t="s">
        <v>464</v>
      </c>
      <c r="C20" s="1"/>
      <c r="D20" s="1"/>
      <c r="E20" s="1"/>
    </row>
    <row r="21" spans="1:5" ht="26">
      <c r="A21" s="1" t="s">
        <v>465</v>
      </c>
      <c r="B21" s="1" t="s">
        <v>466</v>
      </c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38" t="s">
        <v>467</v>
      </c>
      <c r="B23" s="38"/>
      <c r="C23" s="38"/>
      <c r="D23" s="38"/>
      <c r="E23" s="38"/>
    </row>
    <row r="24" spans="1:5">
      <c r="A24" s="3" t="s">
        <v>468</v>
      </c>
      <c r="B24" s="3" t="s">
        <v>469</v>
      </c>
      <c r="C24" s="1"/>
      <c r="D24" s="1"/>
      <c r="E24" s="1"/>
    </row>
    <row r="25" spans="1:5" ht="26">
      <c r="A25" s="1" t="s">
        <v>470</v>
      </c>
      <c r="B25" s="1" t="s">
        <v>471</v>
      </c>
      <c r="C25" s="1"/>
      <c r="D25" s="1"/>
      <c r="E25" s="1"/>
    </row>
    <row r="26" spans="1:5">
      <c r="A26" s="1" t="s">
        <v>472</v>
      </c>
      <c r="B26" s="1" t="s">
        <v>473</v>
      </c>
      <c r="C26" s="1"/>
      <c r="D26" s="1"/>
      <c r="E26" s="1"/>
    </row>
    <row r="27" spans="1:5">
      <c r="A27" s="1" t="s">
        <v>474</v>
      </c>
      <c r="B27" s="1" t="s">
        <v>475</v>
      </c>
      <c r="C27" s="1"/>
      <c r="D27" s="1"/>
      <c r="E27" s="1"/>
    </row>
    <row r="28" spans="1:5" ht="26">
      <c r="A28" s="1" t="s">
        <v>476</v>
      </c>
      <c r="B28" s="1" t="s">
        <v>477</v>
      </c>
      <c r="C28" s="1"/>
      <c r="D28" s="1"/>
      <c r="E28" s="1"/>
    </row>
    <row r="29" spans="1:5" ht="26">
      <c r="A29" s="1" t="s">
        <v>478</v>
      </c>
      <c r="B29" s="1" t="s">
        <v>479</v>
      </c>
      <c r="C29" s="1"/>
      <c r="D29" s="1"/>
      <c r="E29" s="1"/>
    </row>
    <row r="30" spans="1:5" ht="26">
      <c r="A30" s="1" t="s">
        <v>480</v>
      </c>
      <c r="B30" s="1" t="s">
        <v>481</v>
      </c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38" t="s">
        <v>482</v>
      </c>
      <c r="B32" s="38"/>
      <c r="C32" s="38"/>
      <c r="D32" s="38"/>
      <c r="E32" s="38"/>
    </row>
    <row r="33" spans="1:5" ht="26">
      <c r="A33" s="8" t="s">
        <v>483</v>
      </c>
      <c r="B33" s="8" t="s">
        <v>484</v>
      </c>
      <c r="C33" s="8" t="s">
        <v>485</v>
      </c>
      <c r="D33" s="8" t="s">
        <v>486</v>
      </c>
      <c r="E33" s="8" t="s">
        <v>483</v>
      </c>
    </row>
    <row r="34" spans="1:5">
      <c r="A34" s="12" t="s">
        <v>487</v>
      </c>
      <c r="B34" s="12" t="s">
        <v>248</v>
      </c>
      <c r="C34" s="12" t="s">
        <v>436</v>
      </c>
      <c r="D34" s="12" t="s">
        <v>488</v>
      </c>
      <c r="E34" s="12" t="s">
        <v>250</v>
      </c>
    </row>
    <row r="35" spans="1:5">
      <c r="A35" s="12" t="s">
        <v>489</v>
      </c>
      <c r="B35" s="12" t="s">
        <v>254</v>
      </c>
      <c r="C35" s="12" t="s">
        <v>490</v>
      </c>
      <c r="D35" s="12" t="s">
        <v>491</v>
      </c>
      <c r="E35" s="12" t="s">
        <v>351</v>
      </c>
    </row>
    <row r="36" spans="1:5">
      <c r="A36" s="12" t="s">
        <v>260</v>
      </c>
      <c r="B36" s="12" t="s">
        <v>492</v>
      </c>
      <c r="C36" s="12" t="s">
        <v>493</v>
      </c>
      <c r="D36" s="12" t="s">
        <v>494</v>
      </c>
      <c r="E36" s="12" t="s">
        <v>250</v>
      </c>
    </row>
    <row r="37" spans="1:5">
      <c r="A37" s="12" t="s">
        <v>260</v>
      </c>
      <c r="B37" s="12" t="s">
        <v>495</v>
      </c>
      <c r="C37" s="12" t="s">
        <v>496</v>
      </c>
      <c r="D37" s="12" t="s">
        <v>497</v>
      </c>
      <c r="E37" s="12" t="s">
        <v>250</v>
      </c>
    </row>
    <row r="38" spans="1:5">
      <c r="A38" s="12" t="s">
        <v>297</v>
      </c>
      <c r="B38" s="12" t="s">
        <v>299</v>
      </c>
      <c r="C38" s="12" t="s">
        <v>498</v>
      </c>
      <c r="D38" s="12" t="s">
        <v>499</v>
      </c>
      <c r="E38" s="12" t="s">
        <v>250</v>
      </c>
    </row>
    <row r="39" spans="1:5">
      <c r="A39" s="12" t="s">
        <v>297</v>
      </c>
      <c r="B39" s="12" t="s">
        <v>304</v>
      </c>
      <c r="C39" s="12" t="s">
        <v>500</v>
      </c>
      <c r="D39" s="12" t="s">
        <v>501</v>
      </c>
      <c r="E39" s="12" t="s">
        <v>250</v>
      </c>
    </row>
    <row r="40" spans="1:5">
      <c r="A40" s="12" t="s">
        <v>297</v>
      </c>
      <c r="B40" s="12" t="s">
        <v>310</v>
      </c>
      <c r="C40" s="12" t="s">
        <v>502</v>
      </c>
      <c r="D40" s="12" t="s">
        <v>503</v>
      </c>
      <c r="E40" s="12" t="s">
        <v>250</v>
      </c>
    </row>
    <row r="41" spans="1:5">
      <c r="A41" s="12" t="s">
        <v>297</v>
      </c>
      <c r="B41" s="12" t="s">
        <v>504</v>
      </c>
      <c r="C41" s="12" t="s">
        <v>505</v>
      </c>
      <c r="D41" s="12" t="s">
        <v>506</v>
      </c>
      <c r="E41" s="12" t="s">
        <v>250</v>
      </c>
    </row>
    <row r="42" spans="1:5" ht="26">
      <c r="A42" s="12" t="s">
        <v>773</v>
      </c>
      <c r="B42" s="12" t="s">
        <v>507</v>
      </c>
      <c r="C42" s="12" t="s">
        <v>490</v>
      </c>
      <c r="D42" s="12" t="s">
        <v>508</v>
      </c>
      <c r="E42" s="12" t="s">
        <v>509</v>
      </c>
    </row>
    <row r="43" spans="1:5" ht="26">
      <c r="A43" s="12" t="s">
        <v>774</v>
      </c>
      <c r="B43" s="12" t="s">
        <v>510</v>
      </c>
      <c r="C43" s="12" t="s">
        <v>507</v>
      </c>
      <c r="D43" s="12" t="s">
        <v>511</v>
      </c>
      <c r="E43" s="12" t="s">
        <v>509</v>
      </c>
    </row>
    <row r="44" spans="1:5" ht="26">
      <c r="A44" s="12" t="s">
        <v>775</v>
      </c>
      <c r="B44" s="12" t="s">
        <v>254</v>
      </c>
      <c r="C44" s="12" t="s">
        <v>507</v>
      </c>
      <c r="D44" s="12" t="s">
        <v>512</v>
      </c>
      <c r="E44" s="12" t="s">
        <v>509</v>
      </c>
    </row>
    <row r="45" spans="1:5" ht="30" customHeight="1">
      <c r="A45" s="35" t="s">
        <v>627</v>
      </c>
      <c r="B45" s="35" t="s">
        <v>776</v>
      </c>
      <c r="C45" s="35"/>
      <c r="D45" s="35"/>
      <c r="E45" s="35"/>
    </row>
    <row r="46" spans="1:5" ht="26" customHeight="1">
      <c r="A46" s="26" t="s">
        <v>777</v>
      </c>
      <c r="B46" s="26"/>
      <c r="C46" s="26"/>
      <c r="D46" s="26"/>
      <c r="E46" s="26"/>
    </row>
    <row r="47" spans="1:5" ht="26" customHeight="1">
      <c r="A47" s="27" t="s">
        <v>421</v>
      </c>
      <c r="B47" s="27" t="s">
        <v>422</v>
      </c>
      <c r="C47" s="27" t="s">
        <v>423</v>
      </c>
      <c r="D47" s="27" t="s">
        <v>424</v>
      </c>
      <c r="E47" s="27" t="s">
        <v>425</v>
      </c>
    </row>
    <row r="48" spans="1:5" ht="42" customHeight="1">
      <c r="A48" s="28" t="s">
        <v>730</v>
      </c>
      <c r="B48" s="28" t="s">
        <v>731</v>
      </c>
      <c r="C48" s="28" t="s">
        <v>778</v>
      </c>
      <c r="D48" s="28" t="s">
        <v>779</v>
      </c>
      <c r="E48" s="28" t="s">
        <v>734</v>
      </c>
    </row>
    <row r="49" spans="1:5" ht="42" customHeight="1">
      <c r="A49" s="28" t="s">
        <v>780</v>
      </c>
      <c r="B49" s="28" t="s">
        <v>510</v>
      </c>
      <c r="C49" s="28" t="s">
        <v>490</v>
      </c>
      <c r="D49" s="28" t="s">
        <v>781</v>
      </c>
      <c r="E49" s="28" t="s">
        <v>509</v>
      </c>
    </row>
    <row r="50" spans="1:5" ht="42" customHeight="1">
      <c r="A50" s="28" t="s">
        <v>737</v>
      </c>
      <c r="B50" s="28" t="s">
        <v>738</v>
      </c>
      <c r="C50" s="28" t="s">
        <v>490</v>
      </c>
      <c r="D50" s="28" t="s">
        <v>782</v>
      </c>
      <c r="E50" s="28" t="s">
        <v>783</v>
      </c>
    </row>
    <row r="51" spans="1:5" ht="42" customHeight="1">
      <c r="A51" s="28" t="s">
        <v>784</v>
      </c>
      <c r="B51" s="28" t="s">
        <v>785</v>
      </c>
      <c r="C51" s="28" t="s">
        <v>490</v>
      </c>
      <c r="D51" s="28" t="s">
        <v>786</v>
      </c>
      <c r="E51" s="28" t="s">
        <v>783</v>
      </c>
    </row>
    <row r="52" spans="1:5" ht="42" customHeight="1">
      <c r="A52" s="28" t="s">
        <v>787</v>
      </c>
      <c r="B52" s="28" t="s">
        <v>749</v>
      </c>
      <c r="C52" s="28" t="s">
        <v>788</v>
      </c>
      <c r="D52" s="28" t="s">
        <v>789</v>
      </c>
      <c r="E52" s="28" t="s">
        <v>752</v>
      </c>
    </row>
    <row r="53" spans="1:5" ht="42" customHeight="1">
      <c r="A53" s="28" t="s">
        <v>790</v>
      </c>
      <c r="B53" s="28" t="s">
        <v>791</v>
      </c>
      <c r="C53" s="28" t="s">
        <v>463</v>
      </c>
      <c r="D53" s="28" t="s">
        <v>792</v>
      </c>
      <c r="E53" s="28" t="s">
        <v>757</v>
      </c>
    </row>
    <row r="54" spans="1:5" ht="42" customHeight="1">
      <c r="A54" s="28" t="s">
        <v>793</v>
      </c>
      <c r="B54" s="28" t="s">
        <v>254</v>
      </c>
      <c r="C54" s="28" t="s">
        <v>490</v>
      </c>
      <c r="D54" s="28" t="s">
        <v>794</v>
      </c>
      <c r="E54" s="28" t="s">
        <v>509</v>
      </c>
    </row>
    <row r="55" spans="1:5" ht="42" customHeight="1">
      <c r="A55" s="28" t="s">
        <v>795</v>
      </c>
      <c r="B55" s="28" t="s">
        <v>796</v>
      </c>
      <c r="C55" s="28" t="s">
        <v>797</v>
      </c>
      <c r="D55" s="28" t="s">
        <v>798</v>
      </c>
      <c r="E55" s="28" t="s">
        <v>734</v>
      </c>
    </row>
    <row r="56" spans="1:5" ht="42" customHeight="1">
      <c r="A56" s="28" t="s">
        <v>799</v>
      </c>
      <c r="B56" s="28" t="s">
        <v>800</v>
      </c>
      <c r="C56" s="28" t="s">
        <v>801</v>
      </c>
      <c r="D56" s="28" t="s">
        <v>802</v>
      </c>
      <c r="E56" s="28" t="s">
        <v>734</v>
      </c>
    </row>
    <row r="57" spans="1:5" ht="42" customHeight="1">
      <c r="A57" s="28" t="s">
        <v>803</v>
      </c>
      <c r="B57" s="28" t="s">
        <v>804</v>
      </c>
      <c r="C57" s="28" t="s">
        <v>805</v>
      </c>
      <c r="D57" s="28" t="s">
        <v>806</v>
      </c>
      <c r="E57" s="28" t="s">
        <v>734</v>
      </c>
    </row>
    <row r="58" spans="1:5" ht="42" customHeight="1">
      <c r="A58" s="28" t="s">
        <v>807</v>
      </c>
      <c r="B58" s="28" t="s">
        <v>808</v>
      </c>
      <c r="C58" s="28" t="s">
        <v>809</v>
      </c>
      <c r="D58" s="28" t="s">
        <v>810</v>
      </c>
      <c r="E58" s="28" t="s">
        <v>811</v>
      </c>
    </row>
    <row r="59" spans="1:5" ht="48" customHeight="1">
      <c r="A59" s="34" t="s">
        <v>803</v>
      </c>
      <c r="B59" s="34" t="s">
        <v>812</v>
      </c>
      <c r="C59" s="34" t="s">
        <v>813</v>
      </c>
      <c r="D59" s="34" t="s">
        <v>814</v>
      </c>
      <c r="E59" s="34" t="s">
        <v>815</v>
      </c>
    </row>
    <row r="60" spans="1:5" ht="48" customHeight="1">
      <c r="A60" s="34" t="s">
        <v>816</v>
      </c>
      <c r="B60" s="34" t="s">
        <v>463</v>
      </c>
      <c r="C60" s="34" t="s">
        <v>817</v>
      </c>
      <c r="D60" s="34" t="s">
        <v>818</v>
      </c>
      <c r="E60" s="34" t="s">
        <v>815</v>
      </c>
    </row>
  </sheetData>
  <mergeCells count="4">
    <mergeCell ref="A1:E1"/>
    <mergeCell ref="A14:E14"/>
    <mergeCell ref="A23:E23"/>
    <mergeCell ref="A32:E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showGridLines="0" workbookViewId="0"/>
  </sheetViews>
  <sheetFormatPr defaultRowHeight="14"/>
  <cols>
    <col min="1" max="1" width="42" customWidth="1"/>
    <col min="2" max="2" width="47" customWidth="1"/>
    <col min="3" max="3" width="72" customWidth="1"/>
    <col min="4" max="4" width="36" customWidth="1"/>
    <col min="5" max="6" width="18" customWidth="1"/>
  </cols>
  <sheetData>
    <row r="1" spans="1:4" ht="24" customHeight="1">
      <c r="A1" s="37" t="s">
        <v>513</v>
      </c>
      <c r="B1" s="37"/>
      <c r="C1" s="37"/>
      <c r="D1" s="37"/>
    </row>
    <row r="2" spans="1:4">
      <c r="A2" s="39" t="s">
        <v>514</v>
      </c>
      <c r="B2" s="39"/>
      <c r="C2" s="39"/>
      <c r="D2" s="39"/>
    </row>
    <row r="3" spans="1:4">
      <c r="A3" s="1"/>
      <c r="B3" s="1"/>
      <c r="C3" s="1"/>
      <c r="D3" s="1"/>
    </row>
    <row r="4" spans="1:4">
      <c r="A4" s="3" t="s">
        <v>515</v>
      </c>
      <c r="B4" s="3" t="s">
        <v>16</v>
      </c>
      <c r="C4" s="3" t="s">
        <v>17</v>
      </c>
      <c r="D4" s="3" t="s">
        <v>516</v>
      </c>
    </row>
    <row r="5" spans="1:4">
      <c r="A5" s="6" t="s">
        <v>517</v>
      </c>
      <c r="B5" s="6" t="s">
        <v>91</v>
      </c>
      <c r="C5" s="6" t="s">
        <v>518</v>
      </c>
      <c r="D5" s="6" t="s">
        <v>519</v>
      </c>
    </row>
    <row r="6" spans="1:4" ht="26">
      <c r="A6" s="6" t="s">
        <v>520</v>
      </c>
      <c r="B6" s="6" t="s">
        <v>91</v>
      </c>
      <c r="C6" s="6" t="s">
        <v>819</v>
      </c>
      <c r="D6" s="6" t="s">
        <v>521</v>
      </c>
    </row>
    <row r="7" spans="1:4">
      <c r="A7" s="6" t="s">
        <v>522</v>
      </c>
      <c r="B7" s="6" t="s">
        <v>91</v>
      </c>
      <c r="C7" s="6" t="s">
        <v>819</v>
      </c>
      <c r="D7" s="6" t="s">
        <v>523</v>
      </c>
    </row>
    <row r="8" spans="1:4">
      <c r="A8" s="6" t="s">
        <v>524</v>
      </c>
      <c r="B8" s="6" t="s">
        <v>91</v>
      </c>
      <c r="C8" s="6" t="s">
        <v>525</v>
      </c>
      <c r="D8" s="6" t="s">
        <v>526</v>
      </c>
    </row>
    <row r="9" spans="1:4">
      <c r="A9" s="12" t="s">
        <v>385</v>
      </c>
      <c r="B9" s="12" t="s">
        <v>527</v>
      </c>
      <c r="C9" s="12" t="s">
        <v>528</v>
      </c>
      <c r="D9" s="12" t="s">
        <v>529</v>
      </c>
    </row>
    <row r="10" spans="1:4">
      <c r="A10" s="6" t="s">
        <v>530</v>
      </c>
      <c r="B10" s="6" t="s">
        <v>531</v>
      </c>
      <c r="C10" s="6" t="s">
        <v>532</v>
      </c>
      <c r="D10" s="6" t="s">
        <v>533</v>
      </c>
    </row>
    <row r="11" spans="1:4">
      <c r="A11" s="6"/>
      <c r="B11" s="6"/>
      <c r="C11" s="6"/>
      <c r="D11" s="6"/>
    </row>
    <row r="12" spans="1:4">
      <c r="A12" s="38" t="s">
        <v>534</v>
      </c>
      <c r="B12" s="38"/>
      <c r="C12" s="38"/>
      <c r="D12" s="38"/>
    </row>
    <row r="13" spans="1:4">
      <c r="A13" s="3" t="s">
        <v>535</v>
      </c>
      <c r="B13" s="3" t="s">
        <v>536</v>
      </c>
      <c r="C13" s="3" t="s">
        <v>537</v>
      </c>
      <c r="D13" s="3" t="s">
        <v>538</v>
      </c>
    </row>
    <row r="14" spans="1:4">
      <c r="A14" s="6" t="s">
        <v>153</v>
      </c>
      <c r="B14" s="6" t="s">
        <v>539</v>
      </c>
      <c r="C14" s="6" t="s">
        <v>540</v>
      </c>
      <c r="D14" s="6" t="s">
        <v>541</v>
      </c>
    </row>
    <row r="15" spans="1:4">
      <c r="A15" s="6" t="s">
        <v>157</v>
      </c>
      <c r="B15" s="6" t="s">
        <v>542</v>
      </c>
      <c r="C15" s="6" t="s">
        <v>543</v>
      </c>
      <c r="D15" s="6" t="s">
        <v>544</v>
      </c>
    </row>
    <row r="16" spans="1:4">
      <c r="A16" s="6" t="s">
        <v>161</v>
      </c>
      <c r="B16" s="6" t="s">
        <v>545</v>
      </c>
      <c r="C16" s="6" t="s">
        <v>546</v>
      </c>
      <c r="D16" s="6" t="s">
        <v>547</v>
      </c>
    </row>
    <row r="17" spans="1:4">
      <c r="A17" s="6" t="s">
        <v>164</v>
      </c>
      <c r="B17" s="6" t="s">
        <v>548</v>
      </c>
      <c r="C17" s="6" t="s">
        <v>546</v>
      </c>
      <c r="D17" s="6" t="s">
        <v>549</v>
      </c>
    </row>
    <row r="18" spans="1:4">
      <c r="A18" s="6"/>
      <c r="B18" s="6"/>
      <c r="C18" s="6"/>
      <c r="D18" s="6"/>
    </row>
    <row r="19" spans="1:4">
      <c r="A19" s="38" t="s">
        <v>550</v>
      </c>
      <c r="B19" s="38"/>
      <c r="C19" s="38"/>
      <c r="D19" s="38"/>
    </row>
    <row r="20" spans="1:4">
      <c r="A20" s="3" t="s">
        <v>551</v>
      </c>
      <c r="B20" s="3" t="s">
        <v>552</v>
      </c>
      <c r="C20" s="3" t="s">
        <v>553</v>
      </c>
      <c r="D20" s="3" t="s">
        <v>425</v>
      </c>
    </row>
    <row r="21" spans="1:4">
      <c r="A21" s="6" t="s">
        <v>554</v>
      </c>
      <c r="B21" s="6" t="s">
        <v>555</v>
      </c>
      <c r="C21" s="6" t="s">
        <v>556</v>
      </c>
      <c r="D21" s="6" t="s">
        <v>21</v>
      </c>
    </row>
    <row r="22" spans="1:4">
      <c r="A22" s="6" t="s">
        <v>557</v>
      </c>
      <c r="B22" s="6" t="s">
        <v>558</v>
      </c>
      <c r="C22" s="6" t="s">
        <v>559</v>
      </c>
      <c r="D22" s="6" t="s">
        <v>21</v>
      </c>
    </row>
    <row r="23" spans="1:4">
      <c r="A23" s="6" t="s">
        <v>560</v>
      </c>
      <c r="B23" s="6" t="s">
        <v>561</v>
      </c>
      <c r="C23" s="6" t="s">
        <v>562</v>
      </c>
      <c r="D23" s="6" t="s">
        <v>21</v>
      </c>
    </row>
    <row r="24" spans="1:4">
      <c r="A24" s="6" t="s">
        <v>563</v>
      </c>
      <c r="B24" s="6" t="s">
        <v>564</v>
      </c>
      <c r="C24" s="6" t="s">
        <v>565</v>
      </c>
      <c r="D24" s="6" t="s">
        <v>21</v>
      </c>
    </row>
    <row r="25" spans="1:4">
      <c r="A25" s="6" t="s">
        <v>566</v>
      </c>
      <c r="B25" s="6" t="s">
        <v>567</v>
      </c>
      <c r="C25" s="6" t="s">
        <v>568</v>
      </c>
      <c r="D25" s="6" t="s">
        <v>21</v>
      </c>
    </row>
    <row r="26" spans="1:4">
      <c r="A26" s="6" t="s">
        <v>569</v>
      </c>
      <c r="B26" s="6" t="s">
        <v>570</v>
      </c>
      <c r="C26" s="6" t="s">
        <v>571</v>
      </c>
      <c r="D26" s="6" t="s">
        <v>21</v>
      </c>
    </row>
    <row r="27" spans="1:4" ht="26">
      <c r="A27" s="6" t="s">
        <v>572</v>
      </c>
      <c r="B27" s="6" t="s">
        <v>573</v>
      </c>
      <c r="C27" s="6" t="s">
        <v>574</v>
      </c>
      <c r="D27" s="6" t="s">
        <v>21</v>
      </c>
    </row>
    <row r="28" spans="1:4">
      <c r="A28" s="6"/>
      <c r="B28" s="6"/>
      <c r="C28" s="6"/>
      <c r="D28" s="6"/>
    </row>
    <row r="29" spans="1:4">
      <c r="A29" s="38" t="s">
        <v>575</v>
      </c>
      <c r="B29" s="38"/>
      <c r="C29" s="38"/>
      <c r="D29" s="38"/>
    </row>
    <row r="30" spans="1:4">
      <c r="A30" s="3" t="s">
        <v>468</v>
      </c>
      <c r="B30" s="3" t="s">
        <v>576</v>
      </c>
      <c r="C30" s="3" t="s">
        <v>577</v>
      </c>
      <c r="D30" s="3" t="s">
        <v>425</v>
      </c>
    </row>
    <row r="31" spans="1:4">
      <c r="A31" s="6" t="s">
        <v>470</v>
      </c>
      <c r="B31" s="6" t="s">
        <v>578</v>
      </c>
      <c r="C31" s="6" t="s">
        <v>579</v>
      </c>
      <c r="D31" s="6" t="s">
        <v>21</v>
      </c>
    </row>
    <row r="32" spans="1:4">
      <c r="A32" s="6" t="s">
        <v>472</v>
      </c>
      <c r="B32" s="6" t="s">
        <v>580</v>
      </c>
      <c r="C32" s="6" t="s">
        <v>581</v>
      </c>
      <c r="D32" s="6" t="s">
        <v>21</v>
      </c>
    </row>
    <row r="33" spans="1:4">
      <c r="A33" s="6" t="s">
        <v>474</v>
      </c>
      <c r="B33" s="6" t="s">
        <v>582</v>
      </c>
      <c r="C33" s="6" t="s">
        <v>581</v>
      </c>
      <c r="D33" s="6" t="s">
        <v>21</v>
      </c>
    </row>
    <row r="34" spans="1:4">
      <c r="A34" s="6" t="s">
        <v>476</v>
      </c>
      <c r="B34" s="6" t="s">
        <v>583</v>
      </c>
      <c r="C34" s="6" t="s">
        <v>584</v>
      </c>
      <c r="D34" s="6" t="s">
        <v>21</v>
      </c>
    </row>
    <row r="35" spans="1:4">
      <c r="A35" s="6" t="s">
        <v>478</v>
      </c>
      <c r="B35" s="6" t="s">
        <v>585</v>
      </c>
      <c r="C35" s="6" t="s">
        <v>586</v>
      </c>
      <c r="D35" s="6" t="s">
        <v>21</v>
      </c>
    </row>
    <row r="36" spans="1:4">
      <c r="A36" s="6" t="s">
        <v>587</v>
      </c>
      <c r="B36" s="6" t="s">
        <v>164</v>
      </c>
      <c r="C36" s="6" t="s">
        <v>588</v>
      </c>
      <c r="D36" s="6" t="s">
        <v>21</v>
      </c>
    </row>
    <row r="37" spans="1:4">
      <c r="A37" s="6" t="s">
        <v>589</v>
      </c>
      <c r="B37" s="6" t="s">
        <v>590</v>
      </c>
      <c r="C37" s="6" t="s">
        <v>591</v>
      </c>
      <c r="D37" s="6" t="s">
        <v>21</v>
      </c>
    </row>
    <row r="38" spans="1:4">
      <c r="A38" s="6"/>
      <c r="B38" s="6"/>
      <c r="C38" s="6"/>
      <c r="D38" s="6"/>
    </row>
    <row r="39" spans="1:4">
      <c r="A39" s="38" t="s">
        <v>592</v>
      </c>
      <c r="B39" s="38"/>
      <c r="C39" s="38"/>
      <c r="D39" s="38"/>
    </row>
    <row r="40" spans="1:4">
      <c r="A40" s="6">
        <v>1</v>
      </c>
      <c r="B40" s="6" t="s">
        <v>593</v>
      </c>
      <c r="C40" s="6" t="s">
        <v>594</v>
      </c>
      <c r="D40" s="6"/>
    </row>
    <row r="41" spans="1:4" ht="26">
      <c r="A41" s="6">
        <v>2</v>
      </c>
      <c r="B41" s="6" t="s">
        <v>595</v>
      </c>
      <c r="C41" s="6" t="s">
        <v>596</v>
      </c>
      <c r="D41" s="6"/>
    </row>
    <row r="42" spans="1:4" ht="26">
      <c r="A42" s="6">
        <v>3</v>
      </c>
      <c r="B42" s="6" t="s">
        <v>597</v>
      </c>
      <c r="C42" s="6" t="s">
        <v>598</v>
      </c>
      <c r="D42" s="6"/>
    </row>
    <row r="43" spans="1:4" ht="26">
      <c r="A43" s="6">
        <v>4</v>
      </c>
      <c r="B43" s="6" t="s">
        <v>599</v>
      </c>
      <c r="C43" s="6" t="s">
        <v>600</v>
      </c>
      <c r="D43" s="6"/>
    </row>
    <row r="44" spans="1:4">
      <c r="A44" s="6">
        <v>5</v>
      </c>
      <c r="B44" s="6" t="s">
        <v>601</v>
      </c>
      <c r="C44" s="6" t="s">
        <v>602</v>
      </c>
      <c r="D44" s="6"/>
    </row>
    <row r="45" spans="1:4" ht="26">
      <c r="A45" s="6">
        <v>6</v>
      </c>
      <c r="B45" s="6" t="s">
        <v>603</v>
      </c>
      <c r="C45" s="6" t="s">
        <v>604</v>
      </c>
      <c r="D45" s="6"/>
    </row>
    <row r="46" spans="1:4" ht="26">
      <c r="A46" s="6">
        <v>7</v>
      </c>
      <c r="B46" s="6" t="s">
        <v>605</v>
      </c>
      <c r="C46" s="6" t="s">
        <v>606</v>
      </c>
      <c r="D46" s="6"/>
    </row>
    <row r="47" spans="1:4" ht="26">
      <c r="A47" s="6">
        <v>8</v>
      </c>
      <c r="B47" s="6" t="s">
        <v>607</v>
      </c>
      <c r="C47" s="6" t="s">
        <v>608</v>
      </c>
      <c r="D47" s="6"/>
    </row>
    <row r="48" spans="1:4">
      <c r="A48" s="6">
        <v>9</v>
      </c>
      <c r="B48" s="6" t="s">
        <v>609</v>
      </c>
      <c r="C48" s="6" t="s">
        <v>610</v>
      </c>
      <c r="D48" s="6"/>
    </row>
    <row r="49" spans="1:4">
      <c r="A49" s="6"/>
      <c r="B49" s="6"/>
      <c r="C49" s="6"/>
      <c r="D49" s="6"/>
    </row>
    <row r="50" spans="1:4">
      <c r="A50" s="38" t="s">
        <v>611</v>
      </c>
      <c r="B50" s="38"/>
      <c r="C50" s="38"/>
      <c r="D50" s="38"/>
    </row>
    <row r="51" spans="1:4" ht="39">
      <c r="A51" s="19" t="s">
        <v>820</v>
      </c>
      <c r="B51" s="19" t="s">
        <v>821</v>
      </c>
      <c r="C51" s="19" t="s">
        <v>822</v>
      </c>
      <c r="D51" s="19" t="s">
        <v>823</v>
      </c>
    </row>
    <row r="52" spans="1:4" ht="26">
      <c r="A52" s="10" t="s">
        <v>612</v>
      </c>
      <c r="B52" s="10">
        <v>13002</v>
      </c>
      <c r="C52" s="10" t="s">
        <v>613</v>
      </c>
      <c r="D52" s="10" t="s">
        <v>614</v>
      </c>
    </row>
    <row r="53" spans="1:4">
      <c r="A53" s="8" t="s">
        <v>824</v>
      </c>
      <c r="B53" s="8" t="s">
        <v>825</v>
      </c>
      <c r="C53" s="8" t="s">
        <v>826</v>
      </c>
      <c r="D53" s="8" t="s">
        <v>827</v>
      </c>
    </row>
    <row r="54" spans="1:4">
      <c r="A54" s="8" t="s">
        <v>615</v>
      </c>
      <c r="B54" s="8" t="s">
        <v>616</v>
      </c>
      <c r="C54" s="8" t="s">
        <v>617</v>
      </c>
      <c r="D54" s="8" t="s">
        <v>618</v>
      </c>
    </row>
  </sheetData>
  <mergeCells count="7">
    <mergeCell ref="A39:D39"/>
    <mergeCell ref="A50:D50"/>
    <mergeCell ref="A1:D1"/>
    <mergeCell ref="A2:D2"/>
    <mergeCell ref="A12:D12"/>
    <mergeCell ref="A19:D19"/>
    <mergeCell ref="A29:D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showGridLines="0" workbookViewId="0"/>
  </sheetViews>
  <sheetFormatPr defaultRowHeight="14"/>
  <cols>
    <col min="1" max="1" width="16" customWidth="1"/>
    <col min="2" max="2" width="92" customWidth="1"/>
    <col min="3" max="3" width="24" customWidth="1"/>
  </cols>
  <sheetData>
    <row r="1" spans="1:3" ht="24" customHeight="1">
      <c r="A1" s="37" t="s">
        <v>619</v>
      </c>
      <c r="B1" s="37"/>
      <c r="C1" s="37"/>
    </row>
    <row r="2" spans="1:3" ht="14" customHeight="1">
      <c r="A2" s="1"/>
      <c r="B2" s="1"/>
      <c r="C2" s="1"/>
    </row>
    <row r="3" spans="1:3" ht="14" customHeight="1">
      <c r="A3" s="3" t="s">
        <v>620</v>
      </c>
      <c r="B3" s="3" t="s">
        <v>621</v>
      </c>
      <c r="C3" s="3" t="s">
        <v>425</v>
      </c>
    </row>
    <row r="4" spans="1:3" ht="14" customHeight="1">
      <c r="A4" s="1">
        <v>0</v>
      </c>
      <c r="B4" s="1" t="s">
        <v>622</v>
      </c>
      <c r="C4" s="1" t="s">
        <v>5</v>
      </c>
    </row>
    <row r="5" spans="1:3" ht="14" customHeight="1">
      <c r="A5" s="1">
        <v>1</v>
      </c>
      <c r="B5" s="1" t="s">
        <v>623</v>
      </c>
      <c r="C5" s="1" t="s">
        <v>5</v>
      </c>
    </row>
    <row r="6" spans="1:3" ht="14" customHeight="1">
      <c r="A6" s="1">
        <v>2</v>
      </c>
      <c r="B6" s="1" t="s">
        <v>624</v>
      </c>
      <c r="C6" s="1" t="s">
        <v>5</v>
      </c>
    </row>
    <row r="7" spans="1:3" ht="14" customHeight="1">
      <c r="A7" s="1">
        <v>3</v>
      </c>
      <c r="B7" s="1" t="s">
        <v>625</v>
      </c>
      <c r="C7" s="1" t="s">
        <v>5</v>
      </c>
    </row>
    <row r="8" spans="1:3" ht="14" customHeight="1">
      <c r="A8" s="1">
        <v>4</v>
      </c>
      <c r="B8" s="1" t="s">
        <v>626</v>
      </c>
      <c r="C8" s="1" t="s">
        <v>5</v>
      </c>
    </row>
    <row r="9" spans="1:3" ht="14" customHeight="1">
      <c r="A9" s="1"/>
      <c r="B9" s="1"/>
      <c r="C9" s="1"/>
    </row>
    <row r="10" spans="1:3" ht="14" customHeight="1">
      <c r="A10" s="2" t="s">
        <v>627</v>
      </c>
      <c r="B10" s="1" t="s">
        <v>628</v>
      </c>
      <c r="C10" s="1"/>
    </row>
    <row r="11" spans="1:3" ht="14" customHeight="1">
      <c r="A11" s="2" t="s">
        <v>629</v>
      </c>
      <c r="B11" s="1" t="s">
        <v>630</v>
      </c>
      <c r="C11" s="1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defaultRowHeight="14"/>
  <cols>
    <col min="1" max="1" width="30.58203125" customWidth="1"/>
    <col min="2" max="2" width="15.58203125" customWidth="1"/>
    <col min="3" max="3" width="18.58203125" customWidth="1"/>
    <col min="4" max="4" width="24.58203125" customWidth="1"/>
    <col min="5" max="5" width="34.58203125" customWidth="1"/>
    <col min="6" max="6" width="42.58203125" customWidth="1"/>
  </cols>
  <sheetData>
    <row r="1" spans="1:6">
      <c r="A1" s="16" t="s">
        <v>631</v>
      </c>
      <c r="B1" s="16" t="s">
        <v>632</v>
      </c>
      <c r="C1" s="16" t="s">
        <v>633</v>
      </c>
      <c r="D1" s="16" t="s">
        <v>634</v>
      </c>
      <c r="E1" s="16" t="s">
        <v>635</v>
      </c>
      <c r="F1" s="16" t="s">
        <v>636</v>
      </c>
    </row>
    <row r="2" spans="1:6" ht="28">
      <c r="A2" s="17" t="s">
        <v>85</v>
      </c>
      <c r="B2" s="17" t="s">
        <v>529</v>
      </c>
      <c r="C2" s="17">
        <v>11009</v>
      </c>
      <c r="D2" s="17" t="s">
        <v>637</v>
      </c>
      <c r="E2" s="17" t="s">
        <v>828</v>
      </c>
      <c r="F2" s="17" t="s">
        <v>829</v>
      </c>
    </row>
    <row r="3" spans="1:6" ht="28">
      <c r="A3" s="17" t="s">
        <v>830</v>
      </c>
      <c r="B3" s="17" t="s">
        <v>831</v>
      </c>
      <c r="C3" s="17">
        <v>11003</v>
      </c>
      <c r="D3" s="17" t="s">
        <v>832</v>
      </c>
      <c r="E3" s="17" t="s">
        <v>833</v>
      </c>
      <c r="F3" s="17" t="s">
        <v>834</v>
      </c>
    </row>
    <row r="4" spans="1:6" ht="42">
      <c r="A4" s="17" t="s">
        <v>199</v>
      </c>
      <c r="B4" s="17" t="s">
        <v>529</v>
      </c>
      <c r="C4" s="17">
        <v>11013</v>
      </c>
      <c r="D4" s="17" t="s">
        <v>638</v>
      </c>
      <c r="E4" s="17" t="s">
        <v>639</v>
      </c>
      <c r="F4" s="17" t="s">
        <v>835</v>
      </c>
    </row>
    <row r="5" spans="1:6">
      <c r="A5" s="17" t="s">
        <v>348</v>
      </c>
      <c r="B5" s="17" t="s">
        <v>640</v>
      </c>
      <c r="C5" s="17">
        <v>11011</v>
      </c>
      <c r="D5" s="17" t="s">
        <v>641</v>
      </c>
      <c r="E5" s="17" t="s">
        <v>642</v>
      </c>
      <c r="F5" s="17" t="s">
        <v>643</v>
      </c>
    </row>
    <row r="6" spans="1:6">
      <c r="A6" s="17" t="s">
        <v>253</v>
      </c>
      <c r="B6" s="17" t="s">
        <v>640</v>
      </c>
      <c r="C6" s="17">
        <v>11012</v>
      </c>
      <c r="D6" s="17" t="s">
        <v>641</v>
      </c>
      <c r="E6" s="17" t="s">
        <v>644</v>
      </c>
      <c r="F6" s="17" t="s">
        <v>643</v>
      </c>
    </row>
    <row r="7" spans="1:6">
      <c r="A7" s="17" t="s">
        <v>280</v>
      </c>
      <c r="B7" s="17" t="s">
        <v>529</v>
      </c>
      <c r="C7" s="17">
        <v>12013</v>
      </c>
      <c r="D7" s="17" t="s">
        <v>638</v>
      </c>
      <c r="E7" s="17" t="s">
        <v>645</v>
      </c>
      <c r="F7" s="17" t="s">
        <v>646</v>
      </c>
    </row>
    <row r="8" spans="1:6" ht="28">
      <c r="A8" s="17" t="s">
        <v>647</v>
      </c>
      <c r="B8" s="17" t="s">
        <v>640</v>
      </c>
      <c r="C8" s="17" t="s">
        <v>648</v>
      </c>
      <c r="D8" s="17" t="s">
        <v>641</v>
      </c>
      <c r="E8" s="17" t="s">
        <v>642</v>
      </c>
      <c r="F8" s="17" t="s">
        <v>643</v>
      </c>
    </row>
    <row r="9" spans="1:6">
      <c r="A9" s="17" t="s">
        <v>212</v>
      </c>
      <c r="B9" s="17" t="s">
        <v>529</v>
      </c>
      <c r="C9" s="17">
        <v>13002</v>
      </c>
      <c r="D9" s="17" t="s">
        <v>637</v>
      </c>
      <c r="E9" s="17" t="s">
        <v>649</v>
      </c>
      <c r="F9" s="17" t="s">
        <v>650</v>
      </c>
    </row>
    <row r="10" spans="1:6">
      <c r="A10" s="17" t="s">
        <v>152</v>
      </c>
      <c r="B10" s="17" t="s">
        <v>526</v>
      </c>
      <c r="C10" s="17">
        <v>13003</v>
      </c>
      <c r="D10" s="17" t="s">
        <v>651</v>
      </c>
      <c r="E10" s="17" t="s">
        <v>652</v>
      </c>
      <c r="F10" s="17" t="s">
        <v>653</v>
      </c>
    </row>
    <row r="11" spans="1:6" ht="28">
      <c r="A11" s="17" t="s">
        <v>298</v>
      </c>
      <c r="B11" s="17" t="s">
        <v>654</v>
      </c>
      <c r="C11" s="17">
        <v>14002</v>
      </c>
      <c r="D11" s="17" t="s">
        <v>638</v>
      </c>
      <c r="E11" s="17" t="s">
        <v>655</v>
      </c>
      <c r="F11" s="17" t="s">
        <v>656</v>
      </c>
    </row>
    <row r="12" spans="1:6" ht="28">
      <c r="A12" s="17" t="s">
        <v>510</v>
      </c>
      <c r="B12" s="17" t="s">
        <v>657</v>
      </c>
      <c r="C12" s="17" t="s">
        <v>658</v>
      </c>
      <c r="D12" s="17" t="s">
        <v>659</v>
      </c>
      <c r="E12" s="17" t="s">
        <v>660</v>
      </c>
      <c r="F12" s="17" t="s">
        <v>661</v>
      </c>
    </row>
    <row r="13" spans="1:6" ht="28">
      <c r="A13" s="17" t="s">
        <v>254</v>
      </c>
      <c r="B13" s="17" t="s">
        <v>662</v>
      </c>
      <c r="C13" s="17">
        <v>11012</v>
      </c>
      <c r="D13" s="17" t="s">
        <v>659</v>
      </c>
      <c r="E13" s="17" t="s">
        <v>663</v>
      </c>
      <c r="F13" s="17" t="s">
        <v>664</v>
      </c>
    </row>
    <row r="14" spans="1:6" ht="42">
      <c r="A14" s="17" t="s">
        <v>665</v>
      </c>
      <c r="B14" s="17" t="s">
        <v>666</v>
      </c>
      <c r="C14" s="17" t="s">
        <v>667</v>
      </c>
      <c r="D14" s="17" t="s">
        <v>638</v>
      </c>
      <c r="E14" s="17" t="s">
        <v>836</v>
      </c>
      <c r="F14" s="17" t="s">
        <v>837</v>
      </c>
    </row>
    <row r="15" spans="1:6" ht="28" customHeight="1">
      <c r="A15" s="29" t="s">
        <v>838</v>
      </c>
      <c r="B15" s="29" t="s">
        <v>839</v>
      </c>
      <c r="C15" s="29" t="s">
        <v>840</v>
      </c>
      <c r="D15" s="29" t="s">
        <v>841</v>
      </c>
      <c r="E15" s="29" t="s">
        <v>842</v>
      </c>
      <c r="F15" s="29" t="s">
        <v>843</v>
      </c>
    </row>
    <row r="16" spans="1:6" ht="28" customHeight="1">
      <c r="A16" s="29" t="s">
        <v>738</v>
      </c>
      <c r="B16" s="29" t="s">
        <v>844</v>
      </c>
      <c r="C16" s="29">
        <v>11003</v>
      </c>
      <c r="D16" s="29" t="s">
        <v>641</v>
      </c>
      <c r="E16" s="29" t="s">
        <v>845</v>
      </c>
      <c r="F16" s="29" t="s">
        <v>846</v>
      </c>
    </row>
    <row r="17" spans="1:6" ht="28" customHeight="1">
      <c r="A17" s="29" t="s">
        <v>785</v>
      </c>
      <c r="B17" s="29" t="s">
        <v>847</v>
      </c>
      <c r="C17" s="29" t="s">
        <v>848</v>
      </c>
      <c r="D17" s="29" t="s">
        <v>641</v>
      </c>
      <c r="E17" s="29" t="s">
        <v>849</v>
      </c>
      <c r="F17" s="29" t="s">
        <v>850</v>
      </c>
    </row>
    <row r="18" spans="1:6" ht="28" customHeight="1">
      <c r="A18" s="29" t="s">
        <v>791</v>
      </c>
      <c r="B18" s="29" t="s">
        <v>844</v>
      </c>
      <c r="C18" s="29">
        <v>12003</v>
      </c>
      <c r="D18" s="29" t="s">
        <v>851</v>
      </c>
      <c r="E18" s="29" t="s">
        <v>852</v>
      </c>
      <c r="F18" s="29" t="s">
        <v>853</v>
      </c>
    </row>
    <row r="19" spans="1:6" ht="28" customHeight="1">
      <c r="A19" s="29" t="s">
        <v>854</v>
      </c>
      <c r="B19" s="29" t="s">
        <v>855</v>
      </c>
      <c r="C19" s="29">
        <v>11001</v>
      </c>
      <c r="D19" s="29" t="s">
        <v>841</v>
      </c>
      <c r="E19" s="29" t="s">
        <v>856</v>
      </c>
      <c r="F19" s="29" t="s">
        <v>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showGridLines="0" workbookViewId="0"/>
  </sheetViews>
  <sheetFormatPr defaultRowHeight="14"/>
  <cols>
    <col min="1" max="1" width="10" customWidth="1"/>
    <col min="2" max="3" width="24" customWidth="1"/>
    <col min="4" max="4" width="30" customWidth="1"/>
    <col min="5" max="6" width="20" customWidth="1"/>
    <col min="7" max="7" width="62" customWidth="1"/>
    <col min="8" max="8" width="40" customWidth="1"/>
  </cols>
  <sheetData>
    <row r="1" spans="1:8" ht="30" customHeight="1">
      <c r="A1" s="40" t="s">
        <v>858</v>
      </c>
      <c r="B1" s="40"/>
      <c r="C1" s="40"/>
      <c r="D1" s="40"/>
      <c r="E1" s="40"/>
      <c r="F1" s="40"/>
      <c r="G1" s="40"/>
      <c r="H1" s="40"/>
    </row>
    <row r="2" spans="1:8" ht="24" customHeight="1">
      <c r="A2" s="41" t="s">
        <v>859</v>
      </c>
      <c r="B2" s="41"/>
      <c r="C2" s="41"/>
      <c r="D2" s="41"/>
      <c r="E2" s="41"/>
      <c r="F2" s="41"/>
      <c r="G2" s="41"/>
      <c r="H2" s="41"/>
    </row>
    <row r="3" spans="1:8" ht="15" customHeight="1">
      <c r="A3" s="21"/>
      <c r="B3" s="21"/>
      <c r="C3" s="21"/>
      <c r="D3" s="21"/>
      <c r="E3" s="21"/>
      <c r="F3" s="21"/>
      <c r="G3" s="21"/>
      <c r="H3" s="21"/>
    </row>
    <row r="4" spans="1:8" ht="15" customHeight="1">
      <c r="A4" s="30" t="s">
        <v>668</v>
      </c>
      <c r="B4" s="30" t="s">
        <v>55</v>
      </c>
      <c r="C4" s="30" t="s">
        <v>56</v>
      </c>
      <c r="D4" s="30" t="s">
        <v>57</v>
      </c>
      <c r="E4" s="30" t="s">
        <v>669</v>
      </c>
      <c r="F4" s="30" t="s">
        <v>61</v>
      </c>
      <c r="G4" s="30" t="s">
        <v>670</v>
      </c>
      <c r="H4" s="30" t="s">
        <v>671</v>
      </c>
    </row>
    <row r="5" spans="1:8" ht="26">
      <c r="A5" s="22" t="s">
        <v>672</v>
      </c>
      <c r="B5" s="22" t="s">
        <v>85</v>
      </c>
      <c r="C5" s="22" t="s">
        <v>174</v>
      </c>
      <c r="D5" s="22" t="s">
        <v>175</v>
      </c>
      <c r="E5" s="22" t="s">
        <v>176</v>
      </c>
      <c r="F5" s="22">
        <v>12003</v>
      </c>
      <c r="G5" s="22" t="s">
        <v>673</v>
      </c>
      <c r="H5" s="22" t="s">
        <v>674</v>
      </c>
    </row>
    <row r="6" spans="1:8">
      <c r="A6" s="21" t="s">
        <v>675</v>
      </c>
      <c r="B6" s="21" t="s">
        <v>181</v>
      </c>
      <c r="C6" s="21" t="s">
        <v>174</v>
      </c>
      <c r="D6" s="21" t="s">
        <v>182</v>
      </c>
      <c r="E6" s="21" t="s">
        <v>176</v>
      </c>
      <c r="F6" s="21">
        <v>12003</v>
      </c>
      <c r="G6" s="21" t="s">
        <v>676</v>
      </c>
      <c r="H6" s="21" t="s">
        <v>677</v>
      </c>
    </row>
    <row r="7" spans="1:8">
      <c r="A7" s="21" t="s">
        <v>678</v>
      </c>
      <c r="B7" s="21" t="s">
        <v>186</v>
      </c>
      <c r="C7" s="21" t="s">
        <v>187</v>
      </c>
      <c r="D7" s="21" t="s">
        <v>188</v>
      </c>
      <c r="E7" s="21" t="s">
        <v>176</v>
      </c>
      <c r="F7" s="21" t="s">
        <v>190</v>
      </c>
      <c r="G7" s="21" t="s">
        <v>679</v>
      </c>
      <c r="H7" s="21" t="s">
        <v>680</v>
      </c>
    </row>
    <row r="8" spans="1:8">
      <c r="A8" s="21" t="s">
        <v>678</v>
      </c>
      <c r="B8" s="21" t="s">
        <v>187</v>
      </c>
      <c r="C8" s="21" t="s">
        <v>186</v>
      </c>
      <c r="D8" s="21" t="s">
        <v>192</v>
      </c>
      <c r="E8" s="21" t="s">
        <v>176</v>
      </c>
      <c r="F8" s="21" t="s">
        <v>190</v>
      </c>
      <c r="G8" s="21" t="s">
        <v>681</v>
      </c>
      <c r="H8" s="21" t="s">
        <v>680</v>
      </c>
    </row>
    <row r="9" spans="1:8">
      <c r="A9" s="21" t="s">
        <v>682</v>
      </c>
      <c r="B9" s="21" t="s">
        <v>195</v>
      </c>
      <c r="C9" s="21" t="s">
        <v>174</v>
      </c>
      <c r="D9" s="21" t="s">
        <v>196</v>
      </c>
      <c r="E9" s="21" t="s">
        <v>176</v>
      </c>
      <c r="F9" s="21">
        <v>12003</v>
      </c>
      <c r="G9" s="21" t="s">
        <v>683</v>
      </c>
      <c r="H9" s="21" t="s">
        <v>677</v>
      </c>
    </row>
    <row r="10" spans="1:8" ht="26">
      <c r="A10" s="22" t="s">
        <v>684</v>
      </c>
      <c r="B10" s="22" t="s">
        <v>186</v>
      </c>
      <c r="C10" s="22" t="s">
        <v>199</v>
      </c>
      <c r="D10" s="22" t="s">
        <v>200</v>
      </c>
      <c r="E10" s="22" t="s">
        <v>176</v>
      </c>
      <c r="F10" s="19">
        <v>11013</v>
      </c>
      <c r="G10" s="19" t="s">
        <v>685</v>
      </c>
      <c r="H10" s="19" t="s">
        <v>686</v>
      </c>
    </row>
    <row r="11" spans="1:8" ht="26">
      <c r="A11" s="22" t="s">
        <v>684</v>
      </c>
      <c r="B11" s="22" t="s">
        <v>199</v>
      </c>
      <c r="C11" s="22" t="s">
        <v>174</v>
      </c>
      <c r="D11" s="22" t="s">
        <v>204</v>
      </c>
      <c r="E11" s="22" t="s">
        <v>176</v>
      </c>
      <c r="F11" s="22">
        <v>12003</v>
      </c>
      <c r="G11" s="22" t="s">
        <v>687</v>
      </c>
      <c r="H11" s="22" t="s">
        <v>674</v>
      </c>
    </row>
    <row r="12" spans="1:8" ht="26">
      <c r="A12" s="22" t="s">
        <v>684</v>
      </c>
      <c r="B12" s="22" t="s">
        <v>121</v>
      </c>
      <c r="C12" s="22" t="s">
        <v>174</v>
      </c>
      <c r="D12" s="22" t="s">
        <v>208</v>
      </c>
      <c r="E12" s="22" t="s">
        <v>176</v>
      </c>
      <c r="F12" s="22">
        <v>12003</v>
      </c>
      <c r="G12" s="22" t="s">
        <v>688</v>
      </c>
      <c r="H12" s="22" t="s">
        <v>674</v>
      </c>
    </row>
    <row r="13" spans="1:8" ht="26">
      <c r="A13" s="22" t="s">
        <v>689</v>
      </c>
      <c r="B13" s="22" t="s">
        <v>199</v>
      </c>
      <c r="C13" s="22" t="s">
        <v>121</v>
      </c>
      <c r="D13" s="22" t="s">
        <v>248</v>
      </c>
      <c r="E13" s="22" t="s">
        <v>176</v>
      </c>
      <c r="F13" s="22">
        <v>11010</v>
      </c>
      <c r="G13" s="22" t="s">
        <v>690</v>
      </c>
      <c r="H13" s="22" t="s">
        <v>691</v>
      </c>
    </row>
    <row r="14" spans="1:8">
      <c r="A14" s="31" t="s">
        <v>692</v>
      </c>
      <c r="B14" s="42" t="s">
        <v>693</v>
      </c>
      <c r="C14" s="42"/>
      <c r="D14" s="42"/>
      <c r="E14" s="42"/>
      <c r="F14" s="42"/>
      <c r="G14" s="42"/>
      <c r="H14" s="42"/>
    </row>
    <row r="15" spans="1:8">
      <c r="A15" s="31" t="s">
        <v>694</v>
      </c>
      <c r="B15" s="42" t="s">
        <v>695</v>
      </c>
      <c r="C15" s="42"/>
      <c r="D15" s="42"/>
      <c r="E15" s="42"/>
      <c r="F15" s="42"/>
      <c r="G15" s="42"/>
      <c r="H15" s="42"/>
    </row>
    <row r="16" spans="1:8" ht="26">
      <c r="A16" s="22" t="s">
        <v>696</v>
      </c>
      <c r="B16" s="22" t="s">
        <v>121</v>
      </c>
      <c r="C16" s="22" t="s">
        <v>253</v>
      </c>
      <c r="D16" s="22" t="s">
        <v>254</v>
      </c>
      <c r="E16" s="22" t="s">
        <v>255</v>
      </c>
      <c r="F16" s="22">
        <v>11012</v>
      </c>
      <c r="G16" s="22" t="s">
        <v>697</v>
      </c>
      <c r="H16" s="22" t="s">
        <v>698</v>
      </c>
    </row>
    <row r="17" spans="1:8" ht="48" customHeight="1">
      <c r="A17" s="24" t="s">
        <v>860</v>
      </c>
      <c r="B17" s="24" t="s">
        <v>408</v>
      </c>
      <c r="C17" s="24" t="s">
        <v>348</v>
      </c>
      <c r="D17" s="24" t="s">
        <v>731</v>
      </c>
      <c r="E17" s="24" t="s">
        <v>732</v>
      </c>
      <c r="F17" s="24">
        <v>11011</v>
      </c>
      <c r="G17" s="24" t="s">
        <v>861</v>
      </c>
      <c r="H17" s="24" t="s">
        <v>862</v>
      </c>
    </row>
    <row r="18" spans="1:8" ht="48" customHeight="1">
      <c r="A18" s="24" t="s">
        <v>863</v>
      </c>
      <c r="B18" s="24" t="s">
        <v>348</v>
      </c>
      <c r="C18" s="24" t="s">
        <v>370</v>
      </c>
      <c r="D18" s="24" t="s">
        <v>738</v>
      </c>
      <c r="E18" s="24" t="s">
        <v>255</v>
      </c>
      <c r="F18" s="24">
        <v>11003</v>
      </c>
      <c r="G18" s="24" t="s">
        <v>864</v>
      </c>
      <c r="H18" s="24" t="s">
        <v>865</v>
      </c>
    </row>
    <row r="19" spans="1:8" ht="48" customHeight="1">
      <c r="A19" s="24" t="s">
        <v>866</v>
      </c>
      <c r="B19" s="24" t="s">
        <v>186</v>
      </c>
      <c r="C19" s="24" t="s">
        <v>97</v>
      </c>
      <c r="D19" s="24" t="s">
        <v>744</v>
      </c>
      <c r="E19" s="24" t="s">
        <v>255</v>
      </c>
      <c r="F19" s="24">
        <v>11004</v>
      </c>
      <c r="G19" s="24" t="s">
        <v>867</v>
      </c>
      <c r="H19" s="24" t="s">
        <v>868</v>
      </c>
    </row>
    <row r="20" spans="1:8" ht="48" customHeight="1">
      <c r="A20" s="24" t="s">
        <v>869</v>
      </c>
      <c r="B20" s="24" t="s">
        <v>97</v>
      </c>
      <c r="C20" s="24" t="s">
        <v>103</v>
      </c>
      <c r="D20" s="24" t="s">
        <v>749</v>
      </c>
      <c r="E20" s="24" t="s">
        <v>750</v>
      </c>
      <c r="F20" s="24">
        <v>11005</v>
      </c>
      <c r="G20" s="24" t="s">
        <v>870</v>
      </c>
      <c r="H20" s="24" t="s">
        <v>871</v>
      </c>
    </row>
    <row r="21" spans="1:8" ht="48" customHeight="1">
      <c r="A21" s="24" t="s">
        <v>872</v>
      </c>
      <c r="B21" s="24" t="s">
        <v>186</v>
      </c>
      <c r="C21" s="24" t="s">
        <v>116</v>
      </c>
      <c r="D21" s="24" t="s">
        <v>761</v>
      </c>
      <c r="E21" s="24" t="s">
        <v>255</v>
      </c>
      <c r="F21" s="24">
        <v>11007</v>
      </c>
      <c r="G21" s="24" t="s">
        <v>873</v>
      </c>
      <c r="H21" s="24" t="s">
        <v>868</v>
      </c>
    </row>
  </sheetData>
  <mergeCells count="4">
    <mergeCell ref="A1:H1"/>
    <mergeCell ref="A2:H2"/>
    <mergeCell ref="B14:H14"/>
    <mergeCell ref="B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showGridLines="0" workbookViewId="0"/>
  </sheetViews>
  <sheetFormatPr defaultRowHeight="14"/>
  <cols>
    <col min="1" max="1" width="12" customWidth="1"/>
    <col min="2" max="2" width="42" customWidth="1"/>
    <col min="3" max="3" width="78" customWidth="1"/>
    <col min="4" max="4" width="34" customWidth="1"/>
  </cols>
  <sheetData>
    <row r="1" spans="1:4" ht="28" customHeight="1">
      <c r="A1" s="43" t="s">
        <v>874</v>
      </c>
      <c r="B1" s="43"/>
      <c r="C1" s="43"/>
      <c r="D1" s="43"/>
    </row>
    <row r="2" spans="1:4" ht="28" customHeight="1">
      <c r="A2" s="44" t="s">
        <v>875</v>
      </c>
      <c r="B2" s="44"/>
      <c r="C2" s="44"/>
      <c r="D2" s="44"/>
    </row>
    <row r="3" spans="1:4" ht="58" customHeight="1">
      <c r="A3" s="45" t="s">
        <v>876</v>
      </c>
      <c r="B3" s="45"/>
      <c r="C3" s="45"/>
      <c r="D3" s="45"/>
    </row>
    <row r="4" spans="1:4" ht="28" customHeight="1"/>
    <row r="5" spans="1:4" ht="28" customHeight="1">
      <c r="A5" s="27" t="s">
        <v>877</v>
      </c>
      <c r="B5" s="27" t="s">
        <v>878</v>
      </c>
      <c r="C5" s="27" t="s">
        <v>879</v>
      </c>
      <c r="D5" s="27" t="s">
        <v>880</v>
      </c>
    </row>
    <row r="6" spans="1:4" ht="44" customHeight="1">
      <c r="A6" s="32" t="s">
        <v>881</v>
      </c>
      <c r="B6" s="32" t="s">
        <v>882</v>
      </c>
      <c r="C6" s="32" t="s">
        <v>883</v>
      </c>
      <c r="D6" s="32" t="s">
        <v>884</v>
      </c>
    </row>
    <row r="7" spans="1:4" ht="44" customHeight="1">
      <c r="A7" s="33" t="s">
        <v>885</v>
      </c>
      <c r="B7" s="33" t="s">
        <v>886</v>
      </c>
      <c r="C7" s="33" t="s">
        <v>887</v>
      </c>
      <c r="D7" s="33" t="s">
        <v>640</v>
      </c>
    </row>
    <row r="8" spans="1:4" ht="44" customHeight="1">
      <c r="A8" s="32" t="s">
        <v>888</v>
      </c>
      <c r="B8" s="32" t="s">
        <v>889</v>
      </c>
      <c r="C8" s="32" t="s">
        <v>890</v>
      </c>
      <c r="D8" s="32" t="s">
        <v>640</v>
      </c>
    </row>
    <row r="9" spans="1:4" ht="44" customHeight="1">
      <c r="A9" s="33" t="s">
        <v>891</v>
      </c>
      <c r="B9" s="33" t="s">
        <v>892</v>
      </c>
      <c r="C9" s="33" t="s">
        <v>893</v>
      </c>
      <c r="D9" s="33" t="s">
        <v>894</v>
      </c>
    </row>
    <row r="10" spans="1:4" ht="44" customHeight="1">
      <c r="A10" s="32" t="s">
        <v>895</v>
      </c>
      <c r="B10" s="32" t="s">
        <v>896</v>
      </c>
      <c r="C10" s="32" t="s">
        <v>897</v>
      </c>
      <c r="D10" s="32" t="s">
        <v>640</v>
      </c>
    </row>
    <row r="11" spans="1:4" ht="44" customHeight="1">
      <c r="A11" s="33" t="s">
        <v>898</v>
      </c>
      <c r="B11" s="33" t="s">
        <v>899</v>
      </c>
      <c r="C11" s="33" t="s">
        <v>900</v>
      </c>
      <c r="D11" s="33" t="s">
        <v>640</v>
      </c>
    </row>
    <row r="12" spans="1:4" ht="44" customHeight="1">
      <c r="A12" s="32" t="s">
        <v>901</v>
      </c>
      <c r="B12" s="32" t="s">
        <v>902</v>
      </c>
      <c r="C12" s="32" t="s">
        <v>903</v>
      </c>
      <c r="D12" s="32" t="s">
        <v>640</v>
      </c>
    </row>
    <row r="13" spans="1:4" ht="44" customHeight="1">
      <c r="A13" s="33" t="s">
        <v>904</v>
      </c>
      <c r="B13" s="33" t="s">
        <v>905</v>
      </c>
      <c r="C13" s="33" t="s">
        <v>906</v>
      </c>
      <c r="D13" s="33" t="s">
        <v>907</v>
      </c>
    </row>
    <row r="14" spans="1:4" ht="28" customHeight="1"/>
    <row r="15" spans="1:4" ht="28" customHeight="1">
      <c r="A15" s="46" t="s">
        <v>908</v>
      </c>
      <c r="B15" s="46"/>
      <c r="C15" s="46"/>
      <c r="D15" s="46"/>
    </row>
    <row r="16" spans="1:4" ht="28" customHeight="1">
      <c r="A16" s="27" t="s">
        <v>632</v>
      </c>
      <c r="B16" s="27" t="s">
        <v>909</v>
      </c>
      <c r="C16" s="27" t="s">
        <v>425</v>
      </c>
      <c r="D16" s="27" t="s">
        <v>910</v>
      </c>
    </row>
    <row r="17" spans="1:4" ht="52" customHeight="1">
      <c r="A17" s="28" t="s">
        <v>519</v>
      </c>
      <c r="B17" s="28" t="s">
        <v>911</v>
      </c>
      <c r="C17" s="28" t="s">
        <v>912</v>
      </c>
      <c r="D17" s="28" t="s">
        <v>913</v>
      </c>
    </row>
    <row r="18" spans="1:4" ht="52" customHeight="1">
      <c r="A18" s="28" t="s">
        <v>529</v>
      </c>
      <c r="B18" s="28" t="s">
        <v>914</v>
      </c>
      <c r="C18" s="28" t="s">
        <v>915</v>
      </c>
      <c r="D18" s="28" t="s">
        <v>916</v>
      </c>
    </row>
    <row r="19" spans="1:4" ht="52" customHeight="1">
      <c r="A19" s="28" t="s">
        <v>526</v>
      </c>
      <c r="B19" s="28" t="s">
        <v>917</v>
      </c>
      <c r="C19" s="28" t="s">
        <v>918</v>
      </c>
      <c r="D19" s="28" t="s">
        <v>919</v>
      </c>
    </row>
    <row r="20" spans="1:4" ht="60" customHeight="1">
      <c r="A20" s="36" t="s">
        <v>640</v>
      </c>
      <c r="B20" s="36" t="s">
        <v>920</v>
      </c>
      <c r="C20" s="36" t="s">
        <v>921</v>
      </c>
      <c r="D20" s="36" t="s">
        <v>922</v>
      </c>
    </row>
    <row r="21" spans="1:4" ht="28" customHeight="1"/>
    <row r="22" spans="1:4" ht="28" customHeight="1">
      <c r="A22" s="47" t="s">
        <v>923</v>
      </c>
      <c r="B22" s="47"/>
      <c r="C22" s="47"/>
      <c r="D22" s="47"/>
    </row>
    <row r="23" spans="1:4" ht="34" customHeight="1">
      <c r="A23" s="48" t="s">
        <v>924</v>
      </c>
      <c r="B23" s="49"/>
      <c r="C23" s="49"/>
      <c r="D23" s="50"/>
    </row>
    <row r="24" spans="1:4" ht="34" customHeight="1">
      <c r="A24" s="51"/>
      <c r="B24" s="52"/>
      <c r="C24" s="52"/>
      <c r="D24" s="53"/>
    </row>
    <row r="25" spans="1:4" ht="34" customHeight="1">
      <c r="A25" s="54"/>
      <c r="B25" s="55"/>
      <c r="C25" s="55"/>
      <c r="D25" s="56"/>
    </row>
  </sheetData>
  <mergeCells count="6">
    <mergeCell ref="A23:D25"/>
    <mergeCell ref="A1:D1"/>
    <mergeCell ref="A2:D2"/>
    <mergeCell ref="A3:D3"/>
    <mergeCell ref="A15:D15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Interfaces</vt:lpstr>
      <vt:lpstr>Ports</vt:lpstr>
      <vt:lpstr>Payloads</vt:lpstr>
      <vt:lpstr>FT Details</vt:lpstr>
      <vt:lpstr>Status Codes</vt:lpstr>
      <vt:lpstr>Contract Check</vt:lpstr>
      <vt:lpstr>GP Hand-offs</vt:lpstr>
      <vt:lpstr>M4 V1.2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Xueyuan Ye</dc:creator>
  <cp:lastModifiedBy>Solomon Ye</cp:lastModifiedBy>
  <dcterms:created xsi:type="dcterms:W3CDTF">2026-08-29T02:24:27Z</dcterms:created>
  <dcterms:modified xsi:type="dcterms:W3CDTF">2026-08-29T02:24:27Z</dcterms:modified>
</cp:coreProperties>
</file>