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Loan" sheetId="1" r:id="rId1"/>
  </sheets>
  <calcPr calcId="144525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8" i="1"/>
</calcChain>
</file>

<file path=xl/sharedStrings.xml><?xml version="1.0" encoding="utf-8"?>
<sst xmlns="http://schemas.openxmlformats.org/spreadsheetml/2006/main" count="10" uniqueCount="10">
  <si>
    <t>Purchase price:</t>
  </si>
  <si>
    <t>Down payment:</t>
  </si>
  <si>
    <t>Interest:</t>
  </si>
  <si>
    <t>Term:</t>
  </si>
  <si>
    <t>Interest</t>
  </si>
  <si>
    <t>Accum Interest</t>
  </si>
  <si>
    <t>Principal</t>
  </si>
  <si>
    <t>Mo. Payment:</t>
  </si>
  <si>
    <t>Pmt #</t>
  </si>
  <si>
    <t>Pmt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</si>
</sst>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8" fontId="0" fillId="0" borderId="0" xfId="1" applyNumberFormat="1" applyFont="1"/>
    <xf numFmtId="0" fontId="0" fillId="2" borderId="2" xfId="0" applyFill="1" applyBorder="1"/>
    <xf numFmtId="44" fontId="0" fillId="2" borderId="3" xfId="1" applyFont="1" applyFill="1" applyBorder="1"/>
    <xf numFmtId="44" fontId="0" fillId="2" borderId="4" xfId="1" applyFont="1" applyFill="1" applyBorder="1"/>
    <xf numFmtId="44" fontId="0" fillId="2" borderId="5" xfId="1" applyFont="1" applyFill="1" applyBorder="1"/>
    <xf numFmtId="44" fontId="0" fillId="2" borderId="6" xfId="1" applyFont="1" applyFill="1" applyBorder="1"/>
    <xf numFmtId="44" fontId="0" fillId="2" borderId="7" xfId="1" applyFont="1" applyFill="1" applyBorder="1"/>
    <xf numFmtId="44" fontId="0" fillId="2" borderId="8" xfId="1" applyFont="1" applyFill="1" applyBorder="1"/>
    <xf numFmtId="17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6" sqref="B6"/>
    </sheetView>
  </sheetViews>
  <sheetFormatPr defaultRowHeight="15" x14ac:dyDescent="0.25"/>
  <cols>
    <col min="1" max="1" width="15.140625" bestFit="1" customWidth="1"/>
    <col min="2" max="2" width="11.5703125" bestFit="1" customWidth="1"/>
    <col min="5" max="5" width="14.42578125" bestFit="1" customWidth="1"/>
  </cols>
  <sheetData>
    <row r="1" spans="1:5" x14ac:dyDescent="0.25">
      <c r="A1" t="s">
        <v>0</v>
      </c>
      <c r="B1" s="2">
        <v>10500</v>
      </c>
    </row>
    <row r="2" spans="1:5" x14ac:dyDescent="0.25">
      <c r="A2" t="s">
        <v>1</v>
      </c>
      <c r="B2" s="2">
        <v>1500</v>
      </c>
    </row>
    <row r="3" spans="1:5" x14ac:dyDescent="0.25">
      <c r="A3" t="s">
        <v>2</v>
      </c>
      <c r="B3" s="1">
        <v>5.5E-2</v>
      </c>
    </row>
    <row r="4" spans="1:5" x14ac:dyDescent="0.25">
      <c r="A4" t="s">
        <v>3</v>
      </c>
      <c r="B4" s="6">
        <v>3</v>
      </c>
    </row>
    <row r="6" spans="1:5" x14ac:dyDescent="0.25">
      <c r="A6" s="3" t="s">
        <v>7</v>
      </c>
      <c r="B6" s="8"/>
    </row>
    <row r="7" spans="1:5" x14ac:dyDescent="0.25">
      <c r="A7" s="4" t="s">
        <v>8</v>
      </c>
      <c r="B7" s="4" t="s">
        <v>9</v>
      </c>
      <c r="C7" s="5" t="s">
        <v>6</v>
      </c>
      <c r="D7" s="5" t="s">
        <v>4</v>
      </c>
      <c r="E7" s="5" t="s">
        <v>5</v>
      </c>
    </row>
    <row r="8" spans="1:5" x14ac:dyDescent="0.25">
      <c r="A8" s="6">
        <v>1</v>
      </c>
      <c r="B8" s="15">
        <v>40422</v>
      </c>
      <c r="C8" s="7">
        <f>-PPMT($B$3/12,A8,$B$4*12,$B$1-$B$2)</f>
        <v>230.51311623879255</v>
      </c>
      <c r="D8" s="9"/>
      <c r="E8" s="10"/>
    </row>
    <row r="9" spans="1:5" x14ac:dyDescent="0.25">
      <c r="A9" s="6">
        <v>2</v>
      </c>
      <c r="B9" s="15">
        <v>40452</v>
      </c>
      <c r="C9" s="7">
        <f t="shared" ref="C9:C43" si="0">-PPMT($B$3/12,A9,$B$4*12,$B$1-$B$2)</f>
        <v>231.56963468822033</v>
      </c>
      <c r="D9" s="11"/>
      <c r="E9" s="12"/>
    </row>
    <row r="10" spans="1:5" x14ac:dyDescent="0.25">
      <c r="A10" s="6">
        <v>3</v>
      </c>
      <c r="B10" s="15">
        <v>40483</v>
      </c>
      <c r="C10" s="7">
        <f t="shared" si="0"/>
        <v>232.63099551387472</v>
      </c>
      <c r="D10" s="11"/>
      <c r="E10" s="12"/>
    </row>
    <row r="11" spans="1:5" x14ac:dyDescent="0.25">
      <c r="A11" s="6">
        <v>4</v>
      </c>
      <c r="B11" s="15">
        <v>40513</v>
      </c>
      <c r="C11" s="7">
        <f t="shared" si="0"/>
        <v>233.69722090997996</v>
      </c>
      <c r="D11" s="11"/>
      <c r="E11" s="12"/>
    </row>
    <row r="12" spans="1:5" x14ac:dyDescent="0.25">
      <c r="A12" s="6">
        <v>5</v>
      </c>
      <c r="B12" s="15">
        <v>40544</v>
      </c>
      <c r="C12" s="7">
        <f t="shared" si="0"/>
        <v>234.76833317248401</v>
      </c>
      <c r="D12" s="11"/>
      <c r="E12" s="12"/>
    </row>
    <row r="13" spans="1:5" x14ac:dyDescent="0.25">
      <c r="A13" s="6">
        <v>6</v>
      </c>
      <c r="B13" s="15">
        <v>40575</v>
      </c>
      <c r="C13" s="7">
        <f t="shared" si="0"/>
        <v>235.84435469952459</v>
      </c>
      <c r="D13" s="11"/>
      <c r="E13" s="12"/>
    </row>
    <row r="14" spans="1:5" x14ac:dyDescent="0.25">
      <c r="A14" s="6">
        <v>7</v>
      </c>
      <c r="B14" s="15">
        <v>40603</v>
      </c>
      <c r="C14" s="7">
        <f t="shared" si="0"/>
        <v>236.92530799189743</v>
      </c>
      <c r="D14" s="11"/>
      <c r="E14" s="12"/>
    </row>
    <row r="15" spans="1:5" x14ac:dyDescent="0.25">
      <c r="A15" s="6">
        <v>8</v>
      </c>
      <c r="B15" s="15">
        <v>40634</v>
      </c>
      <c r="C15" s="7">
        <f t="shared" si="0"/>
        <v>238.01121565352693</v>
      </c>
      <c r="D15" s="11"/>
      <c r="E15" s="12"/>
    </row>
    <row r="16" spans="1:5" x14ac:dyDescent="0.25">
      <c r="A16" s="6">
        <v>9</v>
      </c>
      <c r="B16" s="15">
        <v>40664</v>
      </c>
      <c r="C16" s="7">
        <f t="shared" si="0"/>
        <v>239.10210039193893</v>
      </c>
      <c r="D16" s="11"/>
      <c r="E16" s="12"/>
    </row>
    <row r="17" spans="1:5" x14ac:dyDescent="0.25">
      <c r="A17" s="6">
        <v>10</v>
      </c>
      <c r="B17" s="15">
        <v>40695</v>
      </c>
      <c r="C17" s="7">
        <f t="shared" si="0"/>
        <v>240.19798501873532</v>
      </c>
      <c r="D17" s="11"/>
      <c r="E17" s="12"/>
    </row>
    <row r="18" spans="1:5" x14ac:dyDescent="0.25">
      <c r="A18" s="6">
        <v>11</v>
      </c>
      <c r="B18" s="15">
        <v>40725</v>
      </c>
      <c r="C18" s="7">
        <f t="shared" si="0"/>
        <v>241.29889245007121</v>
      </c>
      <c r="D18" s="11"/>
      <c r="E18" s="12"/>
    </row>
    <row r="19" spans="1:5" x14ac:dyDescent="0.25">
      <c r="A19" s="6">
        <v>12</v>
      </c>
      <c r="B19" s="15">
        <v>40756</v>
      </c>
      <c r="C19" s="7">
        <f t="shared" si="0"/>
        <v>242.40484570713406</v>
      </c>
      <c r="D19" s="11"/>
      <c r="E19" s="12"/>
    </row>
    <row r="20" spans="1:5" x14ac:dyDescent="0.25">
      <c r="A20" s="6">
        <v>13</v>
      </c>
      <c r="B20" s="15">
        <v>40787</v>
      </c>
      <c r="C20" s="7">
        <f t="shared" si="0"/>
        <v>243.51586791662504</v>
      </c>
      <c r="D20" s="11"/>
      <c r="E20" s="12"/>
    </row>
    <row r="21" spans="1:5" x14ac:dyDescent="0.25">
      <c r="A21" s="6">
        <v>14</v>
      </c>
      <c r="B21" s="15">
        <v>40817</v>
      </c>
      <c r="C21" s="7">
        <f t="shared" si="0"/>
        <v>244.63198231124292</v>
      </c>
      <c r="D21" s="11"/>
      <c r="E21" s="12"/>
    </row>
    <row r="22" spans="1:5" x14ac:dyDescent="0.25">
      <c r="A22" s="6">
        <v>15</v>
      </c>
      <c r="B22" s="15">
        <v>40848</v>
      </c>
      <c r="C22" s="7">
        <f t="shared" si="0"/>
        <v>245.75321223016945</v>
      </c>
      <c r="D22" s="11"/>
      <c r="E22" s="12"/>
    </row>
    <row r="23" spans="1:5" x14ac:dyDescent="0.25">
      <c r="A23" s="6">
        <v>16</v>
      </c>
      <c r="B23" s="15">
        <v>40878</v>
      </c>
      <c r="C23" s="7">
        <f t="shared" si="0"/>
        <v>246.87958111955771</v>
      </c>
      <c r="D23" s="11"/>
      <c r="E23" s="12"/>
    </row>
    <row r="24" spans="1:5" x14ac:dyDescent="0.25">
      <c r="A24" s="6">
        <v>17</v>
      </c>
      <c r="B24" s="15">
        <v>40909</v>
      </c>
      <c r="C24" s="7">
        <f t="shared" si="0"/>
        <v>248.01111253302238</v>
      </c>
      <c r="D24" s="11"/>
      <c r="E24" s="12"/>
    </row>
    <row r="25" spans="1:5" x14ac:dyDescent="0.25">
      <c r="A25" s="6">
        <v>18</v>
      </c>
      <c r="B25" s="15">
        <v>40940</v>
      </c>
      <c r="C25" s="7">
        <f t="shared" si="0"/>
        <v>249.14783013213207</v>
      </c>
      <c r="D25" s="11"/>
      <c r="E25" s="12"/>
    </row>
    <row r="26" spans="1:5" x14ac:dyDescent="0.25">
      <c r="A26" s="6">
        <v>19</v>
      </c>
      <c r="B26" s="15">
        <v>40969</v>
      </c>
      <c r="C26" s="7">
        <f t="shared" si="0"/>
        <v>250.2897576869043</v>
      </c>
      <c r="D26" s="11"/>
      <c r="E26" s="12"/>
    </row>
    <row r="27" spans="1:5" x14ac:dyDescent="0.25">
      <c r="A27" s="6">
        <v>20</v>
      </c>
      <c r="B27" s="15">
        <v>41000</v>
      </c>
      <c r="C27" s="7">
        <f t="shared" si="0"/>
        <v>251.43691907630262</v>
      </c>
      <c r="D27" s="11"/>
      <c r="E27" s="12"/>
    </row>
    <row r="28" spans="1:5" x14ac:dyDescent="0.25">
      <c r="A28" s="6">
        <v>21</v>
      </c>
      <c r="B28" s="15">
        <v>41030</v>
      </c>
      <c r="C28" s="7">
        <f t="shared" si="0"/>
        <v>252.58933828873569</v>
      </c>
      <c r="D28" s="11"/>
      <c r="E28" s="12"/>
    </row>
    <row r="29" spans="1:5" x14ac:dyDescent="0.25">
      <c r="A29" s="6">
        <v>22</v>
      </c>
      <c r="B29" s="15">
        <v>41061</v>
      </c>
      <c r="C29" s="7">
        <f t="shared" si="0"/>
        <v>253.74703942255906</v>
      </c>
      <c r="D29" s="11"/>
      <c r="E29" s="12"/>
    </row>
    <row r="30" spans="1:5" x14ac:dyDescent="0.25">
      <c r="A30" s="6">
        <v>23</v>
      </c>
      <c r="B30" s="15">
        <v>41091</v>
      </c>
      <c r="C30" s="7">
        <f t="shared" si="0"/>
        <v>254.91004668657914</v>
      </c>
      <c r="D30" s="11"/>
      <c r="E30" s="12"/>
    </row>
    <row r="31" spans="1:5" x14ac:dyDescent="0.25">
      <c r="A31" s="6">
        <v>24</v>
      </c>
      <c r="B31" s="15">
        <v>41122</v>
      </c>
      <c r="C31" s="7">
        <f t="shared" si="0"/>
        <v>256.07838440055929</v>
      </c>
      <c r="D31" s="11"/>
      <c r="E31" s="12"/>
    </row>
    <row r="32" spans="1:5" x14ac:dyDescent="0.25">
      <c r="A32" s="6">
        <v>25</v>
      </c>
      <c r="B32" s="15">
        <v>41153</v>
      </c>
      <c r="C32" s="7">
        <f t="shared" si="0"/>
        <v>257.25207699572854</v>
      </c>
      <c r="D32" s="11"/>
      <c r="E32" s="12"/>
    </row>
    <row r="33" spans="1:5" x14ac:dyDescent="0.25">
      <c r="A33" s="6">
        <v>26</v>
      </c>
      <c r="B33" s="15">
        <v>41183</v>
      </c>
      <c r="C33" s="7">
        <f t="shared" si="0"/>
        <v>258.43114901529225</v>
      </c>
      <c r="D33" s="11"/>
      <c r="E33" s="12"/>
    </row>
    <row r="34" spans="1:5" x14ac:dyDescent="0.25">
      <c r="A34" s="6">
        <v>27</v>
      </c>
      <c r="B34" s="15">
        <v>41214</v>
      </c>
      <c r="C34" s="7">
        <f t="shared" si="0"/>
        <v>259.61562511494571</v>
      </c>
      <c r="D34" s="11"/>
      <c r="E34" s="12"/>
    </row>
    <row r="35" spans="1:5" x14ac:dyDescent="0.25">
      <c r="A35" s="6">
        <v>28</v>
      </c>
      <c r="B35" s="15">
        <v>41244</v>
      </c>
      <c r="C35" s="7">
        <f t="shared" si="0"/>
        <v>260.8055300633892</v>
      </c>
      <c r="D35" s="11"/>
      <c r="E35" s="12"/>
    </row>
    <row r="36" spans="1:5" x14ac:dyDescent="0.25">
      <c r="A36" s="6">
        <v>29</v>
      </c>
      <c r="B36" s="15">
        <v>41275</v>
      </c>
      <c r="C36" s="7">
        <f t="shared" si="0"/>
        <v>262.00088874284637</v>
      </c>
      <c r="D36" s="11"/>
      <c r="E36" s="12"/>
    </row>
    <row r="37" spans="1:5" x14ac:dyDescent="0.25">
      <c r="A37" s="6">
        <v>30</v>
      </c>
      <c r="B37" s="15">
        <v>41306</v>
      </c>
      <c r="C37" s="7">
        <f t="shared" si="0"/>
        <v>263.20172614958443</v>
      </c>
      <c r="D37" s="11"/>
      <c r="E37" s="12"/>
    </row>
    <row r="38" spans="1:5" x14ac:dyDescent="0.25">
      <c r="A38" s="6">
        <v>31</v>
      </c>
      <c r="B38" s="15">
        <v>41334</v>
      </c>
      <c r="C38" s="7">
        <f t="shared" si="0"/>
        <v>264.40806739443667</v>
      </c>
      <c r="D38" s="11"/>
      <c r="E38" s="12"/>
    </row>
    <row r="39" spans="1:5" x14ac:dyDescent="0.25">
      <c r="A39" s="6">
        <v>32</v>
      </c>
      <c r="B39" s="15">
        <v>41365</v>
      </c>
      <c r="C39" s="7">
        <f t="shared" si="0"/>
        <v>265.61993770332782</v>
      </c>
      <c r="D39" s="11"/>
      <c r="E39" s="12"/>
    </row>
    <row r="40" spans="1:5" x14ac:dyDescent="0.25">
      <c r="A40" s="6">
        <v>33</v>
      </c>
      <c r="B40" s="15">
        <v>41395</v>
      </c>
      <c r="C40" s="7">
        <f t="shared" si="0"/>
        <v>266.83736241780144</v>
      </c>
      <c r="D40" s="11"/>
      <c r="E40" s="12"/>
    </row>
    <row r="41" spans="1:5" x14ac:dyDescent="0.25">
      <c r="A41" s="6">
        <v>34</v>
      </c>
      <c r="B41" s="15">
        <v>41426</v>
      </c>
      <c r="C41" s="7">
        <f t="shared" si="0"/>
        <v>268.06036699554971</v>
      </c>
      <c r="D41" s="11"/>
      <c r="E41" s="12"/>
    </row>
    <row r="42" spans="1:5" x14ac:dyDescent="0.25">
      <c r="A42" s="6">
        <v>35</v>
      </c>
      <c r="B42" s="15">
        <v>41456</v>
      </c>
      <c r="C42" s="7">
        <f t="shared" si="0"/>
        <v>269.28897701094593</v>
      </c>
      <c r="D42" s="11"/>
      <c r="E42" s="12"/>
    </row>
    <row r="43" spans="1:5" x14ac:dyDescent="0.25">
      <c r="A43" s="6">
        <v>36</v>
      </c>
      <c r="B43" s="15">
        <v>41487</v>
      </c>
      <c r="C43" s="7">
        <f t="shared" si="0"/>
        <v>270.52321815557951</v>
      </c>
      <c r="D43" s="13"/>
      <c r="E4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2010-07-14T18:56:24Z</dcterms:created>
  <dcterms:modified xsi:type="dcterms:W3CDTF">2010-06-29T17:36:17Z</dcterms:modified>
</cp:coreProperties>
</file>