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Summary" sheetId="1" r:id="rId1"/>
    <sheet name="North" sheetId="2" r:id="rId2"/>
    <sheet name="East" sheetId="4" r:id="rId3"/>
    <sheet name="South" sheetId="3" r:id="rId4"/>
  </sheets>
  <calcPr calcId="144525"/>
</workbook>
</file>

<file path=xl/calcChain.xml><?xml version="1.0" encoding="utf-8"?>
<calcChain xmlns="http://schemas.openxmlformats.org/spreadsheetml/2006/main">
  <c r="B7" i="3" l="1"/>
  <c r="C7" i="3"/>
  <c r="B8" i="4"/>
  <c r="C8" i="4"/>
  <c r="C9" i="2"/>
  <c r="D9" i="2"/>
  <c r="E9" i="2"/>
  <c r="F9" i="2"/>
  <c r="G9" i="2"/>
  <c r="H9" i="2"/>
  <c r="I9" i="2"/>
  <c r="J9" i="2"/>
  <c r="K9" i="2"/>
  <c r="L9" i="2"/>
  <c r="M9" i="2"/>
  <c r="N9" i="2"/>
  <c r="O9" i="2"/>
  <c r="D7" i="3"/>
  <c r="E7" i="3"/>
  <c r="F7" i="3"/>
  <c r="G7" i="3"/>
  <c r="H7" i="3"/>
  <c r="I7" i="3"/>
  <c r="J7" i="3"/>
  <c r="K7" i="3"/>
  <c r="L7" i="3"/>
  <c r="M7" i="3"/>
  <c r="N7" i="3"/>
  <c r="O7" i="3"/>
  <c r="D8" i="4"/>
  <c r="E8" i="4"/>
  <c r="F8" i="4"/>
  <c r="G8" i="4"/>
  <c r="H8" i="4"/>
  <c r="I8" i="4"/>
  <c r="J8" i="4"/>
  <c r="K8" i="4"/>
  <c r="L8" i="4"/>
  <c r="M8" i="4"/>
  <c r="N8" i="4"/>
  <c r="O8" i="4"/>
  <c r="C9" i="1"/>
  <c r="D9" i="1"/>
  <c r="B9" i="2"/>
  <c r="B9" i="1"/>
</calcChain>
</file>

<file path=xl/sharedStrings.xml><?xml version="1.0" encoding="utf-8"?>
<sst xmlns="http://schemas.openxmlformats.org/spreadsheetml/2006/main" count="38" uniqueCount="14">
  <si>
    <t>2010 Revenue Streams</t>
  </si>
  <si>
    <t>Product</t>
  </si>
  <si>
    <t>Instructional Design</t>
  </si>
  <si>
    <t>Consulting</t>
  </si>
  <si>
    <t>Instructor-Led Training</t>
  </si>
  <si>
    <t>Computer-Based Training</t>
  </si>
  <si>
    <t>Live Internet-Based Training</t>
  </si>
  <si>
    <t>2010 Projected</t>
  </si>
  <si>
    <t>All Locations</t>
  </si>
  <si>
    <t>Total Revenue:</t>
  </si>
  <si>
    <t>Office: North</t>
  </si>
  <si>
    <t>Office: South</t>
  </si>
  <si>
    <t>Office: East</t>
  </si>
  <si>
    <t>2010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</si>
</sst>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0" fontId="3" fillId="2" borderId="2" xfId="0" applyFont="1" applyFill="1" applyBorder="1"/>
    <xf numFmtId="164" fontId="3" fillId="2" borderId="2" xfId="1" applyNumberFormat="1" applyFont="1" applyFill="1" applyBorder="1"/>
    <xf numFmtId="0" fontId="3" fillId="3" borderId="2" xfId="0" applyFont="1" applyFill="1" applyBorder="1"/>
    <xf numFmtId="164" fontId="3" fillId="3" borderId="2" xfId="1" applyNumberFormat="1" applyFont="1" applyFill="1" applyBorder="1"/>
    <xf numFmtId="0" fontId="3" fillId="3" borderId="1" xfId="0" applyFont="1" applyFill="1" applyBorder="1" applyAlignment="1">
      <alignment horizontal="center"/>
    </xf>
    <xf numFmtId="17" fontId="3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" fontId="2" fillId="2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7" fontId="3" fillId="5" borderId="1" xfId="0" applyNumberFormat="1" applyFont="1" applyFill="1" applyBorder="1" applyAlignment="1">
      <alignment horizontal="center"/>
    </xf>
    <xf numFmtId="0" fontId="3" fillId="5" borderId="2" xfId="0" applyFont="1" applyFill="1" applyBorder="1"/>
    <xf numFmtId="164" fontId="3" fillId="5" borderId="2" xfId="1" applyNumberFormat="1" applyFont="1" applyFill="1" applyBorder="1"/>
    <xf numFmtId="0" fontId="2" fillId="4" borderId="2" xfId="0" applyFont="1" applyFill="1" applyBorder="1"/>
    <xf numFmtId="164" fontId="2" fillId="4" borderId="2" xfId="1" applyNumberFormat="1" applyFont="1" applyFill="1" applyBorder="1"/>
    <xf numFmtId="0" fontId="2" fillId="4" borderId="1" xfId="0" applyFont="1" applyFill="1" applyBorder="1" applyAlignment="1">
      <alignment horizontal="center"/>
    </xf>
    <xf numFmtId="17" fontId="2" fillId="4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externalLinkPath" Target="North:Eas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B4" sqref="B4"/>
    </sheetView>
  </sheetViews>
  <sheetFormatPr defaultRowHeight="15" x14ac:dyDescent="0.25"/>
  <cols>
    <col min="1" max="1" width="26.42578125" bestFit="1" customWidth="1"/>
    <col min="3" max="3" width="14.140625" bestFit="1" customWidth="1"/>
  </cols>
  <sheetData>
    <row r="1" spans="1:15" ht="18.75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x14ac:dyDescent="0.25">
      <c r="A2" s="3" t="s">
        <v>8</v>
      </c>
    </row>
    <row r="3" spans="1:15" ht="29.25" customHeight="1" x14ac:dyDescent="0.25">
      <c r="A3" s="20" t="s">
        <v>1</v>
      </c>
      <c r="B3" s="20">
        <v>2009</v>
      </c>
      <c r="C3" s="20" t="s">
        <v>7</v>
      </c>
      <c r="D3" s="21" t="s">
        <v>13</v>
      </c>
    </row>
    <row r="4" spans="1:15" x14ac:dyDescent="0.25">
      <c r="A4" t="s">
        <v>4</v>
      </c>
      <c r="B4" s="5"/>
      <c r="C4" s="5"/>
      <c r="D4" s="5"/>
    </row>
    <row r="5" spans="1:15" x14ac:dyDescent="0.25">
      <c r="A5" t="s">
        <v>5</v>
      </c>
      <c r="B5" s="5"/>
      <c r="C5" s="5"/>
      <c r="D5" s="5"/>
    </row>
    <row r="6" spans="1:15" x14ac:dyDescent="0.25">
      <c r="A6" t="s">
        <v>6</v>
      </c>
      <c r="B6" s="5"/>
      <c r="C6" s="5"/>
      <c r="D6" s="5"/>
    </row>
    <row r="7" spans="1:15" x14ac:dyDescent="0.25">
      <c r="A7" t="s">
        <v>2</v>
      </c>
      <c r="B7" s="5"/>
      <c r="C7" s="5"/>
      <c r="D7" s="5"/>
    </row>
    <row r="8" spans="1:15" x14ac:dyDescent="0.25">
      <c r="A8" t="s">
        <v>3</v>
      </c>
      <c r="B8" s="5"/>
      <c r="C8" s="5"/>
      <c r="D8" s="5"/>
    </row>
    <row r="9" spans="1:15" ht="22.5" customHeight="1" x14ac:dyDescent="0.25">
      <c r="A9" s="18" t="s">
        <v>9</v>
      </c>
      <c r="B9" s="19">
        <f>SUM(B4:B8)</f>
        <v>0</v>
      </c>
      <c r="C9" s="19">
        <f t="shared" ref="C9:D9" si="0">SUM(C4:C8)</f>
        <v>0</v>
      </c>
      <c r="D9" s="19">
        <f t="shared" si="0"/>
        <v>0</v>
      </c>
    </row>
  </sheetData>
  <dataConsolidate link="1">
    <dataRefs count="1">
      <dataRef ref="B4:O8" r:id="rId1"/>
    </dataRefs>
  </dataConsolidate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4" sqref="A4"/>
    </sheetView>
  </sheetViews>
  <sheetFormatPr defaultRowHeight="15" x14ac:dyDescent="0.25"/>
  <cols>
    <col min="1" max="1" width="26.42578125" bestFit="1" customWidth="1"/>
    <col min="2" max="2" width="10" bestFit="1" customWidth="1"/>
    <col min="3" max="3" width="14.140625" bestFit="1" customWidth="1"/>
  </cols>
  <sheetData>
    <row r="1" spans="1:15" ht="18.75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x14ac:dyDescent="0.25">
      <c r="A2" s="4" t="s">
        <v>10</v>
      </c>
    </row>
    <row r="3" spans="1:15" s="1" customFormat="1" ht="29.25" customHeight="1" x14ac:dyDescent="0.25">
      <c r="A3" s="12" t="s">
        <v>1</v>
      </c>
      <c r="B3" s="12">
        <v>2009</v>
      </c>
      <c r="C3" s="12" t="s">
        <v>7</v>
      </c>
      <c r="D3" s="13">
        <v>40179</v>
      </c>
      <c r="E3" s="13">
        <v>40210</v>
      </c>
      <c r="F3" s="13">
        <v>40238</v>
      </c>
      <c r="G3" s="13">
        <v>40269</v>
      </c>
      <c r="H3" s="13">
        <v>40299</v>
      </c>
      <c r="I3" s="13">
        <v>40330</v>
      </c>
      <c r="J3" s="13">
        <v>40360</v>
      </c>
      <c r="K3" s="13">
        <v>40391</v>
      </c>
      <c r="L3" s="13">
        <v>40422</v>
      </c>
      <c r="M3" s="13">
        <v>40452</v>
      </c>
      <c r="N3" s="13">
        <v>40483</v>
      </c>
      <c r="O3" s="13">
        <v>40513</v>
      </c>
    </row>
    <row r="4" spans="1:15" x14ac:dyDescent="0.25">
      <c r="A4" t="s">
        <v>4</v>
      </c>
      <c r="B4" s="5">
        <v>186432</v>
      </c>
      <c r="C4" s="5">
        <v>200000</v>
      </c>
      <c r="D4" s="5">
        <v>15640</v>
      </c>
      <c r="E4" s="5">
        <v>13227</v>
      </c>
      <c r="F4" s="5">
        <v>14985</v>
      </c>
      <c r="G4" s="5">
        <v>15000</v>
      </c>
      <c r="H4" s="5">
        <v>15261</v>
      </c>
      <c r="I4" s="5">
        <v>15777</v>
      </c>
      <c r="J4" s="5"/>
      <c r="K4" s="5"/>
      <c r="L4" s="5"/>
      <c r="M4" s="5"/>
      <c r="N4" s="5"/>
      <c r="O4" s="5"/>
    </row>
    <row r="5" spans="1:15" x14ac:dyDescent="0.25">
      <c r="A5" t="s">
        <v>5</v>
      </c>
      <c r="B5" s="5">
        <v>44980</v>
      </c>
      <c r="C5" s="5">
        <v>75000</v>
      </c>
      <c r="D5" s="5">
        <v>3755</v>
      </c>
      <c r="E5" s="5">
        <v>3746</v>
      </c>
      <c r="F5" s="5">
        <v>3658</v>
      </c>
      <c r="G5" s="5">
        <v>3743</v>
      </c>
      <c r="H5" s="5">
        <v>3854</v>
      </c>
      <c r="I5" s="5">
        <v>3743</v>
      </c>
      <c r="J5" s="5"/>
      <c r="K5" s="5"/>
      <c r="L5" s="5"/>
      <c r="M5" s="5"/>
      <c r="N5" s="5"/>
      <c r="O5" s="5"/>
    </row>
    <row r="6" spans="1:15" x14ac:dyDescent="0.25">
      <c r="A6" t="s">
        <v>6</v>
      </c>
      <c r="B6" s="5">
        <v>98698</v>
      </c>
      <c r="C6" s="5">
        <v>120000</v>
      </c>
      <c r="D6" s="5">
        <v>9465</v>
      </c>
      <c r="E6" s="5">
        <v>8455</v>
      </c>
      <c r="F6" s="5">
        <v>9463</v>
      </c>
      <c r="G6" s="5">
        <v>9254</v>
      </c>
      <c r="H6" s="5">
        <v>10463</v>
      </c>
      <c r="I6" s="5">
        <v>9255</v>
      </c>
      <c r="J6" s="5"/>
      <c r="K6" s="5"/>
      <c r="L6" s="5"/>
      <c r="M6" s="5"/>
      <c r="N6" s="5"/>
      <c r="O6" s="5"/>
    </row>
    <row r="7" spans="1:15" x14ac:dyDescent="0.25">
      <c r="A7" t="s">
        <v>2</v>
      </c>
      <c r="B7" s="5">
        <v>58001</v>
      </c>
      <c r="C7" s="5">
        <v>100000</v>
      </c>
      <c r="D7" s="5">
        <v>4635</v>
      </c>
      <c r="E7" s="5">
        <v>2745</v>
      </c>
      <c r="F7" s="5">
        <v>3528</v>
      </c>
      <c r="G7" s="5">
        <v>4562</v>
      </c>
      <c r="H7" s="5">
        <v>10456</v>
      </c>
      <c r="I7" s="5">
        <v>4823</v>
      </c>
      <c r="J7" s="5"/>
      <c r="K7" s="5"/>
      <c r="L7" s="5"/>
      <c r="M7" s="5"/>
      <c r="N7" s="5"/>
      <c r="O7" s="5"/>
    </row>
    <row r="8" spans="1:15" x14ac:dyDescent="0.25">
      <c r="A8" t="s">
        <v>3</v>
      </c>
      <c r="B8" s="5">
        <v>32932</v>
      </c>
      <c r="C8" s="5">
        <v>35000</v>
      </c>
      <c r="D8" s="5">
        <v>2784</v>
      </c>
      <c r="E8" s="5">
        <v>3522</v>
      </c>
      <c r="F8" s="5">
        <v>2956</v>
      </c>
      <c r="G8" s="5">
        <v>2165</v>
      </c>
      <c r="H8" s="5">
        <v>2834</v>
      </c>
      <c r="I8" s="5">
        <v>3000</v>
      </c>
      <c r="J8" s="5"/>
      <c r="K8" s="5"/>
      <c r="L8" s="5"/>
      <c r="M8" s="5"/>
      <c r="N8" s="5"/>
      <c r="O8" s="5"/>
    </row>
    <row r="9" spans="1:15" ht="22.5" customHeight="1" x14ac:dyDescent="0.25">
      <c r="A9" s="6" t="s">
        <v>9</v>
      </c>
      <c r="B9" s="7">
        <f>SUM(B4:B8)</f>
        <v>421043</v>
      </c>
      <c r="C9" s="7">
        <f t="shared" ref="C9:O9" si="0">SUM(C4:C8)</f>
        <v>530000</v>
      </c>
      <c r="D9" s="7">
        <f t="shared" si="0"/>
        <v>36279</v>
      </c>
      <c r="E9" s="7">
        <f t="shared" si="0"/>
        <v>31695</v>
      </c>
      <c r="F9" s="7">
        <f t="shared" si="0"/>
        <v>34590</v>
      </c>
      <c r="G9" s="7">
        <f t="shared" si="0"/>
        <v>34724</v>
      </c>
      <c r="H9" s="7">
        <f t="shared" si="0"/>
        <v>42868</v>
      </c>
      <c r="I9" s="7">
        <f t="shared" si="0"/>
        <v>36598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7">
        <f t="shared" si="0"/>
        <v>0</v>
      </c>
    </row>
  </sheetData>
  <mergeCells count="1">
    <mergeCell ref="A1: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A4" sqref="A4"/>
    </sheetView>
  </sheetViews>
  <sheetFormatPr defaultRowHeight="15" x14ac:dyDescent="0.25"/>
  <cols>
    <col min="1" max="1" width="26.42578125" bestFit="1" customWidth="1"/>
    <col min="2" max="2" width="10" bestFit="1" customWidth="1"/>
    <col min="3" max="3" width="14.140625" bestFit="1" customWidth="1"/>
  </cols>
  <sheetData>
    <row r="1" spans="1:15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 x14ac:dyDescent="0.25">
      <c r="A2" s="4" t="s">
        <v>12</v>
      </c>
    </row>
    <row r="3" spans="1:15" s="2" customFormat="1" ht="29.25" customHeight="1" x14ac:dyDescent="0.25">
      <c r="A3" s="14" t="s">
        <v>1</v>
      </c>
      <c r="B3" s="14">
        <v>2009</v>
      </c>
      <c r="C3" s="14" t="s">
        <v>7</v>
      </c>
      <c r="D3" s="15">
        <v>40179</v>
      </c>
      <c r="E3" s="15">
        <v>40210</v>
      </c>
      <c r="F3" s="15">
        <v>40238</v>
      </c>
      <c r="G3" s="15">
        <v>40269</v>
      </c>
      <c r="H3" s="15">
        <v>40299</v>
      </c>
      <c r="I3" s="15">
        <v>40330</v>
      </c>
      <c r="J3" s="15">
        <v>40360</v>
      </c>
      <c r="K3" s="15">
        <v>40391</v>
      </c>
      <c r="L3" s="15">
        <v>40422</v>
      </c>
      <c r="M3" s="15">
        <v>40452</v>
      </c>
      <c r="N3" s="15">
        <v>40483</v>
      </c>
      <c r="O3" s="15">
        <v>40513</v>
      </c>
    </row>
    <row r="4" spans="1:15" x14ac:dyDescent="0.25">
      <c r="A4" t="s">
        <v>4</v>
      </c>
      <c r="B4" s="5">
        <v>177774</v>
      </c>
      <c r="C4" s="5">
        <v>180000</v>
      </c>
      <c r="D4" s="5">
        <v>12854</v>
      </c>
      <c r="E4" s="5">
        <v>13645</v>
      </c>
      <c r="F4" s="5">
        <v>12750</v>
      </c>
      <c r="G4" s="5">
        <v>13655</v>
      </c>
      <c r="H4" s="5">
        <v>14991</v>
      </c>
      <c r="I4" s="5">
        <v>14210</v>
      </c>
      <c r="J4" s="5"/>
      <c r="K4" s="5"/>
      <c r="L4" s="5"/>
      <c r="M4" s="5"/>
      <c r="N4" s="5"/>
      <c r="O4" s="5"/>
    </row>
    <row r="5" spans="1:15" x14ac:dyDescent="0.25">
      <c r="A5" t="s">
        <v>5</v>
      </c>
      <c r="B5" s="5">
        <v>61452</v>
      </c>
      <c r="C5" s="5">
        <v>75000</v>
      </c>
      <c r="D5" s="5">
        <v>3956</v>
      </c>
      <c r="E5" s="5">
        <v>3274</v>
      </c>
      <c r="F5" s="5">
        <v>3830</v>
      </c>
      <c r="G5" s="5">
        <v>5210</v>
      </c>
      <c r="H5" s="5">
        <v>4843</v>
      </c>
      <c r="I5" s="5">
        <v>4725</v>
      </c>
      <c r="J5" s="5"/>
      <c r="K5" s="5"/>
      <c r="L5" s="5"/>
      <c r="M5" s="5"/>
      <c r="N5" s="5"/>
      <c r="O5" s="5"/>
    </row>
    <row r="6" spans="1:15" x14ac:dyDescent="0.25">
      <c r="A6" t="s">
        <v>6</v>
      </c>
      <c r="B6" s="5">
        <v>98698</v>
      </c>
      <c r="C6" s="5">
        <v>100000</v>
      </c>
      <c r="D6" s="5">
        <v>9352</v>
      </c>
      <c r="E6" s="5">
        <v>9754</v>
      </c>
      <c r="F6" s="5">
        <v>9835</v>
      </c>
      <c r="G6" s="5">
        <v>10003</v>
      </c>
      <c r="H6" s="5">
        <v>10155</v>
      </c>
      <c r="I6" s="5">
        <v>10354</v>
      </c>
      <c r="J6" s="5"/>
      <c r="K6" s="5"/>
      <c r="L6" s="5"/>
      <c r="M6" s="5"/>
      <c r="N6" s="5"/>
      <c r="O6" s="5"/>
    </row>
    <row r="7" spans="1:15" x14ac:dyDescent="0.25">
      <c r="A7" t="s">
        <v>3</v>
      </c>
      <c r="B7" s="5">
        <v>91819</v>
      </c>
      <c r="C7" s="5">
        <v>100000</v>
      </c>
      <c r="D7" s="5">
        <v>5000</v>
      </c>
      <c r="E7" s="5">
        <v>5000</v>
      </c>
      <c r="F7" s="5">
        <v>5000</v>
      </c>
      <c r="G7" s="5">
        <v>7653</v>
      </c>
      <c r="H7" s="5">
        <v>5923</v>
      </c>
      <c r="I7" s="5">
        <v>5835</v>
      </c>
      <c r="J7" s="5"/>
      <c r="K7" s="5"/>
      <c r="L7" s="5"/>
      <c r="M7" s="5"/>
      <c r="N7" s="5"/>
      <c r="O7" s="5"/>
    </row>
    <row r="8" spans="1:15" ht="22.5" customHeight="1" x14ac:dyDescent="0.25">
      <c r="A8" s="16" t="s">
        <v>9</v>
      </c>
      <c r="B8" s="17">
        <f t="shared" ref="B8:O8" si="0">SUM(B4:B7)</f>
        <v>429743</v>
      </c>
      <c r="C8" s="17">
        <f t="shared" si="0"/>
        <v>455000</v>
      </c>
      <c r="D8" s="17">
        <f t="shared" si="0"/>
        <v>31162</v>
      </c>
      <c r="E8" s="17">
        <f t="shared" si="0"/>
        <v>31673</v>
      </c>
      <c r="F8" s="17">
        <f t="shared" si="0"/>
        <v>31415</v>
      </c>
      <c r="G8" s="17">
        <f t="shared" si="0"/>
        <v>36521</v>
      </c>
      <c r="H8" s="17">
        <f t="shared" si="0"/>
        <v>35912</v>
      </c>
      <c r="I8" s="17">
        <f t="shared" si="0"/>
        <v>35124</v>
      </c>
      <c r="J8" s="17">
        <f t="shared" si="0"/>
        <v>0</v>
      </c>
      <c r="K8" s="17">
        <f t="shared" si="0"/>
        <v>0</v>
      </c>
      <c r="L8" s="17">
        <f t="shared" si="0"/>
        <v>0</v>
      </c>
      <c r="M8" s="17">
        <f t="shared" si="0"/>
        <v>0</v>
      </c>
      <c r="N8" s="17">
        <f t="shared" si="0"/>
        <v>0</v>
      </c>
      <c r="O8" s="17">
        <f t="shared" si="0"/>
        <v>0</v>
      </c>
    </row>
  </sheetData>
  <mergeCells count="1">
    <mergeCell ref="A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A4" sqref="A4"/>
    </sheetView>
  </sheetViews>
  <sheetFormatPr defaultRowHeight="15" x14ac:dyDescent="0.25"/>
  <cols>
    <col min="1" max="1" width="26.42578125" bestFit="1" customWidth="1"/>
    <col min="2" max="2" width="10" bestFit="1" customWidth="1"/>
    <col min="3" max="3" width="14.140625" bestFit="1" customWidth="1"/>
  </cols>
  <sheetData>
    <row r="1" spans="1:15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 x14ac:dyDescent="0.25">
      <c r="A2" s="4" t="s">
        <v>11</v>
      </c>
    </row>
    <row r="3" spans="1:15" s="2" customFormat="1" ht="29.25" customHeight="1" x14ac:dyDescent="0.25">
      <c r="A3" s="10" t="s">
        <v>1</v>
      </c>
      <c r="B3" s="10">
        <v>2009</v>
      </c>
      <c r="C3" s="10" t="s">
        <v>7</v>
      </c>
      <c r="D3" s="11">
        <v>40179</v>
      </c>
      <c r="E3" s="11">
        <v>40210</v>
      </c>
      <c r="F3" s="11">
        <v>40238</v>
      </c>
      <c r="G3" s="11">
        <v>40269</v>
      </c>
      <c r="H3" s="11">
        <v>40299</v>
      </c>
      <c r="I3" s="11">
        <v>40330</v>
      </c>
      <c r="J3" s="11">
        <v>40360</v>
      </c>
      <c r="K3" s="11">
        <v>40391</v>
      </c>
      <c r="L3" s="11">
        <v>40422</v>
      </c>
      <c r="M3" s="11">
        <v>40452</v>
      </c>
      <c r="N3" s="11">
        <v>40483</v>
      </c>
      <c r="O3" s="11">
        <v>40513</v>
      </c>
    </row>
    <row r="4" spans="1:15" x14ac:dyDescent="0.25">
      <c r="A4" t="s">
        <v>4</v>
      </c>
      <c r="B4" s="5">
        <v>154984</v>
      </c>
      <c r="C4" s="5">
        <v>180000</v>
      </c>
      <c r="D4" s="5">
        <v>8675</v>
      </c>
      <c r="E4" s="5">
        <v>9877</v>
      </c>
      <c r="F4" s="5">
        <v>8746</v>
      </c>
      <c r="G4" s="5">
        <v>9352</v>
      </c>
      <c r="H4" s="5">
        <v>8944</v>
      </c>
      <c r="I4" s="5">
        <v>9121</v>
      </c>
      <c r="J4" s="5"/>
      <c r="K4" s="5"/>
      <c r="L4" s="5"/>
      <c r="M4" s="5"/>
      <c r="N4" s="5"/>
      <c r="O4" s="5"/>
    </row>
    <row r="5" spans="1:15" x14ac:dyDescent="0.25">
      <c r="A5" t="s">
        <v>5</v>
      </c>
      <c r="B5" s="5">
        <v>52101</v>
      </c>
      <c r="C5" s="5">
        <v>60000</v>
      </c>
      <c r="D5" s="5">
        <v>3143</v>
      </c>
      <c r="E5" s="5">
        <v>4232</v>
      </c>
      <c r="F5" s="5">
        <v>4633</v>
      </c>
      <c r="G5" s="5">
        <v>4495</v>
      </c>
      <c r="H5" s="5">
        <v>3434</v>
      </c>
      <c r="I5" s="5">
        <v>4583</v>
      </c>
      <c r="J5" s="5"/>
      <c r="K5" s="5"/>
      <c r="L5" s="5"/>
      <c r="M5" s="5"/>
      <c r="N5" s="5"/>
      <c r="O5" s="5"/>
    </row>
    <row r="6" spans="1:15" x14ac:dyDescent="0.25">
      <c r="A6" t="s">
        <v>6</v>
      </c>
      <c r="B6" s="5">
        <v>92106</v>
      </c>
      <c r="C6" s="5">
        <v>100000</v>
      </c>
      <c r="D6" s="5">
        <v>6585</v>
      </c>
      <c r="E6" s="5">
        <v>6834</v>
      </c>
      <c r="F6" s="5">
        <v>7166</v>
      </c>
      <c r="G6" s="5">
        <v>7253</v>
      </c>
      <c r="H6" s="5">
        <v>7563</v>
      </c>
      <c r="I6" s="5">
        <v>7736</v>
      </c>
      <c r="J6" s="5"/>
      <c r="K6" s="5"/>
      <c r="L6" s="5"/>
      <c r="M6" s="5"/>
      <c r="N6" s="5"/>
      <c r="O6" s="5"/>
    </row>
    <row r="7" spans="1:15" ht="22.5" customHeight="1" x14ac:dyDescent="0.25">
      <c r="A7" s="8" t="s">
        <v>9</v>
      </c>
      <c r="B7" s="9">
        <f t="shared" ref="B7:O7" si="0">SUM(B4:B6)</f>
        <v>299191</v>
      </c>
      <c r="C7" s="9">
        <f t="shared" si="0"/>
        <v>340000</v>
      </c>
      <c r="D7" s="9">
        <f t="shared" si="0"/>
        <v>18403</v>
      </c>
      <c r="E7" s="9">
        <f t="shared" si="0"/>
        <v>20943</v>
      </c>
      <c r="F7" s="9">
        <f t="shared" si="0"/>
        <v>20545</v>
      </c>
      <c r="G7" s="9">
        <f t="shared" si="0"/>
        <v>21100</v>
      </c>
      <c r="H7" s="9">
        <f t="shared" si="0"/>
        <v>19941</v>
      </c>
      <c r="I7" s="9">
        <f t="shared" si="0"/>
        <v>21440</v>
      </c>
      <c r="J7" s="9">
        <f t="shared" si="0"/>
        <v>0</v>
      </c>
      <c r="K7" s="9">
        <f t="shared" si="0"/>
        <v>0</v>
      </c>
      <c r="L7" s="9">
        <f t="shared" si="0"/>
        <v>0</v>
      </c>
      <c r="M7" s="9">
        <f t="shared" si="0"/>
        <v>0</v>
      </c>
      <c r="N7" s="9">
        <f t="shared" si="0"/>
        <v>0</v>
      </c>
      <c r="O7" s="9">
        <f t="shared" si="0"/>
        <v>0</v>
      </c>
    </row>
  </sheetData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North</vt:lpstr>
      <vt:lpstr>East</vt:lpstr>
      <vt:lpstr>South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A. Olsen</dc:creator>
  <cp:lastModifiedBy>Total Office 2010</cp:lastModifiedBy>
  <dcterms:created xsi:type="dcterms:W3CDTF">2010-08-08T22:52:22Z</dcterms:created>
  <dcterms:modified xsi:type="dcterms:W3CDTF">2010-07-05T09:09:46Z</dcterms:modified>
</cp:coreProperties>
</file>