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oumu\Desktop\RPAScript\RPAPhoto\TKC_SeikyuuNyuuryoku\Log\"/>
    </mc:Choice>
  </mc:AlternateContent>
  <xr:revisionPtr revIDLastSave="0" documentId="13_ncr:1_{000156F1-647A-476E-8422-E70AF50BF91C}" xr6:coauthVersionLast="47" xr6:coauthVersionMax="47" xr10:uidLastSave="{00000000-0000-0000-0000-000000000000}"/>
  <bookViews>
    <workbookView xWindow="-108" yWindow="-108" windowWidth="23256" windowHeight="12576" xr2:uid="{B736CE35-A48E-457E-9E41-8A11CE2810C6}"/>
  </bookViews>
  <sheets>
    <sheet name="2022.1.27年調" sheetId="1" r:id="rId1"/>
  </sheets>
  <definedNames>
    <definedName name="_xlnm._FilterDatabase" localSheetId="0" hidden="1">'2022.1.27年調'!$A$2:$HR$66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7" i="1" l="1"/>
  <c r="A68" i="1"/>
  <c r="A69" i="1"/>
  <c r="A70" i="1"/>
  <c r="A71" i="1"/>
  <c r="A72" i="1"/>
  <c r="A73" i="1"/>
  <c r="D74" i="1"/>
  <c r="A54" i="1"/>
  <c r="A55" i="1"/>
  <c r="A56" i="1"/>
  <c r="A57" i="1"/>
  <c r="A58" i="1"/>
  <c r="A59" i="1"/>
  <c r="A60" i="1"/>
  <c r="A61" i="1"/>
  <c r="A62" i="1"/>
  <c r="A63" i="1"/>
  <c r="A64" i="1"/>
  <c r="A65" i="1"/>
  <c r="A66"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6679C78C-CC2A-4EBA-BD82-67F6F3D87ABD}">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<sst xmlns="http://schemas.openxmlformats.org/spreadsheetml/2006/main" count="76" uniqueCount="76">
  <si>
    <t>先生値決め</t>
    <rPh sb="0" eb="2">
      <t>センセイ</t>
    </rPh>
    <rPh sb="2" eb="3">
      <t>ネ</t>
    </rPh>
    <rPh sb="3" eb="4">
      <t>ギ</t>
    </rPh>
    <phoneticPr fontId="5"/>
  </si>
  <si>
    <t>ｺｰﾄﾞ</t>
  </si>
  <si>
    <t>№</t>
    <phoneticPr fontId="5"/>
  </si>
  <si>
    <t>関与先名</t>
    <rPh sb="0" eb="4">
      <t>カンヨサキメイ</t>
    </rPh>
    <phoneticPr fontId="2"/>
  </si>
  <si>
    <t>カツヤ時計店</t>
  </si>
  <si>
    <t>株式会社　ＫＴＭ</t>
  </si>
  <si>
    <t>有限会社　総合保険サービス</t>
  </si>
  <si>
    <t>株式会社ＳＤ－ＬＡＢ</t>
  </si>
  <si>
    <t>赤ちょうちん　西条店</t>
  </si>
  <si>
    <t>有限会社　シラカワ</t>
  </si>
  <si>
    <t>ウムヴェルト株式会社</t>
  </si>
  <si>
    <t>石川工務店　石川慎一</t>
  </si>
  <si>
    <t>株式会社　松原設備</t>
  </si>
  <si>
    <t>株式会社　大昇建設</t>
  </si>
  <si>
    <t>株式会社　弘伸工業</t>
  </si>
  <si>
    <t>高田かき店　髙田　修二</t>
  </si>
  <si>
    <t>ＨＴファーム</t>
  </si>
  <si>
    <t>特定非営利活動法人　トモローくれ</t>
  </si>
  <si>
    <t>有限会社　呉輪業</t>
  </si>
  <si>
    <t>わいん屋　グレース</t>
  </si>
  <si>
    <t>特定非営利活動法人　ぱぴえ</t>
  </si>
  <si>
    <t>株式会社エミリード</t>
  </si>
  <si>
    <t>江田島水産</t>
  </si>
  <si>
    <t>有限会社　三浦海産</t>
  </si>
  <si>
    <t>株式会社　正法地工務店</t>
  </si>
  <si>
    <t>ゆうクリーンサービス</t>
  </si>
  <si>
    <t>株式会社　呉匠</t>
  </si>
  <si>
    <t>株式会社　尾加板金店</t>
  </si>
  <si>
    <t>アマザキ内装</t>
  </si>
  <si>
    <t>スタンドクイーン　　西国　玉美</t>
  </si>
  <si>
    <t>スタンド　コンペ</t>
  </si>
  <si>
    <t>株式会社　松友</t>
  </si>
  <si>
    <t>有限会社　小田隆</t>
  </si>
  <si>
    <t>有限会社　呉特殊工作所</t>
  </si>
  <si>
    <t>株式会社　心食自財</t>
  </si>
  <si>
    <t>株式会社　グリーンパーク</t>
  </si>
  <si>
    <t>株式会社　スカイ産業</t>
  </si>
  <si>
    <t>医療法人社団　なかしお内科クリニック</t>
  </si>
  <si>
    <t>有限会社　杉井運送</t>
  </si>
  <si>
    <t>株式会社　ハラケン工舎</t>
  </si>
  <si>
    <t>金福丸　沖本　健治</t>
  </si>
  <si>
    <t>内藤水産　　内藤　幸二</t>
  </si>
  <si>
    <t>鈴木歯科医院</t>
  </si>
  <si>
    <t>しんこころのクリニック</t>
  </si>
  <si>
    <t>メゾン小林</t>
  </si>
  <si>
    <t>株式会社　福田電信</t>
  </si>
  <si>
    <t>株式会社　阿川保温</t>
  </si>
  <si>
    <t>中野光次郎本店</t>
  </si>
  <si>
    <t>おもかわ内装表具</t>
  </si>
  <si>
    <t>瀬戸内広告株式会社</t>
  </si>
  <si>
    <t>Ｌａ　Ｍｅｒ</t>
  </si>
  <si>
    <t>大道司法書士事務所</t>
  </si>
  <si>
    <t>丸本工業</t>
  </si>
  <si>
    <t>芸溶興業</t>
  </si>
  <si>
    <t>株式会社　オフィス川崎</t>
  </si>
  <si>
    <t>塗屋</t>
  </si>
  <si>
    <t>ハマノ設備　　濱野　学</t>
  </si>
  <si>
    <t>合同会社　そら</t>
  </si>
  <si>
    <t>有限会社　能美工作所</t>
  </si>
  <si>
    <t>有限会社　フウタク</t>
  </si>
  <si>
    <t>徳和工業</t>
  </si>
  <si>
    <t>迫越工業</t>
  </si>
  <si>
    <t>広島ファイナンシャルサービス㈱</t>
  </si>
  <si>
    <t>有限会社　森岡美容室</t>
  </si>
  <si>
    <t>有限会社　サクラウェルド</t>
  </si>
  <si>
    <t>広島ファイナンシャルプランニング㈱</t>
  </si>
  <si>
    <t>石原商曾</t>
  </si>
  <si>
    <t>久保電機</t>
  </si>
  <si>
    <t>支払調書</t>
  </si>
  <si>
    <t>船石工業</t>
  </si>
  <si>
    <t>株式会社　アンディアディクト</t>
  </si>
  <si>
    <t>有限会社　ナックスサロンヒロコ</t>
  </si>
  <si>
    <t>ＭＡＳＨＵ　井口台店</t>
  </si>
  <si>
    <t>小島紙器工業　株式会社</t>
  </si>
  <si>
    <t>株式会社　サニーテック</t>
  </si>
  <si>
    <t>味処　曼陀羅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</si>
</sst>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ゴシック"/>
      <family val="3"/>
      <charset val="128"/>
    </font>
    <font>
      <sz val="9"/>
      <name val="ＭＳ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8">
    <border>
      <left/>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24">
    <xf numFmtId="0" fontId="0" fillId="0" borderId="0" xfId="0">
      <alignment vertical="center"/>
    </xf>
    <xf numFmtId="0" fontId="4" fillId="0" borderId="0" xfId="0" applyFont="1" applyProtection="1">
      <alignment vertical="center"/>
      <protection locked="0"/>
    </xf>
    <xf numFmtId="38" fontId="4" fillId="3" borderId="2"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38" fontId="3" fillId="3" borderId="4"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5" xfId="1" applyNumberFormat="1" applyFont="1" applyFill="1" applyBorder="1" applyAlignment="1" applyProtection="1">
      <alignment horizontal="center" vertical="center"/>
      <protection locked="0"/>
    </xf>
    <xf numFmtId="38" fontId="3" fillId="0" borderId="6" xfId="1" applyFont="1" applyFill="1" applyBorder="1" applyAlignment="1" applyProtection="1">
      <alignment vertical="center" shrinkToFit="1"/>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7" xfId="0" applyFont="1" applyBorder="1" applyAlignment="1" applyProtection="1">
      <alignment vertical="center" shrinkToFit="1"/>
      <protection locked="0"/>
    </xf>
    <xf numFmtId="0" fontId="4" fillId="0" borderId="7" xfId="3" applyNumberFormat="1" applyFont="1" applyFill="1" applyBorder="1" applyAlignment="1" applyProtection="1">
      <alignment vertical="center" shrinkToFit="1"/>
      <protection locked="0"/>
    </xf>
    <xf numFmtId="38" fontId="4" fillId="0" borderId="7" xfId="3" applyFont="1" applyFill="1" applyBorder="1" applyAlignment="1" applyProtection="1">
      <alignment vertical="center" shrinkToFit="1"/>
      <protection locked="0"/>
    </xf>
    <xf numFmtId="0" fontId="10" fillId="0" borderId="7" xfId="0" applyFont="1" applyBorder="1" applyAlignment="1" applyProtection="1">
      <alignment horizontal="center" vertical="center" wrapText="1"/>
      <protection locked="0"/>
    </xf>
    <xf numFmtId="0" fontId="11" fillId="0" borderId="7" xfId="3" applyNumberFormat="1" applyFont="1" applyFill="1" applyBorder="1" applyAlignment="1" applyProtection="1">
      <alignment horizontal="center" vertical="center" shrinkToFit="1"/>
      <protection locked="0"/>
    </xf>
    <xf numFmtId="38" fontId="10" fillId="0" borderId="7" xfId="3" applyFont="1" applyFill="1" applyBorder="1" applyAlignment="1" applyProtection="1">
      <alignment horizontal="center" vertical="center" shrinkToFit="1"/>
      <protection locked="0"/>
    </xf>
    <xf numFmtId="0" fontId="10" fillId="0" borderId="3" xfId="0" applyFont="1" applyBorder="1" applyAlignment="1" applyProtection="1">
      <alignment horizontal="center" vertical="center" wrapText="1"/>
      <protection locked="0"/>
    </xf>
    <xf numFmtId="0" fontId="10" fillId="0" borderId="5" xfId="3" applyNumberFormat="1" applyFont="1" applyFill="1" applyBorder="1" applyAlignment="1" applyProtection="1">
      <alignment horizontal="center" vertical="center" shrinkToFit="1"/>
      <protection locked="0"/>
    </xf>
    <xf numFmtId="38" fontId="10" fillId="0" borderId="5" xfId="3" applyFont="1" applyFill="1" applyBorder="1" applyAlignment="1" applyProtection="1">
      <alignment horizontal="center" vertical="center" shrinkToFit="1"/>
      <protection locked="0"/>
    </xf>
    <xf numFmtId="38" fontId="4" fillId="0" borderId="0" xfId="0" applyNumberFormat="1" applyFont="1" applyProtection="1">
      <alignment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28">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74"/>
  <sheetViews>
    <sheetView tabSelected="1" workbookViewId="0">
      <selection activeCell="C7" sqref="C7"/>
    </sheetView>
  </sheetViews>
  <sheetFormatPr defaultRowHeight="13.2"/>
  <cols>
    <col min="1" max="1" width="4.5" style="10" bestFit="1" customWidth="1"/>
    <col min="2" max="2" width="7.59765625" style="12" customWidth="1"/>
    <col min="3" max="3" width="28.19921875" style="11" customWidth="1"/>
    <col min="4" max="4" width="12.19921875" style="1" customWidth="1"/>
    <col min="5" max="233" width="9" style="1"/>
    <col min="234" max="234" width="4.5" style="1" bestFit="1" customWidth="1"/>
    <col min="235" max="235" width="7.59765625" style="1" customWidth="1"/>
    <col min="236" max="236" width="28.19921875" style="1" customWidth="1"/>
    <col min="237" max="238" width="7.09765625" style="1" customWidth="1"/>
    <col min="239" max="239" width="6" style="1" customWidth="1"/>
    <col min="240" max="240" width="9.69921875" style="1" customWidth="1"/>
    <col min="241" max="241" width="10.69921875" style="1" customWidth="1"/>
    <col min="242" max="244" width="8.69921875" style="1" customWidth="1"/>
    <col min="245" max="245" width="13.8984375" style="1" customWidth="1"/>
    <col min="246" max="246" width="11.5" style="1" customWidth="1"/>
    <col min="247" max="247" width="10.5" style="1" customWidth="1"/>
    <col min="248" max="248" width="12.19921875" style="1" customWidth="1"/>
    <col min="249" max="249" width="10.8984375" style="1" customWidth="1"/>
    <col min="250" max="250" width="10.5" style="1" bestFit="1" customWidth="1"/>
    <col min="251" max="251" width="9.09765625" style="1" customWidth="1"/>
    <col min="252" max="252" width="6.19921875" style="1" customWidth="1"/>
    <col min="253" max="253" width="4.3984375" style="1" customWidth="1"/>
    <col min="254" max="254" width="6.8984375" style="1" customWidth="1"/>
    <col min="255" max="255" width="6.69921875" style="1" customWidth="1"/>
    <col min="256" max="256" width="5.59765625" style="1" customWidth="1"/>
    <col min="257" max="257" width="9.69921875" style="1" customWidth="1"/>
    <col min="258" max="489" width="9" style="1"/>
    <col min="490" max="490" width="4.5" style="1" bestFit="1" customWidth="1"/>
    <col min="491" max="491" width="7.59765625" style="1" customWidth="1"/>
    <col min="492" max="492" width="28.19921875" style="1" customWidth="1"/>
    <col min="493" max="494" width="7.09765625" style="1" customWidth="1"/>
    <col min="495" max="495" width="6" style="1" customWidth="1"/>
    <col min="496" max="496" width="9.69921875" style="1" customWidth="1"/>
    <col min="497" max="497" width="10.69921875" style="1" customWidth="1"/>
    <col min="498" max="500" width="8.69921875" style="1" customWidth="1"/>
    <col min="501" max="501" width="13.8984375" style="1" customWidth="1"/>
    <col min="502" max="502" width="11.5" style="1" customWidth="1"/>
    <col min="503" max="503" width="10.5" style="1" customWidth="1"/>
    <col min="504" max="504" width="12.19921875" style="1" customWidth="1"/>
    <col min="505" max="505" width="10.8984375" style="1" customWidth="1"/>
    <col min="506" max="506" width="10.5" style="1" bestFit="1" customWidth="1"/>
    <col min="507" max="507" width="9.09765625" style="1" customWidth="1"/>
    <col min="508" max="508" width="6.19921875" style="1" customWidth="1"/>
    <col min="509" max="509" width="4.3984375" style="1" customWidth="1"/>
    <col min="510" max="510" width="6.8984375" style="1" customWidth="1"/>
    <col min="511" max="511" width="6.69921875" style="1" customWidth="1"/>
    <col min="512" max="512" width="5.59765625" style="1" customWidth="1"/>
    <col min="513" max="513" width="9.69921875" style="1" customWidth="1"/>
    <col min="514" max="745" width="9" style="1"/>
    <col min="746" max="746" width="4.5" style="1" bestFit="1" customWidth="1"/>
    <col min="747" max="747" width="7.59765625" style="1" customWidth="1"/>
    <col min="748" max="748" width="28.19921875" style="1" customWidth="1"/>
    <col min="749" max="750" width="7.09765625" style="1" customWidth="1"/>
    <col min="751" max="751" width="6" style="1" customWidth="1"/>
    <col min="752" max="752" width="9.69921875" style="1" customWidth="1"/>
    <col min="753" max="753" width="10.69921875" style="1" customWidth="1"/>
    <col min="754" max="756" width="8.69921875" style="1" customWidth="1"/>
    <col min="757" max="757" width="13.8984375" style="1" customWidth="1"/>
    <col min="758" max="758" width="11.5" style="1" customWidth="1"/>
    <col min="759" max="759" width="10.5" style="1" customWidth="1"/>
    <col min="760" max="760" width="12.19921875" style="1" customWidth="1"/>
    <col min="761" max="761" width="10.8984375" style="1" customWidth="1"/>
    <col min="762" max="762" width="10.5" style="1" bestFit="1" customWidth="1"/>
    <col min="763" max="763" width="9.09765625" style="1" customWidth="1"/>
    <col min="764" max="764" width="6.19921875" style="1" customWidth="1"/>
    <col min="765" max="765" width="4.3984375" style="1" customWidth="1"/>
    <col min="766" max="766" width="6.8984375" style="1" customWidth="1"/>
    <col min="767" max="767" width="6.69921875" style="1" customWidth="1"/>
    <col min="768" max="768" width="5.59765625" style="1" customWidth="1"/>
    <col min="769" max="769" width="9.69921875" style="1" customWidth="1"/>
    <col min="770" max="1001" width="9" style="1"/>
    <col min="1002" max="1002" width="4.5" style="1" bestFit="1" customWidth="1"/>
    <col min="1003" max="1003" width="7.59765625" style="1" customWidth="1"/>
    <col min="1004" max="1004" width="28.19921875" style="1" customWidth="1"/>
    <col min="1005" max="1006" width="7.09765625" style="1" customWidth="1"/>
    <col min="1007" max="1007" width="6" style="1" customWidth="1"/>
    <col min="1008" max="1008" width="9.69921875" style="1" customWidth="1"/>
    <col min="1009" max="1009" width="10.69921875" style="1" customWidth="1"/>
    <col min="1010" max="1012" width="8.69921875" style="1" customWidth="1"/>
    <col min="1013" max="1013" width="13.8984375" style="1" customWidth="1"/>
    <col min="1014" max="1014" width="11.5" style="1" customWidth="1"/>
    <col min="1015" max="1015" width="10.5" style="1" customWidth="1"/>
    <col min="1016" max="1016" width="12.19921875" style="1" customWidth="1"/>
    <col min="1017" max="1017" width="10.8984375" style="1" customWidth="1"/>
    <col min="1018" max="1018" width="10.5" style="1" bestFit="1" customWidth="1"/>
    <col min="1019" max="1019" width="9.09765625" style="1" customWidth="1"/>
    <col min="1020" max="1020" width="6.19921875" style="1" customWidth="1"/>
    <col min="1021" max="1021" width="4.3984375" style="1" customWidth="1"/>
    <col min="1022" max="1022" width="6.8984375" style="1" customWidth="1"/>
    <col min="1023" max="1023" width="6.69921875" style="1" customWidth="1"/>
    <col min="1024" max="1024" width="5.59765625" style="1" customWidth="1"/>
    <col min="1025" max="1025" width="9.69921875" style="1" customWidth="1"/>
    <col min="1026" max="1257" width="9" style="1"/>
    <col min="1258" max="1258" width="4.5" style="1" bestFit="1" customWidth="1"/>
    <col min="1259" max="1259" width="7.59765625" style="1" customWidth="1"/>
    <col min="1260" max="1260" width="28.19921875" style="1" customWidth="1"/>
    <col min="1261" max="1262" width="7.09765625" style="1" customWidth="1"/>
    <col min="1263" max="1263" width="6" style="1" customWidth="1"/>
    <col min="1264" max="1264" width="9.69921875" style="1" customWidth="1"/>
    <col min="1265" max="1265" width="10.69921875" style="1" customWidth="1"/>
    <col min="1266" max="1268" width="8.69921875" style="1" customWidth="1"/>
    <col min="1269" max="1269" width="13.8984375" style="1" customWidth="1"/>
    <col min="1270" max="1270" width="11.5" style="1" customWidth="1"/>
    <col min="1271" max="1271" width="10.5" style="1" customWidth="1"/>
    <col min="1272" max="1272" width="12.19921875" style="1" customWidth="1"/>
    <col min="1273" max="1273" width="10.8984375" style="1" customWidth="1"/>
    <col min="1274" max="1274" width="10.5" style="1" bestFit="1" customWidth="1"/>
    <col min="1275" max="1275" width="9.09765625" style="1" customWidth="1"/>
    <col min="1276" max="1276" width="6.19921875" style="1" customWidth="1"/>
    <col min="1277" max="1277" width="4.3984375" style="1" customWidth="1"/>
    <col min="1278" max="1278" width="6.8984375" style="1" customWidth="1"/>
    <col min="1279" max="1279" width="6.69921875" style="1" customWidth="1"/>
    <col min="1280" max="1280" width="5.59765625" style="1" customWidth="1"/>
    <col min="1281" max="1281" width="9.69921875" style="1" customWidth="1"/>
    <col min="1282" max="1513" width="9" style="1"/>
    <col min="1514" max="1514" width="4.5" style="1" bestFit="1" customWidth="1"/>
    <col min="1515" max="1515" width="7.59765625" style="1" customWidth="1"/>
    <col min="1516" max="1516" width="28.19921875" style="1" customWidth="1"/>
    <col min="1517" max="1518" width="7.09765625" style="1" customWidth="1"/>
    <col min="1519" max="1519" width="6" style="1" customWidth="1"/>
    <col min="1520" max="1520" width="9.69921875" style="1" customWidth="1"/>
    <col min="1521" max="1521" width="10.69921875" style="1" customWidth="1"/>
    <col min="1522" max="1524" width="8.69921875" style="1" customWidth="1"/>
    <col min="1525" max="1525" width="13.8984375" style="1" customWidth="1"/>
    <col min="1526" max="1526" width="11.5" style="1" customWidth="1"/>
    <col min="1527" max="1527" width="10.5" style="1" customWidth="1"/>
    <col min="1528" max="1528" width="12.19921875" style="1" customWidth="1"/>
    <col min="1529" max="1529" width="10.8984375" style="1" customWidth="1"/>
    <col min="1530" max="1530" width="10.5" style="1" bestFit="1" customWidth="1"/>
    <col min="1531" max="1531" width="9.09765625" style="1" customWidth="1"/>
    <col min="1532" max="1532" width="6.19921875" style="1" customWidth="1"/>
    <col min="1533" max="1533" width="4.3984375" style="1" customWidth="1"/>
    <col min="1534" max="1534" width="6.8984375" style="1" customWidth="1"/>
    <col min="1535" max="1535" width="6.69921875" style="1" customWidth="1"/>
    <col min="1536" max="1536" width="5.59765625" style="1" customWidth="1"/>
    <col min="1537" max="1537" width="9.69921875" style="1" customWidth="1"/>
    <col min="1538" max="1769" width="9" style="1"/>
    <col min="1770" max="1770" width="4.5" style="1" bestFit="1" customWidth="1"/>
    <col min="1771" max="1771" width="7.59765625" style="1" customWidth="1"/>
    <col min="1772" max="1772" width="28.19921875" style="1" customWidth="1"/>
    <col min="1773" max="1774" width="7.09765625" style="1" customWidth="1"/>
    <col min="1775" max="1775" width="6" style="1" customWidth="1"/>
    <col min="1776" max="1776" width="9.69921875" style="1" customWidth="1"/>
    <col min="1777" max="1777" width="10.69921875" style="1" customWidth="1"/>
    <col min="1778" max="1780" width="8.69921875" style="1" customWidth="1"/>
    <col min="1781" max="1781" width="13.8984375" style="1" customWidth="1"/>
    <col min="1782" max="1782" width="11.5" style="1" customWidth="1"/>
    <col min="1783" max="1783" width="10.5" style="1" customWidth="1"/>
    <col min="1784" max="1784" width="12.19921875" style="1" customWidth="1"/>
    <col min="1785" max="1785" width="10.8984375" style="1" customWidth="1"/>
    <col min="1786" max="1786" width="10.5" style="1" bestFit="1" customWidth="1"/>
    <col min="1787" max="1787" width="9.09765625" style="1" customWidth="1"/>
    <col min="1788" max="1788" width="6.19921875" style="1" customWidth="1"/>
    <col min="1789" max="1789" width="4.3984375" style="1" customWidth="1"/>
    <col min="1790" max="1790" width="6.8984375" style="1" customWidth="1"/>
    <col min="1791" max="1791" width="6.69921875" style="1" customWidth="1"/>
    <col min="1792" max="1792" width="5.59765625" style="1" customWidth="1"/>
    <col min="1793" max="1793" width="9.69921875" style="1" customWidth="1"/>
    <col min="1794" max="2025" width="9" style="1"/>
    <col min="2026" max="2026" width="4.5" style="1" bestFit="1" customWidth="1"/>
    <col min="2027" max="2027" width="7.59765625" style="1" customWidth="1"/>
    <col min="2028" max="2028" width="28.19921875" style="1" customWidth="1"/>
    <col min="2029" max="2030" width="7.09765625" style="1" customWidth="1"/>
    <col min="2031" max="2031" width="6" style="1" customWidth="1"/>
    <col min="2032" max="2032" width="9.69921875" style="1" customWidth="1"/>
    <col min="2033" max="2033" width="10.69921875" style="1" customWidth="1"/>
    <col min="2034" max="2036" width="8.69921875" style="1" customWidth="1"/>
    <col min="2037" max="2037" width="13.8984375" style="1" customWidth="1"/>
    <col min="2038" max="2038" width="11.5" style="1" customWidth="1"/>
    <col min="2039" max="2039" width="10.5" style="1" customWidth="1"/>
    <col min="2040" max="2040" width="12.19921875" style="1" customWidth="1"/>
    <col min="2041" max="2041" width="10.8984375" style="1" customWidth="1"/>
    <col min="2042" max="2042" width="10.5" style="1" bestFit="1" customWidth="1"/>
    <col min="2043" max="2043" width="9.09765625" style="1" customWidth="1"/>
    <col min="2044" max="2044" width="6.19921875" style="1" customWidth="1"/>
    <col min="2045" max="2045" width="4.3984375" style="1" customWidth="1"/>
    <col min="2046" max="2046" width="6.8984375" style="1" customWidth="1"/>
    <col min="2047" max="2047" width="6.69921875" style="1" customWidth="1"/>
    <col min="2048" max="2048" width="5.59765625" style="1" customWidth="1"/>
    <col min="2049" max="2049" width="9.69921875" style="1" customWidth="1"/>
    <col min="2050" max="2281" width="9" style="1"/>
    <col min="2282" max="2282" width="4.5" style="1" bestFit="1" customWidth="1"/>
    <col min="2283" max="2283" width="7.59765625" style="1" customWidth="1"/>
    <col min="2284" max="2284" width="28.19921875" style="1" customWidth="1"/>
    <col min="2285" max="2286" width="7.09765625" style="1" customWidth="1"/>
    <col min="2287" max="2287" width="6" style="1" customWidth="1"/>
    <col min="2288" max="2288" width="9.69921875" style="1" customWidth="1"/>
    <col min="2289" max="2289" width="10.69921875" style="1" customWidth="1"/>
    <col min="2290" max="2292" width="8.69921875" style="1" customWidth="1"/>
    <col min="2293" max="2293" width="13.8984375" style="1" customWidth="1"/>
    <col min="2294" max="2294" width="11.5" style="1" customWidth="1"/>
    <col min="2295" max="2295" width="10.5" style="1" customWidth="1"/>
    <col min="2296" max="2296" width="12.19921875" style="1" customWidth="1"/>
    <col min="2297" max="2297" width="10.8984375" style="1" customWidth="1"/>
    <col min="2298" max="2298" width="10.5" style="1" bestFit="1" customWidth="1"/>
    <col min="2299" max="2299" width="9.09765625" style="1" customWidth="1"/>
    <col min="2300" max="2300" width="6.19921875" style="1" customWidth="1"/>
    <col min="2301" max="2301" width="4.3984375" style="1" customWidth="1"/>
    <col min="2302" max="2302" width="6.8984375" style="1" customWidth="1"/>
    <col min="2303" max="2303" width="6.69921875" style="1" customWidth="1"/>
    <col min="2304" max="2304" width="5.59765625" style="1" customWidth="1"/>
    <col min="2305" max="2305" width="9.69921875" style="1" customWidth="1"/>
    <col min="2306" max="2537" width="9" style="1"/>
    <col min="2538" max="2538" width="4.5" style="1" bestFit="1" customWidth="1"/>
    <col min="2539" max="2539" width="7.59765625" style="1" customWidth="1"/>
    <col min="2540" max="2540" width="28.19921875" style="1" customWidth="1"/>
    <col min="2541" max="2542" width="7.09765625" style="1" customWidth="1"/>
    <col min="2543" max="2543" width="6" style="1" customWidth="1"/>
    <col min="2544" max="2544" width="9.69921875" style="1" customWidth="1"/>
    <col min="2545" max="2545" width="10.69921875" style="1" customWidth="1"/>
    <col min="2546" max="2548" width="8.69921875" style="1" customWidth="1"/>
    <col min="2549" max="2549" width="13.8984375" style="1" customWidth="1"/>
    <col min="2550" max="2550" width="11.5" style="1" customWidth="1"/>
    <col min="2551" max="2551" width="10.5" style="1" customWidth="1"/>
    <col min="2552" max="2552" width="12.19921875" style="1" customWidth="1"/>
    <col min="2553" max="2553" width="10.8984375" style="1" customWidth="1"/>
    <col min="2554" max="2554" width="10.5" style="1" bestFit="1" customWidth="1"/>
    <col min="2555" max="2555" width="9.09765625" style="1" customWidth="1"/>
    <col min="2556" max="2556" width="6.19921875" style="1" customWidth="1"/>
    <col min="2557" max="2557" width="4.3984375" style="1" customWidth="1"/>
    <col min="2558" max="2558" width="6.8984375" style="1" customWidth="1"/>
    <col min="2559" max="2559" width="6.69921875" style="1" customWidth="1"/>
    <col min="2560" max="2560" width="5.59765625" style="1" customWidth="1"/>
    <col min="2561" max="2561" width="9.69921875" style="1" customWidth="1"/>
    <col min="2562" max="2793" width="9" style="1"/>
    <col min="2794" max="2794" width="4.5" style="1" bestFit="1" customWidth="1"/>
    <col min="2795" max="2795" width="7.59765625" style="1" customWidth="1"/>
    <col min="2796" max="2796" width="28.19921875" style="1" customWidth="1"/>
    <col min="2797" max="2798" width="7.09765625" style="1" customWidth="1"/>
    <col min="2799" max="2799" width="6" style="1" customWidth="1"/>
    <col min="2800" max="2800" width="9.69921875" style="1" customWidth="1"/>
    <col min="2801" max="2801" width="10.69921875" style="1" customWidth="1"/>
    <col min="2802" max="2804" width="8.69921875" style="1" customWidth="1"/>
    <col min="2805" max="2805" width="13.8984375" style="1" customWidth="1"/>
    <col min="2806" max="2806" width="11.5" style="1" customWidth="1"/>
    <col min="2807" max="2807" width="10.5" style="1" customWidth="1"/>
    <col min="2808" max="2808" width="12.19921875" style="1" customWidth="1"/>
    <col min="2809" max="2809" width="10.8984375" style="1" customWidth="1"/>
    <col min="2810" max="2810" width="10.5" style="1" bestFit="1" customWidth="1"/>
    <col min="2811" max="2811" width="9.09765625" style="1" customWidth="1"/>
    <col min="2812" max="2812" width="6.19921875" style="1" customWidth="1"/>
    <col min="2813" max="2813" width="4.3984375" style="1" customWidth="1"/>
    <col min="2814" max="2814" width="6.8984375" style="1" customWidth="1"/>
    <col min="2815" max="2815" width="6.69921875" style="1" customWidth="1"/>
    <col min="2816" max="2816" width="5.59765625" style="1" customWidth="1"/>
    <col min="2817" max="2817" width="9.69921875" style="1" customWidth="1"/>
    <col min="2818" max="3049" width="9" style="1"/>
    <col min="3050" max="3050" width="4.5" style="1" bestFit="1" customWidth="1"/>
    <col min="3051" max="3051" width="7.59765625" style="1" customWidth="1"/>
    <col min="3052" max="3052" width="28.19921875" style="1" customWidth="1"/>
    <col min="3053" max="3054" width="7.09765625" style="1" customWidth="1"/>
    <col min="3055" max="3055" width="6" style="1" customWidth="1"/>
    <col min="3056" max="3056" width="9.69921875" style="1" customWidth="1"/>
    <col min="3057" max="3057" width="10.69921875" style="1" customWidth="1"/>
    <col min="3058" max="3060" width="8.69921875" style="1" customWidth="1"/>
    <col min="3061" max="3061" width="13.8984375" style="1" customWidth="1"/>
    <col min="3062" max="3062" width="11.5" style="1" customWidth="1"/>
    <col min="3063" max="3063" width="10.5" style="1" customWidth="1"/>
    <col min="3064" max="3064" width="12.19921875" style="1" customWidth="1"/>
    <col min="3065" max="3065" width="10.8984375" style="1" customWidth="1"/>
    <col min="3066" max="3066" width="10.5" style="1" bestFit="1" customWidth="1"/>
    <col min="3067" max="3067" width="9.09765625" style="1" customWidth="1"/>
    <col min="3068" max="3068" width="6.19921875" style="1" customWidth="1"/>
    <col min="3069" max="3069" width="4.3984375" style="1" customWidth="1"/>
    <col min="3070" max="3070" width="6.8984375" style="1" customWidth="1"/>
    <col min="3071" max="3071" width="6.69921875" style="1" customWidth="1"/>
    <col min="3072" max="3072" width="5.59765625" style="1" customWidth="1"/>
    <col min="3073" max="3073" width="9.69921875" style="1" customWidth="1"/>
    <col min="3074" max="3305" width="9" style="1"/>
    <col min="3306" max="3306" width="4.5" style="1" bestFit="1" customWidth="1"/>
    <col min="3307" max="3307" width="7.59765625" style="1" customWidth="1"/>
    <col min="3308" max="3308" width="28.19921875" style="1" customWidth="1"/>
    <col min="3309" max="3310" width="7.09765625" style="1" customWidth="1"/>
    <col min="3311" max="3311" width="6" style="1" customWidth="1"/>
    <col min="3312" max="3312" width="9.69921875" style="1" customWidth="1"/>
    <col min="3313" max="3313" width="10.69921875" style="1" customWidth="1"/>
    <col min="3314" max="3316" width="8.69921875" style="1" customWidth="1"/>
    <col min="3317" max="3317" width="13.8984375" style="1" customWidth="1"/>
    <col min="3318" max="3318" width="11.5" style="1" customWidth="1"/>
    <col min="3319" max="3319" width="10.5" style="1" customWidth="1"/>
    <col min="3320" max="3320" width="12.19921875" style="1" customWidth="1"/>
    <col min="3321" max="3321" width="10.8984375" style="1" customWidth="1"/>
    <col min="3322" max="3322" width="10.5" style="1" bestFit="1" customWidth="1"/>
    <col min="3323" max="3323" width="9.09765625" style="1" customWidth="1"/>
    <col min="3324" max="3324" width="6.19921875" style="1" customWidth="1"/>
    <col min="3325" max="3325" width="4.3984375" style="1" customWidth="1"/>
    <col min="3326" max="3326" width="6.8984375" style="1" customWidth="1"/>
    <col min="3327" max="3327" width="6.69921875" style="1" customWidth="1"/>
    <col min="3328" max="3328" width="5.59765625" style="1" customWidth="1"/>
    <col min="3329" max="3329" width="9.69921875" style="1" customWidth="1"/>
    <col min="3330" max="3561" width="9" style="1"/>
    <col min="3562" max="3562" width="4.5" style="1" bestFit="1" customWidth="1"/>
    <col min="3563" max="3563" width="7.59765625" style="1" customWidth="1"/>
    <col min="3564" max="3564" width="28.19921875" style="1" customWidth="1"/>
    <col min="3565" max="3566" width="7.09765625" style="1" customWidth="1"/>
    <col min="3567" max="3567" width="6" style="1" customWidth="1"/>
    <col min="3568" max="3568" width="9.69921875" style="1" customWidth="1"/>
    <col min="3569" max="3569" width="10.69921875" style="1" customWidth="1"/>
    <col min="3570" max="3572" width="8.69921875" style="1" customWidth="1"/>
    <col min="3573" max="3573" width="13.8984375" style="1" customWidth="1"/>
    <col min="3574" max="3574" width="11.5" style="1" customWidth="1"/>
    <col min="3575" max="3575" width="10.5" style="1" customWidth="1"/>
    <col min="3576" max="3576" width="12.19921875" style="1" customWidth="1"/>
    <col min="3577" max="3577" width="10.8984375" style="1" customWidth="1"/>
    <col min="3578" max="3578" width="10.5" style="1" bestFit="1" customWidth="1"/>
    <col min="3579" max="3579" width="9.09765625" style="1" customWidth="1"/>
    <col min="3580" max="3580" width="6.19921875" style="1" customWidth="1"/>
    <col min="3581" max="3581" width="4.3984375" style="1" customWidth="1"/>
    <col min="3582" max="3582" width="6.8984375" style="1" customWidth="1"/>
    <col min="3583" max="3583" width="6.69921875" style="1" customWidth="1"/>
    <col min="3584" max="3584" width="5.59765625" style="1" customWidth="1"/>
    <col min="3585" max="3585" width="9.69921875" style="1" customWidth="1"/>
    <col min="3586" max="3817" width="9" style="1"/>
    <col min="3818" max="3818" width="4.5" style="1" bestFit="1" customWidth="1"/>
    <col min="3819" max="3819" width="7.59765625" style="1" customWidth="1"/>
    <col min="3820" max="3820" width="28.19921875" style="1" customWidth="1"/>
    <col min="3821" max="3822" width="7.09765625" style="1" customWidth="1"/>
    <col min="3823" max="3823" width="6" style="1" customWidth="1"/>
    <col min="3824" max="3824" width="9.69921875" style="1" customWidth="1"/>
    <col min="3825" max="3825" width="10.69921875" style="1" customWidth="1"/>
    <col min="3826" max="3828" width="8.69921875" style="1" customWidth="1"/>
    <col min="3829" max="3829" width="13.8984375" style="1" customWidth="1"/>
    <col min="3830" max="3830" width="11.5" style="1" customWidth="1"/>
    <col min="3831" max="3831" width="10.5" style="1" customWidth="1"/>
    <col min="3832" max="3832" width="12.19921875" style="1" customWidth="1"/>
    <col min="3833" max="3833" width="10.8984375" style="1" customWidth="1"/>
    <col min="3834" max="3834" width="10.5" style="1" bestFit="1" customWidth="1"/>
    <col min="3835" max="3835" width="9.09765625" style="1" customWidth="1"/>
    <col min="3836" max="3836" width="6.19921875" style="1" customWidth="1"/>
    <col min="3837" max="3837" width="4.3984375" style="1" customWidth="1"/>
    <col min="3838" max="3838" width="6.8984375" style="1" customWidth="1"/>
    <col min="3839" max="3839" width="6.69921875" style="1" customWidth="1"/>
    <col min="3840" max="3840" width="5.59765625" style="1" customWidth="1"/>
    <col min="3841" max="3841" width="9.69921875" style="1" customWidth="1"/>
    <col min="3842" max="4073" width="9" style="1"/>
    <col min="4074" max="4074" width="4.5" style="1" bestFit="1" customWidth="1"/>
    <col min="4075" max="4075" width="7.59765625" style="1" customWidth="1"/>
    <col min="4076" max="4076" width="28.19921875" style="1" customWidth="1"/>
    <col min="4077" max="4078" width="7.09765625" style="1" customWidth="1"/>
    <col min="4079" max="4079" width="6" style="1" customWidth="1"/>
    <col min="4080" max="4080" width="9.69921875" style="1" customWidth="1"/>
    <col min="4081" max="4081" width="10.69921875" style="1" customWidth="1"/>
    <col min="4082" max="4084" width="8.69921875" style="1" customWidth="1"/>
    <col min="4085" max="4085" width="13.8984375" style="1" customWidth="1"/>
    <col min="4086" max="4086" width="11.5" style="1" customWidth="1"/>
    <col min="4087" max="4087" width="10.5" style="1" customWidth="1"/>
    <col min="4088" max="4088" width="12.19921875" style="1" customWidth="1"/>
    <col min="4089" max="4089" width="10.8984375" style="1" customWidth="1"/>
    <col min="4090" max="4090" width="10.5" style="1" bestFit="1" customWidth="1"/>
    <col min="4091" max="4091" width="9.09765625" style="1" customWidth="1"/>
    <col min="4092" max="4092" width="6.19921875" style="1" customWidth="1"/>
    <col min="4093" max="4093" width="4.3984375" style="1" customWidth="1"/>
    <col min="4094" max="4094" width="6.8984375" style="1" customWidth="1"/>
    <col min="4095" max="4095" width="6.69921875" style="1" customWidth="1"/>
    <col min="4096" max="4096" width="5.59765625" style="1" customWidth="1"/>
    <col min="4097" max="4097" width="9.69921875" style="1" customWidth="1"/>
    <col min="4098" max="4329" width="9" style="1"/>
    <col min="4330" max="4330" width="4.5" style="1" bestFit="1" customWidth="1"/>
    <col min="4331" max="4331" width="7.59765625" style="1" customWidth="1"/>
    <col min="4332" max="4332" width="28.19921875" style="1" customWidth="1"/>
    <col min="4333" max="4334" width="7.09765625" style="1" customWidth="1"/>
    <col min="4335" max="4335" width="6" style="1" customWidth="1"/>
    <col min="4336" max="4336" width="9.69921875" style="1" customWidth="1"/>
    <col min="4337" max="4337" width="10.69921875" style="1" customWidth="1"/>
    <col min="4338" max="4340" width="8.69921875" style="1" customWidth="1"/>
    <col min="4341" max="4341" width="13.8984375" style="1" customWidth="1"/>
    <col min="4342" max="4342" width="11.5" style="1" customWidth="1"/>
    <col min="4343" max="4343" width="10.5" style="1" customWidth="1"/>
    <col min="4344" max="4344" width="12.19921875" style="1" customWidth="1"/>
    <col min="4345" max="4345" width="10.8984375" style="1" customWidth="1"/>
    <col min="4346" max="4346" width="10.5" style="1" bestFit="1" customWidth="1"/>
    <col min="4347" max="4347" width="9.09765625" style="1" customWidth="1"/>
    <col min="4348" max="4348" width="6.19921875" style="1" customWidth="1"/>
    <col min="4349" max="4349" width="4.3984375" style="1" customWidth="1"/>
    <col min="4350" max="4350" width="6.8984375" style="1" customWidth="1"/>
    <col min="4351" max="4351" width="6.69921875" style="1" customWidth="1"/>
    <col min="4352" max="4352" width="5.59765625" style="1" customWidth="1"/>
    <col min="4353" max="4353" width="9.69921875" style="1" customWidth="1"/>
    <col min="4354" max="4585" width="9" style="1"/>
    <col min="4586" max="4586" width="4.5" style="1" bestFit="1" customWidth="1"/>
    <col min="4587" max="4587" width="7.59765625" style="1" customWidth="1"/>
    <col min="4588" max="4588" width="28.19921875" style="1" customWidth="1"/>
    <col min="4589" max="4590" width="7.09765625" style="1" customWidth="1"/>
    <col min="4591" max="4591" width="6" style="1" customWidth="1"/>
    <col min="4592" max="4592" width="9.69921875" style="1" customWidth="1"/>
    <col min="4593" max="4593" width="10.69921875" style="1" customWidth="1"/>
    <col min="4594" max="4596" width="8.69921875" style="1" customWidth="1"/>
    <col min="4597" max="4597" width="13.8984375" style="1" customWidth="1"/>
    <col min="4598" max="4598" width="11.5" style="1" customWidth="1"/>
    <col min="4599" max="4599" width="10.5" style="1" customWidth="1"/>
    <col min="4600" max="4600" width="12.19921875" style="1" customWidth="1"/>
    <col min="4601" max="4601" width="10.8984375" style="1" customWidth="1"/>
    <col min="4602" max="4602" width="10.5" style="1" bestFit="1" customWidth="1"/>
    <col min="4603" max="4603" width="9.09765625" style="1" customWidth="1"/>
    <col min="4604" max="4604" width="6.19921875" style="1" customWidth="1"/>
    <col min="4605" max="4605" width="4.3984375" style="1" customWidth="1"/>
    <col min="4606" max="4606" width="6.8984375" style="1" customWidth="1"/>
    <col min="4607" max="4607" width="6.69921875" style="1" customWidth="1"/>
    <col min="4608" max="4608" width="5.59765625" style="1" customWidth="1"/>
    <col min="4609" max="4609" width="9.69921875" style="1" customWidth="1"/>
    <col min="4610" max="4841" width="9" style="1"/>
    <col min="4842" max="4842" width="4.5" style="1" bestFit="1" customWidth="1"/>
    <col min="4843" max="4843" width="7.59765625" style="1" customWidth="1"/>
    <col min="4844" max="4844" width="28.19921875" style="1" customWidth="1"/>
    <col min="4845" max="4846" width="7.09765625" style="1" customWidth="1"/>
    <col min="4847" max="4847" width="6" style="1" customWidth="1"/>
    <col min="4848" max="4848" width="9.69921875" style="1" customWidth="1"/>
    <col min="4849" max="4849" width="10.69921875" style="1" customWidth="1"/>
    <col min="4850" max="4852" width="8.69921875" style="1" customWidth="1"/>
    <col min="4853" max="4853" width="13.8984375" style="1" customWidth="1"/>
    <col min="4854" max="4854" width="11.5" style="1" customWidth="1"/>
    <col min="4855" max="4855" width="10.5" style="1" customWidth="1"/>
    <col min="4856" max="4856" width="12.19921875" style="1" customWidth="1"/>
    <col min="4857" max="4857" width="10.8984375" style="1" customWidth="1"/>
    <col min="4858" max="4858" width="10.5" style="1" bestFit="1" customWidth="1"/>
    <col min="4859" max="4859" width="9.09765625" style="1" customWidth="1"/>
    <col min="4860" max="4860" width="6.19921875" style="1" customWidth="1"/>
    <col min="4861" max="4861" width="4.3984375" style="1" customWidth="1"/>
    <col min="4862" max="4862" width="6.8984375" style="1" customWidth="1"/>
    <col min="4863" max="4863" width="6.69921875" style="1" customWidth="1"/>
    <col min="4864" max="4864" width="5.59765625" style="1" customWidth="1"/>
    <col min="4865" max="4865" width="9.69921875" style="1" customWidth="1"/>
    <col min="4866" max="5097" width="9" style="1"/>
    <col min="5098" max="5098" width="4.5" style="1" bestFit="1" customWidth="1"/>
    <col min="5099" max="5099" width="7.59765625" style="1" customWidth="1"/>
    <col min="5100" max="5100" width="28.19921875" style="1" customWidth="1"/>
    <col min="5101" max="5102" width="7.09765625" style="1" customWidth="1"/>
    <col min="5103" max="5103" width="6" style="1" customWidth="1"/>
    <col min="5104" max="5104" width="9.69921875" style="1" customWidth="1"/>
    <col min="5105" max="5105" width="10.69921875" style="1" customWidth="1"/>
    <col min="5106" max="5108" width="8.69921875" style="1" customWidth="1"/>
    <col min="5109" max="5109" width="13.8984375" style="1" customWidth="1"/>
    <col min="5110" max="5110" width="11.5" style="1" customWidth="1"/>
    <col min="5111" max="5111" width="10.5" style="1" customWidth="1"/>
    <col min="5112" max="5112" width="12.19921875" style="1" customWidth="1"/>
    <col min="5113" max="5113" width="10.8984375" style="1" customWidth="1"/>
    <col min="5114" max="5114" width="10.5" style="1" bestFit="1" customWidth="1"/>
    <col min="5115" max="5115" width="9.09765625" style="1" customWidth="1"/>
    <col min="5116" max="5116" width="6.19921875" style="1" customWidth="1"/>
    <col min="5117" max="5117" width="4.3984375" style="1" customWidth="1"/>
    <col min="5118" max="5118" width="6.8984375" style="1" customWidth="1"/>
    <col min="5119" max="5119" width="6.69921875" style="1" customWidth="1"/>
    <col min="5120" max="5120" width="5.59765625" style="1" customWidth="1"/>
    <col min="5121" max="5121" width="9.69921875" style="1" customWidth="1"/>
    <col min="5122" max="5353" width="9" style="1"/>
    <col min="5354" max="5354" width="4.5" style="1" bestFit="1" customWidth="1"/>
    <col min="5355" max="5355" width="7.59765625" style="1" customWidth="1"/>
    <col min="5356" max="5356" width="28.19921875" style="1" customWidth="1"/>
    <col min="5357" max="5358" width="7.09765625" style="1" customWidth="1"/>
    <col min="5359" max="5359" width="6" style="1" customWidth="1"/>
    <col min="5360" max="5360" width="9.69921875" style="1" customWidth="1"/>
    <col min="5361" max="5361" width="10.69921875" style="1" customWidth="1"/>
    <col min="5362" max="5364" width="8.69921875" style="1" customWidth="1"/>
    <col min="5365" max="5365" width="13.8984375" style="1" customWidth="1"/>
    <col min="5366" max="5366" width="11.5" style="1" customWidth="1"/>
    <col min="5367" max="5367" width="10.5" style="1" customWidth="1"/>
    <col min="5368" max="5368" width="12.19921875" style="1" customWidth="1"/>
    <col min="5369" max="5369" width="10.8984375" style="1" customWidth="1"/>
    <col min="5370" max="5370" width="10.5" style="1" bestFit="1" customWidth="1"/>
    <col min="5371" max="5371" width="9.09765625" style="1" customWidth="1"/>
    <col min="5372" max="5372" width="6.19921875" style="1" customWidth="1"/>
    <col min="5373" max="5373" width="4.3984375" style="1" customWidth="1"/>
    <col min="5374" max="5374" width="6.8984375" style="1" customWidth="1"/>
    <col min="5375" max="5375" width="6.69921875" style="1" customWidth="1"/>
    <col min="5376" max="5376" width="5.59765625" style="1" customWidth="1"/>
    <col min="5377" max="5377" width="9.69921875" style="1" customWidth="1"/>
    <col min="5378" max="5609" width="9" style="1"/>
    <col min="5610" max="5610" width="4.5" style="1" bestFit="1" customWidth="1"/>
    <col min="5611" max="5611" width="7.59765625" style="1" customWidth="1"/>
    <col min="5612" max="5612" width="28.19921875" style="1" customWidth="1"/>
    <col min="5613" max="5614" width="7.09765625" style="1" customWidth="1"/>
    <col min="5615" max="5615" width="6" style="1" customWidth="1"/>
    <col min="5616" max="5616" width="9.69921875" style="1" customWidth="1"/>
    <col min="5617" max="5617" width="10.69921875" style="1" customWidth="1"/>
    <col min="5618" max="5620" width="8.69921875" style="1" customWidth="1"/>
    <col min="5621" max="5621" width="13.8984375" style="1" customWidth="1"/>
    <col min="5622" max="5622" width="11.5" style="1" customWidth="1"/>
    <col min="5623" max="5623" width="10.5" style="1" customWidth="1"/>
    <col min="5624" max="5624" width="12.19921875" style="1" customWidth="1"/>
    <col min="5625" max="5625" width="10.8984375" style="1" customWidth="1"/>
    <col min="5626" max="5626" width="10.5" style="1" bestFit="1" customWidth="1"/>
    <col min="5627" max="5627" width="9.09765625" style="1" customWidth="1"/>
    <col min="5628" max="5628" width="6.19921875" style="1" customWidth="1"/>
    <col min="5629" max="5629" width="4.3984375" style="1" customWidth="1"/>
    <col min="5630" max="5630" width="6.8984375" style="1" customWidth="1"/>
    <col min="5631" max="5631" width="6.69921875" style="1" customWidth="1"/>
    <col min="5632" max="5632" width="5.59765625" style="1" customWidth="1"/>
    <col min="5633" max="5633" width="9.69921875" style="1" customWidth="1"/>
    <col min="5634" max="5865" width="9" style="1"/>
    <col min="5866" max="5866" width="4.5" style="1" bestFit="1" customWidth="1"/>
    <col min="5867" max="5867" width="7.59765625" style="1" customWidth="1"/>
    <col min="5868" max="5868" width="28.19921875" style="1" customWidth="1"/>
    <col min="5869" max="5870" width="7.09765625" style="1" customWidth="1"/>
    <col min="5871" max="5871" width="6" style="1" customWidth="1"/>
    <col min="5872" max="5872" width="9.69921875" style="1" customWidth="1"/>
    <col min="5873" max="5873" width="10.69921875" style="1" customWidth="1"/>
    <col min="5874" max="5876" width="8.69921875" style="1" customWidth="1"/>
    <col min="5877" max="5877" width="13.8984375" style="1" customWidth="1"/>
    <col min="5878" max="5878" width="11.5" style="1" customWidth="1"/>
    <col min="5879" max="5879" width="10.5" style="1" customWidth="1"/>
    <col min="5880" max="5880" width="12.19921875" style="1" customWidth="1"/>
    <col min="5881" max="5881" width="10.8984375" style="1" customWidth="1"/>
    <col min="5882" max="5882" width="10.5" style="1" bestFit="1" customWidth="1"/>
    <col min="5883" max="5883" width="9.09765625" style="1" customWidth="1"/>
    <col min="5884" max="5884" width="6.19921875" style="1" customWidth="1"/>
    <col min="5885" max="5885" width="4.3984375" style="1" customWidth="1"/>
    <col min="5886" max="5886" width="6.8984375" style="1" customWidth="1"/>
    <col min="5887" max="5887" width="6.69921875" style="1" customWidth="1"/>
    <col min="5888" max="5888" width="5.59765625" style="1" customWidth="1"/>
    <col min="5889" max="5889" width="9.69921875" style="1" customWidth="1"/>
    <col min="5890" max="6121" width="9" style="1"/>
    <col min="6122" max="6122" width="4.5" style="1" bestFit="1" customWidth="1"/>
    <col min="6123" max="6123" width="7.59765625" style="1" customWidth="1"/>
    <col min="6124" max="6124" width="28.19921875" style="1" customWidth="1"/>
    <col min="6125" max="6126" width="7.09765625" style="1" customWidth="1"/>
    <col min="6127" max="6127" width="6" style="1" customWidth="1"/>
    <col min="6128" max="6128" width="9.69921875" style="1" customWidth="1"/>
    <col min="6129" max="6129" width="10.69921875" style="1" customWidth="1"/>
    <col min="6130" max="6132" width="8.69921875" style="1" customWidth="1"/>
    <col min="6133" max="6133" width="13.8984375" style="1" customWidth="1"/>
    <col min="6134" max="6134" width="11.5" style="1" customWidth="1"/>
    <col min="6135" max="6135" width="10.5" style="1" customWidth="1"/>
    <col min="6136" max="6136" width="12.19921875" style="1" customWidth="1"/>
    <col min="6137" max="6137" width="10.8984375" style="1" customWidth="1"/>
    <col min="6138" max="6138" width="10.5" style="1" bestFit="1" customWidth="1"/>
    <col min="6139" max="6139" width="9.09765625" style="1" customWidth="1"/>
    <col min="6140" max="6140" width="6.19921875" style="1" customWidth="1"/>
    <col min="6141" max="6141" width="4.3984375" style="1" customWidth="1"/>
    <col min="6142" max="6142" width="6.8984375" style="1" customWidth="1"/>
    <col min="6143" max="6143" width="6.69921875" style="1" customWidth="1"/>
    <col min="6144" max="6144" width="5.59765625" style="1" customWidth="1"/>
    <col min="6145" max="6145" width="9.69921875" style="1" customWidth="1"/>
    <col min="6146" max="6377" width="9" style="1"/>
    <col min="6378" max="6378" width="4.5" style="1" bestFit="1" customWidth="1"/>
    <col min="6379" max="6379" width="7.59765625" style="1" customWidth="1"/>
    <col min="6380" max="6380" width="28.19921875" style="1" customWidth="1"/>
    <col min="6381" max="6382" width="7.09765625" style="1" customWidth="1"/>
    <col min="6383" max="6383" width="6" style="1" customWidth="1"/>
    <col min="6384" max="6384" width="9.69921875" style="1" customWidth="1"/>
    <col min="6385" max="6385" width="10.69921875" style="1" customWidth="1"/>
    <col min="6386" max="6388" width="8.69921875" style="1" customWidth="1"/>
    <col min="6389" max="6389" width="13.8984375" style="1" customWidth="1"/>
    <col min="6390" max="6390" width="11.5" style="1" customWidth="1"/>
    <col min="6391" max="6391" width="10.5" style="1" customWidth="1"/>
    <col min="6392" max="6392" width="12.19921875" style="1" customWidth="1"/>
    <col min="6393" max="6393" width="10.8984375" style="1" customWidth="1"/>
    <col min="6394" max="6394" width="10.5" style="1" bestFit="1" customWidth="1"/>
    <col min="6395" max="6395" width="9.09765625" style="1" customWidth="1"/>
    <col min="6396" max="6396" width="6.19921875" style="1" customWidth="1"/>
    <col min="6397" max="6397" width="4.3984375" style="1" customWidth="1"/>
    <col min="6398" max="6398" width="6.8984375" style="1" customWidth="1"/>
    <col min="6399" max="6399" width="6.69921875" style="1" customWidth="1"/>
    <col min="6400" max="6400" width="5.59765625" style="1" customWidth="1"/>
    <col min="6401" max="6401" width="9.69921875" style="1" customWidth="1"/>
    <col min="6402" max="6633" width="9" style="1"/>
    <col min="6634" max="6634" width="4.5" style="1" bestFit="1" customWidth="1"/>
    <col min="6635" max="6635" width="7.59765625" style="1" customWidth="1"/>
    <col min="6636" max="6636" width="28.19921875" style="1" customWidth="1"/>
    <col min="6637" max="6638" width="7.09765625" style="1" customWidth="1"/>
    <col min="6639" max="6639" width="6" style="1" customWidth="1"/>
    <col min="6640" max="6640" width="9.69921875" style="1" customWidth="1"/>
    <col min="6641" max="6641" width="10.69921875" style="1" customWidth="1"/>
    <col min="6642" max="6644" width="8.69921875" style="1" customWidth="1"/>
    <col min="6645" max="6645" width="13.8984375" style="1" customWidth="1"/>
    <col min="6646" max="6646" width="11.5" style="1" customWidth="1"/>
    <col min="6647" max="6647" width="10.5" style="1" customWidth="1"/>
    <col min="6648" max="6648" width="12.19921875" style="1" customWidth="1"/>
    <col min="6649" max="6649" width="10.8984375" style="1" customWidth="1"/>
    <col min="6650" max="6650" width="10.5" style="1" bestFit="1" customWidth="1"/>
    <col min="6651" max="6651" width="9.09765625" style="1" customWidth="1"/>
    <col min="6652" max="6652" width="6.19921875" style="1" customWidth="1"/>
    <col min="6653" max="6653" width="4.3984375" style="1" customWidth="1"/>
    <col min="6654" max="6654" width="6.8984375" style="1" customWidth="1"/>
    <col min="6655" max="6655" width="6.69921875" style="1" customWidth="1"/>
    <col min="6656" max="6656" width="5.59765625" style="1" customWidth="1"/>
    <col min="6657" max="6657" width="9.69921875" style="1" customWidth="1"/>
    <col min="6658" max="6889" width="9" style="1"/>
    <col min="6890" max="6890" width="4.5" style="1" bestFit="1" customWidth="1"/>
    <col min="6891" max="6891" width="7.59765625" style="1" customWidth="1"/>
    <col min="6892" max="6892" width="28.19921875" style="1" customWidth="1"/>
    <col min="6893" max="6894" width="7.09765625" style="1" customWidth="1"/>
    <col min="6895" max="6895" width="6" style="1" customWidth="1"/>
    <col min="6896" max="6896" width="9.69921875" style="1" customWidth="1"/>
    <col min="6897" max="6897" width="10.69921875" style="1" customWidth="1"/>
    <col min="6898" max="6900" width="8.69921875" style="1" customWidth="1"/>
    <col min="6901" max="6901" width="13.8984375" style="1" customWidth="1"/>
    <col min="6902" max="6902" width="11.5" style="1" customWidth="1"/>
    <col min="6903" max="6903" width="10.5" style="1" customWidth="1"/>
    <col min="6904" max="6904" width="12.19921875" style="1" customWidth="1"/>
    <col min="6905" max="6905" width="10.8984375" style="1" customWidth="1"/>
    <col min="6906" max="6906" width="10.5" style="1" bestFit="1" customWidth="1"/>
    <col min="6907" max="6907" width="9.09765625" style="1" customWidth="1"/>
    <col min="6908" max="6908" width="6.19921875" style="1" customWidth="1"/>
    <col min="6909" max="6909" width="4.3984375" style="1" customWidth="1"/>
    <col min="6910" max="6910" width="6.8984375" style="1" customWidth="1"/>
    <col min="6911" max="6911" width="6.69921875" style="1" customWidth="1"/>
    <col min="6912" max="6912" width="5.59765625" style="1" customWidth="1"/>
    <col min="6913" max="6913" width="9.69921875" style="1" customWidth="1"/>
    <col min="6914" max="7145" width="9" style="1"/>
    <col min="7146" max="7146" width="4.5" style="1" bestFit="1" customWidth="1"/>
    <col min="7147" max="7147" width="7.59765625" style="1" customWidth="1"/>
    <col min="7148" max="7148" width="28.19921875" style="1" customWidth="1"/>
    <col min="7149" max="7150" width="7.09765625" style="1" customWidth="1"/>
    <col min="7151" max="7151" width="6" style="1" customWidth="1"/>
    <col min="7152" max="7152" width="9.69921875" style="1" customWidth="1"/>
    <col min="7153" max="7153" width="10.69921875" style="1" customWidth="1"/>
    <col min="7154" max="7156" width="8.69921875" style="1" customWidth="1"/>
    <col min="7157" max="7157" width="13.8984375" style="1" customWidth="1"/>
    <col min="7158" max="7158" width="11.5" style="1" customWidth="1"/>
    <col min="7159" max="7159" width="10.5" style="1" customWidth="1"/>
    <col min="7160" max="7160" width="12.19921875" style="1" customWidth="1"/>
    <col min="7161" max="7161" width="10.8984375" style="1" customWidth="1"/>
    <col min="7162" max="7162" width="10.5" style="1" bestFit="1" customWidth="1"/>
    <col min="7163" max="7163" width="9.09765625" style="1" customWidth="1"/>
    <col min="7164" max="7164" width="6.19921875" style="1" customWidth="1"/>
    <col min="7165" max="7165" width="4.3984375" style="1" customWidth="1"/>
    <col min="7166" max="7166" width="6.8984375" style="1" customWidth="1"/>
    <col min="7167" max="7167" width="6.69921875" style="1" customWidth="1"/>
    <col min="7168" max="7168" width="5.59765625" style="1" customWidth="1"/>
    <col min="7169" max="7169" width="9.69921875" style="1" customWidth="1"/>
    <col min="7170" max="7401" width="9" style="1"/>
    <col min="7402" max="7402" width="4.5" style="1" bestFit="1" customWidth="1"/>
    <col min="7403" max="7403" width="7.59765625" style="1" customWidth="1"/>
    <col min="7404" max="7404" width="28.19921875" style="1" customWidth="1"/>
    <col min="7405" max="7406" width="7.09765625" style="1" customWidth="1"/>
    <col min="7407" max="7407" width="6" style="1" customWidth="1"/>
    <col min="7408" max="7408" width="9.69921875" style="1" customWidth="1"/>
    <col min="7409" max="7409" width="10.69921875" style="1" customWidth="1"/>
    <col min="7410" max="7412" width="8.69921875" style="1" customWidth="1"/>
    <col min="7413" max="7413" width="13.8984375" style="1" customWidth="1"/>
    <col min="7414" max="7414" width="11.5" style="1" customWidth="1"/>
    <col min="7415" max="7415" width="10.5" style="1" customWidth="1"/>
    <col min="7416" max="7416" width="12.19921875" style="1" customWidth="1"/>
    <col min="7417" max="7417" width="10.8984375" style="1" customWidth="1"/>
    <col min="7418" max="7418" width="10.5" style="1" bestFit="1" customWidth="1"/>
    <col min="7419" max="7419" width="9.09765625" style="1" customWidth="1"/>
    <col min="7420" max="7420" width="6.19921875" style="1" customWidth="1"/>
    <col min="7421" max="7421" width="4.3984375" style="1" customWidth="1"/>
    <col min="7422" max="7422" width="6.8984375" style="1" customWidth="1"/>
    <col min="7423" max="7423" width="6.69921875" style="1" customWidth="1"/>
    <col min="7424" max="7424" width="5.59765625" style="1" customWidth="1"/>
    <col min="7425" max="7425" width="9.69921875" style="1" customWidth="1"/>
    <col min="7426" max="7657" width="9" style="1"/>
    <col min="7658" max="7658" width="4.5" style="1" bestFit="1" customWidth="1"/>
    <col min="7659" max="7659" width="7.59765625" style="1" customWidth="1"/>
    <col min="7660" max="7660" width="28.19921875" style="1" customWidth="1"/>
    <col min="7661" max="7662" width="7.09765625" style="1" customWidth="1"/>
    <col min="7663" max="7663" width="6" style="1" customWidth="1"/>
    <col min="7664" max="7664" width="9.69921875" style="1" customWidth="1"/>
    <col min="7665" max="7665" width="10.69921875" style="1" customWidth="1"/>
    <col min="7666" max="7668" width="8.69921875" style="1" customWidth="1"/>
    <col min="7669" max="7669" width="13.8984375" style="1" customWidth="1"/>
    <col min="7670" max="7670" width="11.5" style="1" customWidth="1"/>
    <col min="7671" max="7671" width="10.5" style="1" customWidth="1"/>
    <col min="7672" max="7672" width="12.19921875" style="1" customWidth="1"/>
    <col min="7673" max="7673" width="10.8984375" style="1" customWidth="1"/>
    <col min="7674" max="7674" width="10.5" style="1" bestFit="1" customWidth="1"/>
    <col min="7675" max="7675" width="9.09765625" style="1" customWidth="1"/>
    <col min="7676" max="7676" width="6.19921875" style="1" customWidth="1"/>
    <col min="7677" max="7677" width="4.3984375" style="1" customWidth="1"/>
    <col min="7678" max="7678" width="6.8984375" style="1" customWidth="1"/>
    <col min="7679" max="7679" width="6.69921875" style="1" customWidth="1"/>
    <col min="7680" max="7680" width="5.59765625" style="1" customWidth="1"/>
    <col min="7681" max="7681" width="9.69921875" style="1" customWidth="1"/>
    <col min="7682" max="7913" width="9" style="1"/>
    <col min="7914" max="7914" width="4.5" style="1" bestFit="1" customWidth="1"/>
    <col min="7915" max="7915" width="7.59765625" style="1" customWidth="1"/>
    <col min="7916" max="7916" width="28.19921875" style="1" customWidth="1"/>
    <col min="7917" max="7918" width="7.09765625" style="1" customWidth="1"/>
    <col min="7919" max="7919" width="6" style="1" customWidth="1"/>
    <col min="7920" max="7920" width="9.69921875" style="1" customWidth="1"/>
    <col min="7921" max="7921" width="10.69921875" style="1" customWidth="1"/>
    <col min="7922" max="7924" width="8.69921875" style="1" customWidth="1"/>
    <col min="7925" max="7925" width="13.8984375" style="1" customWidth="1"/>
    <col min="7926" max="7926" width="11.5" style="1" customWidth="1"/>
    <col min="7927" max="7927" width="10.5" style="1" customWidth="1"/>
    <col min="7928" max="7928" width="12.19921875" style="1" customWidth="1"/>
    <col min="7929" max="7929" width="10.8984375" style="1" customWidth="1"/>
    <col min="7930" max="7930" width="10.5" style="1" bestFit="1" customWidth="1"/>
    <col min="7931" max="7931" width="9.09765625" style="1" customWidth="1"/>
    <col min="7932" max="7932" width="6.19921875" style="1" customWidth="1"/>
    <col min="7933" max="7933" width="4.3984375" style="1" customWidth="1"/>
    <col min="7934" max="7934" width="6.8984375" style="1" customWidth="1"/>
    <col min="7935" max="7935" width="6.69921875" style="1" customWidth="1"/>
    <col min="7936" max="7936" width="5.59765625" style="1" customWidth="1"/>
    <col min="7937" max="7937" width="9.69921875" style="1" customWidth="1"/>
    <col min="7938" max="8169" width="9" style="1"/>
    <col min="8170" max="8170" width="4.5" style="1" bestFit="1" customWidth="1"/>
    <col min="8171" max="8171" width="7.59765625" style="1" customWidth="1"/>
    <col min="8172" max="8172" width="28.19921875" style="1" customWidth="1"/>
    <col min="8173" max="8174" width="7.09765625" style="1" customWidth="1"/>
    <col min="8175" max="8175" width="6" style="1" customWidth="1"/>
    <col min="8176" max="8176" width="9.69921875" style="1" customWidth="1"/>
    <col min="8177" max="8177" width="10.69921875" style="1" customWidth="1"/>
    <col min="8178" max="8180" width="8.69921875" style="1" customWidth="1"/>
    <col min="8181" max="8181" width="13.8984375" style="1" customWidth="1"/>
    <col min="8182" max="8182" width="11.5" style="1" customWidth="1"/>
    <col min="8183" max="8183" width="10.5" style="1" customWidth="1"/>
    <col min="8184" max="8184" width="12.19921875" style="1" customWidth="1"/>
    <col min="8185" max="8185" width="10.8984375" style="1" customWidth="1"/>
    <col min="8186" max="8186" width="10.5" style="1" bestFit="1" customWidth="1"/>
    <col min="8187" max="8187" width="9.09765625" style="1" customWidth="1"/>
    <col min="8188" max="8188" width="6.19921875" style="1" customWidth="1"/>
    <col min="8189" max="8189" width="4.3984375" style="1" customWidth="1"/>
    <col min="8190" max="8190" width="6.8984375" style="1" customWidth="1"/>
    <col min="8191" max="8191" width="6.69921875" style="1" customWidth="1"/>
    <col min="8192" max="8192" width="5.59765625" style="1" customWidth="1"/>
    <col min="8193" max="8193" width="9.69921875" style="1" customWidth="1"/>
    <col min="8194" max="8425" width="9" style="1"/>
    <col min="8426" max="8426" width="4.5" style="1" bestFit="1" customWidth="1"/>
    <col min="8427" max="8427" width="7.59765625" style="1" customWidth="1"/>
    <col min="8428" max="8428" width="28.19921875" style="1" customWidth="1"/>
    <col min="8429" max="8430" width="7.09765625" style="1" customWidth="1"/>
    <col min="8431" max="8431" width="6" style="1" customWidth="1"/>
    <col min="8432" max="8432" width="9.69921875" style="1" customWidth="1"/>
    <col min="8433" max="8433" width="10.69921875" style="1" customWidth="1"/>
    <col min="8434" max="8436" width="8.69921875" style="1" customWidth="1"/>
    <col min="8437" max="8437" width="13.8984375" style="1" customWidth="1"/>
    <col min="8438" max="8438" width="11.5" style="1" customWidth="1"/>
    <col min="8439" max="8439" width="10.5" style="1" customWidth="1"/>
    <col min="8440" max="8440" width="12.19921875" style="1" customWidth="1"/>
    <col min="8441" max="8441" width="10.8984375" style="1" customWidth="1"/>
    <col min="8442" max="8442" width="10.5" style="1" bestFit="1" customWidth="1"/>
    <col min="8443" max="8443" width="9.09765625" style="1" customWidth="1"/>
    <col min="8444" max="8444" width="6.19921875" style="1" customWidth="1"/>
    <col min="8445" max="8445" width="4.3984375" style="1" customWidth="1"/>
    <col min="8446" max="8446" width="6.8984375" style="1" customWidth="1"/>
    <col min="8447" max="8447" width="6.69921875" style="1" customWidth="1"/>
    <col min="8448" max="8448" width="5.59765625" style="1" customWidth="1"/>
    <col min="8449" max="8449" width="9.69921875" style="1" customWidth="1"/>
    <col min="8450" max="8681" width="9" style="1"/>
    <col min="8682" max="8682" width="4.5" style="1" bestFit="1" customWidth="1"/>
    <col min="8683" max="8683" width="7.59765625" style="1" customWidth="1"/>
    <col min="8684" max="8684" width="28.19921875" style="1" customWidth="1"/>
    <col min="8685" max="8686" width="7.09765625" style="1" customWidth="1"/>
    <col min="8687" max="8687" width="6" style="1" customWidth="1"/>
    <col min="8688" max="8688" width="9.69921875" style="1" customWidth="1"/>
    <col min="8689" max="8689" width="10.69921875" style="1" customWidth="1"/>
    <col min="8690" max="8692" width="8.69921875" style="1" customWidth="1"/>
    <col min="8693" max="8693" width="13.8984375" style="1" customWidth="1"/>
    <col min="8694" max="8694" width="11.5" style="1" customWidth="1"/>
    <col min="8695" max="8695" width="10.5" style="1" customWidth="1"/>
    <col min="8696" max="8696" width="12.19921875" style="1" customWidth="1"/>
    <col min="8697" max="8697" width="10.8984375" style="1" customWidth="1"/>
    <col min="8698" max="8698" width="10.5" style="1" bestFit="1" customWidth="1"/>
    <col min="8699" max="8699" width="9.09765625" style="1" customWidth="1"/>
    <col min="8700" max="8700" width="6.19921875" style="1" customWidth="1"/>
    <col min="8701" max="8701" width="4.3984375" style="1" customWidth="1"/>
    <col min="8702" max="8702" width="6.8984375" style="1" customWidth="1"/>
    <col min="8703" max="8703" width="6.69921875" style="1" customWidth="1"/>
    <col min="8704" max="8704" width="5.59765625" style="1" customWidth="1"/>
    <col min="8705" max="8705" width="9.69921875" style="1" customWidth="1"/>
    <col min="8706" max="8937" width="9" style="1"/>
    <col min="8938" max="8938" width="4.5" style="1" bestFit="1" customWidth="1"/>
    <col min="8939" max="8939" width="7.59765625" style="1" customWidth="1"/>
    <col min="8940" max="8940" width="28.19921875" style="1" customWidth="1"/>
    <col min="8941" max="8942" width="7.09765625" style="1" customWidth="1"/>
    <col min="8943" max="8943" width="6" style="1" customWidth="1"/>
    <col min="8944" max="8944" width="9.69921875" style="1" customWidth="1"/>
    <col min="8945" max="8945" width="10.69921875" style="1" customWidth="1"/>
    <col min="8946" max="8948" width="8.69921875" style="1" customWidth="1"/>
    <col min="8949" max="8949" width="13.8984375" style="1" customWidth="1"/>
    <col min="8950" max="8950" width="11.5" style="1" customWidth="1"/>
    <col min="8951" max="8951" width="10.5" style="1" customWidth="1"/>
    <col min="8952" max="8952" width="12.19921875" style="1" customWidth="1"/>
    <col min="8953" max="8953" width="10.8984375" style="1" customWidth="1"/>
    <col min="8954" max="8954" width="10.5" style="1" bestFit="1" customWidth="1"/>
    <col min="8955" max="8955" width="9.09765625" style="1" customWidth="1"/>
    <col min="8956" max="8956" width="6.19921875" style="1" customWidth="1"/>
    <col min="8957" max="8957" width="4.3984375" style="1" customWidth="1"/>
    <col min="8958" max="8958" width="6.8984375" style="1" customWidth="1"/>
    <col min="8959" max="8959" width="6.69921875" style="1" customWidth="1"/>
    <col min="8960" max="8960" width="5.59765625" style="1" customWidth="1"/>
    <col min="8961" max="8961" width="9.69921875" style="1" customWidth="1"/>
    <col min="8962" max="9193" width="9" style="1"/>
    <col min="9194" max="9194" width="4.5" style="1" bestFit="1" customWidth="1"/>
    <col min="9195" max="9195" width="7.59765625" style="1" customWidth="1"/>
    <col min="9196" max="9196" width="28.19921875" style="1" customWidth="1"/>
    <col min="9197" max="9198" width="7.09765625" style="1" customWidth="1"/>
    <col min="9199" max="9199" width="6" style="1" customWidth="1"/>
    <col min="9200" max="9200" width="9.69921875" style="1" customWidth="1"/>
    <col min="9201" max="9201" width="10.69921875" style="1" customWidth="1"/>
    <col min="9202" max="9204" width="8.69921875" style="1" customWidth="1"/>
    <col min="9205" max="9205" width="13.8984375" style="1" customWidth="1"/>
    <col min="9206" max="9206" width="11.5" style="1" customWidth="1"/>
    <col min="9207" max="9207" width="10.5" style="1" customWidth="1"/>
    <col min="9208" max="9208" width="12.19921875" style="1" customWidth="1"/>
    <col min="9209" max="9209" width="10.8984375" style="1" customWidth="1"/>
    <col min="9210" max="9210" width="10.5" style="1" bestFit="1" customWidth="1"/>
    <col min="9211" max="9211" width="9.09765625" style="1" customWidth="1"/>
    <col min="9212" max="9212" width="6.19921875" style="1" customWidth="1"/>
    <col min="9213" max="9213" width="4.3984375" style="1" customWidth="1"/>
    <col min="9214" max="9214" width="6.8984375" style="1" customWidth="1"/>
    <col min="9215" max="9215" width="6.69921875" style="1" customWidth="1"/>
    <col min="9216" max="9216" width="5.59765625" style="1" customWidth="1"/>
    <col min="9217" max="9217" width="9.69921875" style="1" customWidth="1"/>
    <col min="9218" max="9449" width="9" style="1"/>
    <col min="9450" max="9450" width="4.5" style="1" bestFit="1" customWidth="1"/>
    <col min="9451" max="9451" width="7.59765625" style="1" customWidth="1"/>
    <col min="9452" max="9452" width="28.19921875" style="1" customWidth="1"/>
    <col min="9453" max="9454" width="7.09765625" style="1" customWidth="1"/>
    <col min="9455" max="9455" width="6" style="1" customWidth="1"/>
    <col min="9456" max="9456" width="9.69921875" style="1" customWidth="1"/>
    <col min="9457" max="9457" width="10.69921875" style="1" customWidth="1"/>
    <col min="9458" max="9460" width="8.69921875" style="1" customWidth="1"/>
    <col min="9461" max="9461" width="13.8984375" style="1" customWidth="1"/>
    <col min="9462" max="9462" width="11.5" style="1" customWidth="1"/>
    <col min="9463" max="9463" width="10.5" style="1" customWidth="1"/>
    <col min="9464" max="9464" width="12.19921875" style="1" customWidth="1"/>
    <col min="9465" max="9465" width="10.8984375" style="1" customWidth="1"/>
    <col min="9466" max="9466" width="10.5" style="1" bestFit="1" customWidth="1"/>
    <col min="9467" max="9467" width="9.09765625" style="1" customWidth="1"/>
    <col min="9468" max="9468" width="6.19921875" style="1" customWidth="1"/>
    <col min="9469" max="9469" width="4.3984375" style="1" customWidth="1"/>
    <col min="9470" max="9470" width="6.8984375" style="1" customWidth="1"/>
    <col min="9471" max="9471" width="6.69921875" style="1" customWidth="1"/>
    <col min="9472" max="9472" width="5.59765625" style="1" customWidth="1"/>
    <col min="9473" max="9473" width="9.69921875" style="1" customWidth="1"/>
    <col min="9474" max="9705" width="9" style="1"/>
    <col min="9706" max="9706" width="4.5" style="1" bestFit="1" customWidth="1"/>
    <col min="9707" max="9707" width="7.59765625" style="1" customWidth="1"/>
    <col min="9708" max="9708" width="28.19921875" style="1" customWidth="1"/>
    <col min="9709" max="9710" width="7.09765625" style="1" customWidth="1"/>
    <col min="9711" max="9711" width="6" style="1" customWidth="1"/>
    <col min="9712" max="9712" width="9.69921875" style="1" customWidth="1"/>
    <col min="9713" max="9713" width="10.69921875" style="1" customWidth="1"/>
    <col min="9714" max="9716" width="8.69921875" style="1" customWidth="1"/>
    <col min="9717" max="9717" width="13.8984375" style="1" customWidth="1"/>
    <col min="9718" max="9718" width="11.5" style="1" customWidth="1"/>
    <col min="9719" max="9719" width="10.5" style="1" customWidth="1"/>
    <col min="9720" max="9720" width="12.19921875" style="1" customWidth="1"/>
    <col min="9721" max="9721" width="10.8984375" style="1" customWidth="1"/>
    <col min="9722" max="9722" width="10.5" style="1" bestFit="1" customWidth="1"/>
    <col min="9723" max="9723" width="9.09765625" style="1" customWidth="1"/>
    <col min="9724" max="9724" width="6.19921875" style="1" customWidth="1"/>
    <col min="9725" max="9725" width="4.3984375" style="1" customWidth="1"/>
    <col min="9726" max="9726" width="6.8984375" style="1" customWidth="1"/>
    <col min="9727" max="9727" width="6.69921875" style="1" customWidth="1"/>
    <col min="9728" max="9728" width="5.59765625" style="1" customWidth="1"/>
    <col min="9729" max="9729" width="9.69921875" style="1" customWidth="1"/>
    <col min="9730" max="9961" width="9" style="1"/>
    <col min="9962" max="9962" width="4.5" style="1" bestFit="1" customWidth="1"/>
    <col min="9963" max="9963" width="7.59765625" style="1" customWidth="1"/>
    <col min="9964" max="9964" width="28.19921875" style="1" customWidth="1"/>
    <col min="9965" max="9966" width="7.09765625" style="1" customWidth="1"/>
    <col min="9967" max="9967" width="6" style="1" customWidth="1"/>
    <col min="9968" max="9968" width="9.69921875" style="1" customWidth="1"/>
    <col min="9969" max="9969" width="10.69921875" style="1" customWidth="1"/>
    <col min="9970" max="9972" width="8.69921875" style="1" customWidth="1"/>
    <col min="9973" max="9973" width="13.8984375" style="1" customWidth="1"/>
    <col min="9974" max="9974" width="11.5" style="1" customWidth="1"/>
    <col min="9975" max="9975" width="10.5" style="1" customWidth="1"/>
    <col min="9976" max="9976" width="12.19921875" style="1" customWidth="1"/>
    <col min="9977" max="9977" width="10.8984375" style="1" customWidth="1"/>
    <col min="9978" max="9978" width="10.5" style="1" bestFit="1" customWidth="1"/>
    <col min="9979" max="9979" width="9.09765625" style="1" customWidth="1"/>
    <col min="9980" max="9980" width="6.19921875" style="1" customWidth="1"/>
    <col min="9981" max="9981" width="4.3984375" style="1" customWidth="1"/>
    <col min="9982" max="9982" width="6.8984375" style="1" customWidth="1"/>
    <col min="9983" max="9983" width="6.69921875" style="1" customWidth="1"/>
    <col min="9984" max="9984" width="5.59765625" style="1" customWidth="1"/>
    <col min="9985" max="9985" width="9.69921875" style="1" customWidth="1"/>
    <col min="9986" max="10217" width="9" style="1"/>
    <col min="10218" max="10218" width="4.5" style="1" bestFit="1" customWidth="1"/>
    <col min="10219" max="10219" width="7.59765625" style="1" customWidth="1"/>
    <col min="10220" max="10220" width="28.19921875" style="1" customWidth="1"/>
    <col min="10221" max="10222" width="7.09765625" style="1" customWidth="1"/>
    <col min="10223" max="10223" width="6" style="1" customWidth="1"/>
    <col min="10224" max="10224" width="9.69921875" style="1" customWidth="1"/>
    <col min="10225" max="10225" width="10.69921875" style="1" customWidth="1"/>
    <col min="10226" max="10228" width="8.69921875" style="1" customWidth="1"/>
    <col min="10229" max="10229" width="13.8984375" style="1" customWidth="1"/>
    <col min="10230" max="10230" width="11.5" style="1" customWidth="1"/>
    <col min="10231" max="10231" width="10.5" style="1" customWidth="1"/>
    <col min="10232" max="10232" width="12.19921875" style="1" customWidth="1"/>
    <col min="10233" max="10233" width="10.8984375" style="1" customWidth="1"/>
    <col min="10234" max="10234" width="10.5" style="1" bestFit="1" customWidth="1"/>
    <col min="10235" max="10235" width="9.09765625" style="1" customWidth="1"/>
    <col min="10236" max="10236" width="6.19921875" style="1" customWidth="1"/>
    <col min="10237" max="10237" width="4.3984375" style="1" customWidth="1"/>
    <col min="10238" max="10238" width="6.8984375" style="1" customWidth="1"/>
    <col min="10239" max="10239" width="6.69921875" style="1" customWidth="1"/>
    <col min="10240" max="10240" width="5.59765625" style="1" customWidth="1"/>
    <col min="10241" max="10241" width="9.69921875" style="1" customWidth="1"/>
    <col min="10242" max="10473" width="9" style="1"/>
    <col min="10474" max="10474" width="4.5" style="1" bestFit="1" customWidth="1"/>
    <col min="10475" max="10475" width="7.59765625" style="1" customWidth="1"/>
    <col min="10476" max="10476" width="28.19921875" style="1" customWidth="1"/>
    <col min="10477" max="10478" width="7.09765625" style="1" customWidth="1"/>
    <col min="10479" max="10479" width="6" style="1" customWidth="1"/>
    <col min="10480" max="10480" width="9.69921875" style="1" customWidth="1"/>
    <col min="10481" max="10481" width="10.69921875" style="1" customWidth="1"/>
    <col min="10482" max="10484" width="8.69921875" style="1" customWidth="1"/>
    <col min="10485" max="10485" width="13.8984375" style="1" customWidth="1"/>
    <col min="10486" max="10486" width="11.5" style="1" customWidth="1"/>
    <col min="10487" max="10487" width="10.5" style="1" customWidth="1"/>
    <col min="10488" max="10488" width="12.19921875" style="1" customWidth="1"/>
    <col min="10489" max="10489" width="10.8984375" style="1" customWidth="1"/>
    <col min="10490" max="10490" width="10.5" style="1" bestFit="1" customWidth="1"/>
    <col min="10491" max="10491" width="9.09765625" style="1" customWidth="1"/>
    <col min="10492" max="10492" width="6.19921875" style="1" customWidth="1"/>
    <col min="10493" max="10493" width="4.3984375" style="1" customWidth="1"/>
    <col min="10494" max="10494" width="6.8984375" style="1" customWidth="1"/>
    <col min="10495" max="10495" width="6.69921875" style="1" customWidth="1"/>
    <col min="10496" max="10496" width="5.59765625" style="1" customWidth="1"/>
    <col min="10497" max="10497" width="9.69921875" style="1" customWidth="1"/>
    <col min="10498" max="10729" width="9" style="1"/>
    <col min="10730" max="10730" width="4.5" style="1" bestFit="1" customWidth="1"/>
    <col min="10731" max="10731" width="7.59765625" style="1" customWidth="1"/>
    <col min="10732" max="10732" width="28.19921875" style="1" customWidth="1"/>
    <col min="10733" max="10734" width="7.09765625" style="1" customWidth="1"/>
    <col min="10735" max="10735" width="6" style="1" customWidth="1"/>
    <col min="10736" max="10736" width="9.69921875" style="1" customWidth="1"/>
    <col min="10737" max="10737" width="10.69921875" style="1" customWidth="1"/>
    <col min="10738" max="10740" width="8.69921875" style="1" customWidth="1"/>
    <col min="10741" max="10741" width="13.8984375" style="1" customWidth="1"/>
    <col min="10742" max="10742" width="11.5" style="1" customWidth="1"/>
    <col min="10743" max="10743" width="10.5" style="1" customWidth="1"/>
    <col min="10744" max="10744" width="12.19921875" style="1" customWidth="1"/>
    <col min="10745" max="10745" width="10.8984375" style="1" customWidth="1"/>
    <col min="10746" max="10746" width="10.5" style="1" bestFit="1" customWidth="1"/>
    <col min="10747" max="10747" width="9.09765625" style="1" customWidth="1"/>
    <col min="10748" max="10748" width="6.19921875" style="1" customWidth="1"/>
    <col min="10749" max="10749" width="4.3984375" style="1" customWidth="1"/>
    <col min="10750" max="10750" width="6.8984375" style="1" customWidth="1"/>
    <col min="10751" max="10751" width="6.69921875" style="1" customWidth="1"/>
    <col min="10752" max="10752" width="5.59765625" style="1" customWidth="1"/>
    <col min="10753" max="10753" width="9.69921875" style="1" customWidth="1"/>
    <col min="10754" max="10985" width="9" style="1"/>
    <col min="10986" max="10986" width="4.5" style="1" bestFit="1" customWidth="1"/>
    <col min="10987" max="10987" width="7.59765625" style="1" customWidth="1"/>
    <col min="10988" max="10988" width="28.19921875" style="1" customWidth="1"/>
    <col min="10989" max="10990" width="7.09765625" style="1" customWidth="1"/>
    <col min="10991" max="10991" width="6" style="1" customWidth="1"/>
    <col min="10992" max="10992" width="9.69921875" style="1" customWidth="1"/>
    <col min="10993" max="10993" width="10.69921875" style="1" customWidth="1"/>
    <col min="10994" max="10996" width="8.69921875" style="1" customWidth="1"/>
    <col min="10997" max="10997" width="13.8984375" style="1" customWidth="1"/>
    <col min="10998" max="10998" width="11.5" style="1" customWidth="1"/>
    <col min="10999" max="10999" width="10.5" style="1" customWidth="1"/>
    <col min="11000" max="11000" width="12.19921875" style="1" customWidth="1"/>
    <col min="11001" max="11001" width="10.8984375" style="1" customWidth="1"/>
    <col min="11002" max="11002" width="10.5" style="1" bestFit="1" customWidth="1"/>
    <col min="11003" max="11003" width="9.09765625" style="1" customWidth="1"/>
    <col min="11004" max="11004" width="6.19921875" style="1" customWidth="1"/>
    <col min="11005" max="11005" width="4.3984375" style="1" customWidth="1"/>
    <col min="11006" max="11006" width="6.8984375" style="1" customWidth="1"/>
    <col min="11007" max="11007" width="6.69921875" style="1" customWidth="1"/>
    <col min="11008" max="11008" width="5.59765625" style="1" customWidth="1"/>
    <col min="11009" max="11009" width="9.69921875" style="1" customWidth="1"/>
    <col min="11010" max="11241" width="9" style="1"/>
    <col min="11242" max="11242" width="4.5" style="1" bestFit="1" customWidth="1"/>
    <col min="11243" max="11243" width="7.59765625" style="1" customWidth="1"/>
    <col min="11244" max="11244" width="28.19921875" style="1" customWidth="1"/>
    <col min="11245" max="11246" width="7.09765625" style="1" customWidth="1"/>
    <col min="11247" max="11247" width="6" style="1" customWidth="1"/>
    <col min="11248" max="11248" width="9.69921875" style="1" customWidth="1"/>
    <col min="11249" max="11249" width="10.69921875" style="1" customWidth="1"/>
    <col min="11250" max="11252" width="8.69921875" style="1" customWidth="1"/>
    <col min="11253" max="11253" width="13.8984375" style="1" customWidth="1"/>
    <col min="11254" max="11254" width="11.5" style="1" customWidth="1"/>
    <col min="11255" max="11255" width="10.5" style="1" customWidth="1"/>
    <col min="11256" max="11256" width="12.19921875" style="1" customWidth="1"/>
    <col min="11257" max="11257" width="10.8984375" style="1" customWidth="1"/>
    <col min="11258" max="11258" width="10.5" style="1" bestFit="1" customWidth="1"/>
    <col min="11259" max="11259" width="9.09765625" style="1" customWidth="1"/>
    <col min="11260" max="11260" width="6.19921875" style="1" customWidth="1"/>
    <col min="11261" max="11261" width="4.3984375" style="1" customWidth="1"/>
    <col min="11262" max="11262" width="6.8984375" style="1" customWidth="1"/>
    <col min="11263" max="11263" width="6.69921875" style="1" customWidth="1"/>
    <col min="11264" max="11264" width="5.59765625" style="1" customWidth="1"/>
    <col min="11265" max="11265" width="9.69921875" style="1" customWidth="1"/>
    <col min="11266" max="11497" width="9" style="1"/>
    <col min="11498" max="11498" width="4.5" style="1" bestFit="1" customWidth="1"/>
    <col min="11499" max="11499" width="7.59765625" style="1" customWidth="1"/>
    <col min="11500" max="11500" width="28.19921875" style="1" customWidth="1"/>
    <col min="11501" max="11502" width="7.09765625" style="1" customWidth="1"/>
    <col min="11503" max="11503" width="6" style="1" customWidth="1"/>
    <col min="11504" max="11504" width="9.69921875" style="1" customWidth="1"/>
    <col min="11505" max="11505" width="10.69921875" style="1" customWidth="1"/>
    <col min="11506" max="11508" width="8.69921875" style="1" customWidth="1"/>
    <col min="11509" max="11509" width="13.8984375" style="1" customWidth="1"/>
    <col min="11510" max="11510" width="11.5" style="1" customWidth="1"/>
    <col min="11511" max="11511" width="10.5" style="1" customWidth="1"/>
    <col min="11512" max="11512" width="12.19921875" style="1" customWidth="1"/>
    <col min="11513" max="11513" width="10.8984375" style="1" customWidth="1"/>
    <col min="11514" max="11514" width="10.5" style="1" bestFit="1" customWidth="1"/>
    <col min="11515" max="11515" width="9.09765625" style="1" customWidth="1"/>
    <col min="11516" max="11516" width="6.19921875" style="1" customWidth="1"/>
    <col min="11517" max="11517" width="4.3984375" style="1" customWidth="1"/>
    <col min="11518" max="11518" width="6.8984375" style="1" customWidth="1"/>
    <col min="11519" max="11519" width="6.69921875" style="1" customWidth="1"/>
    <col min="11520" max="11520" width="5.59765625" style="1" customWidth="1"/>
    <col min="11521" max="11521" width="9.69921875" style="1" customWidth="1"/>
    <col min="11522" max="11753" width="9" style="1"/>
    <col min="11754" max="11754" width="4.5" style="1" bestFit="1" customWidth="1"/>
    <col min="11755" max="11755" width="7.59765625" style="1" customWidth="1"/>
    <col min="11756" max="11756" width="28.19921875" style="1" customWidth="1"/>
    <col min="11757" max="11758" width="7.09765625" style="1" customWidth="1"/>
    <col min="11759" max="11759" width="6" style="1" customWidth="1"/>
    <col min="11760" max="11760" width="9.69921875" style="1" customWidth="1"/>
    <col min="11761" max="11761" width="10.69921875" style="1" customWidth="1"/>
    <col min="11762" max="11764" width="8.69921875" style="1" customWidth="1"/>
    <col min="11765" max="11765" width="13.8984375" style="1" customWidth="1"/>
    <col min="11766" max="11766" width="11.5" style="1" customWidth="1"/>
    <col min="11767" max="11767" width="10.5" style="1" customWidth="1"/>
    <col min="11768" max="11768" width="12.19921875" style="1" customWidth="1"/>
    <col min="11769" max="11769" width="10.8984375" style="1" customWidth="1"/>
    <col min="11770" max="11770" width="10.5" style="1" bestFit="1" customWidth="1"/>
    <col min="11771" max="11771" width="9.09765625" style="1" customWidth="1"/>
    <col min="11772" max="11772" width="6.19921875" style="1" customWidth="1"/>
    <col min="11773" max="11773" width="4.3984375" style="1" customWidth="1"/>
    <col min="11774" max="11774" width="6.8984375" style="1" customWidth="1"/>
    <col min="11775" max="11775" width="6.69921875" style="1" customWidth="1"/>
    <col min="11776" max="11776" width="5.59765625" style="1" customWidth="1"/>
    <col min="11777" max="11777" width="9.69921875" style="1" customWidth="1"/>
    <col min="11778" max="12009" width="9" style="1"/>
    <col min="12010" max="12010" width="4.5" style="1" bestFit="1" customWidth="1"/>
    <col min="12011" max="12011" width="7.59765625" style="1" customWidth="1"/>
    <col min="12012" max="12012" width="28.19921875" style="1" customWidth="1"/>
    <col min="12013" max="12014" width="7.09765625" style="1" customWidth="1"/>
    <col min="12015" max="12015" width="6" style="1" customWidth="1"/>
    <col min="12016" max="12016" width="9.69921875" style="1" customWidth="1"/>
    <col min="12017" max="12017" width="10.69921875" style="1" customWidth="1"/>
    <col min="12018" max="12020" width="8.69921875" style="1" customWidth="1"/>
    <col min="12021" max="12021" width="13.8984375" style="1" customWidth="1"/>
    <col min="12022" max="12022" width="11.5" style="1" customWidth="1"/>
    <col min="12023" max="12023" width="10.5" style="1" customWidth="1"/>
    <col min="12024" max="12024" width="12.19921875" style="1" customWidth="1"/>
    <col min="12025" max="12025" width="10.8984375" style="1" customWidth="1"/>
    <col min="12026" max="12026" width="10.5" style="1" bestFit="1" customWidth="1"/>
    <col min="12027" max="12027" width="9.09765625" style="1" customWidth="1"/>
    <col min="12028" max="12028" width="6.19921875" style="1" customWidth="1"/>
    <col min="12029" max="12029" width="4.3984375" style="1" customWidth="1"/>
    <col min="12030" max="12030" width="6.8984375" style="1" customWidth="1"/>
    <col min="12031" max="12031" width="6.69921875" style="1" customWidth="1"/>
    <col min="12032" max="12032" width="5.59765625" style="1" customWidth="1"/>
    <col min="12033" max="12033" width="9.69921875" style="1" customWidth="1"/>
    <col min="12034" max="12265" width="9" style="1"/>
    <col min="12266" max="12266" width="4.5" style="1" bestFit="1" customWidth="1"/>
    <col min="12267" max="12267" width="7.59765625" style="1" customWidth="1"/>
    <col min="12268" max="12268" width="28.19921875" style="1" customWidth="1"/>
    <col min="12269" max="12270" width="7.09765625" style="1" customWidth="1"/>
    <col min="12271" max="12271" width="6" style="1" customWidth="1"/>
    <col min="12272" max="12272" width="9.69921875" style="1" customWidth="1"/>
    <col min="12273" max="12273" width="10.69921875" style="1" customWidth="1"/>
    <col min="12274" max="12276" width="8.69921875" style="1" customWidth="1"/>
    <col min="12277" max="12277" width="13.8984375" style="1" customWidth="1"/>
    <col min="12278" max="12278" width="11.5" style="1" customWidth="1"/>
    <col min="12279" max="12279" width="10.5" style="1" customWidth="1"/>
    <col min="12280" max="12280" width="12.19921875" style="1" customWidth="1"/>
    <col min="12281" max="12281" width="10.8984375" style="1" customWidth="1"/>
    <col min="12282" max="12282" width="10.5" style="1" bestFit="1" customWidth="1"/>
    <col min="12283" max="12283" width="9.09765625" style="1" customWidth="1"/>
    <col min="12284" max="12284" width="6.19921875" style="1" customWidth="1"/>
    <col min="12285" max="12285" width="4.3984375" style="1" customWidth="1"/>
    <col min="12286" max="12286" width="6.8984375" style="1" customWidth="1"/>
    <col min="12287" max="12287" width="6.69921875" style="1" customWidth="1"/>
    <col min="12288" max="12288" width="5.59765625" style="1" customWidth="1"/>
    <col min="12289" max="12289" width="9.69921875" style="1" customWidth="1"/>
    <col min="12290" max="12521" width="9" style="1"/>
    <col min="12522" max="12522" width="4.5" style="1" bestFit="1" customWidth="1"/>
    <col min="12523" max="12523" width="7.59765625" style="1" customWidth="1"/>
    <col min="12524" max="12524" width="28.19921875" style="1" customWidth="1"/>
    <col min="12525" max="12526" width="7.09765625" style="1" customWidth="1"/>
    <col min="12527" max="12527" width="6" style="1" customWidth="1"/>
    <col min="12528" max="12528" width="9.69921875" style="1" customWidth="1"/>
    <col min="12529" max="12529" width="10.69921875" style="1" customWidth="1"/>
    <col min="12530" max="12532" width="8.69921875" style="1" customWidth="1"/>
    <col min="12533" max="12533" width="13.8984375" style="1" customWidth="1"/>
    <col min="12534" max="12534" width="11.5" style="1" customWidth="1"/>
    <col min="12535" max="12535" width="10.5" style="1" customWidth="1"/>
    <col min="12536" max="12536" width="12.19921875" style="1" customWidth="1"/>
    <col min="12537" max="12537" width="10.8984375" style="1" customWidth="1"/>
    <col min="12538" max="12538" width="10.5" style="1" bestFit="1" customWidth="1"/>
    <col min="12539" max="12539" width="9.09765625" style="1" customWidth="1"/>
    <col min="12540" max="12540" width="6.19921875" style="1" customWidth="1"/>
    <col min="12541" max="12541" width="4.3984375" style="1" customWidth="1"/>
    <col min="12542" max="12542" width="6.8984375" style="1" customWidth="1"/>
    <col min="12543" max="12543" width="6.69921875" style="1" customWidth="1"/>
    <col min="12544" max="12544" width="5.59765625" style="1" customWidth="1"/>
    <col min="12545" max="12545" width="9.69921875" style="1" customWidth="1"/>
    <col min="12546" max="12777" width="9" style="1"/>
    <col min="12778" max="12778" width="4.5" style="1" bestFit="1" customWidth="1"/>
    <col min="12779" max="12779" width="7.59765625" style="1" customWidth="1"/>
    <col min="12780" max="12780" width="28.19921875" style="1" customWidth="1"/>
    <col min="12781" max="12782" width="7.09765625" style="1" customWidth="1"/>
    <col min="12783" max="12783" width="6" style="1" customWidth="1"/>
    <col min="12784" max="12784" width="9.69921875" style="1" customWidth="1"/>
    <col min="12785" max="12785" width="10.69921875" style="1" customWidth="1"/>
    <col min="12786" max="12788" width="8.69921875" style="1" customWidth="1"/>
    <col min="12789" max="12789" width="13.8984375" style="1" customWidth="1"/>
    <col min="12790" max="12790" width="11.5" style="1" customWidth="1"/>
    <col min="12791" max="12791" width="10.5" style="1" customWidth="1"/>
    <col min="12792" max="12792" width="12.19921875" style="1" customWidth="1"/>
    <col min="12793" max="12793" width="10.8984375" style="1" customWidth="1"/>
    <col min="12794" max="12794" width="10.5" style="1" bestFit="1" customWidth="1"/>
    <col min="12795" max="12795" width="9.09765625" style="1" customWidth="1"/>
    <col min="12796" max="12796" width="6.19921875" style="1" customWidth="1"/>
    <col min="12797" max="12797" width="4.3984375" style="1" customWidth="1"/>
    <col min="12798" max="12798" width="6.8984375" style="1" customWidth="1"/>
    <col min="12799" max="12799" width="6.69921875" style="1" customWidth="1"/>
    <col min="12800" max="12800" width="5.59765625" style="1" customWidth="1"/>
    <col min="12801" max="12801" width="9.69921875" style="1" customWidth="1"/>
    <col min="12802" max="13033" width="9" style="1"/>
    <col min="13034" max="13034" width="4.5" style="1" bestFit="1" customWidth="1"/>
    <col min="13035" max="13035" width="7.59765625" style="1" customWidth="1"/>
    <col min="13036" max="13036" width="28.19921875" style="1" customWidth="1"/>
    <col min="13037" max="13038" width="7.09765625" style="1" customWidth="1"/>
    <col min="13039" max="13039" width="6" style="1" customWidth="1"/>
    <col min="13040" max="13040" width="9.69921875" style="1" customWidth="1"/>
    <col min="13041" max="13041" width="10.69921875" style="1" customWidth="1"/>
    <col min="13042" max="13044" width="8.69921875" style="1" customWidth="1"/>
    <col min="13045" max="13045" width="13.8984375" style="1" customWidth="1"/>
    <col min="13046" max="13046" width="11.5" style="1" customWidth="1"/>
    <col min="13047" max="13047" width="10.5" style="1" customWidth="1"/>
    <col min="13048" max="13048" width="12.19921875" style="1" customWidth="1"/>
    <col min="13049" max="13049" width="10.8984375" style="1" customWidth="1"/>
    <col min="13050" max="13050" width="10.5" style="1" bestFit="1" customWidth="1"/>
    <col min="13051" max="13051" width="9.09765625" style="1" customWidth="1"/>
    <col min="13052" max="13052" width="6.19921875" style="1" customWidth="1"/>
    <col min="13053" max="13053" width="4.3984375" style="1" customWidth="1"/>
    <col min="13054" max="13054" width="6.8984375" style="1" customWidth="1"/>
    <col min="13055" max="13055" width="6.69921875" style="1" customWidth="1"/>
    <col min="13056" max="13056" width="5.59765625" style="1" customWidth="1"/>
    <col min="13057" max="13057" width="9.69921875" style="1" customWidth="1"/>
    <col min="13058" max="13289" width="9" style="1"/>
    <col min="13290" max="13290" width="4.5" style="1" bestFit="1" customWidth="1"/>
    <col min="13291" max="13291" width="7.59765625" style="1" customWidth="1"/>
    <col min="13292" max="13292" width="28.19921875" style="1" customWidth="1"/>
    <col min="13293" max="13294" width="7.09765625" style="1" customWidth="1"/>
    <col min="13295" max="13295" width="6" style="1" customWidth="1"/>
    <col min="13296" max="13296" width="9.69921875" style="1" customWidth="1"/>
    <col min="13297" max="13297" width="10.69921875" style="1" customWidth="1"/>
    <col min="13298" max="13300" width="8.69921875" style="1" customWidth="1"/>
    <col min="13301" max="13301" width="13.8984375" style="1" customWidth="1"/>
    <col min="13302" max="13302" width="11.5" style="1" customWidth="1"/>
    <col min="13303" max="13303" width="10.5" style="1" customWidth="1"/>
    <col min="13304" max="13304" width="12.19921875" style="1" customWidth="1"/>
    <col min="13305" max="13305" width="10.8984375" style="1" customWidth="1"/>
    <col min="13306" max="13306" width="10.5" style="1" bestFit="1" customWidth="1"/>
    <col min="13307" max="13307" width="9.09765625" style="1" customWidth="1"/>
    <col min="13308" max="13308" width="6.19921875" style="1" customWidth="1"/>
    <col min="13309" max="13309" width="4.3984375" style="1" customWidth="1"/>
    <col min="13310" max="13310" width="6.8984375" style="1" customWidth="1"/>
    <col min="13311" max="13311" width="6.69921875" style="1" customWidth="1"/>
    <col min="13312" max="13312" width="5.59765625" style="1" customWidth="1"/>
    <col min="13313" max="13313" width="9.69921875" style="1" customWidth="1"/>
    <col min="13314" max="13545" width="9" style="1"/>
    <col min="13546" max="13546" width="4.5" style="1" bestFit="1" customWidth="1"/>
    <col min="13547" max="13547" width="7.59765625" style="1" customWidth="1"/>
    <col min="13548" max="13548" width="28.19921875" style="1" customWidth="1"/>
    <col min="13549" max="13550" width="7.09765625" style="1" customWidth="1"/>
    <col min="13551" max="13551" width="6" style="1" customWidth="1"/>
    <col min="13552" max="13552" width="9.69921875" style="1" customWidth="1"/>
    <col min="13553" max="13553" width="10.69921875" style="1" customWidth="1"/>
    <col min="13554" max="13556" width="8.69921875" style="1" customWidth="1"/>
    <col min="13557" max="13557" width="13.8984375" style="1" customWidth="1"/>
    <col min="13558" max="13558" width="11.5" style="1" customWidth="1"/>
    <col min="13559" max="13559" width="10.5" style="1" customWidth="1"/>
    <col min="13560" max="13560" width="12.19921875" style="1" customWidth="1"/>
    <col min="13561" max="13561" width="10.8984375" style="1" customWidth="1"/>
    <col min="13562" max="13562" width="10.5" style="1" bestFit="1" customWidth="1"/>
    <col min="13563" max="13563" width="9.09765625" style="1" customWidth="1"/>
    <col min="13564" max="13564" width="6.19921875" style="1" customWidth="1"/>
    <col min="13565" max="13565" width="4.3984375" style="1" customWidth="1"/>
    <col min="13566" max="13566" width="6.8984375" style="1" customWidth="1"/>
    <col min="13567" max="13567" width="6.69921875" style="1" customWidth="1"/>
    <col min="13568" max="13568" width="5.59765625" style="1" customWidth="1"/>
    <col min="13569" max="13569" width="9.69921875" style="1" customWidth="1"/>
    <col min="13570" max="13801" width="9" style="1"/>
    <col min="13802" max="13802" width="4.5" style="1" bestFit="1" customWidth="1"/>
    <col min="13803" max="13803" width="7.59765625" style="1" customWidth="1"/>
    <col min="13804" max="13804" width="28.19921875" style="1" customWidth="1"/>
    <col min="13805" max="13806" width="7.09765625" style="1" customWidth="1"/>
    <col min="13807" max="13807" width="6" style="1" customWidth="1"/>
    <col min="13808" max="13808" width="9.69921875" style="1" customWidth="1"/>
    <col min="13809" max="13809" width="10.69921875" style="1" customWidth="1"/>
    <col min="13810" max="13812" width="8.69921875" style="1" customWidth="1"/>
    <col min="13813" max="13813" width="13.8984375" style="1" customWidth="1"/>
    <col min="13814" max="13814" width="11.5" style="1" customWidth="1"/>
    <col min="13815" max="13815" width="10.5" style="1" customWidth="1"/>
    <col min="13816" max="13816" width="12.19921875" style="1" customWidth="1"/>
    <col min="13817" max="13817" width="10.8984375" style="1" customWidth="1"/>
    <col min="13818" max="13818" width="10.5" style="1" bestFit="1" customWidth="1"/>
    <col min="13819" max="13819" width="9.09765625" style="1" customWidth="1"/>
    <col min="13820" max="13820" width="6.19921875" style="1" customWidth="1"/>
    <col min="13821" max="13821" width="4.3984375" style="1" customWidth="1"/>
    <col min="13822" max="13822" width="6.8984375" style="1" customWidth="1"/>
    <col min="13823" max="13823" width="6.69921875" style="1" customWidth="1"/>
    <col min="13824" max="13824" width="5.59765625" style="1" customWidth="1"/>
    <col min="13825" max="13825" width="9.69921875" style="1" customWidth="1"/>
    <col min="13826" max="14057" width="9" style="1"/>
    <col min="14058" max="14058" width="4.5" style="1" bestFit="1" customWidth="1"/>
    <col min="14059" max="14059" width="7.59765625" style="1" customWidth="1"/>
    <col min="14060" max="14060" width="28.19921875" style="1" customWidth="1"/>
    <col min="14061" max="14062" width="7.09765625" style="1" customWidth="1"/>
    <col min="14063" max="14063" width="6" style="1" customWidth="1"/>
    <col min="14064" max="14064" width="9.69921875" style="1" customWidth="1"/>
    <col min="14065" max="14065" width="10.69921875" style="1" customWidth="1"/>
    <col min="14066" max="14068" width="8.69921875" style="1" customWidth="1"/>
    <col min="14069" max="14069" width="13.8984375" style="1" customWidth="1"/>
    <col min="14070" max="14070" width="11.5" style="1" customWidth="1"/>
    <col min="14071" max="14071" width="10.5" style="1" customWidth="1"/>
    <col min="14072" max="14072" width="12.19921875" style="1" customWidth="1"/>
    <col min="14073" max="14073" width="10.8984375" style="1" customWidth="1"/>
    <col min="14074" max="14074" width="10.5" style="1" bestFit="1" customWidth="1"/>
    <col min="14075" max="14075" width="9.09765625" style="1" customWidth="1"/>
    <col min="14076" max="14076" width="6.19921875" style="1" customWidth="1"/>
    <col min="14077" max="14077" width="4.3984375" style="1" customWidth="1"/>
    <col min="14078" max="14078" width="6.8984375" style="1" customWidth="1"/>
    <col min="14079" max="14079" width="6.69921875" style="1" customWidth="1"/>
    <col min="14080" max="14080" width="5.59765625" style="1" customWidth="1"/>
    <col min="14081" max="14081" width="9.69921875" style="1" customWidth="1"/>
    <col min="14082" max="14313" width="9" style="1"/>
    <col min="14314" max="14314" width="4.5" style="1" bestFit="1" customWidth="1"/>
    <col min="14315" max="14315" width="7.59765625" style="1" customWidth="1"/>
    <col min="14316" max="14316" width="28.19921875" style="1" customWidth="1"/>
    <col min="14317" max="14318" width="7.09765625" style="1" customWidth="1"/>
    <col min="14319" max="14319" width="6" style="1" customWidth="1"/>
    <col min="14320" max="14320" width="9.69921875" style="1" customWidth="1"/>
    <col min="14321" max="14321" width="10.69921875" style="1" customWidth="1"/>
    <col min="14322" max="14324" width="8.69921875" style="1" customWidth="1"/>
    <col min="14325" max="14325" width="13.8984375" style="1" customWidth="1"/>
    <col min="14326" max="14326" width="11.5" style="1" customWidth="1"/>
    <col min="14327" max="14327" width="10.5" style="1" customWidth="1"/>
    <col min="14328" max="14328" width="12.19921875" style="1" customWidth="1"/>
    <col min="14329" max="14329" width="10.8984375" style="1" customWidth="1"/>
    <col min="14330" max="14330" width="10.5" style="1" bestFit="1" customWidth="1"/>
    <col min="14331" max="14331" width="9.09765625" style="1" customWidth="1"/>
    <col min="14332" max="14332" width="6.19921875" style="1" customWidth="1"/>
    <col min="14333" max="14333" width="4.3984375" style="1" customWidth="1"/>
    <col min="14334" max="14334" width="6.8984375" style="1" customWidth="1"/>
    <col min="14335" max="14335" width="6.69921875" style="1" customWidth="1"/>
    <col min="14336" max="14336" width="5.59765625" style="1" customWidth="1"/>
    <col min="14337" max="14337" width="9.69921875" style="1" customWidth="1"/>
    <col min="14338" max="14569" width="9" style="1"/>
    <col min="14570" max="14570" width="4.5" style="1" bestFit="1" customWidth="1"/>
    <col min="14571" max="14571" width="7.59765625" style="1" customWidth="1"/>
    <col min="14572" max="14572" width="28.19921875" style="1" customWidth="1"/>
    <col min="14573" max="14574" width="7.09765625" style="1" customWidth="1"/>
    <col min="14575" max="14575" width="6" style="1" customWidth="1"/>
    <col min="14576" max="14576" width="9.69921875" style="1" customWidth="1"/>
    <col min="14577" max="14577" width="10.69921875" style="1" customWidth="1"/>
    <col min="14578" max="14580" width="8.69921875" style="1" customWidth="1"/>
    <col min="14581" max="14581" width="13.8984375" style="1" customWidth="1"/>
    <col min="14582" max="14582" width="11.5" style="1" customWidth="1"/>
    <col min="14583" max="14583" width="10.5" style="1" customWidth="1"/>
    <col min="14584" max="14584" width="12.19921875" style="1" customWidth="1"/>
    <col min="14585" max="14585" width="10.8984375" style="1" customWidth="1"/>
    <col min="14586" max="14586" width="10.5" style="1" bestFit="1" customWidth="1"/>
    <col min="14587" max="14587" width="9.09765625" style="1" customWidth="1"/>
    <col min="14588" max="14588" width="6.19921875" style="1" customWidth="1"/>
    <col min="14589" max="14589" width="4.3984375" style="1" customWidth="1"/>
    <col min="14590" max="14590" width="6.8984375" style="1" customWidth="1"/>
    <col min="14591" max="14591" width="6.69921875" style="1" customWidth="1"/>
    <col min="14592" max="14592" width="5.59765625" style="1" customWidth="1"/>
    <col min="14593" max="14593" width="9.69921875" style="1" customWidth="1"/>
    <col min="14594" max="14825" width="9" style="1"/>
    <col min="14826" max="14826" width="4.5" style="1" bestFit="1" customWidth="1"/>
    <col min="14827" max="14827" width="7.59765625" style="1" customWidth="1"/>
    <col min="14828" max="14828" width="28.19921875" style="1" customWidth="1"/>
    <col min="14829" max="14830" width="7.09765625" style="1" customWidth="1"/>
    <col min="14831" max="14831" width="6" style="1" customWidth="1"/>
    <col min="14832" max="14832" width="9.69921875" style="1" customWidth="1"/>
    <col min="14833" max="14833" width="10.69921875" style="1" customWidth="1"/>
    <col min="14834" max="14836" width="8.69921875" style="1" customWidth="1"/>
    <col min="14837" max="14837" width="13.8984375" style="1" customWidth="1"/>
    <col min="14838" max="14838" width="11.5" style="1" customWidth="1"/>
    <col min="14839" max="14839" width="10.5" style="1" customWidth="1"/>
    <col min="14840" max="14840" width="12.19921875" style="1" customWidth="1"/>
    <col min="14841" max="14841" width="10.8984375" style="1" customWidth="1"/>
    <col min="14842" max="14842" width="10.5" style="1" bestFit="1" customWidth="1"/>
    <col min="14843" max="14843" width="9.09765625" style="1" customWidth="1"/>
    <col min="14844" max="14844" width="6.19921875" style="1" customWidth="1"/>
    <col min="14845" max="14845" width="4.3984375" style="1" customWidth="1"/>
    <col min="14846" max="14846" width="6.8984375" style="1" customWidth="1"/>
    <col min="14847" max="14847" width="6.69921875" style="1" customWidth="1"/>
    <col min="14848" max="14848" width="5.59765625" style="1" customWidth="1"/>
    <col min="14849" max="14849" width="9.69921875" style="1" customWidth="1"/>
    <col min="14850" max="15081" width="9" style="1"/>
    <col min="15082" max="15082" width="4.5" style="1" bestFit="1" customWidth="1"/>
    <col min="15083" max="15083" width="7.59765625" style="1" customWidth="1"/>
    <col min="15084" max="15084" width="28.19921875" style="1" customWidth="1"/>
    <col min="15085" max="15086" width="7.09765625" style="1" customWidth="1"/>
    <col min="15087" max="15087" width="6" style="1" customWidth="1"/>
    <col min="15088" max="15088" width="9.69921875" style="1" customWidth="1"/>
    <col min="15089" max="15089" width="10.69921875" style="1" customWidth="1"/>
    <col min="15090" max="15092" width="8.69921875" style="1" customWidth="1"/>
    <col min="15093" max="15093" width="13.8984375" style="1" customWidth="1"/>
    <col min="15094" max="15094" width="11.5" style="1" customWidth="1"/>
    <col min="15095" max="15095" width="10.5" style="1" customWidth="1"/>
    <col min="15096" max="15096" width="12.19921875" style="1" customWidth="1"/>
    <col min="15097" max="15097" width="10.8984375" style="1" customWidth="1"/>
    <col min="15098" max="15098" width="10.5" style="1" bestFit="1" customWidth="1"/>
    <col min="15099" max="15099" width="9.09765625" style="1" customWidth="1"/>
    <col min="15100" max="15100" width="6.19921875" style="1" customWidth="1"/>
    <col min="15101" max="15101" width="4.3984375" style="1" customWidth="1"/>
    <col min="15102" max="15102" width="6.8984375" style="1" customWidth="1"/>
    <col min="15103" max="15103" width="6.69921875" style="1" customWidth="1"/>
    <col min="15104" max="15104" width="5.59765625" style="1" customWidth="1"/>
    <col min="15105" max="15105" width="9.69921875" style="1" customWidth="1"/>
    <col min="15106" max="15337" width="9" style="1"/>
    <col min="15338" max="15338" width="4.5" style="1" bestFit="1" customWidth="1"/>
    <col min="15339" max="15339" width="7.59765625" style="1" customWidth="1"/>
    <col min="15340" max="15340" width="28.19921875" style="1" customWidth="1"/>
    <col min="15341" max="15342" width="7.09765625" style="1" customWidth="1"/>
    <col min="15343" max="15343" width="6" style="1" customWidth="1"/>
    <col min="15344" max="15344" width="9.69921875" style="1" customWidth="1"/>
    <col min="15345" max="15345" width="10.69921875" style="1" customWidth="1"/>
    <col min="15346" max="15348" width="8.69921875" style="1" customWidth="1"/>
    <col min="15349" max="15349" width="13.8984375" style="1" customWidth="1"/>
    <col min="15350" max="15350" width="11.5" style="1" customWidth="1"/>
    <col min="15351" max="15351" width="10.5" style="1" customWidth="1"/>
    <col min="15352" max="15352" width="12.19921875" style="1" customWidth="1"/>
    <col min="15353" max="15353" width="10.8984375" style="1" customWidth="1"/>
    <col min="15354" max="15354" width="10.5" style="1" bestFit="1" customWidth="1"/>
    <col min="15355" max="15355" width="9.09765625" style="1" customWidth="1"/>
    <col min="15356" max="15356" width="6.19921875" style="1" customWidth="1"/>
    <col min="15357" max="15357" width="4.3984375" style="1" customWidth="1"/>
    <col min="15358" max="15358" width="6.8984375" style="1" customWidth="1"/>
    <col min="15359" max="15359" width="6.69921875" style="1" customWidth="1"/>
    <col min="15360" max="15360" width="5.59765625" style="1" customWidth="1"/>
    <col min="15361" max="15361" width="9.69921875" style="1" customWidth="1"/>
    <col min="15362" max="15593" width="9" style="1"/>
    <col min="15594" max="15594" width="4.5" style="1" bestFit="1" customWidth="1"/>
    <col min="15595" max="15595" width="7.59765625" style="1" customWidth="1"/>
    <col min="15596" max="15596" width="28.19921875" style="1" customWidth="1"/>
    <col min="15597" max="15598" width="7.09765625" style="1" customWidth="1"/>
    <col min="15599" max="15599" width="6" style="1" customWidth="1"/>
    <col min="15600" max="15600" width="9.69921875" style="1" customWidth="1"/>
    <col min="15601" max="15601" width="10.69921875" style="1" customWidth="1"/>
    <col min="15602" max="15604" width="8.69921875" style="1" customWidth="1"/>
    <col min="15605" max="15605" width="13.8984375" style="1" customWidth="1"/>
    <col min="15606" max="15606" width="11.5" style="1" customWidth="1"/>
    <col min="15607" max="15607" width="10.5" style="1" customWidth="1"/>
    <col min="15608" max="15608" width="12.19921875" style="1" customWidth="1"/>
    <col min="15609" max="15609" width="10.8984375" style="1" customWidth="1"/>
    <col min="15610" max="15610" width="10.5" style="1" bestFit="1" customWidth="1"/>
    <col min="15611" max="15611" width="9.09765625" style="1" customWidth="1"/>
    <col min="15612" max="15612" width="6.19921875" style="1" customWidth="1"/>
    <col min="15613" max="15613" width="4.3984375" style="1" customWidth="1"/>
    <col min="15614" max="15614" width="6.8984375" style="1" customWidth="1"/>
    <col min="15615" max="15615" width="6.69921875" style="1" customWidth="1"/>
    <col min="15616" max="15616" width="5.59765625" style="1" customWidth="1"/>
    <col min="15617" max="15617" width="9.69921875" style="1" customWidth="1"/>
    <col min="15618" max="15849" width="9" style="1"/>
    <col min="15850" max="15850" width="4.5" style="1" bestFit="1" customWidth="1"/>
    <col min="15851" max="15851" width="7.59765625" style="1" customWidth="1"/>
    <col min="15852" max="15852" width="28.19921875" style="1" customWidth="1"/>
    <col min="15853" max="15854" width="7.09765625" style="1" customWidth="1"/>
    <col min="15855" max="15855" width="6" style="1" customWidth="1"/>
    <col min="15856" max="15856" width="9.69921875" style="1" customWidth="1"/>
    <col min="15857" max="15857" width="10.69921875" style="1" customWidth="1"/>
    <col min="15858" max="15860" width="8.69921875" style="1" customWidth="1"/>
    <col min="15861" max="15861" width="13.8984375" style="1" customWidth="1"/>
    <col min="15862" max="15862" width="11.5" style="1" customWidth="1"/>
    <col min="15863" max="15863" width="10.5" style="1" customWidth="1"/>
    <col min="15864" max="15864" width="12.19921875" style="1" customWidth="1"/>
    <col min="15865" max="15865" width="10.8984375" style="1" customWidth="1"/>
    <col min="15866" max="15866" width="10.5" style="1" bestFit="1" customWidth="1"/>
    <col min="15867" max="15867" width="9.09765625" style="1" customWidth="1"/>
    <col min="15868" max="15868" width="6.19921875" style="1" customWidth="1"/>
    <col min="15869" max="15869" width="4.3984375" style="1" customWidth="1"/>
    <col min="15870" max="15870" width="6.8984375" style="1" customWidth="1"/>
    <col min="15871" max="15871" width="6.69921875" style="1" customWidth="1"/>
    <col min="15872" max="15872" width="5.59765625" style="1" customWidth="1"/>
    <col min="15873" max="15873" width="9.69921875" style="1" customWidth="1"/>
    <col min="15874" max="16105" width="9" style="1"/>
    <col min="16106" max="16106" width="4.5" style="1" bestFit="1" customWidth="1"/>
    <col min="16107" max="16107" width="7.59765625" style="1" customWidth="1"/>
    <col min="16108" max="16108" width="28.19921875" style="1" customWidth="1"/>
    <col min="16109" max="16110" width="7.09765625" style="1" customWidth="1"/>
    <col min="16111" max="16111" width="6" style="1" customWidth="1"/>
    <col min="16112" max="16112" width="9.69921875" style="1" customWidth="1"/>
    <col min="16113" max="16113" width="10.69921875" style="1" customWidth="1"/>
    <col min="16114" max="16116" width="8.69921875" style="1" customWidth="1"/>
    <col min="16117" max="16117" width="13.8984375" style="1" customWidth="1"/>
    <col min="16118" max="16118" width="11.5" style="1" customWidth="1"/>
    <col min="16119" max="16119" width="10.5" style="1" customWidth="1"/>
    <col min="16120" max="16120" width="12.19921875" style="1" customWidth="1"/>
    <col min="16121" max="16121" width="10.8984375" style="1" customWidth="1"/>
    <col min="16122" max="16122" width="10.5" style="1" bestFit="1" customWidth="1"/>
    <col min="16123" max="16123" width="9.09765625" style="1" customWidth="1"/>
    <col min="16124" max="16124" width="6.19921875" style="1" customWidth="1"/>
    <col min="16125" max="16125" width="4.3984375" style="1" customWidth="1"/>
    <col min="16126" max="16126" width="6.8984375" style="1" customWidth="1"/>
    <col min="16127" max="16127" width="6.69921875" style="1" customWidth="1"/>
    <col min="16128" max="16128" width="5.59765625" style="1" customWidth="1"/>
    <col min="16129" max="16129" width="9.69921875" style="1" customWidth="1"/>
    <col min="16130" max="16384" width="9" style="1"/>
  </cols>
  <sheetData>
    <row r="1" spans="1:226">
      <c r="A1" s="14">
        <v>140</v>
      </c>
      <c r="B1" s="15"/>
      <c r="C1" s="16" t="s">
        <v>68</v>
      </c>
      <c r="D1" s="13"/>
    </row>
    <row r="2" spans="1:226" s="4" customFormat="1" ht="36.75" customHeight="1">
      <c r="A2" s="17" t="s">
        <v>2</v>
      </c>
      <c r="B2" s="18" t="s">
        <v>1</v>
      </c>
      <c r="C2" s="19" t="s">
        <v>3</v>
      </c>
      <c r="D2" s="2" t="s">
        <v>0</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row>
    <row r="3" spans="1:226" ht="14.1" customHeight="1">
      <c r="A3" s="20">
        <f>SUBTOTAL(3,$B$3:B3)</f>
        <v>1</v>
      </c>
      <c r="B3" s="21">
        <v>4520</v>
      </c>
      <c r="C3" s="22" t="s">
        <v>4</v>
      </c>
      <c r="D3" s="5">
        <v>7000</v>
      </c>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row>
    <row r="4" spans="1:226" ht="14.1" customHeight="1">
      <c r="A4" s="20">
        <f>SUBTOTAL(3,$B$3:B4)</f>
        <v>2</v>
      </c>
      <c r="B4" s="21">
        <v>4138</v>
      </c>
      <c r="C4" s="22" t="s">
        <v>5</v>
      </c>
      <c r="D4" s="5">
        <v>7000</v>
      </c>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row>
    <row r="5" spans="1:226" ht="14.1" customHeight="1">
      <c r="A5" s="20">
        <f>SUBTOTAL(3,$B$3:B5)</f>
        <v>3</v>
      </c>
      <c r="B5" s="21">
        <v>4112</v>
      </c>
      <c r="C5" s="22" t="s">
        <v>57</v>
      </c>
      <c r="D5" s="5">
        <v>7000</v>
      </c>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row>
    <row r="6" spans="1:226" ht="14.1" customHeight="1">
      <c r="A6" s="20">
        <f>SUBTOTAL(3,$B$3:B6)</f>
        <v>4</v>
      </c>
      <c r="B6" s="21">
        <v>4140</v>
      </c>
      <c r="C6" s="22" t="s">
        <v>7</v>
      </c>
      <c r="D6" s="5">
        <v>7000</v>
      </c>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row>
    <row r="7" spans="1:226" ht="14.1" customHeight="1">
      <c r="A7" s="20">
        <f>SUBTOTAL(3,$B$3:B7)</f>
        <v>5</v>
      </c>
      <c r="B7" s="21">
        <v>4118</v>
      </c>
      <c r="C7" s="22" t="s">
        <v>8</v>
      </c>
      <c r="D7" s="5">
        <v>7000</v>
      </c>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row>
    <row r="8" spans="1:226" ht="14.1" customHeight="1">
      <c r="A8" s="20">
        <f>SUBTOTAL(3,$B$3:B8)</f>
        <v>6</v>
      </c>
      <c r="B8" s="21">
        <v>4134</v>
      </c>
      <c r="C8" s="22" t="s">
        <v>10</v>
      </c>
      <c r="D8" s="5">
        <v>8000</v>
      </c>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row>
    <row r="9" spans="1:226" ht="14.1" customHeight="1">
      <c r="A9" s="20">
        <f>SUBTOTAL(3,$B$3:B9)</f>
        <v>7</v>
      </c>
      <c r="B9" s="21">
        <v>4034</v>
      </c>
      <c r="C9" s="22" t="s">
        <v>58</v>
      </c>
      <c r="D9" s="5">
        <v>9000</v>
      </c>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row>
    <row r="10" spans="1:226" ht="14.1" customHeight="1">
      <c r="A10" s="20">
        <f>SUBTOTAL(3,$B$3:B10)</f>
        <v>8</v>
      </c>
      <c r="B10" s="21">
        <v>4004</v>
      </c>
      <c r="C10" s="22" t="s">
        <v>59</v>
      </c>
      <c r="D10" s="5">
        <v>7000</v>
      </c>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row>
    <row r="11" spans="1:226" ht="14.1" customHeight="1">
      <c r="A11" s="20">
        <f>SUBTOTAL(3,$B$3:B11)</f>
        <v>9</v>
      </c>
      <c r="B11" s="21">
        <v>4133</v>
      </c>
      <c r="C11" s="22" t="s">
        <v>60</v>
      </c>
      <c r="D11" s="5">
        <v>7000</v>
      </c>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row>
    <row r="12" spans="1:226" ht="14.1" customHeight="1">
      <c r="A12" s="20">
        <f>SUBTOTAL(3,$B$3:B12)</f>
        <v>10</v>
      </c>
      <c r="B12" s="21">
        <v>4501</v>
      </c>
      <c r="C12" s="22" t="s">
        <v>61</v>
      </c>
      <c r="D12" s="5">
        <v>7000</v>
      </c>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row>
    <row r="13" spans="1:226" ht="14.1" customHeight="1">
      <c r="A13" s="20">
        <f>SUBTOTAL(3,$B$3:B13)</f>
        <v>11</v>
      </c>
      <c r="B13" s="21">
        <v>4503</v>
      </c>
      <c r="C13" s="22" t="s">
        <v>11</v>
      </c>
      <c r="D13" s="5">
        <v>7000</v>
      </c>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row>
    <row r="14" spans="1:226" ht="14.1" customHeight="1">
      <c r="A14" s="20">
        <f>SUBTOTAL(3,$B$3:B14)</f>
        <v>12</v>
      </c>
      <c r="B14" s="21">
        <v>4115</v>
      </c>
      <c r="C14" s="22" t="s">
        <v>12</v>
      </c>
      <c r="D14" s="5">
        <v>7000</v>
      </c>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row>
    <row r="15" spans="1:226" ht="14.1" customHeight="1">
      <c r="A15" s="20">
        <f>SUBTOTAL(3,$B$3:B15)</f>
        <v>13</v>
      </c>
      <c r="B15" s="21">
        <v>4114</v>
      </c>
      <c r="C15" s="22" t="s">
        <v>13</v>
      </c>
      <c r="D15" s="5">
        <v>7000</v>
      </c>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row>
    <row r="16" spans="1:226" ht="14.1" customHeight="1">
      <c r="A16" s="20">
        <f>SUBTOTAL(3,$B$3:B16)</f>
        <v>14</v>
      </c>
      <c r="B16" s="21">
        <v>4145</v>
      </c>
      <c r="C16" s="22" t="s">
        <v>14</v>
      </c>
      <c r="D16" s="5">
        <v>7000</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row>
    <row r="17" spans="1:226" ht="14.1" customHeight="1">
      <c r="A17" s="20">
        <f>SUBTOTAL(3,$B$3:B17)</f>
        <v>15</v>
      </c>
      <c r="B17" s="21">
        <v>4078</v>
      </c>
      <c r="C17" s="22" t="s">
        <v>15</v>
      </c>
      <c r="D17" s="5">
        <v>7000</v>
      </c>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row>
    <row r="18" spans="1:226" ht="14.1" customHeight="1">
      <c r="A18" s="20">
        <f>SUBTOTAL(3,$B$3:B18)</f>
        <v>16</v>
      </c>
      <c r="B18" s="21">
        <v>4526</v>
      </c>
      <c r="C18" s="22" t="s">
        <v>16</v>
      </c>
      <c r="D18" s="5">
        <v>7000</v>
      </c>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row>
    <row r="19" spans="1:226" ht="14.1" customHeight="1">
      <c r="A19" s="20">
        <f>SUBTOTAL(3,$B$3:B19)</f>
        <v>17</v>
      </c>
      <c r="B19" s="21">
        <v>4058</v>
      </c>
      <c r="C19" s="22" t="s">
        <v>17</v>
      </c>
      <c r="D19" s="5">
        <v>7000</v>
      </c>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row>
    <row r="20" spans="1:226" ht="14.1" customHeight="1">
      <c r="A20" s="20">
        <f>SUBTOTAL(3,$B$3:B20)</f>
        <v>18</v>
      </c>
      <c r="B20" s="21">
        <v>4035</v>
      </c>
      <c r="C20" s="22" t="s">
        <v>18</v>
      </c>
      <c r="D20" s="5">
        <v>7000</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row>
    <row r="21" spans="1:226" ht="14.1" customHeight="1">
      <c r="A21" s="20">
        <f>SUBTOTAL(3,$B$3:B21)</f>
        <v>19</v>
      </c>
      <c r="B21" s="21">
        <v>4524</v>
      </c>
      <c r="C21" s="22" t="s">
        <v>19</v>
      </c>
      <c r="D21" s="5">
        <v>7000</v>
      </c>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row>
    <row r="22" spans="1:226" ht="14.1" customHeight="1">
      <c r="A22" s="20">
        <f>SUBTOTAL(3,$B$3:B22)</f>
        <v>20</v>
      </c>
      <c r="B22" s="21">
        <v>4079</v>
      </c>
      <c r="C22" s="22" t="s">
        <v>20</v>
      </c>
      <c r="D22" s="5">
        <v>11000</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row>
    <row r="23" spans="1:226" ht="14.1" customHeight="1">
      <c r="A23" s="20">
        <f>SUBTOTAL(3,$B$3:B23)</f>
        <v>21</v>
      </c>
      <c r="B23" s="21">
        <v>4041</v>
      </c>
      <c r="C23" s="22" t="s">
        <v>21</v>
      </c>
      <c r="D23" s="5">
        <v>11000</v>
      </c>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row>
    <row r="24" spans="1:226" ht="14.1" customHeight="1">
      <c r="A24" s="20">
        <f>SUBTOTAL(3,$B$3:B24)</f>
        <v>22</v>
      </c>
      <c r="B24" s="21">
        <v>4091</v>
      </c>
      <c r="C24" s="22" t="s">
        <v>22</v>
      </c>
      <c r="D24" s="5">
        <v>7000</v>
      </c>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row>
    <row r="25" spans="1:226" ht="14.1" customHeight="1">
      <c r="A25" s="20">
        <f>SUBTOTAL(3,$B$3:B25)</f>
        <v>23</v>
      </c>
      <c r="B25" s="21">
        <v>4085</v>
      </c>
      <c r="C25" s="22" t="s">
        <v>23</v>
      </c>
      <c r="D25" s="5">
        <v>7000</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row>
    <row r="26" spans="1:226" ht="14.1" customHeight="1">
      <c r="A26" s="20">
        <f>SUBTOTAL(3,$B$3:B26)</f>
        <v>24</v>
      </c>
      <c r="B26" s="21">
        <v>4084</v>
      </c>
      <c r="C26" s="22" t="s">
        <v>24</v>
      </c>
      <c r="D26" s="5">
        <v>7000</v>
      </c>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row>
    <row r="27" spans="1:226" ht="14.1" customHeight="1">
      <c r="A27" s="20">
        <f>SUBTOTAL(3,$B$3:B27)</f>
        <v>25</v>
      </c>
      <c r="B27" s="21">
        <v>4097</v>
      </c>
      <c r="C27" s="22" t="s">
        <v>62</v>
      </c>
      <c r="D27" s="5">
        <v>7000</v>
      </c>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row>
    <row r="28" spans="1:226" ht="14.1" customHeight="1">
      <c r="A28" s="20">
        <f>SUBTOTAL(3,$B$3:B28)</f>
        <v>26</v>
      </c>
      <c r="B28" s="21">
        <v>4537</v>
      </c>
      <c r="C28" s="22" t="s">
        <v>25</v>
      </c>
      <c r="D28" s="5">
        <v>7000</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row>
    <row r="29" spans="1:226" ht="14.1" customHeight="1">
      <c r="A29" s="20">
        <f>SUBTOTAL(3,$B$3:B29)</f>
        <v>27</v>
      </c>
      <c r="B29" s="21">
        <v>4107</v>
      </c>
      <c r="C29" s="22" t="s">
        <v>63</v>
      </c>
      <c r="D29" s="5">
        <v>16000</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row>
    <row r="30" spans="1:226" ht="14.1" customHeight="1">
      <c r="A30" s="20">
        <f>SUBTOTAL(3,$B$3:B30)</f>
        <v>28</v>
      </c>
      <c r="B30" s="21">
        <v>4032</v>
      </c>
      <c r="C30" s="22" t="s">
        <v>26</v>
      </c>
      <c r="D30" s="5">
        <v>7000</v>
      </c>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row>
    <row r="31" spans="1:226" ht="14.1" customHeight="1">
      <c r="A31" s="20">
        <f>SUBTOTAL(3,$B$3:B31)</f>
        <v>29</v>
      </c>
      <c r="B31" s="21">
        <v>4117</v>
      </c>
      <c r="C31" s="22" t="s">
        <v>27</v>
      </c>
      <c r="D31" s="5">
        <v>7000</v>
      </c>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row>
    <row r="32" spans="1:226" ht="14.1" customHeight="1">
      <c r="A32" s="20">
        <f>SUBTOTAL(3,$B$3:B32)</f>
        <v>30</v>
      </c>
      <c r="B32" s="21">
        <v>4122</v>
      </c>
      <c r="C32" s="22" t="s">
        <v>28</v>
      </c>
      <c r="D32" s="5">
        <v>7000</v>
      </c>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row>
    <row r="33" spans="1:226" ht="14.1" customHeight="1">
      <c r="A33" s="20">
        <f>SUBTOTAL(3,$B$3:B33)</f>
        <v>31</v>
      </c>
      <c r="B33" s="21">
        <v>4010</v>
      </c>
      <c r="C33" s="22" t="s">
        <v>64</v>
      </c>
      <c r="D33" s="5">
        <v>16000</v>
      </c>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row>
    <row r="34" spans="1:226" ht="14.1" customHeight="1">
      <c r="A34" s="20">
        <f>SUBTOTAL(3,$B$3:B34)</f>
        <v>32</v>
      </c>
      <c r="B34" s="21">
        <v>4095</v>
      </c>
      <c r="C34" s="22" t="s">
        <v>29</v>
      </c>
      <c r="D34" s="5">
        <v>7000</v>
      </c>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row>
    <row r="35" spans="1:226" ht="14.1" customHeight="1">
      <c r="A35" s="20">
        <f>SUBTOTAL(3,$B$3:B35)</f>
        <v>33</v>
      </c>
      <c r="B35" s="21">
        <v>4026</v>
      </c>
      <c r="C35" s="22" t="s">
        <v>65</v>
      </c>
      <c r="D35" s="5">
        <v>7000</v>
      </c>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row>
    <row r="36" spans="1:226" ht="14.1" customHeight="1">
      <c r="A36" s="20">
        <f>SUBTOTAL(3,$B$3:B36)</f>
        <v>34</v>
      </c>
      <c r="B36" s="21">
        <v>4111</v>
      </c>
      <c r="C36" s="22" t="s">
        <v>30</v>
      </c>
      <c r="D36" s="5">
        <v>7000</v>
      </c>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row>
    <row r="37" spans="1:226" ht="14.1" customHeight="1">
      <c r="A37" s="20">
        <f>SUBTOTAL(3,$B$3:B37)</f>
        <v>35</v>
      </c>
      <c r="B37" s="21">
        <v>4113</v>
      </c>
      <c r="C37" s="22" t="s">
        <v>31</v>
      </c>
      <c r="D37" s="5">
        <v>7000</v>
      </c>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row>
    <row r="38" spans="1:226" ht="14.1" customHeight="1">
      <c r="A38" s="20">
        <f>SUBTOTAL(3,$B$3:B38)</f>
        <v>36</v>
      </c>
      <c r="B38" s="21">
        <v>4484</v>
      </c>
      <c r="C38" s="22" t="s">
        <v>32</v>
      </c>
      <c r="D38" s="5">
        <v>11000</v>
      </c>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row>
    <row r="39" spans="1:226" ht="14.1" customHeight="1">
      <c r="A39" s="20">
        <f>SUBTOTAL(3,$B$3:B39)</f>
        <v>37</v>
      </c>
      <c r="B39" s="21">
        <v>4030</v>
      </c>
      <c r="C39" s="22" t="s">
        <v>33</v>
      </c>
      <c r="D39" s="5">
        <v>7000</v>
      </c>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row>
    <row r="40" spans="1:226" ht="14.1" customHeight="1">
      <c r="A40" s="20">
        <f>SUBTOTAL(3,$B$3:B40)</f>
        <v>38</v>
      </c>
      <c r="B40" s="21">
        <v>4127</v>
      </c>
      <c r="C40" s="22" t="s">
        <v>34</v>
      </c>
      <c r="D40" s="5">
        <v>7000</v>
      </c>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row>
    <row r="41" spans="1:226" ht="14.1" customHeight="1">
      <c r="A41" s="20">
        <f>SUBTOTAL(3,$B$3:B41)</f>
        <v>39</v>
      </c>
      <c r="B41" s="21">
        <v>4090</v>
      </c>
      <c r="C41" s="22" t="s">
        <v>35</v>
      </c>
      <c r="D41" s="5">
        <v>7000</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row>
    <row r="42" spans="1:226" ht="14.1" customHeight="1">
      <c r="A42" s="20">
        <f>SUBTOTAL(3,$B$3:B42)</f>
        <v>40</v>
      </c>
      <c r="B42" s="21">
        <v>4139</v>
      </c>
      <c r="C42" s="22" t="s">
        <v>36</v>
      </c>
      <c r="D42" s="5">
        <v>9000</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row>
    <row r="43" spans="1:226" ht="14.1" customHeight="1">
      <c r="A43" s="20">
        <f>SUBTOTAL(3,$B$3:B43)</f>
        <v>41</v>
      </c>
      <c r="B43" s="21">
        <v>4130</v>
      </c>
      <c r="C43" s="22" t="s">
        <v>37</v>
      </c>
      <c r="D43" s="5">
        <v>8000</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row>
    <row r="44" spans="1:226" ht="14.1" customHeight="1">
      <c r="A44" s="20">
        <f>SUBTOTAL(3,$B$3:B44)</f>
        <v>42</v>
      </c>
      <c r="B44" s="21">
        <v>4021</v>
      </c>
      <c r="C44" s="22" t="s">
        <v>38</v>
      </c>
      <c r="D44" s="5">
        <v>7000</v>
      </c>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row>
    <row r="45" spans="1:226" ht="14.1" customHeight="1">
      <c r="A45" s="20">
        <f>SUBTOTAL(3,$B$3:B45)</f>
        <v>43</v>
      </c>
      <c r="B45" s="21">
        <v>4056</v>
      </c>
      <c r="C45" s="22" t="s">
        <v>39</v>
      </c>
      <c r="D45" s="5">
        <v>8000</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row>
    <row r="46" spans="1:226" ht="14.1" customHeight="1">
      <c r="A46" s="20">
        <f>SUBTOTAL(3,$B$3:B46)</f>
        <v>44</v>
      </c>
      <c r="B46" s="21">
        <v>4517</v>
      </c>
      <c r="C46" s="22" t="s">
        <v>40</v>
      </c>
      <c r="D46" s="5">
        <v>7000</v>
      </c>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row>
    <row r="47" spans="1:226" ht="14.1" customHeight="1">
      <c r="A47" s="20">
        <f>SUBTOTAL(3,$B$3:B47)</f>
        <v>45</v>
      </c>
      <c r="B47" s="21">
        <v>4072</v>
      </c>
      <c r="C47" s="22" t="s">
        <v>41</v>
      </c>
      <c r="D47" s="5">
        <v>7000</v>
      </c>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row>
    <row r="48" spans="1:226" ht="14.1" customHeight="1">
      <c r="A48" s="20">
        <f>SUBTOTAL(3,$B$3:B48)</f>
        <v>46</v>
      </c>
      <c r="B48" s="21">
        <v>4116</v>
      </c>
      <c r="C48" s="22" t="s">
        <v>42</v>
      </c>
      <c r="D48" s="5">
        <v>7000</v>
      </c>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row>
    <row r="49" spans="1:226" ht="14.1" customHeight="1">
      <c r="A49" s="20">
        <f>SUBTOTAL(3,$B$3:B49)</f>
        <v>47</v>
      </c>
      <c r="B49" s="21">
        <v>4543</v>
      </c>
      <c r="C49" s="22" t="s">
        <v>43</v>
      </c>
      <c r="D49" s="5">
        <v>7000</v>
      </c>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row>
    <row r="50" spans="1:226" ht="14.1" customHeight="1">
      <c r="A50" s="20">
        <f>SUBTOTAL(3,$B$3:B50)</f>
        <v>48</v>
      </c>
      <c r="B50" s="21">
        <v>4141</v>
      </c>
      <c r="C50" s="22" t="s">
        <v>9</v>
      </c>
      <c r="D50" s="5">
        <v>12000</v>
      </c>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row>
    <row r="51" spans="1:226" ht="14.1" customHeight="1">
      <c r="A51" s="20">
        <f>SUBTOTAL(3,$B$3:B51)</f>
        <v>49</v>
      </c>
      <c r="B51" s="21">
        <v>4087</v>
      </c>
      <c r="C51" s="22" t="s">
        <v>44</v>
      </c>
      <c r="D51" s="5">
        <v>7000</v>
      </c>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row>
    <row r="52" spans="1:226" ht="14.1" customHeight="1">
      <c r="A52" s="20">
        <f>SUBTOTAL(3,$B$3:B52)</f>
        <v>50</v>
      </c>
      <c r="B52" s="21">
        <v>4110</v>
      </c>
      <c r="C52" s="22" t="s">
        <v>45</v>
      </c>
      <c r="D52" s="5">
        <v>7000</v>
      </c>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row>
    <row r="53" spans="1:226" ht="14.1" customHeight="1">
      <c r="A53" s="20">
        <f>SUBTOTAL(3,$B$3:B53)</f>
        <v>51</v>
      </c>
      <c r="B53" s="21">
        <v>4080</v>
      </c>
      <c r="C53" s="22" t="s">
        <v>46</v>
      </c>
      <c r="D53" s="5">
        <v>7000</v>
      </c>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row>
    <row r="54" spans="1:226" ht="14.1" customHeight="1">
      <c r="A54" s="20">
        <f>SUBTOTAL(3,$B$3:B54)</f>
        <v>52</v>
      </c>
      <c r="B54" s="7">
        <v>4006</v>
      </c>
      <c r="C54" s="8" t="s">
        <v>47</v>
      </c>
      <c r="D54" s="5">
        <v>7000</v>
      </c>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row>
    <row r="55" spans="1:226" ht="14.1" customHeight="1">
      <c r="A55" s="20">
        <f>SUBTOTAL(3,$B$3:B55)</f>
        <v>53</v>
      </c>
      <c r="B55" s="7">
        <v>4504</v>
      </c>
      <c r="C55" s="8" t="s">
        <v>48</v>
      </c>
      <c r="D55" s="5">
        <v>7000</v>
      </c>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row>
    <row r="56" spans="1:226" ht="14.1" customHeight="1">
      <c r="A56" s="20">
        <f>SUBTOTAL(3,$B$3:B56)</f>
        <v>54</v>
      </c>
      <c r="B56" s="7">
        <v>4042</v>
      </c>
      <c r="C56" s="8" t="s">
        <v>49</v>
      </c>
      <c r="D56" s="5">
        <v>7000</v>
      </c>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row>
    <row r="57" spans="1:226" ht="14.1" customHeight="1">
      <c r="A57" s="20">
        <f>SUBTOTAL(3,$B$3:B57)</f>
        <v>55</v>
      </c>
      <c r="B57" s="7">
        <v>4536</v>
      </c>
      <c r="C57" s="8" t="s">
        <v>50</v>
      </c>
      <c r="D57" s="5">
        <v>7000</v>
      </c>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row>
    <row r="58" spans="1:226" ht="14.1" customHeight="1">
      <c r="A58" s="20">
        <f>SUBTOTAL(3,$B$3:B58)</f>
        <v>56</v>
      </c>
      <c r="B58" s="7">
        <v>4529</v>
      </c>
      <c r="C58" s="8" t="s">
        <v>51</v>
      </c>
      <c r="D58" s="5">
        <v>7000</v>
      </c>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row>
    <row r="59" spans="1:226" ht="14.1" customHeight="1">
      <c r="A59" s="20">
        <f>SUBTOTAL(3,$B$3:B59)</f>
        <v>57</v>
      </c>
      <c r="B59" s="7">
        <v>4094</v>
      </c>
      <c r="C59" s="8" t="s">
        <v>52</v>
      </c>
      <c r="D59" s="5">
        <v>7000</v>
      </c>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row>
    <row r="60" spans="1:226" ht="14.1" customHeight="1">
      <c r="A60" s="20">
        <f>SUBTOTAL(3,$B$3:B60)</f>
        <v>58</v>
      </c>
      <c r="B60" s="7">
        <v>4075</v>
      </c>
      <c r="C60" s="8" t="s">
        <v>53</v>
      </c>
      <c r="D60" s="5">
        <v>7000</v>
      </c>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row>
    <row r="61" spans="1:226" ht="14.1" customHeight="1">
      <c r="A61" s="20">
        <f>SUBTOTAL(3,$B$3:B61)</f>
        <v>59</v>
      </c>
      <c r="B61" s="7">
        <v>4093</v>
      </c>
      <c r="C61" s="8" t="s">
        <v>66</v>
      </c>
      <c r="D61" s="5">
        <v>7000</v>
      </c>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row>
    <row r="62" spans="1:226" ht="14.1" customHeight="1">
      <c r="A62" s="20">
        <f>SUBTOTAL(3,$B$3:B62)</f>
        <v>60</v>
      </c>
      <c r="B62" s="7">
        <v>4103</v>
      </c>
      <c r="C62" s="8" t="s">
        <v>54</v>
      </c>
      <c r="D62" s="5">
        <v>7000</v>
      </c>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row>
    <row r="63" spans="1:226" ht="14.1" customHeight="1">
      <c r="A63" s="20">
        <f>SUBTOTAL(3,$B$3:B63)</f>
        <v>61</v>
      </c>
      <c r="B63" s="7">
        <v>4061</v>
      </c>
      <c r="C63" s="8" t="s">
        <v>67</v>
      </c>
      <c r="D63" s="5">
        <v>7000</v>
      </c>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row>
    <row r="64" spans="1:226" ht="14.1" customHeight="1">
      <c r="A64" s="20">
        <f>SUBTOTAL(3,$B$3:B64)</f>
        <v>62</v>
      </c>
      <c r="B64" s="7">
        <v>4121</v>
      </c>
      <c r="C64" s="8" t="s">
        <v>55</v>
      </c>
      <c r="D64" s="5">
        <v>7000</v>
      </c>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row>
    <row r="65" spans="1:226" ht="14.1" customHeight="1">
      <c r="A65" s="20">
        <f>SUBTOTAL(3,$B$3:B65)</f>
        <v>63</v>
      </c>
      <c r="B65" s="7">
        <v>4001</v>
      </c>
      <c r="C65" s="8" t="s">
        <v>6</v>
      </c>
      <c r="D65" s="5">
        <v>11000</v>
      </c>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row>
    <row r="66" spans="1:226" ht="13.5" customHeight="1">
      <c r="A66" s="20">
        <f>SUBTOTAL(3,$B$3:B66)</f>
        <v>64</v>
      </c>
      <c r="B66" s="7">
        <v>4106</v>
      </c>
      <c r="C66" s="8" t="s">
        <v>56</v>
      </c>
      <c r="D66" s="5">
        <v>7000</v>
      </c>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row>
    <row r="67" spans="1:226" ht="13.5" customHeight="1">
      <c r="A67" s="20">
        <f>SUBTOTAL(3,$B$3:B67)</f>
        <v>65</v>
      </c>
      <c r="B67" s="7">
        <v>1085</v>
      </c>
      <c r="C67" s="8" t="s">
        <v>72</v>
      </c>
      <c r="D67" s="5">
        <v>9000</v>
      </c>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row>
    <row r="68" spans="1:226" ht="13.5" customHeight="1">
      <c r="A68" s="20">
        <f>SUBTOTAL(3,$B$3:B68)</f>
        <v>66</v>
      </c>
      <c r="B68" s="7">
        <v>1976</v>
      </c>
      <c r="C68" s="8" t="s">
        <v>69</v>
      </c>
      <c r="D68" s="5">
        <v>7000</v>
      </c>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row>
    <row r="69" spans="1:226" ht="13.5" customHeight="1">
      <c r="A69" s="20">
        <f>SUBTOTAL(3,$B$3:B69)</f>
        <v>67</v>
      </c>
      <c r="B69" s="7">
        <v>710</v>
      </c>
      <c r="C69" s="8" t="s">
        <v>70</v>
      </c>
      <c r="D69" s="5">
        <v>9000</v>
      </c>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c r="FF69" s="9"/>
      <c r="FG69" s="9"/>
      <c r="FH69" s="9"/>
      <c r="FI69" s="9"/>
      <c r="FJ69" s="9"/>
      <c r="FK69" s="9"/>
      <c r="FL69" s="9"/>
      <c r="FM69" s="9"/>
      <c r="FN69" s="9"/>
      <c r="FO69" s="9"/>
      <c r="FP69" s="9"/>
      <c r="FQ69" s="9"/>
      <c r="FR69" s="9"/>
      <c r="FS69" s="9"/>
      <c r="FT69" s="9"/>
      <c r="FU69" s="9"/>
      <c r="FV69" s="9"/>
      <c r="FW69" s="9"/>
      <c r="FX69" s="9"/>
      <c r="FY69" s="9"/>
      <c r="FZ69" s="9"/>
      <c r="GA69" s="9"/>
      <c r="GB69" s="9"/>
      <c r="GC69" s="9"/>
      <c r="GD69" s="9"/>
      <c r="GE69" s="9"/>
      <c r="GF69" s="9"/>
      <c r="GG69" s="9"/>
      <c r="GH69" s="9"/>
      <c r="GI69" s="9"/>
      <c r="GJ69" s="9"/>
      <c r="GK69" s="9"/>
      <c r="GL69" s="9"/>
      <c r="GM69" s="9"/>
      <c r="GN69" s="9"/>
      <c r="GO69" s="9"/>
      <c r="GP69" s="9"/>
      <c r="GQ69" s="9"/>
      <c r="GR69" s="9"/>
      <c r="GS69" s="9"/>
      <c r="GT69" s="9"/>
      <c r="GU69" s="9"/>
      <c r="GV69" s="9"/>
      <c r="GW69" s="9"/>
      <c r="GX69" s="9"/>
      <c r="GY69" s="9"/>
      <c r="GZ69" s="9"/>
      <c r="HA69" s="9"/>
      <c r="HB69" s="9"/>
      <c r="HC69" s="9"/>
      <c r="HD69" s="9"/>
      <c r="HE69" s="9"/>
      <c r="HF69" s="9"/>
      <c r="HG69" s="9"/>
      <c r="HH69" s="9"/>
      <c r="HI69" s="9"/>
      <c r="HJ69" s="9"/>
      <c r="HK69" s="9"/>
      <c r="HL69" s="9"/>
      <c r="HM69" s="9"/>
      <c r="HN69" s="9"/>
      <c r="HO69" s="9"/>
      <c r="HP69" s="9"/>
      <c r="HQ69" s="9"/>
      <c r="HR69" s="9"/>
    </row>
    <row r="70" spans="1:226" ht="13.5" customHeight="1">
      <c r="A70" s="20">
        <f>SUBTOTAL(3,$B$3:B70)</f>
        <v>68</v>
      </c>
      <c r="B70" s="7">
        <v>494</v>
      </c>
      <c r="C70" s="8" t="s">
        <v>71</v>
      </c>
      <c r="D70" s="5">
        <v>7000</v>
      </c>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row>
    <row r="71" spans="1:226" ht="13.5" customHeight="1">
      <c r="A71" s="20">
        <f>SUBTOTAL(3,$B$3:B71)</f>
        <v>69</v>
      </c>
      <c r="B71" s="7">
        <v>301</v>
      </c>
      <c r="C71" s="8" t="s">
        <v>73</v>
      </c>
      <c r="D71" s="5">
        <v>11000</v>
      </c>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row>
    <row r="72" spans="1:226" ht="13.5" customHeight="1">
      <c r="A72" s="20">
        <f>SUBTOTAL(3,$B$3:B72)</f>
        <v>70</v>
      </c>
      <c r="B72" s="7">
        <v>869</v>
      </c>
      <c r="C72" s="8" t="s">
        <v>74</v>
      </c>
      <c r="D72" s="5">
        <v>9000</v>
      </c>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row>
    <row r="73" spans="1:226" ht="13.5" customHeight="1">
      <c r="A73" s="20">
        <f>SUBTOTAL(3,$B$3:B73)</f>
        <v>71</v>
      </c>
      <c r="B73" s="7">
        <v>1298</v>
      </c>
      <c r="C73" s="8" t="s">
        <v>75</v>
      </c>
      <c r="D73" s="5">
        <v>7000</v>
      </c>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row>
    <row r="74" spans="1:226">
      <c r="D74" s="23">
        <f>SUM(D3:D73)</f>
        <v>553000</v>
      </c>
    </row>
  </sheetData>
  <autoFilter ref="A2:HR66" xr:uid="{D85C105B-6BD9-41EB-9543-F3C4C2AD5359}"/>
  <phoneticPr fontId="2"/>
  <conditionalFormatting sqref="B62">
    <cfRule type="duplicateValues" dxfId="27" priority="765" stopIfTrue="1"/>
  </conditionalFormatting>
  <conditionalFormatting sqref="B62">
    <cfRule type="duplicateValues" dxfId="26" priority="766" stopIfTrue="1"/>
    <cfRule type="duplicateValues" dxfId="25" priority="767" stopIfTrue="1"/>
  </conditionalFormatting>
  <conditionalFormatting sqref="B62">
    <cfRule type="duplicateValues" dxfId="24" priority="768"/>
  </conditionalFormatting>
  <conditionalFormatting sqref="B62">
    <cfRule type="duplicateValues" dxfId="23" priority="769" stopIfTrue="1"/>
    <cfRule type="duplicateValues" dxfId="22" priority="770" stopIfTrue="1"/>
    <cfRule type="cellIs" dxfId="21" priority="771" stopIfTrue="1" operator="equal">
      <formula>48506.5</formula>
    </cfRule>
  </conditionalFormatting>
  <conditionalFormatting sqref="B62">
    <cfRule type="duplicateValues" dxfId="20" priority="772"/>
    <cfRule type="duplicateValues" dxfId="19" priority="773"/>
  </conditionalFormatting>
  <conditionalFormatting sqref="B59:B61">
    <cfRule type="duplicateValues" dxfId="18" priority="774" stopIfTrue="1"/>
  </conditionalFormatting>
  <conditionalFormatting sqref="B59:B61">
    <cfRule type="duplicateValues" dxfId="17" priority="775" stopIfTrue="1"/>
    <cfRule type="duplicateValues" dxfId="16" priority="776" stopIfTrue="1"/>
  </conditionalFormatting>
  <conditionalFormatting sqref="B59:B61">
    <cfRule type="duplicateValues" dxfId="15" priority="777"/>
  </conditionalFormatting>
  <conditionalFormatting sqref="B59:B61">
    <cfRule type="duplicateValues" dxfId="14" priority="778" stopIfTrue="1"/>
    <cfRule type="duplicateValues" dxfId="13" priority="779" stopIfTrue="1"/>
    <cfRule type="cellIs" dxfId="12" priority="780" stopIfTrue="1" operator="equal">
      <formula>48506.5</formula>
    </cfRule>
  </conditionalFormatting>
  <conditionalFormatting sqref="B59:B61">
    <cfRule type="duplicateValues" dxfId="11" priority="781"/>
    <cfRule type="duplicateValues" dxfId="10" priority="782"/>
  </conditionalFormatting>
  <conditionalFormatting sqref="B54:B58 B62:B73">
    <cfRule type="duplicateValues" dxfId="9" priority="799" stopIfTrue="1"/>
  </conditionalFormatting>
  <conditionalFormatting sqref="B54:B58 B62:B73">
    <cfRule type="duplicateValues" dxfId="8" priority="801" stopIfTrue="1"/>
    <cfRule type="duplicateValues" dxfId="7" priority="802" stopIfTrue="1"/>
  </conditionalFormatting>
  <conditionalFormatting sqref="B54:B58 B62:B73">
    <cfRule type="duplicateValues" dxfId="6" priority="805"/>
  </conditionalFormatting>
  <conditionalFormatting sqref="B54:B58 B62:B73">
    <cfRule type="duplicateValues" dxfId="5" priority="807" stopIfTrue="1"/>
    <cfRule type="duplicateValues" dxfId="4" priority="808" stopIfTrue="1"/>
    <cfRule type="cellIs" dxfId="3" priority="809" stopIfTrue="1" operator="equal">
      <formula>48506.5</formula>
    </cfRule>
  </conditionalFormatting>
  <conditionalFormatting sqref="B54:B58 B62:B73">
    <cfRule type="duplicateValues" dxfId="2" priority="813"/>
    <cfRule type="duplicateValues" dxfId="1" priority="814"/>
  </conditionalFormatting>
  <conditionalFormatting sqref="B1:B53">
    <cfRule type="duplicateValues" dxfId="0" priority="815" stopIfTrue="1"/>
  </conditionalFormatting>
  <dataValidations count="2">
    <dataValidation imeMode="off" allowBlank="1" showInputMessage="1" showErrorMessage="1" sqref="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WAU54:WAU66 VQY54:VQY66 VHC54:VHC66 UXG54:UXG66 UNK54:UNK66 UDO54:UDO66 TTS54:TTS66 TJW54:TJW66 TAA54:TAA66 SQE54:SQE66 SGI54:SGI66 RWM54:RWM66 RMQ54:RMQ66 RCU54:RCU66 QSY54:QSY66 QJC54:QJC66 PZG54:PZG66 PPK54:PPK66 PFO54:PFO66 OVS54:OVS66 OLW54:OLW66 OCA54:OCA66 NSE54:NSE66 NII54:NII66 MYM54:MYM66 MOQ54:MOQ66 MEU54:MEU66 LUY54:LUY66 LLC54:LLC66 LBG54:LBG66 KRK54:KRK66 KHO54:KHO66 JXS54:JXS66 JNW54:JNW66 JEA54:JEA66 IUE54:IUE66 IKI54:IKI66 IAM54:IAM66 HQQ54:HQQ66 HGU54:HGU66 GWY54:GWY66 GNC54:GNC66 GDG54:GDG66 FTK54:FTK66 FJO54:FJO66 EZS54:EZS66 EPW54:EPW66 EGA54:EGA66 DWE54:DWE66 DMI54:DMI66 DCM54:DCM66 CSQ54:CSQ66 CIU54:CIU66 BYY54:BYY66 BPC54:BPC66 BFG54:BFG66 AVK54:AVK66 ALO54:ALO66 ABS54:ABS66 RW54:RW66 IA54:IA66 WUM54:WUM66 WKQ54:WKQ66 B2:B66" xr:uid="{8E6B69F1-BF5C-46C1-8C13-3EA05560E100}"/>
    <dataValidation type="list" allowBlank="1" showInputMessage="1" showErrorMessage="1" sqref="SA3:SA53 IE3:IE53 WUQ3:WUQ53 WKU3:WKU53 WAY3:WAY53 VRC3:VRC53 VHG3:VHG53 UXK3:UXK53 UNO3:UNO53 UDS3:UDS53 TTW3:TTW53 TKA3:TKA53 TAE3:TAE53 SQI3:SQI53 SGM3:SGM53 RWQ3:RWQ53 RMU3:RMU53 RCY3:RCY53 QTC3:QTC53 QJG3:QJG53 PZK3:PZK53 PPO3:PPO53 PFS3:PFS53 OVW3:OVW53 OMA3:OMA53 OCE3:OCE53 NSI3:NSI53 NIM3:NIM53 MYQ3:MYQ53 MOU3:MOU53 MEY3:MEY53 LVC3:LVC53 LLG3:LLG53 LBK3:LBK53 KRO3:KRO53 KHS3:KHS53 JXW3:JXW53 JOA3:JOA53 JEE3:JEE53 IUI3:IUI53 IKM3:IKM53 IAQ3:IAQ53 HQU3:HQU53 HGY3:HGY53 GXC3:GXC53 GNG3:GNG53 GDK3:GDK53 FTO3:FTO53 FJS3:FJS53 EZW3:EZW53 EQA3:EQA53 EGE3:EGE53 DWI3:DWI53 DMM3:DMM53 DCQ3:DCQ53 CSU3:CSU53 CIY3:CIY53 BZC3:BZC53 BPG3:BPG53 BFK3:BFK53 AVO3:AVO53 ALS3:ALS53 ABW3:ABW53" xr:uid="{F9CA5740-252D-4F4E-94FA-92A3E5EF096D}">
      <formula1>#REF!</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2022.1.27年調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2022-01-29T02:40:32Z</dcterms:modified>
</cp:coreProperties>
</file>