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235"/>
  </bookViews>
  <sheets>
    <sheet name="Spring" sheetId="3" r:id="rId1"/>
    <sheet name="Fall" sheetId="1" r:id="rId2"/>
  </sheets>
  <definedNames>
    <definedName name="Actual" localSheetId="0">(Spring!PeriodInActual*(Spring!$F1&gt;0))*Spring!PeriodInPlan</definedName>
    <definedName name="Actual">(PeriodInActual*(Fall!$E1&gt;0))*PeriodInPlan</definedName>
    <definedName name="ActualBeyond" localSheetId="0">Spring!PeriodInActual*(Spring!$F1&gt;0)</definedName>
    <definedName name="ActualBeyond">PeriodInActual*(Fall!$E1&gt;0)</definedName>
    <definedName name="PercentComplete" localSheetId="0">Spring!PercentCompleteBeyond*Spring!PeriodInPlan</definedName>
    <definedName name="PercentComplete">PercentCompleteBeyond*PeriodInPlan</definedName>
    <definedName name="PercentCompleteBeyond" localSheetId="0">(Spring!A$5=MEDIAN(Spring!A$5,Spring!$F1,Spring!$F1+Spring!$G1)*(Spring!$F1&gt;0))*((Spring!A$5&lt;(INT(Spring!$F1+Spring!$G1*Spring!$H1)))+(Spring!A$5=Spring!$F1))*(Spring!$H1&gt;0)</definedName>
    <definedName name="PercentCompleteBeyond">(Fall!A$5=MEDIAN(Fall!A$5,Fall!$E1,Fall!$E1+Fall!$F1)*(Fall!$E1&gt;0))*((Fall!A$5&lt;(INT(Fall!$E1+Fall!$F1*Fall!$G1)))+(Fall!A$5=Fall!$E1))*(Fall!$G1&gt;0)</definedName>
    <definedName name="period_selected" localSheetId="0">Spring!$O$2</definedName>
    <definedName name="period_selected">Fall!$M$2</definedName>
    <definedName name="PeriodInActual" localSheetId="0">Spring!A$5=MEDIAN(Spring!A$5,Spring!$F1,Spring!$F1+Spring!$G1-1)</definedName>
    <definedName name="PeriodInActual">Fall!A$5=MEDIAN(Fall!A$5,Fall!$E1,Fall!$E1+Fall!$F1-1)</definedName>
    <definedName name="PeriodInPlan" localSheetId="0">Spring!A$5=MEDIAN(Spring!A$5,Spring!$D1,Spring!$D1+Spring!$E1-1)</definedName>
    <definedName name="PeriodInPlan">Fall!A$5=MEDIAN(Fall!A$5,Fall!$C1,Fall!$C1+Fall!$D1-1)</definedName>
    <definedName name="Plan" localSheetId="0">Spring!PeriodInPlan*(Spring!$D1&gt;0)</definedName>
    <definedName name="Plan">PeriodInPlan*(Fall!$C1&gt;0)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<sst xmlns="http://schemas.openxmlformats.org/spreadsheetml/2006/main" count="272" uniqueCount="126">
  <si>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</si>
  <si>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</si>
  <si>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</si>
  <si>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</si>
  <si>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</si>
  <si>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</si>
  <si>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</si>
  <si>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</si>
  <si>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</si>
  <si>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 xml:space="preserve"> Period Highlight:</t>
  </si>
  <si>
    <t>Fieldroid</t>
  </si>
  <si>
    <t>Order Sensors</t>
  </si>
  <si>
    <t>Order Wheels</t>
  </si>
  <si>
    <t>Order Motors</t>
  </si>
  <si>
    <t>Order CPU</t>
  </si>
  <si>
    <t>Draft CAD Drawings</t>
  </si>
  <si>
    <t>Chasis Construction</t>
  </si>
  <si>
    <t>Survey Gun/CPU Communication</t>
  </si>
  <si>
    <t>Chasis Design</t>
  </si>
  <si>
    <t>Order Paint Parts</t>
  </si>
  <si>
    <t>Motion Planning  (Square)</t>
  </si>
  <si>
    <t>Paint System Construction</t>
  </si>
  <si>
    <t>IMU Integration</t>
  </si>
  <si>
    <t>User Interface</t>
  </si>
  <si>
    <t>Reassessment</t>
  </si>
  <si>
    <t>-&gt;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</si>
  <si>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</t>
    </r>
  </si>
  <si>
    <r>
      <rPr>
        <sz val="10"/>
        <color theme="1" tint="0.24994659260841701"/>
        <rFont val="Calibri"/>
        <family val="2"/>
      </rPr>
      <t>Actual (beyond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</si>
  <si>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</si>
  <si>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>S e p t e m b e r</t>
  </si>
  <si>
    <t>O  c  t  o  b  e  r</t>
  </si>
  <si>
    <t>N  o  v  e  m  b  e  r</t>
  </si>
  <si>
    <t>D  e  c  e  m  b  e  r</t>
  </si>
  <si>
    <t>Systems Planning</t>
  </si>
  <si>
    <t>Design Paint System</t>
  </si>
  <si>
    <t>PR1</t>
  </si>
  <si>
    <t>PR2</t>
  </si>
  <si>
    <t>PR3</t>
  </si>
  <si>
    <t>PR4</t>
  </si>
  <si>
    <t>PR5</t>
  </si>
  <si>
    <t>PR6</t>
  </si>
  <si>
    <t>Survey Gun Test Validation</t>
  </si>
  <si>
    <t>Survey Gun Data Validation</t>
  </si>
  <si>
    <t>Radio to Radio Communication</t>
  </si>
  <si>
    <t>m</t>
  </si>
  <si>
    <t>Order Power Systems</t>
  </si>
  <si>
    <t>Power Board Development</t>
  </si>
  <si>
    <t xml:space="preserve">Day # </t>
  </si>
  <si>
    <t>Motor Control from CPU</t>
  </si>
  <si>
    <t>2nd Sem</t>
  </si>
  <si>
    <t>J  a  n</t>
  </si>
  <si>
    <t>F  e  b</t>
  </si>
  <si>
    <t>M  a  r</t>
  </si>
  <si>
    <t>A  p  r</t>
  </si>
  <si>
    <t xml:space="preserve">M  a  y </t>
  </si>
  <si>
    <t>Tracking Prism Development</t>
  </si>
  <si>
    <t>Tunning and Readjustment</t>
  </si>
  <si>
    <t>Painting Rectangle</t>
  </si>
  <si>
    <t>Spr. Test</t>
  </si>
  <si>
    <t>Paint Full Scale Field w/ UI</t>
  </si>
  <si>
    <t>Motion Planning Software</t>
  </si>
  <si>
    <t>PID/Encoder Motor Integration</t>
  </si>
  <si>
    <t>Mount All Parts</t>
  </si>
  <si>
    <t>Paint Mini Field</t>
  </si>
  <si>
    <t>Leica Integration</t>
  </si>
  <si>
    <t>t</t>
  </si>
  <si>
    <t>w</t>
  </si>
  <si>
    <t>th</t>
  </si>
  <si>
    <t>f</t>
  </si>
  <si>
    <t>s</t>
  </si>
  <si>
    <t>su</t>
  </si>
  <si>
    <t>PR7</t>
  </si>
  <si>
    <t>PR8</t>
  </si>
  <si>
    <t>PR9</t>
  </si>
  <si>
    <t>PR10</t>
  </si>
  <si>
    <t>FSD</t>
  </si>
  <si>
    <t>PR11</t>
  </si>
  <si>
    <t>SDevR</t>
  </si>
  <si>
    <t>J  a  n  u  a  r  y</t>
  </si>
  <si>
    <t>F  e  b  r  u  a  r  y</t>
  </si>
  <si>
    <t xml:space="preserve">M  a  r  c  h </t>
  </si>
  <si>
    <t>A  p  r  i  l</t>
  </si>
  <si>
    <t>Serial Communication w/ Motor Con.</t>
  </si>
  <si>
    <t>Owner</t>
  </si>
  <si>
    <t>J</t>
  </si>
  <si>
    <t>A</t>
  </si>
  <si>
    <t>S</t>
  </si>
  <si>
    <t>Paint on Grass</t>
  </si>
  <si>
    <t>M</t>
  </si>
  <si>
    <t>Order new PCB, parts</t>
  </si>
  <si>
    <t>Test Logistics</t>
  </si>
  <si>
    <t>User App Basic GUI</t>
  </si>
  <si>
    <t>App Bluetooth Comm</t>
  </si>
  <si>
    <t>Consult PID Experts</t>
  </si>
  <si>
    <t>2nd PCB Iteration Working</t>
  </si>
  <si>
    <t>Derivative Control</t>
  </si>
  <si>
    <t>Submit Last PCB Design</t>
  </si>
  <si>
    <t>IMU Communication Dem</t>
  </si>
  <si>
    <t>IMU Integration w/ Software System</t>
  </si>
  <si>
    <t>Smooth Velocity</t>
  </si>
  <si>
    <t>Start on Boot with Switch</t>
  </si>
  <si>
    <t>Beagle Bone Controlled with App</t>
  </si>
  <si>
    <t>Wireless E-Stop</t>
  </si>
  <si>
    <t>Integrate Last PCB Design</t>
  </si>
  <si>
    <t>Full Field Outline</t>
  </si>
  <si>
    <t>Outdoors Testing</t>
  </si>
  <si>
    <t>Testing/Validation</t>
  </si>
  <si>
    <t>Cleaner App Interface</t>
  </si>
  <si>
    <t>MS</t>
  </si>
  <si>
    <t>Final Case Design</t>
  </si>
  <si>
    <t>MA</t>
  </si>
  <si>
    <t>Test/Validation</t>
  </si>
  <si>
    <t>ALL</t>
  </si>
  <si>
    <t>FSDE</t>
  </si>
  <si>
    <t>Case Design Iteration 1 and Printed</t>
  </si>
  <si>
    <t>Case Design Iteration 2 and Printed</t>
  </si>
  <si>
    <t>Meet with Nathan</t>
  </si>
  <si>
    <t>Serial Comm w/ Code</t>
  </si>
  <si>
    <t>Fix Motor Controller</t>
  </si>
  <si>
    <t>Closed Loop on Blocks</t>
  </si>
  <si>
    <t>MJT - Straight Line</t>
  </si>
  <si>
    <t>MJT - Curves</t>
  </si>
  <si>
    <t>Cleaning Code</t>
  </si>
  <si>
    <t>Connected Points - Quadratic Progr.</t>
  </si>
  <si>
    <t>Localization Kinematic Transformation</t>
  </si>
  <si>
    <t>Code Integration (new 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</si>
</sst>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9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1"/>
      <color rgb="FF003082"/>
      <name val="Calibri"/>
      <family val="2"/>
    </font>
    <font>
      <b/>
      <sz val="36"/>
      <color rgb="FF00824A"/>
      <name val="Corbel"/>
      <family val="2"/>
      <scheme val="major"/>
    </font>
    <font>
      <b/>
      <sz val="10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9.5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rgb="FFEAAF0F"/>
      </patternFill>
    </fill>
    <fill>
      <patternFill patternType="lightUp">
        <fgColor theme="7"/>
        <bgColor rgb="FFAF1E2D"/>
      </patternFill>
    </fill>
    <fill>
      <patternFill patternType="lightUp">
        <fgColor theme="7"/>
        <bgColor rgb="FFDDDDDD"/>
      </patternFill>
    </fill>
    <fill>
      <patternFill patternType="solid">
        <fgColor rgb="FF0030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20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9" fontId="3" fillId="0" borderId="0" xfId="6">
      <alignment horizontal="center" vertical="center"/>
    </xf>
    <xf numFmtId="0" fontId="7" fillId="2" borderId="1" xfId="7">
      <alignment horizontal="left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4" applyFo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12" fillId="0" borderId="0" xfId="4" applyFont="1">
      <alignment horizontal="center"/>
    </xf>
    <xf numFmtId="0" fontId="8" fillId="0" borderId="0" xfId="0" quotePrefix="1" applyFont="1">
      <alignment vertical="center"/>
    </xf>
    <xf numFmtId="0" fontId="17" fillId="2" borderId="1" xfId="7" applyFont="1">
      <alignment horizontal="left" vertical="center"/>
    </xf>
    <xf numFmtId="0" fontId="18" fillId="2" borderId="1" xfId="7" applyFont="1">
      <alignment horizontal="left" vertical="center"/>
    </xf>
    <xf numFmtId="0" fontId="13" fillId="0" borderId="0" xfId="5" applyFont="1">
      <alignment horizontal="left" vertical="center"/>
    </xf>
    <xf numFmtId="0" fontId="19" fillId="0" borderId="0" xfId="5" applyFont="1">
      <alignment horizontal="left" vertical="center"/>
    </xf>
    <xf numFmtId="0" fontId="20" fillId="0" borderId="0" xfId="4" applyFont="1" applyAlignment="1">
      <alignment horizontal="left"/>
    </xf>
    <xf numFmtId="0" fontId="16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21" fillId="8" borderId="5" xfId="1" applyFont="1" applyFill="1" applyBorder="1" applyAlignment="1">
      <alignment vertical="center"/>
    </xf>
    <xf numFmtId="0" fontId="21" fillId="10" borderId="5" xfId="1" applyFont="1" applyFill="1" applyBorder="1" applyAlignment="1">
      <alignment vertical="center"/>
    </xf>
    <xf numFmtId="0" fontId="21" fillId="12" borderId="5" xfId="1" applyFont="1" applyFill="1" applyBorder="1" applyAlignment="1">
      <alignment vertical="center"/>
    </xf>
    <xf numFmtId="0" fontId="21" fillId="11" borderId="5" xfId="1" applyFont="1" applyFill="1" applyBorder="1" applyAlignment="1">
      <alignment vertical="center"/>
    </xf>
    <xf numFmtId="0" fontId="21" fillId="9" borderId="5" xfId="1" applyFont="1" applyFill="1" applyBorder="1" applyAlignment="1">
      <alignment vertical="center"/>
    </xf>
    <xf numFmtId="0" fontId="21" fillId="13" borderId="5" xfId="1" applyFont="1" applyFill="1" applyBorder="1" applyAlignment="1">
      <alignment vertical="center"/>
    </xf>
    <xf numFmtId="3" fontId="6" fillId="0" borderId="0" xfId="3" applyBorder="1">
      <alignment horizontal="center"/>
    </xf>
    <xf numFmtId="3" fontId="12" fillId="0" borderId="0" xfId="3" applyFont="1" applyBorder="1">
      <alignment horizontal="center"/>
    </xf>
    <xf numFmtId="0" fontId="11" fillId="8" borderId="6" xfId="2" applyFont="1" applyFill="1" applyBorder="1">
      <alignment horizontal="left"/>
    </xf>
    <xf numFmtId="0" fontId="11" fillId="8" borderId="9" xfId="2" applyFont="1" applyFill="1" applyBorder="1">
      <alignment horizontal="left"/>
    </xf>
    <xf numFmtId="0" fontId="11" fillId="8" borderId="11" xfId="2" applyFont="1" applyFill="1" applyBorder="1">
      <alignment horizontal="left"/>
    </xf>
    <xf numFmtId="0" fontId="14" fillId="8" borderId="7" xfId="0" applyFont="1" applyFill="1" applyBorder="1" applyAlignment="1">
      <alignment horizontal="center"/>
    </xf>
    <xf numFmtId="9" fontId="15" fillId="8" borderId="7" xfId="6" applyFont="1" applyFill="1" applyBorder="1">
      <alignment horizontal="center" vertical="center"/>
    </xf>
    <xf numFmtId="0" fontId="0" fillId="8" borderId="8" xfId="0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9" fontId="15" fillId="8" borderId="0" xfId="6" applyFont="1" applyFill="1" applyBorder="1">
      <alignment horizontal="center" vertical="center"/>
    </xf>
    <xf numFmtId="0" fontId="0" fillId="8" borderId="10" xfId="0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9" fontId="15" fillId="8" borderId="4" xfId="6" applyFont="1" applyFill="1" applyBorder="1">
      <alignment horizontal="center" vertical="center"/>
    </xf>
    <xf numFmtId="0" fontId="14" fillId="10" borderId="0" xfId="0" applyFont="1" applyFill="1" applyBorder="1" applyAlignment="1">
      <alignment horizontal="center"/>
    </xf>
    <xf numFmtId="9" fontId="15" fillId="10" borderId="0" xfId="6" applyFont="1" applyFill="1" applyBorder="1">
      <alignment horizontal="center" vertical="center"/>
    </xf>
    <xf numFmtId="0" fontId="21" fillId="15" borderId="5" xfId="1" applyFont="1" applyFill="1" applyBorder="1" applyAlignment="1">
      <alignment vertical="center"/>
    </xf>
    <xf numFmtId="0" fontId="21" fillId="14" borderId="5" xfId="1" applyFont="1" applyFill="1" applyBorder="1" applyAlignment="1">
      <alignment vertical="center"/>
    </xf>
    <xf numFmtId="0" fontId="11" fillId="10" borderId="6" xfId="2" applyFont="1" applyFill="1" applyBorder="1">
      <alignment horizontal="left"/>
    </xf>
    <xf numFmtId="0" fontId="14" fillId="10" borderId="7" xfId="0" applyFont="1" applyFill="1" applyBorder="1" applyAlignment="1">
      <alignment horizontal="center"/>
    </xf>
    <xf numFmtId="9" fontId="15" fillId="10" borderId="7" xfId="6" applyFont="1" applyFill="1" applyBorder="1">
      <alignment horizontal="center" vertical="center"/>
    </xf>
    <xf numFmtId="0" fontId="0" fillId="10" borderId="8" xfId="0" applyFill="1" applyBorder="1" applyAlignment="1">
      <alignment horizontal="center"/>
    </xf>
    <xf numFmtId="0" fontId="11" fillId="10" borderId="9" xfId="2" applyFont="1" applyFill="1" applyBorder="1">
      <alignment horizontal="left"/>
    </xf>
    <xf numFmtId="0" fontId="0" fillId="10" borderId="10" xfId="0" applyFill="1" applyBorder="1" applyAlignment="1">
      <alignment horizontal="center"/>
    </xf>
    <xf numFmtId="0" fontId="11" fillId="10" borderId="11" xfId="2" applyFont="1" applyFill="1" applyBorder="1">
      <alignment horizontal="left"/>
    </xf>
    <xf numFmtId="0" fontId="14" fillId="10" borderId="4" xfId="0" quotePrefix="1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9" fontId="15" fillId="10" borderId="4" xfId="6" applyFont="1" applyFill="1" applyBorder="1">
      <alignment horizontal="center" vertical="center"/>
    </xf>
    <xf numFmtId="0" fontId="0" fillId="10" borderId="12" xfId="0" applyFill="1" applyBorder="1" applyAlignment="1">
      <alignment horizontal="center"/>
    </xf>
    <xf numFmtId="0" fontId="11" fillId="9" borderId="6" xfId="2" applyFont="1" applyFill="1" applyBorder="1">
      <alignment horizontal="left"/>
    </xf>
    <xf numFmtId="0" fontId="14" fillId="9" borderId="7" xfId="0" applyFont="1" applyFill="1" applyBorder="1" applyAlignment="1">
      <alignment horizontal="center"/>
    </xf>
    <xf numFmtId="9" fontId="15" fillId="9" borderId="7" xfId="6" applyFont="1" applyFill="1" applyBorder="1">
      <alignment horizontal="center" vertical="center"/>
    </xf>
    <xf numFmtId="0" fontId="0" fillId="9" borderId="8" xfId="0" applyFill="1" applyBorder="1" applyAlignment="1">
      <alignment horizontal="center"/>
    </xf>
    <xf numFmtId="0" fontId="11" fillId="9" borderId="9" xfId="2" applyFont="1" applyFill="1" applyBorder="1">
      <alignment horizontal="left"/>
    </xf>
    <xf numFmtId="0" fontId="14" fillId="9" borderId="0" xfId="0" applyFont="1" applyFill="1" applyBorder="1" applyAlignment="1">
      <alignment horizontal="center"/>
    </xf>
    <xf numFmtId="9" fontId="15" fillId="9" borderId="0" xfId="6" applyFont="1" applyFill="1" applyBorder="1">
      <alignment horizontal="center" vertical="center"/>
    </xf>
    <xf numFmtId="0" fontId="0" fillId="9" borderId="10" xfId="0" applyFill="1" applyBorder="1" applyAlignment="1">
      <alignment horizontal="center"/>
    </xf>
    <xf numFmtId="0" fontId="14" fillId="9" borderId="0" xfId="0" quotePrefix="1" applyFont="1" applyFill="1" applyBorder="1" applyAlignment="1">
      <alignment horizontal="center"/>
    </xf>
    <xf numFmtId="0" fontId="11" fillId="9" borderId="11" xfId="2" applyFont="1" applyFill="1" applyBorder="1">
      <alignment horizontal="left"/>
    </xf>
    <xf numFmtId="0" fontId="14" fillId="9" borderId="4" xfId="0" applyFont="1" applyFill="1" applyBorder="1" applyAlignment="1">
      <alignment horizontal="center"/>
    </xf>
    <xf numFmtId="9" fontId="15" fillId="9" borderId="4" xfId="6" applyFont="1" applyFill="1" applyBorder="1">
      <alignment horizontal="center" vertical="center"/>
    </xf>
    <xf numFmtId="0" fontId="0" fillId="9" borderId="12" xfId="0" applyFill="1" applyBorder="1" applyAlignment="1">
      <alignment horizontal="center"/>
    </xf>
    <xf numFmtId="0" fontId="11" fillId="13" borderId="6" xfId="2" applyFont="1" applyFill="1" applyBorder="1">
      <alignment horizontal="left"/>
    </xf>
    <xf numFmtId="0" fontId="14" fillId="13" borderId="7" xfId="0" applyFont="1" applyFill="1" applyBorder="1" applyAlignment="1">
      <alignment horizontal="center"/>
    </xf>
    <xf numFmtId="9" fontId="15" fillId="13" borderId="7" xfId="6" applyFont="1" applyFill="1" applyBorder="1">
      <alignment horizontal="center" vertical="center"/>
    </xf>
    <xf numFmtId="0" fontId="0" fillId="13" borderId="8" xfId="0" applyFill="1" applyBorder="1" applyAlignment="1">
      <alignment horizontal="center"/>
    </xf>
    <xf numFmtId="0" fontId="11" fillId="13" borderId="9" xfId="2" applyFont="1" applyFill="1" applyBorder="1">
      <alignment horizontal="left"/>
    </xf>
    <xf numFmtId="0" fontId="14" fillId="13" borderId="0" xfId="0" applyFont="1" applyFill="1" applyBorder="1" applyAlignment="1">
      <alignment horizontal="center"/>
    </xf>
    <xf numFmtId="9" fontId="15" fillId="13" borderId="0" xfId="6" applyFont="1" applyFill="1" applyBorder="1">
      <alignment horizontal="center" vertical="center"/>
    </xf>
    <xf numFmtId="0" fontId="0" fillId="13" borderId="10" xfId="0" applyFill="1" applyBorder="1" applyAlignment="1">
      <alignment horizontal="center"/>
    </xf>
    <xf numFmtId="0" fontId="11" fillId="12" borderId="6" xfId="2" applyFont="1" applyFill="1" applyBorder="1">
      <alignment horizontal="left"/>
    </xf>
    <xf numFmtId="0" fontId="14" fillId="12" borderId="7" xfId="0" applyFont="1" applyFill="1" applyBorder="1" applyAlignment="1">
      <alignment horizontal="center"/>
    </xf>
    <xf numFmtId="9" fontId="15" fillId="12" borderId="7" xfId="6" applyFont="1" applyFill="1" applyBorder="1">
      <alignment horizontal="center" vertical="center"/>
    </xf>
    <xf numFmtId="0" fontId="0" fillId="12" borderId="8" xfId="0" applyFill="1" applyBorder="1" applyAlignment="1">
      <alignment horizont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11" fillId="12" borderId="9" xfId="2" applyFont="1" applyFill="1" applyBorder="1">
      <alignment horizontal="left"/>
    </xf>
    <xf numFmtId="0" fontId="14" fillId="12" borderId="0" xfId="0" applyFont="1" applyFill="1" applyBorder="1" applyAlignment="1">
      <alignment horizontal="center"/>
    </xf>
    <xf numFmtId="9" fontId="15" fillId="12" borderId="0" xfId="6" applyFont="1" applyFill="1" applyBorder="1">
      <alignment horizontal="center" vertical="center"/>
    </xf>
    <xf numFmtId="0" fontId="0" fillId="12" borderId="10" xfId="0" applyFill="1" applyBorder="1" applyAlignment="1">
      <alignment horizontal="center"/>
    </xf>
    <xf numFmtId="0" fontId="11" fillId="15" borderId="6" xfId="2" applyFont="1" applyFill="1" applyBorder="1">
      <alignment horizontal="left"/>
    </xf>
    <xf numFmtId="0" fontId="14" fillId="15" borderId="7" xfId="0" applyFont="1" applyFill="1" applyBorder="1" applyAlignment="1">
      <alignment horizontal="center"/>
    </xf>
    <xf numFmtId="9" fontId="15" fillId="15" borderId="7" xfId="6" applyFont="1" applyFill="1" applyBorder="1">
      <alignment horizontal="center" vertical="center"/>
    </xf>
    <xf numFmtId="0" fontId="0" fillId="15" borderId="8" xfId="0" applyFill="1" applyBorder="1" applyAlignment="1">
      <alignment horizontal="center"/>
    </xf>
    <xf numFmtId="0" fontId="11" fillId="15" borderId="9" xfId="2" applyFont="1" applyFill="1" applyBorder="1">
      <alignment horizontal="left"/>
    </xf>
    <xf numFmtId="0" fontId="14" fillId="15" borderId="0" xfId="0" applyFont="1" applyFill="1" applyBorder="1" applyAlignment="1">
      <alignment horizontal="center"/>
    </xf>
    <xf numFmtId="9" fontId="15" fillId="15" borderId="0" xfId="6" applyFont="1" applyFill="1" applyBorder="1">
      <alignment horizontal="center" vertical="center"/>
    </xf>
    <xf numFmtId="0" fontId="10" fillId="15" borderId="9" xfId="2" applyFont="1" applyFill="1" applyBorder="1">
      <alignment horizontal="left"/>
    </xf>
    <xf numFmtId="0" fontId="10" fillId="14" borderId="13" xfId="2" applyFont="1" applyFill="1" applyBorder="1">
      <alignment horizontal="left"/>
    </xf>
    <xf numFmtId="0" fontId="14" fillId="14" borderId="14" xfId="0" applyFont="1" applyFill="1" applyBorder="1" applyAlignment="1">
      <alignment horizontal="center"/>
    </xf>
    <xf numFmtId="9" fontId="15" fillId="14" borderId="14" xfId="6" applyFont="1" applyFill="1" applyBorder="1">
      <alignment horizontal="center" vertical="center"/>
    </xf>
    <xf numFmtId="0" fontId="0" fillId="14" borderId="15" xfId="0" applyFill="1" applyBorder="1" applyAlignment="1">
      <alignment horizontal="center"/>
    </xf>
    <xf numFmtId="3" fontId="6" fillId="0" borderId="0" xfId="3" applyBorder="1" applyAlignment="1">
      <alignment horizontal="right"/>
    </xf>
    <xf numFmtId="0" fontId="9" fillId="8" borderId="7" xfId="2" applyFont="1" applyFill="1" applyBorder="1" applyAlignment="1">
      <alignment horizontal="right"/>
    </xf>
    <xf numFmtId="0" fontId="9" fillId="8" borderId="0" xfId="2" applyFont="1" applyFill="1" applyBorder="1" applyAlignment="1">
      <alignment horizontal="right"/>
    </xf>
    <xf numFmtId="0" fontId="4" fillId="10" borderId="7" xfId="2" applyFont="1" applyFill="1" applyBorder="1" applyAlignment="1">
      <alignment horizontal="right"/>
    </xf>
    <xf numFmtId="0" fontId="4" fillId="10" borderId="0" xfId="2" applyFont="1" applyFill="1" applyBorder="1" applyAlignment="1">
      <alignment horizontal="right"/>
    </xf>
    <xf numFmtId="0" fontId="4" fillId="10" borderId="4" xfId="2" applyFont="1" applyFill="1" applyBorder="1" applyAlignment="1">
      <alignment horizontal="right"/>
    </xf>
    <xf numFmtId="0" fontId="4" fillId="9" borderId="7" xfId="2" applyFont="1" applyFill="1" applyBorder="1" applyAlignment="1">
      <alignment horizontal="right"/>
    </xf>
    <xf numFmtId="0" fontId="4" fillId="9" borderId="0" xfId="2" applyFont="1" applyFill="1" applyBorder="1" applyAlignment="1">
      <alignment horizontal="right"/>
    </xf>
    <xf numFmtId="0" fontId="4" fillId="9" borderId="4" xfId="2" applyFont="1" applyFill="1" applyBorder="1" applyAlignment="1">
      <alignment horizontal="right"/>
    </xf>
    <xf numFmtId="0" fontId="4" fillId="13" borderId="7" xfId="2" applyFont="1" applyFill="1" applyBorder="1" applyAlignment="1">
      <alignment horizontal="right"/>
    </xf>
    <xf numFmtId="0" fontId="4" fillId="13" borderId="0" xfId="2" applyFont="1" applyFill="1" applyBorder="1" applyAlignment="1">
      <alignment horizontal="right"/>
    </xf>
    <xf numFmtId="0" fontId="4" fillId="12" borderId="7" xfId="2" applyFont="1" applyFill="1" applyBorder="1" applyAlignment="1">
      <alignment horizontal="right"/>
    </xf>
    <xf numFmtId="0" fontId="4" fillId="12" borderId="0" xfId="2" applyFont="1" applyFill="1" applyBorder="1" applyAlignment="1">
      <alignment horizontal="right"/>
    </xf>
    <xf numFmtId="0" fontId="4" fillId="15" borderId="7" xfId="2" applyFont="1" applyFill="1" applyBorder="1" applyAlignment="1">
      <alignment horizontal="right"/>
    </xf>
    <xf numFmtId="0" fontId="2" fillId="14" borderId="14" xfId="2" applyFill="1" applyBorder="1" applyAlignment="1">
      <alignment horizontal="right"/>
    </xf>
    <xf numFmtId="0" fontId="17" fillId="2" borderId="16" xfId="7" applyFont="1" applyBorder="1">
      <alignment horizontal="left" vertical="center"/>
    </xf>
    <xf numFmtId="0" fontId="7" fillId="2" borderId="16" xfId="7" applyBorder="1">
      <alignment horizontal="left" vertical="center"/>
    </xf>
    <xf numFmtId="0" fontId="18" fillId="2" borderId="16" xfId="7" applyFont="1" applyBorder="1">
      <alignment horizontal="left" vertical="center"/>
    </xf>
    <xf numFmtId="0" fontId="0" fillId="5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6" fillId="8" borderId="9" xfId="4" applyFont="1" applyFill="1" applyBorder="1">
      <alignment horizontal="center"/>
    </xf>
    <xf numFmtId="0" fontId="6" fillId="8" borderId="0" xfId="4" applyFont="1" applyFill="1" applyBorder="1">
      <alignment horizontal="center"/>
    </xf>
    <xf numFmtId="0" fontId="6" fillId="8" borderId="10" xfId="4" applyFont="1" applyFill="1" applyBorder="1">
      <alignment horizontal="center"/>
    </xf>
    <xf numFmtId="3" fontId="6" fillId="8" borderId="11" xfId="3" applyFill="1" applyBorder="1">
      <alignment horizontal="center"/>
    </xf>
    <xf numFmtId="3" fontId="6" fillId="8" borderId="4" xfId="3" applyFill="1" applyBorder="1">
      <alignment horizontal="center"/>
    </xf>
    <xf numFmtId="3" fontId="6" fillId="8" borderId="12" xfId="3" applyFill="1" applyBorder="1">
      <alignment horizontal="center"/>
    </xf>
    <xf numFmtId="0" fontId="0" fillId="4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6" fillId="10" borderId="9" xfId="4" applyFont="1" applyFill="1" applyBorder="1">
      <alignment horizontal="center"/>
    </xf>
    <xf numFmtId="0" fontId="8" fillId="10" borderId="0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3" fontId="6" fillId="10" borderId="11" xfId="3" applyFill="1" applyBorder="1">
      <alignment horizontal="center"/>
    </xf>
    <xf numFmtId="3" fontId="6" fillId="10" borderId="4" xfId="3" applyFill="1" applyBorder="1">
      <alignment horizontal="center"/>
    </xf>
    <xf numFmtId="3" fontId="6" fillId="10" borderId="12" xfId="3" applyFill="1" applyBorder="1">
      <alignment horizontal="center"/>
    </xf>
    <xf numFmtId="0" fontId="8" fillId="9" borderId="9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3" fontId="6" fillId="9" borderId="11" xfId="3" applyFill="1" applyBorder="1">
      <alignment horizontal="center"/>
    </xf>
    <xf numFmtId="3" fontId="6" fillId="9" borderId="4" xfId="3" applyFill="1" applyBorder="1">
      <alignment horizontal="center"/>
    </xf>
    <xf numFmtId="3" fontId="6" fillId="9" borderId="12" xfId="3" applyFill="1" applyBorder="1">
      <alignment horizontal="center"/>
    </xf>
    <xf numFmtId="0" fontId="8" fillId="12" borderId="9" xfId="0" applyFont="1" applyFill="1" applyBorder="1">
      <alignment vertical="center"/>
    </xf>
    <xf numFmtId="0" fontId="8" fillId="12" borderId="0" xfId="0" applyFont="1" applyFill="1" applyBorder="1">
      <alignment vertical="center"/>
    </xf>
    <xf numFmtId="0" fontId="8" fillId="12" borderId="10" xfId="0" applyFont="1" applyFill="1" applyBorder="1">
      <alignment vertical="center"/>
    </xf>
    <xf numFmtId="3" fontId="6" fillId="12" borderId="11" xfId="3" applyFill="1" applyBorder="1">
      <alignment horizontal="center"/>
    </xf>
    <xf numFmtId="3" fontId="6" fillId="12" borderId="4" xfId="3" applyFill="1" applyBorder="1">
      <alignment horizontal="center"/>
    </xf>
    <xf numFmtId="3" fontId="6" fillId="12" borderId="12" xfId="3" applyFill="1" applyBorder="1">
      <alignment horizontal="center"/>
    </xf>
    <xf numFmtId="0" fontId="8" fillId="11" borderId="9" xfId="0" applyFont="1" applyFill="1" applyBorder="1">
      <alignment vertical="center"/>
    </xf>
    <xf numFmtId="0" fontId="8" fillId="11" borderId="0" xfId="0" applyFont="1" applyFill="1" applyBorder="1">
      <alignment vertical="center"/>
    </xf>
    <xf numFmtId="0" fontId="8" fillId="11" borderId="0" xfId="0" quotePrefix="1" applyFont="1" applyFill="1" applyBorder="1">
      <alignment vertical="center"/>
    </xf>
    <xf numFmtId="0" fontId="8" fillId="11" borderId="10" xfId="0" applyFont="1" applyFill="1" applyBorder="1">
      <alignment vertical="center"/>
    </xf>
    <xf numFmtId="3" fontId="6" fillId="11" borderId="11" xfId="3" applyFill="1" applyBorder="1">
      <alignment horizontal="center"/>
    </xf>
    <xf numFmtId="3" fontId="6" fillId="11" borderId="4" xfId="3" applyFill="1" applyBorder="1">
      <alignment horizontal="center"/>
    </xf>
    <xf numFmtId="3" fontId="6" fillId="11" borderId="12" xfId="3" applyFill="1" applyBorder="1">
      <alignment horizontal="center"/>
    </xf>
    <xf numFmtId="0" fontId="8" fillId="15" borderId="9" xfId="0" quotePrefix="1" applyFont="1" applyFill="1" applyBorder="1">
      <alignment vertical="center"/>
    </xf>
    <xf numFmtId="0" fontId="8" fillId="15" borderId="0" xfId="0" applyFont="1" applyFill="1" applyBorder="1">
      <alignment vertical="center"/>
    </xf>
    <xf numFmtId="0" fontId="8" fillId="15" borderId="0" xfId="0" quotePrefix="1" applyFont="1" applyFill="1" applyBorder="1">
      <alignment vertical="center"/>
    </xf>
    <xf numFmtId="0" fontId="8" fillId="15" borderId="10" xfId="0" quotePrefix="1" applyFont="1" applyFill="1" applyBorder="1">
      <alignment vertical="center"/>
    </xf>
    <xf numFmtId="3" fontId="6" fillId="15" borderId="11" xfId="3" applyFill="1" applyBorder="1">
      <alignment horizontal="center"/>
    </xf>
    <xf numFmtId="3" fontId="6" fillId="15" borderId="4" xfId="3" applyFill="1" applyBorder="1">
      <alignment horizontal="center"/>
    </xf>
    <xf numFmtId="3" fontId="6" fillId="15" borderId="12" xfId="3" applyFill="1" applyBorder="1">
      <alignment horizontal="center"/>
    </xf>
    <xf numFmtId="0" fontId="6" fillId="8" borderId="13" xfId="0" applyFont="1" applyFill="1" applyBorder="1" applyAlignment="1">
      <alignment horizontal="left"/>
    </xf>
    <xf numFmtId="0" fontId="6" fillId="8" borderId="14" xfId="0" applyFont="1" applyFill="1" applyBorder="1">
      <alignment vertical="center"/>
    </xf>
    <xf numFmtId="0" fontId="6" fillId="8" borderId="1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left"/>
    </xf>
    <xf numFmtId="0" fontId="6" fillId="10" borderId="14" xfId="0" applyFont="1" applyFill="1" applyBorder="1">
      <alignment vertical="center"/>
    </xf>
    <xf numFmtId="0" fontId="6" fillId="10" borderId="15" xfId="0" applyFont="1" applyFill="1" applyBorder="1">
      <alignment vertical="center"/>
    </xf>
    <xf numFmtId="0" fontId="6" fillId="9" borderId="13" xfId="0" applyFont="1" applyFill="1" applyBorder="1">
      <alignment vertical="center"/>
    </xf>
    <xf numFmtId="0" fontId="6" fillId="9" borderId="14" xfId="0" applyFont="1" applyFill="1" applyBorder="1">
      <alignment vertical="center"/>
    </xf>
    <xf numFmtId="0" fontId="6" fillId="9" borderId="15" xfId="0" applyFont="1" applyFill="1" applyBorder="1">
      <alignment vertical="center"/>
    </xf>
    <xf numFmtId="0" fontId="6" fillId="12" borderId="13" xfId="0" applyFont="1" applyFill="1" applyBorder="1">
      <alignment vertical="center"/>
    </xf>
    <xf numFmtId="0" fontId="6" fillId="12" borderId="14" xfId="0" applyFont="1" applyFill="1" applyBorder="1">
      <alignment vertical="center"/>
    </xf>
    <xf numFmtId="0" fontId="6" fillId="12" borderId="15" xfId="0" applyFont="1" applyFill="1" applyBorder="1">
      <alignment vertical="center"/>
    </xf>
    <xf numFmtId="0" fontId="6" fillId="11" borderId="13" xfId="0" applyFont="1" applyFill="1" applyBorder="1">
      <alignment vertical="center"/>
    </xf>
    <xf numFmtId="0" fontId="6" fillId="11" borderId="14" xfId="0" applyFont="1" applyFill="1" applyBorder="1">
      <alignment vertical="center"/>
    </xf>
    <xf numFmtId="0" fontId="6" fillId="11" borderId="15" xfId="0" applyFont="1" applyFill="1" applyBorder="1">
      <alignment vertical="center"/>
    </xf>
    <xf numFmtId="0" fontId="6" fillId="15" borderId="13" xfId="0" applyFont="1" applyFill="1" applyBorder="1">
      <alignment vertical="center"/>
    </xf>
    <xf numFmtId="0" fontId="6" fillId="15" borderId="14" xfId="0" applyFont="1" applyFill="1" applyBorder="1">
      <alignment vertical="center"/>
    </xf>
    <xf numFmtId="0" fontId="6" fillId="15" borderId="15" xfId="0" applyFont="1" applyFill="1" applyBorder="1">
      <alignment vertical="center"/>
    </xf>
    <xf numFmtId="9" fontId="15" fillId="13" borderId="4" xfId="6" applyFont="1" applyFill="1" applyBorder="1">
      <alignment horizontal="center" vertical="center"/>
    </xf>
    <xf numFmtId="0" fontId="6" fillId="13" borderId="13" xfId="0" applyFont="1" applyFill="1" applyBorder="1">
      <alignment vertical="center"/>
    </xf>
    <xf numFmtId="0" fontId="6" fillId="13" borderId="14" xfId="0" applyFont="1" applyFill="1" applyBorder="1">
      <alignment vertical="center"/>
    </xf>
    <xf numFmtId="0" fontId="6" fillId="13" borderId="15" xfId="0" applyFont="1" applyFill="1" applyBorder="1">
      <alignment vertical="center"/>
    </xf>
    <xf numFmtId="0" fontId="8" fillId="13" borderId="9" xfId="0" applyFont="1" applyFill="1" applyBorder="1" applyAlignment="1">
      <alignment horizontal="center"/>
    </xf>
    <xf numFmtId="0" fontId="8" fillId="13" borderId="0" xfId="0" applyFont="1" applyFill="1" applyBorder="1">
      <alignment vertical="center"/>
    </xf>
    <xf numFmtId="0" fontId="8" fillId="13" borderId="10" xfId="0" applyFont="1" applyFill="1" applyBorder="1">
      <alignment vertical="center"/>
    </xf>
    <xf numFmtId="3" fontId="6" fillId="13" borderId="11" xfId="3" applyFill="1" applyBorder="1">
      <alignment horizontal="center"/>
    </xf>
    <xf numFmtId="3" fontId="6" fillId="13" borderId="4" xfId="3" applyFill="1" applyBorder="1">
      <alignment horizontal="center"/>
    </xf>
    <xf numFmtId="3" fontId="6" fillId="13" borderId="12" xfId="3" applyFill="1" applyBorder="1">
      <alignment horizontal="center"/>
    </xf>
    <xf numFmtId="9" fontId="15" fillId="12" borderId="4" xfId="6" applyFont="1" applyFill="1" applyBorder="1">
      <alignment horizontal="center" vertical="center"/>
    </xf>
    <xf numFmtId="9" fontId="15" fillId="15" borderId="14" xfId="6" applyFont="1" applyFill="1" applyBorder="1">
      <alignment horizontal="center" vertical="center"/>
    </xf>
    <xf numFmtId="0" fontId="16" fillId="0" borderId="0" xfId="1" applyFont="1" applyAlignment="1">
      <alignment horizontal="center" vertical="center"/>
    </xf>
    <xf numFmtId="3" fontId="6" fillId="0" borderId="0" xfId="3" applyBorder="1" applyAlignment="1">
      <alignment horizontal="righ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5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3082"/>
      <color rgb="FF00824A"/>
      <color rgb="FFAF1E2D"/>
      <color rgb="FFEAAF0F"/>
      <color rgb="FFDDDDDD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1"/>
</file>

<file path=xl/ctrlProps/ctrlProp2.xml><?xml version="1.0" encoding="utf-8"?>
<formControlPr xmlns="http://schemas.microsoft.com/office/spreadsheetml/2009/9/main" objectType="Spin" dx="16" fmlaLink="period_selected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16</xdr:col>
          <xdr:colOff>19050</xdr:colOff>
          <xdr:row>1</xdr:row>
          <xdr:rowOff>257175</xdr:rowOff>
        </xdr:to>
        <xdr:sp macro="" textlink="">
          <xdr:nvSpPr>
            <xdr:cNvPr id="3073" name="Spinner 1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</xdr:row>
          <xdr:rowOff>28575</xdr:rowOff>
        </xdr:from>
        <xdr:to>
          <xdr:col>14</xdr:col>
          <xdr:colOff>19050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42"/>
  <sheetViews>
    <sheetView showGridLines="0" tabSelected="1" zoomScale="110" zoomScaleNormal="110" workbookViewId="0">
      <pane xSplit="9" topLeftCell="N1" activePane="topRight" state="frozen"/>
      <selection activeCell="A4" sqref="A4"/>
      <selection pane="topRight" activeCell="B36" sqref="B36"/>
    </sheetView>
  </sheetViews>
  <sheetFormatPr defaultColWidth="2.75" defaultRowHeight="17.25" x14ac:dyDescent="0.3"/>
  <cols>
    <col min="1" max="1" width="2.625" customWidth="1"/>
    <col min="2" max="2" width="28.25" style="2" bestFit="1" customWidth="1"/>
    <col min="3" max="3" width="5.625" style="2" bestFit="1" customWidth="1"/>
    <col min="4" max="4" width="4.875" style="1" bestFit="1" customWidth="1"/>
    <col min="5" max="5" width="7.75" style="1" bestFit="1" customWidth="1"/>
    <col min="6" max="6" width="5.75" style="1" bestFit="1" customWidth="1"/>
    <col min="7" max="7" width="7.75" style="1" bestFit="1" customWidth="1"/>
    <col min="8" max="8" width="8.125" style="6" bestFit="1" customWidth="1"/>
    <col min="9" max="9" width="1.25" style="1" customWidth="1"/>
    <col min="10" max="29" width="2.375" style="1" customWidth="1"/>
    <col min="30" max="92" width="2.375" customWidth="1"/>
    <col min="109" max="109" width="3.5" bestFit="1" customWidth="1"/>
    <col min="110" max="139" width="3.375" customWidth="1"/>
  </cols>
  <sheetData>
    <row r="1" spans="1:124" ht="15" customHeight="1" x14ac:dyDescent="0.25">
      <c r="B1" s="198" t="s">
        <v>10</v>
      </c>
      <c r="C1" s="26"/>
      <c r="D1" s="26"/>
      <c r="E1" s="28" t="s">
        <v>71</v>
      </c>
      <c r="F1" s="29" t="s">
        <v>72</v>
      </c>
      <c r="G1" s="32" t="s">
        <v>73</v>
      </c>
      <c r="H1" s="33" t="s">
        <v>77</v>
      </c>
      <c r="I1" s="27"/>
    </row>
    <row r="2" spans="1:124" ht="21" customHeight="1" x14ac:dyDescent="0.25">
      <c r="B2" s="198"/>
      <c r="C2" s="26"/>
      <c r="D2" s="26"/>
      <c r="E2" s="30" t="s">
        <v>74</v>
      </c>
      <c r="F2" s="31" t="s">
        <v>76</v>
      </c>
      <c r="G2" s="49" t="s">
        <v>75</v>
      </c>
      <c r="H2" s="50" t="s">
        <v>113</v>
      </c>
      <c r="I2" s="27"/>
      <c r="J2" s="120" t="s">
        <v>9</v>
      </c>
      <c r="K2" s="121"/>
      <c r="L2" s="121"/>
      <c r="M2" s="121"/>
      <c r="N2" s="121"/>
      <c r="O2" s="122">
        <v>11</v>
      </c>
      <c r="P2" s="121"/>
      <c r="R2" s="123"/>
      <c r="S2" s="23" t="s">
        <v>0</v>
      </c>
      <c r="U2" s="124"/>
      <c r="V2" s="23" t="s">
        <v>1</v>
      </c>
      <c r="Y2" s="125"/>
      <c r="Z2" s="24" t="s">
        <v>26</v>
      </c>
      <c r="AD2" s="132"/>
      <c r="AE2" s="24" t="s">
        <v>27</v>
      </c>
      <c r="AH2" s="1"/>
      <c r="AI2" s="1"/>
      <c r="AJ2" s="1"/>
      <c r="AK2" s="1"/>
      <c r="AL2" s="133"/>
      <c r="AM2" s="24" t="s">
        <v>28</v>
      </c>
      <c r="AU2" s="123"/>
      <c r="AV2" s="23" t="s">
        <v>0</v>
      </c>
      <c r="AW2" s="1"/>
      <c r="AX2" s="124"/>
      <c r="AY2" s="23" t="s">
        <v>1</v>
      </c>
      <c r="AZ2" s="1"/>
      <c r="BA2" s="1"/>
      <c r="BB2" s="125"/>
      <c r="BC2" s="24" t="s">
        <v>26</v>
      </c>
      <c r="BD2" s="1"/>
      <c r="BE2" s="1"/>
      <c r="BF2" s="1"/>
      <c r="BG2" s="132"/>
      <c r="BH2" s="24" t="s">
        <v>27</v>
      </c>
      <c r="BK2" s="1"/>
      <c r="BL2" s="1"/>
      <c r="BM2" s="1"/>
      <c r="BN2" s="1"/>
      <c r="BO2" s="133"/>
      <c r="BP2" s="24" t="s">
        <v>28</v>
      </c>
    </row>
    <row r="3" spans="1:124" s="18" customFormat="1" ht="15" x14ac:dyDescent="0.2">
      <c r="A3"/>
      <c r="C3" s="5"/>
      <c r="D3" s="19" t="s">
        <v>2</v>
      </c>
      <c r="E3" s="19" t="s">
        <v>2</v>
      </c>
      <c r="F3" s="19" t="s">
        <v>5</v>
      </c>
      <c r="G3" s="19" t="s">
        <v>5</v>
      </c>
      <c r="H3" s="4" t="s">
        <v>6</v>
      </c>
      <c r="I3" s="4"/>
      <c r="J3" s="166" t="s">
        <v>78</v>
      </c>
      <c r="K3" s="167"/>
      <c r="L3" s="167"/>
      <c r="M3" s="168"/>
      <c r="N3" s="168"/>
      <c r="O3" s="168" t="s">
        <v>69</v>
      </c>
      <c r="P3" s="168" t="s">
        <v>70</v>
      </c>
      <c r="Q3" s="168" t="s">
        <v>44</v>
      </c>
      <c r="R3" s="168" t="s">
        <v>65</v>
      </c>
      <c r="S3" s="167" t="s">
        <v>66</v>
      </c>
      <c r="T3" s="167" t="s">
        <v>67</v>
      </c>
      <c r="U3" s="168" t="s">
        <v>68</v>
      </c>
      <c r="V3" s="168" t="s">
        <v>69</v>
      </c>
      <c r="W3" s="168" t="s">
        <v>70</v>
      </c>
      <c r="X3" s="168" t="s">
        <v>44</v>
      </c>
      <c r="Y3" s="168" t="s">
        <v>65</v>
      </c>
      <c r="Z3" s="168" t="s">
        <v>66</v>
      </c>
      <c r="AA3" s="168" t="s">
        <v>65</v>
      </c>
      <c r="AB3" s="169" t="s">
        <v>68</v>
      </c>
      <c r="AC3" s="170"/>
      <c r="AD3" s="171" t="s">
        <v>79</v>
      </c>
      <c r="AE3" s="172"/>
      <c r="AF3" s="172"/>
      <c r="AG3" s="172"/>
      <c r="AH3" s="172"/>
      <c r="AI3" s="172" t="s">
        <v>68</v>
      </c>
      <c r="AJ3" s="172" t="s">
        <v>69</v>
      </c>
      <c r="AK3" s="172" t="s">
        <v>70</v>
      </c>
      <c r="AL3" s="172" t="s">
        <v>44</v>
      </c>
      <c r="AM3" s="172" t="s">
        <v>65</v>
      </c>
      <c r="AN3" s="172" t="s">
        <v>66</v>
      </c>
      <c r="AO3" s="172" t="s">
        <v>67</v>
      </c>
      <c r="AP3" s="173" t="s">
        <v>68</v>
      </c>
      <c r="AQ3" s="174" t="s">
        <v>69</v>
      </c>
      <c r="AR3" s="175" t="s">
        <v>70</v>
      </c>
      <c r="AS3" s="175" t="s">
        <v>44</v>
      </c>
      <c r="AT3" s="175" t="s">
        <v>65</v>
      </c>
      <c r="AU3" s="175" t="s">
        <v>66</v>
      </c>
      <c r="AV3" s="175" t="s">
        <v>67</v>
      </c>
      <c r="AW3" s="175" t="s">
        <v>68</v>
      </c>
      <c r="AX3" s="175" t="s">
        <v>69</v>
      </c>
      <c r="AY3" s="175" t="s">
        <v>70</v>
      </c>
      <c r="AZ3" s="175" t="s">
        <v>44</v>
      </c>
      <c r="BA3" s="175" t="s">
        <v>65</v>
      </c>
      <c r="BB3" s="175" t="s">
        <v>66</v>
      </c>
      <c r="BC3" s="175" t="s">
        <v>67</v>
      </c>
      <c r="BD3" s="176" t="s">
        <v>68</v>
      </c>
      <c r="BE3" s="187"/>
      <c r="BF3" s="188" t="s">
        <v>80</v>
      </c>
      <c r="BG3" s="188"/>
      <c r="BH3" s="188"/>
      <c r="BI3" s="189"/>
      <c r="BJ3" s="177" t="s">
        <v>67</v>
      </c>
      <c r="BK3" s="178" t="s">
        <v>68</v>
      </c>
      <c r="BL3" s="178" t="s">
        <v>69</v>
      </c>
      <c r="BM3" s="178" t="s">
        <v>70</v>
      </c>
      <c r="BN3" s="178" t="s">
        <v>44</v>
      </c>
      <c r="BO3" s="178" t="s">
        <v>65</v>
      </c>
      <c r="BP3" s="178" t="s">
        <v>66</v>
      </c>
      <c r="BQ3" s="178" t="s">
        <v>67</v>
      </c>
      <c r="BR3" s="178" t="s">
        <v>68</v>
      </c>
      <c r="BS3" s="178" t="s">
        <v>69</v>
      </c>
      <c r="BT3" s="178" t="s">
        <v>70</v>
      </c>
      <c r="BU3" s="178" t="s">
        <v>44</v>
      </c>
      <c r="BV3" s="178" t="s">
        <v>65</v>
      </c>
      <c r="BW3" s="178" t="s">
        <v>66</v>
      </c>
      <c r="BX3" s="178" t="s">
        <v>67</v>
      </c>
      <c r="BY3" s="179" t="s">
        <v>68</v>
      </c>
      <c r="BZ3" s="180" t="s">
        <v>69</v>
      </c>
      <c r="CA3" s="181" t="s">
        <v>70</v>
      </c>
      <c r="CB3" s="181" t="s">
        <v>44</v>
      </c>
      <c r="CC3" s="181" t="s">
        <v>65</v>
      </c>
      <c r="CD3" s="181" t="s">
        <v>66</v>
      </c>
      <c r="CE3" s="181" t="s">
        <v>67</v>
      </c>
      <c r="CF3" s="181" t="s">
        <v>68</v>
      </c>
      <c r="CG3" s="181" t="s">
        <v>69</v>
      </c>
      <c r="CH3" s="181" t="s">
        <v>70</v>
      </c>
      <c r="CI3" s="181" t="s">
        <v>44</v>
      </c>
      <c r="CJ3" s="181"/>
      <c r="CK3" s="181" t="s">
        <v>81</v>
      </c>
      <c r="CL3" s="181"/>
      <c r="CM3" s="181"/>
      <c r="CN3" s="181"/>
      <c r="CO3" s="181" t="s">
        <v>70</v>
      </c>
      <c r="CP3" s="181" t="s">
        <v>44</v>
      </c>
      <c r="CQ3" s="181" t="s">
        <v>65</v>
      </c>
      <c r="CR3" s="181" t="s">
        <v>66</v>
      </c>
      <c r="CS3" s="181" t="s">
        <v>67</v>
      </c>
      <c r="CT3" s="181" t="s">
        <v>68</v>
      </c>
      <c r="CU3" s="181" t="s">
        <v>69</v>
      </c>
      <c r="CV3" s="181" t="s">
        <v>70</v>
      </c>
      <c r="CW3" s="181" t="s">
        <v>44</v>
      </c>
      <c r="CX3" s="181" t="s">
        <v>65</v>
      </c>
      <c r="CY3" s="182" t="s">
        <v>66</v>
      </c>
      <c r="CZ3" s="183" t="s">
        <v>67</v>
      </c>
      <c r="DA3" s="184" t="s">
        <v>68</v>
      </c>
      <c r="DB3" s="184" t="s">
        <v>69</v>
      </c>
      <c r="DC3" s="184" t="s">
        <v>70</v>
      </c>
      <c r="DD3" s="184" t="s">
        <v>44</v>
      </c>
      <c r="DE3" s="184" t="s">
        <v>65</v>
      </c>
      <c r="DF3" s="184" t="s">
        <v>66</v>
      </c>
      <c r="DG3" s="184" t="s">
        <v>67</v>
      </c>
      <c r="DH3" s="185" t="s">
        <v>68</v>
      </c>
    </row>
    <row r="4" spans="1:124" s="16" customFormat="1" ht="15" x14ac:dyDescent="0.25">
      <c r="A4"/>
      <c r="B4" s="5" t="s">
        <v>8</v>
      </c>
      <c r="C4" s="25" t="s">
        <v>83</v>
      </c>
      <c r="D4" s="19" t="s">
        <v>3</v>
      </c>
      <c r="E4" s="19" t="s">
        <v>4</v>
      </c>
      <c r="F4" s="19" t="s">
        <v>3</v>
      </c>
      <c r="G4" s="19" t="s">
        <v>4</v>
      </c>
      <c r="H4" s="4" t="s">
        <v>7</v>
      </c>
      <c r="I4" s="4"/>
      <c r="J4" s="126">
        <v>12</v>
      </c>
      <c r="K4" s="127">
        <v>13</v>
      </c>
      <c r="L4" s="127">
        <v>14</v>
      </c>
      <c r="M4" s="127">
        <v>15</v>
      </c>
      <c r="N4" s="127">
        <v>16</v>
      </c>
      <c r="O4" s="127">
        <v>17</v>
      </c>
      <c r="P4" s="127">
        <v>18</v>
      </c>
      <c r="Q4" s="127">
        <v>19</v>
      </c>
      <c r="R4" s="127">
        <v>20</v>
      </c>
      <c r="S4" s="127">
        <v>21</v>
      </c>
      <c r="T4" s="127">
        <v>22</v>
      </c>
      <c r="U4" s="127">
        <v>23</v>
      </c>
      <c r="V4" s="127">
        <v>24</v>
      </c>
      <c r="W4" s="127">
        <v>25</v>
      </c>
      <c r="X4" s="127">
        <v>26</v>
      </c>
      <c r="Y4" s="127">
        <v>27</v>
      </c>
      <c r="Z4" s="127">
        <v>28</v>
      </c>
      <c r="AA4" s="127">
        <v>29</v>
      </c>
      <c r="AB4" s="128">
        <v>30</v>
      </c>
      <c r="AC4" s="134">
        <v>31</v>
      </c>
      <c r="AD4" s="135">
        <v>1</v>
      </c>
      <c r="AE4" s="135">
        <v>2</v>
      </c>
      <c r="AF4" s="135">
        <v>3</v>
      </c>
      <c r="AG4" s="135">
        <v>4</v>
      </c>
      <c r="AH4" s="135">
        <v>5</v>
      </c>
      <c r="AI4" s="135">
        <v>6</v>
      </c>
      <c r="AJ4" s="135">
        <v>7</v>
      </c>
      <c r="AK4" s="135">
        <v>8</v>
      </c>
      <c r="AL4" s="135">
        <v>9</v>
      </c>
      <c r="AM4" s="135">
        <v>10</v>
      </c>
      <c r="AN4" s="135">
        <v>11</v>
      </c>
      <c r="AO4" s="135">
        <v>12</v>
      </c>
      <c r="AP4" s="136">
        <v>13</v>
      </c>
      <c r="AQ4" s="140">
        <v>14</v>
      </c>
      <c r="AR4" s="141">
        <v>15</v>
      </c>
      <c r="AS4" s="141">
        <v>16</v>
      </c>
      <c r="AT4" s="141">
        <v>17</v>
      </c>
      <c r="AU4" s="141">
        <v>18</v>
      </c>
      <c r="AV4" s="141">
        <v>19</v>
      </c>
      <c r="AW4" s="141">
        <v>20</v>
      </c>
      <c r="AX4" s="141">
        <v>21</v>
      </c>
      <c r="AY4" s="141">
        <v>22</v>
      </c>
      <c r="AZ4" s="141">
        <v>23</v>
      </c>
      <c r="BA4" s="141">
        <v>24</v>
      </c>
      <c r="BB4" s="141">
        <v>25</v>
      </c>
      <c r="BC4" s="141">
        <v>26</v>
      </c>
      <c r="BD4" s="142">
        <v>27</v>
      </c>
      <c r="BE4" s="190">
        <v>28</v>
      </c>
      <c r="BF4" s="191">
        <v>1</v>
      </c>
      <c r="BG4" s="191">
        <v>2</v>
      </c>
      <c r="BH4" s="191">
        <v>3</v>
      </c>
      <c r="BI4" s="192">
        <v>4</v>
      </c>
      <c r="BJ4" s="146">
        <v>5</v>
      </c>
      <c r="BK4" s="147">
        <v>6</v>
      </c>
      <c r="BL4" s="147">
        <v>7</v>
      </c>
      <c r="BM4" s="147">
        <v>8</v>
      </c>
      <c r="BN4" s="147">
        <v>9</v>
      </c>
      <c r="BO4" s="147">
        <v>10</v>
      </c>
      <c r="BP4" s="147">
        <v>11</v>
      </c>
      <c r="BQ4" s="147">
        <v>12</v>
      </c>
      <c r="BR4" s="147">
        <v>13</v>
      </c>
      <c r="BS4" s="147">
        <v>14</v>
      </c>
      <c r="BT4" s="147">
        <v>15</v>
      </c>
      <c r="BU4" s="147">
        <v>16</v>
      </c>
      <c r="BV4" s="147">
        <v>17</v>
      </c>
      <c r="BW4" s="147">
        <v>18</v>
      </c>
      <c r="BX4" s="147">
        <v>19</v>
      </c>
      <c r="BY4" s="148">
        <v>20</v>
      </c>
      <c r="BZ4" s="152">
        <v>21</v>
      </c>
      <c r="CA4" s="153">
        <v>22</v>
      </c>
      <c r="CB4" s="153">
        <v>23</v>
      </c>
      <c r="CC4" s="153">
        <v>24</v>
      </c>
      <c r="CD4" s="153">
        <v>25</v>
      </c>
      <c r="CE4" s="153">
        <v>26</v>
      </c>
      <c r="CF4" s="153">
        <v>27</v>
      </c>
      <c r="CG4" s="153">
        <v>28</v>
      </c>
      <c r="CH4" s="153">
        <v>29</v>
      </c>
      <c r="CI4" s="153">
        <v>30</v>
      </c>
      <c r="CJ4" s="153">
        <v>31</v>
      </c>
      <c r="CK4" s="153">
        <v>1</v>
      </c>
      <c r="CL4" s="153">
        <v>2</v>
      </c>
      <c r="CM4" s="153">
        <v>3</v>
      </c>
      <c r="CN4" s="154">
        <v>4</v>
      </c>
      <c r="CO4" s="153">
        <v>5</v>
      </c>
      <c r="CP4" s="153">
        <v>6</v>
      </c>
      <c r="CQ4" s="153">
        <v>7</v>
      </c>
      <c r="CR4" s="154">
        <v>8</v>
      </c>
      <c r="CS4" s="153">
        <v>9</v>
      </c>
      <c r="CT4" s="153">
        <v>10</v>
      </c>
      <c r="CU4" s="153">
        <v>11</v>
      </c>
      <c r="CV4" s="154">
        <v>12</v>
      </c>
      <c r="CW4" s="153">
        <v>13</v>
      </c>
      <c r="CX4" s="153">
        <v>14</v>
      </c>
      <c r="CY4" s="155">
        <v>15</v>
      </c>
      <c r="CZ4" s="159">
        <v>16</v>
      </c>
      <c r="DA4" s="160">
        <v>17</v>
      </c>
      <c r="DB4" s="160">
        <v>18</v>
      </c>
      <c r="DC4" s="160">
        <v>19</v>
      </c>
      <c r="DD4" s="161">
        <v>20</v>
      </c>
      <c r="DE4" s="160">
        <v>21</v>
      </c>
      <c r="DF4" s="160">
        <v>22</v>
      </c>
      <c r="DG4" s="160">
        <v>23</v>
      </c>
      <c r="DH4" s="162">
        <v>24</v>
      </c>
      <c r="DL4" s="20"/>
    </row>
    <row r="5" spans="1:124" ht="15" x14ac:dyDescent="0.2">
      <c r="B5" s="34"/>
      <c r="C5" s="34"/>
      <c r="D5" s="35"/>
      <c r="E5" s="35"/>
      <c r="F5" s="35"/>
      <c r="G5" s="35"/>
      <c r="H5" s="199" t="s">
        <v>47</v>
      </c>
      <c r="I5" s="199"/>
      <c r="J5" s="129">
        <v>1</v>
      </c>
      <c r="K5" s="130">
        <v>2</v>
      </c>
      <c r="L5" s="130">
        <v>3</v>
      </c>
      <c r="M5" s="130">
        <v>4</v>
      </c>
      <c r="N5" s="130">
        <v>5</v>
      </c>
      <c r="O5" s="130">
        <v>6</v>
      </c>
      <c r="P5" s="130">
        <v>7</v>
      </c>
      <c r="Q5" s="130">
        <v>8</v>
      </c>
      <c r="R5" s="130">
        <v>9</v>
      </c>
      <c r="S5" s="130">
        <v>10</v>
      </c>
      <c r="T5" s="130">
        <v>11</v>
      </c>
      <c r="U5" s="130">
        <v>12</v>
      </c>
      <c r="V5" s="130">
        <v>13</v>
      </c>
      <c r="W5" s="130">
        <v>14</v>
      </c>
      <c r="X5" s="130">
        <v>15</v>
      </c>
      <c r="Y5" s="130">
        <v>16</v>
      </c>
      <c r="Z5" s="130">
        <v>17</v>
      </c>
      <c r="AA5" s="130">
        <v>18</v>
      </c>
      <c r="AB5" s="131">
        <v>19</v>
      </c>
      <c r="AC5" s="137">
        <v>20</v>
      </c>
      <c r="AD5" s="138">
        <v>21</v>
      </c>
      <c r="AE5" s="138">
        <v>22</v>
      </c>
      <c r="AF5" s="138">
        <v>23</v>
      </c>
      <c r="AG5" s="138">
        <v>24</v>
      </c>
      <c r="AH5" s="138">
        <v>25</v>
      </c>
      <c r="AI5" s="138">
        <v>26</v>
      </c>
      <c r="AJ5" s="138">
        <v>27</v>
      </c>
      <c r="AK5" s="138">
        <v>28</v>
      </c>
      <c r="AL5" s="138">
        <v>29</v>
      </c>
      <c r="AM5" s="138">
        <v>30</v>
      </c>
      <c r="AN5" s="138">
        <v>31</v>
      </c>
      <c r="AO5" s="138">
        <v>32</v>
      </c>
      <c r="AP5" s="139">
        <v>33</v>
      </c>
      <c r="AQ5" s="143">
        <v>34</v>
      </c>
      <c r="AR5" s="144">
        <v>35</v>
      </c>
      <c r="AS5" s="144">
        <v>36</v>
      </c>
      <c r="AT5" s="144">
        <v>37</v>
      </c>
      <c r="AU5" s="144">
        <v>38</v>
      </c>
      <c r="AV5" s="144">
        <v>39</v>
      </c>
      <c r="AW5" s="144">
        <v>40</v>
      </c>
      <c r="AX5" s="144">
        <v>41</v>
      </c>
      <c r="AY5" s="144">
        <v>42</v>
      </c>
      <c r="AZ5" s="144">
        <v>43</v>
      </c>
      <c r="BA5" s="144">
        <v>44</v>
      </c>
      <c r="BB5" s="144">
        <v>45</v>
      </c>
      <c r="BC5" s="144">
        <v>46</v>
      </c>
      <c r="BD5" s="145">
        <v>47</v>
      </c>
      <c r="BE5" s="193">
        <v>48</v>
      </c>
      <c r="BF5" s="194">
        <v>49</v>
      </c>
      <c r="BG5" s="194">
        <v>50</v>
      </c>
      <c r="BH5" s="194">
        <v>51</v>
      </c>
      <c r="BI5" s="195">
        <v>52</v>
      </c>
      <c r="BJ5" s="149">
        <v>53</v>
      </c>
      <c r="BK5" s="150">
        <v>54</v>
      </c>
      <c r="BL5" s="150">
        <v>55</v>
      </c>
      <c r="BM5" s="150">
        <v>56</v>
      </c>
      <c r="BN5" s="150">
        <v>57</v>
      </c>
      <c r="BO5" s="150">
        <v>58</v>
      </c>
      <c r="BP5" s="150">
        <v>59</v>
      </c>
      <c r="BQ5" s="150">
        <v>60</v>
      </c>
      <c r="BR5" s="150">
        <v>61</v>
      </c>
      <c r="BS5" s="150">
        <v>62</v>
      </c>
      <c r="BT5" s="150">
        <v>63</v>
      </c>
      <c r="BU5" s="150">
        <v>64</v>
      </c>
      <c r="BV5" s="150">
        <v>65</v>
      </c>
      <c r="BW5" s="150">
        <v>66</v>
      </c>
      <c r="BX5" s="150">
        <v>67</v>
      </c>
      <c r="BY5" s="151">
        <v>68</v>
      </c>
      <c r="BZ5" s="156">
        <v>69</v>
      </c>
      <c r="CA5" s="157">
        <v>70</v>
      </c>
      <c r="CB5" s="157">
        <v>71</v>
      </c>
      <c r="CC5" s="157">
        <v>72</v>
      </c>
      <c r="CD5" s="157">
        <v>73</v>
      </c>
      <c r="CE5" s="157">
        <v>74</v>
      </c>
      <c r="CF5" s="157">
        <v>75</v>
      </c>
      <c r="CG5" s="157">
        <v>76</v>
      </c>
      <c r="CH5" s="157">
        <v>77</v>
      </c>
      <c r="CI5" s="157">
        <v>78</v>
      </c>
      <c r="CJ5" s="157">
        <v>79</v>
      </c>
      <c r="CK5" s="157">
        <v>80</v>
      </c>
      <c r="CL5" s="157">
        <v>81</v>
      </c>
      <c r="CM5" s="157">
        <v>82</v>
      </c>
      <c r="CN5" s="157">
        <v>83</v>
      </c>
      <c r="CO5" s="157">
        <v>84</v>
      </c>
      <c r="CP5" s="157">
        <v>85</v>
      </c>
      <c r="CQ5" s="157">
        <v>86</v>
      </c>
      <c r="CR5" s="157">
        <v>87</v>
      </c>
      <c r="CS5" s="157">
        <v>88</v>
      </c>
      <c r="CT5" s="157">
        <v>89</v>
      </c>
      <c r="CU5" s="157">
        <v>90</v>
      </c>
      <c r="CV5" s="157">
        <v>91</v>
      </c>
      <c r="CW5" s="157">
        <v>92</v>
      </c>
      <c r="CX5" s="157">
        <v>93</v>
      </c>
      <c r="CY5" s="158">
        <v>94</v>
      </c>
      <c r="CZ5" s="163">
        <v>95</v>
      </c>
      <c r="DA5" s="164">
        <v>96</v>
      </c>
      <c r="DB5" s="164">
        <v>97</v>
      </c>
      <c r="DC5" s="164">
        <v>98</v>
      </c>
      <c r="DD5" s="164">
        <v>99</v>
      </c>
      <c r="DE5" s="164">
        <v>100</v>
      </c>
      <c r="DF5" s="164">
        <v>101</v>
      </c>
      <c r="DG5" s="164">
        <v>102</v>
      </c>
      <c r="DH5" s="165">
        <v>103</v>
      </c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</row>
    <row r="6" spans="1:124" ht="15.95" customHeight="1" x14ac:dyDescent="0.3">
      <c r="B6" s="36" t="s">
        <v>82</v>
      </c>
      <c r="C6" s="106" t="s">
        <v>84</v>
      </c>
      <c r="D6" s="39">
        <v>1</v>
      </c>
      <c r="E6" s="39">
        <v>12</v>
      </c>
      <c r="F6" s="39">
        <v>1</v>
      </c>
      <c r="G6" s="39">
        <v>12</v>
      </c>
      <c r="H6" s="40">
        <v>0.9</v>
      </c>
      <c r="I6" s="41"/>
    </row>
    <row r="7" spans="1:124" ht="15.95" customHeight="1" x14ac:dyDescent="0.3">
      <c r="B7" s="37" t="s">
        <v>89</v>
      </c>
      <c r="C7" s="107" t="s">
        <v>85</v>
      </c>
      <c r="D7" s="42">
        <v>1</v>
      </c>
      <c r="E7" s="42">
        <v>8</v>
      </c>
      <c r="F7" s="42">
        <v>1</v>
      </c>
      <c r="G7" s="42">
        <v>8</v>
      </c>
      <c r="H7" s="43">
        <v>0.9</v>
      </c>
      <c r="I7" s="44"/>
    </row>
    <row r="8" spans="1:124" ht="15.95" customHeight="1" x14ac:dyDescent="0.3">
      <c r="B8" s="37" t="s">
        <v>97</v>
      </c>
      <c r="C8" s="107" t="s">
        <v>84</v>
      </c>
      <c r="D8" s="42">
        <v>1</v>
      </c>
      <c r="E8" s="42">
        <v>19</v>
      </c>
      <c r="F8" s="42">
        <v>1</v>
      </c>
      <c r="G8" s="42">
        <v>19</v>
      </c>
      <c r="H8" s="43">
        <v>0.3</v>
      </c>
      <c r="I8" s="44"/>
    </row>
    <row r="9" spans="1:124" ht="15.95" customHeight="1" x14ac:dyDescent="0.3">
      <c r="B9" s="37" t="s">
        <v>93</v>
      </c>
      <c r="C9" s="107" t="s">
        <v>88</v>
      </c>
      <c r="D9" s="42">
        <v>1</v>
      </c>
      <c r="E9" s="42">
        <v>10</v>
      </c>
      <c r="F9" s="42">
        <v>1</v>
      </c>
      <c r="G9" s="42">
        <v>10</v>
      </c>
      <c r="H9" s="43">
        <v>1</v>
      </c>
      <c r="I9" s="44"/>
    </row>
    <row r="10" spans="1:124" ht="15.75" customHeight="1" x14ac:dyDescent="0.3">
      <c r="B10" s="37" t="s">
        <v>91</v>
      </c>
      <c r="C10" s="107" t="s">
        <v>86</v>
      </c>
      <c r="D10" s="42">
        <v>1</v>
      </c>
      <c r="E10" s="42">
        <v>10</v>
      </c>
      <c r="F10" s="42">
        <v>1</v>
      </c>
      <c r="G10" s="42">
        <v>10</v>
      </c>
      <c r="H10" s="43">
        <v>1</v>
      </c>
      <c r="I10" s="44"/>
    </row>
    <row r="11" spans="1:124" ht="15.95" customHeight="1" x14ac:dyDescent="0.3">
      <c r="B11" s="37" t="s">
        <v>87</v>
      </c>
      <c r="C11" s="107" t="s">
        <v>88</v>
      </c>
      <c r="D11" s="42">
        <v>1</v>
      </c>
      <c r="E11" s="42">
        <v>15</v>
      </c>
      <c r="F11" s="42">
        <v>1</v>
      </c>
      <c r="G11" s="42">
        <v>15</v>
      </c>
      <c r="H11" s="43">
        <v>1</v>
      </c>
      <c r="I11" s="44"/>
    </row>
    <row r="12" spans="1:124" ht="15.95" customHeight="1" x14ac:dyDescent="0.3">
      <c r="B12" s="51" t="s">
        <v>90</v>
      </c>
      <c r="C12" s="108" t="s">
        <v>85</v>
      </c>
      <c r="D12" s="52">
        <v>11</v>
      </c>
      <c r="E12" s="52">
        <v>23</v>
      </c>
      <c r="F12" s="52">
        <v>11</v>
      </c>
      <c r="G12" s="52">
        <v>23</v>
      </c>
      <c r="H12" s="53">
        <v>0</v>
      </c>
      <c r="I12" s="54"/>
    </row>
    <row r="13" spans="1:124" ht="15.95" customHeight="1" x14ac:dyDescent="0.3">
      <c r="B13" s="55" t="s">
        <v>92</v>
      </c>
      <c r="C13" s="109" t="s">
        <v>86</v>
      </c>
      <c r="D13" s="47">
        <v>11</v>
      </c>
      <c r="E13" s="47">
        <v>15</v>
      </c>
      <c r="F13" s="47">
        <v>11</v>
      </c>
      <c r="G13" s="47">
        <v>15</v>
      </c>
      <c r="H13" s="48">
        <v>0</v>
      </c>
      <c r="I13" s="56"/>
    </row>
    <row r="14" spans="1:124" ht="15.95" customHeight="1" x14ac:dyDescent="0.3">
      <c r="B14" s="55" t="s">
        <v>116</v>
      </c>
      <c r="C14" s="109" t="s">
        <v>88</v>
      </c>
      <c r="D14" s="47">
        <v>11</v>
      </c>
      <c r="E14" s="47">
        <v>6</v>
      </c>
      <c r="F14" s="47">
        <v>11</v>
      </c>
      <c r="G14" s="47">
        <v>6</v>
      </c>
      <c r="H14" s="48">
        <v>0.1</v>
      </c>
      <c r="I14" s="56"/>
    </row>
    <row r="15" spans="1:124" ht="15.95" customHeight="1" x14ac:dyDescent="0.3">
      <c r="B15" s="55" t="s">
        <v>117</v>
      </c>
      <c r="C15" s="109" t="s">
        <v>86</v>
      </c>
      <c r="D15" s="47">
        <v>10</v>
      </c>
      <c r="E15" s="47">
        <v>5</v>
      </c>
      <c r="F15" s="47">
        <v>10</v>
      </c>
      <c r="G15" s="47">
        <v>5</v>
      </c>
      <c r="H15" s="48">
        <v>0.5</v>
      </c>
      <c r="I15" s="56"/>
    </row>
    <row r="16" spans="1:124" ht="15.95" customHeight="1" x14ac:dyDescent="0.3">
      <c r="B16" s="55" t="s">
        <v>118</v>
      </c>
      <c r="C16" s="109" t="s">
        <v>85</v>
      </c>
      <c r="D16" s="47">
        <v>8</v>
      </c>
      <c r="E16" s="47">
        <v>15</v>
      </c>
      <c r="F16" s="47">
        <v>8</v>
      </c>
      <c r="G16" s="47">
        <v>15</v>
      </c>
      <c r="H16" s="48">
        <v>0.1</v>
      </c>
      <c r="I16" s="56"/>
    </row>
    <row r="17" spans="2:9" ht="15.95" customHeight="1" x14ac:dyDescent="0.3">
      <c r="B17" s="55" t="s">
        <v>98</v>
      </c>
      <c r="C17" s="109" t="s">
        <v>84</v>
      </c>
      <c r="D17" s="47">
        <v>15</v>
      </c>
      <c r="E17" s="47">
        <v>19</v>
      </c>
      <c r="F17" s="47">
        <v>15</v>
      </c>
      <c r="G17" s="47">
        <v>19</v>
      </c>
      <c r="H17" s="48">
        <v>0</v>
      </c>
      <c r="I17" s="56"/>
    </row>
    <row r="18" spans="2:9" ht="15.95" customHeight="1" x14ac:dyDescent="0.3">
      <c r="B18" s="55" t="s">
        <v>96</v>
      </c>
      <c r="C18" s="109" t="s">
        <v>85</v>
      </c>
      <c r="D18" s="47">
        <v>25</v>
      </c>
      <c r="E18" s="47">
        <v>9</v>
      </c>
      <c r="F18" s="47">
        <v>25</v>
      </c>
      <c r="G18" s="47">
        <v>9</v>
      </c>
      <c r="H18" s="48">
        <v>0</v>
      </c>
      <c r="I18" s="56"/>
    </row>
    <row r="19" spans="2:9" ht="15.95" customHeight="1" x14ac:dyDescent="0.3">
      <c r="B19" s="55" t="s">
        <v>119</v>
      </c>
      <c r="C19" s="109" t="s">
        <v>86</v>
      </c>
      <c r="D19" s="47">
        <v>17</v>
      </c>
      <c r="E19" s="47">
        <v>7</v>
      </c>
      <c r="F19" s="47">
        <v>17</v>
      </c>
      <c r="G19" s="47">
        <v>7</v>
      </c>
      <c r="H19" s="48">
        <v>0</v>
      </c>
      <c r="I19" s="56"/>
    </row>
    <row r="20" spans="2:9" ht="15.95" customHeight="1" x14ac:dyDescent="0.3">
      <c r="B20" s="55" t="s">
        <v>120</v>
      </c>
      <c r="C20" s="109" t="s">
        <v>88</v>
      </c>
      <c r="D20" s="47">
        <v>11</v>
      </c>
      <c r="E20" s="47">
        <v>16</v>
      </c>
      <c r="F20" s="47">
        <v>11</v>
      </c>
      <c r="G20" s="47">
        <v>16</v>
      </c>
      <c r="H20" s="48">
        <v>0</v>
      </c>
      <c r="I20" s="56"/>
    </row>
    <row r="21" spans="2:9" ht="15.95" customHeight="1" x14ac:dyDescent="0.3">
      <c r="B21" s="55" t="s">
        <v>121</v>
      </c>
      <c r="C21" s="109" t="s">
        <v>88</v>
      </c>
      <c r="D21" s="47">
        <v>20</v>
      </c>
      <c r="E21" s="47">
        <v>14</v>
      </c>
      <c r="F21" s="47">
        <v>20</v>
      </c>
      <c r="G21" s="47">
        <v>14</v>
      </c>
      <c r="H21" s="48">
        <v>0</v>
      </c>
      <c r="I21" s="56"/>
    </row>
    <row r="22" spans="2:9" ht="15.95" customHeight="1" x14ac:dyDescent="0.3">
      <c r="B22" s="55" t="s">
        <v>122</v>
      </c>
      <c r="C22" s="109" t="s">
        <v>88</v>
      </c>
      <c r="D22" s="47">
        <v>11</v>
      </c>
      <c r="E22" s="47">
        <v>23</v>
      </c>
      <c r="F22" s="47">
        <v>11</v>
      </c>
      <c r="G22" s="47">
        <v>23</v>
      </c>
      <c r="H22" s="48">
        <v>0</v>
      </c>
      <c r="I22" s="56"/>
    </row>
    <row r="23" spans="2:9" ht="15.95" customHeight="1" x14ac:dyDescent="0.3">
      <c r="B23" s="55" t="s">
        <v>94</v>
      </c>
      <c r="C23" s="109" t="s">
        <v>85</v>
      </c>
      <c r="D23" s="47">
        <v>20</v>
      </c>
      <c r="E23" s="47">
        <v>9</v>
      </c>
      <c r="F23" s="47">
        <v>20</v>
      </c>
      <c r="G23" s="47">
        <v>9</v>
      </c>
      <c r="H23" s="48">
        <v>0</v>
      </c>
      <c r="I23" s="56"/>
    </row>
    <row r="24" spans="2:9" ht="15.95" customHeight="1" x14ac:dyDescent="0.3">
      <c r="B24" s="57" t="s">
        <v>95</v>
      </c>
      <c r="C24" s="110" t="s">
        <v>88</v>
      </c>
      <c r="D24" s="58">
        <v>11</v>
      </c>
      <c r="E24" s="59">
        <v>23</v>
      </c>
      <c r="F24" s="59">
        <v>11</v>
      </c>
      <c r="G24" s="59">
        <v>23</v>
      </c>
      <c r="H24" s="60">
        <v>0</v>
      </c>
      <c r="I24" s="61"/>
    </row>
    <row r="25" spans="2:9" ht="15.95" customHeight="1" x14ac:dyDescent="0.3">
      <c r="B25" s="62" t="s">
        <v>114</v>
      </c>
      <c r="C25" s="111" t="s">
        <v>84</v>
      </c>
      <c r="D25" s="63">
        <v>5</v>
      </c>
      <c r="E25" s="63">
        <v>43</v>
      </c>
      <c r="F25" s="63">
        <v>5</v>
      </c>
      <c r="G25" s="63">
        <v>43</v>
      </c>
      <c r="H25" s="68">
        <v>0</v>
      </c>
      <c r="I25" s="65"/>
    </row>
    <row r="26" spans="2:9" ht="15.95" customHeight="1" x14ac:dyDescent="0.3">
      <c r="B26" s="66" t="s">
        <v>105</v>
      </c>
      <c r="C26" s="112" t="s">
        <v>88</v>
      </c>
      <c r="D26" s="67">
        <v>30</v>
      </c>
      <c r="E26" s="67">
        <v>18</v>
      </c>
      <c r="F26" s="67">
        <v>30</v>
      </c>
      <c r="G26" s="67">
        <v>18</v>
      </c>
      <c r="H26" s="68">
        <v>0</v>
      </c>
      <c r="I26" s="69"/>
    </row>
    <row r="27" spans="2:9" ht="15.95" customHeight="1" x14ac:dyDescent="0.3">
      <c r="B27" s="66" t="s">
        <v>99</v>
      </c>
      <c r="C27" s="112" t="s">
        <v>88</v>
      </c>
      <c r="D27" s="67">
        <v>26</v>
      </c>
      <c r="E27" s="67">
        <v>22</v>
      </c>
      <c r="F27" s="67">
        <v>26</v>
      </c>
      <c r="G27" s="67">
        <v>22</v>
      </c>
      <c r="H27" s="68">
        <v>0</v>
      </c>
      <c r="I27" s="69"/>
    </row>
    <row r="28" spans="2:9" ht="15.95" customHeight="1" x14ac:dyDescent="0.3">
      <c r="B28" s="66" t="s">
        <v>101</v>
      </c>
      <c r="C28" s="112" t="s">
        <v>86</v>
      </c>
      <c r="D28" s="67">
        <v>26</v>
      </c>
      <c r="E28" s="67">
        <v>22</v>
      </c>
      <c r="F28" s="67">
        <v>26</v>
      </c>
      <c r="G28" s="67">
        <v>22</v>
      </c>
      <c r="H28" s="68">
        <v>0</v>
      </c>
      <c r="I28" s="69"/>
    </row>
    <row r="29" spans="2:9" ht="15.95" customHeight="1" x14ac:dyDescent="0.3">
      <c r="B29" s="66" t="s">
        <v>123</v>
      </c>
      <c r="C29" s="112" t="s">
        <v>88</v>
      </c>
      <c r="D29" s="67">
        <v>34</v>
      </c>
      <c r="E29" s="67">
        <v>14</v>
      </c>
      <c r="F29" s="67">
        <v>34</v>
      </c>
      <c r="G29" s="67">
        <v>14</v>
      </c>
      <c r="H29" s="68">
        <v>0</v>
      </c>
      <c r="I29" s="69"/>
    </row>
    <row r="30" spans="2:9" ht="15.95" customHeight="1" x14ac:dyDescent="0.3">
      <c r="B30" s="66" t="s">
        <v>124</v>
      </c>
      <c r="C30" s="112" t="s">
        <v>88</v>
      </c>
      <c r="D30" s="67">
        <v>34</v>
      </c>
      <c r="E30" s="67">
        <v>14</v>
      </c>
      <c r="F30" s="67">
        <v>34</v>
      </c>
      <c r="G30" s="67">
        <v>14</v>
      </c>
      <c r="H30" s="68">
        <v>0</v>
      </c>
      <c r="I30" s="69"/>
    </row>
    <row r="31" spans="2:9" ht="15.95" customHeight="1" x14ac:dyDescent="0.3">
      <c r="B31" s="66" t="s">
        <v>100</v>
      </c>
      <c r="C31" s="112" t="s">
        <v>84</v>
      </c>
      <c r="D31" s="70">
        <v>10</v>
      </c>
      <c r="E31" s="67">
        <v>33</v>
      </c>
      <c r="F31" s="67">
        <v>10</v>
      </c>
      <c r="G31" s="67">
        <v>33</v>
      </c>
      <c r="H31" s="68">
        <v>0</v>
      </c>
      <c r="I31" s="69"/>
    </row>
    <row r="32" spans="2:9" ht="15.95" customHeight="1" x14ac:dyDescent="0.3">
      <c r="B32" s="71" t="s">
        <v>102</v>
      </c>
      <c r="C32" s="113" t="s">
        <v>85</v>
      </c>
      <c r="D32" s="72">
        <v>8</v>
      </c>
      <c r="E32" s="72">
        <v>35</v>
      </c>
      <c r="F32" s="72">
        <v>8</v>
      </c>
      <c r="G32" s="72">
        <v>35</v>
      </c>
      <c r="H32" s="73">
        <v>0</v>
      </c>
      <c r="I32" s="74"/>
    </row>
    <row r="33" spans="2:110" ht="15.95" customHeight="1" x14ac:dyDescent="0.3">
      <c r="B33" s="75" t="s">
        <v>103</v>
      </c>
      <c r="C33" s="114" t="s">
        <v>85</v>
      </c>
      <c r="D33" s="76">
        <v>34</v>
      </c>
      <c r="E33" s="76">
        <v>19</v>
      </c>
      <c r="F33" s="76">
        <v>34</v>
      </c>
      <c r="G33" s="76">
        <v>19</v>
      </c>
      <c r="H33" s="77">
        <v>0</v>
      </c>
      <c r="I33" s="78"/>
    </row>
    <row r="34" spans="2:110" ht="15.95" customHeight="1" x14ac:dyDescent="0.3">
      <c r="B34" s="79" t="s">
        <v>115</v>
      </c>
      <c r="C34" s="115" t="s">
        <v>84</v>
      </c>
      <c r="D34" s="80">
        <v>40</v>
      </c>
      <c r="E34" s="80">
        <v>14</v>
      </c>
      <c r="F34" s="80">
        <v>40</v>
      </c>
      <c r="G34" s="80">
        <v>14</v>
      </c>
      <c r="H34" s="81">
        <v>0</v>
      </c>
      <c r="I34" s="82"/>
    </row>
    <row r="35" spans="2:110" ht="15.95" customHeight="1" x14ac:dyDescent="0.3">
      <c r="B35" s="79" t="s">
        <v>125</v>
      </c>
      <c r="C35" s="115" t="s">
        <v>88</v>
      </c>
      <c r="D35" s="80">
        <v>34</v>
      </c>
      <c r="E35" s="80">
        <v>16</v>
      </c>
      <c r="F35" s="80">
        <v>34</v>
      </c>
      <c r="G35" s="80">
        <v>16</v>
      </c>
      <c r="H35" s="81">
        <v>0</v>
      </c>
      <c r="I35" s="82"/>
    </row>
    <row r="36" spans="2:110" ht="15.95" customHeight="1" x14ac:dyDescent="0.3">
      <c r="B36" s="79" t="s">
        <v>104</v>
      </c>
      <c r="C36" s="115" t="s">
        <v>108</v>
      </c>
      <c r="D36" s="80">
        <v>40</v>
      </c>
      <c r="E36" s="80">
        <v>14</v>
      </c>
      <c r="F36" s="80">
        <v>40</v>
      </c>
      <c r="G36" s="80">
        <v>14</v>
      </c>
      <c r="H36" s="186">
        <v>0</v>
      </c>
      <c r="I36" s="82"/>
    </row>
    <row r="37" spans="2:110" ht="15.95" customHeight="1" x14ac:dyDescent="0.3">
      <c r="B37" s="83" t="s">
        <v>106</v>
      </c>
      <c r="C37" s="116" t="s">
        <v>110</v>
      </c>
      <c r="D37" s="84">
        <v>40</v>
      </c>
      <c r="E37" s="84">
        <v>29</v>
      </c>
      <c r="F37" s="84">
        <v>40</v>
      </c>
      <c r="G37" s="84">
        <v>29</v>
      </c>
      <c r="H37" s="85">
        <v>0</v>
      </c>
      <c r="I37" s="86"/>
    </row>
    <row r="38" spans="2:110" ht="15.95" customHeight="1" x14ac:dyDescent="0.3">
      <c r="B38" s="89" t="s">
        <v>107</v>
      </c>
      <c r="C38" s="117" t="s">
        <v>86</v>
      </c>
      <c r="D38" s="90">
        <v>48</v>
      </c>
      <c r="E38" s="90">
        <v>21</v>
      </c>
      <c r="F38" s="90">
        <v>48</v>
      </c>
      <c r="G38" s="90">
        <v>21</v>
      </c>
      <c r="H38" s="91">
        <v>0</v>
      </c>
      <c r="I38" s="92"/>
    </row>
    <row r="39" spans="2:110" ht="15.95" customHeight="1" x14ac:dyDescent="0.3">
      <c r="B39" s="89" t="s">
        <v>109</v>
      </c>
      <c r="C39" s="117" t="s">
        <v>84</v>
      </c>
      <c r="D39" s="90">
        <v>54</v>
      </c>
      <c r="E39" s="90">
        <v>12</v>
      </c>
      <c r="F39" s="90">
        <v>54</v>
      </c>
      <c r="G39" s="90">
        <v>12</v>
      </c>
      <c r="H39" s="196">
        <v>0</v>
      </c>
      <c r="I39" s="92"/>
    </row>
    <row r="40" spans="2:110" ht="15.95" customHeight="1" x14ac:dyDescent="0.3">
      <c r="B40" s="93" t="s">
        <v>111</v>
      </c>
      <c r="C40" s="118" t="s">
        <v>112</v>
      </c>
      <c r="D40" s="94">
        <v>69</v>
      </c>
      <c r="E40" s="94">
        <v>26</v>
      </c>
      <c r="F40" s="94">
        <v>69</v>
      </c>
      <c r="G40" s="94">
        <v>26</v>
      </c>
      <c r="H40" s="197">
        <v>0</v>
      </c>
      <c r="I40" s="96"/>
    </row>
    <row r="41" spans="2:110" ht="15.95" customHeight="1" x14ac:dyDescent="0.3">
      <c r="B41" s="101" t="s">
        <v>111</v>
      </c>
      <c r="C41" s="119" t="s">
        <v>112</v>
      </c>
      <c r="D41" s="102">
        <v>95</v>
      </c>
      <c r="E41" s="102">
        <v>9</v>
      </c>
      <c r="F41" s="102">
        <v>95</v>
      </c>
      <c r="G41" s="102">
        <v>9</v>
      </c>
      <c r="H41" s="103">
        <v>0</v>
      </c>
      <c r="I41" s="104"/>
      <c r="DF41" s="87"/>
    </row>
    <row r="42" spans="2:110" x14ac:dyDescent="0.3">
      <c r="DF42" s="88"/>
    </row>
  </sheetData>
  <mergeCells count="2">
    <mergeCell ref="B1:B2"/>
    <mergeCell ref="H5:I5"/>
  </mergeCells>
  <conditionalFormatting sqref="DP41:DT41 J41:DL41 J6:DT40">
    <cfRule type="expression" dxfId="51" priority="25">
      <formula>PercentComplete</formula>
    </cfRule>
    <cfRule type="expression" dxfId="50" priority="27">
      <formula>PercentCompleteBeyond</formula>
    </cfRule>
    <cfRule type="expression" dxfId="49" priority="28">
      <formula>Actual</formula>
    </cfRule>
    <cfRule type="expression" dxfId="48" priority="29">
      <formula>ActualBeyond</formula>
    </cfRule>
    <cfRule type="expression" dxfId="47" priority="30">
      <formula>Plan</formula>
    </cfRule>
    <cfRule type="expression" dxfId="46" priority="31">
      <formula>J$5=period_selected</formula>
    </cfRule>
    <cfRule type="expression" dxfId="45" priority="33">
      <formula>MOD(COLUMN(),2)</formula>
    </cfRule>
    <cfRule type="expression" dxfId="44" priority="34">
      <formula>MOD(COLUMN(),2)=0</formula>
    </cfRule>
  </conditionalFormatting>
  <conditionalFormatting sqref="B42:DE42">
    <cfRule type="expression" dxfId="43" priority="26">
      <formula>TRUE</formula>
    </cfRule>
  </conditionalFormatting>
  <conditionalFormatting sqref="J5:DT5">
    <cfRule type="expression" dxfId="42" priority="32">
      <formula>J$5=period_selected</formula>
    </cfRule>
  </conditionalFormatting>
  <conditionalFormatting sqref="DM41:DO41">
    <cfRule type="expression" dxfId="41" priority="17">
      <formula>PercentComplete</formula>
    </cfRule>
    <cfRule type="expression" dxfId="40" priority="18">
      <formula>PercentCompleteBeyond</formula>
    </cfRule>
    <cfRule type="expression" dxfId="39" priority="19">
      <formula>Actual</formula>
    </cfRule>
    <cfRule type="expression" dxfId="38" priority="20">
      <formula>ActualBeyond</formula>
    </cfRule>
    <cfRule type="expression" dxfId="37" priority="21">
      <formula>Plan</formula>
    </cfRule>
    <cfRule type="expression" dxfId="36" priority="22">
      <formula>DM$5=period_selected</formula>
    </cfRule>
    <cfRule type="expression" dxfId="35" priority="23">
      <formula>MOD(COLUMN(),2)</formula>
    </cfRule>
    <cfRule type="expression" dxfId="34" priority="24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7"/>
  <sheetViews>
    <sheetView showGridLines="0" zoomScaleNormal="100" workbookViewId="0">
      <pane xSplit="7" topLeftCell="H1" activePane="topRight" state="frozen"/>
      <selection activeCell="A4" sqref="A4"/>
      <selection pane="topRight" activeCell="H1" sqref="H1"/>
    </sheetView>
  </sheetViews>
  <sheetFormatPr defaultColWidth="2.75" defaultRowHeight="17.25" x14ac:dyDescent="0.3"/>
  <cols>
    <col min="1" max="1" width="2.625" customWidth="1"/>
    <col min="2" max="2" width="25.5" style="2" bestFit="1" customWidth="1"/>
    <col min="3" max="3" width="4.875" style="1" bestFit="1" customWidth="1"/>
    <col min="4" max="4" width="7.75" style="1" bestFit="1" customWidth="1"/>
    <col min="5" max="5" width="5.75" style="1" bestFit="1" customWidth="1"/>
    <col min="6" max="6" width="7.75" style="1" bestFit="1" customWidth="1"/>
    <col min="7" max="7" width="8.125" style="6" bestFit="1" customWidth="1"/>
    <col min="8" max="27" width="2.375" style="1" customWidth="1"/>
    <col min="28" max="90" width="2.375" customWidth="1"/>
    <col min="107" max="107" width="3.5" bestFit="1" customWidth="1"/>
    <col min="108" max="137" width="3.375" customWidth="1"/>
  </cols>
  <sheetData>
    <row r="1" spans="1:122" ht="15" customHeight="1" x14ac:dyDescent="0.25">
      <c r="B1" s="198" t="s">
        <v>10</v>
      </c>
      <c r="C1" s="26"/>
      <c r="D1" s="28" t="s">
        <v>35</v>
      </c>
      <c r="E1" s="29" t="s">
        <v>36</v>
      </c>
      <c r="F1" s="32" t="s">
        <v>37</v>
      </c>
      <c r="G1" s="33" t="s">
        <v>38</v>
      </c>
    </row>
    <row r="2" spans="1:122" ht="21" customHeight="1" x14ac:dyDescent="0.25">
      <c r="B2" s="198"/>
      <c r="C2" s="26"/>
      <c r="D2" s="30" t="s">
        <v>39</v>
      </c>
      <c r="E2" s="31" t="s">
        <v>40</v>
      </c>
      <c r="F2" s="49" t="s">
        <v>49</v>
      </c>
      <c r="G2" s="50" t="s">
        <v>58</v>
      </c>
      <c r="H2" s="21" t="s">
        <v>9</v>
      </c>
      <c r="I2" s="7"/>
      <c r="J2" s="7"/>
      <c r="K2" s="7"/>
      <c r="L2" s="7"/>
      <c r="M2" s="22">
        <v>60</v>
      </c>
      <c r="N2" s="7"/>
      <c r="P2" s="8"/>
      <c r="Q2" s="23" t="s">
        <v>0</v>
      </c>
      <c r="S2" s="11"/>
      <c r="T2" s="23" t="s">
        <v>1</v>
      </c>
      <c r="W2" s="10"/>
      <c r="X2" s="24" t="s">
        <v>26</v>
      </c>
      <c r="AB2" s="12"/>
      <c r="AC2" s="24" t="s">
        <v>27</v>
      </c>
      <c r="AF2" s="1"/>
      <c r="AG2" s="1"/>
      <c r="AH2" s="1"/>
      <c r="AI2" s="1"/>
      <c r="AJ2" s="9"/>
      <c r="AK2" s="24" t="s">
        <v>28</v>
      </c>
      <c r="AS2" s="8"/>
      <c r="AT2" s="23" t="s">
        <v>0</v>
      </c>
      <c r="AU2" s="1"/>
      <c r="AV2" s="11"/>
      <c r="AW2" s="23" t="s">
        <v>1</v>
      </c>
      <c r="AX2" s="1"/>
      <c r="AY2" s="1"/>
      <c r="AZ2" s="10"/>
      <c r="BA2" s="24" t="s">
        <v>26</v>
      </c>
      <c r="BB2" s="1"/>
      <c r="BC2" s="1"/>
      <c r="BD2" s="1"/>
      <c r="BE2" s="12"/>
      <c r="BF2" s="24" t="s">
        <v>27</v>
      </c>
      <c r="BI2" s="1"/>
      <c r="BJ2" s="1"/>
      <c r="BK2" s="1"/>
      <c r="BL2" s="1"/>
      <c r="BM2" s="9"/>
      <c r="BN2" s="24" t="s">
        <v>28</v>
      </c>
    </row>
    <row r="3" spans="1:122" s="18" customFormat="1" ht="15" x14ac:dyDescent="0.2">
      <c r="A3"/>
      <c r="C3" s="19" t="s">
        <v>2</v>
      </c>
      <c r="D3" s="19" t="s">
        <v>2</v>
      </c>
      <c r="E3" s="19" t="s">
        <v>5</v>
      </c>
      <c r="F3" s="19" t="s">
        <v>5</v>
      </c>
      <c r="G3" s="4" t="s">
        <v>6</v>
      </c>
      <c r="H3" s="17" t="s">
        <v>29</v>
      </c>
      <c r="K3" s="14"/>
      <c r="L3" s="14"/>
      <c r="M3" s="14"/>
      <c r="N3" s="14"/>
      <c r="O3" s="14"/>
      <c r="P3" s="14"/>
      <c r="Q3" s="17" t="s">
        <v>30</v>
      </c>
      <c r="S3" s="14"/>
      <c r="T3" s="14"/>
      <c r="U3" s="14"/>
      <c r="V3" s="14" t="s">
        <v>44</v>
      </c>
      <c r="W3" s="14"/>
      <c r="X3" s="14"/>
      <c r="Y3" s="14"/>
      <c r="Z3" s="14"/>
      <c r="AA3" s="14"/>
      <c r="AC3" s="18" t="s">
        <v>44</v>
      </c>
      <c r="AJ3" s="18" t="s">
        <v>44</v>
      </c>
      <c r="AQ3" s="18" t="s">
        <v>44</v>
      </c>
      <c r="AV3" s="18" t="s">
        <v>31</v>
      </c>
      <c r="BE3" s="18" t="s">
        <v>44</v>
      </c>
      <c r="BL3" s="18" t="s">
        <v>44</v>
      </c>
      <c r="BS3" s="18" t="s">
        <v>44</v>
      </c>
      <c r="BZ3" s="18" t="s">
        <v>32</v>
      </c>
      <c r="CG3" s="18" t="s">
        <v>44</v>
      </c>
      <c r="CM3" s="18" t="s">
        <v>50</v>
      </c>
      <c r="CP3" s="18" t="s">
        <v>51</v>
      </c>
      <c r="CT3" s="18" t="s">
        <v>52</v>
      </c>
      <c r="CY3" s="18" t="s">
        <v>53</v>
      </c>
      <c r="DC3" s="18" t="s">
        <v>54</v>
      </c>
    </row>
    <row r="4" spans="1:122" s="16" customFormat="1" ht="15" x14ac:dyDescent="0.25">
      <c r="A4"/>
      <c r="B4" s="5" t="s">
        <v>8</v>
      </c>
      <c r="C4" s="19" t="s">
        <v>3</v>
      </c>
      <c r="D4" s="19" t="s">
        <v>4</v>
      </c>
      <c r="E4" s="19" t="s">
        <v>3</v>
      </c>
      <c r="F4" s="19" t="s">
        <v>4</v>
      </c>
      <c r="G4" s="4" t="s">
        <v>7</v>
      </c>
      <c r="H4" s="13">
        <v>22</v>
      </c>
      <c r="I4" s="13">
        <v>23</v>
      </c>
      <c r="J4" s="14">
        <v>24</v>
      </c>
      <c r="K4" s="15">
        <v>25</v>
      </c>
      <c r="L4" s="15">
        <v>26</v>
      </c>
      <c r="M4" s="15">
        <v>27</v>
      </c>
      <c r="N4" s="15">
        <v>28</v>
      </c>
      <c r="O4" s="15">
        <v>29</v>
      </c>
      <c r="P4" s="15">
        <v>30</v>
      </c>
      <c r="Q4" s="15">
        <v>1</v>
      </c>
      <c r="R4" s="15">
        <v>2</v>
      </c>
      <c r="S4" s="15">
        <v>3</v>
      </c>
      <c r="T4" s="15">
        <v>4</v>
      </c>
      <c r="U4" s="15">
        <v>5</v>
      </c>
      <c r="V4" s="15">
        <v>6</v>
      </c>
      <c r="W4" s="15">
        <v>7</v>
      </c>
      <c r="X4" s="15">
        <v>8</v>
      </c>
      <c r="Y4" s="15">
        <v>9</v>
      </c>
      <c r="Z4" s="15">
        <v>10</v>
      </c>
      <c r="AA4" s="15">
        <v>11</v>
      </c>
      <c r="AB4" s="15">
        <v>12</v>
      </c>
      <c r="AC4" s="15">
        <v>13</v>
      </c>
      <c r="AD4" s="15">
        <v>14</v>
      </c>
      <c r="AE4" s="15">
        <v>15</v>
      </c>
      <c r="AF4" s="15">
        <v>16</v>
      </c>
      <c r="AG4" s="15">
        <v>17</v>
      </c>
      <c r="AH4" s="15">
        <v>18</v>
      </c>
      <c r="AI4" s="15">
        <v>19</v>
      </c>
      <c r="AJ4" s="15">
        <v>20</v>
      </c>
      <c r="AK4" s="15">
        <v>21</v>
      </c>
      <c r="AL4" s="15">
        <v>22</v>
      </c>
      <c r="AM4" s="15">
        <v>23</v>
      </c>
      <c r="AN4" s="15">
        <v>24</v>
      </c>
      <c r="AO4" s="15">
        <v>25</v>
      </c>
      <c r="AP4" s="15">
        <v>26</v>
      </c>
      <c r="AQ4" s="15">
        <v>27</v>
      </c>
      <c r="AR4" s="15">
        <v>28</v>
      </c>
      <c r="AS4" s="15">
        <v>29</v>
      </c>
      <c r="AT4" s="15">
        <v>30</v>
      </c>
      <c r="AU4" s="15">
        <v>31</v>
      </c>
      <c r="AV4" s="16">
        <v>1</v>
      </c>
      <c r="AW4" s="16">
        <v>2</v>
      </c>
      <c r="AX4" s="16">
        <v>3</v>
      </c>
      <c r="AY4" s="16">
        <v>4</v>
      </c>
      <c r="AZ4" s="16">
        <v>5</v>
      </c>
      <c r="BA4" s="16">
        <v>6</v>
      </c>
      <c r="BB4" s="16">
        <v>7</v>
      </c>
      <c r="BC4" s="16">
        <v>8</v>
      </c>
      <c r="BD4" s="16">
        <v>9</v>
      </c>
      <c r="BE4" s="16">
        <v>10</v>
      </c>
      <c r="BF4" s="16">
        <v>11</v>
      </c>
      <c r="BG4" s="16">
        <v>12</v>
      </c>
      <c r="BH4" s="16">
        <v>13</v>
      </c>
      <c r="BI4" s="16">
        <v>14</v>
      </c>
      <c r="BJ4" s="16">
        <v>15</v>
      </c>
      <c r="BK4" s="16">
        <v>16</v>
      </c>
      <c r="BL4" s="16">
        <v>17</v>
      </c>
      <c r="BM4" s="16">
        <v>18</v>
      </c>
      <c r="BN4" s="16">
        <v>19</v>
      </c>
      <c r="BO4" s="16">
        <v>20</v>
      </c>
      <c r="BP4" s="16">
        <v>21</v>
      </c>
      <c r="BQ4" s="16">
        <v>22</v>
      </c>
      <c r="BR4" s="16">
        <v>23</v>
      </c>
      <c r="BS4" s="16">
        <v>24</v>
      </c>
      <c r="BT4" s="16">
        <v>25</v>
      </c>
      <c r="BU4" s="16">
        <v>26</v>
      </c>
      <c r="BV4" s="16">
        <v>27</v>
      </c>
      <c r="BW4" s="16">
        <v>28</v>
      </c>
      <c r="BX4" s="16">
        <v>29</v>
      </c>
      <c r="BY4" s="16">
        <v>30</v>
      </c>
      <c r="BZ4" s="16">
        <v>1</v>
      </c>
      <c r="CA4" s="16">
        <v>2</v>
      </c>
      <c r="CB4" s="16">
        <v>3</v>
      </c>
      <c r="CC4" s="16">
        <v>4</v>
      </c>
      <c r="CD4" s="16">
        <v>5</v>
      </c>
      <c r="CE4" s="16">
        <v>6</v>
      </c>
      <c r="CF4" s="16">
        <v>7</v>
      </c>
      <c r="CG4" s="16">
        <v>8</v>
      </c>
      <c r="CH4" s="16">
        <v>9</v>
      </c>
      <c r="CI4" s="16">
        <v>10</v>
      </c>
      <c r="CJ4" s="16">
        <v>11</v>
      </c>
      <c r="CK4" s="16">
        <v>12</v>
      </c>
      <c r="CL4" s="20" t="s">
        <v>25</v>
      </c>
      <c r="CM4" s="16">
        <v>12</v>
      </c>
      <c r="CN4" s="16">
        <v>19</v>
      </c>
      <c r="CO4" s="16">
        <v>26</v>
      </c>
      <c r="CP4" s="16">
        <v>2</v>
      </c>
      <c r="CQ4" s="16">
        <v>9</v>
      </c>
      <c r="CR4" s="16">
        <v>16</v>
      </c>
      <c r="CS4" s="16">
        <v>23</v>
      </c>
      <c r="CT4" s="16">
        <v>2</v>
      </c>
      <c r="CU4" s="16">
        <v>9</v>
      </c>
      <c r="CV4" s="16">
        <v>16</v>
      </c>
      <c r="CW4" s="16">
        <v>23</v>
      </c>
      <c r="CX4" s="16">
        <v>30</v>
      </c>
      <c r="CY4" s="16">
        <v>6</v>
      </c>
      <c r="CZ4" s="16">
        <v>13</v>
      </c>
      <c r="DA4" s="16">
        <v>20</v>
      </c>
      <c r="DB4" s="16">
        <v>27</v>
      </c>
      <c r="DC4" s="16">
        <v>4</v>
      </c>
      <c r="DD4" s="16">
        <v>11</v>
      </c>
      <c r="DE4" s="16">
        <v>18</v>
      </c>
    </row>
    <row r="5" spans="1:122" ht="15" x14ac:dyDescent="0.2">
      <c r="B5" s="34"/>
      <c r="C5" s="35"/>
      <c r="D5" s="35"/>
      <c r="E5" s="35"/>
      <c r="F5" s="35"/>
      <c r="G5" s="105" t="s">
        <v>47</v>
      </c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  <c r="CT5" s="3">
        <v>91</v>
      </c>
      <c r="CU5" s="3">
        <v>92</v>
      </c>
      <c r="CV5" s="3">
        <v>93</v>
      </c>
      <c r="CW5" s="3">
        <v>94</v>
      </c>
      <c r="CX5" s="3">
        <v>95</v>
      </c>
      <c r="CY5" s="3">
        <v>96</v>
      </c>
      <c r="CZ5" s="3">
        <v>97</v>
      </c>
      <c r="DA5" s="3">
        <v>98</v>
      </c>
      <c r="DB5" s="3">
        <v>99</v>
      </c>
      <c r="DC5" s="3">
        <v>100</v>
      </c>
      <c r="DD5" s="3">
        <v>101</v>
      </c>
      <c r="DE5" s="3">
        <v>102</v>
      </c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</row>
    <row r="6" spans="1:122" ht="15.95" customHeight="1" x14ac:dyDescent="0.25">
      <c r="B6" s="36" t="s">
        <v>33</v>
      </c>
      <c r="C6" s="39">
        <v>1</v>
      </c>
      <c r="D6" s="39">
        <v>5</v>
      </c>
      <c r="E6" s="39">
        <v>1</v>
      </c>
      <c r="F6" s="39">
        <v>5</v>
      </c>
      <c r="G6" s="40">
        <v>1</v>
      </c>
    </row>
    <row r="7" spans="1:122" ht="15.95" customHeight="1" x14ac:dyDescent="0.25">
      <c r="B7" s="37" t="s">
        <v>11</v>
      </c>
      <c r="C7" s="42">
        <v>1</v>
      </c>
      <c r="D7" s="42">
        <v>10</v>
      </c>
      <c r="E7" s="42">
        <v>3</v>
      </c>
      <c r="F7" s="42">
        <v>10</v>
      </c>
      <c r="G7" s="43">
        <v>1</v>
      </c>
    </row>
    <row r="8" spans="1:122" ht="15.95" customHeight="1" x14ac:dyDescent="0.25">
      <c r="B8" s="37" t="s">
        <v>12</v>
      </c>
      <c r="C8" s="42">
        <v>2</v>
      </c>
      <c r="D8" s="42">
        <v>9</v>
      </c>
      <c r="E8" s="42">
        <v>4</v>
      </c>
      <c r="F8" s="42">
        <v>7</v>
      </c>
      <c r="G8" s="43">
        <v>1</v>
      </c>
    </row>
    <row r="9" spans="1:122" ht="15.95" customHeight="1" x14ac:dyDescent="0.25">
      <c r="B9" s="37" t="s">
        <v>13</v>
      </c>
      <c r="C9" s="42">
        <v>3</v>
      </c>
      <c r="D9" s="42">
        <v>8</v>
      </c>
      <c r="E9" s="42">
        <v>4</v>
      </c>
      <c r="F9" s="42">
        <v>7</v>
      </c>
      <c r="G9" s="43">
        <v>1</v>
      </c>
    </row>
    <row r="10" spans="1:122" ht="15.95" customHeight="1" x14ac:dyDescent="0.25">
      <c r="B10" s="37" t="s">
        <v>14</v>
      </c>
      <c r="C10" s="42">
        <v>4</v>
      </c>
      <c r="D10" s="42">
        <v>7</v>
      </c>
      <c r="E10" s="42">
        <v>5</v>
      </c>
      <c r="F10" s="42">
        <v>11</v>
      </c>
      <c r="G10" s="43">
        <v>1</v>
      </c>
    </row>
    <row r="11" spans="1:122" ht="15.95" customHeight="1" x14ac:dyDescent="0.25">
      <c r="B11" s="37" t="s">
        <v>15</v>
      </c>
      <c r="C11" s="42">
        <v>3</v>
      </c>
      <c r="D11" s="42">
        <v>10</v>
      </c>
      <c r="E11" s="42">
        <v>7</v>
      </c>
      <c r="F11" s="42">
        <v>10</v>
      </c>
      <c r="G11" s="43">
        <v>1</v>
      </c>
    </row>
    <row r="12" spans="1:122" ht="15.95" customHeight="1" x14ac:dyDescent="0.25">
      <c r="B12" s="38" t="s">
        <v>18</v>
      </c>
      <c r="C12" s="45">
        <v>9</v>
      </c>
      <c r="D12" s="45">
        <v>8</v>
      </c>
      <c r="E12" s="45">
        <v>9</v>
      </c>
      <c r="F12" s="45">
        <v>10</v>
      </c>
      <c r="G12" s="46">
        <v>1</v>
      </c>
    </row>
    <row r="13" spans="1:122" ht="15.95" customHeight="1" x14ac:dyDescent="0.25">
      <c r="B13" s="51" t="s">
        <v>45</v>
      </c>
      <c r="C13" s="52">
        <v>11</v>
      </c>
      <c r="D13" s="52">
        <v>6</v>
      </c>
      <c r="E13" s="52">
        <v>11</v>
      </c>
      <c r="F13" s="52">
        <v>6</v>
      </c>
      <c r="G13" s="53">
        <v>1</v>
      </c>
    </row>
    <row r="14" spans="1:122" ht="15.95" customHeight="1" x14ac:dyDescent="0.25">
      <c r="B14" s="55" t="s">
        <v>41</v>
      </c>
      <c r="C14" s="47">
        <v>15</v>
      </c>
      <c r="D14" s="47">
        <v>7</v>
      </c>
      <c r="E14" s="47">
        <v>18</v>
      </c>
      <c r="F14" s="47">
        <v>5</v>
      </c>
      <c r="G14" s="48">
        <v>1</v>
      </c>
    </row>
    <row r="15" spans="1:122" ht="15.95" customHeight="1" x14ac:dyDescent="0.25">
      <c r="B15" s="55" t="s">
        <v>34</v>
      </c>
      <c r="C15" s="47">
        <v>14</v>
      </c>
      <c r="D15" s="47">
        <v>18</v>
      </c>
      <c r="E15" s="47">
        <v>14</v>
      </c>
      <c r="F15" s="47">
        <v>18</v>
      </c>
      <c r="G15" s="48">
        <v>1</v>
      </c>
    </row>
    <row r="16" spans="1:122" ht="15.95" customHeight="1" x14ac:dyDescent="0.25">
      <c r="B16" s="57" t="s">
        <v>19</v>
      </c>
      <c r="C16" s="58">
        <v>29</v>
      </c>
      <c r="D16" s="59">
        <v>5</v>
      </c>
      <c r="E16" s="59">
        <v>29</v>
      </c>
      <c r="F16" s="59">
        <v>5</v>
      </c>
      <c r="G16" s="60">
        <v>1</v>
      </c>
    </row>
    <row r="17" spans="2:7" ht="15.95" customHeight="1" x14ac:dyDescent="0.25">
      <c r="B17" s="62" t="s">
        <v>42</v>
      </c>
      <c r="C17" s="63">
        <v>23</v>
      </c>
      <c r="D17" s="63">
        <v>10</v>
      </c>
      <c r="E17" s="63">
        <v>23</v>
      </c>
      <c r="F17" s="63">
        <v>10</v>
      </c>
      <c r="G17" s="64">
        <v>1</v>
      </c>
    </row>
    <row r="18" spans="2:7" ht="15.95" customHeight="1" x14ac:dyDescent="0.25">
      <c r="B18" s="66" t="s">
        <v>43</v>
      </c>
      <c r="C18" s="67">
        <v>18</v>
      </c>
      <c r="D18" s="67">
        <v>20</v>
      </c>
      <c r="E18" s="67">
        <v>18</v>
      </c>
      <c r="F18" s="67">
        <v>20</v>
      </c>
      <c r="G18" s="68">
        <v>1</v>
      </c>
    </row>
    <row r="19" spans="2:7" ht="15.95" customHeight="1" x14ac:dyDescent="0.25">
      <c r="B19" s="66" t="s">
        <v>16</v>
      </c>
      <c r="C19" s="67">
        <v>13</v>
      </c>
      <c r="D19" s="67">
        <v>12</v>
      </c>
      <c r="E19" s="67">
        <v>20</v>
      </c>
      <c r="F19" s="67">
        <v>16</v>
      </c>
      <c r="G19" s="68">
        <v>1</v>
      </c>
    </row>
    <row r="20" spans="2:7" ht="15.95" customHeight="1" x14ac:dyDescent="0.25">
      <c r="B20" s="66" t="s">
        <v>46</v>
      </c>
      <c r="C20" s="70">
        <v>14</v>
      </c>
      <c r="D20" s="67">
        <v>32</v>
      </c>
      <c r="E20" s="67">
        <v>14</v>
      </c>
      <c r="F20" s="67">
        <v>32</v>
      </c>
      <c r="G20" s="68">
        <v>1</v>
      </c>
    </row>
    <row r="21" spans="2:7" ht="15.95" customHeight="1" x14ac:dyDescent="0.25">
      <c r="B21" s="71" t="s">
        <v>48</v>
      </c>
      <c r="C21" s="72">
        <v>10</v>
      </c>
      <c r="D21" s="72">
        <v>36</v>
      </c>
      <c r="E21" s="72">
        <v>12</v>
      </c>
      <c r="F21" s="72">
        <v>34</v>
      </c>
      <c r="G21" s="73">
        <v>1</v>
      </c>
    </row>
    <row r="22" spans="2:7" ht="15.95" customHeight="1" x14ac:dyDescent="0.25">
      <c r="B22" s="75" t="s">
        <v>17</v>
      </c>
      <c r="C22" s="76">
        <v>31</v>
      </c>
      <c r="D22" s="76">
        <v>15</v>
      </c>
      <c r="E22" s="76">
        <v>31</v>
      </c>
      <c r="F22" s="76">
        <v>22</v>
      </c>
      <c r="G22" s="77">
        <v>1</v>
      </c>
    </row>
    <row r="23" spans="2:7" ht="15.95" customHeight="1" x14ac:dyDescent="0.25">
      <c r="B23" s="79" t="s">
        <v>61</v>
      </c>
      <c r="C23" s="80">
        <v>41</v>
      </c>
      <c r="D23" s="80">
        <v>14</v>
      </c>
      <c r="E23" s="80">
        <v>45</v>
      </c>
      <c r="F23" s="80">
        <v>15</v>
      </c>
      <c r="G23" s="81">
        <v>1</v>
      </c>
    </row>
    <row r="24" spans="2:7" ht="15.95" customHeight="1" x14ac:dyDescent="0.25">
      <c r="B24" s="79" t="s">
        <v>20</v>
      </c>
      <c r="C24" s="80">
        <v>36</v>
      </c>
      <c r="D24" s="80">
        <v>15</v>
      </c>
      <c r="E24" s="80">
        <v>36</v>
      </c>
      <c r="F24" s="80">
        <v>20</v>
      </c>
      <c r="G24" s="81">
        <v>1</v>
      </c>
    </row>
    <row r="25" spans="2:7" ht="15.95" customHeight="1" x14ac:dyDescent="0.25">
      <c r="B25" s="79" t="s">
        <v>21</v>
      </c>
      <c r="C25" s="80">
        <v>37</v>
      </c>
      <c r="D25" s="80">
        <v>14</v>
      </c>
      <c r="E25" s="80">
        <v>37</v>
      </c>
      <c r="F25" s="80">
        <v>14</v>
      </c>
      <c r="G25" s="81">
        <v>1</v>
      </c>
    </row>
    <row r="26" spans="2:7" ht="15.95" customHeight="1" x14ac:dyDescent="0.25">
      <c r="B26" s="79" t="s">
        <v>22</v>
      </c>
      <c r="C26" s="80">
        <v>83</v>
      </c>
      <c r="D26" s="80">
        <v>15</v>
      </c>
      <c r="E26" s="80">
        <v>83</v>
      </c>
      <c r="F26" s="80">
        <v>15</v>
      </c>
      <c r="G26" s="81">
        <v>0</v>
      </c>
    </row>
    <row r="27" spans="2:7" ht="15.95" customHeight="1" x14ac:dyDescent="0.25">
      <c r="B27" s="83" t="s">
        <v>57</v>
      </c>
      <c r="C27" s="84">
        <v>43</v>
      </c>
      <c r="D27" s="84">
        <v>21</v>
      </c>
      <c r="E27" s="84">
        <v>43</v>
      </c>
      <c r="F27" s="84">
        <v>21</v>
      </c>
      <c r="G27" s="85">
        <v>1</v>
      </c>
    </row>
    <row r="28" spans="2:7" ht="15.95" customHeight="1" x14ac:dyDescent="0.25">
      <c r="B28" s="89" t="s">
        <v>60</v>
      </c>
      <c r="C28" s="90">
        <v>46</v>
      </c>
      <c r="D28" s="90">
        <v>12</v>
      </c>
      <c r="E28" s="90">
        <v>51</v>
      </c>
      <c r="F28" s="90">
        <v>13</v>
      </c>
      <c r="G28" s="91">
        <v>1</v>
      </c>
    </row>
    <row r="29" spans="2:7" ht="15.95" customHeight="1" x14ac:dyDescent="0.25">
      <c r="B29" s="89" t="s">
        <v>62</v>
      </c>
      <c r="C29" s="90">
        <v>34</v>
      </c>
      <c r="D29" s="90">
        <v>23</v>
      </c>
      <c r="E29" s="90">
        <v>34</v>
      </c>
      <c r="F29" s="90">
        <v>23</v>
      </c>
      <c r="G29" s="91">
        <v>1</v>
      </c>
    </row>
    <row r="30" spans="2:7" ht="15.95" customHeight="1" x14ac:dyDescent="0.25">
      <c r="B30" s="89" t="s">
        <v>63</v>
      </c>
      <c r="C30" s="90">
        <v>43</v>
      </c>
      <c r="D30" s="90">
        <v>15</v>
      </c>
      <c r="E30" s="90">
        <v>43</v>
      </c>
      <c r="F30" s="90">
        <v>29</v>
      </c>
      <c r="G30" s="91">
        <v>1</v>
      </c>
    </row>
    <row r="31" spans="2:7" ht="15.95" customHeight="1" x14ac:dyDescent="0.25">
      <c r="B31" s="89" t="s">
        <v>64</v>
      </c>
      <c r="C31" s="90">
        <v>59</v>
      </c>
      <c r="D31" s="90">
        <v>6</v>
      </c>
      <c r="E31" s="90">
        <v>59</v>
      </c>
      <c r="F31" s="90">
        <v>9</v>
      </c>
      <c r="G31" s="91">
        <v>1</v>
      </c>
    </row>
    <row r="32" spans="2:7" ht="15.95" customHeight="1" x14ac:dyDescent="0.25">
      <c r="B32" s="93" t="s">
        <v>23</v>
      </c>
      <c r="C32" s="94">
        <v>83</v>
      </c>
      <c r="D32" s="94">
        <v>10</v>
      </c>
      <c r="E32" s="94">
        <v>83</v>
      </c>
      <c r="F32" s="94">
        <v>1</v>
      </c>
      <c r="G32" s="95">
        <v>0</v>
      </c>
    </row>
    <row r="33" spans="2:108" ht="15.95" customHeight="1" x14ac:dyDescent="0.25">
      <c r="B33" s="97" t="s">
        <v>55</v>
      </c>
      <c r="C33" s="98">
        <v>84</v>
      </c>
      <c r="D33" s="98">
        <v>18</v>
      </c>
      <c r="E33" s="98">
        <v>84</v>
      </c>
      <c r="F33" s="98">
        <v>1</v>
      </c>
      <c r="G33" s="99">
        <v>0</v>
      </c>
    </row>
    <row r="34" spans="2:108" ht="15.95" customHeight="1" x14ac:dyDescent="0.25">
      <c r="B34" s="97" t="s">
        <v>56</v>
      </c>
      <c r="C34" s="98">
        <v>84</v>
      </c>
      <c r="D34" s="98">
        <v>9</v>
      </c>
      <c r="E34" s="98">
        <v>84</v>
      </c>
      <c r="F34" s="98">
        <v>1</v>
      </c>
      <c r="G34" s="99">
        <v>0</v>
      </c>
    </row>
    <row r="35" spans="2:108" ht="15.95" customHeight="1" x14ac:dyDescent="0.25">
      <c r="B35" s="100" t="s">
        <v>24</v>
      </c>
      <c r="C35" s="98">
        <v>84</v>
      </c>
      <c r="D35" s="98">
        <v>18</v>
      </c>
      <c r="E35" s="98">
        <v>84</v>
      </c>
      <c r="F35" s="98">
        <v>1</v>
      </c>
      <c r="G35" s="99">
        <v>0</v>
      </c>
      <c r="DD35" s="87"/>
    </row>
    <row r="36" spans="2:108" ht="15.95" customHeight="1" x14ac:dyDescent="0.25">
      <c r="B36" s="101" t="s">
        <v>59</v>
      </c>
      <c r="C36" s="102">
        <v>84</v>
      </c>
      <c r="D36" s="102">
        <v>18</v>
      </c>
      <c r="E36" s="102">
        <v>84</v>
      </c>
      <c r="F36" s="102">
        <v>1</v>
      </c>
      <c r="G36" s="103">
        <v>0</v>
      </c>
      <c r="DD36" s="87"/>
    </row>
    <row r="37" spans="2:108" x14ac:dyDescent="0.3">
      <c r="DD37" s="88"/>
    </row>
  </sheetData>
  <mergeCells count="1">
    <mergeCell ref="B1:B2"/>
  </mergeCells>
  <conditionalFormatting sqref="DN36:DR36 H36:DJ36 H6:DR34">
    <cfRule type="expression" dxfId="33" priority="172">
      <formula>PercentComplete</formula>
    </cfRule>
    <cfRule type="expression" dxfId="32" priority="174">
      <formula>PercentCompleteBeyond</formula>
    </cfRule>
    <cfRule type="expression" dxfId="31" priority="175">
      <formula>Actual</formula>
    </cfRule>
    <cfRule type="expression" dxfId="30" priority="176">
      <formula>ActualBeyond</formula>
    </cfRule>
    <cfRule type="expression" dxfId="29" priority="177">
      <formula>Plan</formula>
    </cfRule>
    <cfRule type="expression" dxfId="28" priority="178">
      <formula>H$5=period_selected</formula>
    </cfRule>
    <cfRule type="expression" dxfId="27" priority="182">
      <formula>MOD(COLUMN(),2)</formula>
    </cfRule>
    <cfRule type="expression" dxfId="26" priority="183">
      <formula>MOD(COLUMN(),2)=0</formula>
    </cfRule>
  </conditionalFormatting>
  <conditionalFormatting sqref="B37:DC37">
    <cfRule type="expression" dxfId="25" priority="173">
      <formula>TRUE</formula>
    </cfRule>
  </conditionalFormatting>
  <conditionalFormatting sqref="H5:DR5">
    <cfRule type="expression" dxfId="24" priority="179">
      <formula>H$5=period_selected</formula>
    </cfRule>
  </conditionalFormatting>
  <conditionalFormatting sqref="DK36:DM36">
    <cfRule type="expression" dxfId="23" priority="26">
      <formula>PercentComplete</formula>
    </cfRule>
    <cfRule type="expression" dxfId="22" priority="27">
      <formula>PercentCompleteBeyond</formula>
    </cfRule>
    <cfRule type="expression" dxfId="21" priority="28">
      <formula>Actual</formula>
    </cfRule>
    <cfRule type="expression" dxfId="20" priority="29">
      <formula>ActualBeyond</formula>
    </cfRule>
    <cfRule type="expression" dxfId="19" priority="30">
      <formula>Plan</formula>
    </cfRule>
    <cfRule type="expression" dxfId="18" priority="31">
      <formula>DK$5=period_selected</formula>
    </cfRule>
    <cfRule type="expression" dxfId="17" priority="33">
      <formula>MOD(COLUMN(),2)</formula>
    </cfRule>
    <cfRule type="expression" dxfId="16" priority="34">
      <formula>MOD(COLUMN(),2)=0</formula>
    </cfRule>
  </conditionalFormatting>
  <conditionalFormatting sqref="DN35:DR35 H35:DJ3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DK35:DM3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DK$5=period_selected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1</xdr:row>
                    <xdr:rowOff>28575</xdr:rowOff>
                  </from>
                  <to>
                    <xdr:col>14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Spring</vt:lpstr>
      <vt:lpstr>Fall</vt:lpstr>
      <vt:lpstr>Spring!period_selected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2014-09-24T01:07:43Z</dcterms:created>
  <dcterms:modified xsi:type="dcterms:W3CDTF">2015-01-22T19:30:33Z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