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8235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(project!A$5=MEDIAN(project!A$5,project!$F1,project!$F1+project!$G1)*(project!$F1&gt;0))*((project!A$5&lt;(INT(project!$F1+project!$G1*project!$H1)))+(project!A$5=project!$F1))*(project!$H1&gt;0)</definedName>
    <definedName name="period_selected">project!$O$2</definedName>
    <definedName name="PeriodInActual">project!A$5=MEDIAN(project!A$5,project!$F1,project!$F1+project!$G1-1)</definedName>
    <definedName name="PeriodInPlan">project!A$5=MEDIAN(project!A$5,project!$D1,project!$D1+project!$E1-1)</definedName>
    <definedName name="Plan">PeriodInPlan*(project!$D1&gt;0)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<sst xmlns="http://schemas.openxmlformats.org/spreadsheetml/2006/main" count="54" uniqueCount="50">
  <si>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</si>
  <si>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</si>
  <si>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</si>
  <si>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</si>
  <si>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</si>
  <si>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</si>
  <si>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</si>
  <si>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</si>
  <si>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</si>
  <si>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t xml:space="preserve"> Period Highlight:</t>
  </si>
  <si>
    <t>Fieldroid</t>
  </si>
  <si>
    <t>Order Sensors</t>
  </si>
  <si>
    <t>Order Wheels</t>
  </si>
  <si>
    <t>Order Motors</t>
  </si>
  <si>
    <t>Order CPU</t>
  </si>
  <si>
    <t>Draft CAD Drawings</t>
  </si>
  <si>
    <t>Owner</t>
  </si>
  <si>
    <t>Chasis Construction</t>
  </si>
  <si>
    <t>Survey Gun/CPU Communication</t>
  </si>
  <si>
    <t>Motors/Wheels Attachment</t>
  </si>
  <si>
    <t>Paint Design</t>
  </si>
  <si>
    <t>Chasis Design</t>
  </si>
  <si>
    <t>Order Paint Parts</t>
  </si>
  <si>
    <t>Motor Control</t>
  </si>
  <si>
    <t>Motion Planning  (Square)</t>
  </si>
  <si>
    <t>Paint System Construction</t>
  </si>
  <si>
    <t>IMU Integration</t>
  </si>
  <si>
    <t>Motion Planning (+Square)</t>
  </si>
  <si>
    <t>Case Design</t>
  </si>
  <si>
    <t>1/2 Scale Painting (Square)</t>
  </si>
  <si>
    <t>Fields and Line Painting</t>
  </si>
  <si>
    <t>Case Construction</t>
  </si>
  <si>
    <t>Cased Field Painting (&amp;Names)</t>
  </si>
  <si>
    <t>Multiple Field Options</t>
  </si>
  <si>
    <t>User Interface</t>
  </si>
  <si>
    <t>Sensor Adjustment</t>
  </si>
  <si>
    <t>Planning Tuning</t>
  </si>
  <si>
    <t>Reassessment</t>
  </si>
  <si>
    <t>-&gt;</t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</si>
  <si>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Complete</t>
    </r>
  </si>
  <si>
    <r>
      <rPr>
        <sz val="10"/>
        <color theme="1" tint="0.24994659260841701"/>
        <rFont val="Calibri"/>
        <family val="2"/>
      </rPr>
      <t>Actual (beyond plan</t>
    </r>
    <r>
      <rPr>
        <sz val="10"/>
        <color theme="1" tint="0.24994659260841701"/>
        <rFont val="Corbel"/>
        <family val="2"/>
        <scheme val="major"/>
      </rPr>
      <t>)</t>
    </r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</si>
  <si>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Complete (beyond plan)</t>
    </r>
  </si>
  <si>
    <t xml:space="preserve">Week # </t>
  </si>
  <si>
    <t>S e p t e m b e r</t>
  </si>
  <si>
    <t>O  c  t  o  b  e  r</t>
  </si>
  <si>
    <t>N  o  v  e  m  b  e  r</t>
  </si>
  <si>
    <t>D  e  c  e  m  b  e  r</t>
  </si>
  <si>
    <t>J  a  n  u  a  r  y</t>
  </si>
  <si>
    <t>Systems Planning</t>
  </si>
  <si>
    <t>Painting (Square)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</si>
</sst>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0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9"/>
      <color theme="1" tint="0.499984740745262"/>
      <name val="Calibri"/>
      <family val="2"/>
      <scheme val="minor"/>
    </font>
    <font>
      <sz val="10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11"/>
      <color rgb="FF003082"/>
      <name val="Calibri"/>
      <family val="2"/>
    </font>
    <font>
      <b/>
      <sz val="36"/>
      <color rgb="FF00824A"/>
      <name val="Corbel"/>
      <family val="2"/>
      <scheme val="major"/>
    </font>
    <font>
      <b/>
      <sz val="10"/>
      <color theme="1" tint="0.24994659260841701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theme="1" tint="0.24994659260841701"/>
      <name val="Corbel"/>
      <family val="2"/>
      <scheme val="major"/>
    </font>
    <font>
      <b/>
      <sz val="9.5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  <bgColor rgb="FFEAAF0F"/>
      </patternFill>
    </fill>
    <fill>
      <patternFill patternType="lightUp">
        <fgColor theme="7"/>
        <bgColor rgb="FFAF1E2D"/>
      </patternFill>
    </fill>
    <fill>
      <patternFill patternType="lightUp">
        <fgColor theme="7"/>
        <bgColor rgb="FFDDDDDD"/>
      </patternFill>
    </fill>
    <fill>
      <patternFill patternType="solid">
        <fgColor rgb="FF003082"/>
        <bgColor indexed="64"/>
      </patternFill>
    </fill>
    <fill>
      <patternFill patternType="solid">
        <fgColor rgb="FF00824A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6" fillId="0" borderId="3" applyFill="0" applyProtection="0">
      <alignment horizontal="center"/>
    </xf>
    <xf numFmtId="0" fontId="6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2" borderId="1" applyNumberFormat="0" applyProtection="0">
      <alignment horizontal="left"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6" fillId="0" borderId="3" xfId="3">
      <alignment horizontal="center"/>
    </xf>
    <xf numFmtId="0" fontId="6" fillId="0" borderId="0" xfId="4">
      <alignment horizontal="center"/>
    </xf>
    <xf numFmtId="0" fontId="6" fillId="0" borderId="0" xfId="4" applyAlignment="1">
      <alignment horizontal="left"/>
    </xf>
    <xf numFmtId="9" fontId="3" fillId="0" borderId="0" xfId="6">
      <alignment horizontal="center" vertical="center"/>
    </xf>
    <xf numFmtId="0" fontId="7" fillId="2" borderId="1" xfId="7">
      <alignment horizontal="left" vertical="center"/>
    </xf>
    <xf numFmtId="0" fontId="4" fillId="0" borderId="0" xfId="2" applyFont="1">
      <alignment horizontal="left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6" fillId="0" borderId="0" xfId="4" applyFo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3" fontId="6" fillId="0" borderId="3" xfId="3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>
      <alignment vertical="center"/>
    </xf>
    <xf numFmtId="0" fontId="9" fillId="0" borderId="0" xfId="2" applyFont="1">
      <alignment horizontal="left"/>
    </xf>
    <xf numFmtId="0" fontId="10" fillId="0" borderId="0" xfId="2" applyFont="1">
      <alignment horizontal="left"/>
    </xf>
    <xf numFmtId="0" fontId="11" fillId="0" borderId="0" xfId="2" applyFont="1">
      <alignment horizontal="left"/>
    </xf>
    <xf numFmtId="0" fontId="12" fillId="0" borderId="0" xfId="4" applyFont="1">
      <alignment horizontal="center"/>
    </xf>
    <xf numFmtId="3" fontId="12" fillId="0" borderId="3" xfId="3" applyFont="1">
      <alignment horizontal="center"/>
    </xf>
    <xf numFmtId="0" fontId="14" fillId="0" borderId="0" xfId="0" applyFont="1" applyAlignment="1">
      <alignment horizontal="center"/>
    </xf>
    <xf numFmtId="9" fontId="15" fillId="0" borderId="0" xfId="6" applyFont="1">
      <alignment horizontal="center" vertical="center"/>
    </xf>
    <xf numFmtId="0" fontId="14" fillId="0" borderId="0" xfId="0" quotePrefix="1" applyFont="1" applyAlignment="1">
      <alignment horizontal="center"/>
    </xf>
    <xf numFmtId="0" fontId="8" fillId="0" borderId="0" xfId="0" quotePrefix="1" applyFont="1">
      <alignment vertical="center"/>
    </xf>
    <xf numFmtId="0" fontId="16" fillId="0" borderId="0" xfId="1" applyFont="1" applyAlignment="1">
      <alignment horizontal="left" vertical="center"/>
    </xf>
    <xf numFmtId="0" fontId="17" fillId="2" borderId="1" xfId="7" applyFont="1">
      <alignment horizontal="left" vertical="center"/>
    </xf>
    <xf numFmtId="0" fontId="18" fillId="2" borderId="1" xfId="7" applyFont="1">
      <alignment horizontal="left" vertical="center"/>
    </xf>
    <xf numFmtId="0" fontId="13" fillId="0" borderId="0" xfId="5" applyFont="1">
      <alignment horizontal="left" vertical="center"/>
    </xf>
    <xf numFmtId="0" fontId="19" fillId="0" borderId="0" xfId="5" applyFont="1">
      <alignment horizontal="left" vertical="center"/>
    </xf>
    <xf numFmtId="0" fontId="20" fillId="0" borderId="0" xfId="4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1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3082"/>
      <color rgb="FF00824A"/>
      <color rgb="FFAF1E2D"/>
      <color rgb="FFEAAF0F"/>
      <color rgb="FFDDDDDD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</xdr:row>
          <xdr:rowOff>28575</xdr:rowOff>
        </xdr:from>
        <xdr:to>
          <xdr:col>16</xdr:col>
          <xdr:colOff>19050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E33"/>
  <sheetViews>
    <sheetView showGridLines="0" tabSelected="1" zoomScaleNormal="100" workbookViewId="0">
      <pane xSplit="9" topLeftCell="J1" activePane="topRight" state="frozen"/>
      <selection activeCell="A4" sqref="A4"/>
      <selection pane="topRight" activeCell="B13" sqref="B13"/>
    </sheetView>
  </sheetViews>
  <sheetFormatPr defaultColWidth="2.75" defaultRowHeight="17.25" x14ac:dyDescent="0.3"/>
  <cols>
    <col min="1" max="1" width="2.625" customWidth="1"/>
    <col min="2" max="2" width="23.625" style="2" bestFit="1" customWidth="1"/>
    <col min="3" max="3" width="5.625" style="2" bestFit="1" customWidth="1"/>
    <col min="4" max="4" width="4.875" style="1" bestFit="1" customWidth="1"/>
    <col min="5" max="5" width="7.75" style="1" bestFit="1" customWidth="1"/>
    <col min="6" max="6" width="5.75" style="1" bestFit="1" customWidth="1"/>
    <col min="7" max="7" width="7.75" style="1" bestFit="1" customWidth="1"/>
    <col min="8" max="8" width="8.125" style="6" bestFit="1" customWidth="1"/>
    <col min="9" max="9" width="4.25" style="1" customWidth="1"/>
    <col min="10" max="29" width="2.375" style="1" customWidth="1"/>
    <col min="30" max="92" width="2.375" customWidth="1"/>
    <col min="109" max="109" width="3.5" bestFit="1" customWidth="1"/>
  </cols>
  <sheetData>
    <row r="1" spans="1:109" ht="15" customHeight="1" x14ac:dyDescent="0.25">
      <c r="B1" s="30" t="s">
        <v>10</v>
      </c>
      <c r="C1" s="30"/>
      <c r="D1" s="30"/>
      <c r="E1" s="30"/>
      <c r="F1" s="30"/>
      <c r="G1" s="30"/>
      <c r="H1" s="30"/>
      <c r="I1" s="30"/>
    </row>
    <row r="2" spans="1:109" ht="21" customHeight="1" x14ac:dyDescent="0.25">
      <c r="B2" s="30"/>
      <c r="C2" s="30"/>
      <c r="D2" s="30"/>
      <c r="E2" s="30"/>
      <c r="F2" s="30"/>
      <c r="G2" s="30"/>
      <c r="H2" s="30"/>
      <c r="I2" s="30"/>
      <c r="J2" s="31" t="s">
        <v>9</v>
      </c>
      <c r="K2" s="7"/>
      <c r="L2" s="7"/>
      <c r="M2" s="7"/>
      <c r="N2" s="7"/>
      <c r="O2" s="32">
        <v>2</v>
      </c>
      <c r="P2" s="7"/>
      <c r="R2" s="9"/>
      <c r="S2" s="33" t="s">
        <v>0</v>
      </c>
      <c r="U2" s="12"/>
      <c r="V2" s="33" t="s">
        <v>1</v>
      </c>
      <c r="Y2" s="11"/>
      <c r="Z2" s="34" t="s">
        <v>39</v>
      </c>
      <c r="AD2" s="13"/>
      <c r="AE2" s="34" t="s">
        <v>40</v>
      </c>
      <c r="AH2" s="1"/>
      <c r="AI2" s="1"/>
      <c r="AJ2" s="1"/>
      <c r="AK2" s="1"/>
      <c r="AL2" s="10"/>
      <c r="AM2" s="34" t="s">
        <v>41</v>
      </c>
    </row>
    <row r="3" spans="1:109" s="20" customFormat="1" ht="15" x14ac:dyDescent="0.2">
      <c r="A3"/>
      <c r="C3" s="5"/>
      <c r="D3" s="24" t="s">
        <v>2</v>
      </c>
      <c r="E3" s="24" t="s">
        <v>2</v>
      </c>
      <c r="F3" s="24" t="s">
        <v>5</v>
      </c>
      <c r="G3" s="24" t="s">
        <v>5</v>
      </c>
      <c r="H3" s="4" t="s">
        <v>6</v>
      </c>
      <c r="I3" s="4"/>
      <c r="J3" s="19" t="s">
        <v>43</v>
      </c>
      <c r="M3" s="15"/>
      <c r="N3" s="15"/>
      <c r="O3" s="15"/>
      <c r="P3" s="15"/>
      <c r="Q3" s="15"/>
      <c r="R3" s="15"/>
      <c r="S3" s="19" t="s">
        <v>44</v>
      </c>
      <c r="U3" s="15"/>
      <c r="V3" s="15"/>
      <c r="W3" s="15"/>
      <c r="X3" s="15"/>
      <c r="Y3" s="15"/>
      <c r="Z3" s="15"/>
      <c r="AA3" s="15"/>
      <c r="AB3" s="15"/>
      <c r="AC3" s="15"/>
      <c r="AX3" s="20" t="s">
        <v>45</v>
      </c>
      <c r="CB3" s="20" t="s">
        <v>46</v>
      </c>
      <c r="CO3" s="20" t="s">
        <v>47</v>
      </c>
    </row>
    <row r="4" spans="1:109" s="17" customFormat="1" ht="15" x14ac:dyDescent="0.25">
      <c r="A4"/>
      <c r="B4" s="5" t="s">
        <v>8</v>
      </c>
      <c r="C4" s="35" t="s">
        <v>16</v>
      </c>
      <c r="D4" s="24" t="s">
        <v>3</v>
      </c>
      <c r="E4" s="24" t="s">
        <v>4</v>
      </c>
      <c r="F4" s="24" t="s">
        <v>3</v>
      </c>
      <c r="G4" s="24" t="s">
        <v>4</v>
      </c>
      <c r="H4" s="4" t="s">
        <v>7</v>
      </c>
      <c r="I4" s="4"/>
      <c r="J4" s="14">
        <v>22</v>
      </c>
      <c r="K4" s="14">
        <v>23</v>
      </c>
      <c r="L4" s="15">
        <v>24</v>
      </c>
      <c r="M4" s="16">
        <v>25</v>
      </c>
      <c r="N4" s="16">
        <v>26</v>
      </c>
      <c r="O4" s="16">
        <v>27</v>
      </c>
      <c r="P4" s="16">
        <v>28</v>
      </c>
      <c r="Q4" s="16">
        <v>29</v>
      </c>
      <c r="R4" s="16">
        <v>30</v>
      </c>
      <c r="S4" s="16">
        <v>1</v>
      </c>
      <c r="T4" s="16">
        <v>2</v>
      </c>
      <c r="U4" s="16">
        <v>3</v>
      </c>
      <c r="V4" s="16">
        <v>4</v>
      </c>
      <c r="W4" s="16">
        <v>5</v>
      </c>
      <c r="X4" s="16">
        <v>6</v>
      </c>
      <c r="Y4" s="16">
        <v>7</v>
      </c>
      <c r="Z4" s="16">
        <v>8</v>
      </c>
      <c r="AA4" s="16">
        <v>9</v>
      </c>
      <c r="AB4" s="16">
        <v>10</v>
      </c>
      <c r="AC4" s="16">
        <v>11</v>
      </c>
      <c r="AD4" s="16">
        <v>12</v>
      </c>
      <c r="AE4" s="16">
        <v>13</v>
      </c>
      <c r="AF4" s="16">
        <v>14</v>
      </c>
      <c r="AG4" s="16">
        <v>15</v>
      </c>
      <c r="AH4" s="16">
        <v>16</v>
      </c>
      <c r="AI4" s="16">
        <v>17</v>
      </c>
      <c r="AJ4" s="16">
        <v>18</v>
      </c>
      <c r="AK4" s="16">
        <v>19</v>
      </c>
      <c r="AL4" s="16">
        <v>20</v>
      </c>
      <c r="AM4" s="16">
        <v>21</v>
      </c>
      <c r="AN4" s="16">
        <v>22</v>
      </c>
      <c r="AO4" s="16">
        <v>23</v>
      </c>
      <c r="AP4" s="16">
        <v>24</v>
      </c>
      <c r="AQ4" s="16">
        <v>25</v>
      </c>
      <c r="AR4" s="16">
        <v>26</v>
      </c>
      <c r="AS4" s="16">
        <v>27</v>
      </c>
      <c r="AT4" s="16">
        <v>28</v>
      </c>
      <c r="AU4" s="16">
        <v>29</v>
      </c>
      <c r="AV4" s="16">
        <v>30</v>
      </c>
      <c r="AW4" s="16">
        <v>31</v>
      </c>
      <c r="AX4" s="17">
        <v>1</v>
      </c>
      <c r="AY4" s="17">
        <v>2</v>
      </c>
      <c r="AZ4" s="17">
        <v>3</v>
      </c>
      <c r="BA4" s="17">
        <v>4</v>
      </c>
      <c r="BB4" s="17">
        <v>5</v>
      </c>
      <c r="BC4" s="17">
        <v>6</v>
      </c>
      <c r="BD4" s="17">
        <v>7</v>
      </c>
      <c r="BE4" s="17">
        <v>8</v>
      </c>
      <c r="BF4" s="17">
        <v>9</v>
      </c>
      <c r="BG4" s="17">
        <v>10</v>
      </c>
      <c r="BH4" s="17">
        <v>11</v>
      </c>
      <c r="BI4" s="17">
        <v>12</v>
      </c>
      <c r="BJ4" s="17">
        <v>13</v>
      </c>
      <c r="BK4" s="17">
        <v>14</v>
      </c>
      <c r="BL4" s="17">
        <v>15</v>
      </c>
      <c r="BM4" s="17">
        <v>16</v>
      </c>
      <c r="BN4" s="17">
        <v>17</v>
      </c>
      <c r="BO4" s="17">
        <v>18</v>
      </c>
      <c r="BP4" s="17">
        <v>19</v>
      </c>
      <c r="BQ4" s="17">
        <v>20</v>
      </c>
      <c r="BR4" s="17">
        <v>21</v>
      </c>
      <c r="BS4" s="17">
        <v>22</v>
      </c>
      <c r="BT4" s="17">
        <v>23</v>
      </c>
      <c r="BU4" s="17">
        <v>24</v>
      </c>
      <c r="BV4" s="17">
        <v>25</v>
      </c>
      <c r="BW4" s="17">
        <v>26</v>
      </c>
      <c r="BX4" s="17">
        <v>27</v>
      </c>
      <c r="BY4" s="17">
        <v>28</v>
      </c>
      <c r="BZ4" s="17">
        <v>29</v>
      </c>
      <c r="CA4" s="17">
        <v>30</v>
      </c>
      <c r="CB4" s="17">
        <v>1</v>
      </c>
      <c r="CC4" s="17">
        <v>2</v>
      </c>
      <c r="CD4" s="17">
        <v>3</v>
      </c>
      <c r="CE4" s="17">
        <v>4</v>
      </c>
      <c r="CF4" s="17">
        <v>5</v>
      </c>
      <c r="CG4" s="17">
        <v>6</v>
      </c>
      <c r="CH4" s="17">
        <v>7</v>
      </c>
      <c r="CI4" s="17">
        <v>8</v>
      </c>
      <c r="CJ4" s="17">
        <v>9</v>
      </c>
      <c r="CK4" s="17">
        <v>10</v>
      </c>
      <c r="CL4" s="17">
        <v>11</v>
      </c>
      <c r="CM4" s="17">
        <v>12</v>
      </c>
      <c r="CN4" s="29" t="s">
        <v>38</v>
      </c>
      <c r="CO4" s="17">
        <v>12</v>
      </c>
      <c r="CP4" s="17">
        <v>13</v>
      </c>
      <c r="CQ4" s="17">
        <v>14</v>
      </c>
      <c r="CR4" s="17">
        <v>15</v>
      </c>
      <c r="CS4" s="17">
        <v>16</v>
      </c>
      <c r="CT4" s="17">
        <v>17</v>
      </c>
      <c r="CU4" s="17">
        <v>18</v>
      </c>
      <c r="CV4" s="17">
        <v>19</v>
      </c>
      <c r="CW4" s="17">
        <v>20</v>
      </c>
      <c r="CX4" s="17">
        <v>21</v>
      </c>
      <c r="CY4" s="17">
        <v>22</v>
      </c>
      <c r="CZ4" s="17">
        <v>23</v>
      </c>
      <c r="DA4" s="17">
        <v>24</v>
      </c>
      <c r="DB4" s="17">
        <v>25</v>
      </c>
      <c r="DC4" s="17">
        <v>26</v>
      </c>
      <c r="DD4" s="17">
        <v>27</v>
      </c>
      <c r="DE4" s="17">
        <v>28</v>
      </c>
    </row>
    <row r="5" spans="1:109" ht="15" x14ac:dyDescent="0.2">
      <c r="B5" s="3"/>
      <c r="C5" s="3"/>
      <c r="D5" s="25"/>
      <c r="E5" s="25"/>
      <c r="F5" s="25"/>
      <c r="G5" s="25"/>
      <c r="H5" s="18" t="s">
        <v>42</v>
      </c>
      <c r="I5" s="18"/>
      <c r="J5" s="3">
        <v>1</v>
      </c>
      <c r="K5" s="3">
        <v>2</v>
      </c>
      <c r="L5" s="3">
        <v>3</v>
      </c>
      <c r="M5" s="3">
        <v>4</v>
      </c>
      <c r="N5" s="3">
        <v>5</v>
      </c>
      <c r="O5" s="3">
        <v>6</v>
      </c>
      <c r="P5" s="3">
        <v>7</v>
      </c>
      <c r="Q5" s="3">
        <v>8</v>
      </c>
      <c r="R5" s="3">
        <v>9</v>
      </c>
      <c r="S5" s="3">
        <v>10</v>
      </c>
      <c r="T5" s="3">
        <v>11</v>
      </c>
      <c r="U5" s="3">
        <v>12</v>
      </c>
      <c r="V5" s="3">
        <v>13</v>
      </c>
      <c r="W5" s="3">
        <v>14</v>
      </c>
      <c r="X5" s="3">
        <v>15</v>
      </c>
      <c r="Y5" s="3">
        <v>16</v>
      </c>
      <c r="Z5" s="3">
        <v>17</v>
      </c>
      <c r="AA5" s="3">
        <v>18</v>
      </c>
      <c r="AB5" s="3">
        <v>19</v>
      </c>
      <c r="AC5" s="3">
        <v>20</v>
      </c>
      <c r="AD5" s="3">
        <v>21</v>
      </c>
      <c r="AE5" s="3">
        <v>22</v>
      </c>
      <c r="AF5" s="3">
        <v>23</v>
      </c>
      <c r="AG5" s="3">
        <v>24</v>
      </c>
      <c r="AH5" s="3">
        <v>25</v>
      </c>
      <c r="AI5" s="3">
        <v>26</v>
      </c>
      <c r="AJ5" s="3">
        <v>27</v>
      </c>
      <c r="AK5" s="3">
        <v>28</v>
      </c>
      <c r="AL5" s="3">
        <v>29</v>
      </c>
      <c r="AM5" s="3">
        <v>30</v>
      </c>
      <c r="AN5" s="3">
        <v>31</v>
      </c>
      <c r="AO5" s="3">
        <v>32</v>
      </c>
      <c r="AP5" s="3">
        <v>33</v>
      </c>
      <c r="AQ5" s="3">
        <v>34</v>
      </c>
      <c r="AR5" s="3">
        <v>35</v>
      </c>
      <c r="AS5" s="3">
        <v>36</v>
      </c>
      <c r="AT5" s="3">
        <v>37</v>
      </c>
      <c r="AU5" s="3">
        <v>38</v>
      </c>
      <c r="AV5" s="3">
        <v>39</v>
      </c>
      <c r="AW5" s="3">
        <v>40</v>
      </c>
      <c r="AX5" s="3">
        <v>41</v>
      </c>
      <c r="AY5" s="3">
        <v>42</v>
      </c>
      <c r="AZ5" s="3">
        <v>43</v>
      </c>
      <c r="BA5" s="3">
        <v>44</v>
      </c>
      <c r="BB5" s="3">
        <v>45</v>
      </c>
      <c r="BC5" s="3">
        <v>46</v>
      </c>
      <c r="BD5" s="3">
        <v>47</v>
      </c>
      <c r="BE5" s="3">
        <v>48</v>
      </c>
      <c r="BF5" s="3">
        <v>49</v>
      </c>
      <c r="BG5" s="3">
        <v>50</v>
      </c>
      <c r="BH5" s="3">
        <v>51</v>
      </c>
      <c r="BI5" s="3">
        <v>52</v>
      </c>
      <c r="BJ5" s="3">
        <v>53</v>
      </c>
      <c r="BK5" s="3">
        <v>54</v>
      </c>
      <c r="BL5" s="3">
        <v>55</v>
      </c>
      <c r="BM5" s="3">
        <v>56</v>
      </c>
      <c r="BN5" s="3">
        <v>57</v>
      </c>
      <c r="BO5" s="3">
        <v>58</v>
      </c>
      <c r="BP5" s="3">
        <v>59</v>
      </c>
      <c r="BQ5" s="3">
        <v>60</v>
      </c>
      <c r="BR5" s="3">
        <v>61</v>
      </c>
      <c r="BS5" s="3">
        <v>62</v>
      </c>
      <c r="BT5" s="3">
        <v>63</v>
      </c>
      <c r="BU5" s="3">
        <v>64</v>
      </c>
      <c r="BV5" s="3">
        <v>65</v>
      </c>
      <c r="BW5" s="3">
        <v>66</v>
      </c>
      <c r="BX5" s="3">
        <v>67</v>
      </c>
      <c r="BY5" s="3">
        <v>68</v>
      </c>
      <c r="BZ5" s="3">
        <v>69</v>
      </c>
      <c r="CA5" s="3">
        <v>70</v>
      </c>
      <c r="CB5" s="3">
        <v>71</v>
      </c>
      <c r="CC5" s="3">
        <v>72</v>
      </c>
      <c r="CD5" s="3">
        <v>73</v>
      </c>
      <c r="CE5" s="3">
        <v>74</v>
      </c>
      <c r="CF5" s="3">
        <v>75</v>
      </c>
      <c r="CG5" s="3">
        <v>76</v>
      </c>
      <c r="CH5" s="3">
        <v>77</v>
      </c>
      <c r="CI5" s="3">
        <v>78</v>
      </c>
      <c r="CJ5" s="3">
        <v>79</v>
      </c>
      <c r="CK5" s="3">
        <v>80</v>
      </c>
      <c r="CL5" s="3">
        <v>81</v>
      </c>
      <c r="CM5" s="3">
        <v>82</v>
      </c>
      <c r="CN5" s="3">
        <v>83</v>
      </c>
      <c r="CO5" s="3">
        <v>84</v>
      </c>
      <c r="CP5" s="3">
        <v>85</v>
      </c>
      <c r="CQ5" s="3">
        <v>86</v>
      </c>
      <c r="CR5" s="3">
        <v>87</v>
      </c>
      <c r="CS5" s="3">
        <v>88</v>
      </c>
      <c r="CT5" s="3">
        <v>89</v>
      </c>
      <c r="CU5" s="3">
        <v>90</v>
      </c>
      <c r="CV5" s="3">
        <v>91</v>
      </c>
      <c r="CW5" s="3">
        <v>92</v>
      </c>
      <c r="CX5" s="3">
        <v>93</v>
      </c>
      <c r="CY5" s="3">
        <v>94</v>
      </c>
      <c r="CZ5" s="3">
        <v>95</v>
      </c>
      <c r="DA5" s="3">
        <v>96</v>
      </c>
      <c r="DB5" s="3">
        <v>97</v>
      </c>
      <c r="DC5" s="3">
        <v>98</v>
      </c>
      <c r="DD5" s="3">
        <v>99</v>
      </c>
      <c r="DE5" s="3">
        <v>100</v>
      </c>
    </row>
    <row r="6" spans="1:109" ht="15.95" customHeight="1" x14ac:dyDescent="0.3">
      <c r="B6" s="23" t="s">
        <v>48</v>
      </c>
      <c r="C6" s="21"/>
      <c r="D6" s="26">
        <v>1</v>
      </c>
      <c r="E6" s="26">
        <v>5</v>
      </c>
      <c r="F6" s="26">
        <v>1</v>
      </c>
      <c r="G6" s="26">
        <v>5</v>
      </c>
      <c r="H6" s="27">
        <v>0.7</v>
      </c>
    </row>
    <row r="7" spans="1:109" ht="15.95" customHeight="1" x14ac:dyDescent="0.3">
      <c r="B7" s="23" t="s">
        <v>11</v>
      </c>
      <c r="C7" s="21"/>
      <c r="D7" s="26">
        <v>1</v>
      </c>
      <c r="E7" s="26">
        <v>10</v>
      </c>
      <c r="F7" s="26">
        <v>3</v>
      </c>
      <c r="G7" s="26">
        <v>8</v>
      </c>
      <c r="H7" s="27">
        <v>0</v>
      </c>
    </row>
    <row r="8" spans="1:109" ht="15.95" customHeight="1" x14ac:dyDescent="0.3">
      <c r="B8" s="23" t="s">
        <v>12</v>
      </c>
      <c r="C8" s="21"/>
      <c r="D8" s="26">
        <v>2</v>
      </c>
      <c r="E8" s="26">
        <v>9</v>
      </c>
      <c r="F8" s="26">
        <v>4</v>
      </c>
      <c r="G8" s="26">
        <v>7</v>
      </c>
      <c r="H8" s="27">
        <v>0</v>
      </c>
    </row>
    <row r="9" spans="1:109" ht="15.95" customHeight="1" x14ac:dyDescent="0.3">
      <c r="B9" s="23" t="s">
        <v>13</v>
      </c>
      <c r="C9" s="21"/>
      <c r="D9" s="26">
        <v>3</v>
      </c>
      <c r="E9" s="26">
        <v>8</v>
      </c>
      <c r="F9" s="26">
        <v>4</v>
      </c>
      <c r="G9" s="26">
        <v>7</v>
      </c>
      <c r="H9" s="27">
        <v>0</v>
      </c>
    </row>
    <row r="10" spans="1:109" ht="15.95" customHeight="1" x14ac:dyDescent="0.3">
      <c r="B10" s="23" t="s">
        <v>14</v>
      </c>
      <c r="C10" s="21"/>
      <c r="D10" s="26">
        <v>4</v>
      </c>
      <c r="E10" s="26">
        <v>7</v>
      </c>
      <c r="F10" s="26">
        <v>5</v>
      </c>
      <c r="G10" s="26">
        <v>6</v>
      </c>
      <c r="H10" s="27">
        <v>0</v>
      </c>
    </row>
    <row r="11" spans="1:109" ht="15.95" customHeight="1" x14ac:dyDescent="0.3">
      <c r="B11" s="23" t="s">
        <v>15</v>
      </c>
      <c r="C11" s="21"/>
      <c r="D11" s="26">
        <v>3</v>
      </c>
      <c r="E11" s="26">
        <v>10</v>
      </c>
      <c r="F11" s="26">
        <v>7</v>
      </c>
      <c r="G11" s="26">
        <v>1</v>
      </c>
      <c r="H11" s="27">
        <v>0</v>
      </c>
    </row>
    <row r="12" spans="1:109" ht="15.95" customHeight="1" x14ac:dyDescent="0.3">
      <c r="B12" s="23" t="s">
        <v>21</v>
      </c>
      <c r="C12" s="8"/>
      <c r="D12" s="26">
        <v>9</v>
      </c>
      <c r="E12" s="26">
        <v>8</v>
      </c>
      <c r="F12" s="26">
        <v>9</v>
      </c>
      <c r="G12" s="26">
        <v>1</v>
      </c>
      <c r="H12" s="27">
        <v>0</v>
      </c>
    </row>
    <row r="13" spans="1:109" ht="15.95" customHeight="1" x14ac:dyDescent="0.3">
      <c r="B13" s="23" t="s">
        <v>18</v>
      </c>
      <c r="C13" s="8"/>
      <c r="D13" s="26">
        <v>15</v>
      </c>
      <c r="E13" s="26">
        <v>8</v>
      </c>
      <c r="F13" s="26">
        <v>15</v>
      </c>
      <c r="G13" s="26">
        <v>1</v>
      </c>
      <c r="H13" s="27">
        <v>0</v>
      </c>
    </row>
    <row r="14" spans="1:109" ht="15.95" customHeight="1" x14ac:dyDescent="0.3">
      <c r="B14" s="23" t="s">
        <v>17</v>
      </c>
      <c r="C14" s="8"/>
      <c r="D14" s="26">
        <v>16</v>
      </c>
      <c r="E14" s="26">
        <v>9</v>
      </c>
      <c r="F14" s="26">
        <v>16</v>
      </c>
      <c r="G14" s="26">
        <v>1</v>
      </c>
      <c r="H14" s="27">
        <v>0</v>
      </c>
    </row>
    <row r="15" spans="1:109" ht="15.95" customHeight="1" x14ac:dyDescent="0.3">
      <c r="B15" s="23" t="s">
        <v>19</v>
      </c>
      <c r="C15" s="8"/>
      <c r="D15" s="26">
        <v>24</v>
      </c>
      <c r="E15" s="26">
        <v>8</v>
      </c>
      <c r="F15" s="26">
        <v>24</v>
      </c>
      <c r="G15" s="26">
        <v>1</v>
      </c>
      <c r="H15" s="27">
        <v>0</v>
      </c>
    </row>
    <row r="16" spans="1:109" ht="15.95" customHeight="1" x14ac:dyDescent="0.3">
      <c r="B16" s="23" t="s">
        <v>20</v>
      </c>
      <c r="C16" s="8"/>
      <c r="D16" s="26">
        <v>16</v>
      </c>
      <c r="E16" s="26">
        <v>16</v>
      </c>
      <c r="F16" s="26">
        <v>16</v>
      </c>
      <c r="G16" s="26">
        <v>1</v>
      </c>
      <c r="H16" s="27">
        <v>0</v>
      </c>
    </row>
    <row r="17" spans="2:8" ht="15.95" customHeight="1" x14ac:dyDescent="0.3">
      <c r="B17" s="23" t="s">
        <v>22</v>
      </c>
      <c r="C17" s="8"/>
      <c r="D17" s="28">
        <v>31</v>
      </c>
      <c r="E17" s="26">
        <v>3</v>
      </c>
      <c r="F17" s="26">
        <v>31</v>
      </c>
      <c r="G17" s="26">
        <v>1</v>
      </c>
      <c r="H17" s="27">
        <v>0</v>
      </c>
    </row>
    <row r="18" spans="2:8" ht="15.95" customHeight="1" x14ac:dyDescent="0.3">
      <c r="B18" s="23" t="s">
        <v>23</v>
      </c>
      <c r="C18" s="8"/>
      <c r="D18" s="26">
        <v>31</v>
      </c>
      <c r="E18" s="26">
        <v>6</v>
      </c>
      <c r="F18" s="26">
        <v>31</v>
      </c>
      <c r="G18" s="26">
        <v>1</v>
      </c>
      <c r="H18" s="27">
        <v>0</v>
      </c>
    </row>
    <row r="19" spans="2:8" ht="15.95" customHeight="1" x14ac:dyDescent="0.3">
      <c r="B19" s="23" t="s">
        <v>24</v>
      </c>
      <c r="C19" s="8"/>
      <c r="D19" s="26">
        <v>36</v>
      </c>
      <c r="E19" s="26">
        <v>5</v>
      </c>
      <c r="F19" s="26">
        <v>36</v>
      </c>
      <c r="G19" s="26">
        <v>1</v>
      </c>
      <c r="H19" s="27">
        <v>0</v>
      </c>
    </row>
    <row r="20" spans="2:8" ht="15.95" customHeight="1" x14ac:dyDescent="0.3">
      <c r="B20" s="23" t="s">
        <v>25</v>
      </c>
      <c r="C20" s="8"/>
      <c r="D20" s="26">
        <v>37</v>
      </c>
      <c r="E20" s="26">
        <v>7</v>
      </c>
      <c r="F20" s="26">
        <v>37</v>
      </c>
      <c r="G20" s="26">
        <v>1</v>
      </c>
      <c r="H20" s="27">
        <v>0</v>
      </c>
    </row>
    <row r="21" spans="2:8" ht="15.95" customHeight="1" x14ac:dyDescent="0.3">
      <c r="B21" s="23" t="s">
        <v>26</v>
      </c>
      <c r="C21" s="8"/>
      <c r="D21" s="26">
        <v>40</v>
      </c>
      <c r="E21" s="26">
        <v>8</v>
      </c>
      <c r="F21" s="26">
        <v>40</v>
      </c>
      <c r="G21" s="26">
        <v>1</v>
      </c>
      <c r="H21" s="27">
        <v>0</v>
      </c>
    </row>
    <row r="22" spans="2:8" ht="15.95" customHeight="1" x14ac:dyDescent="0.3">
      <c r="B22" s="23" t="s">
        <v>27</v>
      </c>
      <c r="C22" s="8"/>
      <c r="D22" s="26">
        <v>40</v>
      </c>
      <c r="E22" s="26">
        <v>11</v>
      </c>
      <c r="F22" s="26">
        <v>40</v>
      </c>
      <c r="G22" s="26">
        <v>1</v>
      </c>
      <c r="H22" s="27">
        <v>0</v>
      </c>
    </row>
    <row r="23" spans="2:8" ht="15.95" customHeight="1" x14ac:dyDescent="0.3">
      <c r="B23" s="23" t="s">
        <v>49</v>
      </c>
      <c r="C23" s="8"/>
      <c r="D23" s="26">
        <v>43</v>
      </c>
      <c r="E23" s="26">
        <v>10</v>
      </c>
      <c r="F23" s="26">
        <v>43</v>
      </c>
      <c r="G23" s="26">
        <v>1</v>
      </c>
      <c r="H23" s="27">
        <v>0</v>
      </c>
    </row>
    <row r="24" spans="2:8" ht="15.95" customHeight="1" x14ac:dyDescent="0.3">
      <c r="B24" s="23" t="s">
        <v>28</v>
      </c>
      <c r="C24" s="8"/>
      <c r="D24" s="26">
        <v>36</v>
      </c>
      <c r="E24" s="26">
        <v>19</v>
      </c>
      <c r="F24" s="26">
        <v>36</v>
      </c>
      <c r="G24" s="26">
        <v>1</v>
      </c>
      <c r="H24" s="27">
        <v>0</v>
      </c>
    </row>
    <row r="25" spans="2:8" ht="15.95" customHeight="1" x14ac:dyDescent="0.3">
      <c r="B25" s="23" t="s">
        <v>29</v>
      </c>
      <c r="C25" s="8"/>
      <c r="D25" s="26">
        <v>52</v>
      </c>
      <c r="E25" s="26">
        <v>6</v>
      </c>
      <c r="F25" s="26">
        <v>52</v>
      </c>
      <c r="G25" s="26">
        <v>1</v>
      </c>
      <c r="H25" s="27">
        <v>0</v>
      </c>
    </row>
    <row r="26" spans="2:8" ht="15.95" customHeight="1" x14ac:dyDescent="0.3">
      <c r="B26" s="23" t="s">
        <v>30</v>
      </c>
      <c r="C26" s="8"/>
      <c r="D26" s="26">
        <v>57</v>
      </c>
      <c r="E26" s="26">
        <v>8</v>
      </c>
      <c r="F26" s="26">
        <v>57</v>
      </c>
      <c r="G26" s="26">
        <v>1</v>
      </c>
      <c r="H26" s="27">
        <v>0</v>
      </c>
    </row>
    <row r="27" spans="2:8" ht="15.95" customHeight="1" x14ac:dyDescent="0.3">
      <c r="B27" s="23" t="s">
        <v>31</v>
      </c>
      <c r="C27" s="8"/>
      <c r="D27" s="26">
        <v>59</v>
      </c>
      <c r="E27" s="26">
        <v>10</v>
      </c>
      <c r="F27" s="26">
        <v>59</v>
      </c>
      <c r="G27" s="26">
        <v>1</v>
      </c>
      <c r="H27" s="27">
        <v>0</v>
      </c>
    </row>
    <row r="28" spans="2:8" ht="15.95" customHeight="1" x14ac:dyDescent="0.3">
      <c r="B28" s="23" t="s">
        <v>32</v>
      </c>
      <c r="C28" s="8"/>
      <c r="D28" s="26">
        <v>64</v>
      </c>
      <c r="E28" s="26">
        <v>10</v>
      </c>
      <c r="F28" s="26">
        <v>64</v>
      </c>
      <c r="G28" s="26">
        <v>1</v>
      </c>
      <c r="H28" s="27">
        <v>0</v>
      </c>
    </row>
    <row r="29" spans="2:8" ht="15.95" customHeight="1" x14ac:dyDescent="0.3">
      <c r="B29" s="23" t="s">
        <v>33</v>
      </c>
      <c r="C29" s="8"/>
      <c r="D29" s="26">
        <v>71</v>
      </c>
      <c r="E29" s="26">
        <v>8</v>
      </c>
      <c r="F29" s="26">
        <v>71</v>
      </c>
      <c r="G29" s="26">
        <v>1</v>
      </c>
      <c r="H29" s="27">
        <v>0</v>
      </c>
    </row>
    <row r="30" spans="2:8" ht="15.95" customHeight="1" x14ac:dyDescent="0.3">
      <c r="B30" s="23" t="s">
        <v>34</v>
      </c>
      <c r="C30" s="8"/>
      <c r="D30" s="26">
        <v>83</v>
      </c>
      <c r="E30" s="26">
        <v>10</v>
      </c>
      <c r="F30" s="26">
        <v>83</v>
      </c>
      <c r="G30" s="26">
        <v>1</v>
      </c>
      <c r="H30" s="27">
        <v>0</v>
      </c>
    </row>
    <row r="31" spans="2:8" ht="15.95" customHeight="1" x14ac:dyDescent="0.3">
      <c r="B31" s="23" t="s">
        <v>35</v>
      </c>
      <c r="C31" s="8"/>
      <c r="D31" s="26">
        <v>84</v>
      </c>
      <c r="E31" s="26">
        <v>9</v>
      </c>
      <c r="F31" s="26">
        <v>84</v>
      </c>
      <c r="G31" s="26">
        <v>1</v>
      </c>
      <c r="H31" s="27">
        <v>0</v>
      </c>
    </row>
    <row r="32" spans="2:8" ht="15.95" customHeight="1" x14ac:dyDescent="0.3">
      <c r="B32" s="23" t="s">
        <v>36</v>
      </c>
      <c r="C32" s="8"/>
      <c r="D32" s="26">
        <v>84</v>
      </c>
      <c r="E32" s="26">
        <v>9</v>
      </c>
      <c r="F32" s="26">
        <v>84</v>
      </c>
      <c r="G32" s="26">
        <v>1</v>
      </c>
      <c r="H32" s="27">
        <v>0</v>
      </c>
    </row>
    <row r="33" spans="2:8" ht="15.95" customHeight="1" x14ac:dyDescent="0.3">
      <c r="B33" s="22" t="s">
        <v>37</v>
      </c>
      <c r="D33" s="26">
        <v>84</v>
      </c>
      <c r="E33" s="26">
        <v>21</v>
      </c>
      <c r="F33" s="26">
        <v>84</v>
      </c>
      <c r="G33" s="26">
        <v>1</v>
      </c>
      <c r="H33" s="27">
        <v>0</v>
      </c>
    </row>
  </sheetData>
  <mergeCells count="2">
    <mergeCell ref="H5:I5"/>
    <mergeCell ref="B1:I2"/>
  </mergeCells>
  <conditionalFormatting sqref="J6:BQ33 BR33:BV33 BX33:CB33 CD33:CH33 CJ33:CN33 CP33:CT33 CV33:CZ33 DB33:DF33">
    <cfRule type="expression" dxfId="113" priority="129">
      <formula>PercentComplete</formula>
    </cfRule>
    <cfRule type="expression" dxfId="112" priority="131">
      <formula>PercentCompleteBeyond</formula>
    </cfRule>
    <cfRule type="expression" dxfId="111" priority="132">
      <formula>Actual</formula>
    </cfRule>
    <cfRule type="expression" dxfId="110" priority="133">
      <formula>ActualBeyond</formula>
    </cfRule>
    <cfRule type="expression" dxfId="109" priority="134">
      <formula>Plan</formula>
    </cfRule>
    <cfRule type="expression" dxfId="108" priority="135">
      <formula>J$5=period_selected</formula>
    </cfRule>
    <cfRule type="expression" dxfId="107" priority="139">
      <formula>MOD(COLUMN(),2)</formula>
    </cfRule>
    <cfRule type="expression" dxfId="106" priority="140">
      <formula>MOD(COLUMN(),2)=0</formula>
    </cfRule>
  </conditionalFormatting>
  <conditionalFormatting sqref="B34:DE34">
    <cfRule type="expression" dxfId="105" priority="130">
      <formula>TRUE</formula>
    </cfRule>
  </conditionalFormatting>
  <conditionalFormatting sqref="J5:DE5">
    <cfRule type="expression" dxfId="104" priority="136">
      <formula>J$5=period_selected</formula>
    </cfRule>
  </conditionalFormatting>
  <conditionalFormatting sqref="BR6:BV32">
    <cfRule type="expression" dxfId="103" priority="121">
      <formula>PercentComplete</formula>
    </cfRule>
    <cfRule type="expression" dxfId="102" priority="122">
      <formula>PercentCompleteBeyond</formula>
    </cfRule>
    <cfRule type="expression" dxfId="101" priority="123">
      <formula>Actual</formula>
    </cfRule>
    <cfRule type="expression" dxfId="100" priority="124">
      <formula>ActualBeyond</formula>
    </cfRule>
    <cfRule type="expression" dxfId="99" priority="125">
      <formula>Plan</formula>
    </cfRule>
    <cfRule type="expression" dxfId="98" priority="126">
      <formula>BR$5=period_selected</formula>
    </cfRule>
    <cfRule type="expression" dxfId="97" priority="127">
      <formula>MOD(COLUMN(),2)</formula>
    </cfRule>
    <cfRule type="expression" dxfId="96" priority="128">
      <formula>MOD(COLUMN(),2)=0</formula>
    </cfRule>
  </conditionalFormatting>
  <conditionalFormatting sqref="BW6:BW33">
    <cfRule type="expression" dxfId="95" priority="89">
      <formula>PercentComplete</formula>
    </cfRule>
    <cfRule type="expression" dxfId="94" priority="90">
      <formula>PercentCompleteBeyond</formula>
    </cfRule>
    <cfRule type="expression" dxfId="93" priority="91">
      <formula>Actual</formula>
    </cfRule>
    <cfRule type="expression" dxfId="92" priority="92">
      <formula>ActualBeyond</formula>
    </cfRule>
    <cfRule type="expression" dxfId="91" priority="93">
      <formula>Plan</formula>
    </cfRule>
    <cfRule type="expression" dxfId="90" priority="94">
      <formula>BW$5=period_selected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BX6:CB32">
    <cfRule type="expression" dxfId="87" priority="81">
      <formula>PercentComplete</formula>
    </cfRule>
    <cfRule type="expression" dxfId="86" priority="82">
      <formula>PercentCompleteBeyond</formula>
    </cfRule>
    <cfRule type="expression" dxfId="85" priority="83">
      <formula>Actual</formula>
    </cfRule>
    <cfRule type="expression" dxfId="84" priority="84">
      <formula>ActualBeyond</formula>
    </cfRule>
    <cfRule type="expression" dxfId="83" priority="85">
      <formula>Plan</formula>
    </cfRule>
    <cfRule type="expression" dxfId="82" priority="86">
      <formula>BX$5=period_selected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CC6:CC33">
    <cfRule type="expression" dxfId="79" priority="73">
      <formula>PercentComplete</formula>
    </cfRule>
    <cfRule type="expression" dxfId="78" priority="74">
      <formula>PercentCompleteBeyond</formula>
    </cfRule>
    <cfRule type="expression" dxfId="77" priority="75">
      <formula>Actual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CC$5=period_selected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CD6:CH32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CD$5=period_selected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CI6:CI33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CI$5=period_selected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CJ6:CN32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CJ$5=period_selected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CO6:CO33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CO$5=period_selected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CP6:CT32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CP$5=period_selected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CU6:CU33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CU$5=period_selected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CV6:CZ32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CV$5=period_selected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DA6:DA33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DA$5=period_selected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DB6:DF3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DB$5=period_selected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3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2014-09-24T01:07:43Z</dcterms:created>
  <dcterms:modified xsi:type="dcterms:W3CDTF">2014-09-24T23:30:19Z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