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5D85935B-D481-4B80-B2B4-DD83E09D4A07}" xr6:coauthVersionLast="47" xr6:coauthVersionMax="47" xr10:uidLastSave="{00000000-0000-0000-0000-000000000000}"/>
  <bookViews>
    <workbookView xWindow="-120" yWindow="-120" windowWidth="20730" windowHeight="11160" xr2:uid="{B4E75AC6-F75E-44E6-9E89-753C3D381814}"/>
  </bookViews>
  <sheets>
    <sheet name="Dataset" sheetId="1" r:id="rId1"/>
    <sheet name="DASHBOARD" sheetId="3" r:id="rId2"/>
    <sheet name="KPI1" sheetId="2" r:id="rId3"/>
    <sheet name="KPI 2" sheetId="4" r:id="rId4"/>
  </sheets>
  <definedNames>
    <definedName name="_xlchart.v5.0" hidden="1">'KPI 2'!$A$1</definedName>
    <definedName name="_xlchart.v5.1" hidden="1">'KPI 2'!$A$2:$A$11</definedName>
    <definedName name="_xlchart.v5.2" hidden="1">'KPI 2'!$B$1</definedName>
    <definedName name="_xlchart.v5.3" hidden="1">'KPI 2'!$B$2:$B$11</definedName>
    <definedName name="Slicer_car_model">#N/A</definedName>
    <definedName name="Slicer_country">#N/A</definedName>
    <definedName name="Slicer_Date_of_Purchase">#N/A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6" i="3" l="1"/>
  <c r="N6" i="3"/>
</calcChain>
</file>

<file path=xl/sharedStrings.xml><?xml version="1.0" encoding="utf-8"?>
<sst xmlns="http://schemas.openxmlformats.org/spreadsheetml/2006/main" count="21101" uniqueCount="6001">
  <si>
    <t>Full Name</t>
  </si>
  <si>
    <t>Date of Purchase</t>
  </si>
  <si>
    <t>car model</t>
  </si>
  <si>
    <t>country</t>
  </si>
  <si>
    <t>engine number</t>
  </si>
  <si>
    <t>Gender</t>
  </si>
  <si>
    <t>Customer remarks</t>
  </si>
  <si>
    <t>Units Purchased</t>
  </si>
  <si>
    <t>unit price</t>
  </si>
  <si>
    <t>Total Revenue</t>
  </si>
  <si>
    <t>Mode of Payment</t>
  </si>
  <si>
    <t>Norma Fisher</t>
  </si>
  <si>
    <t>Hilux</t>
  </si>
  <si>
    <t>Brazil</t>
  </si>
  <si>
    <t>ENG727856A</t>
  </si>
  <si>
    <t>Male</t>
  </si>
  <si>
    <t>Very Good</t>
  </si>
  <si>
    <t>Financing</t>
  </si>
  <si>
    <t>Jorge Sullivan</t>
  </si>
  <si>
    <t>Highlander</t>
  </si>
  <si>
    <t>UK</t>
  </si>
  <si>
    <t>ENG830833W</t>
  </si>
  <si>
    <t>Bank Transfer</t>
  </si>
  <si>
    <t>Elizabeth Woods</t>
  </si>
  <si>
    <t>Corolla</t>
  </si>
  <si>
    <t>ENG414127N</t>
  </si>
  <si>
    <t>Female</t>
  </si>
  <si>
    <t>Credit Card</t>
  </si>
  <si>
    <t>Susan Wagner</t>
  </si>
  <si>
    <t>Canada</t>
  </si>
  <si>
    <t>ENG535793B</t>
  </si>
  <si>
    <t>Poor</t>
  </si>
  <si>
    <t>Peter Montgomery</t>
  </si>
  <si>
    <t>South Africa</t>
  </si>
  <si>
    <t>ENG301534R</t>
  </si>
  <si>
    <t>Excellent</t>
  </si>
  <si>
    <t>Cash</t>
  </si>
  <si>
    <t>Theodore Mcgrath</t>
  </si>
  <si>
    <t>Nigeria</t>
  </si>
  <si>
    <t>ENG177273Z</t>
  </si>
  <si>
    <t>Mobile Payment</t>
  </si>
  <si>
    <t>Stephanie Collins</t>
  </si>
  <si>
    <t>RAV4</t>
  </si>
  <si>
    <t>Australia</t>
  </si>
  <si>
    <t>ENG620008F</t>
  </si>
  <si>
    <t>Good</t>
  </si>
  <si>
    <t>Stephanie Sutton</t>
  </si>
  <si>
    <t>Camry</t>
  </si>
  <si>
    <t>India</t>
  </si>
  <si>
    <t>ENG955973X</t>
  </si>
  <si>
    <t>Brian Hamilton</t>
  </si>
  <si>
    <t>ENG341090O</t>
  </si>
  <si>
    <t>Susan Levy</t>
  </si>
  <si>
    <t>Land Cruiser</t>
  </si>
  <si>
    <t>ENG930605Z</t>
  </si>
  <si>
    <t>Fair</t>
  </si>
  <si>
    <t>Sean Green</t>
  </si>
  <si>
    <t>Yaris</t>
  </si>
  <si>
    <t>ENG823152X</t>
  </si>
  <si>
    <t>Kimberly Smith</t>
  </si>
  <si>
    <t>ENG584274A</t>
  </si>
  <si>
    <t>Jennifer Summers</t>
  </si>
  <si>
    <t>ENG512125D</t>
  </si>
  <si>
    <t>April Snyder</t>
  </si>
  <si>
    <t>Japan</t>
  </si>
  <si>
    <t>ENG374903G</t>
  </si>
  <si>
    <t>Dana Nguyen</t>
  </si>
  <si>
    <t>ENG714213M</t>
  </si>
  <si>
    <t>Cheryl Bradley</t>
  </si>
  <si>
    <t>ENG297064C</t>
  </si>
  <si>
    <t>Walter Pratt</t>
  </si>
  <si>
    <t>ENG205716D</t>
  </si>
  <si>
    <t>Bobby Flores</t>
  </si>
  <si>
    <t>Avalon</t>
  </si>
  <si>
    <t>ENG523534X</t>
  </si>
  <si>
    <t>Tasha Rodriguez</t>
  </si>
  <si>
    <t>ENG868270X</t>
  </si>
  <si>
    <t>Michelle Kelley</t>
  </si>
  <si>
    <t>ENG317800J</t>
  </si>
  <si>
    <t>Kimberly Maynard</t>
  </si>
  <si>
    <t>ENG115574D</t>
  </si>
  <si>
    <t>Laurie Wallace</t>
  </si>
  <si>
    <t>USA</t>
  </si>
  <si>
    <t>ENG480330Z</t>
  </si>
  <si>
    <t>Janice Johnston</t>
  </si>
  <si>
    <t>Germany</t>
  </si>
  <si>
    <t>ENG653759H</t>
  </si>
  <si>
    <t>Collin Lopez</t>
  </si>
  <si>
    <t>ENG693858A</t>
  </si>
  <si>
    <t>Mary Alvarez</t>
  </si>
  <si>
    <t>ENG509417B</t>
  </si>
  <si>
    <t>Peter Mcdowell</t>
  </si>
  <si>
    <t>ENG244516D</t>
  </si>
  <si>
    <t>Sarah Villanueva</t>
  </si>
  <si>
    <t>ENG244252W</t>
  </si>
  <si>
    <t>Kimberly Myers</t>
  </si>
  <si>
    <t>ENG179416O</t>
  </si>
  <si>
    <t>Desiree Cain</t>
  </si>
  <si>
    <t>ENG485404G</t>
  </si>
  <si>
    <t>Stephanie Lawrence</t>
  </si>
  <si>
    <t>ENG752198F</t>
  </si>
  <si>
    <t>Lauren Hayes</t>
  </si>
  <si>
    <t>ENG826393W</t>
  </si>
  <si>
    <t>Whitney Stark</t>
  </si>
  <si>
    <t>ENG819056I</t>
  </si>
  <si>
    <t>Angela Salazar</t>
  </si>
  <si>
    <t>ENG955974C</t>
  </si>
  <si>
    <t>Mr. Ryan Sanchez</t>
  </si>
  <si>
    <t>ENG996081U</t>
  </si>
  <si>
    <t>Autumn Robinson</t>
  </si>
  <si>
    <t>ENG820700N</t>
  </si>
  <si>
    <t>Faith Cabrera</t>
  </si>
  <si>
    <t>ENG436297W</t>
  </si>
  <si>
    <t>Charles Wolfe</t>
  </si>
  <si>
    <t>ENG404878U</t>
  </si>
  <si>
    <t>Kenneth Kent</t>
  </si>
  <si>
    <t>ENG429242S</t>
  </si>
  <si>
    <t>Melanie Johnson</t>
  </si>
  <si>
    <t>ENG675071Y</t>
  </si>
  <si>
    <t>Lisa Johnston</t>
  </si>
  <si>
    <t>ENG220424V</t>
  </si>
  <si>
    <t>Jacob Hooper</t>
  </si>
  <si>
    <t>ENG351399G</t>
  </si>
  <si>
    <t>Alex Woodward</t>
  </si>
  <si>
    <t>ENG525772N</t>
  </si>
  <si>
    <t>Caleb Clark</t>
  </si>
  <si>
    <t>ENG248472T</t>
  </si>
  <si>
    <t>Taylor Johnson</t>
  </si>
  <si>
    <t>ENG180761X</t>
  </si>
  <si>
    <t>Brian Green</t>
  </si>
  <si>
    <t>ENG351216H</t>
  </si>
  <si>
    <t>Matthew Bell</t>
  </si>
  <si>
    <t>ENG406851W</t>
  </si>
  <si>
    <t>Jonathan Williams</t>
  </si>
  <si>
    <t>ENG880930N</t>
  </si>
  <si>
    <t>William Gonzalez</t>
  </si>
  <si>
    <t>ENG403014N</t>
  </si>
  <si>
    <t>Nicholas Massey</t>
  </si>
  <si>
    <t>ENG151996Z</t>
  </si>
  <si>
    <t>Caroline Chambers</t>
  </si>
  <si>
    <t>ENG757737B</t>
  </si>
  <si>
    <t>Amy Lowe</t>
  </si>
  <si>
    <t>ENG511888M</t>
  </si>
  <si>
    <t>Gloria King</t>
  </si>
  <si>
    <t>ENG394026Z</t>
  </si>
  <si>
    <t>Jessica Thompson</t>
  </si>
  <si>
    <t>ENG127299Z</t>
  </si>
  <si>
    <t>Jason Carroll</t>
  </si>
  <si>
    <t>ENG522065D</t>
  </si>
  <si>
    <t>Emily Howard</t>
  </si>
  <si>
    <t>ENG106556D</t>
  </si>
  <si>
    <t>Danielle Castro</t>
  </si>
  <si>
    <t>ENG690925A</t>
  </si>
  <si>
    <t>Patrick Rogers</t>
  </si>
  <si>
    <t>ENG399126B</t>
  </si>
  <si>
    <t>Douglas Allen</t>
  </si>
  <si>
    <t>ENG120115M</t>
  </si>
  <si>
    <t>Heather Roberts</t>
  </si>
  <si>
    <t>ENG679385T</t>
  </si>
  <si>
    <t>Travis Schultz</t>
  </si>
  <si>
    <t>ENG689476Y</t>
  </si>
  <si>
    <t>Michelle Hughes</t>
  </si>
  <si>
    <t>ENG250116P</t>
  </si>
  <si>
    <t>Matthew Smith</t>
  </si>
  <si>
    <t>ENG199041Z</t>
  </si>
  <si>
    <t>George Allen</t>
  </si>
  <si>
    <t>ENG983658C</t>
  </si>
  <si>
    <t>Jamie Hutchinson</t>
  </si>
  <si>
    <t>ENG700667B</t>
  </si>
  <si>
    <t>Jennifer Morales</t>
  </si>
  <si>
    <t>ENG528221G</t>
  </si>
  <si>
    <t>Jennifer Bates</t>
  </si>
  <si>
    <t>ENG359335H</t>
  </si>
  <si>
    <t>Jeremy Green</t>
  </si>
  <si>
    <t>ENG952895Z</t>
  </si>
  <si>
    <t>Joseph Freeman</t>
  </si>
  <si>
    <t>ENG100115C</t>
  </si>
  <si>
    <t>Nicole Henson</t>
  </si>
  <si>
    <t>ENG199356V</t>
  </si>
  <si>
    <t>Eric Owens PhD</t>
  </si>
  <si>
    <t>ENG871707G</t>
  </si>
  <si>
    <t>Robin Lopez</t>
  </si>
  <si>
    <t>ENG913786U</t>
  </si>
  <si>
    <t>Miss Angela Swanson DVM</t>
  </si>
  <si>
    <t>ENG933064Z</t>
  </si>
  <si>
    <t>Michael Stewart</t>
  </si>
  <si>
    <t>ENG320010O</t>
  </si>
  <si>
    <t>Mitchell Smith</t>
  </si>
  <si>
    <t>ENG998331L</t>
  </si>
  <si>
    <t>Kelsey Davis</t>
  </si>
  <si>
    <t>ENG664933K</t>
  </si>
  <si>
    <t>Matthew Russo</t>
  </si>
  <si>
    <t>ENG838390L</t>
  </si>
  <si>
    <t>William Garcia</t>
  </si>
  <si>
    <t>ENG862580V</t>
  </si>
  <si>
    <t>Jennifer Miller</t>
  </si>
  <si>
    <t>ENG849916T</t>
  </si>
  <si>
    <t>Jesse Sparks</t>
  </si>
  <si>
    <t>ENG110983N</t>
  </si>
  <si>
    <t>Brandi Meyer</t>
  </si>
  <si>
    <t>ENG507789M</t>
  </si>
  <si>
    <t>Hannah Wiggins</t>
  </si>
  <si>
    <t>ENG722430P</t>
  </si>
  <si>
    <t>Albert Williams</t>
  </si>
  <si>
    <t>ENG536431K</t>
  </si>
  <si>
    <t>Kristin Potts</t>
  </si>
  <si>
    <t>ENG963189E</t>
  </si>
  <si>
    <t>Susan Williams</t>
  </si>
  <si>
    <t>ENG107577G</t>
  </si>
  <si>
    <t>Meredith Rios</t>
  </si>
  <si>
    <t>ENG940367G</t>
  </si>
  <si>
    <t>Stephanie Bowman</t>
  </si>
  <si>
    <t>ENG521837M</t>
  </si>
  <si>
    <t>Joshua Clark</t>
  </si>
  <si>
    <t>ENG236647X</t>
  </si>
  <si>
    <t>Alexa Hernandez</t>
  </si>
  <si>
    <t>ENG990240Y</t>
  </si>
  <si>
    <t>Richard Higgins</t>
  </si>
  <si>
    <t>ENG613946Y</t>
  </si>
  <si>
    <t>Marc Williams</t>
  </si>
  <si>
    <t>ENG380146V</t>
  </si>
  <si>
    <t>William Roberts</t>
  </si>
  <si>
    <t>ENG778907R</t>
  </si>
  <si>
    <t>Joshua Carter</t>
  </si>
  <si>
    <t>ENG667536Z</t>
  </si>
  <si>
    <t>David Williams</t>
  </si>
  <si>
    <t>ENG146796N</t>
  </si>
  <si>
    <t>Joseph Jones</t>
  </si>
  <si>
    <t>ENG951393K</t>
  </si>
  <si>
    <t>Gary Perry</t>
  </si>
  <si>
    <t>ENG298044A</t>
  </si>
  <si>
    <t>Terry Wells</t>
  </si>
  <si>
    <t>ENG534890K</t>
  </si>
  <si>
    <t>Vanessa Cooper</t>
  </si>
  <si>
    <t>ENG286460D</t>
  </si>
  <si>
    <t>Michael Simmons</t>
  </si>
  <si>
    <t>ENG785816H</t>
  </si>
  <si>
    <t>Nicholas Kline</t>
  </si>
  <si>
    <t>ENG879844K</t>
  </si>
  <si>
    <t>Lori Bennett</t>
  </si>
  <si>
    <t>ENG514207V</t>
  </si>
  <si>
    <t>Margaret Jones</t>
  </si>
  <si>
    <t>ENG433837K</t>
  </si>
  <si>
    <t>Paul Brown</t>
  </si>
  <si>
    <t>ENG291669G</t>
  </si>
  <si>
    <t>James Stone</t>
  </si>
  <si>
    <t>ENG903273S</t>
  </si>
  <si>
    <t>John Richards</t>
  </si>
  <si>
    <t>ENG360503M</t>
  </si>
  <si>
    <t>Jenny Richardson</t>
  </si>
  <si>
    <t>ENG214241M</t>
  </si>
  <si>
    <t>Debbie Waters MD</t>
  </si>
  <si>
    <t>ENG907396Z</t>
  </si>
  <si>
    <t>Austin Boyer</t>
  </si>
  <si>
    <t>ENG996036S</t>
  </si>
  <si>
    <t>Stephanie Hayes</t>
  </si>
  <si>
    <t>ENG688756U</t>
  </si>
  <si>
    <t>Barbara Sanders</t>
  </si>
  <si>
    <t>ENG725312H</t>
  </si>
  <si>
    <t>Andrew Gould</t>
  </si>
  <si>
    <t>ENG878295Y</t>
  </si>
  <si>
    <t>Charles Gonzalez</t>
  </si>
  <si>
    <t>ENG414189A</t>
  </si>
  <si>
    <t>Joshua Hernandez</t>
  </si>
  <si>
    <t>ENG939275F</t>
  </si>
  <si>
    <t>Victoria Hernandez MD</t>
  </si>
  <si>
    <t>ENG716192J</t>
  </si>
  <si>
    <t>Sherry Simpson</t>
  </si>
  <si>
    <t>ENG479645K</t>
  </si>
  <si>
    <t>Erica Jimenez</t>
  </si>
  <si>
    <t>ENG633584K</t>
  </si>
  <si>
    <t>Mr. Dakota Lynch II</t>
  </si>
  <si>
    <t>ENG719612N</t>
  </si>
  <si>
    <t>Victor Nolan</t>
  </si>
  <si>
    <t>ENG875047O</t>
  </si>
  <si>
    <t>Amanda Hernandez</t>
  </si>
  <si>
    <t>ENG291805L</t>
  </si>
  <si>
    <t>Richard Kirby</t>
  </si>
  <si>
    <t>ENG189817H</t>
  </si>
  <si>
    <t>Michelle Roman</t>
  </si>
  <si>
    <t>ENG483150V</t>
  </si>
  <si>
    <t>Bradley Melton</t>
  </si>
  <si>
    <t>ENG479483G</t>
  </si>
  <si>
    <t>Danny Williams</t>
  </si>
  <si>
    <t>ENG933098B</t>
  </si>
  <si>
    <t>Ryan Rivera</t>
  </si>
  <si>
    <t>ENG442021Q</t>
  </si>
  <si>
    <t>Charles Douglas</t>
  </si>
  <si>
    <t>ENG973377W</t>
  </si>
  <si>
    <t>Kathy Santana</t>
  </si>
  <si>
    <t>ENG765084D</t>
  </si>
  <si>
    <t>Laura Gregory</t>
  </si>
  <si>
    <t>ENG492962I</t>
  </si>
  <si>
    <t>Norma Mooney</t>
  </si>
  <si>
    <t>ENG694207U</t>
  </si>
  <si>
    <t>Susan Harris</t>
  </si>
  <si>
    <t>ENG125144C</t>
  </si>
  <si>
    <t>Linda Petersen</t>
  </si>
  <si>
    <t>ENG389380E</t>
  </si>
  <si>
    <t>Dr. James Willis</t>
  </si>
  <si>
    <t>ENG561188I</t>
  </si>
  <si>
    <t>Rebecca Sandoval</t>
  </si>
  <si>
    <t>ENG409209C</t>
  </si>
  <si>
    <t>Christopher Hunter</t>
  </si>
  <si>
    <t>ENG661861C</t>
  </si>
  <si>
    <t>Austin Heath</t>
  </si>
  <si>
    <t>ENG723392E</t>
  </si>
  <si>
    <t>Elizabeth Russell</t>
  </si>
  <si>
    <t>ENG715628D</t>
  </si>
  <si>
    <t>Amy Davidson</t>
  </si>
  <si>
    <t>ENG168634R</t>
  </si>
  <si>
    <t>Dustin Greer</t>
  </si>
  <si>
    <t>ENG356423T</t>
  </si>
  <si>
    <t>Andrew Butler</t>
  </si>
  <si>
    <t>ENG158668E</t>
  </si>
  <si>
    <t>Scott Love DDS</t>
  </si>
  <si>
    <t>ENG689305K</t>
  </si>
  <si>
    <t>William Jenkins</t>
  </si>
  <si>
    <t>ENG822155D</t>
  </si>
  <si>
    <t>Jasmine Williams</t>
  </si>
  <si>
    <t>ENG179842Z</t>
  </si>
  <si>
    <t>Christian Johnson</t>
  </si>
  <si>
    <t>ENG247301Y</t>
  </si>
  <si>
    <t>Lorraine Garcia</t>
  </si>
  <si>
    <t>ENG704674F</t>
  </si>
  <si>
    <t>Hannah Reyes</t>
  </si>
  <si>
    <t>ENG972288Y</t>
  </si>
  <si>
    <t>Katherine Ibarra</t>
  </si>
  <si>
    <t>ENG466805E</t>
  </si>
  <si>
    <t>Julie Chen</t>
  </si>
  <si>
    <t>ENG373192Q</t>
  </si>
  <si>
    <t>Caleb Fleming</t>
  </si>
  <si>
    <t>ENG597383U</t>
  </si>
  <si>
    <t>Rachel Martinez</t>
  </si>
  <si>
    <t>ENG847971I</t>
  </si>
  <si>
    <t>Rebecca Stark</t>
  </si>
  <si>
    <t>ENG356259W</t>
  </si>
  <si>
    <t>Melanie Patrick</t>
  </si>
  <si>
    <t>ENG664168Y</t>
  </si>
  <si>
    <t>Rachel Lopez</t>
  </si>
  <si>
    <t>ENG103536J</t>
  </si>
  <si>
    <t>Jill Sherman</t>
  </si>
  <si>
    <t>ENG324612L</t>
  </si>
  <si>
    <t>Richard Jones</t>
  </si>
  <si>
    <t>ENG304904M</t>
  </si>
  <si>
    <t>Timothy Tucker</t>
  </si>
  <si>
    <t>ENG617345K</t>
  </si>
  <si>
    <t>Theresa Estrada</t>
  </si>
  <si>
    <t>ENG367807A</t>
  </si>
  <si>
    <t>Cindy Davis</t>
  </si>
  <si>
    <t>ENG724135Z</t>
  </si>
  <si>
    <t>Stacy Chan</t>
  </si>
  <si>
    <t>ENG252100I</t>
  </si>
  <si>
    <t>Jennifer Torres</t>
  </si>
  <si>
    <t>ENG341645J</t>
  </si>
  <si>
    <t>Jeffery Knight</t>
  </si>
  <si>
    <t>ENG414448E</t>
  </si>
  <si>
    <t>Taylor Perry</t>
  </si>
  <si>
    <t>ENG359488K</t>
  </si>
  <si>
    <t>Raymond Navarro</t>
  </si>
  <si>
    <t>ENG259113R</t>
  </si>
  <si>
    <t>Jeremy Parks</t>
  </si>
  <si>
    <t>ENG190658D</t>
  </si>
  <si>
    <t>Thomas Rivers</t>
  </si>
  <si>
    <t>ENG623868K</t>
  </si>
  <si>
    <t>Angela Jones</t>
  </si>
  <si>
    <t>ENG952687T</t>
  </si>
  <si>
    <t>Allen Bailey</t>
  </si>
  <si>
    <t>ENG189646Z</t>
  </si>
  <si>
    <t>William Fuentes</t>
  </si>
  <si>
    <t>ENG344551V</t>
  </si>
  <si>
    <t>Steven Clark</t>
  </si>
  <si>
    <t>ENG809150J</t>
  </si>
  <si>
    <t>Michael Mays</t>
  </si>
  <si>
    <t>ENG268065B</t>
  </si>
  <si>
    <t>Adam Wood</t>
  </si>
  <si>
    <t>ENG389133A</t>
  </si>
  <si>
    <t>Larry Villarreal</t>
  </si>
  <si>
    <t>ENG128128C</t>
  </si>
  <si>
    <t>Brian Cooper</t>
  </si>
  <si>
    <t>ENG422218I</t>
  </si>
  <si>
    <t>Beverly Levy</t>
  </si>
  <si>
    <t>ENG794272K</t>
  </si>
  <si>
    <t>John Carter</t>
  </si>
  <si>
    <t>ENG546869N</t>
  </si>
  <si>
    <t>Tina Fields</t>
  </si>
  <si>
    <t>ENG242173U</t>
  </si>
  <si>
    <t>Willie Garcia</t>
  </si>
  <si>
    <t>ENG797450T</t>
  </si>
  <si>
    <t>Brooke Hurst</t>
  </si>
  <si>
    <t>ENG823319Q</t>
  </si>
  <si>
    <t>Regina Stewart</t>
  </si>
  <si>
    <t>ENG773032D</t>
  </si>
  <si>
    <t>Paul Carter</t>
  </si>
  <si>
    <t>ENG722851N</t>
  </si>
  <si>
    <t>Angel Anderson</t>
  </si>
  <si>
    <t>ENG571599L</t>
  </si>
  <si>
    <t>Blake Jones</t>
  </si>
  <si>
    <t>ENG416013S</t>
  </si>
  <si>
    <t>Juan Yang</t>
  </si>
  <si>
    <t>ENG599105D</t>
  </si>
  <si>
    <t>Jay Walsh</t>
  </si>
  <si>
    <t>ENG565598W</t>
  </si>
  <si>
    <t>Jeremy Wood</t>
  </si>
  <si>
    <t>ENG994278N</t>
  </si>
  <si>
    <t>Amy Ortiz</t>
  </si>
  <si>
    <t>ENG217993N</t>
  </si>
  <si>
    <t>Nicholas Flores</t>
  </si>
  <si>
    <t>ENG210065J</t>
  </si>
  <si>
    <t>Edward Ruiz</t>
  </si>
  <si>
    <t>ENG567024I</t>
  </si>
  <si>
    <t>Rebecca Hill</t>
  </si>
  <si>
    <t>ENG274572M</t>
  </si>
  <si>
    <t>Melissa Flynn</t>
  </si>
  <si>
    <t>ENG732357E</t>
  </si>
  <si>
    <t>James Saunders</t>
  </si>
  <si>
    <t>ENG695772N</t>
  </si>
  <si>
    <t>David Chavez</t>
  </si>
  <si>
    <t>ENG300703E</t>
  </si>
  <si>
    <t>Brenda Ford</t>
  </si>
  <si>
    <t>ENG269314Q</t>
  </si>
  <si>
    <t>Karen Harris</t>
  </si>
  <si>
    <t>ENG197497H</t>
  </si>
  <si>
    <t>Michael Montgomery</t>
  </si>
  <si>
    <t>ENG304588L</t>
  </si>
  <si>
    <t>Edwin Mack</t>
  </si>
  <si>
    <t>ENG412327Z</t>
  </si>
  <si>
    <t>Kimberly Moore</t>
  </si>
  <si>
    <t>ENG410929Z</t>
  </si>
  <si>
    <t>Kaitlin Gregory</t>
  </si>
  <si>
    <t>ENG582187P</t>
  </si>
  <si>
    <t>Crystal Gill</t>
  </si>
  <si>
    <t>ENG626441T</t>
  </si>
  <si>
    <t>William Martinez</t>
  </si>
  <si>
    <t>ENG143417K</t>
  </si>
  <si>
    <t>Amanda Scott</t>
  </si>
  <si>
    <t>ENG390822J</t>
  </si>
  <si>
    <t>Lauren Foster</t>
  </si>
  <si>
    <t>ENG550914W</t>
  </si>
  <si>
    <t>David Campbell</t>
  </si>
  <si>
    <t>ENG681948P</t>
  </si>
  <si>
    <t>Susan Larson</t>
  </si>
  <si>
    <t>ENG715495A</t>
  </si>
  <si>
    <t>Ricky Torres</t>
  </si>
  <si>
    <t>ENG395755N</t>
  </si>
  <si>
    <t>Joseph Wright</t>
  </si>
  <si>
    <t>ENG119765G</t>
  </si>
  <si>
    <t>Carla Perry</t>
  </si>
  <si>
    <t>ENG857162W</t>
  </si>
  <si>
    <t>Joseph Berry</t>
  </si>
  <si>
    <t>ENG182536H</t>
  </si>
  <si>
    <t>Kim Jenkins</t>
  </si>
  <si>
    <t>ENG399511U</t>
  </si>
  <si>
    <t>Jennifer Osborne</t>
  </si>
  <si>
    <t>ENG632001U</t>
  </si>
  <si>
    <t>Ebony Watson</t>
  </si>
  <si>
    <t>ENG335744A</t>
  </si>
  <si>
    <t>Brooke Terry</t>
  </si>
  <si>
    <t>ENG535846C</t>
  </si>
  <si>
    <t>Kevin Taylor</t>
  </si>
  <si>
    <t>ENG718757Q</t>
  </si>
  <si>
    <t>Heather Kennedy</t>
  </si>
  <si>
    <t>ENG334650C</t>
  </si>
  <si>
    <t>John Neal</t>
  </si>
  <si>
    <t>ENG376304V</t>
  </si>
  <si>
    <t>Matthew Brown</t>
  </si>
  <si>
    <t>ENG202492S</t>
  </si>
  <si>
    <t>Patrick Williams</t>
  </si>
  <si>
    <t>ENG500017V</t>
  </si>
  <si>
    <t>Allison Ruiz</t>
  </si>
  <si>
    <t>ENG845415M</t>
  </si>
  <si>
    <t>Alexandra Rose</t>
  </si>
  <si>
    <t>ENG228391O</t>
  </si>
  <si>
    <t>Sean Parks</t>
  </si>
  <si>
    <t>ENG191030A</t>
  </si>
  <si>
    <t>Maureen Smith</t>
  </si>
  <si>
    <t>ENG382251Z</t>
  </si>
  <si>
    <t>Marc Key</t>
  </si>
  <si>
    <t>ENG945980F</t>
  </si>
  <si>
    <t>Melissa Acosta</t>
  </si>
  <si>
    <t>ENG475542P</t>
  </si>
  <si>
    <t>Paul Roberts</t>
  </si>
  <si>
    <t>ENG347488G</t>
  </si>
  <si>
    <t>Joel Rivera</t>
  </si>
  <si>
    <t>ENG406999L</t>
  </si>
  <si>
    <t>Javier Prince</t>
  </si>
  <si>
    <t>ENG301975Y</t>
  </si>
  <si>
    <t>Jermaine Fletcher</t>
  </si>
  <si>
    <t>ENG258172E</t>
  </si>
  <si>
    <t>Beverly Lozano</t>
  </si>
  <si>
    <t>ENG784794P</t>
  </si>
  <si>
    <t>Richard Price</t>
  </si>
  <si>
    <t>ENG323183P</t>
  </si>
  <si>
    <t>Jean Robinson</t>
  </si>
  <si>
    <t>ENG293352E</t>
  </si>
  <si>
    <t>Todd Willis</t>
  </si>
  <si>
    <t>ENG442536I</t>
  </si>
  <si>
    <t>James Young</t>
  </si>
  <si>
    <t>ENG819829A</t>
  </si>
  <si>
    <t>Cody Brown</t>
  </si>
  <si>
    <t>ENG262954I</t>
  </si>
  <si>
    <t>Carrie Bishop</t>
  </si>
  <si>
    <t>ENG958421U</t>
  </si>
  <si>
    <t>Michele Hunt</t>
  </si>
  <si>
    <t>ENG179955U</t>
  </si>
  <si>
    <t>Shawn Gomez</t>
  </si>
  <si>
    <t>ENG559112Q</t>
  </si>
  <si>
    <t>Mark Black</t>
  </si>
  <si>
    <t>ENG660646H</t>
  </si>
  <si>
    <t>Tina Spears</t>
  </si>
  <si>
    <t>ENG544978X</t>
  </si>
  <si>
    <t>Lauren Henry</t>
  </si>
  <si>
    <t>ENG351064O</t>
  </si>
  <si>
    <t>Cindy Adams</t>
  </si>
  <si>
    <t>ENG774275R</t>
  </si>
  <si>
    <t>Christopher Smith</t>
  </si>
  <si>
    <t>ENG160037V</t>
  </si>
  <si>
    <t>Brenda Buchanan</t>
  </si>
  <si>
    <t>ENG486234D</t>
  </si>
  <si>
    <t>Tracy Sanders</t>
  </si>
  <si>
    <t>ENG547377I</t>
  </si>
  <si>
    <t>Jody Morgan</t>
  </si>
  <si>
    <t>ENG695373S</t>
  </si>
  <si>
    <t>Stephen Norton</t>
  </si>
  <si>
    <t>ENG169595U</t>
  </si>
  <si>
    <t>Jesus Nguyen</t>
  </si>
  <si>
    <t>ENG622931L</t>
  </si>
  <si>
    <t>Andrew Wood</t>
  </si>
  <si>
    <t>ENG298443C</t>
  </si>
  <si>
    <t>Joseph Lopez</t>
  </si>
  <si>
    <t>ENG293833C</t>
  </si>
  <si>
    <t>Michael Fitzgerald</t>
  </si>
  <si>
    <t>ENG132743N</t>
  </si>
  <si>
    <t>Scott Scott</t>
  </si>
  <si>
    <t>ENG229690K</t>
  </si>
  <si>
    <t>Micheal Williams</t>
  </si>
  <si>
    <t>ENG721560K</t>
  </si>
  <si>
    <t>Andrea Murray</t>
  </si>
  <si>
    <t>ENG219186V</t>
  </si>
  <si>
    <t>Amber Lamb</t>
  </si>
  <si>
    <t>ENG265623K</t>
  </si>
  <si>
    <t>Julia Wilson</t>
  </si>
  <si>
    <t>ENG414929Q</t>
  </si>
  <si>
    <t>Brett Cannon</t>
  </si>
  <si>
    <t>ENG218234R</t>
  </si>
  <si>
    <t>Thomas Alexander</t>
  </si>
  <si>
    <t>ENG241805K</t>
  </si>
  <si>
    <t>Jeffery Fischer</t>
  </si>
  <si>
    <t>ENG533373U</t>
  </si>
  <si>
    <t>Amanda White</t>
  </si>
  <si>
    <t>ENG295071W</t>
  </si>
  <si>
    <t>Carl Pitts DVM</t>
  </si>
  <si>
    <t>ENG252397B</t>
  </si>
  <si>
    <t>Jeffrey Hawkins</t>
  </si>
  <si>
    <t>ENG454650J</t>
  </si>
  <si>
    <t>Joshua Harris</t>
  </si>
  <si>
    <t>ENG909681G</t>
  </si>
  <si>
    <t>Jeremy Jacobs</t>
  </si>
  <si>
    <t>ENG361828J</t>
  </si>
  <si>
    <t>Debbie Hall</t>
  </si>
  <si>
    <t>ENG559294A</t>
  </si>
  <si>
    <t>Richard Garcia</t>
  </si>
  <si>
    <t>ENG644300I</t>
  </si>
  <si>
    <t>Danielle Mitchell</t>
  </si>
  <si>
    <t>ENG657982Y</t>
  </si>
  <si>
    <t>Mary Harmon</t>
  </si>
  <si>
    <t>ENG227303T</t>
  </si>
  <si>
    <t>Shannon Martinez</t>
  </si>
  <si>
    <t>ENG770876A</t>
  </si>
  <si>
    <t>Bailey Mclaughlin</t>
  </si>
  <si>
    <t>ENG317094F</t>
  </si>
  <si>
    <t>Michael Warner</t>
  </si>
  <si>
    <t>ENG839738S</t>
  </si>
  <si>
    <t>Connie Decker</t>
  </si>
  <si>
    <t>ENG527627A</t>
  </si>
  <si>
    <t>Joseph Leonard</t>
  </si>
  <si>
    <t>ENG237125O</t>
  </si>
  <si>
    <t>Mark Mitchell</t>
  </si>
  <si>
    <t>ENG887440M</t>
  </si>
  <si>
    <t>Robert Tran</t>
  </si>
  <si>
    <t>ENG564020Q</t>
  </si>
  <si>
    <t>Kevin Johnson</t>
  </si>
  <si>
    <t>ENG582723Z</t>
  </si>
  <si>
    <t>James Daugherty</t>
  </si>
  <si>
    <t>ENG434602X</t>
  </si>
  <si>
    <t>Angela Hubbard</t>
  </si>
  <si>
    <t>ENG901514Q</t>
  </si>
  <si>
    <t>Patricia Hudson</t>
  </si>
  <si>
    <t>ENG803031X</t>
  </si>
  <si>
    <t>Cindy Oconnor</t>
  </si>
  <si>
    <t>ENG811959O</t>
  </si>
  <si>
    <t>Olivia Gomez</t>
  </si>
  <si>
    <t>ENG606763C</t>
  </si>
  <si>
    <t>Lori Lester</t>
  </si>
  <si>
    <t>ENG384205C</t>
  </si>
  <si>
    <t>Roy Fox</t>
  </si>
  <si>
    <t>ENG549405U</t>
  </si>
  <si>
    <t>Jesus Smith</t>
  </si>
  <si>
    <t>ENG305459Y</t>
  </si>
  <si>
    <t>Matthew Guerrero</t>
  </si>
  <si>
    <t>ENG853685U</t>
  </si>
  <si>
    <t>Troy Castillo MD</t>
  </si>
  <si>
    <t>ENG183288C</t>
  </si>
  <si>
    <t>Deanna Munoz</t>
  </si>
  <si>
    <t>ENG466953C</t>
  </si>
  <si>
    <t>Samantha Floyd</t>
  </si>
  <si>
    <t>ENG503264W</t>
  </si>
  <si>
    <t>Anthony Johnson</t>
  </si>
  <si>
    <t>ENG511988W</t>
  </si>
  <si>
    <t>Tonya Cooper</t>
  </si>
  <si>
    <t>ENG536748G</t>
  </si>
  <si>
    <t>Nicholas Barrett</t>
  </si>
  <si>
    <t>ENG460038Z</t>
  </si>
  <si>
    <t>Michael Torres</t>
  </si>
  <si>
    <t>ENG617080B</t>
  </si>
  <si>
    <t>Joshua Oconnor</t>
  </si>
  <si>
    <t>ENG430688Q</t>
  </si>
  <si>
    <t>Alex Burton</t>
  </si>
  <si>
    <t>ENG239857J</t>
  </si>
  <si>
    <t>Andrew Perez</t>
  </si>
  <si>
    <t>ENG408472S</t>
  </si>
  <si>
    <t>Andrea Brown</t>
  </si>
  <si>
    <t>ENG858985W</t>
  </si>
  <si>
    <t>Jenny Stafford</t>
  </si>
  <si>
    <t>ENG109940E</t>
  </si>
  <si>
    <t>Jeffrey Howard</t>
  </si>
  <si>
    <t>ENG159058F</t>
  </si>
  <si>
    <t>Gary Hatfield</t>
  </si>
  <si>
    <t>ENG678123I</t>
  </si>
  <si>
    <t>Janet Ortiz</t>
  </si>
  <si>
    <t>ENG439648M</t>
  </si>
  <si>
    <t>Joseph Fitzgerald</t>
  </si>
  <si>
    <t>ENG731970I</t>
  </si>
  <si>
    <t>Julie Williams</t>
  </si>
  <si>
    <t>ENG523869W</t>
  </si>
  <si>
    <t>Jennifer Myers</t>
  </si>
  <si>
    <t>ENG339765G</t>
  </si>
  <si>
    <t>Charles Melton</t>
  </si>
  <si>
    <t>ENG448101P</t>
  </si>
  <si>
    <t>Morgan Hernandez</t>
  </si>
  <si>
    <t>ENG943111U</t>
  </si>
  <si>
    <t>Ryan Hoover</t>
  </si>
  <si>
    <t>ENG998324K</t>
  </si>
  <si>
    <t>Alex Drake</t>
  </si>
  <si>
    <t>ENG285998A</t>
  </si>
  <si>
    <t>Richard Sutton</t>
  </si>
  <si>
    <t>ENG891234I</t>
  </si>
  <si>
    <t>Blake Pennington</t>
  </si>
  <si>
    <t>ENG255109Y</t>
  </si>
  <si>
    <t>Lisa Ellis</t>
  </si>
  <si>
    <t>ENG386571H</t>
  </si>
  <si>
    <t>Lance King</t>
  </si>
  <si>
    <t>ENG919353X</t>
  </si>
  <si>
    <t>Morgan Johnson</t>
  </si>
  <si>
    <t>ENG921748Q</t>
  </si>
  <si>
    <t>Amanda Davis</t>
  </si>
  <si>
    <t>ENG916441S</t>
  </si>
  <si>
    <t>Chris Young</t>
  </si>
  <si>
    <t>ENG793244Z</t>
  </si>
  <si>
    <t>Nicolas Sullivan</t>
  </si>
  <si>
    <t>ENG524801V</t>
  </si>
  <si>
    <t>Johnathan Long</t>
  </si>
  <si>
    <t>ENG986400D</t>
  </si>
  <si>
    <t>Steven Pierce</t>
  </si>
  <si>
    <t>ENG540492O</t>
  </si>
  <si>
    <t>Patricia Duncan</t>
  </si>
  <si>
    <t>ENG562063N</t>
  </si>
  <si>
    <t>Michael Bryant</t>
  </si>
  <si>
    <t>ENG798440N</t>
  </si>
  <si>
    <t>Jennifer Crawford</t>
  </si>
  <si>
    <t>ENG192763A</t>
  </si>
  <si>
    <t>Patrick Johnson</t>
  </si>
  <si>
    <t>ENG321389J</t>
  </si>
  <si>
    <t>Lauren Parsons</t>
  </si>
  <si>
    <t>ENG105899H</t>
  </si>
  <si>
    <t>Michael Clark</t>
  </si>
  <si>
    <t>ENG710397V</t>
  </si>
  <si>
    <t>Gina Good</t>
  </si>
  <si>
    <t>ENG763729V</t>
  </si>
  <si>
    <t>Christine Knight</t>
  </si>
  <si>
    <t>ENG968169Y</t>
  </si>
  <si>
    <t>Warren Middleton</t>
  </si>
  <si>
    <t>ENG238483F</t>
  </si>
  <si>
    <t>Michelle Maldonado</t>
  </si>
  <si>
    <t>ENG495826F</t>
  </si>
  <si>
    <t>Thomas Lam</t>
  </si>
  <si>
    <t>ENG310799N</t>
  </si>
  <si>
    <t>Paul Smith</t>
  </si>
  <si>
    <t>ENG860468T</t>
  </si>
  <si>
    <t>Krystal Farley</t>
  </si>
  <si>
    <t>ENG988256Q</t>
  </si>
  <si>
    <t>Mario Morris</t>
  </si>
  <si>
    <t>ENG142195F</t>
  </si>
  <si>
    <t>Lindsay Archer</t>
  </si>
  <si>
    <t>ENG118088B</t>
  </si>
  <si>
    <t>Charles Williams</t>
  </si>
  <si>
    <t>ENG733747W</t>
  </si>
  <si>
    <t>Timothy Fry</t>
  </si>
  <si>
    <t>ENG239630I</t>
  </si>
  <si>
    <t>Dr. Robert Osborne</t>
  </si>
  <si>
    <t>ENG392711I</t>
  </si>
  <si>
    <t>Chelsea Dunn</t>
  </si>
  <si>
    <t>ENG906275T</t>
  </si>
  <si>
    <t>Travis Thompson</t>
  </si>
  <si>
    <t>ENG528089G</t>
  </si>
  <si>
    <t>Matthew Moore</t>
  </si>
  <si>
    <t>ENG180874C</t>
  </si>
  <si>
    <t>Jonathan Hogan</t>
  </si>
  <si>
    <t>ENG123446J</t>
  </si>
  <si>
    <t>Nicole Baker</t>
  </si>
  <si>
    <t>ENG329264R</t>
  </si>
  <si>
    <t>Jeffrey Ewing</t>
  </si>
  <si>
    <t>ENG652168V</t>
  </si>
  <si>
    <t>Theresa Medina</t>
  </si>
  <si>
    <t>ENG118743V</t>
  </si>
  <si>
    <t>Wanda Lee</t>
  </si>
  <si>
    <t>ENG441530W</t>
  </si>
  <si>
    <t>Rebecca Kirk</t>
  </si>
  <si>
    <t>ENG653956C</t>
  </si>
  <si>
    <t>Brittney Guerrero</t>
  </si>
  <si>
    <t>ENG657935K</t>
  </si>
  <si>
    <t>Kristine Ward</t>
  </si>
  <si>
    <t>ENG339818T</t>
  </si>
  <si>
    <t>Kristina Jenkins</t>
  </si>
  <si>
    <t>ENG665510C</t>
  </si>
  <si>
    <t>Regina Perez</t>
  </si>
  <si>
    <t>ENG567955P</t>
  </si>
  <si>
    <t>Joseph Pugh</t>
  </si>
  <si>
    <t>ENG602661R</t>
  </si>
  <si>
    <t>Lynn Burton</t>
  </si>
  <si>
    <t>ENG701819W</t>
  </si>
  <si>
    <t>Nicholas Wright PhD</t>
  </si>
  <si>
    <t>ENG758995S</t>
  </si>
  <si>
    <t>Tony House</t>
  </si>
  <si>
    <t>ENG559313S</t>
  </si>
  <si>
    <t>Jerome Manning</t>
  </si>
  <si>
    <t>ENG705350O</t>
  </si>
  <si>
    <t>Jordan Roman</t>
  </si>
  <si>
    <t>ENG349263Y</t>
  </si>
  <si>
    <t>Tina Martin</t>
  </si>
  <si>
    <t>ENG917243S</t>
  </si>
  <si>
    <t>Tanya Walters</t>
  </si>
  <si>
    <t>ENG946580D</t>
  </si>
  <si>
    <t>Dawn Macias</t>
  </si>
  <si>
    <t>ENG670706R</t>
  </si>
  <si>
    <t>Lisa Davis</t>
  </si>
  <si>
    <t>ENG150220T</t>
  </si>
  <si>
    <t>Adam King</t>
  </si>
  <si>
    <t>ENG778552B</t>
  </si>
  <si>
    <t>Jasmine Rowe</t>
  </si>
  <si>
    <t>ENG158987N</t>
  </si>
  <si>
    <t>Jean Beard</t>
  </si>
  <si>
    <t>ENG732869N</t>
  </si>
  <si>
    <t>John Gallegos</t>
  </si>
  <si>
    <t>ENG603354G</t>
  </si>
  <si>
    <t>Michael Murphy</t>
  </si>
  <si>
    <t>ENG125340K</t>
  </si>
  <si>
    <t>John Boyd</t>
  </si>
  <si>
    <t>ENG104645N</t>
  </si>
  <si>
    <t>Keith Reed</t>
  </si>
  <si>
    <t>ENG815954S</t>
  </si>
  <si>
    <t>Connor Rodriguez</t>
  </si>
  <si>
    <t>ENG317270Z</t>
  </si>
  <si>
    <t>Amanda Hebert</t>
  </si>
  <si>
    <t>ENG618437S</t>
  </si>
  <si>
    <t>Theresa Edwards</t>
  </si>
  <si>
    <t>ENG963630C</t>
  </si>
  <si>
    <t>Victoria Hubbard</t>
  </si>
  <si>
    <t>ENG699138D</t>
  </si>
  <si>
    <t>Michael Larson</t>
  </si>
  <si>
    <t>ENG391034T</t>
  </si>
  <si>
    <t>Eric Brown</t>
  </si>
  <si>
    <t>ENG527381E</t>
  </si>
  <si>
    <t>Cesar Castillo</t>
  </si>
  <si>
    <t>ENG841550J</t>
  </si>
  <si>
    <t>Pamela Williams</t>
  </si>
  <si>
    <t>ENG299886W</t>
  </si>
  <si>
    <t>Amanda Peters</t>
  </si>
  <si>
    <t>ENG132159X</t>
  </si>
  <si>
    <t>Lynn Herring</t>
  </si>
  <si>
    <t>ENG874966F</t>
  </si>
  <si>
    <t>Kevin Miller</t>
  </si>
  <si>
    <t>ENG553721R</t>
  </si>
  <si>
    <t>Robin Harris</t>
  </si>
  <si>
    <t>ENG329680W</t>
  </si>
  <si>
    <t>Michael King</t>
  </si>
  <si>
    <t>ENG492878V</t>
  </si>
  <si>
    <t>Timothy Lutz</t>
  </si>
  <si>
    <t>ENG159170V</t>
  </si>
  <si>
    <t>Steven Tran</t>
  </si>
  <si>
    <t>ENG250346M</t>
  </si>
  <si>
    <t>Kevin May</t>
  </si>
  <si>
    <t>ENG578380M</t>
  </si>
  <si>
    <t>Peter Meyers</t>
  </si>
  <si>
    <t>ENG205999M</t>
  </si>
  <si>
    <t>Matthew Bryant</t>
  </si>
  <si>
    <t>ENG937226J</t>
  </si>
  <si>
    <t>Jimmy Moore</t>
  </si>
  <si>
    <t>ENG162976I</t>
  </si>
  <si>
    <t>Matthew Alvarez</t>
  </si>
  <si>
    <t>ENG340433E</t>
  </si>
  <si>
    <t>Kimberly Hoover</t>
  </si>
  <si>
    <t>ENG499053S</t>
  </si>
  <si>
    <t>Robert Miller</t>
  </si>
  <si>
    <t>ENG794226F</t>
  </si>
  <si>
    <t>Harold Hayes</t>
  </si>
  <si>
    <t>ENG437582Y</t>
  </si>
  <si>
    <t>Kayla Archer</t>
  </si>
  <si>
    <t>ENG330149Q</t>
  </si>
  <si>
    <t>Barbara Stewart</t>
  </si>
  <si>
    <t>ENG164211L</t>
  </si>
  <si>
    <t>Nicholas Smith</t>
  </si>
  <si>
    <t>ENG520633N</t>
  </si>
  <si>
    <t>Cheryl Gutierrez</t>
  </si>
  <si>
    <t>ENG129539H</t>
  </si>
  <si>
    <t>Eric Price</t>
  </si>
  <si>
    <t>ENG177138L</t>
  </si>
  <si>
    <t>Randall Dawson</t>
  </si>
  <si>
    <t>ENG793116F</t>
  </si>
  <si>
    <t>Russell Jones</t>
  </si>
  <si>
    <t>ENG612995X</t>
  </si>
  <si>
    <t>Henry Winters</t>
  </si>
  <si>
    <t>ENG667959D</t>
  </si>
  <si>
    <t>Megan Hart</t>
  </si>
  <si>
    <t>ENG846280R</t>
  </si>
  <si>
    <t>Jennifer Johnson</t>
  </si>
  <si>
    <t>ENG913529D</t>
  </si>
  <si>
    <t>Cheryl Hughes</t>
  </si>
  <si>
    <t>ENG603988Q</t>
  </si>
  <si>
    <t>Caleb Bell</t>
  </si>
  <si>
    <t>ENG480610P</t>
  </si>
  <si>
    <t>Luis Valdez</t>
  </si>
  <si>
    <t>ENG783323A</t>
  </si>
  <si>
    <t>Jesus Spencer</t>
  </si>
  <si>
    <t>ENG268368Q</t>
  </si>
  <si>
    <t>Kathleen Miller</t>
  </si>
  <si>
    <t>ENG286966O</t>
  </si>
  <si>
    <t>Scott Gibbs</t>
  </si>
  <si>
    <t>ENG316949W</t>
  </si>
  <si>
    <t>Deborah Wong</t>
  </si>
  <si>
    <t>ENG623429E</t>
  </si>
  <si>
    <t>Ronald Cook</t>
  </si>
  <si>
    <t>ENG547741J</t>
  </si>
  <si>
    <t>Kaitlin Johnson</t>
  </si>
  <si>
    <t>ENG629307B</t>
  </si>
  <si>
    <t>Lori Mitchell</t>
  </si>
  <si>
    <t>ENG945453O</t>
  </si>
  <si>
    <t>James Moore</t>
  </si>
  <si>
    <t>ENG272273G</t>
  </si>
  <si>
    <t>Bridget Thompson</t>
  </si>
  <si>
    <t>ENG990554P</t>
  </si>
  <si>
    <t>Margaret Sanchez</t>
  </si>
  <si>
    <t>ENG175248E</t>
  </si>
  <si>
    <t>Lori Dougherty</t>
  </si>
  <si>
    <t>ENG504186S</t>
  </si>
  <si>
    <t>Dr. Michael Williams</t>
  </si>
  <si>
    <t>ENG213604H</t>
  </si>
  <si>
    <t>Douglas Jackson</t>
  </si>
  <si>
    <t>ENG528426Y</t>
  </si>
  <si>
    <t>Darrell Johns</t>
  </si>
  <si>
    <t>ENG617278J</t>
  </si>
  <si>
    <t>Shawn Taylor</t>
  </si>
  <si>
    <t>ENG782234J</t>
  </si>
  <si>
    <t>Alexis Conrad</t>
  </si>
  <si>
    <t>ENG653350D</t>
  </si>
  <si>
    <t>James Solis</t>
  </si>
  <si>
    <t>ENG174264X</t>
  </si>
  <si>
    <t>Mrs. Samantha Hicks MD</t>
  </si>
  <si>
    <t>ENG559193N</t>
  </si>
  <si>
    <t>Ashley Carr</t>
  </si>
  <si>
    <t>ENG826870X</t>
  </si>
  <si>
    <t>Megan James</t>
  </si>
  <si>
    <t>ENG953243M</t>
  </si>
  <si>
    <t>Jeffrey Mcintyre</t>
  </si>
  <si>
    <t>ENG299393E</t>
  </si>
  <si>
    <t>David Taylor</t>
  </si>
  <si>
    <t>ENG467623C</t>
  </si>
  <si>
    <t>Kim Jones</t>
  </si>
  <si>
    <t>ENG119829I</t>
  </si>
  <si>
    <t>Matthew Church</t>
  </si>
  <si>
    <t>ENG821885W</t>
  </si>
  <si>
    <t>Jeffrey Ruiz</t>
  </si>
  <si>
    <t>ENG338142K</t>
  </si>
  <si>
    <t>James Brewer</t>
  </si>
  <si>
    <t>ENG189071Z</t>
  </si>
  <si>
    <t>Kevin Houston</t>
  </si>
  <si>
    <t>ENG252348V</t>
  </si>
  <si>
    <t>Dr. Jacqueline Johnson DDS</t>
  </si>
  <si>
    <t>ENG330063Q</t>
  </si>
  <si>
    <t>ENG526533B</t>
  </si>
  <si>
    <t>Robert Maynard</t>
  </si>
  <si>
    <t>ENG395811A</t>
  </si>
  <si>
    <t>Shawn Williams</t>
  </si>
  <si>
    <t>ENG904423C</t>
  </si>
  <si>
    <t>Alyssa Fisher</t>
  </si>
  <si>
    <t>ENG910887T</t>
  </si>
  <si>
    <t>Jenna Middleton</t>
  </si>
  <si>
    <t>ENG546345T</t>
  </si>
  <si>
    <t>Lindsey Martin</t>
  </si>
  <si>
    <t>ENG170941M</t>
  </si>
  <si>
    <t>Jason Lawrence</t>
  </si>
  <si>
    <t>ENG652159R</t>
  </si>
  <si>
    <t>Diane Gordon DVM</t>
  </si>
  <si>
    <t>ENG673911B</t>
  </si>
  <si>
    <t>Mark Miranda</t>
  </si>
  <si>
    <t>ENG952942X</t>
  </si>
  <si>
    <t>Nicole Gonzalez</t>
  </si>
  <si>
    <t>ENG743696C</t>
  </si>
  <si>
    <t>Cassandra Silva</t>
  </si>
  <si>
    <t>ENG927655Y</t>
  </si>
  <si>
    <t>Mark Carter</t>
  </si>
  <si>
    <t>ENG220421G</t>
  </si>
  <si>
    <t>Michael Adams</t>
  </si>
  <si>
    <t>ENG167316W</t>
  </si>
  <si>
    <t>Hannah Anderson</t>
  </si>
  <si>
    <t>ENG534651X</t>
  </si>
  <si>
    <t>Carol Jordan</t>
  </si>
  <si>
    <t>ENG739580S</t>
  </si>
  <si>
    <t>Billy Page</t>
  </si>
  <si>
    <t>ENG873822S</t>
  </si>
  <si>
    <t>Paula Gardner</t>
  </si>
  <si>
    <t>ENG897736B</t>
  </si>
  <si>
    <t>Caroline Clark</t>
  </si>
  <si>
    <t>ENG523332K</t>
  </si>
  <si>
    <t>Joseph Fuentes</t>
  </si>
  <si>
    <t>ENG715447W</t>
  </si>
  <si>
    <t>Stephen Fitzgerald</t>
  </si>
  <si>
    <t>ENG509173V</t>
  </si>
  <si>
    <t>Frances Wilson</t>
  </si>
  <si>
    <t>ENG104221P</t>
  </si>
  <si>
    <t>Sarah Ortiz</t>
  </si>
  <si>
    <t>ENG662439J</t>
  </si>
  <si>
    <t>Stephanie Peterson</t>
  </si>
  <si>
    <t>ENG491202P</t>
  </si>
  <si>
    <t>Evelyn Neal</t>
  </si>
  <si>
    <t>ENG846277B</t>
  </si>
  <si>
    <t>Victoria Manning</t>
  </si>
  <si>
    <t>ENG363087Z</t>
  </si>
  <si>
    <t>Spencer Riddle</t>
  </si>
  <si>
    <t>ENG103778J</t>
  </si>
  <si>
    <t>Travis Hunt</t>
  </si>
  <si>
    <t>ENG396669H</t>
  </si>
  <si>
    <t>Whitney Hess</t>
  </si>
  <si>
    <t>ENG285329V</t>
  </si>
  <si>
    <t>Brittany Smith</t>
  </si>
  <si>
    <t>ENG413023H</t>
  </si>
  <si>
    <t>Michele Walls</t>
  </si>
  <si>
    <t>ENG686207D</t>
  </si>
  <si>
    <t>Melissa Holland</t>
  </si>
  <si>
    <t>ENG819730G</t>
  </si>
  <si>
    <t>Matthew Holden</t>
  </si>
  <si>
    <t>ENG771583H</t>
  </si>
  <si>
    <t>Michael Mendez</t>
  </si>
  <si>
    <t>ENG569123N</t>
  </si>
  <si>
    <t>Ricky Smith</t>
  </si>
  <si>
    <t>ENG964694D</t>
  </si>
  <si>
    <t>Ruth Castillo</t>
  </si>
  <si>
    <t>ENG107987Q</t>
  </si>
  <si>
    <t>Jesse Silva</t>
  </si>
  <si>
    <t>ENG236737F</t>
  </si>
  <si>
    <t>John Rowe</t>
  </si>
  <si>
    <t>ENG202163Z</t>
  </si>
  <si>
    <t>Kristina Wilcox</t>
  </si>
  <si>
    <t>ENG926260F</t>
  </si>
  <si>
    <t>Scott Mccall</t>
  </si>
  <si>
    <t>ENG506824R</t>
  </si>
  <si>
    <t>Ronald Atkinson</t>
  </si>
  <si>
    <t>ENG967177R</t>
  </si>
  <si>
    <t>Kelly Franklin</t>
  </si>
  <si>
    <t>ENG795753G</t>
  </si>
  <si>
    <t>Michael Sullivan</t>
  </si>
  <si>
    <t>ENG561180Z</t>
  </si>
  <si>
    <t>Chad Price</t>
  </si>
  <si>
    <t>ENG600872G</t>
  </si>
  <si>
    <t>Krystal Hendricks</t>
  </si>
  <si>
    <t>ENG344127C</t>
  </si>
  <si>
    <t>Angie Chapman</t>
  </si>
  <si>
    <t>ENG417936E</t>
  </si>
  <si>
    <t>Jonathon Gibson</t>
  </si>
  <si>
    <t>ENG905790Y</t>
  </si>
  <si>
    <t>Brian Whitaker</t>
  </si>
  <si>
    <t>ENG745137Y</t>
  </si>
  <si>
    <t>Matthew Kennedy Jr.</t>
  </si>
  <si>
    <t>ENG158764N</t>
  </si>
  <si>
    <t>Caitlin Phelps</t>
  </si>
  <si>
    <t>ENG388640J</t>
  </si>
  <si>
    <t>Briana Jones</t>
  </si>
  <si>
    <t>ENG652505R</t>
  </si>
  <si>
    <t>James Benton</t>
  </si>
  <si>
    <t>ENG977780I</t>
  </si>
  <si>
    <t>Deborah Hall</t>
  </si>
  <si>
    <t>ENG676272T</t>
  </si>
  <si>
    <t>Charles Cain</t>
  </si>
  <si>
    <t>ENG810141P</t>
  </si>
  <si>
    <t>Sean Morrow</t>
  </si>
  <si>
    <t>ENG515833W</t>
  </si>
  <si>
    <t>Justin Smith</t>
  </si>
  <si>
    <t>ENG366679R</t>
  </si>
  <si>
    <t>Kristin Campos</t>
  </si>
  <si>
    <t>ENG452800M</t>
  </si>
  <si>
    <t>Michael Velazquez MD</t>
  </si>
  <si>
    <t>ENG797815X</t>
  </si>
  <si>
    <t>Grace Davis</t>
  </si>
  <si>
    <t>ENG851663C</t>
  </si>
  <si>
    <t>Darrell Roberson</t>
  </si>
  <si>
    <t>ENG881386S</t>
  </si>
  <si>
    <t>Danny Simpson</t>
  </si>
  <si>
    <t>ENG973466D</t>
  </si>
  <si>
    <t>Katrina Peterson</t>
  </si>
  <si>
    <t>ENG983296P</t>
  </si>
  <si>
    <t>Kenneth Perez</t>
  </si>
  <si>
    <t>ENG170865E</t>
  </si>
  <si>
    <t>James Chang</t>
  </si>
  <si>
    <t>ENG452246L</t>
  </si>
  <si>
    <t>Timothy Newton</t>
  </si>
  <si>
    <t>ENG172252N</t>
  </si>
  <si>
    <t>Dr. Ian Cruz</t>
  </si>
  <si>
    <t>ENG833470I</t>
  </si>
  <si>
    <t>Richard Morales</t>
  </si>
  <si>
    <t>ENG859273M</t>
  </si>
  <si>
    <t>Kaitlin Douglas</t>
  </si>
  <si>
    <t>ENG288577J</t>
  </si>
  <si>
    <t>Thomas Reynolds</t>
  </si>
  <si>
    <t>ENG636894J</t>
  </si>
  <si>
    <t>James Miranda</t>
  </si>
  <si>
    <t>ENG713637B</t>
  </si>
  <si>
    <t>Sharon Castillo MD</t>
  </si>
  <si>
    <t>ENG647457J</t>
  </si>
  <si>
    <t>Gregory Sanchez</t>
  </si>
  <si>
    <t>ENG645573E</t>
  </si>
  <si>
    <t>Tyler Porter</t>
  </si>
  <si>
    <t>ENG599434G</t>
  </si>
  <si>
    <t>James Price</t>
  </si>
  <si>
    <t>ENG976993N</t>
  </si>
  <si>
    <t>Veronica Bray</t>
  </si>
  <si>
    <t>ENG763681V</t>
  </si>
  <si>
    <t>Lisa Lowe</t>
  </si>
  <si>
    <t>ENG143387W</t>
  </si>
  <si>
    <t>Katelyn Edwards</t>
  </si>
  <si>
    <t>ENG823473G</t>
  </si>
  <si>
    <t>Anna Stewart</t>
  </si>
  <si>
    <t>ENG403607S</t>
  </si>
  <si>
    <t>Crystal Ponce</t>
  </si>
  <si>
    <t>ENG984398I</t>
  </si>
  <si>
    <t>Ms. Amanda Davis</t>
  </si>
  <si>
    <t>ENG175535X</t>
  </si>
  <si>
    <t>Gabriel Wilson</t>
  </si>
  <si>
    <t>ENG769886Z</t>
  </si>
  <si>
    <t>Helen Hall</t>
  </si>
  <si>
    <t>ENG704766O</t>
  </si>
  <si>
    <t>James Smith</t>
  </si>
  <si>
    <t>ENG884204F</t>
  </si>
  <si>
    <t>Larry Donovan</t>
  </si>
  <si>
    <t>ENG828496T</t>
  </si>
  <si>
    <t>Patrick Gonzalez</t>
  </si>
  <si>
    <t>ENG388956C</t>
  </si>
  <si>
    <t>Steven Mathis</t>
  </si>
  <si>
    <t>ENG437918B</t>
  </si>
  <si>
    <t>Christopher Young</t>
  </si>
  <si>
    <t>ENG273754F</t>
  </si>
  <si>
    <t>Janet Aguirre</t>
  </si>
  <si>
    <t>ENG548488K</t>
  </si>
  <si>
    <t>James Cannon</t>
  </si>
  <si>
    <t>ENG450566A</t>
  </si>
  <si>
    <t>Debra Aguilar</t>
  </si>
  <si>
    <t>ENG181122E</t>
  </si>
  <si>
    <t>Samantha Byrd</t>
  </si>
  <si>
    <t>ENG782227V</t>
  </si>
  <si>
    <t>Linda Davis</t>
  </si>
  <si>
    <t>ENG484846W</t>
  </si>
  <si>
    <t>Michelle Nelson</t>
  </si>
  <si>
    <t>ENG469769N</t>
  </si>
  <si>
    <t>Lisa Hopkins</t>
  </si>
  <si>
    <t>ENG126566L</t>
  </si>
  <si>
    <t>Kenneth Keller</t>
  </si>
  <si>
    <t>ENG834195C</t>
  </si>
  <si>
    <t>Jordan Martinez</t>
  </si>
  <si>
    <t>ENG976265S</t>
  </si>
  <si>
    <t>Thomas Martinez</t>
  </si>
  <si>
    <t>ENG713826L</t>
  </si>
  <si>
    <t>Julie Gibson</t>
  </si>
  <si>
    <t>ENG783393T</t>
  </si>
  <si>
    <t>Jason Bennett</t>
  </si>
  <si>
    <t>ENG458678E</t>
  </si>
  <si>
    <t>Gabriela Short</t>
  </si>
  <si>
    <t>ENG583267D</t>
  </si>
  <si>
    <t>David Castillo</t>
  </si>
  <si>
    <t>ENG908412X</t>
  </si>
  <si>
    <t>Allison Cummings</t>
  </si>
  <si>
    <t>ENG947770W</t>
  </si>
  <si>
    <t>Jared Duran</t>
  </si>
  <si>
    <t>ENG882166V</t>
  </si>
  <si>
    <t>Jeffrey King</t>
  </si>
  <si>
    <t>ENG752475R</t>
  </si>
  <si>
    <t>Darren Campbell</t>
  </si>
  <si>
    <t>ENG978662O</t>
  </si>
  <si>
    <t>Linda Noble</t>
  </si>
  <si>
    <t>ENG238810X</t>
  </si>
  <si>
    <t>Kelly Miller</t>
  </si>
  <si>
    <t>ENG568001M</t>
  </si>
  <si>
    <t>Joseph Nunez</t>
  </si>
  <si>
    <t>ENG605450R</t>
  </si>
  <si>
    <t>Brittney Johnson</t>
  </si>
  <si>
    <t>ENG423700X</t>
  </si>
  <si>
    <t>Renee Cannon</t>
  </si>
  <si>
    <t>ENG883621V</t>
  </si>
  <si>
    <t>Michael Jenkins</t>
  </si>
  <si>
    <t>ENG784491P</t>
  </si>
  <si>
    <t>James Cobb</t>
  </si>
  <si>
    <t>ENG322735N</t>
  </si>
  <si>
    <t>Tonya Barron</t>
  </si>
  <si>
    <t>ENG431168A</t>
  </si>
  <si>
    <t>Kelly Ramsey</t>
  </si>
  <si>
    <t>ENG610682N</t>
  </si>
  <si>
    <t>Thomas Marquez</t>
  </si>
  <si>
    <t>ENG255239T</t>
  </si>
  <si>
    <t>Jessica Schultz</t>
  </si>
  <si>
    <t>ENG408263Z</t>
  </si>
  <si>
    <t>Stephanie Duncan</t>
  </si>
  <si>
    <t>ENG429438G</t>
  </si>
  <si>
    <t>Jeremy Sanchez</t>
  </si>
  <si>
    <t>ENG215917G</t>
  </si>
  <si>
    <t>Sarah Peters</t>
  </si>
  <si>
    <t>ENG233133X</t>
  </si>
  <si>
    <t>Andrew Anderson</t>
  </si>
  <si>
    <t>ENG716754N</t>
  </si>
  <si>
    <t>Michael Walker</t>
  </si>
  <si>
    <t>ENG141521U</t>
  </si>
  <si>
    <t>Shannon Todd</t>
  </si>
  <si>
    <t>ENG902094X</t>
  </si>
  <si>
    <t>Matthew Mcneil</t>
  </si>
  <si>
    <t>ENG615769V</t>
  </si>
  <si>
    <t>Gina Jennings</t>
  </si>
  <si>
    <t>ENG455177X</t>
  </si>
  <si>
    <t>Justin Kelly</t>
  </si>
  <si>
    <t>ENG382242K</t>
  </si>
  <si>
    <t>Jeffrey Alvarado</t>
  </si>
  <si>
    <t>ENG974174U</t>
  </si>
  <si>
    <t>Julie Thomas</t>
  </si>
  <si>
    <t>ENG607388D</t>
  </si>
  <si>
    <t>Nicole Finley</t>
  </si>
  <si>
    <t>ENG102060Y</t>
  </si>
  <si>
    <t>John Fernandez</t>
  </si>
  <si>
    <t>ENG131586L</t>
  </si>
  <si>
    <t>Michele Smith</t>
  </si>
  <si>
    <t>ENG777365I</t>
  </si>
  <si>
    <t>Scott Richards</t>
  </si>
  <si>
    <t>ENG541540V</t>
  </si>
  <si>
    <t>Jennifer Clark</t>
  </si>
  <si>
    <t>ENG706417H</t>
  </si>
  <si>
    <t>Zachary Taylor</t>
  </si>
  <si>
    <t>ENG506550H</t>
  </si>
  <si>
    <t>Katherine James</t>
  </si>
  <si>
    <t>ENG705966W</t>
  </si>
  <si>
    <t>Angela Cordova</t>
  </si>
  <si>
    <t>ENG171036S</t>
  </si>
  <si>
    <t>Adrian Barnes DDS</t>
  </si>
  <si>
    <t>ENG202906U</t>
  </si>
  <si>
    <t>Patrick Saunders</t>
  </si>
  <si>
    <t>ENG384980S</t>
  </si>
  <si>
    <t>Walter Johnson</t>
  </si>
  <si>
    <t>ENG117690M</t>
  </si>
  <si>
    <t>Kayla Hernandez</t>
  </si>
  <si>
    <t>ENG957224J</t>
  </si>
  <si>
    <t>Kevin Ramirez</t>
  </si>
  <si>
    <t>ENG844573L</t>
  </si>
  <si>
    <t>Colleen Cruz</t>
  </si>
  <si>
    <t>ENG525343F</t>
  </si>
  <si>
    <t>Gina Holloway</t>
  </si>
  <si>
    <t>ENG478615M</t>
  </si>
  <si>
    <t>Brandon Moore</t>
  </si>
  <si>
    <t>ENG731885S</t>
  </si>
  <si>
    <t>Kristy Brown</t>
  </si>
  <si>
    <t>ENG848134D</t>
  </si>
  <si>
    <t>Karen Flores PhD</t>
  </si>
  <si>
    <t>ENG947873Z</t>
  </si>
  <si>
    <t>Jeffrey Beck</t>
  </si>
  <si>
    <t>ENG874963R</t>
  </si>
  <si>
    <t>Pamela Mcclure</t>
  </si>
  <si>
    <t>ENG897391N</t>
  </si>
  <si>
    <t>Jeffrey Johnson</t>
  </si>
  <si>
    <t>ENG448836I</t>
  </si>
  <si>
    <t>James Cooper</t>
  </si>
  <si>
    <t>ENG450735D</t>
  </si>
  <si>
    <t>Robert Lopez</t>
  </si>
  <si>
    <t>ENG749008F</t>
  </si>
  <si>
    <t>Kimberly Morgan</t>
  </si>
  <si>
    <t>ENG565446H</t>
  </si>
  <si>
    <t>Candice Simpson</t>
  </si>
  <si>
    <t>ENG299366D</t>
  </si>
  <si>
    <t>Scott Rivera</t>
  </si>
  <si>
    <t>ENG569725W</t>
  </si>
  <si>
    <t>Zachary Austin</t>
  </si>
  <si>
    <t>ENG272419A</t>
  </si>
  <si>
    <t>ENG807765T</t>
  </si>
  <si>
    <t>Kelly Callahan</t>
  </si>
  <si>
    <t>ENG294476L</t>
  </si>
  <si>
    <t>Karina Meyer</t>
  </si>
  <si>
    <t>ENG935995X</t>
  </si>
  <si>
    <t>Hannah Grant</t>
  </si>
  <si>
    <t>ENG157692X</t>
  </si>
  <si>
    <t>Whitney Steele</t>
  </si>
  <si>
    <t>ENG420016H</t>
  </si>
  <si>
    <t>Jennifer Lynch</t>
  </si>
  <si>
    <t>ENG269465C</t>
  </si>
  <si>
    <t>Hannah Adams</t>
  </si>
  <si>
    <t>ENG663218X</t>
  </si>
  <si>
    <t>Hannah Cooke</t>
  </si>
  <si>
    <t>ENG442580P</t>
  </si>
  <si>
    <t>Cindy Clayton</t>
  </si>
  <si>
    <t>ENG745618C</t>
  </si>
  <si>
    <t>Mrs. Mary Hammond</t>
  </si>
  <si>
    <t>ENG699879S</t>
  </si>
  <si>
    <t>Robert Parker</t>
  </si>
  <si>
    <t>ENG441982A</t>
  </si>
  <si>
    <t>Tiffany Johnson</t>
  </si>
  <si>
    <t>ENG141068K</t>
  </si>
  <si>
    <t>Ebony Wilson</t>
  </si>
  <si>
    <t>ENG219956D</t>
  </si>
  <si>
    <t>Veronica Hunt</t>
  </si>
  <si>
    <t>ENG535290P</t>
  </si>
  <si>
    <t>Jerry Perry</t>
  </si>
  <si>
    <t>ENG969016M</t>
  </si>
  <si>
    <t>ENG705427L</t>
  </si>
  <si>
    <t>Yesenia Thompson</t>
  </si>
  <si>
    <t>ENG389728T</t>
  </si>
  <si>
    <t>Jeffrey Hale</t>
  </si>
  <si>
    <t>ENG701922S</t>
  </si>
  <si>
    <t>Russell Little</t>
  </si>
  <si>
    <t>ENG949447B</t>
  </si>
  <si>
    <t>Seth Stanley</t>
  </si>
  <si>
    <t>ENG353770U</t>
  </si>
  <si>
    <t>Joshua Krause</t>
  </si>
  <si>
    <t>ENG384188G</t>
  </si>
  <si>
    <t>Michael Atkinson</t>
  </si>
  <si>
    <t>ENG797954V</t>
  </si>
  <si>
    <t>Brenda Harper</t>
  </si>
  <si>
    <t>ENG868606R</t>
  </si>
  <si>
    <t>Jennifer Aguilar</t>
  </si>
  <si>
    <t>ENG101337X</t>
  </si>
  <si>
    <t>Erik Stokes</t>
  </si>
  <si>
    <t>ENG759943Q</t>
  </si>
  <si>
    <t>Jerry Martinez MD</t>
  </si>
  <si>
    <t>ENG618962V</t>
  </si>
  <si>
    <t>Crystal Morton</t>
  </si>
  <si>
    <t>ENG105409Y</t>
  </si>
  <si>
    <t>David Parker</t>
  </si>
  <si>
    <t>ENG629403A</t>
  </si>
  <si>
    <t>Sue Horne</t>
  </si>
  <si>
    <t>ENG104103C</t>
  </si>
  <si>
    <t>Paul Fox</t>
  </si>
  <si>
    <t>ENG284501U</t>
  </si>
  <si>
    <t>ENG478966O</t>
  </si>
  <si>
    <t>John Zuniga</t>
  </si>
  <si>
    <t>ENG618889Z</t>
  </si>
  <si>
    <t>Michael Dickerson</t>
  </si>
  <si>
    <t>ENG681445D</t>
  </si>
  <si>
    <t>David Walker</t>
  </si>
  <si>
    <t>ENG911410M</t>
  </si>
  <si>
    <t>Charles Arnold</t>
  </si>
  <si>
    <t>ENG267607R</t>
  </si>
  <si>
    <t>Alexander Hall</t>
  </si>
  <si>
    <t>ENG920011X</t>
  </si>
  <si>
    <t>Jennifer Stephenson</t>
  </si>
  <si>
    <t>ENG872747O</t>
  </si>
  <si>
    <t>Dana Castro</t>
  </si>
  <si>
    <t>ENG294569L</t>
  </si>
  <si>
    <t>Lauren Jackson</t>
  </si>
  <si>
    <t>ENG588395F</t>
  </si>
  <si>
    <t>William Evans</t>
  </si>
  <si>
    <t>ENG169252O</t>
  </si>
  <si>
    <t>Rebecca Harmon</t>
  </si>
  <si>
    <t>ENG952049A</t>
  </si>
  <si>
    <t>Rachel Boone</t>
  </si>
  <si>
    <t>ENG589460M</t>
  </si>
  <si>
    <t>Christopher Wagner</t>
  </si>
  <si>
    <t>ENG979405T</t>
  </si>
  <si>
    <t>Joseph Snyder</t>
  </si>
  <si>
    <t>ENG182027B</t>
  </si>
  <si>
    <t>Brady Smith</t>
  </si>
  <si>
    <t>ENG909448O</t>
  </si>
  <si>
    <t>Angela Nixon</t>
  </si>
  <si>
    <t>ENG962029S</t>
  </si>
  <si>
    <t>Dr. Joanna Hill</t>
  </si>
  <si>
    <t>ENG973224C</t>
  </si>
  <si>
    <t>Gregory Foster</t>
  </si>
  <si>
    <t>ENG218151S</t>
  </si>
  <si>
    <t>Stephanie Moore</t>
  </si>
  <si>
    <t>ENG260481V</t>
  </si>
  <si>
    <t>Daniel Williams</t>
  </si>
  <si>
    <t>ENG560826F</t>
  </si>
  <si>
    <t>Kayla Jones</t>
  </si>
  <si>
    <t>ENG864717S</t>
  </si>
  <si>
    <t>Jerry Strickland</t>
  </si>
  <si>
    <t>ENG136273D</t>
  </si>
  <si>
    <t>Brandy Sims</t>
  </si>
  <si>
    <t>ENG145912N</t>
  </si>
  <si>
    <t>Alexis Hernandez</t>
  </si>
  <si>
    <t>ENG491532K</t>
  </si>
  <si>
    <t>Holly Stuart</t>
  </si>
  <si>
    <t>ENG228128L</t>
  </si>
  <si>
    <t>Melissa Anderson</t>
  </si>
  <si>
    <t>ENG535319P</t>
  </si>
  <si>
    <t>Nicholas Bass</t>
  </si>
  <si>
    <t>ENG744441D</t>
  </si>
  <si>
    <t>James Wells</t>
  </si>
  <si>
    <t>ENG162876G</t>
  </si>
  <si>
    <t>John Phillips</t>
  </si>
  <si>
    <t>ENG230969F</t>
  </si>
  <si>
    <t>Susan Bailey</t>
  </si>
  <si>
    <t>ENG580213A</t>
  </si>
  <si>
    <t>Jamie Riley</t>
  </si>
  <si>
    <t>ENG617991N</t>
  </si>
  <si>
    <t>Kathryn Craig</t>
  </si>
  <si>
    <t>ENG666795E</t>
  </si>
  <si>
    <t>Sarah Lopez</t>
  </si>
  <si>
    <t>ENG725308U</t>
  </si>
  <si>
    <t>Jose Hicks</t>
  </si>
  <si>
    <t>ENG117077X</t>
  </si>
  <si>
    <t>Kelly Mccullough</t>
  </si>
  <si>
    <t>ENG246810W</t>
  </si>
  <si>
    <t>Katie Mckenzie</t>
  </si>
  <si>
    <t>ENG861240V</t>
  </si>
  <si>
    <t>Glenn Hamilton</t>
  </si>
  <si>
    <t>ENG522646D</t>
  </si>
  <si>
    <t>Matthew Williams</t>
  </si>
  <si>
    <t>ENG230315Q</t>
  </si>
  <si>
    <t>Tracy Ellis</t>
  </si>
  <si>
    <t>ENG660879H</t>
  </si>
  <si>
    <t>Dakota Garcia</t>
  </si>
  <si>
    <t>ENG845308H</t>
  </si>
  <si>
    <t>Riley Smith</t>
  </si>
  <si>
    <t>ENG726017A</t>
  </si>
  <si>
    <t>Teresa Lopez</t>
  </si>
  <si>
    <t>ENG220471V</t>
  </si>
  <si>
    <t>Vincent Ward</t>
  </si>
  <si>
    <t>ENG984490Y</t>
  </si>
  <si>
    <t>Alexa Ewing</t>
  </si>
  <si>
    <t>ENG186599B</t>
  </si>
  <si>
    <t>Lawrence Hebert</t>
  </si>
  <si>
    <t>ENG907164U</t>
  </si>
  <si>
    <t>Emily Short</t>
  </si>
  <si>
    <t>ENG742689K</t>
  </si>
  <si>
    <t>Jonathan Cox</t>
  </si>
  <si>
    <t>ENG300469L</t>
  </si>
  <si>
    <t>Kevin Casey</t>
  </si>
  <si>
    <t>ENG219758K</t>
  </si>
  <si>
    <t>Patricia Smith</t>
  </si>
  <si>
    <t>ENG234476K</t>
  </si>
  <si>
    <t>Heather Clark</t>
  </si>
  <si>
    <t>ENG334975S</t>
  </si>
  <si>
    <t>Christina Lopez</t>
  </si>
  <si>
    <t>ENG993677B</t>
  </si>
  <si>
    <t>Matthew Carr</t>
  </si>
  <si>
    <t>ENG819206Q</t>
  </si>
  <si>
    <t>Laurie Shepard</t>
  </si>
  <si>
    <t>ENG669733P</t>
  </si>
  <si>
    <t>Susan Brown</t>
  </si>
  <si>
    <t>ENG206004S</t>
  </si>
  <si>
    <t>Amanda Holland</t>
  </si>
  <si>
    <t>ENG237234V</t>
  </si>
  <si>
    <t>Kathryn Barnes</t>
  </si>
  <si>
    <t>ENG818458S</t>
  </si>
  <si>
    <t>Thomas Howe</t>
  </si>
  <si>
    <t>ENG443819P</t>
  </si>
  <si>
    <t>Michelle Morgan</t>
  </si>
  <si>
    <t>ENG260628Q</t>
  </si>
  <si>
    <t>William Sandoval</t>
  </si>
  <si>
    <t>ENG287619P</t>
  </si>
  <si>
    <t>William Lynch</t>
  </si>
  <si>
    <t>ENG772613L</t>
  </si>
  <si>
    <t>Steven Miller</t>
  </si>
  <si>
    <t>ENG241698B</t>
  </si>
  <si>
    <t>Caitlin Rodriguez</t>
  </si>
  <si>
    <t>ENG822779F</t>
  </si>
  <si>
    <t>Miguel Franklin</t>
  </si>
  <si>
    <t>ENG826895I</t>
  </si>
  <si>
    <t>Christopher Bradshaw</t>
  </si>
  <si>
    <t>ENG464178K</t>
  </si>
  <si>
    <t>Melissa Hess</t>
  </si>
  <si>
    <t>ENG356544I</t>
  </si>
  <si>
    <t>Ashley Ayala</t>
  </si>
  <si>
    <t>ENG712510N</t>
  </si>
  <si>
    <t>Nicole Olson</t>
  </si>
  <si>
    <t>ENG401620U</t>
  </si>
  <si>
    <t>Ariel Duran</t>
  </si>
  <si>
    <t>ENG433649T</t>
  </si>
  <si>
    <t>Richard Reid</t>
  </si>
  <si>
    <t>ENG117835X</t>
  </si>
  <si>
    <t>Kimberly Jones</t>
  </si>
  <si>
    <t>ENG789169P</t>
  </si>
  <si>
    <t>Adrian Rowe</t>
  </si>
  <si>
    <t>ENG945209J</t>
  </si>
  <si>
    <t>Bryce Cruz</t>
  </si>
  <si>
    <t>ENG927349E</t>
  </si>
  <si>
    <t>Stacey Edwards</t>
  </si>
  <si>
    <t>ENG813722I</t>
  </si>
  <si>
    <t>Angela Myers</t>
  </si>
  <si>
    <t>ENG304712A</t>
  </si>
  <si>
    <t>Victoria Williams</t>
  </si>
  <si>
    <t>ENG987497P</t>
  </si>
  <si>
    <t>Thomas Johnson</t>
  </si>
  <si>
    <t>ENG905129J</t>
  </si>
  <si>
    <t>Jennifer Castro</t>
  </si>
  <si>
    <t>ENG854412Y</t>
  </si>
  <si>
    <t>Jennifer Mcclain</t>
  </si>
  <si>
    <t>ENG598189A</t>
  </si>
  <si>
    <t>Victoria Brown</t>
  </si>
  <si>
    <t>ENG205228L</t>
  </si>
  <si>
    <t>Sherry Thomas</t>
  </si>
  <si>
    <t>ENG862516Z</t>
  </si>
  <si>
    <t>Bethany Clark</t>
  </si>
  <si>
    <t>ENG358923T</t>
  </si>
  <si>
    <t>Sandra Ray</t>
  </si>
  <si>
    <t>ENG779261R</t>
  </si>
  <si>
    <t>David Powell</t>
  </si>
  <si>
    <t>ENG351540M</t>
  </si>
  <si>
    <t>Mark Williams</t>
  </si>
  <si>
    <t>ENG303008U</t>
  </si>
  <si>
    <t>Andrea Smith</t>
  </si>
  <si>
    <t>ENG915123M</t>
  </si>
  <si>
    <t>Raymond Wall</t>
  </si>
  <si>
    <t>ENG200779F</t>
  </si>
  <si>
    <t>Teresa Wilson</t>
  </si>
  <si>
    <t>ENG367548D</t>
  </si>
  <si>
    <t>Patrick Morris</t>
  </si>
  <si>
    <t>ENG396692F</t>
  </si>
  <si>
    <t>Kenneth Brown</t>
  </si>
  <si>
    <t>ENG687201E</t>
  </si>
  <si>
    <t>David Rivera</t>
  </si>
  <si>
    <t>ENG705745X</t>
  </si>
  <si>
    <t>Mr. Bradley Stewart</t>
  </si>
  <si>
    <t>ENG577426N</t>
  </si>
  <si>
    <t>Jamie Castillo</t>
  </si>
  <si>
    <t>ENG501724N</t>
  </si>
  <si>
    <t>Benjamin Robinson</t>
  </si>
  <si>
    <t>ENG342813R</t>
  </si>
  <si>
    <t>Sandra Dixon</t>
  </si>
  <si>
    <t>ENG983871Z</t>
  </si>
  <si>
    <t>Benjamin Moore</t>
  </si>
  <si>
    <t>ENG184317X</t>
  </si>
  <si>
    <t>Keith Beck</t>
  </si>
  <si>
    <t>ENG197716N</t>
  </si>
  <si>
    <t>Krystal Bell</t>
  </si>
  <si>
    <t>ENG434884J</t>
  </si>
  <si>
    <t>Monica Morales</t>
  </si>
  <si>
    <t>ENG622468N</t>
  </si>
  <si>
    <t>Natasha Conway</t>
  </si>
  <si>
    <t>ENG889658N</t>
  </si>
  <si>
    <t>Gregory Waters</t>
  </si>
  <si>
    <t>ENG464321M</t>
  </si>
  <si>
    <t>James Rowland</t>
  </si>
  <si>
    <t>ENG594043M</t>
  </si>
  <si>
    <t>Jose Wright</t>
  </si>
  <si>
    <t>ENG360889B</t>
  </si>
  <si>
    <t>Brian Graham</t>
  </si>
  <si>
    <t>ENG222861J</t>
  </si>
  <si>
    <t>Kimberly Stone</t>
  </si>
  <si>
    <t>ENG436027Q</t>
  </si>
  <si>
    <t>Andrew Howard</t>
  </si>
  <si>
    <t>ENG156232K</t>
  </si>
  <si>
    <t>Catherine Adams</t>
  </si>
  <si>
    <t>ENG417481K</t>
  </si>
  <si>
    <t>Dr. Travis Smith</t>
  </si>
  <si>
    <t>ENG614005C</t>
  </si>
  <si>
    <t>Cynthia Pena</t>
  </si>
  <si>
    <t>ENG744924S</t>
  </si>
  <si>
    <t>Stacy Vega</t>
  </si>
  <si>
    <t>ENG233012B</t>
  </si>
  <si>
    <t>Rachel Martin</t>
  </si>
  <si>
    <t>ENG740152W</t>
  </si>
  <si>
    <t>Parker Fox</t>
  </si>
  <si>
    <t>ENG209594M</t>
  </si>
  <si>
    <t>Mrs. Janice Roberts DVM</t>
  </si>
  <si>
    <t>ENG361584A</t>
  </si>
  <si>
    <t>Dr. Michael Lutz</t>
  </si>
  <si>
    <t>ENG410741H</t>
  </si>
  <si>
    <t>Vanessa Thompson</t>
  </si>
  <si>
    <t>ENG427319D</t>
  </si>
  <si>
    <t>Kenneth Good</t>
  </si>
  <si>
    <t>ENG864150M</t>
  </si>
  <si>
    <t>Sharon Fuller</t>
  </si>
  <si>
    <t>ENG539800I</t>
  </si>
  <si>
    <t>Jenna Richardson</t>
  </si>
  <si>
    <t>ENG166828Y</t>
  </si>
  <si>
    <t>Daniel Estes</t>
  </si>
  <si>
    <t>ENG829223A</t>
  </si>
  <si>
    <t>Sharon Dyer</t>
  </si>
  <si>
    <t>ENG337465J</t>
  </si>
  <si>
    <t>Cynthia Morgan</t>
  </si>
  <si>
    <t>ENG681677A</t>
  </si>
  <si>
    <t>Erica Thomas</t>
  </si>
  <si>
    <t>ENG174277W</t>
  </si>
  <si>
    <t>Krista Herrera</t>
  </si>
  <si>
    <t>ENG635356S</t>
  </si>
  <si>
    <t>Ashley Weeks</t>
  </si>
  <si>
    <t>ENG378970E</t>
  </si>
  <si>
    <t>Michael Burke</t>
  </si>
  <si>
    <t>ENG336276G</t>
  </si>
  <si>
    <t>Michelle Davis</t>
  </si>
  <si>
    <t>ENG349408J</t>
  </si>
  <si>
    <t>Daniel Price MD</t>
  </si>
  <si>
    <t>ENG919132C</t>
  </si>
  <si>
    <t>Jason Simon</t>
  </si>
  <si>
    <t>ENG188022H</t>
  </si>
  <si>
    <t>Tyler Munoz</t>
  </si>
  <si>
    <t>ENG586376C</t>
  </si>
  <si>
    <t>Justin Miller</t>
  </si>
  <si>
    <t>ENG124238P</t>
  </si>
  <si>
    <t>Melissa Barnes</t>
  </si>
  <si>
    <t>ENG893185E</t>
  </si>
  <si>
    <t>Michael Mcconnell</t>
  </si>
  <si>
    <t>ENG892865L</t>
  </si>
  <si>
    <t>Janice Boyer</t>
  </si>
  <si>
    <t>ENG937495N</t>
  </si>
  <si>
    <t>Anthony Bird</t>
  </si>
  <si>
    <t>ENG501127U</t>
  </si>
  <si>
    <t>Lisa Hansen</t>
  </si>
  <si>
    <t>ENG449204Y</t>
  </si>
  <si>
    <t>Steven Farrell</t>
  </si>
  <si>
    <t>ENG587099E</t>
  </si>
  <si>
    <t>Mr. Michael Barber</t>
  </si>
  <si>
    <t>ENG746773U</t>
  </si>
  <si>
    <t>Rachel Davis DVM</t>
  </si>
  <si>
    <t>ENG737929A</t>
  </si>
  <si>
    <t>Lauren Rivera</t>
  </si>
  <si>
    <t>ENG901103G</t>
  </si>
  <si>
    <t>ENG962830N</t>
  </si>
  <si>
    <t>Alicia Kramer</t>
  </si>
  <si>
    <t>ENG327975Y</t>
  </si>
  <si>
    <t>Monica Davis</t>
  </si>
  <si>
    <t>ENG785350C</t>
  </si>
  <si>
    <t>Jenna Anderson</t>
  </si>
  <si>
    <t>ENG390937Q</t>
  </si>
  <si>
    <t>Terri Nielsen</t>
  </si>
  <si>
    <t>ENG930660Z</t>
  </si>
  <si>
    <t>Sharon Gonzalez</t>
  </si>
  <si>
    <t>ENG221746T</t>
  </si>
  <si>
    <t>Terry Garza</t>
  </si>
  <si>
    <t>ENG415876O</t>
  </si>
  <si>
    <t>Carlos Perez</t>
  </si>
  <si>
    <t>ENG811538M</t>
  </si>
  <si>
    <t>Eric Navarro III</t>
  </si>
  <si>
    <t>ENG841136G</t>
  </si>
  <si>
    <t>Steven Beck</t>
  </si>
  <si>
    <t>ENG498927H</t>
  </si>
  <si>
    <t>Catherine Harrell</t>
  </si>
  <si>
    <t>ENG207182Z</t>
  </si>
  <si>
    <t>Joshua Castillo</t>
  </si>
  <si>
    <t>ENG527880B</t>
  </si>
  <si>
    <t>Robert Nelson</t>
  </si>
  <si>
    <t>ENG167195K</t>
  </si>
  <si>
    <t>Melissa Phelps</t>
  </si>
  <si>
    <t>ENG452208J</t>
  </si>
  <si>
    <t>Rebecca Doyle</t>
  </si>
  <si>
    <t>ENG814539F</t>
  </si>
  <si>
    <t>Charles Clark</t>
  </si>
  <si>
    <t>ENG974527E</t>
  </si>
  <si>
    <t>April Martinez</t>
  </si>
  <si>
    <t>ENG751220A</t>
  </si>
  <si>
    <t>Mr. Fernando Robinson</t>
  </si>
  <si>
    <t>ENG353536U</t>
  </si>
  <si>
    <t>Eugene Ibarra</t>
  </si>
  <si>
    <t>ENG830347U</t>
  </si>
  <si>
    <t>Matthew Gross</t>
  </si>
  <si>
    <t>ENG788822C</t>
  </si>
  <si>
    <t>Chelsea Bailey</t>
  </si>
  <si>
    <t>ENG407843B</t>
  </si>
  <si>
    <t>Joshua Costa</t>
  </si>
  <si>
    <t>ENG339691F</t>
  </si>
  <si>
    <t>Juan Jones</t>
  </si>
  <si>
    <t>ENG557165U</t>
  </si>
  <si>
    <t>Troy Kerr</t>
  </si>
  <si>
    <t>ENG701743N</t>
  </si>
  <si>
    <t>Samuel Baldwin</t>
  </si>
  <si>
    <t>ENG991357V</t>
  </si>
  <si>
    <t>Julia Henderson</t>
  </si>
  <si>
    <t>ENG925014K</t>
  </si>
  <si>
    <t>Kimberly Juarez</t>
  </si>
  <si>
    <t>ENG774287D</t>
  </si>
  <si>
    <t>Barry Alexander</t>
  </si>
  <si>
    <t>ENG595886T</t>
  </si>
  <si>
    <t>Jose Cooper</t>
  </si>
  <si>
    <t>ENG981817C</t>
  </si>
  <si>
    <t>Nancy Cruz</t>
  </si>
  <si>
    <t>ENG794233M</t>
  </si>
  <si>
    <t>Michael Weaver</t>
  </si>
  <si>
    <t>ENG775156P</t>
  </si>
  <si>
    <t>Andrew Jensen</t>
  </si>
  <si>
    <t>ENG876644T</t>
  </si>
  <si>
    <t>Laura Perry</t>
  </si>
  <si>
    <t>ENG150911D</t>
  </si>
  <si>
    <t>James Miller</t>
  </si>
  <si>
    <t>ENG277516P</t>
  </si>
  <si>
    <t>Barbara Nunez</t>
  </si>
  <si>
    <t>ENG829437N</t>
  </si>
  <si>
    <t>Carol Harris</t>
  </si>
  <si>
    <t>ENG910643Y</t>
  </si>
  <si>
    <t>Kyle Russell</t>
  </si>
  <si>
    <t>ENG374889G</t>
  </si>
  <si>
    <t>Kimberly Fox</t>
  </si>
  <si>
    <t>ENG836041N</t>
  </si>
  <si>
    <t>Brandon Middleton</t>
  </si>
  <si>
    <t>ENG426245F</t>
  </si>
  <si>
    <t>Carlos Lee</t>
  </si>
  <si>
    <t>ENG189701D</t>
  </si>
  <si>
    <t>Margaret Reynolds</t>
  </si>
  <si>
    <t>ENG577399Z</t>
  </si>
  <si>
    <t>Martin Baker</t>
  </si>
  <si>
    <t>ENG763716A</t>
  </si>
  <si>
    <t>Margaret Morrison</t>
  </si>
  <si>
    <t>ENG403465W</t>
  </si>
  <si>
    <t>Gregory Mack</t>
  </si>
  <si>
    <t>ENG271931U</t>
  </si>
  <si>
    <t>Matthew Villegas</t>
  </si>
  <si>
    <t>ENG948313E</t>
  </si>
  <si>
    <t>Joseph Lewis</t>
  </si>
  <si>
    <t>ENG505378E</t>
  </si>
  <si>
    <t>David Ruiz</t>
  </si>
  <si>
    <t>ENG345577W</t>
  </si>
  <si>
    <t>Sara Roberts</t>
  </si>
  <si>
    <t>ENG218075M</t>
  </si>
  <si>
    <t>Nathan Beck</t>
  </si>
  <si>
    <t>ENG257658G</t>
  </si>
  <si>
    <t>Sherry Davis</t>
  </si>
  <si>
    <t>ENG271713P</t>
  </si>
  <si>
    <t>Jon Salazar</t>
  </si>
  <si>
    <t>ENG491804S</t>
  </si>
  <si>
    <t>Crystal Taylor</t>
  </si>
  <si>
    <t>ENG754701D</t>
  </si>
  <si>
    <t>Cynthia Smith</t>
  </si>
  <si>
    <t>ENG117172Y</t>
  </si>
  <si>
    <t>Joseph Schultz</t>
  </si>
  <si>
    <t>ENG836932Z</t>
  </si>
  <si>
    <t>Brianna Romero</t>
  </si>
  <si>
    <t>ENG504373A</t>
  </si>
  <si>
    <t>Nathaniel Ward</t>
  </si>
  <si>
    <t>ENG997321N</t>
  </si>
  <si>
    <t>Cheryl Vang</t>
  </si>
  <si>
    <t>ENG993606I</t>
  </si>
  <si>
    <t>Jessica Swanson</t>
  </si>
  <si>
    <t>ENG366346K</t>
  </si>
  <si>
    <t>Andrew Alexander</t>
  </si>
  <si>
    <t>ENG909483W</t>
  </si>
  <si>
    <t>Matthew Rose</t>
  </si>
  <si>
    <t>ENG636241Z</t>
  </si>
  <si>
    <t>Katherine Moore</t>
  </si>
  <si>
    <t>ENG671209R</t>
  </si>
  <si>
    <t>Kenneth Baker</t>
  </si>
  <si>
    <t>ENG193058G</t>
  </si>
  <si>
    <t>Todd Taylor</t>
  </si>
  <si>
    <t>ENG470506X</t>
  </si>
  <si>
    <t>Kimberly Giles</t>
  </si>
  <si>
    <t>ENG931382V</t>
  </si>
  <si>
    <t>Elizabeth Harrison</t>
  </si>
  <si>
    <t>ENG170121L</t>
  </si>
  <si>
    <t>Jacob Mcintosh</t>
  </si>
  <si>
    <t>ENG134072Z</t>
  </si>
  <si>
    <t>ENG360974Q</t>
  </si>
  <si>
    <t>Melinda Lawrence</t>
  </si>
  <si>
    <t>ENG777474V</t>
  </si>
  <si>
    <t>David Willis</t>
  </si>
  <si>
    <t>ENG971967M</t>
  </si>
  <si>
    <t>Rebecca Martin</t>
  </si>
  <si>
    <t>ENG892253C</t>
  </si>
  <si>
    <t>Meghan Perkins</t>
  </si>
  <si>
    <t>ENG734902U</t>
  </si>
  <si>
    <t>Kelly Blevins</t>
  </si>
  <si>
    <t>ENG169224Q</t>
  </si>
  <si>
    <t>Lori Smith</t>
  </si>
  <si>
    <t>ENG180351T</t>
  </si>
  <si>
    <t>Kyle Wang</t>
  </si>
  <si>
    <t>ENG419882B</t>
  </si>
  <si>
    <t>Mark Moore</t>
  </si>
  <si>
    <t>ENG507188A</t>
  </si>
  <si>
    <t>Samantha Oliver</t>
  </si>
  <si>
    <t>ENG705781Z</t>
  </si>
  <si>
    <t>Douglas Adams</t>
  </si>
  <si>
    <t>ENG635559M</t>
  </si>
  <si>
    <t>Richard Lane</t>
  </si>
  <si>
    <t>ENG531154D</t>
  </si>
  <si>
    <t>Michelle Thomas DVM</t>
  </si>
  <si>
    <t>ENG462953Z</t>
  </si>
  <si>
    <t>Gary Walsh</t>
  </si>
  <si>
    <t>ENG324765V</t>
  </si>
  <si>
    <t>Alex Phillips</t>
  </si>
  <si>
    <t>ENG990078Z</t>
  </si>
  <si>
    <t>Ricardo Watkins</t>
  </si>
  <si>
    <t>ENG890511P</t>
  </si>
  <si>
    <t>Shane Lewis</t>
  </si>
  <si>
    <t>ENG914017Z</t>
  </si>
  <si>
    <t>Shaun Hubbard</t>
  </si>
  <si>
    <t>ENG282818B</t>
  </si>
  <si>
    <t>Joseph Krause</t>
  </si>
  <si>
    <t>ENG172083G</t>
  </si>
  <si>
    <t>Michelle Rios</t>
  </si>
  <si>
    <t>ENG674307E</t>
  </si>
  <si>
    <t>Tammy Evans MD</t>
  </si>
  <si>
    <t>ENG685453I</t>
  </si>
  <si>
    <t>Cynthia Holland</t>
  </si>
  <si>
    <t>ENG707087O</t>
  </si>
  <si>
    <t>Elizabeth Richardson</t>
  </si>
  <si>
    <t>ENG341490F</t>
  </si>
  <si>
    <t>James Schneider</t>
  </si>
  <si>
    <t>ENG513020P</t>
  </si>
  <si>
    <t>Ricardo Mitchell</t>
  </si>
  <si>
    <t>ENG226870I</t>
  </si>
  <si>
    <t>Jessica Carr</t>
  </si>
  <si>
    <t>ENG952046I</t>
  </si>
  <si>
    <t>Kelly Martin</t>
  </si>
  <si>
    <t>ENG988575X</t>
  </si>
  <si>
    <t>Brian Cruz</t>
  </si>
  <si>
    <t>ENG779988N</t>
  </si>
  <si>
    <t>John Ruiz</t>
  </si>
  <si>
    <t>ENG173476U</t>
  </si>
  <si>
    <t>Brandi Jimenez</t>
  </si>
  <si>
    <t>ENG785249R</t>
  </si>
  <si>
    <t>Carolyn Smith</t>
  </si>
  <si>
    <t>ENG946035Q</t>
  </si>
  <si>
    <t>Michael Valencia</t>
  </si>
  <si>
    <t>ENG498881L</t>
  </si>
  <si>
    <t>Andre Collins</t>
  </si>
  <si>
    <t>ENG742157D</t>
  </si>
  <si>
    <t>Tami Rivera</t>
  </si>
  <si>
    <t>ENG202757E</t>
  </si>
  <si>
    <t>Bethany Davidson</t>
  </si>
  <si>
    <t>ENG771489J</t>
  </si>
  <si>
    <t>Philip Barr</t>
  </si>
  <si>
    <t>ENG928204H</t>
  </si>
  <si>
    <t>Michael Gomez</t>
  </si>
  <si>
    <t>ENG563155Z</t>
  </si>
  <si>
    <t>Jennifer Silva</t>
  </si>
  <si>
    <t>ENG719348V</t>
  </si>
  <si>
    <t>Ms. Jodi Davis</t>
  </si>
  <si>
    <t>ENG301792G</t>
  </si>
  <si>
    <t>Kelly Haynes</t>
  </si>
  <si>
    <t>ENG623271G</t>
  </si>
  <si>
    <t>Cynthia Walsh</t>
  </si>
  <si>
    <t>ENG755164G</t>
  </si>
  <si>
    <t>Anthony Randall</t>
  </si>
  <si>
    <t>ENG306252I</t>
  </si>
  <si>
    <t>Elizabeth Rose</t>
  </si>
  <si>
    <t>ENG553805I</t>
  </si>
  <si>
    <t>Megan Smith</t>
  </si>
  <si>
    <t>ENG673315R</t>
  </si>
  <si>
    <t>Brandon Mullins</t>
  </si>
  <si>
    <t>ENG887594H</t>
  </si>
  <si>
    <t>Craig Brooks</t>
  </si>
  <si>
    <t>ENG367799S</t>
  </si>
  <si>
    <t>Julia Gardner</t>
  </si>
  <si>
    <t>ENG601789T</t>
  </si>
  <si>
    <t>Jennifer Garcia</t>
  </si>
  <si>
    <t>ENG745890Z</t>
  </si>
  <si>
    <t>Nathaniel Edwards</t>
  </si>
  <si>
    <t>ENG245401V</t>
  </si>
  <si>
    <t>Richard Oneal</t>
  </si>
  <si>
    <t>ENG900432V</t>
  </si>
  <si>
    <t>Luis Yang</t>
  </si>
  <si>
    <t>ENG610246H</t>
  </si>
  <si>
    <t>Russell Sutton</t>
  </si>
  <si>
    <t>ENG129381U</t>
  </si>
  <si>
    <t>Christopher Scott</t>
  </si>
  <si>
    <t>ENG447384C</t>
  </si>
  <si>
    <t>Carol Bush</t>
  </si>
  <si>
    <t>ENG757389P</t>
  </si>
  <si>
    <t>Kristina Smith</t>
  </si>
  <si>
    <t>ENG525010F</t>
  </si>
  <si>
    <t>Eric Mccoy</t>
  </si>
  <si>
    <t>ENG591443B</t>
  </si>
  <si>
    <t>David Reyes</t>
  </si>
  <si>
    <t>ENG135822O</t>
  </si>
  <si>
    <t>Kristopher Castro</t>
  </si>
  <si>
    <t>ENG845638H</t>
  </si>
  <si>
    <t>Jeffery Drake</t>
  </si>
  <si>
    <t>ENG333988T</t>
  </si>
  <si>
    <t>Tracy Morrison</t>
  </si>
  <si>
    <t>ENG666724W</t>
  </si>
  <si>
    <t>Jose Kennedy</t>
  </si>
  <si>
    <t>ENG777395Y</t>
  </si>
  <si>
    <t>Nancy Gilmore</t>
  </si>
  <si>
    <t>ENG344788W</t>
  </si>
  <si>
    <t>Dawn Nelson</t>
  </si>
  <si>
    <t>ENG525400A</t>
  </si>
  <si>
    <t>Shawn Mccullough</t>
  </si>
  <si>
    <t>ENG985819U</t>
  </si>
  <si>
    <t>Alexander Wells</t>
  </si>
  <si>
    <t>ENG353738P</t>
  </si>
  <si>
    <t>Michele Lowe</t>
  </si>
  <si>
    <t>ENG957409Z</t>
  </si>
  <si>
    <t>Brian Daniel</t>
  </si>
  <si>
    <t>ENG326713Q</t>
  </si>
  <si>
    <t>Catherine Velasquez</t>
  </si>
  <si>
    <t>ENG915826R</t>
  </si>
  <si>
    <t>Lindsay Arnold</t>
  </si>
  <si>
    <t>ENG821930Q</t>
  </si>
  <si>
    <t>Jason Owens</t>
  </si>
  <si>
    <t>ENG836339W</t>
  </si>
  <si>
    <t>Jessica Smith</t>
  </si>
  <si>
    <t>ENG502822U</t>
  </si>
  <si>
    <t>Andrea Braun</t>
  </si>
  <si>
    <t>ENG876087L</t>
  </si>
  <si>
    <t>Michelle Steele</t>
  </si>
  <si>
    <t>ENG650991P</t>
  </si>
  <si>
    <t>Jennifer Ramirez</t>
  </si>
  <si>
    <t>ENG966975C</t>
  </si>
  <si>
    <t>Alexander Woods</t>
  </si>
  <si>
    <t>ENG137050Z</t>
  </si>
  <si>
    <t>Nancy Smith</t>
  </si>
  <si>
    <t>ENG622043H</t>
  </si>
  <si>
    <t>Sandra Camacho</t>
  </si>
  <si>
    <t>ENG927498D</t>
  </si>
  <si>
    <t>Jennifer Padilla</t>
  </si>
  <si>
    <t>ENG310868Q</t>
  </si>
  <si>
    <t>Amy Williams</t>
  </si>
  <si>
    <t>ENG591065E</t>
  </si>
  <si>
    <t>Mason James</t>
  </si>
  <si>
    <t>ENG412827V</t>
  </si>
  <si>
    <t>Pam Wise</t>
  </si>
  <si>
    <t>ENG220186S</t>
  </si>
  <si>
    <t>Wesley Spencer</t>
  </si>
  <si>
    <t>ENG865556W</t>
  </si>
  <si>
    <t>Madison Nunez</t>
  </si>
  <si>
    <t>ENG792364V</t>
  </si>
  <si>
    <t>Michael Reynolds</t>
  </si>
  <si>
    <t>ENG669641R</t>
  </si>
  <si>
    <t>Michelle Dickson</t>
  </si>
  <si>
    <t>ENG880158B</t>
  </si>
  <si>
    <t>Sandra Willis DDS</t>
  </si>
  <si>
    <t>ENG801743K</t>
  </si>
  <si>
    <t>Jacob Barnes</t>
  </si>
  <si>
    <t>ENG142271I</t>
  </si>
  <si>
    <t>Maria Jackson</t>
  </si>
  <si>
    <t>ENG244042U</t>
  </si>
  <si>
    <t>Jeffrey Alexander</t>
  </si>
  <si>
    <t>ENG716429C</t>
  </si>
  <si>
    <t>Darrell Rivera</t>
  </si>
  <si>
    <t>ENG635232K</t>
  </si>
  <si>
    <t>Mario Moore</t>
  </si>
  <si>
    <t>ENG912571M</t>
  </si>
  <si>
    <t>Kathleen Jones</t>
  </si>
  <si>
    <t>ENG649485O</t>
  </si>
  <si>
    <t>Tony Johnson</t>
  </si>
  <si>
    <t>ENG702004T</t>
  </si>
  <si>
    <t>Cassidy Pena</t>
  </si>
  <si>
    <t>ENG706870J</t>
  </si>
  <si>
    <t>Dr. Jessica Reynolds</t>
  </si>
  <si>
    <t>ENG176515D</t>
  </si>
  <si>
    <t>Jeremiah Rubio</t>
  </si>
  <si>
    <t>ENG595709L</t>
  </si>
  <si>
    <t>John Huang</t>
  </si>
  <si>
    <t>ENG884939G</t>
  </si>
  <si>
    <t>Bruce Briggs</t>
  </si>
  <si>
    <t>ENG933447Y</t>
  </si>
  <si>
    <t>Robert Turner</t>
  </si>
  <si>
    <t>ENG120754D</t>
  </si>
  <si>
    <t>Robert Rivera</t>
  </si>
  <si>
    <t>ENG979701Q</t>
  </si>
  <si>
    <t>Anthony Curtis</t>
  </si>
  <si>
    <t>ENG496638Q</t>
  </si>
  <si>
    <t>Colleen Fitzpatrick</t>
  </si>
  <si>
    <t>ENG712591G</t>
  </si>
  <si>
    <t>Kimberly Harris</t>
  </si>
  <si>
    <t>ENG982620S</t>
  </si>
  <si>
    <t>Jessica Williams</t>
  </si>
  <si>
    <t>ENG448833N</t>
  </si>
  <si>
    <t>Jackie Phillips</t>
  </si>
  <si>
    <t>ENG984451O</t>
  </si>
  <si>
    <t>Andrew Williams</t>
  </si>
  <si>
    <t>ENG458197I</t>
  </si>
  <si>
    <t>Shawna Harrison</t>
  </si>
  <si>
    <t>ENG516939X</t>
  </si>
  <si>
    <t>Charles Meza</t>
  </si>
  <si>
    <t>ENG607348Y</t>
  </si>
  <si>
    <t>Rebecca Jones</t>
  </si>
  <si>
    <t>ENG867752C</t>
  </si>
  <si>
    <t>Richard Wilson</t>
  </si>
  <si>
    <t>ENG553956R</t>
  </si>
  <si>
    <t>Taylor Reynolds</t>
  </si>
  <si>
    <t>ENG862808I</t>
  </si>
  <si>
    <t>Mitchell Griffin</t>
  </si>
  <si>
    <t>ENG880308G</t>
  </si>
  <si>
    <t>Stacy Fernandez</t>
  </si>
  <si>
    <t>ENG299916E</t>
  </si>
  <si>
    <t>Jaime Atkinson</t>
  </si>
  <si>
    <t>ENG260942U</t>
  </si>
  <si>
    <t>Angela Hunter</t>
  </si>
  <si>
    <t>ENG483093U</t>
  </si>
  <si>
    <t>Shawn Wright</t>
  </si>
  <si>
    <t>ENG609999V</t>
  </si>
  <si>
    <t>Wendy Kemp</t>
  </si>
  <si>
    <t>ENG475884Y</t>
  </si>
  <si>
    <t>Erica Hale</t>
  </si>
  <si>
    <t>ENG576852I</t>
  </si>
  <si>
    <t>Susan Allen</t>
  </si>
  <si>
    <t>ENG413910Y</t>
  </si>
  <si>
    <t>Brittany Sullivan</t>
  </si>
  <si>
    <t>ENG150358O</t>
  </si>
  <si>
    <t>Helen Campbell</t>
  </si>
  <si>
    <t>ENG443843L</t>
  </si>
  <si>
    <t>ENG726653H</t>
  </si>
  <si>
    <t>Patrick Schwartz</t>
  </si>
  <si>
    <t>ENG475920A</t>
  </si>
  <si>
    <t>Breanna Wilson</t>
  </si>
  <si>
    <t>ENG766293E</t>
  </si>
  <si>
    <t>John Martinez DVM</t>
  </si>
  <si>
    <t>ENG328228C</t>
  </si>
  <si>
    <t>Shelby Jackson</t>
  </si>
  <si>
    <t>ENG468140N</t>
  </si>
  <si>
    <t>Robin Morris</t>
  </si>
  <si>
    <t>ENG279904X</t>
  </si>
  <si>
    <t>Mrs. Rebecca Thomas</t>
  </si>
  <si>
    <t>ENG301694C</t>
  </si>
  <si>
    <t>Collin Wilson</t>
  </si>
  <si>
    <t>ENG508252S</t>
  </si>
  <si>
    <t>Dana Lloyd</t>
  </si>
  <si>
    <t>ENG441065I</t>
  </si>
  <si>
    <t>Tina Hampton</t>
  </si>
  <si>
    <t>ENG703335L</t>
  </si>
  <si>
    <t>Kristin Johnson MD</t>
  </si>
  <si>
    <t>ENG986305Z</t>
  </si>
  <si>
    <t>Vincent Fisher</t>
  </si>
  <si>
    <t>ENG291300M</t>
  </si>
  <si>
    <t>Robert Gillespie</t>
  </si>
  <si>
    <t>ENG806839X</t>
  </si>
  <si>
    <t>William Sharp</t>
  </si>
  <si>
    <t>ENG964552A</t>
  </si>
  <si>
    <t>Mariah Smith DDS</t>
  </si>
  <si>
    <t>ENG695140W</t>
  </si>
  <si>
    <t>William Frederick</t>
  </si>
  <si>
    <t>ENG983647X</t>
  </si>
  <si>
    <t>Michelle King</t>
  </si>
  <si>
    <t>ENG256998Z</t>
  </si>
  <si>
    <t>Samantha Walters</t>
  </si>
  <si>
    <t>ENG199178B</t>
  </si>
  <si>
    <t>Curtis Bradley</t>
  </si>
  <si>
    <t>ENG592182A</t>
  </si>
  <si>
    <t>Jennifer Li</t>
  </si>
  <si>
    <t>ENG338014Q</t>
  </si>
  <si>
    <t>Deanna Johnson</t>
  </si>
  <si>
    <t>ENG934138H</t>
  </si>
  <si>
    <t>Erin Wu</t>
  </si>
  <si>
    <t>ENG843644O</t>
  </si>
  <si>
    <t>Joshua Gonzalez</t>
  </si>
  <si>
    <t>ENG876754K</t>
  </si>
  <si>
    <t>Maria Mullins</t>
  </si>
  <si>
    <t>ENG954094L</t>
  </si>
  <si>
    <t>Jordan Payne</t>
  </si>
  <si>
    <t>ENG555691R</t>
  </si>
  <si>
    <t>Manuel Cook</t>
  </si>
  <si>
    <t>ENG998854L</t>
  </si>
  <si>
    <t>Holly Wise</t>
  </si>
  <si>
    <t>ENG442407Z</t>
  </si>
  <si>
    <t>Jack Castillo</t>
  </si>
  <si>
    <t>ENG722515Y</t>
  </si>
  <si>
    <t>Miranda Gross</t>
  </si>
  <si>
    <t>ENG341142C</t>
  </si>
  <si>
    <t>Stephanie Hardy</t>
  </si>
  <si>
    <t>ENG394425J</t>
  </si>
  <si>
    <t>Tammie Duran</t>
  </si>
  <si>
    <t>ENG891937V</t>
  </si>
  <si>
    <t>Sean Lopez</t>
  </si>
  <si>
    <t>ENG238477A</t>
  </si>
  <si>
    <t>Jennifer Long</t>
  </si>
  <si>
    <t>ENG313429Y</t>
  </si>
  <si>
    <t>Jeffrey Key</t>
  </si>
  <si>
    <t>ENG980953K</t>
  </si>
  <si>
    <t>Nancy Day</t>
  </si>
  <si>
    <t>ENG398360V</t>
  </si>
  <si>
    <t>Arthur Cantu</t>
  </si>
  <si>
    <t>ENG581740E</t>
  </si>
  <si>
    <t>April Bartlett</t>
  </si>
  <si>
    <t>ENG268630D</t>
  </si>
  <si>
    <t>Annette Moore</t>
  </si>
  <si>
    <t>ENG880949Q</t>
  </si>
  <si>
    <t>David Orr</t>
  </si>
  <si>
    <t>ENG844828V</t>
  </si>
  <si>
    <t>Joshua Coleman</t>
  </si>
  <si>
    <t>ENG959035S</t>
  </si>
  <si>
    <t>David Edwards</t>
  </si>
  <si>
    <t>ENG629691Y</t>
  </si>
  <si>
    <t>Dustin Franklin</t>
  </si>
  <si>
    <t>ENG191301E</t>
  </si>
  <si>
    <t>Timothy Palmer</t>
  </si>
  <si>
    <t>ENG504225N</t>
  </si>
  <si>
    <t>Jennifer Simon</t>
  </si>
  <si>
    <t>ENG511629B</t>
  </si>
  <si>
    <t>Miranda Sanford</t>
  </si>
  <si>
    <t>ENG580121V</t>
  </si>
  <si>
    <t>Bradley Yates</t>
  </si>
  <si>
    <t>ENG966089S</t>
  </si>
  <si>
    <t>Allison Vasquez</t>
  </si>
  <si>
    <t>ENG413837M</t>
  </si>
  <si>
    <t>Tiffany Bailey</t>
  </si>
  <si>
    <t>ENG213429F</t>
  </si>
  <si>
    <t>Jeremy Manning</t>
  </si>
  <si>
    <t>ENG313660R</t>
  </si>
  <si>
    <t>Karen Lopez</t>
  </si>
  <si>
    <t>ENG471473M</t>
  </si>
  <si>
    <t>Allison Kelly</t>
  </si>
  <si>
    <t>ENG745810U</t>
  </si>
  <si>
    <t>Austin Davis</t>
  </si>
  <si>
    <t>ENG234221W</t>
  </si>
  <si>
    <t>Jody Anderson</t>
  </si>
  <si>
    <t>ENG641160Z</t>
  </si>
  <si>
    <t>Emily Alexander</t>
  </si>
  <si>
    <t>ENG888676J</t>
  </si>
  <si>
    <t>Brittany Patton</t>
  </si>
  <si>
    <t>ENG492448T</t>
  </si>
  <si>
    <t>Katherine Fletcher</t>
  </si>
  <si>
    <t>ENG966366N</t>
  </si>
  <si>
    <t>Wendy Rowe</t>
  </si>
  <si>
    <t>ENG649020Y</t>
  </si>
  <si>
    <t>Jorge Long</t>
  </si>
  <si>
    <t>ENG960007N</t>
  </si>
  <si>
    <t>Stephanie Davis</t>
  </si>
  <si>
    <t>ENG373106Z</t>
  </si>
  <si>
    <t>Kathy Thomas</t>
  </si>
  <si>
    <t>ENG923415K</t>
  </si>
  <si>
    <t>Cheyenne Johnson</t>
  </si>
  <si>
    <t>ENG787865S</t>
  </si>
  <si>
    <t>Kenneth Williams</t>
  </si>
  <si>
    <t>ENG117558N</t>
  </si>
  <si>
    <t>Kristine Hart</t>
  </si>
  <si>
    <t>ENG136366J</t>
  </si>
  <si>
    <t>Howard Anderson</t>
  </si>
  <si>
    <t>ENG720116O</t>
  </si>
  <si>
    <t>Jacob Rivera</t>
  </si>
  <si>
    <t>ENG822785N</t>
  </si>
  <si>
    <t>Lori Rodriguez</t>
  </si>
  <si>
    <t>ENG852544H</t>
  </si>
  <si>
    <t>Whitney Diaz</t>
  </si>
  <si>
    <t>ENG238707D</t>
  </si>
  <si>
    <t>ENG885900H</t>
  </si>
  <si>
    <t>Daniel Butler</t>
  </si>
  <si>
    <t>ENG886990Z</t>
  </si>
  <si>
    <t>John Caldwell</t>
  </si>
  <si>
    <t>ENG517725E</t>
  </si>
  <si>
    <t>Brianna Pacheco</t>
  </si>
  <si>
    <t>ENG370887S</t>
  </si>
  <si>
    <t>Lori Lee</t>
  </si>
  <si>
    <t>ENG655147W</t>
  </si>
  <si>
    <t>Chad Morris</t>
  </si>
  <si>
    <t>ENG598028X</t>
  </si>
  <si>
    <t>Robert Cooper</t>
  </si>
  <si>
    <t>ENG299014I</t>
  </si>
  <si>
    <t>William Bush</t>
  </si>
  <si>
    <t>ENG424259G</t>
  </si>
  <si>
    <t>Kathleen Davis</t>
  </si>
  <si>
    <t>ENG337365Q</t>
  </si>
  <si>
    <t>Jill Stewart</t>
  </si>
  <si>
    <t>ENG479603U</t>
  </si>
  <si>
    <t>Eugene Nelson</t>
  </si>
  <si>
    <t>ENG916850H</t>
  </si>
  <si>
    <t>Micheal Wilson</t>
  </si>
  <si>
    <t>ENG147899X</t>
  </si>
  <si>
    <t>Peter Collins</t>
  </si>
  <si>
    <t>ENG743959J</t>
  </si>
  <si>
    <t>Sharon Lopez</t>
  </si>
  <si>
    <t>ENG426961T</t>
  </si>
  <si>
    <t>Margaret Jackson</t>
  </si>
  <si>
    <t>ENG615596R</t>
  </si>
  <si>
    <t>Karen Allen</t>
  </si>
  <si>
    <t>ENG410780R</t>
  </si>
  <si>
    <t>Stephanie Mosley</t>
  </si>
  <si>
    <t>ENG516261N</t>
  </si>
  <si>
    <t>James Davis</t>
  </si>
  <si>
    <t>ENG472275D</t>
  </si>
  <si>
    <t>Matthew Mann</t>
  </si>
  <si>
    <t>ENG100670X</t>
  </si>
  <si>
    <t>Brian Chen</t>
  </si>
  <si>
    <t>ENG234396L</t>
  </si>
  <si>
    <t>ENG944371D</t>
  </si>
  <si>
    <t>Kevin Robinson</t>
  </si>
  <si>
    <t>ENG797604C</t>
  </si>
  <si>
    <t>Elizabeth Mckenzie</t>
  </si>
  <si>
    <t>ENG328129I</t>
  </si>
  <si>
    <t>Kiara Park</t>
  </si>
  <si>
    <t>ENG860904N</t>
  </si>
  <si>
    <t>Lori Lucas</t>
  </si>
  <si>
    <t>ENG723954P</t>
  </si>
  <si>
    <t>Steven Thompson</t>
  </si>
  <si>
    <t>ENG139762U</t>
  </si>
  <si>
    <t>Nathaniel Lewis</t>
  </si>
  <si>
    <t>ENG529483A</t>
  </si>
  <si>
    <t>Stephanie Howard</t>
  </si>
  <si>
    <t>ENG867898L</t>
  </si>
  <si>
    <t>Sheila Hopkins</t>
  </si>
  <si>
    <t>ENG197590O</t>
  </si>
  <si>
    <t>Jose Robles</t>
  </si>
  <si>
    <t>ENG831237J</t>
  </si>
  <si>
    <t>Mrs. Amy Bailey DDS</t>
  </si>
  <si>
    <t>ENG301389K</t>
  </si>
  <si>
    <t>Ana Moon</t>
  </si>
  <si>
    <t>ENG585866M</t>
  </si>
  <si>
    <t>Brett Walton</t>
  </si>
  <si>
    <t>ENG619509A</t>
  </si>
  <si>
    <t>Cesar Young</t>
  </si>
  <si>
    <t>ENG366876L</t>
  </si>
  <si>
    <t>Mary Dalton</t>
  </si>
  <si>
    <t>ENG964463D</t>
  </si>
  <si>
    <t>Marcia Olson</t>
  </si>
  <si>
    <t>ENG601451K</t>
  </si>
  <si>
    <t>Mary Nelson</t>
  </si>
  <si>
    <t>ENG734731J</t>
  </si>
  <si>
    <t>Marcus Howell</t>
  </si>
  <si>
    <t>ENG890397T</t>
  </si>
  <si>
    <t>Craig Kelley</t>
  </si>
  <si>
    <t>ENG309531S</t>
  </si>
  <si>
    <t>Emily Thompson</t>
  </si>
  <si>
    <t>ENG333415T</t>
  </si>
  <si>
    <t>Joseph Rice</t>
  </si>
  <si>
    <t>ENG165965G</t>
  </si>
  <si>
    <t>Kimberly Hopkins</t>
  </si>
  <si>
    <t>ENG452699I</t>
  </si>
  <si>
    <t>Emily Flynn</t>
  </si>
  <si>
    <t>ENG945539A</t>
  </si>
  <si>
    <t>Gary Snyder</t>
  </si>
  <si>
    <t>ENG330956P</t>
  </si>
  <si>
    <t>Nancy Johnson</t>
  </si>
  <si>
    <t>ENG532937N</t>
  </si>
  <si>
    <t>Renee Smith</t>
  </si>
  <si>
    <t>ENG452850Q</t>
  </si>
  <si>
    <t>Alicia Taylor</t>
  </si>
  <si>
    <t>ENG867993E</t>
  </si>
  <si>
    <t>Amy Solomon</t>
  </si>
  <si>
    <t>ENG618572Y</t>
  </si>
  <si>
    <t>Pamela Leonard</t>
  </si>
  <si>
    <t>ENG247443C</t>
  </si>
  <si>
    <t>Monique Jacobson</t>
  </si>
  <si>
    <t>ENG767875Q</t>
  </si>
  <si>
    <t>James Banks</t>
  </si>
  <si>
    <t>ENG827835S</t>
  </si>
  <si>
    <t>Meghan Richardson</t>
  </si>
  <si>
    <t>ENG366185W</t>
  </si>
  <si>
    <t>James Williams</t>
  </si>
  <si>
    <t>ENG306488X</t>
  </si>
  <si>
    <t>Laura Blackwell</t>
  </si>
  <si>
    <t>ENG466828K</t>
  </si>
  <si>
    <t>Jennifer Rowe</t>
  </si>
  <si>
    <t>ENG396791C</t>
  </si>
  <si>
    <t>Mark Velazquez</t>
  </si>
  <si>
    <t>ENG531641R</t>
  </si>
  <si>
    <t>Emily Ramirez</t>
  </si>
  <si>
    <t>ENG190759Q</t>
  </si>
  <si>
    <t>Stephen Peterson</t>
  </si>
  <si>
    <t>ENG978007U</t>
  </si>
  <si>
    <t>Gary Adams</t>
  </si>
  <si>
    <t>ENG526086H</t>
  </si>
  <si>
    <t>Jill Ferguson</t>
  </si>
  <si>
    <t>ENG365594F</t>
  </si>
  <si>
    <t>George Powell</t>
  </si>
  <si>
    <t>ENG241479H</t>
  </si>
  <si>
    <t>Diana Horton</t>
  </si>
  <si>
    <t>ENG294697D</t>
  </si>
  <si>
    <t>Terry Owens</t>
  </si>
  <si>
    <t>ENG343734J</t>
  </si>
  <si>
    <t>Jeffrey Singh</t>
  </si>
  <si>
    <t>ENG370032B</t>
  </si>
  <si>
    <t>Robin Anderson</t>
  </si>
  <si>
    <t>ENG688070D</t>
  </si>
  <si>
    <t>Karen Tapia</t>
  </si>
  <si>
    <t>ENG924933N</t>
  </si>
  <si>
    <t>Todd Lee</t>
  </si>
  <si>
    <t>ENG397338T</t>
  </si>
  <si>
    <t>Debra Randall</t>
  </si>
  <si>
    <t>ENG743639Z</t>
  </si>
  <si>
    <t>Scott Stanley</t>
  </si>
  <si>
    <t>ENG440312Y</t>
  </si>
  <si>
    <t>Timothy Hamilton</t>
  </si>
  <si>
    <t>ENG209513C</t>
  </si>
  <si>
    <t>Ryan Brown</t>
  </si>
  <si>
    <t>ENG517529X</t>
  </si>
  <si>
    <t>Omar Davis</t>
  </si>
  <si>
    <t>ENG179425R</t>
  </si>
  <si>
    <t>Anna Ayers</t>
  </si>
  <si>
    <t>ENG273864V</t>
  </si>
  <si>
    <t>Justin Lucas</t>
  </si>
  <si>
    <t>ENG122494V</t>
  </si>
  <si>
    <t>Brendan Freeman</t>
  </si>
  <si>
    <t>ENG607269T</t>
  </si>
  <si>
    <t>Steven Harris</t>
  </si>
  <si>
    <t>ENG331416F</t>
  </si>
  <si>
    <t>Kyle Wallace</t>
  </si>
  <si>
    <t>ENG549751N</t>
  </si>
  <si>
    <t>Charles Larsen</t>
  </si>
  <si>
    <t>ENG400797T</t>
  </si>
  <si>
    <t>Stuart Shepard</t>
  </si>
  <si>
    <t>ENG936438M</t>
  </si>
  <si>
    <t>Tim Baker</t>
  </si>
  <si>
    <t>ENG557577P</t>
  </si>
  <si>
    <t>Erika Griffin</t>
  </si>
  <si>
    <t>ENG186824E</t>
  </si>
  <si>
    <t>Kimberly Webster</t>
  </si>
  <si>
    <t>ENG397180C</t>
  </si>
  <si>
    <t>Antonio Cooper</t>
  </si>
  <si>
    <t>ENG991361D</t>
  </si>
  <si>
    <t>Rebekah Howe</t>
  </si>
  <si>
    <t>ENG572407O</t>
  </si>
  <si>
    <t>Erin Olson</t>
  </si>
  <si>
    <t>ENG853165J</t>
  </si>
  <si>
    <t>David Savage Jr.</t>
  </si>
  <si>
    <t>ENG582251Z</t>
  </si>
  <si>
    <t>William Castro</t>
  </si>
  <si>
    <t>ENG763078S</t>
  </si>
  <si>
    <t>Abigail Cain</t>
  </si>
  <si>
    <t>ENG440671R</t>
  </si>
  <si>
    <t>Selena Navarro</t>
  </si>
  <si>
    <t>ENG346801Z</t>
  </si>
  <si>
    <t>Mrs. Natasha Kirk DDS</t>
  </si>
  <si>
    <t>ENG365147F</t>
  </si>
  <si>
    <t>Sabrina Nelson</t>
  </si>
  <si>
    <t>ENG598877A</t>
  </si>
  <si>
    <t>Jared Johnson</t>
  </si>
  <si>
    <t>ENG957685N</t>
  </si>
  <si>
    <t>Roberta Anderson</t>
  </si>
  <si>
    <t>ENG206967W</t>
  </si>
  <si>
    <t>Erin Lawson</t>
  </si>
  <si>
    <t>ENG783076F</t>
  </si>
  <si>
    <t>Jeremy Lynch DVM</t>
  </si>
  <si>
    <t>ENG339485V</t>
  </si>
  <si>
    <t>Alexander York</t>
  </si>
  <si>
    <t>ENG120947P</t>
  </si>
  <si>
    <t>Renee Moore</t>
  </si>
  <si>
    <t>ENG596764R</t>
  </si>
  <si>
    <t>Peter Boyer</t>
  </si>
  <si>
    <t>ENG788494Z</t>
  </si>
  <si>
    <t>Tammy May</t>
  </si>
  <si>
    <t>ENG769525L</t>
  </si>
  <si>
    <t>Jason Chung</t>
  </si>
  <si>
    <t>ENG466787Q</t>
  </si>
  <si>
    <t>Timothy Ward</t>
  </si>
  <si>
    <t>ENG760463S</t>
  </si>
  <si>
    <t>Robin Davis</t>
  </si>
  <si>
    <t>ENG868108S</t>
  </si>
  <si>
    <t>John Strong</t>
  </si>
  <si>
    <t>ENG813322O</t>
  </si>
  <si>
    <t>Martha Lee</t>
  </si>
  <si>
    <t>ENG915299K</t>
  </si>
  <si>
    <t>Jamie Baker</t>
  </si>
  <si>
    <t>ENG776349I</t>
  </si>
  <si>
    <t>Jessica Stone</t>
  </si>
  <si>
    <t>ENG332945X</t>
  </si>
  <si>
    <t>Amanda Russo</t>
  </si>
  <si>
    <t>ENG144634Y</t>
  </si>
  <si>
    <t>Ryan Liu</t>
  </si>
  <si>
    <t>ENG658330T</t>
  </si>
  <si>
    <t>Kara Boyd</t>
  </si>
  <si>
    <t>ENG447630C</t>
  </si>
  <si>
    <t>Jennifer Reeves</t>
  </si>
  <si>
    <t>ENG999715F</t>
  </si>
  <si>
    <t>Gabrielle Best</t>
  </si>
  <si>
    <t>ENG564672K</t>
  </si>
  <si>
    <t>Elaine Martin</t>
  </si>
  <si>
    <t>ENG242641T</t>
  </si>
  <si>
    <t>Diana Lamb</t>
  </si>
  <si>
    <t>ENG661149N</t>
  </si>
  <si>
    <t>Heather Gray</t>
  </si>
  <si>
    <t>ENG575950X</t>
  </si>
  <si>
    <t>David Lutz</t>
  </si>
  <si>
    <t>ENG938002V</t>
  </si>
  <si>
    <t>Sharon Johnson</t>
  </si>
  <si>
    <t>ENG184562U</t>
  </si>
  <si>
    <t>Samantha Morrow</t>
  </si>
  <si>
    <t>ENG231898P</t>
  </si>
  <si>
    <t>Jennifer Jones</t>
  </si>
  <si>
    <t>ENG253724C</t>
  </si>
  <si>
    <t>Kimberly Robinson</t>
  </si>
  <si>
    <t>ENG995689N</t>
  </si>
  <si>
    <t>Victoria Moran</t>
  </si>
  <si>
    <t>ENG392780O</t>
  </si>
  <si>
    <t>Patricia Cochran</t>
  </si>
  <si>
    <t>ENG151680R</t>
  </si>
  <si>
    <t>Larry Franklin</t>
  </si>
  <si>
    <t>ENG444084Q</t>
  </si>
  <si>
    <t>Jessica Green</t>
  </si>
  <si>
    <t>ENG535733B</t>
  </si>
  <si>
    <t>Katherine Smith</t>
  </si>
  <si>
    <t>ENG635917J</t>
  </si>
  <si>
    <t>Cole Vasquez</t>
  </si>
  <si>
    <t>ENG903950W</t>
  </si>
  <si>
    <t>Kelly Andrews</t>
  </si>
  <si>
    <t>ENG697321V</t>
  </si>
  <si>
    <t>Anita Watson DDS</t>
  </si>
  <si>
    <t>ENG878318Z</t>
  </si>
  <si>
    <t>Sophia Oliver</t>
  </si>
  <si>
    <t>ENG387887S</t>
  </si>
  <si>
    <t>Stephanie Conner</t>
  </si>
  <si>
    <t>ENG854088X</t>
  </si>
  <si>
    <t>Alexandria Gutierrez</t>
  </si>
  <si>
    <t>ENG816593A</t>
  </si>
  <si>
    <t>Victor Serrano</t>
  </si>
  <si>
    <t>ENG691429E</t>
  </si>
  <si>
    <t>Brian Elliott</t>
  </si>
  <si>
    <t>ENG996313I</t>
  </si>
  <si>
    <t>Nathaniel Hood</t>
  </si>
  <si>
    <t>ENG803085E</t>
  </si>
  <si>
    <t>Sabrina Smith</t>
  </si>
  <si>
    <t>ENG862306J</t>
  </si>
  <si>
    <t>Jeffrey Marshall</t>
  </si>
  <si>
    <t>ENG570244O</t>
  </si>
  <si>
    <t>Casey Berry</t>
  </si>
  <si>
    <t>ENG730155P</t>
  </si>
  <si>
    <t>Maria Smith</t>
  </si>
  <si>
    <t>ENG414107A</t>
  </si>
  <si>
    <t>Brandon Long</t>
  </si>
  <si>
    <t>ENG617478D</t>
  </si>
  <si>
    <t>Morgan Curtis</t>
  </si>
  <si>
    <t>ENG238305F</t>
  </si>
  <si>
    <t>Sean Foster</t>
  </si>
  <si>
    <t>ENG221941B</t>
  </si>
  <si>
    <t>Carolyn James</t>
  </si>
  <si>
    <t>ENG944429H</t>
  </si>
  <si>
    <t>Lorraine Stone</t>
  </si>
  <si>
    <t>ENG530657B</t>
  </si>
  <si>
    <t>Robin Carlson</t>
  </si>
  <si>
    <t>ENG307084M</t>
  </si>
  <si>
    <t>Jennifer Palmer</t>
  </si>
  <si>
    <t>ENG845740G</t>
  </si>
  <si>
    <t>Sara Gonzalez</t>
  </si>
  <si>
    <t>ENG180816Q</t>
  </si>
  <si>
    <t>Clinton Gonzalez</t>
  </si>
  <si>
    <t>ENG324319J</t>
  </si>
  <si>
    <t>Bryan Todd</t>
  </si>
  <si>
    <t>ENG660282Q</t>
  </si>
  <si>
    <t>Eric Thomas</t>
  </si>
  <si>
    <t>ENG736735R</t>
  </si>
  <si>
    <t>Jennifer Brown</t>
  </si>
  <si>
    <t>ENG925073G</t>
  </si>
  <si>
    <t>Robert Sherman</t>
  </si>
  <si>
    <t>ENG745662X</t>
  </si>
  <si>
    <t>Shannon Jimenez</t>
  </si>
  <si>
    <t>ENG525222Z</t>
  </si>
  <si>
    <t>Rachel Ortiz</t>
  </si>
  <si>
    <t>ENG814481E</t>
  </si>
  <si>
    <t>Justin Ramos</t>
  </si>
  <si>
    <t>ENG871667C</t>
  </si>
  <si>
    <t>Robin Ellison</t>
  </si>
  <si>
    <t>ENG783626D</t>
  </si>
  <si>
    <t>Kelly Lewis</t>
  </si>
  <si>
    <t>ENG740127N</t>
  </si>
  <si>
    <t>Danny Daniel</t>
  </si>
  <si>
    <t>ENG710016H</t>
  </si>
  <si>
    <t>Brittany Martin</t>
  </si>
  <si>
    <t>ENG936832J</t>
  </si>
  <si>
    <t>Brian Harvey</t>
  </si>
  <si>
    <t>ENG693158A</t>
  </si>
  <si>
    <t>Kelsey Clarke</t>
  </si>
  <si>
    <t>ENG202732Z</t>
  </si>
  <si>
    <t>Dawn Cannon</t>
  </si>
  <si>
    <t>ENG581895V</t>
  </si>
  <si>
    <t>Andrew Robinson</t>
  </si>
  <si>
    <t>ENG706352P</t>
  </si>
  <si>
    <t>Louis Chan</t>
  </si>
  <si>
    <t>ENG469126T</t>
  </si>
  <si>
    <t>Patricia Walton</t>
  </si>
  <si>
    <t>ENG530816B</t>
  </si>
  <si>
    <t>Cheryl Wade</t>
  </si>
  <si>
    <t>ENG145843G</t>
  </si>
  <si>
    <t>Debra Watson</t>
  </si>
  <si>
    <t>ENG632176D</t>
  </si>
  <si>
    <t>Zachary Terry</t>
  </si>
  <si>
    <t>ENG658997B</t>
  </si>
  <si>
    <t>Cory Peterson</t>
  </si>
  <si>
    <t>ENG964207E</t>
  </si>
  <si>
    <t>Ronald Lopez</t>
  </si>
  <si>
    <t>ENG477810K</t>
  </si>
  <si>
    <t>Joseph King</t>
  </si>
  <si>
    <t>ENG303246A</t>
  </si>
  <si>
    <t>Tyrone Mckee</t>
  </si>
  <si>
    <t>ENG839152G</t>
  </si>
  <si>
    <t>Joseph Williams</t>
  </si>
  <si>
    <t>ENG383933E</t>
  </si>
  <si>
    <t>Brian Ballard</t>
  </si>
  <si>
    <t>ENG206989E</t>
  </si>
  <si>
    <t>Eric Miller</t>
  </si>
  <si>
    <t>ENG472101D</t>
  </si>
  <si>
    <t>Kathryn Henderson</t>
  </si>
  <si>
    <t>ENG953052Z</t>
  </si>
  <si>
    <t>Cassie Salinas</t>
  </si>
  <si>
    <t>ENG131158A</t>
  </si>
  <si>
    <t>Ryan Stevenson</t>
  </si>
  <si>
    <t>ENG774195T</t>
  </si>
  <si>
    <t>ENG182792I</t>
  </si>
  <si>
    <t>Sarah Ryan</t>
  </si>
  <si>
    <t>ENG873044I</t>
  </si>
  <si>
    <t>Angela Owen</t>
  </si>
  <si>
    <t>ENG557240S</t>
  </si>
  <si>
    <t>Derrick Murphy</t>
  </si>
  <si>
    <t>ENG600968K</t>
  </si>
  <si>
    <t>Ashley Downs</t>
  </si>
  <si>
    <t>ENG249912L</t>
  </si>
  <si>
    <t>Mark Hunter</t>
  </si>
  <si>
    <t>ENG208053T</t>
  </si>
  <si>
    <t>Ralph Morales</t>
  </si>
  <si>
    <t>ENG640440G</t>
  </si>
  <si>
    <t>Dr. Eric Thomas</t>
  </si>
  <si>
    <t>ENG318893R</t>
  </si>
  <si>
    <t>Michael Jones</t>
  </si>
  <si>
    <t>ENG767035F</t>
  </si>
  <si>
    <t>Andrea Rodriguez</t>
  </si>
  <si>
    <t>ENG231129Z</t>
  </si>
  <si>
    <t>Edgar Rodriguez</t>
  </si>
  <si>
    <t>ENG699962V</t>
  </si>
  <si>
    <t>Theresa Estes</t>
  </si>
  <si>
    <t>ENG978116J</t>
  </si>
  <si>
    <t>Dr. Kylie Powell</t>
  </si>
  <si>
    <t>ENG249314E</t>
  </si>
  <si>
    <t>Kelly Perez</t>
  </si>
  <si>
    <t>ENG402328X</t>
  </si>
  <si>
    <t>Carla Pearson</t>
  </si>
  <si>
    <t>ENG745031B</t>
  </si>
  <si>
    <t>Kimberly Thomas</t>
  </si>
  <si>
    <t>ENG299658G</t>
  </si>
  <si>
    <t>Jorge Reynolds</t>
  </si>
  <si>
    <t>ENG844608F</t>
  </si>
  <si>
    <t>Kyle Beard</t>
  </si>
  <si>
    <t>ENG500147W</t>
  </si>
  <si>
    <t>Catherine Barrett</t>
  </si>
  <si>
    <t>ENG774769Y</t>
  </si>
  <si>
    <t>Chase Palmer</t>
  </si>
  <si>
    <t>ENG375091J</t>
  </si>
  <si>
    <t>Danielle Navarro</t>
  </si>
  <si>
    <t>ENG683683H</t>
  </si>
  <si>
    <t>Tracy Garcia</t>
  </si>
  <si>
    <t>ENG136251E</t>
  </si>
  <si>
    <t>Kelly Wolfe</t>
  </si>
  <si>
    <t>ENG239834G</t>
  </si>
  <si>
    <t>Donna Keith</t>
  </si>
  <si>
    <t>ENG815704M</t>
  </si>
  <si>
    <t>Andrew Buckley</t>
  </si>
  <si>
    <t>ENG127565S</t>
  </si>
  <si>
    <t>Michael Robinson</t>
  </si>
  <si>
    <t>ENG984484O</t>
  </si>
  <si>
    <t>Gina Sharp</t>
  </si>
  <si>
    <t>ENG196855N</t>
  </si>
  <si>
    <t>Stephanie Pratt</t>
  </si>
  <si>
    <t>ENG215059W</t>
  </si>
  <si>
    <t>Cameron Powers</t>
  </si>
  <si>
    <t>ENG686125U</t>
  </si>
  <si>
    <t>Michael Mcneil</t>
  </si>
  <si>
    <t>ENG146074L</t>
  </si>
  <si>
    <t>Jeremy Cooper</t>
  </si>
  <si>
    <t>ENG535870H</t>
  </si>
  <si>
    <t>David Gomez</t>
  </si>
  <si>
    <t>ENG227318D</t>
  </si>
  <si>
    <t>Ian Gould</t>
  </si>
  <si>
    <t>ENG685003O</t>
  </si>
  <si>
    <t>Alan Hanna</t>
  </si>
  <si>
    <t>ENG236784E</t>
  </si>
  <si>
    <t>Elizabeth Leon</t>
  </si>
  <si>
    <t>ENG673797N</t>
  </si>
  <si>
    <t>Scott Wilson</t>
  </si>
  <si>
    <t>ENG578442X</t>
  </si>
  <si>
    <t>Charles Conley</t>
  </si>
  <si>
    <t>ENG384742R</t>
  </si>
  <si>
    <t>Thomas Carter</t>
  </si>
  <si>
    <t>ENG840001B</t>
  </si>
  <si>
    <t>Matthew Sanchez</t>
  </si>
  <si>
    <t>ENG982713T</t>
  </si>
  <si>
    <t>Pamela Contreras</t>
  </si>
  <si>
    <t>ENG447223M</t>
  </si>
  <si>
    <t>Mark Fuller</t>
  </si>
  <si>
    <t>ENG724041K</t>
  </si>
  <si>
    <t>Joel Chen</t>
  </si>
  <si>
    <t>ENG297447L</t>
  </si>
  <si>
    <t>Christopher Gaines</t>
  </si>
  <si>
    <t>ENG464383R</t>
  </si>
  <si>
    <t>Sean Jackson</t>
  </si>
  <si>
    <t>ENG530435P</t>
  </si>
  <si>
    <t>Susan Davis PhD</t>
  </si>
  <si>
    <t>ENG318743O</t>
  </si>
  <si>
    <t>Sharon Crawford</t>
  </si>
  <si>
    <t>ENG940446U</t>
  </si>
  <si>
    <t>Richard Doyle</t>
  </si>
  <si>
    <t>ENG486669T</t>
  </si>
  <si>
    <t>Victoria Hammond</t>
  </si>
  <si>
    <t>ENG519055M</t>
  </si>
  <si>
    <t>Timothy Wagner PhD</t>
  </si>
  <si>
    <t>ENG298549E</t>
  </si>
  <si>
    <t>Carlos Lewis</t>
  </si>
  <si>
    <t>ENG515403H</t>
  </si>
  <si>
    <t>ENG349399G</t>
  </si>
  <si>
    <t>Leslie Barber</t>
  </si>
  <si>
    <t>ENG423363Z</t>
  </si>
  <si>
    <t>Jody Cole</t>
  </si>
  <si>
    <t>ENG114524B</t>
  </si>
  <si>
    <t>Luis Fields</t>
  </si>
  <si>
    <t>ENG550085Z</t>
  </si>
  <si>
    <t>Tonya Warner</t>
  </si>
  <si>
    <t>ENG678556O</t>
  </si>
  <si>
    <t>Leslie Spencer</t>
  </si>
  <si>
    <t>ENG208023X</t>
  </si>
  <si>
    <t>Linda Todd</t>
  </si>
  <si>
    <t>ENG458790B</t>
  </si>
  <si>
    <t>Keith Frost</t>
  </si>
  <si>
    <t>ENG769663J</t>
  </si>
  <si>
    <t>Matthew Rojas</t>
  </si>
  <si>
    <t>ENG749873G</t>
  </si>
  <si>
    <t>Laura Mccann</t>
  </si>
  <si>
    <t>ENG297868H</t>
  </si>
  <si>
    <t>Kayla Chavez</t>
  </si>
  <si>
    <t>ENG193865U</t>
  </si>
  <si>
    <t>Kevin Collins</t>
  </si>
  <si>
    <t>ENG387385U</t>
  </si>
  <si>
    <t>Michelle Cline</t>
  </si>
  <si>
    <t>ENG662527A</t>
  </si>
  <si>
    <t>Rhonda Randall</t>
  </si>
  <si>
    <t>ENG909323C</t>
  </si>
  <si>
    <t>Erin Chapman DDS</t>
  </si>
  <si>
    <t>ENG162106E</t>
  </si>
  <si>
    <t>Mary Giles</t>
  </si>
  <si>
    <t>ENG426063M</t>
  </si>
  <si>
    <t>Eric Ford</t>
  </si>
  <si>
    <t>ENG848806D</t>
  </si>
  <si>
    <t>Susan Porter</t>
  </si>
  <si>
    <t>ENG553659H</t>
  </si>
  <si>
    <t>Scott Robertson</t>
  </si>
  <si>
    <t>ENG591284Z</t>
  </si>
  <si>
    <t>Deborah Landry</t>
  </si>
  <si>
    <t>ENG148611Z</t>
  </si>
  <si>
    <t>Jeremy Woods</t>
  </si>
  <si>
    <t>ENG281190Q</t>
  </si>
  <si>
    <t>Peter Johnston</t>
  </si>
  <si>
    <t>ENG758572V</t>
  </si>
  <si>
    <t>Lindsay Phillips</t>
  </si>
  <si>
    <t>ENG902819J</t>
  </si>
  <si>
    <t>Brandon Cruz</t>
  </si>
  <si>
    <t>ENG748829S</t>
  </si>
  <si>
    <t>Gregory Weber</t>
  </si>
  <si>
    <t>ENG905238U</t>
  </si>
  <si>
    <t>Nicole Walker</t>
  </si>
  <si>
    <t>ENG295754I</t>
  </si>
  <si>
    <t>Walter Owens</t>
  </si>
  <si>
    <t>ENG346050A</t>
  </si>
  <si>
    <t>Bradley Mcdaniel</t>
  </si>
  <si>
    <t>ENG968902R</t>
  </si>
  <si>
    <t>Anthony King</t>
  </si>
  <si>
    <t>ENG492081O</t>
  </si>
  <si>
    <t>Evelyn Brown</t>
  </si>
  <si>
    <t>ENG132642D</t>
  </si>
  <si>
    <t>Carrie Mitchell</t>
  </si>
  <si>
    <t>ENG163071S</t>
  </si>
  <si>
    <t>Joshua Turner</t>
  </si>
  <si>
    <t>ENG774406K</t>
  </si>
  <si>
    <t>Norma Sims</t>
  </si>
  <si>
    <t>ENG199337Q</t>
  </si>
  <si>
    <t>Robert Calderon</t>
  </si>
  <si>
    <t>ENG492928P</t>
  </si>
  <si>
    <t>Sandra Thompson</t>
  </si>
  <si>
    <t>ENG509467M</t>
  </si>
  <si>
    <t>Elizabeth Baker</t>
  </si>
  <si>
    <t>ENG367242I</t>
  </si>
  <si>
    <t>Christopher Bailey</t>
  </si>
  <si>
    <t>ENG970565M</t>
  </si>
  <si>
    <t>Shane Williams</t>
  </si>
  <si>
    <t>ENG308806S</t>
  </si>
  <si>
    <t>James Hancock</t>
  </si>
  <si>
    <t>ENG108857P</t>
  </si>
  <si>
    <t>Erika Gregory</t>
  </si>
  <si>
    <t>ENG242491V</t>
  </si>
  <si>
    <t>David Horton</t>
  </si>
  <si>
    <t>ENG512211I</t>
  </si>
  <si>
    <t>Michael Rojas</t>
  </si>
  <si>
    <t>ENG783036J</t>
  </si>
  <si>
    <t>Deborah Taylor</t>
  </si>
  <si>
    <t>ENG652175I</t>
  </si>
  <si>
    <t>Jay Guerrero</t>
  </si>
  <si>
    <t>ENG845537T</t>
  </si>
  <si>
    <t>Dominique Jones</t>
  </si>
  <si>
    <t>ENG240778M</t>
  </si>
  <si>
    <t>Mr. George Williams</t>
  </si>
  <si>
    <t>ENG639319X</t>
  </si>
  <si>
    <t>Jessica Zimmerman</t>
  </si>
  <si>
    <t>ENG173290S</t>
  </si>
  <si>
    <t>Janet Williams</t>
  </si>
  <si>
    <t>ENG162665V</t>
  </si>
  <si>
    <t>Christina Stevenson</t>
  </si>
  <si>
    <t>ENG964912L</t>
  </si>
  <si>
    <t>Amanda Quinn</t>
  </si>
  <si>
    <t>ENG595300J</t>
  </si>
  <si>
    <t>Brittany Baldwin</t>
  </si>
  <si>
    <t>ENG329721D</t>
  </si>
  <si>
    <t>Kimberly Hamilton</t>
  </si>
  <si>
    <t>ENG572109R</t>
  </si>
  <si>
    <t>Christopher Ward</t>
  </si>
  <si>
    <t>ENG276827V</t>
  </si>
  <si>
    <t>Sarah Fitzgerald</t>
  </si>
  <si>
    <t>ENG730852R</t>
  </si>
  <si>
    <t>Crystal Smith</t>
  </si>
  <si>
    <t>ENG251848F</t>
  </si>
  <si>
    <t>Pamela Arroyo</t>
  </si>
  <si>
    <t>ENG942715L</t>
  </si>
  <si>
    <t>William Rivera</t>
  </si>
  <si>
    <t>ENG865299K</t>
  </si>
  <si>
    <t>Alicia Bauer</t>
  </si>
  <si>
    <t>ENG125514P</t>
  </si>
  <si>
    <t>Theresa Moore</t>
  </si>
  <si>
    <t>ENG603394G</t>
  </si>
  <si>
    <t>Joshua Russell</t>
  </si>
  <si>
    <t>ENG915781C</t>
  </si>
  <si>
    <t>Dwayne Osborne</t>
  </si>
  <si>
    <t>ENG766654F</t>
  </si>
  <si>
    <t>Cynthia Calhoun</t>
  </si>
  <si>
    <t>ENG710980H</t>
  </si>
  <si>
    <t>Randy Peterson</t>
  </si>
  <si>
    <t>ENG945056N</t>
  </si>
  <si>
    <t>Miss Jacqueline Brown</t>
  </si>
  <si>
    <t>ENG779904W</t>
  </si>
  <si>
    <t>Travis Andrews</t>
  </si>
  <si>
    <t>ENG256571P</t>
  </si>
  <si>
    <t>Christy Warren</t>
  </si>
  <si>
    <t>ENG131589U</t>
  </si>
  <si>
    <t>Teresa Wagner</t>
  </si>
  <si>
    <t>ENG519497F</t>
  </si>
  <si>
    <t>Emma Aguilar</t>
  </si>
  <si>
    <t>ENG325572T</t>
  </si>
  <si>
    <t>Anne Martin</t>
  </si>
  <si>
    <t>ENG650839C</t>
  </si>
  <si>
    <t>Dennis Lopez</t>
  </si>
  <si>
    <t>ENG932326M</t>
  </si>
  <si>
    <t>Brent Hernandez</t>
  </si>
  <si>
    <t>ENG161102R</t>
  </si>
  <si>
    <t>Cassie West</t>
  </si>
  <si>
    <t>ENG708017A</t>
  </si>
  <si>
    <t>Robert Adams</t>
  </si>
  <si>
    <t>ENG277709Q</t>
  </si>
  <si>
    <t>Sabrina Gutierrez</t>
  </si>
  <si>
    <t>ENG606906J</t>
  </si>
  <si>
    <t>Christopher Stevens</t>
  </si>
  <si>
    <t>ENG405285R</t>
  </si>
  <si>
    <t>Mary Willis</t>
  </si>
  <si>
    <t>ENG674534P</t>
  </si>
  <si>
    <t>Aaron Taylor</t>
  </si>
  <si>
    <t>ENG223374U</t>
  </si>
  <si>
    <t>Wayne Bradley</t>
  </si>
  <si>
    <t>ENG711503A</t>
  </si>
  <si>
    <t>Sarah Ferrell</t>
  </si>
  <si>
    <t>ENG125753G</t>
  </si>
  <si>
    <t>Michael Jordan</t>
  </si>
  <si>
    <t>ENG737429L</t>
  </si>
  <si>
    <t>Lisa Powell</t>
  </si>
  <si>
    <t>ENG158555F</t>
  </si>
  <si>
    <t>Sarah Snyder</t>
  </si>
  <si>
    <t>ENG896769Q</t>
  </si>
  <si>
    <t>Jamie Sullivan</t>
  </si>
  <si>
    <t>ENG929594S</t>
  </si>
  <si>
    <t>Christopher Greer</t>
  </si>
  <si>
    <t>ENG801227O</t>
  </si>
  <si>
    <t>Marcus Moore</t>
  </si>
  <si>
    <t>ENG726061C</t>
  </si>
  <si>
    <t>Crystal Martinez</t>
  </si>
  <si>
    <t>ENG852318Q</t>
  </si>
  <si>
    <t>Tanner Kramer</t>
  </si>
  <si>
    <t>ENG436089K</t>
  </si>
  <si>
    <t>Sean Romero</t>
  </si>
  <si>
    <t>ENG625253W</t>
  </si>
  <si>
    <t>Keith Johnson</t>
  </si>
  <si>
    <t>ENG789588L</t>
  </si>
  <si>
    <t>Denise Brooks</t>
  </si>
  <si>
    <t>ENG458435V</t>
  </si>
  <si>
    <t>Lisa Chung</t>
  </si>
  <si>
    <t>ENG384813T</t>
  </si>
  <si>
    <t>Aaron Christian</t>
  </si>
  <si>
    <t>ENG485823O</t>
  </si>
  <si>
    <t>Brandi King</t>
  </si>
  <si>
    <t>ENG684566G</t>
  </si>
  <si>
    <t>Laura Spencer</t>
  </si>
  <si>
    <t>ENG806409N</t>
  </si>
  <si>
    <t>Stephanie Price</t>
  </si>
  <si>
    <t>ENG133906K</t>
  </si>
  <si>
    <t>Sheila Friedman</t>
  </si>
  <si>
    <t>ENG483098V</t>
  </si>
  <si>
    <t>Dr. Rodney Harrison</t>
  </si>
  <si>
    <t>ENG536779D</t>
  </si>
  <si>
    <t>Brandy Garner</t>
  </si>
  <si>
    <t>ENG784562U</t>
  </si>
  <si>
    <t>Ronald Cooper</t>
  </si>
  <si>
    <t>ENG917473W</t>
  </si>
  <si>
    <t>Donna Jimenez</t>
  </si>
  <si>
    <t>ENG983999Y</t>
  </si>
  <si>
    <t>Zachary Allen</t>
  </si>
  <si>
    <t>ENG855083G</t>
  </si>
  <si>
    <t>Rhonda Arroyo</t>
  </si>
  <si>
    <t>ENG237071U</t>
  </si>
  <si>
    <t>Kathleen David</t>
  </si>
  <si>
    <t>ENG605174R</t>
  </si>
  <si>
    <t>Terry Harmon</t>
  </si>
  <si>
    <t>ENG863084O</t>
  </si>
  <si>
    <t>Eduardo Shields</t>
  </si>
  <si>
    <t>ENG416268Y</t>
  </si>
  <si>
    <t>Devin Hernandez</t>
  </si>
  <si>
    <t>ENG689777L</t>
  </si>
  <si>
    <t>Carlos Reed</t>
  </si>
  <si>
    <t>ENG670260F</t>
  </si>
  <si>
    <t>Leslie Moore</t>
  </si>
  <si>
    <t>ENG921560B</t>
  </si>
  <si>
    <t>Zachary King</t>
  </si>
  <si>
    <t>ENG343090W</t>
  </si>
  <si>
    <t>Cody Ramirez</t>
  </si>
  <si>
    <t>ENG895900Z</t>
  </si>
  <si>
    <t>Jacqueline Gutierrez</t>
  </si>
  <si>
    <t>ENG400382W</t>
  </si>
  <si>
    <t>Kyle Warren</t>
  </si>
  <si>
    <t>ENG946495K</t>
  </si>
  <si>
    <t>Brian Peters</t>
  </si>
  <si>
    <t>ENG184291O</t>
  </si>
  <si>
    <t>Amy Peterson</t>
  </si>
  <si>
    <t>ENG242926N</t>
  </si>
  <si>
    <t>John Stewart</t>
  </si>
  <si>
    <t>ENG909739Q</t>
  </si>
  <si>
    <t>Rebecca Wilson</t>
  </si>
  <si>
    <t>ENG194602G</t>
  </si>
  <si>
    <t>Michael Watkins</t>
  </si>
  <si>
    <t>ENG171189Q</t>
  </si>
  <si>
    <t>Sheila Gardner</t>
  </si>
  <si>
    <t>ENG280895C</t>
  </si>
  <si>
    <t>Renee Hernandez</t>
  </si>
  <si>
    <t>ENG380987M</t>
  </si>
  <si>
    <t>James Diaz</t>
  </si>
  <si>
    <t>ENG906170X</t>
  </si>
  <si>
    <t>Robert Black</t>
  </si>
  <si>
    <t>ENG318688Q</t>
  </si>
  <si>
    <t>Sandra Morton</t>
  </si>
  <si>
    <t>ENG649928C</t>
  </si>
  <si>
    <t>Tony Reeves</t>
  </si>
  <si>
    <t>ENG443007Z</t>
  </si>
  <si>
    <t>Juan Clark</t>
  </si>
  <si>
    <t>ENG230581V</t>
  </si>
  <si>
    <t>Jennifer Williams</t>
  </si>
  <si>
    <t>ENG108544S</t>
  </si>
  <si>
    <t>Tamara Walsh</t>
  </si>
  <si>
    <t>ENG912290F</t>
  </si>
  <si>
    <t>Jason Neal</t>
  </si>
  <si>
    <t>ENG261346A</t>
  </si>
  <si>
    <t>Daniel Davis</t>
  </si>
  <si>
    <t>ENG233997E</t>
  </si>
  <si>
    <t>Nicole Taylor</t>
  </si>
  <si>
    <t>ENG295315J</t>
  </si>
  <si>
    <t>Matthew Beltran</t>
  </si>
  <si>
    <t>ENG296189G</t>
  </si>
  <si>
    <t>Ryan Graham</t>
  </si>
  <si>
    <t>ENG701015T</t>
  </si>
  <si>
    <t>Alexandra Boyd</t>
  </si>
  <si>
    <t>ENG888401B</t>
  </si>
  <si>
    <t>Richard Woodward</t>
  </si>
  <si>
    <t>ENG726526F</t>
  </si>
  <si>
    <t>Paul Cox</t>
  </si>
  <si>
    <t>ENG442210K</t>
  </si>
  <si>
    <t>Sharon Bright</t>
  </si>
  <si>
    <t>ENG532419Q</t>
  </si>
  <si>
    <t>Kathleen Lewis</t>
  </si>
  <si>
    <t>ENG719644W</t>
  </si>
  <si>
    <t>Taylor Rodriguez</t>
  </si>
  <si>
    <t>ENG863690Y</t>
  </si>
  <si>
    <t>Brian Johnson</t>
  </si>
  <si>
    <t>ENG642003F</t>
  </si>
  <si>
    <t>Brian Campbell</t>
  </si>
  <si>
    <t>ENG891374U</t>
  </si>
  <si>
    <t>Cynthia French PhD</t>
  </si>
  <si>
    <t>ENG848297S</t>
  </si>
  <si>
    <t>James Hernandez</t>
  </si>
  <si>
    <t>ENG432458Q</t>
  </si>
  <si>
    <t>Carlos Taylor</t>
  </si>
  <si>
    <t>ENG974039J</t>
  </si>
  <si>
    <t>Amy Woods</t>
  </si>
  <si>
    <t>ENG251831M</t>
  </si>
  <si>
    <t>Jessica Wright</t>
  </si>
  <si>
    <t>ENG802363O</t>
  </si>
  <si>
    <t>Anne Thompson</t>
  </si>
  <si>
    <t>ENG223090F</t>
  </si>
  <si>
    <t>Jerry Harris</t>
  </si>
  <si>
    <t>ENG370602Y</t>
  </si>
  <si>
    <t>Deborah Mendoza</t>
  </si>
  <si>
    <t>ENG895744F</t>
  </si>
  <si>
    <t>Maureen Morrison</t>
  </si>
  <si>
    <t>ENG878788U</t>
  </si>
  <si>
    <t>Jennifer Jordan</t>
  </si>
  <si>
    <t>ENG485769O</t>
  </si>
  <si>
    <t>Carlos Carlson</t>
  </si>
  <si>
    <t>ENG420943H</t>
  </si>
  <si>
    <t>Robert Franklin MD</t>
  </si>
  <si>
    <t>ENG146058O</t>
  </si>
  <si>
    <t>Destiny Torres</t>
  </si>
  <si>
    <t>ENG508972X</t>
  </si>
  <si>
    <t>Veronica Lewis</t>
  </si>
  <si>
    <t>ENG957918U</t>
  </si>
  <si>
    <t>Kerry Johnson</t>
  </si>
  <si>
    <t>ENG109183J</t>
  </si>
  <si>
    <t>Jessica Simon</t>
  </si>
  <si>
    <t>ENG297543Q</t>
  </si>
  <si>
    <t>Robert Kelley</t>
  </si>
  <si>
    <t>ENG778718C</t>
  </si>
  <si>
    <t>Anthony Russell</t>
  </si>
  <si>
    <t>ENG723206H</t>
  </si>
  <si>
    <t>Jody Schneider</t>
  </si>
  <si>
    <t>ENG468314H</t>
  </si>
  <si>
    <t>Janet Fisher</t>
  </si>
  <si>
    <t>ENG291231I</t>
  </si>
  <si>
    <t>Amanda Morgan</t>
  </si>
  <si>
    <t>ENG194549K</t>
  </si>
  <si>
    <t>Matthew Craig</t>
  </si>
  <si>
    <t>ENG278457S</t>
  </si>
  <si>
    <t>Lisa Reese</t>
  </si>
  <si>
    <t>ENG775418S</t>
  </si>
  <si>
    <t>Mark Mccoy</t>
  </si>
  <si>
    <t>ENG187226D</t>
  </si>
  <si>
    <t>Nicole Johnson</t>
  </si>
  <si>
    <t>ENG178181W</t>
  </si>
  <si>
    <t>ENG778363Z</t>
  </si>
  <si>
    <t>Bryan Moore</t>
  </si>
  <si>
    <t>ENG686967C</t>
  </si>
  <si>
    <t>John Jacobs</t>
  </si>
  <si>
    <t>ENG702125G</t>
  </si>
  <si>
    <t>Damon Boyd</t>
  </si>
  <si>
    <t>ENG518310H</t>
  </si>
  <si>
    <t>Benjamin Perez MD</t>
  </si>
  <si>
    <t>ENG674877L</t>
  </si>
  <si>
    <t>Judy Sanchez</t>
  </si>
  <si>
    <t>ENG800178D</t>
  </si>
  <si>
    <t>Yvette Moore</t>
  </si>
  <si>
    <t>ENG185782T</t>
  </si>
  <si>
    <t>Katherine Scott</t>
  </si>
  <si>
    <t>ENG940311Q</t>
  </si>
  <si>
    <t>Kirsten Tran</t>
  </si>
  <si>
    <t>ENG862082K</t>
  </si>
  <si>
    <t>Jeanette Graves</t>
  </si>
  <si>
    <t>ENG668158K</t>
  </si>
  <si>
    <t>Rhonda Williams</t>
  </si>
  <si>
    <t>ENG725313N</t>
  </si>
  <si>
    <t>Kevin Wade</t>
  </si>
  <si>
    <t>ENG722452M</t>
  </si>
  <si>
    <t>Regina Rivera</t>
  </si>
  <si>
    <t>ENG340492O</t>
  </si>
  <si>
    <t>Kim Kirby</t>
  </si>
  <si>
    <t>ENG146863C</t>
  </si>
  <si>
    <t>Joseph Young</t>
  </si>
  <si>
    <t>ENG990210X</t>
  </si>
  <si>
    <t>Tonya Torres</t>
  </si>
  <si>
    <t>ENG181271A</t>
  </si>
  <si>
    <t>Jessica Carter</t>
  </si>
  <si>
    <t>ENG561044T</t>
  </si>
  <si>
    <t>Patrick Riggs</t>
  </si>
  <si>
    <t>ENG791958L</t>
  </si>
  <si>
    <t>Sarah Turner</t>
  </si>
  <si>
    <t>ENG815697Z</t>
  </si>
  <si>
    <t>David Hahn</t>
  </si>
  <si>
    <t>ENG935846D</t>
  </si>
  <si>
    <t>Daniel Leon</t>
  </si>
  <si>
    <t>ENG798782J</t>
  </si>
  <si>
    <t>Danielle Mills</t>
  </si>
  <si>
    <t>ENG220376V</t>
  </si>
  <si>
    <t>ENG933211C</t>
  </si>
  <si>
    <t>Michael Mercer</t>
  </si>
  <si>
    <t>ENG251737V</t>
  </si>
  <si>
    <t>Rhonda Cain</t>
  </si>
  <si>
    <t>ENG298363H</t>
  </si>
  <si>
    <t>James Gonzalez</t>
  </si>
  <si>
    <t>ENG658137B</t>
  </si>
  <si>
    <t>Rachel Perry</t>
  </si>
  <si>
    <t>ENG779054Y</t>
  </si>
  <si>
    <t>Jeffery Griffith</t>
  </si>
  <si>
    <t>ENG611887Y</t>
  </si>
  <si>
    <t>Tim Stanley</t>
  </si>
  <si>
    <t>ENG223174Z</t>
  </si>
  <si>
    <t>Alexis Miller</t>
  </si>
  <si>
    <t>ENG309962G</t>
  </si>
  <si>
    <t>Luis Hansen</t>
  </si>
  <si>
    <t>ENG576107H</t>
  </si>
  <si>
    <t>Scott Cook</t>
  </si>
  <si>
    <t>ENG704603E</t>
  </si>
  <si>
    <t>Edgar Potter</t>
  </si>
  <si>
    <t>ENG879967G</t>
  </si>
  <si>
    <t>Mr. Derrick Oliver</t>
  </si>
  <si>
    <t>ENG838637H</t>
  </si>
  <si>
    <t>Adam Love</t>
  </si>
  <si>
    <t>ENG304478V</t>
  </si>
  <si>
    <t>Eric Fox</t>
  </si>
  <si>
    <t>ENG938988F</t>
  </si>
  <si>
    <t>Robert Waller</t>
  </si>
  <si>
    <t>ENG318875C</t>
  </si>
  <si>
    <t>Amanda Valdez</t>
  </si>
  <si>
    <t>ENG345990F</t>
  </si>
  <si>
    <t>ENG590417D</t>
  </si>
  <si>
    <t>Allison Gregory</t>
  </si>
  <si>
    <t>ENG802034X</t>
  </si>
  <si>
    <t>Jordan Green</t>
  </si>
  <si>
    <t>ENG661302Z</t>
  </si>
  <si>
    <t>Jeffrey Cole</t>
  </si>
  <si>
    <t>ENG421928O</t>
  </si>
  <si>
    <t>Ruben Mccoy PhD</t>
  </si>
  <si>
    <t>ENG473966E</t>
  </si>
  <si>
    <t>Kelly Fuller</t>
  </si>
  <si>
    <t>ENG930551F</t>
  </si>
  <si>
    <t>Morgan Hansen</t>
  </si>
  <si>
    <t>ENG275689I</t>
  </si>
  <si>
    <t>Donald Mclaughlin</t>
  </si>
  <si>
    <t>ENG372189U</t>
  </si>
  <si>
    <t>Tyler Fritz</t>
  </si>
  <si>
    <t>ENG751173J</t>
  </si>
  <si>
    <t>Stacy Bernard</t>
  </si>
  <si>
    <t>ENG670981J</t>
  </si>
  <si>
    <t>Sara Lopez</t>
  </si>
  <si>
    <t>ENG338933E</t>
  </si>
  <si>
    <t>Alexander Gomez</t>
  </si>
  <si>
    <t>ENG288546A</t>
  </si>
  <si>
    <t>Christopher Marquez</t>
  </si>
  <si>
    <t>ENG160810O</t>
  </si>
  <si>
    <t>Christopher Brady</t>
  </si>
  <si>
    <t>ENG279388P</t>
  </si>
  <si>
    <t>Tammy Camacho</t>
  </si>
  <si>
    <t>ENG789541U</t>
  </si>
  <si>
    <t>Larry Patel</t>
  </si>
  <si>
    <t>ENG775041E</t>
  </si>
  <si>
    <t>David Armstrong</t>
  </si>
  <si>
    <t>ENG229891K</t>
  </si>
  <si>
    <t>Nicole Burnett</t>
  </si>
  <si>
    <t>ENG488677N</t>
  </si>
  <si>
    <t>Troy Carr</t>
  </si>
  <si>
    <t>ENG298769C</t>
  </si>
  <si>
    <t>Gary Brooks</t>
  </si>
  <si>
    <t>ENG380713G</t>
  </si>
  <si>
    <t>Mason Herrera</t>
  </si>
  <si>
    <t>ENG265900R</t>
  </si>
  <si>
    <t>Anne Hernandez</t>
  </si>
  <si>
    <t>ENG923220P</t>
  </si>
  <si>
    <t>Daniel King</t>
  </si>
  <si>
    <t>ENG175175O</t>
  </si>
  <si>
    <t>Hector Romero</t>
  </si>
  <si>
    <t>ENG700992O</t>
  </si>
  <si>
    <t>Kelly Vance</t>
  </si>
  <si>
    <t>ENG812986J</t>
  </si>
  <si>
    <t>Matthew Stanley</t>
  </si>
  <si>
    <t>ENG133451M</t>
  </si>
  <si>
    <t>Laura Page</t>
  </si>
  <si>
    <t>ENG474005A</t>
  </si>
  <si>
    <t>Benjamin Garcia</t>
  </si>
  <si>
    <t>ENG392148H</t>
  </si>
  <si>
    <t>Mark Reyes</t>
  </si>
  <si>
    <t>ENG311054X</t>
  </si>
  <si>
    <t>Sean Rubio</t>
  </si>
  <si>
    <t>ENG808933C</t>
  </si>
  <si>
    <t>Donald Thomas</t>
  </si>
  <si>
    <t>ENG349045E</t>
  </si>
  <si>
    <t>Lacey Payne</t>
  </si>
  <si>
    <t>ENG503334Z</t>
  </si>
  <si>
    <t>ENG782516O</t>
  </si>
  <si>
    <t>Meagan Boyle</t>
  </si>
  <si>
    <t>ENG227524C</t>
  </si>
  <si>
    <t>Jill Cummings</t>
  </si>
  <si>
    <t>ENG726613Z</t>
  </si>
  <si>
    <t>Breanna Fernandez</t>
  </si>
  <si>
    <t>ENG984011M</t>
  </si>
  <si>
    <t>Tammy Peters</t>
  </si>
  <si>
    <t>ENG419061S</t>
  </si>
  <si>
    <t>Jose Neal</t>
  </si>
  <si>
    <t>ENG676934I</t>
  </si>
  <si>
    <t>ENG765953Z</t>
  </si>
  <si>
    <t>Daniel Phillips</t>
  </si>
  <si>
    <t>ENG982885S</t>
  </si>
  <si>
    <t>Jeffrey Vazquez</t>
  </si>
  <si>
    <t>ENG864878U</t>
  </si>
  <si>
    <t>Christopher Garcia</t>
  </si>
  <si>
    <t>ENG741561R</t>
  </si>
  <si>
    <t>Shannon Adams</t>
  </si>
  <si>
    <t>ENG618282N</t>
  </si>
  <si>
    <t>Hector Moore</t>
  </si>
  <si>
    <t>ENG866709P</t>
  </si>
  <si>
    <t>ENG869331S</t>
  </si>
  <si>
    <t>Peter Ramirez</t>
  </si>
  <si>
    <t>ENG889241Y</t>
  </si>
  <si>
    <t>Kathy Avila DDS</t>
  </si>
  <si>
    <t>ENG783639F</t>
  </si>
  <si>
    <t>Rachael Mueller</t>
  </si>
  <si>
    <t>ENG843080H</t>
  </si>
  <si>
    <t>Christopher Lopez</t>
  </si>
  <si>
    <t>ENG598541B</t>
  </si>
  <si>
    <t>Blake Hall</t>
  </si>
  <si>
    <t>ENG202390W</t>
  </si>
  <si>
    <t>Mark Johnson</t>
  </si>
  <si>
    <t>ENG926083T</t>
  </si>
  <si>
    <t>Michelle Snow</t>
  </si>
  <si>
    <t>ENG432177X</t>
  </si>
  <si>
    <t>Latoya Evans</t>
  </si>
  <si>
    <t>ENG276131D</t>
  </si>
  <si>
    <t>Louis Lang</t>
  </si>
  <si>
    <t>ENG551656C</t>
  </si>
  <si>
    <t>Maxwell Cox</t>
  </si>
  <si>
    <t>ENG972369P</t>
  </si>
  <si>
    <t>Amanda Garcia</t>
  </si>
  <si>
    <t>ENG262732M</t>
  </si>
  <si>
    <t>Shannon Collins</t>
  </si>
  <si>
    <t>ENG285502U</t>
  </si>
  <si>
    <t>Patricia Jones</t>
  </si>
  <si>
    <t>ENG154860X</t>
  </si>
  <si>
    <t>Jessica Gonzalez</t>
  </si>
  <si>
    <t>ENG651011H</t>
  </si>
  <si>
    <t>Roberto Rhodes</t>
  </si>
  <si>
    <t>ENG625309F</t>
  </si>
  <si>
    <t>John Martin</t>
  </si>
  <si>
    <t>ENG182155T</t>
  </si>
  <si>
    <t>Kelly Jones MD</t>
  </si>
  <si>
    <t>ENG529657W</t>
  </si>
  <si>
    <t>Erica Oconnor</t>
  </si>
  <si>
    <t>ENG881981V</t>
  </si>
  <si>
    <t>Randall Salazar</t>
  </si>
  <si>
    <t>ENG285740F</t>
  </si>
  <si>
    <t>Corey Burns</t>
  </si>
  <si>
    <t>ENG446619I</t>
  </si>
  <si>
    <t>Amber Wright</t>
  </si>
  <si>
    <t>ENG472072N</t>
  </si>
  <si>
    <t>Edward Barnett</t>
  </si>
  <si>
    <t>ENG345440J</t>
  </si>
  <si>
    <t>Leslie Douglas</t>
  </si>
  <si>
    <t>ENG280921Y</t>
  </si>
  <si>
    <t>John Griffith DDS</t>
  </si>
  <si>
    <t>ENG655376S</t>
  </si>
  <si>
    <t>John Jones</t>
  </si>
  <si>
    <t>ENG736836N</t>
  </si>
  <si>
    <t>Paul Zavala</t>
  </si>
  <si>
    <t>ENG197406W</t>
  </si>
  <si>
    <t>Jeremy Thomas</t>
  </si>
  <si>
    <t>ENG356901F</t>
  </si>
  <si>
    <t>Stacy Brown</t>
  </si>
  <si>
    <t>ENG312787Q</t>
  </si>
  <si>
    <t>Christine Taylor</t>
  </si>
  <si>
    <t>ENG431295J</t>
  </si>
  <si>
    <t>Donna Miller</t>
  </si>
  <si>
    <t>ENG121380V</t>
  </si>
  <si>
    <t>Shelia Silva</t>
  </si>
  <si>
    <t>ENG738995N</t>
  </si>
  <si>
    <t>Melissa Medina</t>
  </si>
  <si>
    <t>ENG941100G</t>
  </si>
  <si>
    <t>Justin Ramirez</t>
  </si>
  <si>
    <t>ENG402335K</t>
  </si>
  <si>
    <t>Martin Lester</t>
  </si>
  <si>
    <t>ENG884068T</t>
  </si>
  <si>
    <t>Jeffrey Miles</t>
  </si>
  <si>
    <t>ENG591840F</t>
  </si>
  <si>
    <t>David Townsend</t>
  </si>
  <si>
    <t>ENG747895H</t>
  </si>
  <si>
    <t>Amber Bennett</t>
  </si>
  <si>
    <t>ENG632155A</t>
  </si>
  <si>
    <t>Autumn Shepard</t>
  </si>
  <si>
    <t>ENG184467U</t>
  </si>
  <si>
    <t>Larry Jones</t>
  </si>
  <si>
    <t>ENG684102T</t>
  </si>
  <si>
    <t>Charles Gill</t>
  </si>
  <si>
    <t>ENG664436W</t>
  </si>
  <si>
    <t>Stephanie Robinson</t>
  </si>
  <si>
    <t>ENG550190B</t>
  </si>
  <si>
    <t>Susan Barrett</t>
  </si>
  <si>
    <t>ENG387172W</t>
  </si>
  <si>
    <t>Jerry Rivera</t>
  </si>
  <si>
    <t>ENG854870K</t>
  </si>
  <si>
    <t>Amy Hopkins</t>
  </si>
  <si>
    <t>ENG137563A</t>
  </si>
  <si>
    <t>Anthony Perez</t>
  </si>
  <si>
    <t>ENG933761P</t>
  </si>
  <si>
    <t>Patricia Baker</t>
  </si>
  <si>
    <t>ENG831019V</t>
  </si>
  <si>
    <t>Dean Fitzpatrick</t>
  </si>
  <si>
    <t>ENG511918U</t>
  </si>
  <si>
    <t>Angela Hardy</t>
  </si>
  <si>
    <t>ENG855923M</t>
  </si>
  <si>
    <t>Sarah Whitney</t>
  </si>
  <si>
    <t>ENG331368N</t>
  </si>
  <si>
    <t>Meghan Wiley</t>
  </si>
  <si>
    <t>ENG846852T</t>
  </si>
  <si>
    <t>Christine Robertson</t>
  </si>
  <si>
    <t>ENG489103E</t>
  </si>
  <si>
    <t>David Lopez</t>
  </si>
  <si>
    <t>ENG535994Y</t>
  </si>
  <si>
    <t>Dustin Mcdowell</t>
  </si>
  <si>
    <t>ENG416937L</t>
  </si>
  <si>
    <t>Kendra Rodriguez</t>
  </si>
  <si>
    <t>ENG483948C</t>
  </si>
  <si>
    <t>Barbara Sanford</t>
  </si>
  <si>
    <t>ENG492331F</t>
  </si>
  <si>
    <t>Anthony Everett</t>
  </si>
  <si>
    <t>ENG868503C</t>
  </si>
  <si>
    <t>Dillon Hopkins</t>
  </si>
  <si>
    <t>ENG779493L</t>
  </si>
  <si>
    <t>Morgan Stewart</t>
  </si>
  <si>
    <t>ENG733784Q</t>
  </si>
  <si>
    <t>Amy Johnson</t>
  </si>
  <si>
    <t>ENG341284V</t>
  </si>
  <si>
    <t>Ronald Rodriguez</t>
  </si>
  <si>
    <t>ENG497470B</t>
  </si>
  <si>
    <t>Terri Maddox</t>
  </si>
  <si>
    <t>ENG210712W</t>
  </si>
  <si>
    <t>David Brown</t>
  </si>
  <si>
    <t>ENG328627Z</t>
  </si>
  <si>
    <t>Jessica Baker</t>
  </si>
  <si>
    <t>ENG251854M</t>
  </si>
  <si>
    <t>Leslie Daugherty</t>
  </si>
  <si>
    <t>ENG272020G</t>
  </si>
  <si>
    <t>Ashley Taylor</t>
  </si>
  <si>
    <t>ENG215470P</t>
  </si>
  <si>
    <t>Ivan Kramer</t>
  </si>
  <si>
    <t>ENG835629X</t>
  </si>
  <si>
    <t>ENG350235G</t>
  </si>
  <si>
    <t>Rebecca Ramirez</t>
  </si>
  <si>
    <t>ENG509627F</t>
  </si>
  <si>
    <t>Brenda Rogers</t>
  </si>
  <si>
    <t>ENG107730M</t>
  </si>
  <si>
    <t>Jeff Ferguson</t>
  </si>
  <si>
    <t>ENG628943B</t>
  </si>
  <si>
    <t>Christopher Montgomery</t>
  </si>
  <si>
    <t>ENG737627U</t>
  </si>
  <si>
    <t>Ann Huber</t>
  </si>
  <si>
    <t>ENG126334D</t>
  </si>
  <si>
    <t>Patricia Brown</t>
  </si>
  <si>
    <t>ENG593174X</t>
  </si>
  <si>
    <t>Joel Cunningham</t>
  </si>
  <si>
    <t>ENG283073S</t>
  </si>
  <si>
    <t>Kathy Mcintyre</t>
  </si>
  <si>
    <t>ENG704399W</t>
  </si>
  <si>
    <t>Stephanie Bell</t>
  </si>
  <si>
    <t>ENG905933O</t>
  </si>
  <si>
    <t>Emily Higgins</t>
  </si>
  <si>
    <t>ENG120617F</t>
  </si>
  <si>
    <t>Lindsey Mccullough</t>
  </si>
  <si>
    <t>ENG370592P</t>
  </si>
  <si>
    <t>Robin Coleman</t>
  </si>
  <si>
    <t>ENG904012Q</t>
  </si>
  <si>
    <t>Monica Stewart</t>
  </si>
  <si>
    <t>ENG381032Q</t>
  </si>
  <si>
    <t>David Rosales</t>
  </si>
  <si>
    <t>ENG871795G</t>
  </si>
  <si>
    <t>James Hughes</t>
  </si>
  <si>
    <t>ENG469184T</t>
  </si>
  <si>
    <t>Diane Weiss</t>
  </si>
  <si>
    <t>ENG997456N</t>
  </si>
  <si>
    <t>ENG637386Z</t>
  </si>
  <si>
    <t>Daniel Lee</t>
  </si>
  <si>
    <t>ENG175180C</t>
  </si>
  <si>
    <t>Samuel Gray</t>
  </si>
  <si>
    <t>ENG861715S</t>
  </si>
  <si>
    <t>Ryan Hartman</t>
  </si>
  <si>
    <t>ENG644197C</t>
  </si>
  <si>
    <t>Amber Hernandez</t>
  </si>
  <si>
    <t>ENG546711U</t>
  </si>
  <si>
    <t>Jason Evans</t>
  </si>
  <si>
    <t>ENG489225Q</t>
  </si>
  <si>
    <t>Tracy Patterson</t>
  </si>
  <si>
    <t>ENG645291H</t>
  </si>
  <si>
    <t>Jesse Taylor</t>
  </si>
  <si>
    <t>ENG160760C</t>
  </si>
  <si>
    <t>Jason Hendrix</t>
  </si>
  <si>
    <t>ENG564159M</t>
  </si>
  <si>
    <t>Bryan Galvan</t>
  </si>
  <si>
    <t>ENG895122P</t>
  </si>
  <si>
    <t>Melissa Nguyen</t>
  </si>
  <si>
    <t>ENG952853Q</t>
  </si>
  <si>
    <t>Micheal Roberts</t>
  </si>
  <si>
    <t>ENG971997J</t>
  </si>
  <si>
    <t>Anna Kim</t>
  </si>
  <si>
    <t>ENG741506J</t>
  </si>
  <si>
    <t>Krista Fowler</t>
  </si>
  <si>
    <t>ENG778992F</t>
  </si>
  <si>
    <t>Jesse Jones</t>
  </si>
  <si>
    <t>ENG916931E</t>
  </si>
  <si>
    <t>Daniel Holland</t>
  </si>
  <si>
    <t>ENG792362X</t>
  </si>
  <si>
    <t>Linda Kelly</t>
  </si>
  <si>
    <t>ENG135320X</t>
  </si>
  <si>
    <t>Michael Jefferson</t>
  </si>
  <si>
    <t>ENG256344Y</t>
  </si>
  <si>
    <t>Luis Cooper</t>
  </si>
  <si>
    <t>ENG830657F</t>
  </si>
  <si>
    <t>Nicholas Hamilton</t>
  </si>
  <si>
    <t>ENG410613B</t>
  </si>
  <si>
    <t>Melissa Keller</t>
  </si>
  <si>
    <t>ENG442436S</t>
  </si>
  <si>
    <t>Joshua Newman</t>
  </si>
  <si>
    <t>ENG512632Z</t>
  </si>
  <si>
    <t>Alexander Owens</t>
  </si>
  <si>
    <t>ENG543449F</t>
  </si>
  <si>
    <t>Tiffany Fox</t>
  </si>
  <si>
    <t>ENG138338F</t>
  </si>
  <si>
    <t>Tammie Garcia</t>
  </si>
  <si>
    <t>ENG552750C</t>
  </si>
  <si>
    <t>John Bradley</t>
  </si>
  <si>
    <t>ENG749869K</t>
  </si>
  <si>
    <t>James Kane</t>
  </si>
  <si>
    <t>ENG657461P</t>
  </si>
  <si>
    <t>Laura Hebert</t>
  </si>
  <si>
    <t>ENG691208U</t>
  </si>
  <si>
    <t>Julia Thompson</t>
  </si>
  <si>
    <t>ENG871673K</t>
  </si>
  <si>
    <t>ENG643939W</t>
  </si>
  <si>
    <t>Shirley Price</t>
  </si>
  <si>
    <t>ENG269586E</t>
  </si>
  <si>
    <t>Nicole Li</t>
  </si>
  <si>
    <t>ENG106068P</t>
  </si>
  <si>
    <t>Leonard Delgado</t>
  </si>
  <si>
    <t>ENG289593H</t>
  </si>
  <si>
    <t>Christopher Powers</t>
  </si>
  <si>
    <t>ENG931958A</t>
  </si>
  <si>
    <t>Amanda Washington</t>
  </si>
  <si>
    <t>ENG828228X</t>
  </si>
  <si>
    <t>Jeff Hines</t>
  </si>
  <si>
    <t>ENG432129G</t>
  </si>
  <si>
    <t>Amanda Spears</t>
  </si>
  <si>
    <t>ENG622353Z</t>
  </si>
  <si>
    <t>Janet Young</t>
  </si>
  <si>
    <t>ENG671662S</t>
  </si>
  <si>
    <t>Kimberly Fry</t>
  </si>
  <si>
    <t>ENG625691J</t>
  </si>
  <si>
    <t>Peggy Humphrey</t>
  </si>
  <si>
    <t>ENG830693T</t>
  </si>
  <si>
    <t>Rachel Ferguson</t>
  </si>
  <si>
    <t>ENG302386C</t>
  </si>
  <si>
    <t>Jessica Dorsey</t>
  </si>
  <si>
    <t>ENG317090I</t>
  </si>
  <si>
    <t>Yesenia Scott</t>
  </si>
  <si>
    <t>ENG318802E</t>
  </si>
  <si>
    <t>Luis Wood</t>
  </si>
  <si>
    <t>ENG994178Z</t>
  </si>
  <si>
    <t>Raymond Lowe</t>
  </si>
  <si>
    <t>ENG672701A</t>
  </si>
  <si>
    <t>Rhonda Burns</t>
  </si>
  <si>
    <t>ENG372799D</t>
  </si>
  <si>
    <t>Jay Clarke</t>
  </si>
  <si>
    <t>ENG603471N</t>
  </si>
  <si>
    <t>Ryan Ross</t>
  </si>
  <si>
    <t>ENG723778S</t>
  </si>
  <si>
    <t>Olivia Powers</t>
  </si>
  <si>
    <t>ENG443802Q</t>
  </si>
  <si>
    <t>Timothy Richardson</t>
  </si>
  <si>
    <t>ENG743835V</t>
  </si>
  <si>
    <t>Adam Valencia</t>
  </si>
  <si>
    <t>ENG306703Z</t>
  </si>
  <si>
    <t>Kevin Rollins</t>
  </si>
  <si>
    <t>ENG122229Q</t>
  </si>
  <si>
    <t>Lori Dennis</t>
  </si>
  <si>
    <t>ENG910226Y</t>
  </si>
  <si>
    <t>Jennifer Wilson</t>
  </si>
  <si>
    <t>ENG839075I</t>
  </si>
  <si>
    <t>Edward Lewis</t>
  </si>
  <si>
    <t>ENG388831D</t>
  </si>
  <si>
    <t>Christine Young</t>
  </si>
  <si>
    <t>ENG414958W</t>
  </si>
  <si>
    <t>Tricia Walsh</t>
  </si>
  <si>
    <t>ENG517389A</t>
  </si>
  <si>
    <t>Robert Moore</t>
  </si>
  <si>
    <t>ENG646527Y</t>
  </si>
  <si>
    <t>Kathleen Walton</t>
  </si>
  <si>
    <t>ENG509787C</t>
  </si>
  <si>
    <t>Mr. Aaron Bridges</t>
  </si>
  <si>
    <t>ENG277978H</t>
  </si>
  <si>
    <t>Christina Shah</t>
  </si>
  <si>
    <t>ENG341434E</t>
  </si>
  <si>
    <t>Lori Huff DVM</t>
  </si>
  <si>
    <t>ENG431685Q</t>
  </si>
  <si>
    <t>Cody Morris</t>
  </si>
  <si>
    <t>ENG499706H</t>
  </si>
  <si>
    <t>Elizabeth Hayes</t>
  </si>
  <si>
    <t>ENG522210Y</t>
  </si>
  <si>
    <t>Cassandra Gibson</t>
  </si>
  <si>
    <t>ENG549958K</t>
  </si>
  <si>
    <t>Jason Woodward</t>
  </si>
  <si>
    <t>ENG468788H</t>
  </si>
  <si>
    <t>Antonio Orozco</t>
  </si>
  <si>
    <t>ENG786912J</t>
  </si>
  <si>
    <t>Grace Williams</t>
  </si>
  <si>
    <t>ENG406973L</t>
  </si>
  <si>
    <t>Martin Gonzales Jr.</t>
  </si>
  <si>
    <t>ENG271574A</t>
  </si>
  <si>
    <t>Paul Nichols</t>
  </si>
  <si>
    <t>ENG949423C</t>
  </si>
  <si>
    <t>Elizabeth Graham</t>
  </si>
  <si>
    <t>ENG511748O</t>
  </si>
  <si>
    <t>Matthew Gibson</t>
  </si>
  <si>
    <t>ENG332372H</t>
  </si>
  <si>
    <t>Michael Beltran</t>
  </si>
  <si>
    <t>ENG455605S</t>
  </si>
  <si>
    <t>Andrew Weaver</t>
  </si>
  <si>
    <t>ENG226734E</t>
  </si>
  <si>
    <t>Heather Lam</t>
  </si>
  <si>
    <t>ENG483411F</t>
  </si>
  <si>
    <t>Julie Gordon</t>
  </si>
  <si>
    <t>ENG479393Z</t>
  </si>
  <si>
    <t>Michael Brown</t>
  </si>
  <si>
    <t>ENG775183S</t>
  </si>
  <si>
    <t>Robert Lee</t>
  </si>
  <si>
    <t>ENG344134M</t>
  </si>
  <si>
    <t>Claudia Wilson</t>
  </si>
  <si>
    <t>ENG796937H</t>
  </si>
  <si>
    <t>Joshua Baker</t>
  </si>
  <si>
    <t>ENG352300P</t>
  </si>
  <si>
    <t>Jesse Daniel</t>
  </si>
  <si>
    <t>ENG144772N</t>
  </si>
  <si>
    <t>Kevin Harper</t>
  </si>
  <si>
    <t>ENG788247B</t>
  </si>
  <si>
    <t>Lisa Russell</t>
  </si>
  <si>
    <t>ENG457936W</t>
  </si>
  <si>
    <t>Mr. Joseph Craig</t>
  </si>
  <si>
    <t>ENG626876B</t>
  </si>
  <si>
    <t>David Spence</t>
  </si>
  <si>
    <t>ENG888200L</t>
  </si>
  <si>
    <t>Nancy Jarvis</t>
  </si>
  <si>
    <t>ENG809285D</t>
  </si>
  <si>
    <t>Debra Reed DVM</t>
  </si>
  <si>
    <t>ENG379351X</t>
  </si>
  <si>
    <t>Brittany Kramer</t>
  </si>
  <si>
    <t>ENG767811A</t>
  </si>
  <si>
    <t>Daniel Austin</t>
  </si>
  <si>
    <t>ENG887356T</t>
  </si>
  <si>
    <t>James Martin</t>
  </si>
  <si>
    <t>ENG842961A</t>
  </si>
  <si>
    <t>Lisa Meadows</t>
  </si>
  <si>
    <t>ENG405524O</t>
  </si>
  <si>
    <t>William Parker</t>
  </si>
  <si>
    <t>ENG892081O</t>
  </si>
  <si>
    <t>Gregory Meza</t>
  </si>
  <si>
    <t>ENG319076B</t>
  </si>
  <si>
    <t>Johnathan Hill</t>
  </si>
  <si>
    <t>ENG492625M</t>
  </si>
  <si>
    <t>Jacqueline Middleton</t>
  </si>
  <si>
    <t>ENG957552R</t>
  </si>
  <si>
    <t>Mark Archer</t>
  </si>
  <si>
    <t>ENG944811M</t>
  </si>
  <si>
    <t>Joseph Ayala</t>
  </si>
  <si>
    <t>ENG204498D</t>
  </si>
  <si>
    <t>John Bond</t>
  </si>
  <si>
    <t>ENG544127Z</t>
  </si>
  <si>
    <t>Kelsey Yates</t>
  </si>
  <si>
    <t>ENG797879C</t>
  </si>
  <si>
    <t>ENG962706H</t>
  </si>
  <si>
    <t>Brandon Williams</t>
  </si>
  <si>
    <t>ENG253063R</t>
  </si>
  <si>
    <t>Colleen Wagner</t>
  </si>
  <si>
    <t>ENG924423M</t>
  </si>
  <si>
    <t>James Bailey</t>
  </si>
  <si>
    <t>ENG765833G</t>
  </si>
  <si>
    <t>Ashley Figueroa</t>
  </si>
  <si>
    <t>ENG119910X</t>
  </si>
  <si>
    <t>Laurie Harrison</t>
  </si>
  <si>
    <t>ENG910625T</t>
  </si>
  <si>
    <t>Kimberly Jenkins</t>
  </si>
  <si>
    <t>ENG379264C</t>
  </si>
  <si>
    <t>Jeffery Tran</t>
  </si>
  <si>
    <t>ENG693672E</t>
  </si>
  <si>
    <t>William Dalton</t>
  </si>
  <si>
    <t>ENG396342I</t>
  </si>
  <si>
    <t>Joseph Wong</t>
  </si>
  <si>
    <t>ENG862642F</t>
  </si>
  <si>
    <t>Christopher Schneider DDS</t>
  </si>
  <si>
    <t>ENG138834C</t>
  </si>
  <si>
    <t>Kelly Harrison</t>
  </si>
  <si>
    <t>ENG498902H</t>
  </si>
  <si>
    <t>Annette Mcclure</t>
  </si>
  <si>
    <t>ENG172031G</t>
  </si>
  <si>
    <t>Peter Stevens</t>
  </si>
  <si>
    <t>ENG501755Z</t>
  </si>
  <si>
    <t>Amber Moses</t>
  </si>
  <si>
    <t>ENG909821O</t>
  </si>
  <si>
    <t>Ronald Ferrell</t>
  </si>
  <si>
    <t>ENG122509A</t>
  </si>
  <si>
    <t>Mallory Hernandez</t>
  </si>
  <si>
    <t>ENG879874M</t>
  </si>
  <si>
    <t>Megan Hickman</t>
  </si>
  <si>
    <t>ENG376157G</t>
  </si>
  <si>
    <t>Candice Johnson</t>
  </si>
  <si>
    <t>ENG166538S</t>
  </si>
  <si>
    <t>Heather Rogers</t>
  </si>
  <si>
    <t>ENG208889S</t>
  </si>
  <si>
    <t>Thomas Huff</t>
  </si>
  <si>
    <t>ENG661859I</t>
  </si>
  <si>
    <t>Karla Joyce</t>
  </si>
  <si>
    <t>ENG205082O</t>
  </si>
  <si>
    <t>Stacy Ponce</t>
  </si>
  <si>
    <t>ENG554223K</t>
  </si>
  <si>
    <t>Leslie Mccarty</t>
  </si>
  <si>
    <t>ENG318079R</t>
  </si>
  <si>
    <t>Joshua Wilson</t>
  </si>
  <si>
    <t>ENG500640K</t>
  </si>
  <si>
    <t>Taylor Castro</t>
  </si>
  <si>
    <t>ENG135952N</t>
  </si>
  <si>
    <t>Steven Garcia</t>
  </si>
  <si>
    <t>ENG988345A</t>
  </si>
  <si>
    <t>Amanda Frank</t>
  </si>
  <si>
    <t>ENG544430X</t>
  </si>
  <si>
    <t>Rachel Bates</t>
  </si>
  <si>
    <t>ENG633165Q</t>
  </si>
  <si>
    <t>Rodney Walker</t>
  </si>
  <si>
    <t>ENG735421T</t>
  </si>
  <si>
    <t>Lori Kirby</t>
  </si>
  <si>
    <t>ENG910271A</t>
  </si>
  <si>
    <t>Alexis Leblanc</t>
  </si>
  <si>
    <t>ENG156157A</t>
  </si>
  <si>
    <t>Jill Bryant</t>
  </si>
  <si>
    <t>ENG341363J</t>
  </si>
  <si>
    <t>Rachael Stewart</t>
  </si>
  <si>
    <t>ENG760493G</t>
  </si>
  <si>
    <t>Connor Castillo</t>
  </si>
  <si>
    <t>ENG117825J</t>
  </si>
  <si>
    <t>Amanda Abbott</t>
  </si>
  <si>
    <t>ENG216442V</t>
  </si>
  <si>
    <t>Christopher Lewis</t>
  </si>
  <si>
    <t>ENG333759N</t>
  </si>
  <si>
    <t>Melissa Abbott</t>
  </si>
  <si>
    <t>ENG748437Y</t>
  </si>
  <si>
    <t>Tanner Martin</t>
  </si>
  <si>
    <t>ENG357323J</t>
  </si>
  <si>
    <t>Jason Rogers</t>
  </si>
  <si>
    <t>ENG689684L</t>
  </si>
  <si>
    <t>Megan Brown</t>
  </si>
  <si>
    <t>ENG619959M</t>
  </si>
  <si>
    <t>Joseph Garcia</t>
  </si>
  <si>
    <t>ENG707791V</t>
  </si>
  <si>
    <t>Michelle Montgomery</t>
  </si>
  <si>
    <t>ENG769613L</t>
  </si>
  <si>
    <t>Timothy King</t>
  </si>
  <si>
    <t>ENG849750A</t>
  </si>
  <si>
    <t>Joseph Madden</t>
  </si>
  <si>
    <t>ENG880137A</t>
  </si>
  <si>
    <t>Matthew Roberson</t>
  </si>
  <si>
    <t>ENG174477T</t>
  </si>
  <si>
    <t>Courtney Ramirez</t>
  </si>
  <si>
    <t>ENG905110I</t>
  </si>
  <si>
    <t>Nicholas Simpson</t>
  </si>
  <si>
    <t>ENG708594J</t>
  </si>
  <si>
    <t>Thomas Gonzalez</t>
  </si>
  <si>
    <t>ENG555538Q</t>
  </si>
  <si>
    <t>Marc Long</t>
  </si>
  <si>
    <t>ENG787122F</t>
  </si>
  <si>
    <t>Kevin Lynch</t>
  </si>
  <si>
    <t>ENG566996N</t>
  </si>
  <si>
    <t>Brett Williams</t>
  </si>
  <si>
    <t>ENG518503J</t>
  </si>
  <si>
    <t>Daniel Lozano</t>
  </si>
  <si>
    <t>ENG750381I</t>
  </si>
  <si>
    <t>Corey Ray</t>
  </si>
  <si>
    <t>ENG123205I</t>
  </si>
  <si>
    <t>Max Clark</t>
  </si>
  <si>
    <t>ENG939420W</t>
  </si>
  <si>
    <t>Angela Gomez</t>
  </si>
  <si>
    <t>ENG484465Y</t>
  </si>
  <si>
    <t>Lucas Smith</t>
  </si>
  <si>
    <t>ENG289500K</t>
  </si>
  <si>
    <t>Brian Guzman</t>
  </si>
  <si>
    <t>ENG451161O</t>
  </si>
  <si>
    <t>Michael West</t>
  </si>
  <si>
    <t>ENG472689O</t>
  </si>
  <si>
    <t>David Frederick</t>
  </si>
  <si>
    <t>ENG675772V</t>
  </si>
  <si>
    <t>Nicole Stewart</t>
  </si>
  <si>
    <t>ENG554360F</t>
  </si>
  <si>
    <t>Destiny Johnson</t>
  </si>
  <si>
    <t>ENG895100W</t>
  </si>
  <si>
    <t>Michael Sanchez</t>
  </si>
  <si>
    <t>ENG914838P</t>
  </si>
  <si>
    <t>Emily Weber MD</t>
  </si>
  <si>
    <t>ENG911765L</t>
  </si>
  <si>
    <t>Robert Harper</t>
  </si>
  <si>
    <t>ENG409716F</t>
  </si>
  <si>
    <t>James Fuller</t>
  </si>
  <si>
    <t>ENG299773S</t>
  </si>
  <si>
    <t>Jessica Ellis</t>
  </si>
  <si>
    <t>ENG689962P</t>
  </si>
  <si>
    <t>Leah Wise</t>
  </si>
  <si>
    <t>ENG281621N</t>
  </si>
  <si>
    <t>Melissa Roman</t>
  </si>
  <si>
    <t>ENG117815Y</t>
  </si>
  <si>
    <t>Cathy Bush</t>
  </si>
  <si>
    <t>ENG777888A</t>
  </si>
  <si>
    <t>Jessica Torres</t>
  </si>
  <si>
    <t>ENG595779F</t>
  </si>
  <si>
    <t>Todd Jennings</t>
  </si>
  <si>
    <t>ENG355532R</t>
  </si>
  <si>
    <t>Margaret Collins</t>
  </si>
  <si>
    <t>ENG350360O</t>
  </si>
  <si>
    <t>Sharon Cabrera</t>
  </si>
  <si>
    <t>ENG594894X</t>
  </si>
  <si>
    <t>Kathryn Weiss</t>
  </si>
  <si>
    <t>ENG733502M</t>
  </si>
  <si>
    <t>Angela Malone</t>
  </si>
  <si>
    <t>ENG238590W</t>
  </si>
  <si>
    <t>Kathy Walker</t>
  </si>
  <si>
    <t>ENG526375Y</t>
  </si>
  <si>
    <t>Jonathan Petersen</t>
  </si>
  <si>
    <t>ENG168300Q</t>
  </si>
  <si>
    <t>Sean Coleman Jr.</t>
  </si>
  <si>
    <t>ENG119879R</t>
  </si>
  <si>
    <t>Robert Lynch</t>
  </si>
  <si>
    <t>ENG477978I</t>
  </si>
  <si>
    <t>Michelle Horton</t>
  </si>
  <si>
    <t>ENG643983Q</t>
  </si>
  <si>
    <t>Michelle Stephens</t>
  </si>
  <si>
    <t>ENG446366F</t>
  </si>
  <si>
    <t>Tammie House</t>
  </si>
  <si>
    <t>ENG544977K</t>
  </si>
  <si>
    <t>Jonathan Fowler</t>
  </si>
  <si>
    <t>ENG360793X</t>
  </si>
  <si>
    <t>Jason Jacobs</t>
  </si>
  <si>
    <t>ENG189566O</t>
  </si>
  <si>
    <t>Amanda Morris</t>
  </si>
  <si>
    <t>ENG131741U</t>
  </si>
  <si>
    <t>Christopher Nguyen</t>
  </si>
  <si>
    <t>ENG202002U</t>
  </si>
  <si>
    <t>Katherine Jones PhD</t>
  </si>
  <si>
    <t>ENG486696B</t>
  </si>
  <si>
    <t>Dr. Lisa Powell</t>
  </si>
  <si>
    <t>ENG432712M</t>
  </si>
  <si>
    <t>Laura White</t>
  </si>
  <si>
    <t>ENG863471D</t>
  </si>
  <si>
    <t>Karen Hale</t>
  </si>
  <si>
    <t>ENG713207F</t>
  </si>
  <si>
    <t>Dylan Torres</t>
  </si>
  <si>
    <t>ENG765584W</t>
  </si>
  <si>
    <t>Michael Bell</t>
  </si>
  <si>
    <t>ENG195365N</t>
  </si>
  <si>
    <t>Alexis Johnson</t>
  </si>
  <si>
    <t>ENG677664N</t>
  </si>
  <si>
    <t>Thomas Williams</t>
  </si>
  <si>
    <t>ENG216677N</t>
  </si>
  <si>
    <t>Zachary Collins</t>
  </si>
  <si>
    <t>ENG498613F</t>
  </si>
  <si>
    <t>Arthur Miller</t>
  </si>
  <si>
    <t>ENG515417C</t>
  </si>
  <si>
    <t>ENG544529K</t>
  </si>
  <si>
    <t>Teresa Cook</t>
  </si>
  <si>
    <t>ENG707999N</t>
  </si>
  <si>
    <t>Lisa Johnson</t>
  </si>
  <si>
    <t>ENG253859K</t>
  </si>
  <si>
    <t>Vanessa Quinn</t>
  </si>
  <si>
    <t>ENG337554M</t>
  </si>
  <si>
    <t>Jennifer Wyatt</t>
  </si>
  <si>
    <t>ENG630068M</t>
  </si>
  <si>
    <t>Henry Poole</t>
  </si>
  <si>
    <t>ENG310472D</t>
  </si>
  <si>
    <t>Connor Brown</t>
  </si>
  <si>
    <t>ENG973743G</t>
  </si>
  <si>
    <t>Stephen Townsend</t>
  </si>
  <si>
    <t>ENG433324A</t>
  </si>
  <si>
    <t>Sarah Hernandez</t>
  </si>
  <si>
    <t>ENG613974W</t>
  </si>
  <si>
    <t>Dr. Sabrina Scott</t>
  </si>
  <si>
    <t>ENG495625N</t>
  </si>
  <si>
    <t>Logan Brady</t>
  </si>
  <si>
    <t>ENG806076M</t>
  </si>
  <si>
    <t>Brittany Walker</t>
  </si>
  <si>
    <t>ENG634710P</t>
  </si>
  <si>
    <t>Robin Phillips</t>
  </si>
  <si>
    <t>ENG555755E</t>
  </si>
  <si>
    <t>Michael Miller</t>
  </si>
  <si>
    <t>ENG573254K</t>
  </si>
  <si>
    <t>Derrick Johnson</t>
  </si>
  <si>
    <t>ENG378573F</t>
  </si>
  <si>
    <t>Edward Kline</t>
  </si>
  <si>
    <t>ENG812236S</t>
  </si>
  <si>
    <t>Cynthia Parker</t>
  </si>
  <si>
    <t>ENG676124X</t>
  </si>
  <si>
    <t>Virginia Hill</t>
  </si>
  <si>
    <t>ENG342595U</t>
  </si>
  <si>
    <t>Brian Jones</t>
  </si>
  <si>
    <t>ENG906223F</t>
  </si>
  <si>
    <t>Matthew Cohen</t>
  </si>
  <si>
    <t>ENG178536M</t>
  </si>
  <si>
    <t>Samantha Hill</t>
  </si>
  <si>
    <t>ENG289814P</t>
  </si>
  <si>
    <t>Tony Warren</t>
  </si>
  <si>
    <t>ENG282268G</t>
  </si>
  <si>
    <t>Michaela Livingston</t>
  </si>
  <si>
    <t>ENG420778X</t>
  </si>
  <si>
    <t>Reginald Wallace</t>
  </si>
  <si>
    <t>ENG794129M</t>
  </si>
  <si>
    <t>Omar Mendez</t>
  </si>
  <si>
    <t>ENG964916E</t>
  </si>
  <si>
    <t>Kevin Garcia</t>
  </si>
  <si>
    <t>ENG271958U</t>
  </si>
  <si>
    <t>Amanda Jones</t>
  </si>
  <si>
    <t>ENG928933B</t>
  </si>
  <si>
    <t>Rachel Peck</t>
  </si>
  <si>
    <t>ENG270944G</t>
  </si>
  <si>
    <t>Todd Shaw</t>
  </si>
  <si>
    <t>ENG217190C</t>
  </si>
  <si>
    <t>Edward Simpson</t>
  </si>
  <si>
    <t>ENG408950L</t>
  </si>
  <si>
    <t>Amy Daniels</t>
  </si>
  <si>
    <t>ENG590444F</t>
  </si>
  <si>
    <t>Sharon Watson</t>
  </si>
  <si>
    <t>ENG633621C</t>
  </si>
  <si>
    <t>Matthew Perez</t>
  </si>
  <si>
    <t>ENG561608S</t>
  </si>
  <si>
    <t>Joanna Allen</t>
  </si>
  <si>
    <t>ENG314855N</t>
  </si>
  <si>
    <t>Kevin Gregory</t>
  </si>
  <si>
    <t>ENG522861M</t>
  </si>
  <si>
    <t>James Church</t>
  </si>
  <si>
    <t>ENG233317T</t>
  </si>
  <si>
    <t>Kevin Bryant</t>
  </si>
  <si>
    <t>ENG642085T</t>
  </si>
  <si>
    <t>David Brooks</t>
  </si>
  <si>
    <t>ENG497827D</t>
  </si>
  <si>
    <t>Jordan Barajas</t>
  </si>
  <si>
    <t>ENG295015H</t>
  </si>
  <si>
    <t>Debbie Anderson</t>
  </si>
  <si>
    <t>ENG612223N</t>
  </si>
  <si>
    <t>Amanda Gonzalez</t>
  </si>
  <si>
    <t>ENG508224A</t>
  </si>
  <si>
    <t>David Ellis</t>
  </si>
  <si>
    <t>ENG362498F</t>
  </si>
  <si>
    <t>Katelyn Morris</t>
  </si>
  <si>
    <t>ENG529040W</t>
  </si>
  <si>
    <t>Jonathan Smith</t>
  </si>
  <si>
    <t>ENG665265P</t>
  </si>
  <si>
    <t>Joshua Glenn</t>
  </si>
  <si>
    <t>ENG959981F</t>
  </si>
  <si>
    <t>Gary Collins</t>
  </si>
  <si>
    <t>ENG220444R</t>
  </si>
  <si>
    <t>Kayla Nolan</t>
  </si>
  <si>
    <t>ENG632030Z</t>
  </si>
  <si>
    <t>Dawn Hughes</t>
  </si>
  <si>
    <t>ENG805676I</t>
  </si>
  <si>
    <t>Anthony Noble</t>
  </si>
  <si>
    <t>ENG558952Q</t>
  </si>
  <si>
    <t>Samantha Perez</t>
  </si>
  <si>
    <t>ENG544874T</t>
  </si>
  <si>
    <t>Kimberly Anderson</t>
  </si>
  <si>
    <t>ENG417464W</t>
  </si>
  <si>
    <t>Teresa Dorsey</t>
  </si>
  <si>
    <t>ENG245510J</t>
  </si>
  <si>
    <t>Kevin Case</t>
  </si>
  <si>
    <t>ENG661563M</t>
  </si>
  <si>
    <t>Kathleen Mercado DVM</t>
  </si>
  <si>
    <t>ENG504559A</t>
  </si>
  <si>
    <t>Meghan Pineda</t>
  </si>
  <si>
    <t>ENG397003Y</t>
  </si>
  <si>
    <t>Barbara Clark</t>
  </si>
  <si>
    <t>ENG641732B</t>
  </si>
  <si>
    <t>Christopher Black</t>
  </si>
  <si>
    <t>ENG718845Q</t>
  </si>
  <si>
    <t>Edward Cooper</t>
  </si>
  <si>
    <t>ENG364417H</t>
  </si>
  <si>
    <t>John Beasley</t>
  </si>
  <si>
    <t>ENG162557W</t>
  </si>
  <si>
    <t>Pamela Price</t>
  </si>
  <si>
    <t>ENG994799O</t>
  </si>
  <si>
    <t>Hannah Parker DDS</t>
  </si>
  <si>
    <t>ENG911248R</t>
  </si>
  <si>
    <t>Jamie Ortiz</t>
  </si>
  <si>
    <t>ENG194670S</t>
  </si>
  <si>
    <t>Luis Scott</t>
  </si>
  <si>
    <t>ENG720346S</t>
  </si>
  <si>
    <t>Amber Olson</t>
  </si>
  <si>
    <t>ENG482716B</t>
  </si>
  <si>
    <t>Jennifer Harper</t>
  </si>
  <si>
    <t>ENG914464Q</t>
  </si>
  <si>
    <t>Adrian King</t>
  </si>
  <si>
    <t>ENG852590S</t>
  </si>
  <si>
    <t>ENG266045H</t>
  </si>
  <si>
    <t>Michelle Boone</t>
  </si>
  <si>
    <t>ENG347463V</t>
  </si>
  <si>
    <t>Jason Rivera</t>
  </si>
  <si>
    <t>ENG550968K</t>
  </si>
  <si>
    <t>Thomas Logan</t>
  </si>
  <si>
    <t>ENG372200B</t>
  </si>
  <si>
    <t>Lance Colon</t>
  </si>
  <si>
    <t>ENG354675T</t>
  </si>
  <si>
    <t>Rodney Nichols</t>
  </si>
  <si>
    <t>ENG928130Q</t>
  </si>
  <si>
    <t>ENG424303C</t>
  </si>
  <si>
    <t>Jodi Richard</t>
  </si>
  <si>
    <t>ENG900222H</t>
  </si>
  <si>
    <t>Eric Nichols</t>
  </si>
  <si>
    <t>ENG723584K</t>
  </si>
  <si>
    <t>Glenda Shelton</t>
  </si>
  <si>
    <t>ENG295488M</t>
  </si>
  <si>
    <t>Gabriela Jones</t>
  </si>
  <si>
    <t>ENG430353C</t>
  </si>
  <si>
    <t>Adrian Thomas</t>
  </si>
  <si>
    <t>ENG371441U</t>
  </si>
  <si>
    <t>Destiny Martinez</t>
  </si>
  <si>
    <t>ENG414713W</t>
  </si>
  <si>
    <t>Candice Peterson</t>
  </si>
  <si>
    <t>ENG436796Z</t>
  </si>
  <si>
    <t>Shari Campos</t>
  </si>
  <si>
    <t>ENG880473C</t>
  </si>
  <si>
    <t>Veronica Robertson</t>
  </si>
  <si>
    <t>ENG657132K</t>
  </si>
  <si>
    <t>John Watson</t>
  </si>
  <si>
    <t>ENG131702S</t>
  </si>
  <si>
    <t>Jon Underwood</t>
  </si>
  <si>
    <t>ENG659284J</t>
  </si>
  <si>
    <t>Michele Ayers</t>
  </si>
  <si>
    <t>ENG784407O</t>
  </si>
  <si>
    <t>Nicholas Moody</t>
  </si>
  <si>
    <t>ENG591083D</t>
  </si>
  <si>
    <t>ENG571946Y</t>
  </si>
  <si>
    <t>Chris Davenport</t>
  </si>
  <si>
    <t>ENG597606B</t>
  </si>
  <si>
    <t>Christopher Stevens MD</t>
  </si>
  <si>
    <t>ENG117515E</t>
  </si>
  <si>
    <t>Mr. Cody Burke</t>
  </si>
  <si>
    <t>ENG530588F</t>
  </si>
  <si>
    <t>Ricardo Collins</t>
  </si>
  <si>
    <t>ENG953380D</t>
  </si>
  <si>
    <t>Krystal Morris</t>
  </si>
  <si>
    <t>ENG103166H</t>
  </si>
  <si>
    <t>Jared Jones</t>
  </si>
  <si>
    <t>ENG515001Y</t>
  </si>
  <si>
    <t>Tamara Bowman</t>
  </si>
  <si>
    <t>ENG532485U</t>
  </si>
  <si>
    <t>Rachel Davis</t>
  </si>
  <si>
    <t>ENG958235X</t>
  </si>
  <si>
    <t>Melissa Hernandez</t>
  </si>
  <si>
    <t>ENG657687A</t>
  </si>
  <si>
    <t>Rebekah Allen</t>
  </si>
  <si>
    <t>ENG462964Y</t>
  </si>
  <si>
    <t>Brian Parker</t>
  </si>
  <si>
    <t>ENG869533Z</t>
  </si>
  <si>
    <t>Roy Woods</t>
  </si>
  <si>
    <t>ENG735689Q</t>
  </si>
  <si>
    <t>Cynthia Lyons</t>
  </si>
  <si>
    <t>ENG823374R</t>
  </si>
  <si>
    <t>Jennifer Atkins</t>
  </si>
  <si>
    <t>ENG692638Q</t>
  </si>
  <si>
    <t>Blake Williams</t>
  </si>
  <si>
    <t>ENG924899M</t>
  </si>
  <si>
    <t>Sandra Reese</t>
  </si>
  <si>
    <t>ENG247655P</t>
  </si>
  <si>
    <t>Elizabeth Ayala</t>
  </si>
  <si>
    <t>ENG163534Z</t>
  </si>
  <si>
    <t>Lindsay Lindsey</t>
  </si>
  <si>
    <t>ENG749193G</t>
  </si>
  <si>
    <t>Mary Lloyd</t>
  </si>
  <si>
    <t>ENG758502M</t>
  </si>
  <si>
    <t>Cindy Clark</t>
  </si>
  <si>
    <t>ENG712692I</t>
  </si>
  <si>
    <t>Sierra Montoya</t>
  </si>
  <si>
    <t>ENG290219N</t>
  </si>
  <si>
    <t>Brittney Baker</t>
  </si>
  <si>
    <t>ENG857461P</t>
  </si>
  <si>
    <t>Misty Ramsey</t>
  </si>
  <si>
    <t>ENG133277U</t>
  </si>
  <si>
    <t>Meghan Carter</t>
  </si>
  <si>
    <t>ENG585523P</t>
  </si>
  <si>
    <t>Erin Shah</t>
  </si>
  <si>
    <t>ENG195364U</t>
  </si>
  <si>
    <t>Chloe Foley</t>
  </si>
  <si>
    <t>ENG126290Q</t>
  </si>
  <si>
    <t>Sonya Lucas</t>
  </si>
  <si>
    <t>ENG709354L</t>
  </si>
  <si>
    <t>Benjamin Anderson</t>
  </si>
  <si>
    <t>ENG886000W</t>
  </si>
  <si>
    <t>Karen Richards</t>
  </si>
  <si>
    <t>ENG268414Z</t>
  </si>
  <si>
    <t>Mike Ryan</t>
  </si>
  <si>
    <t>ENG448163K</t>
  </si>
  <si>
    <t>Savannah Miller</t>
  </si>
  <si>
    <t>ENG913729O</t>
  </si>
  <si>
    <t>Cynthia Booker</t>
  </si>
  <si>
    <t>ENG485278E</t>
  </si>
  <si>
    <t>Jason Beltran</t>
  </si>
  <si>
    <t>ENG931932Z</t>
  </si>
  <si>
    <t>Amanda Stafford</t>
  </si>
  <si>
    <t>ENG518324N</t>
  </si>
  <si>
    <t>James Thomas</t>
  </si>
  <si>
    <t>ENG254493B</t>
  </si>
  <si>
    <t>Maria Strong DDS</t>
  </si>
  <si>
    <t>ENG915044N</t>
  </si>
  <si>
    <t>Shelley Rosario</t>
  </si>
  <si>
    <t>ENG434616B</t>
  </si>
  <si>
    <t>Tiffany Estrada</t>
  </si>
  <si>
    <t>ENG869275W</t>
  </si>
  <si>
    <t>Tammy Bender</t>
  </si>
  <si>
    <t>ENG793132S</t>
  </si>
  <si>
    <t>April Richards</t>
  </si>
  <si>
    <t>ENG625465U</t>
  </si>
  <si>
    <t>Mariah Lee</t>
  </si>
  <si>
    <t>ENG814142V</t>
  </si>
  <si>
    <t>George Rose</t>
  </si>
  <si>
    <t>ENG599891U</t>
  </si>
  <si>
    <t>Jacob Davis</t>
  </si>
  <si>
    <t>ENG675835O</t>
  </si>
  <si>
    <t>Jasmine Dixon</t>
  </si>
  <si>
    <t>ENG248375D</t>
  </si>
  <si>
    <t>Zachary Carter</t>
  </si>
  <si>
    <t>ENG260344Z</t>
  </si>
  <si>
    <t>Rebecca Jackson</t>
  </si>
  <si>
    <t>ENG524970D</t>
  </si>
  <si>
    <t>Harold Jackson</t>
  </si>
  <si>
    <t>ENG948703L</t>
  </si>
  <si>
    <t>Nicole Santos</t>
  </si>
  <si>
    <t>ENG721487H</t>
  </si>
  <si>
    <t>Anna Perry</t>
  </si>
  <si>
    <t>ENG112744L</t>
  </si>
  <si>
    <t>Dr. Jesse Ryan MD</t>
  </si>
  <si>
    <t>ENG126331D</t>
  </si>
  <si>
    <t>Aaron Vance</t>
  </si>
  <si>
    <t>ENG624648W</t>
  </si>
  <si>
    <t>Alicia Hernandez</t>
  </si>
  <si>
    <t>ENG657441L</t>
  </si>
  <si>
    <t>Laura Miller</t>
  </si>
  <si>
    <t>ENG887792Q</t>
  </si>
  <si>
    <t>Regina Green</t>
  </si>
  <si>
    <t>ENG469247B</t>
  </si>
  <si>
    <t>Oscar Long</t>
  </si>
  <si>
    <t>ENG931347R</t>
  </si>
  <si>
    <t>Dustin Tran</t>
  </si>
  <si>
    <t>ENG992129N</t>
  </si>
  <si>
    <t>Jennifer Stewart</t>
  </si>
  <si>
    <t>ENG386221L</t>
  </si>
  <si>
    <t>Vanessa Camacho</t>
  </si>
  <si>
    <t>ENG724168N</t>
  </si>
  <si>
    <t>Carl Guerrero II</t>
  </si>
  <si>
    <t>ENG203534X</t>
  </si>
  <si>
    <t>Mark Walker</t>
  </si>
  <si>
    <t>ENG198657F</t>
  </si>
  <si>
    <t>Kathy Hamilton</t>
  </si>
  <si>
    <t>ENG464504T</t>
  </si>
  <si>
    <t>Julia Le</t>
  </si>
  <si>
    <t>ENG463843N</t>
  </si>
  <si>
    <t>Natasha Mcclain</t>
  </si>
  <si>
    <t>ENG220323N</t>
  </si>
  <si>
    <t>Michael Smith</t>
  </si>
  <si>
    <t>ENG221517R</t>
  </si>
  <si>
    <t>Patrick Parker</t>
  </si>
  <si>
    <t>ENG784232V</t>
  </si>
  <si>
    <t>Justin Clay</t>
  </si>
  <si>
    <t>ENG175829Z</t>
  </si>
  <si>
    <t>Christy Carter</t>
  </si>
  <si>
    <t>ENG416473Z</t>
  </si>
  <si>
    <t>Gary Williams</t>
  </si>
  <si>
    <t>ENG818515U</t>
  </si>
  <si>
    <t>Kiara Rodriguez</t>
  </si>
  <si>
    <t>ENG278808Z</t>
  </si>
  <si>
    <t>Charles Valencia</t>
  </si>
  <si>
    <t>ENG655788M</t>
  </si>
  <si>
    <t>Elizabeth Alexander</t>
  </si>
  <si>
    <t>ENG259727N</t>
  </si>
  <si>
    <t>Nicholas Hicks</t>
  </si>
  <si>
    <t>ENG340301J</t>
  </si>
  <si>
    <t>David Smith</t>
  </si>
  <si>
    <t>ENG283877D</t>
  </si>
  <si>
    <t>Seth Gilmore</t>
  </si>
  <si>
    <t>ENG641609W</t>
  </si>
  <si>
    <t>Tina Pruitt</t>
  </si>
  <si>
    <t>ENG418351T</t>
  </si>
  <si>
    <t>ENG632661V</t>
  </si>
  <si>
    <t>Juan Wells</t>
  </si>
  <si>
    <t>ENG133122Y</t>
  </si>
  <si>
    <t>ENG524380N</t>
  </si>
  <si>
    <t>Jerry Barrera</t>
  </si>
  <si>
    <t>ENG216241Z</t>
  </si>
  <si>
    <t>Debra Gregory</t>
  </si>
  <si>
    <t>ENG923894H</t>
  </si>
  <si>
    <t>Stephanie Turner</t>
  </si>
  <si>
    <t>ENG267084L</t>
  </si>
  <si>
    <t>Kurt Barnes</t>
  </si>
  <si>
    <t>ENG186783E</t>
  </si>
  <si>
    <t>Curtis Harmon</t>
  </si>
  <si>
    <t>ENG346779P</t>
  </si>
  <si>
    <t>Marisa Hart</t>
  </si>
  <si>
    <t>ENG449942Y</t>
  </si>
  <si>
    <t>Shannon Smith</t>
  </si>
  <si>
    <t>ENG683921O</t>
  </si>
  <si>
    <t>Alicia Russell</t>
  </si>
  <si>
    <t>ENG397483O</t>
  </si>
  <si>
    <t>Daniel Graham</t>
  </si>
  <si>
    <t>ENG402882O</t>
  </si>
  <si>
    <t>Nathaniel Henry</t>
  </si>
  <si>
    <t>ENG121271A</t>
  </si>
  <si>
    <t>Denise Ponce</t>
  </si>
  <si>
    <t>ENG190385P</t>
  </si>
  <si>
    <t>Janet Moore</t>
  </si>
  <si>
    <t>ENG378981V</t>
  </si>
  <si>
    <t>Benjamin Williams</t>
  </si>
  <si>
    <t>ENG698206J</t>
  </si>
  <si>
    <t>Helen Mcdonald</t>
  </si>
  <si>
    <t>ENG555244T</t>
  </si>
  <si>
    <t>Robert Morales</t>
  </si>
  <si>
    <t>ENG196406V</t>
  </si>
  <si>
    <t>Michael Reyes</t>
  </si>
  <si>
    <t>ENG482258H</t>
  </si>
  <si>
    <t>Judith Carroll</t>
  </si>
  <si>
    <t>ENG762557H</t>
  </si>
  <si>
    <t>David Harding</t>
  </si>
  <si>
    <t>ENG521182J</t>
  </si>
  <si>
    <t>Makayla Mitchell</t>
  </si>
  <si>
    <t>ENG553817L</t>
  </si>
  <si>
    <t>Kristen Perkins</t>
  </si>
  <si>
    <t>ENG723159K</t>
  </si>
  <si>
    <t>Deanna Pena</t>
  </si>
  <si>
    <t>ENG162157O</t>
  </si>
  <si>
    <t>Eric Torres</t>
  </si>
  <si>
    <t>ENG565693U</t>
  </si>
  <si>
    <t>Aaron Harris</t>
  </si>
  <si>
    <t>ENG292251K</t>
  </si>
  <si>
    <t>Rebecca Smith</t>
  </si>
  <si>
    <t>ENG361682X</t>
  </si>
  <si>
    <t>Kaylee Davis</t>
  </si>
  <si>
    <t>ENG375509Z</t>
  </si>
  <si>
    <t>Heidi Reyes</t>
  </si>
  <si>
    <t>ENG443781V</t>
  </si>
  <si>
    <t>Lee Bass</t>
  </si>
  <si>
    <t>ENG516344U</t>
  </si>
  <si>
    <t>Emily Merritt</t>
  </si>
  <si>
    <t>ENG470940I</t>
  </si>
  <si>
    <t>Marcus Graves</t>
  </si>
  <si>
    <t>ENG977586I</t>
  </si>
  <si>
    <t>Jennifer Perry</t>
  </si>
  <si>
    <t>ENG594607Q</t>
  </si>
  <si>
    <t>Gina Schmitt</t>
  </si>
  <si>
    <t>ENG796386P</t>
  </si>
  <si>
    <t>Charles Morgan</t>
  </si>
  <si>
    <t>ENG748351W</t>
  </si>
  <si>
    <t>Zachary Beasley</t>
  </si>
  <si>
    <t>ENG898491K</t>
  </si>
  <si>
    <t>Denise Campbell</t>
  </si>
  <si>
    <t>ENG539940D</t>
  </si>
  <si>
    <t>Kevin Walker</t>
  </si>
  <si>
    <t>ENG867303Z</t>
  </si>
  <si>
    <t>Steven Adams</t>
  </si>
  <si>
    <t>ENG837511A</t>
  </si>
  <si>
    <t>Beverly Mitchell</t>
  </si>
  <si>
    <t>ENG118712J</t>
  </si>
  <si>
    <t>Donald Smith</t>
  </si>
  <si>
    <t>ENG974174H</t>
  </si>
  <si>
    <t>Todd Garrett</t>
  </si>
  <si>
    <t>ENG327940T</t>
  </si>
  <si>
    <t>Joanne Brown</t>
  </si>
  <si>
    <t>ENG689403E</t>
  </si>
  <si>
    <t>John Perez</t>
  </si>
  <si>
    <t>ENG984816F</t>
  </si>
  <si>
    <t>Dennis Mcdonald</t>
  </si>
  <si>
    <t>ENG200050P</t>
  </si>
  <si>
    <t>Paul Shepard</t>
  </si>
  <si>
    <t>ENG640864K</t>
  </si>
  <si>
    <t>Ann Wilson</t>
  </si>
  <si>
    <t>ENG531271T</t>
  </si>
  <si>
    <t>Brady Daniels</t>
  </si>
  <si>
    <t>ENG485081L</t>
  </si>
  <si>
    <t>Donna Boyd</t>
  </si>
  <si>
    <t>ENG490971P</t>
  </si>
  <si>
    <t>Carol Noble</t>
  </si>
  <si>
    <t>ENG581391J</t>
  </si>
  <si>
    <t>Spencer Brooks</t>
  </si>
  <si>
    <t>ENG860799L</t>
  </si>
  <si>
    <t>Sierra Rivas</t>
  </si>
  <si>
    <t>ENG136058N</t>
  </si>
  <si>
    <t>David Garcia</t>
  </si>
  <si>
    <t>ENG126456B</t>
  </si>
  <si>
    <t>Jennifer Marshall</t>
  </si>
  <si>
    <t>ENG624634K</t>
  </si>
  <si>
    <t>Benjamin Skinner</t>
  </si>
  <si>
    <t>ENG328047R</t>
  </si>
  <si>
    <t>Carmen Lopez</t>
  </si>
  <si>
    <t>ENG788457Q</t>
  </si>
  <si>
    <t>Derek Taylor</t>
  </si>
  <si>
    <t>ENG803100E</t>
  </si>
  <si>
    <t>Tyler Wallace</t>
  </si>
  <si>
    <t>ENG532459M</t>
  </si>
  <si>
    <t>Krystal Miles</t>
  </si>
  <si>
    <t>ENG954805E</t>
  </si>
  <si>
    <t>Erin Sandoval</t>
  </si>
  <si>
    <t>ENG514145V</t>
  </si>
  <si>
    <t>Edward Johnson</t>
  </si>
  <si>
    <t>ENG788638J</t>
  </si>
  <si>
    <t>Scott Barry</t>
  </si>
  <si>
    <t>ENG260290E</t>
  </si>
  <si>
    <t>Sarah Kennedy</t>
  </si>
  <si>
    <t>ENG298485E</t>
  </si>
  <si>
    <t>John Higgins</t>
  </si>
  <si>
    <t>ENG729368G</t>
  </si>
  <si>
    <t>Carl Rollins</t>
  </si>
  <si>
    <t>ENG518473T</t>
  </si>
  <si>
    <t>Matthew Gay</t>
  </si>
  <si>
    <t>ENG985434X</t>
  </si>
  <si>
    <t>Jennifer Fernandez</t>
  </si>
  <si>
    <t>ENG662093Q</t>
  </si>
  <si>
    <t>Jerry Bradley MD</t>
  </si>
  <si>
    <t>ENG115195Y</t>
  </si>
  <si>
    <t>Victor Mckee</t>
  </si>
  <si>
    <t>ENG212274I</t>
  </si>
  <si>
    <t>Jessica Zamora</t>
  </si>
  <si>
    <t>ENG596955N</t>
  </si>
  <si>
    <t>Marvin Schaefer</t>
  </si>
  <si>
    <t>ENG774625J</t>
  </si>
  <si>
    <t>Ralph Peck</t>
  </si>
  <si>
    <t>ENG349950F</t>
  </si>
  <si>
    <t>Justin Rivera</t>
  </si>
  <si>
    <t>ENG250520U</t>
  </si>
  <si>
    <t>Gabriela Sanchez</t>
  </si>
  <si>
    <t>ENG791667X</t>
  </si>
  <si>
    <t>Brent Moore</t>
  </si>
  <si>
    <t>ENG954602B</t>
  </si>
  <si>
    <t>Michael Rivera</t>
  </si>
  <si>
    <t>ENG491180L</t>
  </si>
  <si>
    <t>Michael Evans</t>
  </si>
  <si>
    <t>ENG424433X</t>
  </si>
  <si>
    <t>Tabitha Richards</t>
  </si>
  <si>
    <t>ENG366758Z</t>
  </si>
  <si>
    <t>Tammy Long</t>
  </si>
  <si>
    <t>ENG168277A</t>
  </si>
  <si>
    <t>Alicia Chen</t>
  </si>
  <si>
    <t>ENG429005D</t>
  </si>
  <si>
    <t>Laura Phillips</t>
  </si>
  <si>
    <t>ENG135954V</t>
  </si>
  <si>
    <t>Janet Phillips</t>
  </si>
  <si>
    <t>ENG160851G</t>
  </si>
  <si>
    <t>Darin Wells</t>
  </si>
  <si>
    <t>ENG233269H</t>
  </si>
  <si>
    <t>Albert Johnson</t>
  </si>
  <si>
    <t>ENG521861C</t>
  </si>
  <si>
    <t>Edwin Williams</t>
  </si>
  <si>
    <t>ENG383106T</t>
  </si>
  <si>
    <t>Annette Parker</t>
  </si>
  <si>
    <t>ENG686567E</t>
  </si>
  <si>
    <t>Nancy Patterson</t>
  </si>
  <si>
    <t>ENG984988N</t>
  </si>
  <si>
    <t>Debbie Henderson</t>
  </si>
  <si>
    <t>ENG904439B</t>
  </si>
  <si>
    <t>Emily Lara</t>
  </si>
  <si>
    <t>ENG929113Q</t>
  </si>
  <si>
    <t>Michael White</t>
  </si>
  <si>
    <t>ENG322849F</t>
  </si>
  <si>
    <t>Cesar Elliott</t>
  </si>
  <si>
    <t>ENG599972A</t>
  </si>
  <si>
    <t>Tommy Livingston</t>
  </si>
  <si>
    <t>ENG248578K</t>
  </si>
  <si>
    <t>Evan Smith</t>
  </si>
  <si>
    <t>ENG451439V</t>
  </si>
  <si>
    <t>Laura Stewart DVM</t>
  </si>
  <si>
    <t>ENG557837K</t>
  </si>
  <si>
    <t>Matthew Simmons</t>
  </si>
  <si>
    <t>ENG819535W</t>
  </si>
  <si>
    <t>David Thornton</t>
  </si>
  <si>
    <t>ENG773322Z</t>
  </si>
  <si>
    <t>Erik White</t>
  </si>
  <si>
    <t>ENG578003X</t>
  </si>
  <si>
    <t>Anthony Gonzalez</t>
  </si>
  <si>
    <t>ENG440305U</t>
  </si>
  <si>
    <t>Michael Wilkerson</t>
  </si>
  <si>
    <t>ENG850717K</t>
  </si>
  <si>
    <t>Eric Gordon DDS</t>
  </si>
  <si>
    <t>ENG822734Q</t>
  </si>
  <si>
    <t>Caitlin Mejia</t>
  </si>
  <si>
    <t>ENG113635R</t>
  </si>
  <si>
    <t>Kathryn Benson</t>
  </si>
  <si>
    <t>ENG714122Q</t>
  </si>
  <si>
    <t>Carol Cruz</t>
  </si>
  <si>
    <t>ENG298771H</t>
  </si>
  <si>
    <t>Amy Duran</t>
  </si>
  <si>
    <t>ENG503042F</t>
  </si>
  <si>
    <t>Laura Vasquez</t>
  </si>
  <si>
    <t>ENG235577M</t>
  </si>
  <si>
    <t>Leonard Raymond</t>
  </si>
  <si>
    <t>ENG138789B</t>
  </si>
  <si>
    <t>Sarah Cohen</t>
  </si>
  <si>
    <t>ENG908192S</t>
  </si>
  <si>
    <t>Roberto Jackson</t>
  </si>
  <si>
    <t>ENG525480I</t>
  </si>
  <si>
    <t>Caitlin Jenkins</t>
  </si>
  <si>
    <t>ENG585061H</t>
  </si>
  <si>
    <t>Heather Jensen</t>
  </si>
  <si>
    <t>ENG813667B</t>
  </si>
  <si>
    <t>Donna Sullivan</t>
  </si>
  <si>
    <t>ENG530085N</t>
  </si>
  <si>
    <t>Kathryn Pace</t>
  </si>
  <si>
    <t>ENG565145B</t>
  </si>
  <si>
    <t>Angelica Cohen</t>
  </si>
  <si>
    <t>ENG505913G</t>
  </si>
  <si>
    <t>Kelsey Nguyen</t>
  </si>
  <si>
    <t>ENG526986N</t>
  </si>
  <si>
    <t>Susan Nguyen</t>
  </si>
  <si>
    <t>ENG858035A</t>
  </si>
  <si>
    <t>Dr. Philip Campbell</t>
  </si>
  <si>
    <t>ENG614243H</t>
  </si>
  <si>
    <t>Sheri Jones</t>
  </si>
  <si>
    <t>ENG235958U</t>
  </si>
  <si>
    <t>Meredith Wilcox</t>
  </si>
  <si>
    <t>ENG781239C</t>
  </si>
  <si>
    <t>Natasha Wade</t>
  </si>
  <si>
    <t>ENG917837C</t>
  </si>
  <si>
    <t>Kenneth Johnson</t>
  </si>
  <si>
    <t>ENG875636C</t>
  </si>
  <si>
    <t>Bradley Franklin</t>
  </si>
  <si>
    <t>ENG473330C</t>
  </si>
  <si>
    <t>Noah Estrada</t>
  </si>
  <si>
    <t>ENG865256B</t>
  </si>
  <si>
    <t>Carlos Ayala</t>
  </si>
  <si>
    <t>ENG182591R</t>
  </si>
  <si>
    <t>Susan Bell</t>
  </si>
  <si>
    <t>ENG293340J</t>
  </si>
  <si>
    <t>Troy Kennedy</t>
  </si>
  <si>
    <t>ENG251544P</t>
  </si>
  <si>
    <t>Ann Drake</t>
  </si>
  <si>
    <t>ENG352157G</t>
  </si>
  <si>
    <t>Trevor Ford</t>
  </si>
  <si>
    <t>ENG805040H</t>
  </si>
  <si>
    <t>Larry Wright</t>
  </si>
  <si>
    <t>ENG439873T</t>
  </si>
  <si>
    <t>John Gordon</t>
  </si>
  <si>
    <t>ENG817484L</t>
  </si>
  <si>
    <t>ENG846448C</t>
  </si>
  <si>
    <t>Jody Martinez</t>
  </si>
  <si>
    <t>ENG365893Y</t>
  </si>
  <si>
    <t>Jasmin Castro</t>
  </si>
  <si>
    <t>ENG759365S</t>
  </si>
  <si>
    <t>David Riley</t>
  </si>
  <si>
    <t>ENG628332P</t>
  </si>
  <si>
    <t>Carlos Warren</t>
  </si>
  <si>
    <t>ENG217514D</t>
  </si>
  <si>
    <t>Michael Stafford</t>
  </si>
  <si>
    <t>ENG230768M</t>
  </si>
  <si>
    <t>Jacob Jones</t>
  </si>
  <si>
    <t>ENG359418J</t>
  </si>
  <si>
    <t>Michelle Thomas</t>
  </si>
  <si>
    <t>ENG641886F</t>
  </si>
  <si>
    <t>Louis Evans</t>
  </si>
  <si>
    <t>ENG392802P</t>
  </si>
  <si>
    <t>Russell Hill</t>
  </si>
  <si>
    <t>ENG549187G</t>
  </si>
  <si>
    <t>Jennifer Allen</t>
  </si>
  <si>
    <t>ENG845976P</t>
  </si>
  <si>
    <t>Michele Gutierrez</t>
  </si>
  <si>
    <t>ENG697901V</t>
  </si>
  <si>
    <t>Breanna Proctor</t>
  </si>
  <si>
    <t>ENG946652O</t>
  </si>
  <si>
    <t>Samantha Harris</t>
  </si>
  <si>
    <t>ENG499925A</t>
  </si>
  <si>
    <t>Emily Peterson</t>
  </si>
  <si>
    <t>ENG944783E</t>
  </si>
  <si>
    <t>Shelly Fleming</t>
  </si>
  <si>
    <t>ENG482960R</t>
  </si>
  <si>
    <t>Roger Taylor</t>
  </si>
  <si>
    <t>ENG741258I</t>
  </si>
  <si>
    <t>Michele Hoffman</t>
  </si>
  <si>
    <t>ENG993108Y</t>
  </si>
  <si>
    <t>Joe Henderson</t>
  </si>
  <si>
    <t>ENG205989H</t>
  </si>
  <si>
    <t>Pamela Colon</t>
  </si>
  <si>
    <t>ENG119609I</t>
  </si>
  <si>
    <t>Mr. Robert Klein</t>
  </si>
  <si>
    <t>ENG290920T</t>
  </si>
  <si>
    <t>ENG700226J</t>
  </si>
  <si>
    <t>Christina Hudson</t>
  </si>
  <si>
    <t>ENG280415G</t>
  </si>
  <si>
    <t>Aaron Powell</t>
  </si>
  <si>
    <t>ENG475295J</t>
  </si>
  <si>
    <t>Debbie Williams</t>
  </si>
  <si>
    <t>ENG140700C</t>
  </si>
  <si>
    <t>Karen Brown</t>
  </si>
  <si>
    <t>ENG978960W</t>
  </si>
  <si>
    <t>Michael Galloway</t>
  </si>
  <si>
    <t>ENG865195Z</t>
  </si>
  <si>
    <t>Tonya Bryant</t>
  </si>
  <si>
    <t>ENG577226Q</t>
  </si>
  <si>
    <t>Angela Chapman</t>
  </si>
  <si>
    <t>ENG884239B</t>
  </si>
  <si>
    <t>Stephanie Miller</t>
  </si>
  <si>
    <t>ENG114473C</t>
  </si>
  <si>
    <t>Devon Wilson</t>
  </si>
  <si>
    <t>ENG896943R</t>
  </si>
  <si>
    <t>Robert Peters</t>
  </si>
  <si>
    <t>ENG112379H</t>
  </si>
  <si>
    <t>Crystal Petersen</t>
  </si>
  <si>
    <t>ENG239055S</t>
  </si>
  <si>
    <t>Dr. Jeffrey Smith</t>
  </si>
  <si>
    <t>ENG127182L</t>
  </si>
  <si>
    <t>Lee Jackson</t>
  </si>
  <si>
    <t>ENG790462F</t>
  </si>
  <si>
    <t>Mr. James Johnson</t>
  </si>
  <si>
    <t>ENG105581D</t>
  </si>
  <si>
    <t>Robert Simpson</t>
  </si>
  <si>
    <t>ENG699262L</t>
  </si>
  <si>
    <t>Daniel Morris</t>
  </si>
  <si>
    <t>ENG223679R</t>
  </si>
  <si>
    <t>Lawrence Mason</t>
  </si>
  <si>
    <t>ENG943932E</t>
  </si>
  <si>
    <t>Karen Stephens</t>
  </si>
  <si>
    <t>ENG764208Q</t>
  </si>
  <si>
    <t>Samantha Nguyen</t>
  </si>
  <si>
    <t>ENG679062W</t>
  </si>
  <si>
    <t>Steven Wise</t>
  </si>
  <si>
    <t>ENG451942V</t>
  </si>
  <si>
    <t>Anthony Boyer</t>
  </si>
  <si>
    <t>ENG344535B</t>
  </si>
  <si>
    <t>Aaron Knight</t>
  </si>
  <si>
    <t>ENG911399U</t>
  </si>
  <si>
    <t>Victoria Sanchez PhD</t>
  </si>
  <si>
    <t>ENG877296A</t>
  </si>
  <si>
    <t>Robert Gilbert</t>
  </si>
  <si>
    <t>ENG412379P</t>
  </si>
  <si>
    <t>Melissa Guerra</t>
  </si>
  <si>
    <t>ENG595680B</t>
  </si>
  <si>
    <t>Devin Lopez</t>
  </si>
  <si>
    <t>ENG902466B</t>
  </si>
  <si>
    <t>Daniel Miller</t>
  </si>
  <si>
    <t>ENG545763R</t>
  </si>
  <si>
    <t>Gregory Smith</t>
  </si>
  <si>
    <t>ENG477388X</t>
  </si>
  <si>
    <t>Michael Williams</t>
  </si>
  <si>
    <t>ENG529494Y</t>
  </si>
  <si>
    <t>Scott Herman</t>
  </si>
  <si>
    <t>ENG766423F</t>
  </si>
  <si>
    <t>David Howard</t>
  </si>
  <si>
    <t>ENG186487G</t>
  </si>
  <si>
    <t>Lori Brandt</t>
  </si>
  <si>
    <t>ENG643108G</t>
  </si>
  <si>
    <t>James Bennett</t>
  </si>
  <si>
    <t>ENG616790F</t>
  </si>
  <si>
    <t>Cheryl Blankenship</t>
  </si>
  <si>
    <t>ENG994230R</t>
  </si>
  <si>
    <t>Katherine Ball</t>
  </si>
  <si>
    <t>ENG959645D</t>
  </si>
  <si>
    <t>Andrew Grimes</t>
  </si>
  <si>
    <t>ENG204450O</t>
  </si>
  <si>
    <t>Shane Hanson</t>
  </si>
  <si>
    <t>ENG250438A</t>
  </si>
  <si>
    <t>Sonya Torres</t>
  </si>
  <si>
    <t>ENG710557E</t>
  </si>
  <si>
    <t>Ryan Solomon</t>
  </si>
  <si>
    <t>ENG308594I</t>
  </si>
  <si>
    <t>Tamara Pierce</t>
  </si>
  <si>
    <t>ENG840365J</t>
  </si>
  <si>
    <t>Ryan Ware</t>
  </si>
  <si>
    <t>ENG331588P</t>
  </si>
  <si>
    <t>ENG711675X</t>
  </si>
  <si>
    <t>Hannah Elliott</t>
  </si>
  <si>
    <t>ENG438540J</t>
  </si>
  <si>
    <t>Samantha Mann</t>
  </si>
  <si>
    <t>ENG262785C</t>
  </si>
  <si>
    <t>Timothy Walker</t>
  </si>
  <si>
    <t>ENG508664Y</t>
  </si>
  <si>
    <t>Katie King</t>
  </si>
  <si>
    <t>ENG111520Q</t>
  </si>
  <si>
    <t>Emily Meyer</t>
  </si>
  <si>
    <t>ENG902197P</t>
  </si>
  <si>
    <t>Dennis Sanchez</t>
  </si>
  <si>
    <t>ENG344438Y</t>
  </si>
  <si>
    <t>Jenna Vincent</t>
  </si>
  <si>
    <t>ENG162223B</t>
  </si>
  <si>
    <t>Frank Beck</t>
  </si>
  <si>
    <t>ENG789669M</t>
  </si>
  <si>
    <t>Robert Holland</t>
  </si>
  <si>
    <t>ENG197286S</t>
  </si>
  <si>
    <t>Tracy Kirk</t>
  </si>
  <si>
    <t>ENG749142P</t>
  </si>
  <si>
    <t>Joe Cline</t>
  </si>
  <si>
    <t>ENG629251K</t>
  </si>
  <si>
    <t>Kimberly Gardner</t>
  </si>
  <si>
    <t>ENG807106S</t>
  </si>
  <si>
    <t>Daniel Wilson</t>
  </si>
  <si>
    <t>ENG585142L</t>
  </si>
  <si>
    <t>Alan Romero</t>
  </si>
  <si>
    <t>ENG432150G</t>
  </si>
  <si>
    <t>Ian Garcia</t>
  </si>
  <si>
    <t>ENG891191B</t>
  </si>
  <si>
    <t>Matthew Baker</t>
  </si>
  <si>
    <t>ENG909977U</t>
  </si>
  <si>
    <t>Roger Ryan</t>
  </si>
  <si>
    <t>ENG121603G</t>
  </si>
  <si>
    <t>Debra Flores</t>
  </si>
  <si>
    <t>ENG447716Y</t>
  </si>
  <si>
    <t>Jordan Jacobson</t>
  </si>
  <si>
    <t>ENG427930V</t>
  </si>
  <si>
    <t>Kenneth Allen</t>
  </si>
  <si>
    <t>ENG338473R</t>
  </si>
  <si>
    <t>Tammy Washington</t>
  </si>
  <si>
    <t>ENG588931K</t>
  </si>
  <si>
    <t>Janice Robinson</t>
  </si>
  <si>
    <t>ENG446557F</t>
  </si>
  <si>
    <t>Matthew Lang</t>
  </si>
  <si>
    <t>ENG257931Y</t>
  </si>
  <si>
    <t>Andrea Pope</t>
  </si>
  <si>
    <t>ENG718811E</t>
  </si>
  <si>
    <t>Brian Lewis</t>
  </si>
  <si>
    <t>ENG739376K</t>
  </si>
  <si>
    <t>Corey Gonzalez</t>
  </si>
  <si>
    <t>ENG326929M</t>
  </si>
  <si>
    <t>Shannon Fox</t>
  </si>
  <si>
    <t>ENG914402L</t>
  </si>
  <si>
    <t>Rachel Branch</t>
  </si>
  <si>
    <t>ENG548499Y</t>
  </si>
  <si>
    <t>Tom Gonzalez</t>
  </si>
  <si>
    <t>ENG483952U</t>
  </si>
  <si>
    <t>ENG833714L</t>
  </si>
  <si>
    <t>Stephanie Park</t>
  </si>
  <si>
    <t>ENG910273K</t>
  </si>
  <si>
    <t>Karen Jones</t>
  </si>
  <si>
    <t>ENG101645A</t>
  </si>
  <si>
    <t>Philip Matthews</t>
  </si>
  <si>
    <t>ENG141107M</t>
  </si>
  <si>
    <t>Christopher Clark</t>
  </si>
  <si>
    <t>ENG708862Q</t>
  </si>
  <si>
    <t>Melissa Blackburn</t>
  </si>
  <si>
    <t>ENG501823W</t>
  </si>
  <si>
    <t>Michelle Chen</t>
  </si>
  <si>
    <t>ENG978407U</t>
  </si>
  <si>
    <t>Miss Rachael Morales MD</t>
  </si>
  <si>
    <t>ENG640092U</t>
  </si>
  <si>
    <t>Ricky Romero</t>
  </si>
  <si>
    <t>ENG882980Z</t>
  </si>
  <si>
    <t>Daniel Cox DDS</t>
  </si>
  <si>
    <t>ENG677163F</t>
  </si>
  <si>
    <t>Christopher Benjamin</t>
  </si>
  <si>
    <t>ENG352598H</t>
  </si>
  <si>
    <t>Shannon Burns</t>
  </si>
  <si>
    <t>ENG824094J</t>
  </si>
  <si>
    <t>Mrs. Mary Johnson</t>
  </si>
  <si>
    <t>ENG313530W</t>
  </si>
  <si>
    <t>Justin Webb</t>
  </si>
  <si>
    <t>ENG224314T</t>
  </si>
  <si>
    <t>Timothy Ware</t>
  </si>
  <si>
    <t>ENG928404A</t>
  </si>
  <si>
    <t>Penny Harris</t>
  </si>
  <si>
    <t>ENG596112O</t>
  </si>
  <si>
    <t>Jacqueline Oneal</t>
  </si>
  <si>
    <t>ENG935516I</t>
  </si>
  <si>
    <t>Kyle Wilcox</t>
  </si>
  <si>
    <t>ENG515475I</t>
  </si>
  <si>
    <t>Bryan Kelly</t>
  </si>
  <si>
    <t>ENG529663N</t>
  </si>
  <si>
    <t>Gregory Davila</t>
  </si>
  <si>
    <t>ENG548248L</t>
  </si>
  <si>
    <t>Lauren Larsen</t>
  </si>
  <si>
    <t>ENG196908Q</t>
  </si>
  <si>
    <t>Tara King</t>
  </si>
  <si>
    <t>ENG148396I</t>
  </si>
  <si>
    <t>Kristy Rodriguez</t>
  </si>
  <si>
    <t>ENG376893Z</t>
  </si>
  <si>
    <t>Ernest Walker</t>
  </si>
  <si>
    <t>ENG197748T</t>
  </si>
  <si>
    <t>Carol Garrett</t>
  </si>
  <si>
    <t>ENG990787N</t>
  </si>
  <si>
    <t>Kimberly Lopez</t>
  </si>
  <si>
    <t>ENG748438O</t>
  </si>
  <si>
    <t>Kara Grant</t>
  </si>
  <si>
    <t>ENG466249X</t>
  </si>
  <si>
    <t>Wendy Lynch</t>
  </si>
  <si>
    <t>ENG663240R</t>
  </si>
  <si>
    <t>Vanessa Johnson</t>
  </si>
  <si>
    <t>ENG668972J</t>
  </si>
  <si>
    <t>Michael Edwards</t>
  </si>
  <si>
    <t>ENG687723N</t>
  </si>
  <si>
    <t>Mr. Jamie Garza MD</t>
  </si>
  <si>
    <t>ENG690253H</t>
  </si>
  <si>
    <t>Mark Martin</t>
  </si>
  <si>
    <t>ENG170380P</t>
  </si>
  <si>
    <t>Samuel Rowe</t>
  </si>
  <si>
    <t>ENG870794C</t>
  </si>
  <si>
    <t>Noah Morrow</t>
  </si>
  <si>
    <t>ENG920376J</t>
  </si>
  <si>
    <t>Lisa Medina</t>
  </si>
  <si>
    <t>ENG620452F</t>
  </si>
  <si>
    <t>Erica Carpenter</t>
  </si>
  <si>
    <t>ENG275037K</t>
  </si>
  <si>
    <t>Jill Rodriguez</t>
  </si>
  <si>
    <t>ENG407888V</t>
  </si>
  <si>
    <t>Ebony Ramos</t>
  </si>
  <si>
    <t>ENG452028T</t>
  </si>
  <si>
    <t>Regina Bowman</t>
  </si>
  <si>
    <t>ENG427016Y</t>
  </si>
  <si>
    <t>Brian Ponce</t>
  </si>
  <si>
    <t>ENG735535G</t>
  </si>
  <si>
    <t>Jeremy Farmer DDS</t>
  </si>
  <si>
    <t>ENG338459S</t>
  </si>
  <si>
    <t>Veronica Collier</t>
  </si>
  <si>
    <t>ENG519904E</t>
  </si>
  <si>
    <t>Bethany Greer</t>
  </si>
  <si>
    <t>ENG345730D</t>
  </si>
  <si>
    <t>Lauren Hawkins</t>
  </si>
  <si>
    <t>ENG855499A</t>
  </si>
  <si>
    <t>Justin Harrison</t>
  </si>
  <si>
    <t>ENG173240V</t>
  </si>
  <si>
    <t>Teresa Bird</t>
  </si>
  <si>
    <t>ENG752109C</t>
  </si>
  <si>
    <t>Doris Davis</t>
  </si>
  <si>
    <t>ENG183861F</t>
  </si>
  <si>
    <t>Donald Williams</t>
  </si>
  <si>
    <t>ENG616234W</t>
  </si>
  <si>
    <t>Karen Wilkins</t>
  </si>
  <si>
    <t>ENG887464I</t>
  </si>
  <si>
    <t>Kaitlyn Olson</t>
  </si>
  <si>
    <t>ENG831688B</t>
  </si>
  <si>
    <t>ENG968099T</t>
  </si>
  <si>
    <t>Desiree Johnson</t>
  </si>
  <si>
    <t>ENG231715N</t>
  </si>
  <si>
    <t>Anita Lopez</t>
  </si>
  <si>
    <t>ENG235898C</t>
  </si>
  <si>
    <t>Ryan Stewart</t>
  </si>
  <si>
    <t>ENG959811T</t>
  </si>
  <si>
    <t>Sarah Daniels</t>
  </si>
  <si>
    <t>ENG860088W</t>
  </si>
  <si>
    <t>Jose Johnson</t>
  </si>
  <si>
    <t>ENG419027I</t>
  </si>
  <si>
    <t>Christopher Morales</t>
  </si>
  <si>
    <t>ENG749035S</t>
  </si>
  <si>
    <t>Michael Norris</t>
  </si>
  <si>
    <t>ENG606704V</t>
  </si>
  <si>
    <t>Linda Martinez</t>
  </si>
  <si>
    <t>ENG760944U</t>
  </si>
  <si>
    <t>William Dominguez</t>
  </si>
  <si>
    <t>ENG780561G</t>
  </si>
  <si>
    <t>Katherine Morris</t>
  </si>
  <si>
    <t>ENG188632S</t>
  </si>
  <si>
    <t>Teresa Wright</t>
  </si>
  <si>
    <t>ENG219896X</t>
  </si>
  <si>
    <t>Fernando Galloway</t>
  </si>
  <si>
    <t>ENG496795D</t>
  </si>
  <si>
    <t>Natalie Cook</t>
  </si>
  <si>
    <t>ENG380822E</t>
  </si>
  <si>
    <t>Patrick Ochoa</t>
  </si>
  <si>
    <t>ENG672214G</t>
  </si>
  <si>
    <t>Shawn Pearson</t>
  </si>
  <si>
    <t>ENG529262H</t>
  </si>
  <si>
    <t>Craig Arroyo</t>
  </si>
  <si>
    <t>ENG319568Y</t>
  </si>
  <si>
    <t>ENG696947D</t>
  </si>
  <si>
    <t>Alexa Pruitt</t>
  </si>
  <si>
    <t>ENG765127O</t>
  </si>
  <si>
    <t>April Brown</t>
  </si>
  <si>
    <t>ENG711922G</t>
  </si>
  <si>
    <t>Cynthia Rivera</t>
  </si>
  <si>
    <t>ENG739366T</t>
  </si>
  <si>
    <t>Rachel Robertson</t>
  </si>
  <si>
    <t>ENG320302R</t>
  </si>
  <si>
    <t>Lauren Ramirez</t>
  </si>
  <si>
    <t>ENG764293U</t>
  </si>
  <si>
    <t>Amy Jones</t>
  </si>
  <si>
    <t>ENG174241T</t>
  </si>
  <si>
    <t>Kristen Walter</t>
  </si>
  <si>
    <t>ENG515139S</t>
  </si>
  <si>
    <t>Morgan Blanchard</t>
  </si>
  <si>
    <t>ENG539157C</t>
  </si>
  <si>
    <t>Mario Escobar</t>
  </si>
  <si>
    <t>ENG483474Q</t>
  </si>
  <si>
    <t>Aaron Gardner</t>
  </si>
  <si>
    <t>ENG834698C</t>
  </si>
  <si>
    <t>James Cruz</t>
  </si>
  <si>
    <t>ENG948625M</t>
  </si>
  <si>
    <t>Kelsey Ramos</t>
  </si>
  <si>
    <t>ENG124915F</t>
  </si>
  <si>
    <t>Heather Henry</t>
  </si>
  <si>
    <t>ENG234196U</t>
  </si>
  <si>
    <t>Joseph Escobar</t>
  </si>
  <si>
    <t>ENG984921V</t>
  </si>
  <si>
    <t>Marcus White</t>
  </si>
  <si>
    <t>ENG184130X</t>
  </si>
  <si>
    <t>Samantha Sullivan</t>
  </si>
  <si>
    <t>ENG847325A</t>
  </si>
  <si>
    <t>Amy Lynch</t>
  </si>
  <si>
    <t>ENG496361P</t>
  </si>
  <si>
    <t>Richard Cooley</t>
  </si>
  <si>
    <t>ENG860640N</t>
  </si>
  <si>
    <t>Luis Delgado</t>
  </si>
  <si>
    <t>ENG891613R</t>
  </si>
  <si>
    <t>Edwin Garcia</t>
  </si>
  <si>
    <t>ENG434069S</t>
  </si>
  <si>
    <t>Kathleen Miles</t>
  </si>
  <si>
    <t>ENG257117Y</t>
  </si>
  <si>
    <t>Debra Lee</t>
  </si>
  <si>
    <t>ENG310102C</t>
  </si>
  <si>
    <t>Leonard Rice</t>
  </si>
  <si>
    <t>ENG739199V</t>
  </si>
  <si>
    <t>William Hays</t>
  </si>
  <si>
    <t>ENG508707S</t>
  </si>
  <si>
    <t>Carolyn Barnes</t>
  </si>
  <si>
    <t>ENG594240S</t>
  </si>
  <si>
    <t>Virginia Jensen</t>
  </si>
  <si>
    <t>ENG896483K</t>
  </si>
  <si>
    <t>Tanner Phillips</t>
  </si>
  <si>
    <t>ENG962052M</t>
  </si>
  <si>
    <t>Mary Cooper</t>
  </si>
  <si>
    <t>ENG226505W</t>
  </si>
  <si>
    <t>Jamie Burke</t>
  </si>
  <si>
    <t>ENG695146T</t>
  </si>
  <si>
    <t>Michelle Perkins</t>
  </si>
  <si>
    <t>ENG416275L</t>
  </si>
  <si>
    <t>Regina Gray</t>
  </si>
  <si>
    <t>ENG118859F</t>
  </si>
  <si>
    <t>ENG230079Y</t>
  </si>
  <si>
    <t>Nancy Rogers</t>
  </si>
  <si>
    <t>ENG118672Z</t>
  </si>
  <si>
    <t>Paul Hester</t>
  </si>
  <si>
    <t>ENG378484S</t>
  </si>
  <si>
    <t>Shelby Woods</t>
  </si>
  <si>
    <t>ENG679725K</t>
  </si>
  <si>
    <t>Brian Hernandez</t>
  </si>
  <si>
    <t>ENG229943S</t>
  </si>
  <si>
    <t>Richard Anderson</t>
  </si>
  <si>
    <t>ENG898381R</t>
  </si>
  <si>
    <t>Mrs. Laura Johnston DDS</t>
  </si>
  <si>
    <t>ENG351730D</t>
  </si>
  <si>
    <t>John Charles</t>
  </si>
  <si>
    <t>ENG844187O</t>
  </si>
  <si>
    <t>Jacob Torres</t>
  </si>
  <si>
    <t>ENG765202P</t>
  </si>
  <si>
    <t>Logan Boyd</t>
  </si>
  <si>
    <t>ENG990627P</t>
  </si>
  <si>
    <t>Julie Torres</t>
  </si>
  <si>
    <t>ENG345650A</t>
  </si>
  <si>
    <t>Edward Collier</t>
  </si>
  <si>
    <t>ENG962385R</t>
  </si>
  <si>
    <t>Laura Olson MD</t>
  </si>
  <si>
    <t>ENG357171J</t>
  </si>
  <si>
    <t>Gregory Lamb</t>
  </si>
  <si>
    <t>ENG458503Z</t>
  </si>
  <si>
    <t>Kenneth Thomas</t>
  </si>
  <si>
    <t>ENG335753K</t>
  </si>
  <si>
    <t>Elizabeth Ellis</t>
  </si>
  <si>
    <t>ENG518597D</t>
  </si>
  <si>
    <t>Christopher Crosby</t>
  </si>
  <si>
    <t>ENG310337F</t>
  </si>
  <si>
    <t>Tanya Williams</t>
  </si>
  <si>
    <t>ENG648250R</t>
  </si>
  <si>
    <t>Linda Maynard</t>
  </si>
  <si>
    <t>ENG986776Z</t>
  </si>
  <si>
    <t>Madeline Adams</t>
  </si>
  <si>
    <t>ENG746256N</t>
  </si>
  <si>
    <t>Leslie Smith</t>
  </si>
  <si>
    <t>ENG713233C</t>
  </si>
  <si>
    <t>Shannon Garcia</t>
  </si>
  <si>
    <t>ENG528535O</t>
  </si>
  <si>
    <t>Joshua Williams</t>
  </si>
  <si>
    <t>ENG129301E</t>
  </si>
  <si>
    <t>Kenneth Sanchez</t>
  </si>
  <si>
    <t>ENG106535F</t>
  </si>
  <si>
    <t>Annette Solis</t>
  </si>
  <si>
    <t>ENG657723D</t>
  </si>
  <si>
    <t>Roy Rios</t>
  </si>
  <si>
    <t>ENG801182Q</t>
  </si>
  <si>
    <t>Kelly Nicholson</t>
  </si>
  <si>
    <t>ENG787077O</t>
  </si>
  <si>
    <t>ENG697121K</t>
  </si>
  <si>
    <t>Bradley Hayes</t>
  </si>
  <si>
    <t>ENG566194I</t>
  </si>
  <si>
    <t>Stephen Williams</t>
  </si>
  <si>
    <t>ENG960662Z</t>
  </si>
  <si>
    <t>Sherri Harvey</t>
  </si>
  <si>
    <t>ENG915849Z</t>
  </si>
  <si>
    <t>Aaron Miller</t>
  </si>
  <si>
    <t>ENG122777H</t>
  </si>
  <si>
    <t>Maria Bullock</t>
  </si>
  <si>
    <t>ENG703234N</t>
  </si>
  <si>
    <t>Ashley May</t>
  </si>
  <si>
    <t>ENG889859K</t>
  </si>
  <si>
    <t>Mark White</t>
  </si>
  <si>
    <t>ENG404535S</t>
  </si>
  <si>
    <t>Michele Warren</t>
  </si>
  <si>
    <t>ENG362158R</t>
  </si>
  <si>
    <t>Jessica Palmer</t>
  </si>
  <si>
    <t>ENG590618Z</t>
  </si>
  <si>
    <t>Felicia Nelson</t>
  </si>
  <si>
    <t>ENG644499H</t>
  </si>
  <si>
    <t>Brian Smith</t>
  </si>
  <si>
    <t>ENG557277N</t>
  </si>
  <si>
    <t>Shelly Cooper</t>
  </si>
  <si>
    <t>ENG802468I</t>
  </si>
  <si>
    <t>Patrick Mercado</t>
  </si>
  <si>
    <t>ENG865875Z</t>
  </si>
  <si>
    <t>Clayton Garcia</t>
  </si>
  <si>
    <t>ENG832579M</t>
  </si>
  <si>
    <t>Ronnie Johnson</t>
  </si>
  <si>
    <t>ENG784013Z</t>
  </si>
  <si>
    <t>Todd Armstrong</t>
  </si>
  <si>
    <t>ENG746313K</t>
  </si>
  <si>
    <t>Sean Webster</t>
  </si>
  <si>
    <t>ENG301811X</t>
  </si>
  <si>
    <t>Stephen Hardin</t>
  </si>
  <si>
    <t>ENG206986X</t>
  </si>
  <si>
    <t>Mr. Jared Peterson DDS</t>
  </si>
  <si>
    <t>ENG343015O</t>
  </si>
  <si>
    <t>Joan Daniels</t>
  </si>
  <si>
    <t>ENG258219B</t>
  </si>
  <si>
    <t>Gordon Wallace</t>
  </si>
  <si>
    <t>ENG908820H</t>
  </si>
  <si>
    <t>Lisa Kelly</t>
  </si>
  <si>
    <t>ENG352378Y</t>
  </si>
  <si>
    <t>Cynthia Carpenter</t>
  </si>
  <si>
    <t>ENG541466R</t>
  </si>
  <si>
    <t>Alexandria Lane</t>
  </si>
  <si>
    <t>ENG323480N</t>
  </si>
  <si>
    <t>Kimberly Sanchez</t>
  </si>
  <si>
    <t>ENG167733A</t>
  </si>
  <si>
    <t>Lisa Butler</t>
  </si>
  <si>
    <t>ENG534936M</t>
  </si>
  <si>
    <t>Stephen Craig</t>
  </si>
  <si>
    <t>ENG598766F</t>
  </si>
  <si>
    <t>Megan Rodriguez DDS</t>
  </si>
  <si>
    <t>ENG717369S</t>
  </si>
  <si>
    <t>Alexis Moore</t>
  </si>
  <si>
    <t>ENG550914U</t>
  </si>
  <si>
    <t>Amy Fletcher</t>
  </si>
  <si>
    <t>ENG251022T</t>
  </si>
  <si>
    <t>Jeffrey Robles</t>
  </si>
  <si>
    <t>ENG296032F</t>
  </si>
  <si>
    <t>Christine Castro</t>
  </si>
  <si>
    <t>ENG865708C</t>
  </si>
  <si>
    <t>Christine Jones</t>
  </si>
  <si>
    <t>ENG213249B</t>
  </si>
  <si>
    <t>Richard Gonzalez</t>
  </si>
  <si>
    <t>ENG630432I</t>
  </si>
  <si>
    <t>Tina Mann</t>
  </si>
  <si>
    <t>ENG680854G</t>
  </si>
  <si>
    <t>Rachel Oconnor</t>
  </si>
  <si>
    <t>ENG161231J</t>
  </si>
  <si>
    <t>Alexandra Murray</t>
  </si>
  <si>
    <t>ENG148159S</t>
  </si>
  <si>
    <t>Richard Saunders</t>
  </si>
  <si>
    <t>ENG925947W</t>
  </si>
  <si>
    <t>Nicholas Thompson</t>
  </si>
  <si>
    <t>ENG386226X</t>
  </si>
  <si>
    <t>Angela Marshall</t>
  </si>
  <si>
    <t>ENG839015V</t>
  </si>
  <si>
    <t>Ryan Hughes</t>
  </si>
  <si>
    <t>ENG761120A</t>
  </si>
  <si>
    <t>ENG406273V</t>
  </si>
  <si>
    <t>Monica Singh</t>
  </si>
  <si>
    <t>ENG996590F</t>
  </si>
  <si>
    <t>Troy Gutierrez</t>
  </si>
  <si>
    <t>ENG904345W</t>
  </si>
  <si>
    <t>Matthew Summers</t>
  </si>
  <si>
    <t>ENG868297J</t>
  </si>
  <si>
    <t>Jennifer Stevenson</t>
  </si>
  <si>
    <t>ENG868288U</t>
  </si>
  <si>
    <t>Timothy Smith</t>
  </si>
  <si>
    <t>ENG934248N</t>
  </si>
  <si>
    <t>Elizabeth Price</t>
  </si>
  <si>
    <t>ENG690883I</t>
  </si>
  <si>
    <t>Jon Stokes</t>
  </si>
  <si>
    <t>ENG106146J</t>
  </si>
  <si>
    <t>Jonathan Johnson</t>
  </si>
  <si>
    <t>ENG342299O</t>
  </si>
  <si>
    <t>ENG272157U</t>
  </si>
  <si>
    <t>Jessica Ramirez</t>
  </si>
  <si>
    <t>ENG583368U</t>
  </si>
  <si>
    <t>David Salazar</t>
  </si>
  <si>
    <t>ENG140799M</t>
  </si>
  <si>
    <t>William Delacruz</t>
  </si>
  <si>
    <t>ENG677252V</t>
  </si>
  <si>
    <t>Troy Brown DDS</t>
  </si>
  <si>
    <t>ENG611601D</t>
  </si>
  <si>
    <t>Andrew Terry</t>
  </si>
  <si>
    <t>ENG393055K</t>
  </si>
  <si>
    <t>Melissa Perez</t>
  </si>
  <si>
    <t>ENG135937P</t>
  </si>
  <si>
    <t>David Coleman</t>
  </si>
  <si>
    <t>ENG415621R</t>
  </si>
  <si>
    <t>Misty Torres</t>
  </si>
  <si>
    <t>ENG733587Y</t>
  </si>
  <si>
    <t>Madison Lewis</t>
  </si>
  <si>
    <t>ENG775269A</t>
  </si>
  <si>
    <t>Susan Hogan</t>
  </si>
  <si>
    <t>ENG293324D</t>
  </si>
  <si>
    <t>Elaine Thomas</t>
  </si>
  <si>
    <t>ENG315471O</t>
  </si>
  <si>
    <t>Joshua Butler</t>
  </si>
  <si>
    <t>ENG943726Z</t>
  </si>
  <si>
    <t>Michael Romero</t>
  </si>
  <si>
    <t>ENG301609Z</t>
  </si>
  <si>
    <t>Donald Ward</t>
  </si>
  <si>
    <t>ENG840485W</t>
  </si>
  <si>
    <t>Tom Robinson</t>
  </si>
  <si>
    <t>ENG234390J</t>
  </si>
  <si>
    <t>Alicia Morrison</t>
  </si>
  <si>
    <t>ENG637259T</t>
  </si>
  <si>
    <t>Derrick Zhang</t>
  </si>
  <si>
    <t>ENG527270B</t>
  </si>
  <si>
    <t>James Alexander</t>
  </si>
  <si>
    <t>ENG282446I</t>
  </si>
  <si>
    <t>Michael Schroeder</t>
  </si>
  <si>
    <t>ENG619772B</t>
  </si>
  <si>
    <t>Debbie Fernandez</t>
  </si>
  <si>
    <t>ENG986211P</t>
  </si>
  <si>
    <t>Gina Roberts</t>
  </si>
  <si>
    <t>ENG542660Q</t>
  </si>
  <si>
    <t>April Robbins</t>
  </si>
  <si>
    <t>ENG414037A</t>
  </si>
  <si>
    <t>Robert Mcclure</t>
  </si>
  <si>
    <t>ENG714558I</t>
  </si>
  <si>
    <t>Mr. Jacob Flynn Jr.</t>
  </si>
  <si>
    <t>ENG359916L</t>
  </si>
  <si>
    <t>David Rodriguez</t>
  </si>
  <si>
    <t>ENG706737Q</t>
  </si>
  <si>
    <t>Sonya Bowers</t>
  </si>
  <si>
    <t>ENG637503R</t>
  </si>
  <si>
    <t>Donald Harper</t>
  </si>
  <si>
    <t>ENG812950W</t>
  </si>
  <si>
    <t>Eric Stone</t>
  </si>
  <si>
    <t>ENG286554Q</t>
  </si>
  <si>
    <t>Linda Levy</t>
  </si>
  <si>
    <t>ENG507467F</t>
  </si>
  <si>
    <t>Richard Carroll</t>
  </si>
  <si>
    <t>ENG733952O</t>
  </si>
  <si>
    <t>Bruce Jimenez</t>
  </si>
  <si>
    <t>ENG863619K</t>
  </si>
  <si>
    <t>ENG862780L</t>
  </si>
  <si>
    <t>James Ford</t>
  </si>
  <si>
    <t>ENG755000R</t>
  </si>
  <si>
    <t>Maria Murphy</t>
  </si>
  <si>
    <t>ENG672882U</t>
  </si>
  <si>
    <t>Charles Wagner</t>
  </si>
  <si>
    <t>ENG479303X</t>
  </si>
  <si>
    <t>Julia Fisher</t>
  </si>
  <si>
    <t>ENG854280L</t>
  </si>
  <si>
    <t>Bianca Owen</t>
  </si>
  <si>
    <t>ENG711173L</t>
  </si>
  <si>
    <t>Benjamin Durham Jr.</t>
  </si>
  <si>
    <t>ENG759721K</t>
  </si>
  <si>
    <t>ENG258804T</t>
  </si>
  <si>
    <t>Austin Williams</t>
  </si>
  <si>
    <t>ENG897823X</t>
  </si>
  <si>
    <t>Benjamin Gonzalez</t>
  </si>
  <si>
    <t>ENG691341C</t>
  </si>
  <si>
    <t>Ellen Johnson</t>
  </si>
  <si>
    <t>ENG732246A</t>
  </si>
  <si>
    <t>Taylor Little</t>
  </si>
  <si>
    <t>ENG888852W</t>
  </si>
  <si>
    <t>Tammy Cooper</t>
  </si>
  <si>
    <t>ENG512194A</t>
  </si>
  <si>
    <t>Vanessa Brown</t>
  </si>
  <si>
    <t>ENG561321S</t>
  </si>
  <si>
    <t>Jodi Stark</t>
  </si>
  <si>
    <t>ENG345052W</t>
  </si>
  <si>
    <t>Andrew Black</t>
  </si>
  <si>
    <t>ENG625517N</t>
  </si>
  <si>
    <t>Krista Allen</t>
  </si>
  <si>
    <t>ENG501555J</t>
  </si>
  <si>
    <t>Kristen Tran</t>
  </si>
  <si>
    <t>ENG515231H</t>
  </si>
  <si>
    <t>Daniel Smith</t>
  </si>
  <si>
    <t>ENG709062K</t>
  </si>
  <si>
    <t>Nicole Santana</t>
  </si>
  <si>
    <t>ENG792731O</t>
  </si>
  <si>
    <t>David Kennedy</t>
  </si>
  <si>
    <t>ENG121986S</t>
  </si>
  <si>
    <t>Shelby Blair</t>
  </si>
  <si>
    <t>ENG585507J</t>
  </si>
  <si>
    <t>Jessica Armstrong</t>
  </si>
  <si>
    <t>ENG200706A</t>
  </si>
  <si>
    <t>Cynthia Jones</t>
  </si>
  <si>
    <t>ENG561813Y</t>
  </si>
  <si>
    <t>Karen Stanley</t>
  </si>
  <si>
    <t>ENG661296M</t>
  </si>
  <si>
    <t>Michael Shields</t>
  </si>
  <si>
    <t>ENG843072S</t>
  </si>
  <si>
    <t>Abigail Ochoa</t>
  </si>
  <si>
    <t>ENG435055W</t>
  </si>
  <si>
    <t>John Davis</t>
  </si>
  <si>
    <t>ENG380273A</t>
  </si>
  <si>
    <t>Steven Crawford</t>
  </si>
  <si>
    <t>ENG519822D</t>
  </si>
  <si>
    <t>Joanne Simpson</t>
  </si>
  <si>
    <t>ENG786514Q</t>
  </si>
  <si>
    <t>Michael Harris</t>
  </si>
  <si>
    <t>ENG510070L</t>
  </si>
  <si>
    <t>Sarah King</t>
  </si>
  <si>
    <t>ENG103655T</t>
  </si>
  <si>
    <t>Tiffany Nash</t>
  </si>
  <si>
    <t>ENG953930O</t>
  </si>
  <si>
    <t>ENG447479C</t>
  </si>
  <si>
    <t>Tonya Ingram</t>
  </si>
  <si>
    <t>ENG632364R</t>
  </si>
  <si>
    <t>Deborah Baker</t>
  </si>
  <si>
    <t>ENG108139I</t>
  </si>
  <si>
    <t>Jason Thornton</t>
  </si>
  <si>
    <t>ENG694420C</t>
  </si>
  <si>
    <t>Stephen Garcia</t>
  </si>
  <si>
    <t>ENG851384R</t>
  </si>
  <si>
    <t>Phillip Ibarra</t>
  </si>
  <si>
    <t>ENG609220A</t>
  </si>
  <si>
    <t>Kristi Carpenter</t>
  </si>
  <si>
    <t>ENG951238Y</t>
  </si>
  <si>
    <t>Sarah Stewart</t>
  </si>
  <si>
    <t>ENG666820R</t>
  </si>
  <si>
    <t>Nicholas Holt</t>
  </si>
  <si>
    <t>ENG329439H</t>
  </si>
  <si>
    <t>Elizabeth Terry</t>
  </si>
  <si>
    <t>ENG478885O</t>
  </si>
  <si>
    <t>Meghan Moon</t>
  </si>
  <si>
    <t>ENG660213B</t>
  </si>
  <si>
    <t>David Harris</t>
  </si>
  <si>
    <t>ENG114251B</t>
  </si>
  <si>
    <t>Andrew Lucas</t>
  </si>
  <si>
    <t>ENG958575I</t>
  </si>
  <si>
    <t>Charlene Pierce</t>
  </si>
  <si>
    <t>ENG944865M</t>
  </si>
  <si>
    <t>Robert Steele</t>
  </si>
  <si>
    <t>ENG532956M</t>
  </si>
  <si>
    <t>Michael Khan DDS</t>
  </si>
  <si>
    <t>ENG648480U</t>
  </si>
  <si>
    <t>Christopher Mendoza</t>
  </si>
  <si>
    <t>ENG874044Z</t>
  </si>
  <si>
    <t>Derek Fox</t>
  </si>
  <si>
    <t>ENG320532J</t>
  </si>
  <si>
    <t>Cassandra Long</t>
  </si>
  <si>
    <t>ENG120325H</t>
  </si>
  <si>
    <t>Samuel Harris</t>
  </si>
  <si>
    <t>ENG263925O</t>
  </si>
  <si>
    <t>Thomas Cox</t>
  </si>
  <si>
    <t>ENG472520P</t>
  </si>
  <si>
    <t>Kelly Rocha</t>
  </si>
  <si>
    <t>ENG799459G</t>
  </si>
  <si>
    <t>Diane Munoz</t>
  </si>
  <si>
    <t>ENG519287K</t>
  </si>
  <si>
    <t>Amber Goodwin</t>
  </si>
  <si>
    <t>ENG198378G</t>
  </si>
  <si>
    <t>Matthew Long</t>
  </si>
  <si>
    <t>ENG883145W</t>
  </si>
  <si>
    <t>ENG165489X</t>
  </si>
  <si>
    <t>Kelly Smith</t>
  </si>
  <si>
    <t>ENG749683B</t>
  </si>
  <si>
    <t>Kathleen Wright</t>
  </si>
  <si>
    <t>ENG862499O</t>
  </si>
  <si>
    <t>Marissa Harvey</t>
  </si>
  <si>
    <t>ENG340520Z</t>
  </si>
  <si>
    <t>Courtney Rangel</t>
  </si>
  <si>
    <t>ENG205767K</t>
  </si>
  <si>
    <t>Donald Harper Jr.</t>
  </si>
  <si>
    <t>ENG921701F</t>
  </si>
  <si>
    <t>David Atkinson</t>
  </si>
  <si>
    <t>ENG247467P</t>
  </si>
  <si>
    <t>Joseph Burgess</t>
  </si>
  <si>
    <t>ENG364389Y</t>
  </si>
  <si>
    <t>Crystal Henry</t>
  </si>
  <si>
    <t>ENG834468R</t>
  </si>
  <si>
    <t>Bryan Gomez</t>
  </si>
  <si>
    <t>ENG477558Y</t>
  </si>
  <si>
    <t>Amber Hernandez DVM</t>
  </si>
  <si>
    <t>ENG112507D</t>
  </si>
  <si>
    <t>Ashley Boone</t>
  </si>
  <si>
    <t>ENG347652O</t>
  </si>
  <si>
    <t>Kari Thompson</t>
  </si>
  <si>
    <t>ENG555222X</t>
  </si>
  <si>
    <t>Alexander Carrillo Jr.</t>
  </si>
  <si>
    <t>ENG591372T</t>
  </si>
  <si>
    <t>Kevin Valdez</t>
  </si>
  <si>
    <t>ENG801515V</t>
  </si>
  <si>
    <t>James Lawrence</t>
  </si>
  <si>
    <t>ENG564222B</t>
  </si>
  <si>
    <t>Scott Boyd</t>
  </si>
  <si>
    <t>ENG502631D</t>
  </si>
  <si>
    <t>Sarah Miller</t>
  </si>
  <si>
    <t>ENG569721T</t>
  </si>
  <si>
    <t>Deborah Clark</t>
  </si>
  <si>
    <t>ENG169673Z</t>
  </si>
  <si>
    <t>Jessica Christensen</t>
  </si>
  <si>
    <t>ENG995690K</t>
  </si>
  <si>
    <t>Mark Mendoza</t>
  </si>
  <si>
    <t>ENG907823N</t>
  </si>
  <si>
    <t>Allison Jones</t>
  </si>
  <si>
    <t>ENG835289Y</t>
  </si>
  <si>
    <t>Wendy Rodriguez</t>
  </si>
  <si>
    <t>ENG970476E</t>
  </si>
  <si>
    <t>Anthony Briggs</t>
  </si>
  <si>
    <t>ENG896808F</t>
  </si>
  <si>
    <t>Mitchell Bennett</t>
  </si>
  <si>
    <t>ENG279418W</t>
  </si>
  <si>
    <t>Jacqueline Clark</t>
  </si>
  <si>
    <t>ENG461780N</t>
  </si>
  <si>
    <t>Andrea Bennett</t>
  </si>
  <si>
    <t>ENG946250X</t>
  </si>
  <si>
    <t>Kathy Stone</t>
  </si>
  <si>
    <t>ENG787010V</t>
  </si>
  <si>
    <t>Daniel Simon</t>
  </si>
  <si>
    <t>ENG316603D</t>
  </si>
  <si>
    <t>Oscar George</t>
  </si>
  <si>
    <t>ENG528672J</t>
  </si>
  <si>
    <t>Elizabeth Perry</t>
  </si>
  <si>
    <t>ENG793611N</t>
  </si>
  <si>
    <t>Cheryl Jones</t>
  </si>
  <si>
    <t>ENG946883G</t>
  </si>
  <si>
    <t>Shannon White</t>
  </si>
  <si>
    <t>ENG764911Z</t>
  </si>
  <si>
    <t>Crystal Conner</t>
  </si>
  <si>
    <t>ENG933261A</t>
  </si>
  <si>
    <t>Julia Long</t>
  </si>
  <si>
    <t>ENG350140Z</t>
  </si>
  <si>
    <t>Cindy Willis</t>
  </si>
  <si>
    <t>ENG901689D</t>
  </si>
  <si>
    <t>Timothy Garcia</t>
  </si>
  <si>
    <t>ENG128440S</t>
  </si>
  <si>
    <t>Stephanie Faulkner</t>
  </si>
  <si>
    <t>ENG471719O</t>
  </si>
  <si>
    <t>Theresa Smith</t>
  </si>
  <si>
    <t>ENG727142G</t>
  </si>
  <si>
    <t>Joseph Knight</t>
  </si>
  <si>
    <t>ENG443369A</t>
  </si>
  <si>
    <t>Sean Taylor</t>
  </si>
  <si>
    <t>ENG378117E</t>
  </si>
  <si>
    <t>Bill Woodard</t>
  </si>
  <si>
    <t>ENG254712V</t>
  </si>
  <si>
    <t>Marco Yoder</t>
  </si>
  <si>
    <t>ENG712897J</t>
  </si>
  <si>
    <t>Melissa Velasquez</t>
  </si>
  <si>
    <t>ENG816384B</t>
  </si>
  <si>
    <t>Matthew Butler</t>
  </si>
  <si>
    <t>ENG313128I</t>
  </si>
  <si>
    <t>Marisa Edwards</t>
  </si>
  <si>
    <t>ENG153446J</t>
  </si>
  <si>
    <t>Pamela Stein</t>
  </si>
  <si>
    <t>ENG955399S</t>
  </si>
  <si>
    <t>Cheryl Sullivan</t>
  </si>
  <si>
    <t>ENG372267C</t>
  </si>
  <si>
    <t>Linda Jones</t>
  </si>
  <si>
    <t>ENG712189Y</t>
  </si>
  <si>
    <t>Edward Dawson</t>
  </si>
  <si>
    <t>ENG187196M</t>
  </si>
  <si>
    <t>Jason Conner</t>
  </si>
  <si>
    <t>ENG530337R</t>
  </si>
  <si>
    <t>James Bird</t>
  </si>
  <si>
    <t>ENG623404L</t>
  </si>
  <si>
    <t>Rebecca Garcia</t>
  </si>
  <si>
    <t>ENG720533X</t>
  </si>
  <si>
    <t>Alejandro Williams</t>
  </si>
  <si>
    <t>ENG858621I</t>
  </si>
  <si>
    <t>Terri Rosario</t>
  </si>
  <si>
    <t>ENG836683D</t>
  </si>
  <si>
    <t>Briana Davis</t>
  </si>
  <si>
    <t>ENG716541F</t>
  </si>
  <si>
    <t>Laura Donaldson</t>
  </si>
  <si>
    <t>ENG701196J</t>
  </si>
  <si>
    <t>David Harrington</t>
  </si>
  <si>
    <t>ENG707143U</t>
  </si>
  <si>
    <t>Matthew Robinson</t>
  </si>
  <si>
    <t>ENG826079Y</t>
  </si>
  <si>
    <t>Rachel Mckee</t>
  </si>
  <si>
    <t>ENG108535F</t>
  </si>
  <si>
    <t>Kimberly Padilla</t>
  </si>
  <si>
    <t>ENG680708M</t>
  </si>
  <si>
    <t>Melvin Bishop</t>
  </si>
  <si>
    <t>ENG945406V</t>
  </si>
  <si>
    <t>James Webb</t>
  </si>
  <si>
    <t>ENG654954H</t>
  </si>
  <si>
    <t>Samantha Smith</t>
  </si>
  <si>
    <t>ENG545980F</t>
  </si>
  <si>
    <t>Jennifer Spence</t>
  </si>
  <si>
    <t>ENG536987E</t>
  </si>
  <si>
    <t>Samuel Henry</t>
  </si>
  <si>
    <t>ENG747745W</t>
  </si>
  <si>
    <t>Tim Hoffman</t>
  </si>
  <si>
    <t>ENG224571S</t>
  </si>
  <si>
    <t>Jennifer Nguyen</t>
  </si>
  <si>
    <t>ENG564492L</t>
  </si>
  <si>
    <t>Jennifer Thompson</t>
  </si>
  <si>
    <t>ENG665830X</t>
  </si>
  <si>
    <t>Natasha Pruitt</t>
  </si>
  <si>
    <t>ENG952899R</t>
  </si>
  <si>
    <t>Emily Lee</t>
  </si>
  <si>
    <t>ENG702036U</t>
  </si>
  <si>
    <t>Sally Rodriguez</t>
  </si>
  <si>
    <t>ENG418553F</t>
  </si>
  <si>
    <t>Sarah Hoffman</t>
  </si>
  <si>
    <t>ENG769145A</t>
  </si>
  <si>
    <t>Victoria Newton</t>
  </si>
  <si>
    <t>ENG838317B</t>
  </si>
  <si>
    <t>Robert Matthews</t>
  </si>
  <si>
    <t>ENG861130T</t>
  </si>
  <si>
    <t>Thomas Rogers</t>
  </si>
  <si>
    <t>ENG733516M</t>
  </si>
  <si>
    <t>Tricia Kent</t>
  </si>
  <si>
    <t>ENG528003Z</t>
  </si>
  <si>
    <t>Hannah Wright</t>
  </si>
  <si>
    <t>ENG443556X</t>
  </si>
  <si>
    <t>Christina Tanner</t>
  </si>
  <si>
    <t>ENG371032Y</t>
  </si>
  <si>
    <t>Ross Donovan</t>
  </si>
  <si>
    <t>ENG755919V</t>
  </si>
  <si>
    <t>Jade King</t>
  </si>
  <si>
    <t>ENG810213O</t>
  </si>
  <si>
    <t>Allison Ewing</t>
  </si>
  <si>
    <t>ENG475975S</t>
  </si>
  <si>
    <t>Jeremiah Hill</t>
  </si>
  <si>
    <t>ENG219695K</t>
  </si>
  <si>
    <t>Sarah Herrera</t>
  </si>
  <si>
    <t>ENG504350G</t>
  </si>
  <si>
    <t>Terri Wilson</t>
  </si>
  <si>
    <t>ENG306397Z</t>
  </si>
  <si>
    <t>ENG890315L</t>
  </si>
  <si>
    <t>Gabrielle Hensley</t>
  </si>
  <si>
    <t>ENG833081Y</t>
  </si>
  <si>
    <t>Charles Ray</t>
  </si>
  <si>
    <t>ENG105861V</t>
  </si>
  <si>
    <t>Randall Anderson</t>
  </si>
  <si>
    <t>ENG704384L</t>
  </si>
  <si>
    <t>Martha Ramirez</t>
  </si>
  <si>
    <t>ENG461145Q</t>
  </si>
  <si>
    <t>ENG307315T</t>
  </si>
  <si>
    <t>Craig Snyder</t>
  </si>
  <si>
    <t>ENG358218L</t>
  </si>
  <si>
    <t>Adam French</t>
  </si>
  <si>
    <t>ENG256524W</t>
  </si>
  <si>
    <t>Eric Odom</t>
  </si>
  <si>
    <t>ENG841356R</t>
  </si>
  <si>
    <t>Frederick Hoffman</t>
  </si>
  <si>
    <t>ENG498232C</t>
  </si>
  <si>
    <t>Ashley Rogers</t>
  </si>
  <si>
    <t>ENG520758P</t>
  </si>
  <si>
    <t>Renee Estrada</t>
  </si>
  <si>
    <t>ENG296909M</t>
  </si>
  <si>
    <t>Andrew Smith</t>
  </si>
  <si>
    <t>ENG985901P</t>
  </si>
  <si>
    <t>Elizabeth Bates</t>
  </si>
  <si>
    <t>ENG529841W</t>
  </si>
  <si>
    <t>Jason Wong</t>
  </si>
  <si>
    <t>ENG727658Y</t>
  </si>
  <si>
    <t>Kelsey Wilson</t>
  </si>
  <si>
    <t>ENG388808B</t>
  </si>
  <si>
    <t>Joanna Turner</t>
  </si>
  <si>
    <t>ENG850062F</t>
  </si>
  <si>
    <t>Stephen Benson</t>
  </si>
  <si>
    <t>ENG696352N</t>
  </si>
  <si>
    <t>Stephanie Cowan</t>
  </si>
  <si>
    <t>ENG986898Y</t>
  </si>
  <si>
    <t>Jeremy Jackson</t>
  </si>
  <si>
    <t>ENG215941S</t>
  </si>
  <si>
    <t>Laura Lee</t>
  </si>
  <si>
    <t>ENG877881N</t>
  </si>
  <si>
    <t>Timothy Davis</t>
  </si>
  <si>
    <t>ENG699917H</t>
  </si>
  <si>
    <t>Holly Moody</t>
  </si>
  <si>
    <t>ENG286037M</t>
  </si>
  <si>
    <t>Katherine Shaw</t>
  </si>
  <si>
    <t>ENG484812P</t>
  </si>
  <si>
    <t>Donald Jordan</t>
  </si>
  <si>
    <t>ENG850139T</t>
  </si>
  <si>
    <t>Laurie Campbell</t>
  </si>
  <si>
    <t>ENG130691F</t>
  </si>
  <si>
    <t>Corey Benson</t>
  </si>
  <si>
    <t>ENG611977R</t>
  </si>
  <si>
    <t>Matthew Cherry</t>
  </si>
  <si>
    <t>ENG469336C</t>
  </si>
  <si>
    <t>Alexander Perry</t>
  </si>
  <si>
    <t>ENG438758Y</t>
  </si>
  <si>
    <t>Joseph Tapia</t>
  </si>
  <si>
    <t>ENG332317B</t>
  </si>
  <si>
    <t>Brent James</t>
  </si>
  <si>
    <t>ENG744573V</t>
  </si>
  <si>
    <t>Sheryl West</t>
  </si>
  <si>
    <t>ENG407119W</t>
  </si>
  <si>
    <t>Rick Martin</t>
  </si>
  <si>
    <t>ENG142427N</t>
  </si>
  <si>
    <t>Daniel Bell DDS</t>
  </si>
  <si>
    <t>ENG375481S</t>
  </si>
  <si>
    <t>Jonathan Snyder</t>
  </si>
  <si>
    <t>ENG477089R</t>
  </si>
  <si>
    <t>Gabriel Parks</t>
  </si>
  <si>
    <t>ENG168932Y</t>
  </si>
  <si>
    <t>Robert Jones</t>
  </si>
  <si>
    <t>ENG443820C</t>
  </si>
  <si>
    <t>Joseph Coleman</t>
  </si>
  <si>
    <t>ENG663117Z</t>
  </si>
  <si>
    <t>Jillian Medina</t>
  </si>
  <si>
    <t>ENG645822B</t>
  </si>
  <si>
    <t>Ashley Ramirez</t>
  </si>
  <si>
    <t>ENG631742M</t>
  </si>
  <si>
    <t>Tanya Jimenez</t>
  </si>
  <si>
    <t>ENG196493M</t>
  </si>
  <si>
    <t>Cody Johnson</t>
  </si>
  <si>
    <t>ENG831115X</t>
  </si>
  <si>
    <t>Kevin Wilson</t>
  </si>
  <si>
    <t>ENG574539Q</t>
  </si>
  <si>
    <t>Gary Evans</t>
  </si>
  <si>
    <t>ENG869988G</t>
  </si>
  <si>
    <t>Ashley Stephens</t>
  </si>
  <si>
    <t>ENG971125V</t>
  </si>
  <si>
    <t>Mark Stephenson</t>
  </si>
  <si>
    <t>ENG478131V</t>
  </si>
  <si>
    <t>George Barton</t>
  </si>
  <si>
    <t>ENG128194Q</t>
  </si>
  <si>
    <t>Dustin Smith</t>
  </si>
  <si>
    <t>ENG775793M</t>
  </si>
  <si>
    <t>Richard Dean</t>
  </si>
  <si>
    <t>ENG626423X</t>
  </si>
  <si>
    <t>Christine Thornton</t>
  </si>
  <si>
    <t>ENG821376O</t>
  </si>
  <si>
    <t>Allison Hayes</t>
  </si>
  <si>
    <t>ENG649438Q</t>
  </si>
  <si>
    <t>Jordan Kramer</t>
  </si>
  <si>
    <t>ENG753852S</t>
  </si>
  <si>
    <t>Valerie Santiago</t>
  </si>
  <si>
    <t>ENG503246G</t>
  </si>
  <si>
    <t>Karen Nelson</t>
  </si>
  <si>
    <t>ENG137987W</t>
  </si>
  <si>
    <t>Craig Higgins</t>
  </si>
  <si>
    <t>ENG346117B</t>
  </si>
  <si>
    <t>Gregory Miller</t>
  </si>
  <si>
    <t>ENG405375J</t>
  </si>
  <si>
    <t>Shari Butler</t>
  </si>
  <si>
    <t>ENG646804M</t>
  </si>
  <si>
    <t>Robert Snyder</t>
  </si>
  <si>
    <t>ENG584186K</t>
  </si>
  <si>
    <t>Casey Phillips</t>
  </si>
  <si>
    <t>ENG533839M</t>
  </si>
  <si>
    <t>Alexandra Anderson</t>
  </si>
  <si>
    <t>ENG218846N</t>
  </si>
  <si>
    <t>Kristen Nguyen</t>
  </si>
  <si>
    <t>ENG576615J</t>
  </si>
  <si>
    <t>Jennifer Perez</t>
  </si>
  <si>
    <t>ENG592428X</t>
  </si>
  <si>
    <t>Robert Gates</t>
  </si>
  <si>
    <t>ENG919728G</t>
  </si>
  <si>
    <t>Sean Nelson</t>
  </si>
  <si>
    <t>ENG106251S</t>
  </si>
  <si>
    <t>Courtney Harrington</t>
  </si>
  <si>
    <t>ENG944165Z</t>
  </si>
  <si>
    <t>Paula Guerrero</t>
  </si>
  <si>
    <t>ENG387337M</t>
  </si>
  <si>
    <t>Michael Martinez</t>
  </si>
  <si>
    <t>ENG989538R</t>
  </si>
  <si>
    <t>Jessica Wade</t>
  </si>
  <si>
    <t>ENG320964U</t>
  </si>
  <si>
    <t>Adam Parker</t>
  </si>
  <si>
    <t>ENG548827C</t>
  </si>
  <si>
    <t>Ryan Mcdaniel</t>
  </si>
  <si>
    <t>ENG428035Z</t>
  </si>
  <si>
    <t>Samantha Anderson</t>
  </si>
  <si>
    <t>ENG524830P</t>
  </si>
  <si>
    <t>Carolyn Coleman</t>
  </si>
  <si>
    <t>ENG685023A</t>
  </si>
  <si>
    <t>Miss Kendra Williams MD</t>
  </si>
  <si>
    <t>ENG510092O</t>
  </si>
  <si>
    <t>Lindsey Anderson</t>
  </si>
  <si>
    <t>ENG926961H</t>
  </si>
  <si>
    <t>Randy Maddox</t>
  </si>
  <si>
    <t>ENG932602Z</t>
  </si>
  <si>
    <t>Bradley Evans</t>
  </si>
  <si>
    <t>ENG111032V</t>
  </si>
  <si>
    <t>Mary Contreras</t>
  </si>
  <si>
    <t>ENG274949R</t>
  </si>
  <si>
    <t>Kelsey Hull</t>
  </si>
  <si>
    <t>ENG656479T</t>
  </si>
  <si>
    <t>Leroy Jones</t>
  </si>
  <si>
    <t>ENG887025R</t>
  </si>
  <si>
    <t>Mr. Timothy Marquez</t>
  </si>
  <si>
    <t>ENG734363Z</t>
  </si>
  <si>
    <t>Jessica Ray</t>
  </si>
  <si>
    <t>ENG353893Q</t>
  </si>
  <si>
    <t>Richard Aguirre</t>
  </si>
  <si>
    <t>ENG319564P</t>
  </si>
  <si>
    <t>Kimberly Wheeler</t>
  </si>
  <si>
    <t>ENG407856Q</t>
  </si>
  <si>
    <t>Amy Munoz</t>
  </si>
  <si>
    <t>ENG784406Z</t>
  </si>
  <si>
    <t>Tanner Clark</t>
  </si>
  <si>
    <t>ENG594428H</t>
  </si>
  <si>
    <t>Jeffrey Lawrence</t>
  </si>
  <si>
    <t>ENG198929G</t>
  </si>
  <si>
    <t>Kathleen Colon DDS</t>
  </si>
  <si>
    <t>ENG890634Q</t>
  </si>
  <si>
    <t>Malik Anderson</t>
  </si>
  <si>
    <t>ENG861070R</t>
  </si>
  <si>
    <t>Michael Johnson</t>
  </si>
  <si>
    <t>ENG339665X</t>
  </si>
  <si>
    <t>Yvonne Dunn</t>
  </si>
  <si>
    <t>ENG489365G</t>
  </si>
  <si>
    <t>Jade Brown</t>
  </si>
  <si>
    <t>ENG993200Q</t>
  </si>
  <si>
    <t>Timothy Bryant</t>
  </si>
  <si>
    <t>ENG580069R</t>
  </si>
  <si>
    <t>Robert Brown</t>
  </si>
  <si>
    <t>ENG482889J</t>
  </si>
  <si>
    <t>James Stark</t>
  </si>
  <si>
    <t>ENG786500V</t>
  </si>
  <si>
    <t>Phillip Hicks</t>
  </si>
  <si>
    <t>ENG232758C</t>
  </si>
  <si>
    <t>Todd Johnson</t>
  </si>
  <si>
    <t>ENG416808R</t>
  </si>
  <si>
    <t>Matthew Burns</t>
  </si>
  <si>
    <t>ENG374902J</t>
  </si>
  <si>
    <t>Ariana Stephens</t>
  </si>
  <si>
    <t>ENG519506D</t>
  </si>
  <si>
    <t>John Cox</t>
  </si>
  <si>
    <t>ENG606571Z</t>
  </si>
  <si>
    <t>Caitlyn Fox</t>
  </si>
  <si>
    <t>ENG589071T</t>
  </si>
  <si>
    <t>Christine Porter</t>
  </si>
  <si>
    <t>ENG852529N</t>
  </si>
  <si>
    <t>Steven Brown</t>
  </si>
  <si>
    <t>ENG484077S</t>
  </si>
  <si>
    <t>Zachary Hatfield</t>
  </si>
  <si>
    <t>ENG695895Q</t>
  </si>
  <si>
    <t>Mr. James Conway</t>
  </si>
  <si>
    <t>ENG175170U</t>
  </si>
  <si>
    <t>Seth Hines</t>
  </si>
  <si>
    <t>ENG909903Z</t>
  </si>
  <si>
    <t>Eric Martinez</t>
  </si>
  <si>
    <t>ENG940859M</t>
  </si>
  <si>
    <t>Jessica Reese</t>
  </si>
  <si>
    <t>ENG739479I</t>
  </si>
  <si>
    <t>Charles Zhang</t>
  </si>
  <si>
    <t>ENG227155I</t>
  </si>
  <si>
    <t>Albert Barker</t>
  </si>
  <si>
    <t>ENG145854X</t>
  </si>
  <si>
    <t>Bradley Thomas</t>
  </si>
  <si>
    <t>ENG824469I</t>
  </si>
  <si>
    <t>Kathy Brown</t>
  </si>
  <si>
    <t>ENG868534Z</t>
  </si>
  <si>
    <t>Randall Jones</t>
  </si>
  <si>
    <t>ENG794291Q</t>
  </si>
  <si>
    <t>Sheila Jones</t>
  </si>
  <si>
    <t>ENG205711C</t>
  </si>
  <si>
    <t>Kimberly Li</t>
  </si>
  <si>
    <t>ENG336960O</t>
  </si>
  <si>
    <t>Rachel Wilson</t>
  </si>
  <si>
    <t>ENG239149Y</t>
  </si>
  <si>
    <t>Jason Bishop</t>
  </si>
  <si>
    <t>ENG502049G</t>
  </si>
  <si>
    <t>Paige Williams</t>
  </si>
  <si>
    <t>ENG492309O</t>
  </si>
  <si>
    <t>Kevin Myers</t>
  </si>
  <si>
    <t>ENG373841L</t>
  </si>
  <si>
    <t>Joshua Watson</t>
  </si>
  <si>
    <t>ENG910001Y</t>
  </si>
  <si>
    <t>Tiffany Harrell</t>
  </si>
  <si>
    <t>ENG240064P</t>
  </si>
  <si>
    <t>Douglas Thompson</t>
  </si>
  <si>
    <t>ENG274211J</t>
  </si>
  <si>
    <t>Travis Hansen</t>
  </si>
  <si>
    <t>ENG909973E</t>
  </si>
  <si>
    <t>Michael Lee</t>
  </si>
  <si>
    <t>ENG124427T</t>
  </si>
  <si>
    <t>Jillian Perry</t>
  </si>
  <si>
    <t>ENG390986M</t>
  </si>
  <si>
    <t>Adam Anderson</t>
  </si>
  <si>
    <t>ENG845851R</t>
  </si>
  <si>
    <t>Richard Hughes</t>
  </si>
  <si>
    <t>ENG236920B</t>
  </si>
  <si>
    <t>Mary Gonzales</t>
  </si>
  <si>
    <t>ENG953597Q</t>
  </si>
  <si>
    <t>Rebekah Gonzalez</t>
  </si>
  <si>
    <t>ENG506851M</t>
  </si>
  <si>
    <t>Cesar Hubbard</t>
  </si>
  <si>
    <t>ENG689482A</t>
  </si>
  <si>
    <t>Jessica Huffman</t>
  </si>
  <si>
    <t>ENG303634K</t>
  </si>
  <si>
    <t>Sara Dunn</t>
  </si>
  <si>
    <t>ENG466688M</t>
  </si>
  <si>
    <t>Tammy Sanders</t>
  </si>
  <si>
    <t>ENG502829Z</t>
  </si>
  <si>
    <t>George Wade</t>
  </si>
  <si>
    <t>ENG436476I</t>
  </si>
  <si>
    <t>Angela Vargas</t>
  </si>
  <si>
    <t>ENG333920W</t>
  </si>
  <si>
    <t>Shane Jones</t>
  </si>
  <si>
    <t>ENG877388P</t>
  </si>
  <si>
    <t>Benjamin Gutierrez</t>
  </si>
  <si>
    <t>ENG437957Z</t>
  </si>
  <si>
    <t>James Parker</t>
  </si>
  <si>
    <t>ENG414455S</t>
  </si>
  <si>
    <t>Lauren Brown</t>
  </si>
  <si>
    <t>ENG431493F</t>
  </si>
  <si>
    <t>Chris Lee</t>
  </si>
  <si>
    <t>ENG942099T</t>
  </si>
  <si>
    <t>Michael Solomon</t>
  </si>
  <si>
    <t>ENG115018A</t>
  </si>
  <si>
    <t>Donna Bridges</t>
  </si>
  <si>
    <t>ENG841881Y</t>
  </si>
  <si>
    <t>Tammy Fowler</t>
  </si>
  <si>
    <t>ENG367279F</t>
  </si>
  <si>
    <t>Nicole Neal</t>
  </si>
  <si>
    <t>ENG136678D</t>
  </si>
  <si>
    <t>Frank Martin</t>
  </si>
  <si>
    <t>ENG910882M</t>
  </si>
  <si>
    <t>ENG698077F</t>
  </si>
  <si>
    <t>Michael Espinoza</t>
  </si>
  <si>
    <t>ENG912621F</t>
  </si>
  <si>
    <t>Jeffery Cox</t>
  </si>
  <si>
    <t>ENG722455Z</t>
  </si>
  <si>
    <t>Kenneth Bell</t>
  </si>
  <si>
    <t>ENG611461D</t>
  </si>
  <si>
    <t>Gloria Murray DVM</t>
  </si>
  <si>
    <t>ENG763039J</t>
  </si>
  <si>
    <t>Michele Reese</t>
  </si>
  <si>
    <t>ENG300194I</t>
  </si>
  <si>
    <t>Sara Anderson</t>
  </si>
  <si>
    <t>ENG981721E</t>
  </si>
  <si>
    <t>Jamie Grant</t>
  </si>
  <si>
    <t>ENG861587L</t>
  </si>
  <si>
    <t>Nicole Delgado</t>
  </si>
  <si>
    <t>ENG319095R</t>
  </si>
  <si>
    <t>Jenny Johnson</t>
  </si>
  <si>
    <t>ENG236666H</t>
  </si>
  <si>
    <t>Jennifer Obrien</t>
  </si>
  <si>
    <t>ENG705359B</t>
  </si>
  <si>
    <t>Rachel Lewis</t>
  </si>
  <si>
    <t>ENG818517U</t>
  </si>
  <si>
    <t>Nicholas Gutierrez</t>
  </si>
  <si>
    <t>ENG330491M</t>
  </si>
  <si>
    <t>Morgan Rhodes</t>
  </si>
  <si>
    <t>ENG161050I</t>
  </si>
  <si>
    <t>Erin Soto</t>
  </si>
  <si>
    <t>ENG944710S</t>
  </si>
  <si>
    <t>April Hooper</t>
  </si>
  <si>
    <t>ENG568519P</t>
  </si>
  <si>
    <t>Donald Jennings</t>
  </si>
  <si>
    <t>ENG431393L</t>
  </si>
  <si>
    <t>Daniel Park</t>
  </si>
  <si>
    <t>ENG998603W</t>
  </si>
  <si>
    <t>Marilyn Blackwell</t>
  </si>
  <si>
    <t>ENG602585P</t>
  </si>
  <si>
    <t>James Carter</t>
  </si>
  <si>
    <t>ENG676395D</t>
  </si>
  <si>
    <t>Jennifer Ward</t>
  </si>
  <si>
    <t>ENG422537Z</t>
  </si>
  <si>
    <t>Lauren Martinez</t>
  </si>
  <si>
    <t>ENG747784D</t>
  </si>
  <si>
    <t>Taylor Hodges</t>
  </si>
  <si>
    <t>ENG363492B</t>
  </si>
  <si>
    <t>George Davis</t>
  </si>
  <si>
    <t>ENG797394V</t>
  </si>
  <si>
    <t>Shannon Lee</t>
  </si>
  <si>
    <t>ENG222075R</t>
  </si>
  <si>
    <t>Christopher Leonard</t>
  </si>
  <si>
    <t>ENG807894Z</t>
  </si>
  <si>
    <t>ENG164960B</t>
  </si>
  <si>
    <t>Christopher Medina</t>
  </si>
  <si>
    <t>ENG699379X</t>
  </si>
  <si>
    <t>Luis Armstrong</t>
  </si>
  <si>
    <t>ENG167743O</t>
  </si>
  <si>
    <t>Andrew Morris</t>
  </si>
  <si>
    <t>ENG443015P</t>
  </si>
  <si>
    <t>William Castillo</t>
  </si>
  <si>
    <t>ENG650599Y</t>
  </si>
  <si>
    <t>Sarah Ray</t>
  </si>
  <si>
    <t>ENG826201K</t>
  </si>
  <si>
    <t>Kenneth Patrick</t>
  </si>
  <si>
    <t>ENG595484J</t>
  </si>
  <si>
    <t>Devin Wade</t>
  </si>
  <si>
    <t>ENG562978S</t>
  </si>
  <si>
    <t>April Soto</t>
  </si>
  <si>
    <t>ENG442415A</t>
  </si>
  <si>
    <t>Matthew Hines Jr.</t>
  </si>
  <si>
    <t>ENG537326M</t>
  </si>
  <si>
    <t>ENG149865E</t>
  </si>
  <si>
    <t>Julian Ayala MD</t>
  </si>
  <si>
    <t>ENG863592Z</t>
  </si>
  <si>
    <t>Rachael Hayden</t>
  </si>
  <si>
    <t>ENG602573T</t>
  </si>
  <si>
    <t>Nancy Ford</t>
  </si>
  <si>
    <t>ENG710350G</t>
  </si>
  <si>
    <t>Jackie Martin DVM</t>
  </si>
  <si>
    <t>ENG403365R</t>
  </si>
  <si>
    <t>Scott Owens</t>
  </si>
  <si>
    <t>ENG710021I</t>
  </si>
  <si>
    <t>Angela Williams</t>
  </si>
  <si>
    <t>ENG298899P</t>
  </si>
  <si>
    <t>Rodney Wall</t>
  </si>
  <si>
    <t>ENG476601L</t>
  </si>
  <si>
    <t>Christian Beck</t>
  </si>
  <si>
    <t>ENG825410T</t>
  </si>
  <si>
    <t>Keith Martinez</t>
  </si>
  <si>
    <t>ENG892941V</t>
  </si>
  <si>
    <t>Grant Watson</t>
  </si>
  <si>
    <t>ENG612616N</t>
  </si>
  <si>
    <t>Todd Brown Jr.</t>
  </si>
  <si>
    <t>ENG292724R</t>
  </si>
  <si>
    <t>Judith Snyder</t>
  </si>
  <si>
    <t>ENG986312R</t>
  </si>
  <si>
    <t>Linda Smith</t>
  </si>
  <si>
    <t>ENG204415V</t>
  </si>
  <si>
    <t>Melissa Barber</t>
  </si>
  <si>
    <t>ENG832741X</t>
  </si>
  <si>
    <t>Ashley Hunter</t>
  </si>
  <si>
    <t>ENG665492N</t>
  </si>
  <si>
    <t>David Johnson</t>
  </si>
  <si>
    <t>ENG591685C</t>
  </si>
  <si>
    <t>Patricia Solomon</t>
  </si>
  <si>
    <t>ENG705272G</t>
  </si>
  <si>
    <t>Lisa Bender</t>
  </si>
  <si>
    <t>ENG370039T</t>
  </si>
  <si>
    <t>Ethan Flores</t>
  </si>
  <si>
    <t>ENG528821G</t>
  </si>
  <si>
    <t>Amber Warren</t>
  </si>
  <si>
    <t>ENG223981N</t>
  </si>
  <si>
    <t>Kevin Cantu DDS</t>
  </si>
  <si>
    <t>ENG703207U</t>
  </si>
  <si>
    <t>John Romero</t>
  </si>
  <si>
    <t>ENG337224O</t>
  </si>
  <si>
    <t>Margaret Bailey</t>
  </si>
  <si>
    <t>ENG739509R</t>
  </si>
  <si>
    <t>Amanda Jackson</t>
  </si>
  <si>
    <t>ENG942957H</t>
  </si>
  <si>
    <t>Tyler Walter</t>
  </si>
  <si>
    <t>ENG708506I</t>
  </si>
  <si>
    <t>Kevin Roberts</t>
  </si>
  <si>
    <t>ENG119269W</t>
  </si>
  <si>
    <t>Lisa Chandler</t>
  </si>
  <si>
    <t>ENG923692X</t>
  </si>
  <si>
    <t>Renee Mcfarland</t>
  </si>
  <si>
    <t>ENG418331N</t>
  </si>
  <si>
    <t>David Pitts</t>
  </si>
  <si>
    <t>ENG503575L</t>
  </si>
  <si>
    <t>Patricia Ball</t>
  </si>
  <si>
    <t>ENG985953J</t>
  </si>
  <si>
    <t>Karen Garcia</t>
  </si>
  <si>
    <t>ENG103300H</t>
  </si>
  <si>
    <t>Danielle Lynch</t>
  </si>
  <si>
    <t>ENG372496M</t>
  </si>
  <si>
    <t>Jasmine Rios</t>
  </si>
  <si>
    <t>ENG326075W</t>
  </si>
  <si>
    <t>Brendan Dalton</t>
  </si>
  <si>
    <t>ENG889636C</t>
  </si>
  <si>
    <t>Diane Castro</t>
  </si>
  <si>
    <t>ENG474923A</t>
  </si>
  <si>
    <t>Oscar Gibson</t>
  </si>
  <si>
    <t>ENG243049O</t>
  </si>
  <si>
    <t>Timothy Carey</t>
  </si>
  <si>
    <t>ENG441044A</t>
  </si>
  <si>
    <t>Renee Acosta</t>
  </si>
  <si>
    <t>ENG647769U</t>
  </si>
  <si>
    <t>Emma Gillespie</t>
  </si>
  <si>
    <t>ENG681494W</t>
  </si>
  <si>
    <t>Paul Reed</t>
  </si>
  <si>
    <t>ENG185469B</t>
  </si>
  <si>
    <t>David Wilson</t>
  </si>
  <si>
    <t>ENG867093X</t>
  </si>
  <si>
    <t>Anthony Edwards</t>
  </si>
  <si>
    <t>ENG386282Z</t>
  </si>
  <si>
    <t>Billy Andrews</t>
  </si>
  <si>
    <t>ENG501489O</t>
  </si>
  <si>
    <t>Lisa Garcia</t>
  </si>
  <si>
    <t>ENG930965M</t>
  </si>
  <si>
    <t>Edward Collins</t>
  </si>
  <si>
    <t>ENG964333R</t>
  </si>
  <si>
    <t>ENG560538U</t>
  </si>
  <si>
    <t>Courtney Esparza</t>
  </si>
  <si>
    <t>ENG263039D</t>
  </si>
  <si>
    <t>Robert Dixon</t>
  </si>
  <si>
    <t>ENG115126T</t>
  </si>
  <si>
    <t>Christian Harris</t>
  </si>
  <si>
    <t>ENG734178N</t>
  </si>
  <si>
    <t>Arthur Cline</t>
  </si>
  <si>
    <t>ENG453066G</t>
  </si>
  <si>
    <t>Austin Vasquez</t>
  </si>
  <si>
    <t>ENG685422Z</t>
  </si>
  <si>
    <t>Hector Golden</t>
  </si>
  <si>
    <t>ENG378599L</t>
  </si>
  <si>
    <t>Tiffany Wong</t>
  </si>
  <si>
    <t>ENG954402Z</t>
  </si>
  <si>
    <t>Julie Jensen</t>
  </si>
  <si>
    <t>ENG638137K</t>
  </si>
  <si>
    <t>Tonya Ellison</t>
  </si>
  <si>
    <t>ENG696405O</t>
  </si>
  <si>
    <t>Tara Robinson DVM</t>
  </si>
  <si>
    <t>ENG636689X</t>
  </si>
  <si>
    <t>Donald Conner</t>
  </si>
  <si>
    <t>ENG288963B</t>
  </si>
  <si>
    <t>Mrs. Elizabeth Mcdonald MD</t>
  </si>
  <si>
    <t>ENG578460J</t>
  </si>
  <si>
    <t>David Cochran</t>
  </si>
  <si>
    <t>ENG333643K</t>
  </si>
  <si>
    <t>Robert Rogers</t>
  </si>
  <si>
    <t>ENG320340P</t>
  </si>
  <si>
    <t>Sandra Oliver</t>
  </si>
  <si>
    <t>ENG437360X</t>
  </si>
  <si>
    <t>Michael Sandoval</t>
  </si>
  <si>
    <t>ENG692319P</t>
  </si>
  <si>
    <t>Elaine Johnson</t>
  </si>
  <si>
    <t>ENG143445K</t>
  </si>
  <si>
    <t>Walter Reid</t>
  </si>
  <si>
    <t>ENG845070S</t>
  </si>
  <si>
    <t>Michael Cook</t>
  </si>
  <si>
    <t>ENG614925L</t>
  </si>
  <si>
    <t>Kyle Durham</t>
  </si>
  <si>
    <t>ENG362507T</t>
  </si>
  <si>
    <t>James Ruiz</t>
  </si>
  <si>
    <t>ENG792071J</t>
  </si>
  <si>
    <t>Theresa Cameron</t>
  </si>
  <si>
    <t>ENG566137S</t>
  </si>
  <si>
    <t>Kara Ortiz</t>
  </si>
  <si>
    <t>ENG773274W</t>
  </si>
  <si>
    <t>Colleen Perry</t>
  </si>
  <si>
    <t>ENG439832R</t>
  </si>
  <si>
    <t>Brett Hartman</t>
  </si>
  <si>
    <t>ENG653431X</t>
  </si>
  <si>
    <t>Michael Montoya</t>
  </si>
  <si>
    <t>ENG209490C</t>
  </si>
  <si>
    <t>Sandra Lamb</t>
  </si>
  <si>
    <t>ENG689324E</t>
  </si>
  <si>
    <t>Jasmine Young</t>
  </si>
  <si>
    <t>ENG754776I</t>
  </si>
  <si>
    <t>Chris Martin</t>
  </si>
  <si>
    <t>ENG702253X</t>
  </si>
  <si>
    <t>Keith Garcia</t>
  </si>
  <si>
    <t>ENG595100I</t>
  </si>
  <si>
    <t>Rhonda Johnson</t>
  </si>
  <si>
    <t>ENG192355C</t>
  </si>
  <si>
    <t>Derrick Blanchard</t>
  </si>
  <si>
    <t>ENG288876G</t>
  </si>
  <si>
    <t>Kayla Gardner</t>
  </si>
  <si>
    <t>ENG973905U</t>
  </si>
  <si>
    <t>Harry Mcguire</t>
  </si>
  <si>
    <t>ENG446993F</t>
  </si>
  <si>
    <t>Gregory Lang</t>
  </si>
  <si>
    <t>ENG327314R</t>
  </si>
  <si>
    <t>Melanie Sullivan</t>
  </si>
  <si>
    <t>ENG368712M</t>
  </si>
  <si>
    <t>Matthew Dixon</t>
  </si>
  <si>
    <t>ENG302613Q</t>
  </si>
  <si>
    <t>Amanda Johnson</t>
  </si>
  <si>
    <t>ENG197372X</t>
  </si>
  <si>
    <t>Stacy Dixon</t>
  </si>
  <si>
    <t>ENG860451I</t>
  </si>
  <si>
    <t>Brent Flowers</t>
  </si>
  <si>
    <t>ENG590152X</t>
  </si>
  <si>
    <t>Mary Lang</t>
  </si>
  <si>
    <t>ENG135219Q</t>
  </si>
  <si>
    <t>Ruben Thompson Jr.</t>
  </si>
  <si>
    <t>ENG798305K</t>
  </si>
  <si>
    <t>Kristin Riley</t>
  </si>
  <si>
    <t>ENG281138E</t>
  </si>
  <si>
    <t>James Martinez</t>
  </si>
  <si>
    <t>ENG817667R</t>
  </si>
  <si>
    <t>Sarah Wong</t>
  </si>
  <si>
    <t>ENG783321O</t>
  </si>
  <si>
    <t>Lori Walls</t>
  </si>
  <si>
    <t>ENG766973G</t>
  </si>
  <si>
    <t>Stephanie Watson</t>
  </si>
  <si>
    <t>ENG358506W</t>
  </si>
  <si>
    <t>Charles Bowman</t>
  </si>
  <si>
    <t>ENG533627A</t>
  </si>
  <si>
    <t>Jessica Conner</t>
  </si>
  <si>
    <t>ENG292099F</t>
  </si>
  <si>
    <t>Christine Lopez</t>
  </si>
  <si>
    <t>ENG363860D</t>
  </si>
  <si>
    <t>Derek King</t>
  </si>
  <si>
    <t>ENG118196R</t>
  </si>
  <si>
    <t>Cynthia Berry</t>
  </si>
  <si>
    <t>ENG392660M</t>
  </si>
  <si>
    <t>Rebecca Bates</t>
  </si>
  <si>
    <t>ENG128347Z</t>
  </si>
  <si>
    <t>Katelyn Johnson</t>
  </si>
  <si>
    <t>ENG108958B</t>
  </si>
  <si>
    <t>Mark Castillo</t>
  </si>
  <si>
    <t>ENG295864H</t>
  </si>
  <si>
    <t>Catherine Johnson</t>
  </si>
  <si>
    <t>ENG304816B</t>
  </si>
  <si>
    <t>Daniel Kirk</t>
  </si>
  <si>
    <t>ENG769540I</t>
  </si>
  <si>
    <t>Michelle Brewer</t>
  </si>
  <si>
    <t>ENG625534P</t>
  </si>
  <si>
    <t>Jared Kirk</t>
  </si>
  <si>
    <t>ENG532718A</t>
  </si>
  <si>
    <t>Timothy Trujillo</t>
  </si>
  <si>
    <t>ENG786160Q</t>
  </si>
  <si>
    <t>Kimberly Dixon</t>
  </si>
  <si>
    <t>ENG771851D</t>
  </si>
  <si>
    <t>Margaret Ochoa</t>
  </si>
  <si>
    <t>ENG849051T</t>
  </si>
  <si>
    <t>ENG474424S</t>
  </si>
  <si>
    <t>Shirley Mccormick</t>
  </si>
  <si>
    <t>ENG361728F</t>
  </si>
  <si>
    <t>Jose Anderson</t>
  </si>
  <si>
    <t>ENG747173H</t>
  </si>
  <si>
    <t>Laurie Padilla</t>
  </si>
  <si>
    <t>ENG181684C</t>
  </si>
  <si>
    <t>Kimberly Manning</t>
  </si>
  <si>
    <t>ENG765733O</t>
  </si>
  <si>
    <t>Erin Campbell</t>
  </si>
  <si>
    <t>ENG488651B</t>
  </si>
  <si>
    <t>Leah Jones</t>
  </si>
  <si>
    <t>ENG492960U</t>
  </si>
  <si>
    <t>James Marshall</t>
  </si>
  <si>
    <t>ENG266108N</t>
  </si>
  <si>
    <t>Donna Garcia</t>
  </si>
  <si>
    <t>ENG873566U</t>
  </si>
  <si>
    <t>Tony Lewis</t>
  </si>
  <si>
    <t>ENG262794G</t>
  </si>
  <si>
    <t>Anne Hunt</t>
  </si>
  <si>
    <t>ENG296967X</t>
  </si>
  <si>
    <t>Cheryl Armstrong</t>
  </si>
  <si>
    <t>ENG604372Q</t>
  </si>
  <si>
    <t>Sarah Stark</t>
  </si>
  <si>
    <t>ENG423624V</t>
  </si>
  <si>
    <t>Patrick Ingram</t>
  </si>
  <si>
    <t>ENG631839P</t>
  </si>
  <si>
    <t>Steven Luna</t>
  </si>
  <si>
    <t>ENG117887P</t>
  </si>
  <si>
    <t>Cheryl Anderson</t>
  </si>
  <si>
    <t>ENG955362Q</t>
  </si>
  <si>
    <t>Tracy Tucker</t>
  </si>
  <si>
    <t>ENG507470R</t>
  </si>
  <si>
    <t>Heather Gibson</t>
  </si>
  <si>
    <t>ENG408357N</t>
  </si>
  <si>
    <t>Paul Frey</t>
  </si>
  <si>
    <t>ENG306423T</t>
  </si>
  <si>
    <t>Stephen Sanchez</t>
  </si>
  <si>
    <t>ENG403866Y</t>
  </si>
  <si>
    <t>Casey Jones</t>
  </si>
  <si>
    <t>ENG728029C</t>
  </si>
  <si>
    <t>Nicholas Miller</t>
  </si>
  <si>
    <t>ENG507440J</t>
  </si>
  <si>
    <t>Debbie Reed</t>
  </si>
  <si>
    <t>ENG119479U</t>
  </si>
  <si>
    <t>Shelly Craig</t>
  </si>
  <si>
    <t>ENG153504D</t>
  </si>
  <si>
    <t>Theresa Bradley</t>
  </si>
  <si>
    <t>ENG117318D</t>
  </si>
  <si>
    <t>Brittany Melton</t>
  </si>
  <si>
    <t>ENG994642E</t>
  </si>
  <si>
    <t>Alex Perez</t>
  </si>
  <si>
    <t>ENG756007A</t>
  </si>
  <si>
    <t>Michelle Gilmore</t>
  </si>
  <si>
    <t>ENG410291F</t>
  </si>
  <si>
    <t>Steven Olsen</t>
  </si>
  <si>
    <t>ENG150357T</t>
  </si>
  <si>
    <t>Scott Nguyen</t>
  </si>
  <si>
    <t>ENG333563Q</t>
  </si>
  <si>
    <t>Crystal Campbell</t>
  </si>
  <si>
    <t>ENG859209E</t>
  </si>
  <si>
    <t>Stacy Smith</t>
  </si>
  <si>
    <t>ENG938818O</t>
  </si>
  <si>
    <t>Sara Kaufman</t>
  </si>
  <si>
    <t>ENG823583B</t>
  </si>
  <si>
    <t>Brenda Benton</t>
  </si>
  <si>
    <t>ENG940157Z</t>
  </si>
  <si>
    <t>Natasha Romero</t>
  </si>
  <si>
    <t>ENG483892Y</t>
  </si>
  <si>
    <t>Laura Wagner</t>
  </si>
  <si>
    <t>ENG419536O</t>
  </si>
  <si>
    <t>James Long</t>
  </si>
  <si>
    <t>ENG359832X</t>
  </si>
  <si>
    <t>Roger Evans</t>
  </si>
  <si>
    <t>ENG639057L</t>
  </si>
  <si>
    <t>Dalton Grant</t>
  </si>
  <si>
    <t>ENG505168T</t>
  </si>
  <si>
    <t>Wayne Anderson</t>
  </si>
  <si>
    <t>ENG442345P</t>
  </si>
  <si>
    <t>Renee Mitchell</t>
  </si>
  <si>
    <t>ENG177769U</t>
  </si>
  <si>
    <t>Samantha Barnes</t>
  </si>
  <si>
    <t>ENG350345S</t>
  </si>
  <si>
    <t>Jessica Logan</t>
  </si>
  <si>
    <t>ENG980576C</t>
  </si>
  <si>
    <t>Karl Ortiz</t>
  </si>
  <si>
    <t>ENG578987B</t>
  </si>
  <si>
    <t>Jesse Perry</t>
  </si>
  <si>
    <t>ENG300416I</t>
  </si>
  <si>
    <t>Cynthia Dougherty</t>
  </si>
  <si>
    <t>ENG852599D</t>
  </si>
  <si>
    <t>Nicole Ross</t>
  </si>
  <si>
    <t>ENG512121U</t>
  </si>
  <si>
    <t>Krystal Mcclain</t>
  </si>
  <si>
    <t>ENG468450Q</t>
  </si>
  <si>
    <t>Vincent Adams</t>
  </si>
  <si>
    <t>ENG524476J</t>
  </si>
  <si>
    <t>Darrell Cox</t>
  </si>
  <si>
    <t>ENG699953L</t>
  </si>
  <si>
    <t>Amber Mendez</t>
  </si>
  <si>
    <t>ENG209967T</t>
  </si>
  <si>
    <t>ENG688111V</t>
  </si>
  <si>
    <t>Jason Martinez</t>
  </si>
  <si>
    <t>ENG652501S</t>
  </si>
  <si>
    <t>Haley Davis</t>
  </si>
  <si>
    <t>ENG133625U</t>
  </si>
  <si>
    <t>Claudia Swanson</t>
  </si>
  <si>
    <t>ENG193587V</t>
  </si>
  <si>
    <t>Amanda Potts</t>
  </si>
  <si>
    <t>ENG978887H</t>
  </si>
  <si>
    <t>Morgan Davis</t>
  </si>
  <si>
    <t>ENG774637P</t>
  </si>
  <si>
    <t>Cheryl Ford</t>
  </si>
  <si>
    <t>ENG107099N</t>
  </si>
  <si>
    <t>David Summers Jr.</t>
  </si>
  <si>
    <t>ENG735281G</t>
  </si>
  <si>
    <t>Larry Molina</t>
  </si>
  <si>
    <t>ENG341633U</t>
  </si>
  <si>
    <t>Laura Waller</t>
  </si>
  <si>
    <t>ENG389799L</t>
  </si>
  <si>
    <t>George Drake</t>
  </si>
  <si>
    <t>ENG146865K</t>
  </si>
  <si>
    <t>Jason Kim</t>
  </si>
  <si>
    <t>ENG226256A</t>
  </si>
  <si>
    <t>Brandy Hodges</t>
  </si>
  <si>
    <t>ENG476119V</t>
  </si>
  <si>
    <t>Mallory Benson</t>
  </si>
  <si>
    <t>ENG274664U</t>
  </si>
  <si>
    <t>Craig Bailey</t>
  </si>
  <si>
    <t>ENG639545G</t>
  </si>
  <si>
    <t>Jason Nichols</t>
  </si>
  <si>
    <t>ENG442725J</t>
  </si>
  <si>
    <t>Maria Hall</t>
  </si>
  <si>
    <t>ENG133506H</t>
  </si>
  <si>
    <t>David Davis</t>
  </si>
  <si>
    <t>ENG647807H</t>
  </si>
  <si>
    <t>David Hoffman</t>
  </si>
  <si>
    <t>ENG879294V</t>
  </si>
  <si>
    <t>Diane Austin</t>
  </si>
  <si>
    <t>ENG743683P</t>
  </si>
  <si>
    <t>Brian Sanders</t>
  </si>
  <si>
    <t>ENG218149R</t>
  </si>
  <si>
    <t>Joseph Hatfield</t>
  </si>
  <si>
    <t>ENG587826I</t>
  </si>
  <si>
    <t>John Walker</t>
  </si>
  <si>
    <t>ENG872102U</t>
  </si>
  <si>
    <t>ENG664810U</t>
  </si>
  <si>
    <t>Jeffrey Miller</t>
  </si>
  <si>
    <t>ENG442766I</t>
  </si>
  <si>
    <t>Samuel Hayes</t>
  </si>
  <si>
    <t>ENG690447T</t>
  </si>
  <si>
    <t>Dominique Shaffer</t>
  </si>
  <si>
    <t>ENG356598B</t>
  </si>
  <si>
    <t>Wanda Nguyen</t>
  </si>
  <si>
    <t>ENG580928Y</t>
  </si>
  <si>
    <t>David Alvarez</t>
  </si>
  <si>
    <t>ENG922987K</t>
  </si>
  <si>
    <t>Sabrina Garcia</t>
  </si>
  <si>
    <t>ENG539225O</t>
  </si>
  <si>
    <t>Carol Parks</t>
  </si>
  <si>
    <t>ENG273775P</t>
  </si>
  <si>
    <t>Joshua Robles MD</t>
  </si>
  <si>
    <t>ENG924275R</t>
  </si>
  <si>
    <t>Lauren Carpenter</t>
  </si>
  <si>
    <t>ENG209807H</t>
  </si>
  <si>
    <t>Francisco Ramirez</t>
  </si>
  <si>
    <t>ENG451821U</t>
  </si>
  <si>
    <t>Nicole Underwood</t>
  </si>
  <si>
    <t>ENG643573K</t>
  </si>
  <si>
    <t>Scott Martin</t>
  </si>
  <si>
    <t>ENG490976W</t>
  </si>
  <si>
    <t>Marcus Kim</t>
  </si>
  <si>
    <t>ENG994591S</t>
  </si>
  <si>
    <t>Mary Wong</t>
  </si>
  <si>
    <t>ENG542117Z</t>
  </si>
  <si>
    <t>Barry Dickerson</t>
  </si>
  <si>
    <t>ENG454642W</t>
  </si>
  <si>
    <t>Anthony Stephens</t>
  </si>
  <si>
    <t>ENG671476R</t>
  </si>
  <si>
    <t>Amanda Dixon</t>
  </si>
  <si>
    <t>ENG170679Q</t>
  </si>
  <si>
    <t>Laura Newton</t>
  </si>
  <si>
    <t>ENG663315J</t>
  </si>
  <si>
    <t>Keith Moss</t>
  </si>
  <si>
    <t>ENG243922L</t>
  </si>
  <si>
    <t>Chad Bond</t>
  </si>
  <si>
    <t>ENG858650H</t>
  </si>
  <si>
    <t>Monica Mitchell</t>
  </si>
  <si>
    <t>ENG888083P</t>
  </si>
  <si>
    <t>Jon Smith</t>
  </si>
  <si>
    <t>ENG764915E</t>
  </si>
  <si>
    <t>Christopher Williams</t>
  </si>
  <si>
    <t>ENG783038I</t>
  </si>
  <si>
    <t>Andrew Gray</t>
  </si>
  <si>
    <t>ENG187868E</t>
  </si>
  <si>
    <t>Jonathan Roberts</t>
  </si>
  <si>
    <t>ENG441585C</t>
  </si>
  <si>
    <t>Lisa Buchanan</t>
  </si>
  <si>
    <t>ENG389728Z</t>
  </si>
  <si>
    <t>Jennifer Maldonado</t>
  </si>
  <si>
    <t>ENG664836B</t>
  </si>
  <si>
    <t>Susan Pearson</t>
  </si>
  <si>
    <t>ENG116145O</t>
  </si>
  <si>
    <t>Leroy Perkins</t>
  </si>
  <si>
    <t>ENG178745Z</t>
  </si>
  <si>
    <t>Krystal Garcia</t>
  </si>
  <si>
    <t>ENG159606L</t>
  </si>
  <si>
    <t>Julia Lane</t>
  </si>
  <si>
    <t>ENG769470R</t>
  </si>
  <si>
    <t>Jason Williams</t>
  </si>
  <si>
    <t>ENG138328Z</t>
  </si>
  <si>
    <t>Kim Holloway</t>
  </si>
  <si>
    <t>ENG937874Z</t>
  </si>
  <si>
    <t>Cory Bray</t>
  </si>
  <si>
    <t>ENG925752N</t>
  </si>
  <si>
    <t>Debra Chung</t>
  </si>
  <si>
    <t>ENG840656R</t>
  </si>
  <si>
    <t>Bruce Li</t>
  </si>
  <si>
    <t>ENG651302I</t>
  </si>
  <si>
    <t>Adam Donaldson</t>
  </si>
  <si>
    <t>ENG132113P</t>
  </si>
  <si>
    <t>Omar Nelson</t>
  </si>
  <si>
    <t>ENG340613V</t>
  </si>
  <si>
    <t>Karen Thomas</t>
  </si>
  <si>
    <t>ENG187675U</t>
  </si>
  <si>
    <t>Lucas Lewis</t>
  </si>
  <si>
    <t>ENG657235V</t>
  </si>
  <si>
    <t>Charlene Lara</t>
  </si>
  <si>
    <t>ENG116294G</t>
  </si>
  <si>
    <t>Stacy Carter</t>
  </si>
  <si>
    <t>ENG452745L</t>
  </si>
  <si>
    <t>Tyler Gilbert</t>
  </si>
  <si>
    <t>ENG882875F</t>
  </si>
  <si>
    <t>Daniel Thompson</t>
  </si>
  <si>
    <t>ENG844582Q</t>
  </si>
  <si>
    <t>Pamela Phillips</t>
  </si>
  <si>
    <t>ENG252037X</t>
  </si>
  <si>
    <t>Christian Ibarra</t>
  </si>
  <si>
    <t>ENG779336M</t>
  </si>
  <si>
    <t>Allison Bridges</t>
  </si>
  <si>
    <t>ENG959643B</t>
  </si>
  <si>
    <t>Brian Mccarthy</t>
  </si>
  <si>
    <t>ENG570696D</t>
  </si>
  <si>
    <t>Amanda Perry</t>
  </si>
  <si>
    <t>ENG696493O</t>
  </si>
  <si>
    <t>Brendan Marshall</t>
  </si>
  <si>
    <t>ENG728914K</t>
  </si>
  <si>
    <t>Jeffrey Oconnor</t>
  </si>
  <si>
    <t>ENG162824F</t>
  </si>
  <si>
    <t>Samantha Wilkinson</t>
  </si>
  <si>
    <t>ENG856058J</t>
  </si>
  <si>
    <t>Kurt Lopez</t>
  </si>
  <si>
    <t>ENG277932Q</t>
  </si>
  <si>
    <t>Jason Clark</t>
  </si>
  <si>
    <t>ENG298079H</t>
  </si>
  <si>
    <t>Martha Greene</t>
  </si>
  <si>
    <t>ENG748372M</t>
  </si>
  <si>
    <t>Charles Robinson</t>
  </si>
  <si>
    <t>ENG253603G</t>
  </si>
  <si>
    <t>Richard Brown</t>
  </si>
  <si>
    <t>ENG460432T</t>
  </si>
  <si>
    <t>Julie Simon</t>
  </si>
  <si>
    <t>ENG587970B</t>
  </si>
  <si>
    <t>Margaret Harvey</t>
  </si>
  <si>
    <t>ENG276454L</t>
  </si>
  <si>
    <t>Danny Curtis</t>
  </si>
  <si>
    <t>ENG531799D</t>
  </si>
  <si>
    <t>ENG799617D</t>
  </si>
  <si>
    <t>Susan Taylor</t>
  </si>
  <si>
    <t>ENG708484N</t>
  </si>
  <si>
    <t>Miguel Reynolds</t>
  </si>
  <si>
    <t>ENG486419O</t>
  </si>
  <si>
    <t>Robert Pope</t>
  </si>
  <si>
    <t>ENG676163T</t>
  </si>
  <si>
    <t>Megan Turner</t>
  </si>
  <si>
    <t>ENG442613D</t>
  </si>
  <si>
    <t>Madeline Scott</t>
  </si>
  <si>
    <t>ENG475112U</t>
  </si>
  <si>
    <t>Ronald Brooks</t>
  </si>
  <si>
    <t>ENG133041Y</t>
  </si>
  <si>
    <t>Mrs. Laurie Archer</t>
  </si>
  <si>
    <t>ENG578455L</t>
  </si>
  <si>
    <t>Jonathan Porter</t>
  </si>
  <si>
    <t>ENG410473U</t>
  </si>
  <si>
    <t>Dillon James</t>
  </si>
  <si>
    <t>ENG626568E</t>
  </si>
  <si>
    <t>Alejandra Taylor</t>
  </si>
  <si>
    <t>ENG976069J</t>
  </si>
  <si>
    <t>Derek Curtis</t>
  </si>
  <si>
    <t>ENG804698D</t>
  </si>
  <si>
    <t>Kelsey Ramirez</t>
  </si>
  <si>
    <t>ENG532871D</t>
  </si>
  <si>
    <t>Brandy Robertson</t>
  </si>
  <si>
    <t>ENG856958Q</t>
  </si>
  <si>
    <t>Nancy Hickman</t>
  </si>
  <si>
    <t>ENG194761S</t>
  </si>
  <si>
    <t>Mrs. Samantha Kennedy</t>
  </si>
  <si>
    <t>ENG980257F</t>
  </si>
  <si>
    <t>Jerry Jackson</t>
  </si>
  <si>
    <t>ENG213557V</t>
  </si>
  <si>
    <t>Kim Martin</t>
  </si>
  <si>
    <t>ENG837129W</t>
  </si>
  <si>
    <t>Monica Johnson</t>
  </si>
  <si>
    <t>ENG911850G</t>
  </si>
  <si>
    <t>ENG289672U</t>
  </si>
  <si>
    <t>Sydney Barnes</t>
  </si>
  <si>
    <t>ENG361899S</t>
  </si>
  <si>
    <t>Sarah Johnson</t>
  </si>
  <si>
    <t>ENG526921J</t>
  </si>
  <si>
    <t>Christopher Berger</t>
  </si>
  <si>
    <t>ENG421510X</t>
  </si>
  <si>
    <t>Rebecca Brown</t>
  </si>
  <si>
    <t>ENG103358O</t>
  </si>
  <si>
    <t>Caroline Webb</t>
  </si>
  <si>
    <t>ENG164596G</t>
  </si>
  <si>
    <t>ENG578546O</t>
  </si>
  <si>
    <t>Allison Franklin</t>
  </si>
  <si>
    <t>ENG132197C</t>
  </si>
  <si>
    <t>Catherine Wolf</t>
  </si>
  <si>
    <t>ENG243409Q</t>
  </si>
  <si>
    <t>Mary Larsen</t>
  </si>
  <si>
    <t>ENG486635S</t>
  </si>
  <si>
    <t>Michelle Flores</t>
  </si>
  <si>
    <t>ENG535407I</t>
  </si>
  <si>
    <t>Michelle Sandoval</t>
  </si>
  <si>
    <t>ENG267194T</t>
  </si>
  <si>
    <t>Michael Guzman</t>
  </si>
  <si>
    <t>ENG628428B</t>
  </si>
  <si>
    <t>Justin Walter</t>
  </si>
  <si>
    <t>ENG912149K</t>
  </si>
  <si>
    <t>Geoffrey Stanley</t>
  </si>
  <si>
    <t>ENG436975J</t>
  </si>
  <si>
    <t>Ryan Prince</t>
  </si>
  <si>
    <t>ENG262135Y</t>
  </si>
  <si>
    <t>Sheila Hammond</t>
  </si>
  <si>
    <t>ENG406353Y</t>
  </si>
  <si>
    <t>Martin Payne</t>
  </si>
  <si>
    <t>ENG272940V</t>
  </si>
  <si>
    <t>Joanna Barton</t>
  </si>
  <si>
    <t>ENG673002W</t>
  </si>
  <si>
    <t>Christopher Johnson</t>
  </si>
  <si>
    <t>ENG462062X</t>
  </si>
  <si>
    <t>Peter Callahan</t>
  </si>
  <si>
    <t>ENG774051X</t>
  </si>
  <si>
    <t>Gabrielle Farrell</t>
  </si>
  <si>
    <t>ENG264389H</t>
  </si>
  <si>
    <t>Victor Barton</t>
  </si>
  <si>
    <t>ENG778897P</t>
  </si>
  <si>
    <t>Corey Mccarty</t>
  </si>
  <si>
    <t>ENG131718O</t>
  </si>
  <si>
    <t>Benjamin Myers</t>
  </si>
  <si>
    <t>ENG276114X</t>
  </si>
  <si>
    <t>Kathy Miller</t>
  </si>
  <si>
    <t>ENG364751Y</t>
  </si>
  <si>
    <t>Megan Perkins</t>
  </si>
  <si>
    <t>ENG522141A</t>
  </si>
  <si>
    <t>Alan Larsen</t>
  </si>
  <si>
    <t>ENG694220Q</t>
  </si>
  <si>
    <t>Cody Berry</t>
  </si>
  <si>
    <t>ENG827714N</t>
  </si>
  <si>
    <t>ENG177716F</t>
  </si>
  <si>
    <t>Jennifer Harrell</t>
  </si>
  <si>
    <t>ENG804313M</t>
  </si>
  <si>
    <t>Pamela Thompson</t>
  </si>
  <si>
    <t>ENG196683D</t>
  </si>
  <si>
    <t>Latoya Holmes</t>
  </si>
  <si>
    <t>ENG992656G</t>
  </si>
  <si>
    <t>Charles Santiago</t>
  </si>
  <si>
    <t>ENG785138N</t>
  </si>
  <si>
    <t>Autumn Thompson</t>
  </si>
  <si>
    <t>ENG375102E</t>
  </si>
  <si>
    <t>Brooke Anthony</t>
  </si>
  <si>
    <t>ENG816520I</t>
  </si>
  <si>
    <t>Jeffrey Allen</t>
  </si>
  <si>
    <t>ENG844565X</t>
  </si>
  <si>
    <t>William Meyers</t>
  </si>
  <si>
    <t>ENG864503X</t>
  </si>
  <si>
    <t>Colin Holland</t>
  </si>
  <si>
    <t>ENG624271X</t>
  </si>
  <si>
    <t>Dana Hall</t>
  </si>
  <si>
    <t>ENG855352F</t>
  </si>
  <si>
    <t>Brandon Jackson</t>
  </si>
  <si>
    <t>ENG518420G</t>
  </si>
  <si>
    <t>Lauren Mora</t>
  </si>
  <si>
    <t>ENG946621J</t>
  </si>
  <si>
    <t>Benjamin Lucas</t>
  </si>
  <si>
    <t>ENG517803U</t>
  </si>
  <si>
    <t>Andrea Andrews</t>
  </si>
  <si>
    <t>ENG628024Z</t>
  </si>
  <si>
    <t>David Ward</t>
  </si>
  <si>
    <t>ENG307596A</t>
  </si>
  <si>
    <t>Luis Robertson</t>
  </si>
  <si>
    <t>ENG955583C</t>
  </si>
  <si>
    <t>Gary Coleman</t>
  </si>
  <si>
    <t>ENG587687L</t>
  </si>
  <si>
    <t>ENG320577M</t>
  </si>
  <si>
    <t>Angela Gonzales</t>
  </si>
  <si>
    <t>ENG556608B</t>
  </si>
  <si>
    <t>Haley Patrick</t>
  </si>
  <si>
    <t>ENG197108L</t>
  </si>
  <si>
    <t>Duane Lowe</t>
  </si>
  <si>
    <t>ENG663546G</t>
  </si>
  <si>
    <t>Brianna Lopez</t>
  </si>
  <si>
    <t>ENG630251G</t>
  </si>
  <si>
    <t>Maria Freeman</t>
  </si>
  <si>
    <t>ENG490694O</t>
  </si>
  <si>
    <t>Curtis Gibson</t>
  </si>
  <si>
    <t>ENG333632P</t>
  </si>
  <si>
    <t>Shelby Robinson</t>
  </si>
  <si>
    <t>ENG176776G</t>
  </si>
  <si>
    <t>Michael Jackson</t>
  </si>
  <si>
    <t>ENG491659U</t>
  </si>
  <si>
    <t>David Mcdonald</t>
  </si>
  <si>
    <t>ENG483644M</t>
  </si>
  <si>
    <t>Kimberly Parker</t>
  </si>
  <si>
    <t>ENG559954H</t>
  </si>
  <si>
    <t>Charles White</t>
  </si>
  <si>
    <t>ENG642246Y</t>
  </si>
  <si>
    <t>Debbie Oliver DDS</t>
  </si>
  <si>
    <t>ENG257439Q</t>
  </si>
  <si>
    <t>Theresa White</t>
  </si>
  <si>
    <t>ENG202671V</t>
  </si>
  <si>
    <t>Christopher Sandoval</t>
  </si>
  <si>
    <t>ENG504821N</t>
  </si>
  <si>
    <t>Becky Wood</t>
  </si>
  <si>
    <t>ENG427067T</t>
  </si>
  <si>
    <t>Derek Moore</t>
  </si>
  <si>
    <t>ENG472403O</t>
  </si>
  <si>
    <t>Andrea Holder</t>
  </si>
  <si>
    <t>ENG632177R</t>
  </si>
  <si>
    <t>Edward Vang</t>
  </si>
  <si>
    <t>ENG341609I</t>
  </si>
  <si>
    <t>Donald Walker</t>
  </si>
  <si>
    <t>ENG800831L</t>
  </si>
  <si>
    <t>Angela Young</t>
  </si>
  <si>
    <t>ENG484210G</t>
  </si>
  <si>
    <t>Seth Cole</t>
  </si>
  <si>
    <t>ENG951355C</t>
  </si>
  <si>
    <t>Rickey Cameron</t>
  </si>
  <si>
    <t>ENG473095T</t>
  </si>
  <si>
    <t>Row Labels</t>
  </si>
  <si>
    <t>Grand Total</t>
  </si>
  <si>
    <t>Sum of unit price</t>
  </si>
  <si>
    <t>(All)</t>
  </si>
  <si>
    <t>Count of Units Purchased</t>
  </si>
  <si>
    <t>Jan</t>
  </si>
  <si>
    <t>Feb</t>
  </si>
  <si>
    <t>Mar</t>
  </si>
  <si>
    <t>Apr</t>
  </si>
  <si>
    <t>May</t>
  </si>
  <si>
    <t>Jun</t>
  </si>
  <si>
    <t>AVARAGE UNIT SOLD</t>
  </si>
  <si>
    <t>Average of Units Purchased</t>
  </si>
  <si>
    <t>TAOTAL REVENUE</t>
  </si>
  <si>
    <t>TOYOTA CAR SALES DASHBOARD( JANUARY TO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</si>
</sst>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rgb="FFFF0000"/>
      <name val="Aptos Narrow"/>
      <family val="2"/>
    </font>
    <font>
      <sz val="14"/>
      <color rgb="FFFF0000"/>
      <name val="Aptos Narrow"/>
      <family val="2"/>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7" fontId="0" fillId="0" borderId="0" xfId="0" applyNumberFormat="1"/>
    <xf numFmtId="0" fontId="0" fillId="0" borderId="0" xfId="0" pivotButton="1"/>
    <xf numFmtId="0" fontId="0" fillId="0" borderId="0" xfId="0" applyAlignment="1">
      <alignment horizontal="left"/>
    </xf>
    <xf numFmtId="44" fontId="0" fillId="0" borderId="0" xfId="0" applyNumberFormat="1"/>
    <xf numFmtId="2" fontId="0" fillId="0" borderId="0" xfId="0" applyNumberFormat="1"/>
    <xf numFmtId="0" fontId="0" fillId="33" borderId="0" xfId="0" applyFill="1"/>
    <xf numFmtId="0" fontId="19" fillId="33" borderId="0" xfId="0" applyFont="1" applyFill="1" applyAlignment="1">
      <alignment horizontal="center" vertical="center"/>
    </xf>
    <xf numFmtId="44" fontId="19" fillId="33" borderId="0" xfId="0" applyNumberFormat="1" applyFont="1" applyFill="1" applyAlignment="1">
      <alignment horizontal="center" vertical="center"/>
    </xf>
    <xf numFmtId="0" fontId="19" fillId="33" borderId="0" xfId="0" applyFont="1" applyFill="1" applyAlignment="1">
      <alignment horizontal="right"/>
    </xf>
    <xf numFmtId="2" fontId="19" fillId="33" borderId="0" xfId="0" applyNumberFormat="1" applyFont="1" applyFill="1" applyAlignment="1">
      <alignment horizontal="center"/>
    </xf>
    <xf numFmtId="0" fontId="19" fillId="33" borderId="0" xfId="0" applyFont="1" applyFill="1"/>
    <xf numFmtId="0" fontId="20" fillId="33" borderId="0" xfId="0" applyFont="1" applyFill="1"/>
    <xf numFmtId="0" fontId="18" fillId="33" borderId="0" xfId="0" applyFont="1" applyFill="1" applyAlignment="1">
      <alignment horizontal="center" vertical="center"/>
    </xf>
    <xf numFmtId="0" fontId="0" fillId="33" borderId="0" xfId="0" applyFill="1" applyAlignment="1">
      <alignment horizontal="center" vertic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2" formatCode="mmm\-yy"/>
    </dxf>
    <dxf>
      <numFmt numFmtId="34" formatCode="_(&quot;$&quot;* #,##0.00_);_(&quot;$&quot;* \(#,##0.00\);_(&quot;$&quot;* &quot;-&quot;??_);_(@_)"/>
    </dxf>
    <dxf>
      <numFmt numFmtId="34" formatCode="_(&quot;$&quot;* #,##0.00_);_(&quot;$&quot;* \(#,##0.00\);_(&quot;$&quot;*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[Toyota_Car_Sales_Half_2025 (BLACK).xlsx]KPI1!PivotTable7</c:name>
    <c:fmtId val="12"/>
  </c:pivotSource>
  <c:chart>
    <c:title>
      <c:tx>
        <c:rich>
          <a:bodyPr rot="0" spcFirstLastPara="1" vertOverflow="ellipsis" vert="horz" wrap="square" anchor="ctr" anchorCtr="1"/>
          <a:lstStyle/>
          <a:p>
            <a:pPr>
              <a:defRPr sz="1440" b="0" i="0" u="none" strike="noStrike" kern="1200" spc="0" baseline="0">
                <a:solidFill>
                  <a:srgbClr val="FF0000"/>
                </a:solidFill>
                <a:latin typeface="Aptos Narrow" panose="020B0004020202020204" pitchFamily="34" charset="0"/>
                <a:ea typeface="+mn-ea"/>
                <a:cs typeface="+mn-cs"/>
              </a:defRPr>
            </a:pPr>
            <a:r>
              <a:rPr lang="en-US"/>
              <a:t>CAR MODEL PURCHASED</a:t>
            </a:r>
          </a:p>
        </c:rich>
      </c:tx>
      <c:overlay val="0"/>
      <c:spPr>
        <a:noFill/>
        <a:ln>
          <a:noFill/>
        </a:ln>
        <a:effectLst/>
      </c:spPr>
      <c:txPr>
        <a:bodyPr rot="0" spcFirstLastPara="1" vertOverflow="ellipsis" vert="horz" wrap="square" anchor="ctr" anchorCtr="1"/>
        <a:lstStyle/>
        <a:p>
          <a:pPr>
            <a:defRPr sz="1440" b="0" i="0" u="none" strike="noStrike" kern="1200" spc="0" baseline="0">
              <a:solidFill>
                <a:srgbClr val="FF0000"/>
              </a:solidFill>
              <a:latin typeface="Aptos Narrow" panose="020B0004020202020204" pitchFamily="34" charset="0"/>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'KPI1'!$B$36</c:f>
              <c:strCache>
                <c:ptCount val="1"/>
                <c:pt idx="0">
                  <c:v>Total</c:v>
                </c:pt>
              </c:strCache>
            </c:strRef>
          </c:tx>
          <c:spPr>
            <a:solidFill>
              <a:schemeClr val="dk1">
                <a:tint val="88500"/>
              </a:schemeClr>
            </a:solidFill>
            <a:ln>
              <a:noFill/>
            </a:ln>
            <a:effectLst/>
          </c:spPr>
          <c:invertIfNegative val="0"/>
          <c:cat>
            <c:strRef>
              <c:f>'KPI1'!$A$37:$A$45</c:f>
              <c:strCache>
                <c:ptCount val="8"/>
                <c:pt idx="0">
                  <c:v>Land Cruiser</c:v>
                </c:pt>
                <c:pt idx="1">
                  <c:v>Yaris</c:v>
                </c:pt>
                <c:pt idx="2">
                  <c:v>Hilux</c:v>
                </c:pt>
                <c:pt idx="3">
                  <c:v>RAV4</c:v>
                </c:pt>
                <c:pt idx="4">
                  <c:v>Highlander</c:v>
                </c:pt>
                <c:pt idx="5">
                  <c:v>Camry</c:v>
                </c:pt>
                <c:pt idx="6">
                  <c:v>Corolla</c:v>
                </c:pt>
                <c:pt idx="7">
                  <c:v>Avalon</c:v>
                </c:pt>
              </c:strCache>
            </c:strRef>
          </c:cat>
          <c:val>
            <c:numRef>
              <c:f>'KPI1'!$B$37:$B$45</c:f>
              <c:numCache>
                <c:formatCode>General</c:formatCode>
                <c:ptCount val="8"/>
                <c:pt idx="0">
                  <c:v>389</c:v>
                </c:pt>
                <c:pt idx="1">
                  <c:v>383</c:v>
                </c:pt>
                <c:pt idx="2">
                  <c:v>382</c:v>
                </c:pt>
                <c:pt idx="3">
                  <c:v>380</c:v>
                </c:pt>
                <c:pt idx="4">
                  <c:v>373</c:v>
                </c:pt>
                <c:pt idx="5">
                  <c:v>371</c:v>
                </c:pt>
                <c:pt idx="6">
                  <c:v>365</c:v>
                </c:pt>
                <c:pt idx="7">
                  <c:v>357</c:v>
                </c:pt>
              </c:numCache>
            </c:numRef>
          </c:val>
          <c:extLst>
            <c:ext xmlns:c16="http://schemas.microsoft.com/office/drawing/2014/chart" uri="{C3380CC4-5D6E-409C-BE32-E72D297353CC}">
              <c16:uniqueId val="{00000000-DE48-47A3-BF58-19A654E6B3AB}"/>
            </c:ext>
          </c:extLst>
        </c:ser>
        <c:dLbls>
          <c:showLegendKey val="0"/>
          <c:showVal val="0"/>
          <c:showCatName val="0"/>
          <c:showSerName val="0"/>
          <c:showPercent val="0"/>
          <c:showBubbleSize val="0"/>
        </c:dLbls>
        <c:gapWidth val="150"/>
        <c:overlap val="100"/>
        <c:axId val="197868815"/>
        <c:axId val="197851535"/>
      </c:barChart>
      <c:catAx>
        <c:axId val="19786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FF0000"/>
                </a:solidFill>
                <a:latin typeface="Aptos Narrow" panose="020B0004020202020204" pitchFamily="34" charset="0"/>
                <a:ea typeface="+mn-ea"/>
                <a:cs typeface="+mn-cs"/>
              </a:defRPr>
            </a:pPr>
            <a:endParaRPr lang="en-US"/>
          </a:p>
        </c:txPr>
        <c:crossAx val="197851535"/>
        <c:crosses val="autoZero"/>
        <c:auto val="1"/>
        <c:lblAlgn val="ctr"/>
        <c:lblOffset val="100"/>
        <c:noMultiLvlLbl val="0"/>
      </c:catAx>
      <c:valAx>
        <c:axId val="19785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F0000"/>
                </a:solidFill>
                <a:latin typeface="Aptos Narrow" panose="020B0004020202020204" pitchFamily="34" charset="0"/>
                <a:ea typeface="+mn-ea"/>
                <a:cs typeface="+mn-cs"/>
              </a:defRPr>
            </a:pPr>
            <a:endParaRPr lang="en-US"/>
          </a:p>
        </c:txPr>
        <c:crossAx val="19786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rgbClr val="FF0000"/>
          </a:solidFill>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[Toyota_Car_Sales_Half_2025 (BLACK).xlsx]KPI1!PivotTable5</c:name>
    <c:fmtId val="6"/>
  </c:pivotSource>
  <c:chart>
    <c:title>
      <c:tx>
        <c:rich>
          <a:bodyPr rot="0" spcFirstLastPara="1" vertOverflow="ellipsis" vert="horz" wrap="square" anchor="ctr" anchorCtr="1"/>
          <a:lstStyle/>
          <a:p>
            <a:pPr>
              <a:defRPr sz="1440" b="0" i="0" u="none" strike="noStrike" kern="1200" spc="0" baseline="0">
                <a:solidFill>
                  <a:srgbClr val="FF0000"/>
                </a:solidFill>
                <a:latin typeface="Aptos Narrow" panose="020B0004020202020204" pitchFamily="34" charset="0"/>
                <a:ea typeface="+mn-ea"/>
                <a:cs typeface="+mn-cs"/>
              </a:defRPr>
            </a:pPr>
            <a:r>
              <a:rPr lang="en-US"/>
              <a:t>TOTAL CAR PURCHASED BY COUNTRY</a:t>
            </a:r>
          </a:p>
        </c:rich>
      </c:tx>
      <c:overlay val="0"/>
      <c:spPr>
        <a:noFill/>
        <a:ln>
          <a:noFill/>
        </a:ln>
        <a:effectLst/>
      </c:spPr>
      <c:txPr>
        <a:bodyPr rot="0" spcFirstLastPara="1" vertOverflow="ellipsis" vert="horz" wrap="square" anchor="ctr" anchorCtr="1"/>
        <a:lstStyle/>
        <a:p>
          <a:pPr>
            <a:defRPr sz="1440" b="0" i="0" u="none" strike="noStrike" kern="1200" spc="0" baseline="0">
              <a:solidFill>
                <a:srgbClr val="FF0000"/>
              </a:solidFill>
              <a:latin typeface="Aptos Narrow" panose="020B0004020202020204" pitchFamily="34" charset="0"/>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'KPI1'!$B$18</c:f>
              <c:strCache>
                <c:ptCount val="1"/>
                <c:pt idx="0">
                  <c:v>Total</c:v>
                </c:pt>
              </c:strCache>
            </c:strRef>
          </c:tx>
          <c:spPr>
            <a:solidFill>
              <a:schemeClr val="dk1">
                <a:tint val="88500"/>
              </a:schemeClr>
            </a:solidFill>
            <a:ln>
              <a:noFill/>
            </a:ln>
            <a:effectLst/>
          </c:spPr>
          <c:invertIfNegative val="0"/>
          <c:cat>
            <c:strRef>
              <c:f>'KPI1'!$A$19:$A$29</c:f>
              <c:strCache>
                <c:ptCount val="10"/>
                <c:pt idx="0">
                  <c:v>Germany</c:v>
                </c:pt>
                <c:pt idx="1">
                  <c:v>Australia</c:v>
                </c:pt>
                <c:pt idx="2">
                  <c:v>Brazil</c:v>
                </c:pt>
                <c:pt idx="3">
                  <c:v>Japan</c:v>
                </c:pt>
                <c:pt idx="4">
                  <c:v>USA</c:v>
                </c:pt>
                <c:pt idx="5">
                  <c:v>India</c:v>
                </c:pt>
                <c:pt idx="6">
                  <c:v>UK</c:v>
                </c:pt>
                <c:pt idx="7">
                  <c:v>Canada</c:v>
                </c:pt>
                <c:pt idx="8">
                  <c:v>South Africa</c:v>
                </c:pt>
                <c:pt idx="9">
                  <c:v>Nigeria</c:v>
                </c:pt>
              </c:strCache>
            </c:strRef>
          </c:cat>
          <c:val>
            <c:numRef>
              <c:f>'KPI1'!$B$19:$B$29</c:f>
              <c:numCache>
                <c:formatCode>General</c:formatCode>
                <c:ptCount val="10"/>
                <c:pt idx="0">
                  <c:v>323</c:v>
                </c:pt>
                <c:pt idx="1">
                  <c:v>320</c:v>
                </c:pt>
                <c:pt idx="2">
                  <c:v>306</c:v>
                </c:pt>
                <c:pt idx="3">
                  <c:v>303</c:v>
                </c:pt>
                <c:pt idx="4">
                  <c:v>302</c:v>
                </c:pt>
                <c:pt idx="5">
                  <c:v>298</c:v>
                </c:pt>
                <c:pt idx="6">
                  <c:v>293</c:v>
                </c:pt>
                <c:pt idx="7">
                  <c:v>288</c:v>
                </c:pt>
                <c:pt idx="8">
                  <c:v>285</c:v>
                </c:pt>
                <c:pt idx="9">
                  <c:v>282</c:v>
                </c:pt>
              </c:numCache>
            </c:numRef>
          </c:val>
          <c:extLst>
            <c:ext xmlns:c16="http://schemas.microsoft.com/office/drawing/2014/chart" uri="{C3380CC4-5D6E-409C-BE32-E72D297353CC}">
              <c16:uniqueId val="{00000000-3E82-4209-A698-2B79A43EE0D5}"/>
            </c:ext>
          </c:extLst>
        </c:ser>
        <c:dLbls>
          <c:showLegendKey val="0"/>
          <c:showVal val="0"/>
          <c:showCatName val="0"/>
          <c:showSerName val="0"/>
          <c:showPercent val="0"/>
          <c:showBubbleSize val="0"/>
        </c:dLbls>
        <c:gapWidth val="150"/>
        <c:overlap val="100"/>
        <c:axId val="191678063"/>
        <c:axId val="191655503"/>
      </c:barChart>
      <c:catAx>
        <c:axId val="19167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FF0000"/>
                </a:solidFill>
                <a:latin typeface="Aptos Narrow" panose="020B0004020202020204" pitchFamily="34" charset="0"/>
                <a:ea typeface="+mn-ea"/>
                <a:cs typeface="+mn-cs"/>
              </a:defRPr>
            </a:pPr>
            <a:endParaRPr lang="en-US"/>
          </a:p>
        </c:txPr>
        <c:crossAx val="191655503"/>
        <c:crosses val="autoZero"/>
        <c:auto val="1"/>
        <c:lblAlgn val="ctr"/>
        <c:lblOffset val="100"/>
        <c:noMultiLvlLbl val="0"/>
      </c:catAx>
      <c:valAx>
        <c:axId val="19165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F0000"/>
                </a:solidFill>
                <a:latin typeface="Aptos Narrow" panose="020B0004020202020204" pitchFamily="34" charset="0"/>
                <a:ea typeface="+mn-ea"/>
                <a:cs typeface="+mn-cs"/>
              </a:defRPr>
            </a:pPr>
            <a:endParaRPr lang="en-US"/>
          </a:p>
        </c:txPr>
        <c:crossAx val="19167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rgbClr val="FF0000"/>
          </a:solidFill>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[Toyota_Car_Sales_Half_2025 (BLACK).xlsx]KPI1!PivotTable6</c:name>
    <c:fmtId val="10"/>
  </c:pivotSource>
  <c:chart>
    <c:title>
      <c:tx>
        <c:rich>
          <a:bodyPr rot="0" spcFirstLastPara="1" vertOverflow="ellipsis" vert="horz" wrap="square" anchor="ctr" anchorCtr="1"/>
          <a:lstStyle/>
          <a:p>
            <a:pPr>
              <a:defRPr sz="1440" b="1" i="0" u="none" strike="noStrike" kern="1200" cap="all" spc="50" baseline="0">
                <a:solidFill>
                  <a:srgbClr val="FF0000"/>
                </a:solidFill>
                <a:latin typeface="Aptos Narrow" panose="020B0004020202020204" pitchFamily="34" charset="0"/>
                <a:ea typeface="+mn-ea"/>
                <a:cs typeface="+mn-cs"/>
              </a:defRPr>
            </a:pPr>
            <a:r>
              <a:rPr lang="en-US"/>
              <a:t>CAR PURCHASED BY GENDER</a:t>
            </a:r>
          </a:p>
        </c:rich>
      </c:tx>
      <c:overlay val="0"/>
      <c:spPr>
        <a:noFill/>
        <a:ln>
          <a:noFill/>
        </a:ln>
        <a:effectLst/>
      </c:spPr>
      <c:txPr>
        <a:bodyPr rot="0" spcFirstLastPara="1" vertOverflow="ellipsis" vert="horz" wrap="square" anchor="ctr" anchorCtr="1"/>
        <a:lstStyle/>
        <a:p>
          <a:pPr>
            <a:defRPr sz="1440" b="1" i="0" u="none" strike="noStrike" kern="1200" cap="all" spc="50" baseline="0">
              <a:solidFill>
                <a:srgbClr val="FF0000"/>
              </a:solidFill>
              <a:latin typeface="Aptos Narrow" panose="020B0004020202020204" pitchFamily="34" charset="0"/>
              <a:ea typeface="+mn-ea"/>
              <a:cs typeface="+mn-cs"/>
            </a:defRPr>
          </a:pPr>
          <a:endParaRPr lang="en-US"/>
        </a:p>
      </c:txPr>
    </c:title>
    <c:autoTitleDeleted val="0"/>
    <c:pivotFmts>
      <c:pivotFmt>
        <c:idx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'KPI1'!$B$31</c:f>
              <c:strCache>
                <c:ptCount val="1"/>
                <c:pt idx="0">
                  <c:v>Total</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A16-450E-810C-3A3A38C6A399}"/>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A16-450E-810C-3A3A38C6A399}"/>
              </c:ext>
            </c:extLst>
          </c:dPt>
          <c:dLbls>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'KPI1'!$A$32:$A$34</c:f>
              <c:strCache>
                <c:ptCount val="2"/>
                <c:pt idx="0">
                  <c:v>Female</c:v>
                </c:pt>
                <c:pt idx="1">
                  <c:v>Male</c:v>
                </c:pt>
              </c:strCache>
            </c:strRef>
          </c:cat>
          <c:val>
            <c:numRef>
              <c:f>'KPI1'!$B$32:$B$34</c:f>
              <c:numCache>
                <c:formatCode>General</c:formatCode>
                <c:ptCount val="2"/>
                <c:pt idx="0">
                  <c:v>1448</c:v>
                </c:pt>
                <c:pt idx="1">
                  <c:v>1552</c:v>
                </c:pt>
              </c:numCache>
            </c:numRef>
          </c:val>
          <c:extLst>
            <c:ext xmlns:c16="http://schemas.microsoft.com/office/drawing/2014/chart" uri="{C3380CC4-5D6E-409C-BE32-E72D297353CC}">
              <c16:uniqueId val="{00000004-EA16-450E-810C-3A3A38C6A39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FF0000"/>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rgbClr val="FF0000"/>
          </a:solidFill>
          <a:latin typeface="Aptos Narrow" panose="020B0004020202020204" pitchFamily="34" charset="0"/>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[Toyota_Car_Sales_Half_2025 (BLACK).xlsx]KPI1!PivotTable9</c:name>
    <c:fmtId val="18"/>
  </c:pivotSource>
  <c:chart>
    <c:title>
      <c:tx>
        <c:rich>
          <a:bodyPr rot="0" spcFirstLastPara="1" vertOverflow="ellipsis" vert="horz" wrap="square" anchor="ctr" anchorCtr="1"/>
          <a:lstStyle/>
          <a:p>
            <a:pPr>
              <a:defRPr sz="1440" b="0" i="0" u="none" strike="noStrike" kern="1200" spc="0" baseline="0">
                <a:solidFill>
                  <a:srgbClr val="FF0000"/>
                </a:solidFill>
                <a:latin typeface="Aptos Narrow" panose="020B0004020202020204" pitchFamily="34" charset="0"/>
                <a:ea typeface="+mn-ea"/>
                <a:cs typeface="+mn-cs"/>
              </a:defRPr>
            </a:pPr>
            <a:r>
              <a:rPr lang="en-US"/>
              <a:t>SALES PER MONTH</a:t>
            </a:r>
          </a:p>
        </c:rich>
      </c:tx>
      <c:overlay val="0"/>
      <c:spPr>
        <a:noFill/>
        <a:ln>
          <a:noFill/>
        </a:ln>
        <a:effectLst/>
      </c:spPr>
      <c:txPr>
        <a:bodyPr rot="0" spcFirstLastPara="1" vertOverflow="ellipsis" vert="horz" wrap="square" anchor="ctr" anchorCtr="1"/>
        <a:lstStyle/>
        <a:p>
          <a:pPr>
            <a:defRPr sz="1440" b="0" i="0" u="none" strike="noStrike" kern="1200" spc="0" baseline="0">
              <a:solidFill>
                <a:srgbClr val="FF0000"/>
              </a:solidFill>
              <a:latin typeface="Aptos Narrow" panose="020B0004020202020204" pitchFamily="34" charset="0"/>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'KPI1'!$B$55</c:f>
              <c:strCache>
                <c:ptCount val="1"/>
                <c:pt idx="0">
                  <c:v>Total</c:v>
                </c:pt>
              </c:strCache>
            </c:strRef>
          </c:tx>
          <c:spPr>
            <a:solidFill>
              <a:schemeClr val="dk1">
                <a:tint val="88500"/>
              </a:schemeClr>
            </a:solidFill>
            <a:ln>
              <a:noFill/>
            </a:ln>
            <a:effectLst/>
          </c:spPr>
          <c:invertIfNegative val="0"/>
          <c:cat>
            <c:strRef>
              <c:f>'KPI1'!$A$56:$A$62</c:f>
              <c:strCache>
                <c:ptCount val="6"/>
                <c:pt idx="0">
                  <c:v>Apr</c:v>
                </c:pt>
                <c:pt idx="1">
                  <c:v>Jan</c:v>
                </c:pt>
                <c:pt idx="2">
                  <c:v>Feb</c:v>
                </c:pt>
                <c:pt idx="3">
                  <c:v>Jun</c:v>
                </c:pt>
                <c:pt idx="4">
                  <c:v>Mar</c:v>
                </c:pt>
                <c:pt idx="5">
                  <c:v>May</c:v>
                </c:pt>
              </c:strCache>
            </c:strRef>
          </c:cat>
          <c:val>
            <c:numRef>
              <c:f>'KPI1'!$B$56:$B$62</c:f>
              <c:numCache>
                <c:formatCode>General</c:formatCode>
                <c:ptCount val="6"/>
                <c:pt idx="0">
                  <c:v>518</c:v>
                </c:pt>
                <c:pt idx="1">
                  <c:v>514</c:v>
                </c:pt>
                <c:pt idx="2">
                  <c:v>500</c:v>
                </c:pt>
                <c:pt idx="3">
                  <c:v>499</c:v>
                </c:pt>
                <c:pt idx="4">
                  <c:v>494</c:v>
                </c:pt>
                <c:pt idx="5">
                  <c:v>475</c:v>
                </c:pt>
              </c:numCache>
            </c:numRef>
          </c:val>
          <c:extLst>
            <c:ext xmlns:c16="http://schemas.microsoft.com/office/drawing/2014/chart" uri="{C3380CC4-5D6E-409C-BE32-E72D297353CC}">
              <c16:uniqueId val="{00000000-2C4D-4E99-8729-558B7A6BB62B}"/>
            </c:ext>
          </c:extLst>
        </c:ser>
        <c:dLbls>
          <c:showLegendKey val="0"/>
          <c:showVal val="0"/>
          <c:showCatName val="0"/>
          <c:showSerName val="0"/>
          <c:showPercent val="0"/>
          <c:showBubbleSize val="0"/>
        </c:dLbls>
        <c:gapWidth val="219"/>
        <c:overlap val="-27"/>
        <c:axId val="378664127"/>
        <c:axId val="378660287"/>
      </c:barChart>
      <c:catAx>
        <c:axId val="3786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FF0000"/>
                </a:solidFill>
                <a:latin typeface="Aptos Narrow" panose="020B0004020202020204" pitchFamily="34" charset="0"/>
                <a:ea typeface="+mn-ea"/>
                <a:cs typeface="+mn-cs"/>
              </a:defRPr>
            </a:pPr>
            <a:endParaRPr lang="en-US"/>
          </a:p>
        </c:txPr>
        <c:crossAx val="378660287"/>
        <c:crosses val="autoZero"/>
        <c:auto val="1"/>
        <c:lblAlgn val="ctr"/>
        <c:lblOffset val="100"/>
        <c:noMultiLvlLbl val="0"/>
      </c:catAx>
      <c:valAx>
        <c:axId val="378660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F0000"/>
                </a:solidFill>
                <a:latin typeface="Aptos Narrow" panose="020B0004020202020204" pitchFamily="34" charset="0"/>
                <a:ea typeface="+mn-ea"/>
                <a:cs typeface="+mn-cs"/>
              </a:defRPr>
            </a:pPr>
            <a:endParaRPr lang="en-US"/>
          </a:p>
        </c:txPr>
        <c:crossAx val="37866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rgbClr val="FF0000"/>
          </a:solidFill>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[Toyota_Car_Sales_Half_2025 (BLACK).xlsx]KPI1!PivotTable8</c:name>
    <c:fmtId val="15"/>
  </c:pivotSource>
  <c:chart>
    <c:title>
      <c:tx>
        <c:rich>
          <a:bodyPr rot="0" spcFirstLastPara="1" vertOverflow="ellipsis" vert="horz" wrap="square" anchor="ctr" anchorCtr="1"/>
          <a:lstStyle/>
          <a:p>
            <a:pPr>
              <a:defRPr sz="1440" b="1" i="0" u="none" strike="noStrike" kern="1200" cap="all" spc="50" baseline="0">
                <a:solidFill>
                  <a:srgbClr val="FF0000"/>
                </a:solidFill>
                <a:latin typeface="Aptos Narrow" panose="020B0004020202020204" pitchFamily="34" charset="0"/>
                <a:ea typeface="+mn-ea"/>
                <a:cs typeface="+mn-cs"/>
              </a:defRPr>
            </a:pPr>
            <a:r>
              <a:rPr lang="en-US"/>
              <a:t>MODE OF PAYMENT</a:t>
            </a:r>
          </a:p>
        </c:rich>
      </c:tx>
      <c:overlay val="0"/>
      <c:spPr>
        <a:noFill/>
        <a:ln>
          <a:noFill/>
        </a:ln>
        <a:effectLst/>
      </c:spPr>
      <c:txPr>
        <a:bodyPr rot="0" spcFirstLastPara="1" vertOverflow="ellipsis" vert="horz" wrap="square" anchor="ctr" anchorCtr="1"/>
        <a:lstStyle/>
        <a:p>
          <a:pPr>
            <a:defRPr sz="1440" b="1" i="0" u="none" strike="noStrike" kern="1200" cap="all" spc="50" baseline="0">
              <a:solidFill>
                <a:srgbClr val="FF0000"/>
              </a:solidFill>
              <a:latin typeface="Aptos Narrow" panose="020B0004020202020204" pitchFamily="34" charset="0"/>
              <a:ea typeface="+mn-ea"/>
              <a:cs typeface="+mn-cs"/>
            </a:defRPr>
          </a:pPr>
          <a:endParaRPr lang="en-US"/>
        </a:p>
      </c:txPr>
    </c:title>
    <c:autoTitleDeleted val="0"/>
    <c:pivotFmts>
      <c:pivotFmt>
        <c:idx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Aptos Narrow" panose="020B0004020202020204" pitchFamily="34"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'KPI1'!$B$47</c:f>
              <c:strCache>
                <c:ptCount val="1"/>
                <c:pt idx="0">
                  <c:v>Total</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423-46E2-9349-5E2BEA8DA144}"/>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423-46E2-9349-5E2BEA8DA144}"/>
              </c:ext>
            </c:extLst>
          </c:dPt>
          <c:dPt>
            <c:idx val="2"/>
            <c:bubble3D val="0"/>
            <c:spPr>
              <a:solidFill>
                <a:schemeClr val="dk1">
                  <a:tint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423-46E2-9349-5E2BEA8DA144}"/>
              </c:ext>
            </c:extLst>
          </c:dPt>
          <c:dPt>
            <c:idx val="3"/>
            <c:bubble3D val="0"/>
            <c:spPr>
              <a:solidFill>
                <a:schemeClr val="dk1">
                  <a:tint val="9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423-46E2-9349-5E2BEA8DA144}"/>
              </c:ext>
            </c:extLst>
          </c:dPt>
          <c:dPt>
            <c:idx val="4"/>
            <c:bubble3D val="0"/>
            <c:spPr>
              <a:solidFill>
                <a:schemeClr val="dk1">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423-46E2-9349-5E2BEA8DA144}"/>
              </c:ext>
            </c:extLst>
          </c:dPt>
          <c:dLbls>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Aptos Narrow" panose="020B0004020202020204" pitchFamily="34" charset="0"/>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'KPI1'!$A$48:$A$53</c:f>
              <c:strCache>
                <c:ptCount val="5"/>
                <c:pt idx="0">
                  <c:v>Bank Transfer</c:v>
                </c:pt>
                <c:pt idx="1">
                  <c:v>Cash</c:v>
                </c:pt>
                <c:pt idx="2">
                  <c:v>Credit Card</c:v>
                </c:pt>
                <c:pt idx="3">
                  <c:v>Financing</c:v>
                </c:pt>
                <c:pt idx="4">
                  <c:v>Mobile Payment</c:v>
                </c:pt>
              </c:strCache>
            </c:strRef>
          </c:cat>
          <c:val>
            <c:numRef>
              <c:f>'KPI1'!$B$48:$B$53</c:f>
              <c:numCache>
                <c:formatCode>General</c:formatCode>
                <c:ptCount val="5"/>
                <c:pt idx="0">
                  <c:v>605</c:v>
                </c:pt>
                <c:pt idx="1">
                  <c:v>578</c:v>
                </c:pt>
                <c:pt idx="2">
                  <c:v>602</c:v>
                </c:pt>
                <c:pt idx="3">
                  <c:v>600</c:v>
                </c:pt>
                <c:pt idx="4">
                  <c:v>615</c:v>
                </c:pt>
              </c:numCache>
            </c:numRef>
          </c:val>
          <c:extLst>
            <c:ext xmlns:c16="http://schemas.microsoft.com/office/drawing/2014/chart" uri="{C3380CC4-5D6E-409C-BE32-E72D297353CC}">
              <c16:uniqueId val="{0000000A-4423-46E2-9349-5E2BEA8DA14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FF0000"/>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rgbClr val="FF0000"/>
          </a:solidFill>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[Toyota_Car_Sales_Half_2025 (BLACK).xlsx]KPI1!PivotTable5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CAR PURCHASED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'KPI1'!$B$18</c:f>
              <c:strCache>
                <c:ptCount val="1"/>
                <c:pt idx="0">
                  <c:v>Total</c:v>
                </c:pt>
              </c:strCache>
            </c:strRef>
          </c:tx>
          <c:spPr>
            <a:solidFill>
              <a:schemeClr val="accent1"/>
            </a:solidFill>
            <a:ln>
              <a:noFill/>
            </a:ln>
            <a:effectLst/>
          </c:spPr>
          <c:invertIfNegative val="0"/>
          <c:cat>
            <c:strRef>
              <c:f>'KPI1'!$A$19:$A$29</c:f>
              <c:strCache>
                <c:ptCount val="10"/>
                <c:pt idx="0">
                  <c:v>Germany</c:v>
                </c:pt>
                <c:pt idx="1">
                  <c:v>Australia</c:v>
                </c:pt>
                <c:pt idx="2">
                  <c:v>Brazil</c:v>
                </c:pt>
                <c:pt idx="3">
                  <c:v>Japan</c:v>
                </c:pt>
                <c:pt idx="4">
                  <c:v>USA</c:v>
                </c:pt>
                <c:pt idx="5">
                  <c:v>India</c:v>
                </c:pt>
                <c:pt idx="6">
                  <c:v>UK</c:v>
                </c:pt>
                <c:pt idx="7">
                  <c:v>Canada</c:v>
                </c:pt>
                <c:pt idx="8">
                  <c:v>South Africa</c:v>
                </c:pt>
                <c:pt idx="9">
                  <c:v>Nigeria</c:v>
                </c:pt>
              </c:strCache>
            </c:strRef>
          </c:cat>
          <c:val>
            <c:numRef>
              <c:f>'KPI1'!$B$19:$B$29</c:f>
              <c:numCache>
                <c:formatCode>General</c:formatCode>
                <c:ptCount val="10"/>
                <c:pt idx="0">
                  <c:v>323</c:v>
                </c:pt>
                <c:pt idx="1">
                  <c:v>320</c:v>
                </c:pt>
                <c:pt idx="2">
                  <c:v>306</c:v>
                </c:pt>
                <c:pt idx="3">
                  <c:v>303</c:v>
                </c:pt>
                <c:pt idx="4">
                  <c:v>302</c:v>
                </c:pt>
                <c:pt idx="5">
                  <c:v>298</c:v>
                </c:pt>
                <c:pt idx="6">
                  <c:v>293</c:v>
                </c:pt>
                <c:pt idx="7">
                  <c:v>288</c:v>
                </c:pt>
                <c:pt idx="8">
                  <c:v>285</c:v>
                </c:pt>
                <c:pt idx="9">
                  <c:v>282</c:v>
                </c:pt>
              </c:numCache>
            </c:numRef>
          </c:val>
          <c:extLst>
            <c:ext xmlns:c16="http://schemas.microsoft.com/office/drawing/2014/chart" uri="{C3380CC4-5D6E-409C-BE32-E72D297353CC}">
              <c16:uniqueId val="{00000000-E239-416A-A971-FAC4DD627C22}"/>
            </c:ext>
          </c:extLst>
        </c:ser>
        <c:dLbls>
          <c:showLegendKey val="0"/>
          <c:showVal val="0"/>
          <c:showCatName val="0"/>
          <c:showSerName val="0"/>
          <c:showPercent val="0"/>
          <c:showBubbleSize val="0"/>
        </c:dLbls>
        <c:gapWidth val="150"/>
        <c:overlap val="100"/>
        <c:axId val="191678063"/>
        <c:axId val="191655503"/>
      </c:barChart>
      <c:catAx>
        <c:axId val="19167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5503"/>
        <c:crosses val="autoZero"/>
        <c:auto val="1"/>
        <c:lblAlgn val="ctr"/>
        <c:lblOffset val="100"/>
        <c:noMultiLvlLbl val="0"/>
      </c:catAx>
      <c:valAx>
        <c:axId val="19165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[Toyota_Car_Sales_Half_2025 (BLACK).xlsx]KPI1!PivotTable6</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CAR</a:t>
            </a:r>
            <a:r>
              <a:rPr lang="en-US" baseline="0"/>
              <a:t> PURCHASED BY GENDER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'KPI1'!$B$31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B85-4428-9654-A105A627335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85-4428-9654-A105A62733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'KPI1'!$A$32:$A$34</c:f>
              <c:strCache>
                <c:ptCount val="2"/>
                <c:pt idx="0">
                  <c:v>Female</c:v>
                </c:pt>
                <c:pt idx="1">
                  <c:v>Male</c:v>
                </c:pt>
              </c:strCache>
            </c:strRef>
          </c:cat>
          <c:val>
            <c:numRef>
              <c:f>'KPI1'!$B$32:$B$34</c:f>
              <c:numCache>
                <c:formatCode>General</c:formatCode>
                <c:ptCount val="2"/>
                <c:pt idx="0">
                  <c:v>1448</c:v>
                </c:pt>
                <c:pt idx="1">
                  <c:v>1552</c:v>
                </c:pt>
              </c:numCache>
            </c:numRef>
          </c:val>
          <c:extLst>
            <c:ext xmlns:c16="http://schemas.microsoft.com/office/drawing/2014/chart" uri="{C3380CC4-5D6E-409C-BE32-E72D297353CC}">
              <c16:uniqueId val="{00000000-2AC6-4C3F-934C-E9CC65D1394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[Toyota_Car_Sales_Half_2025 (BLACK).xlsx]KPI1!PivotTable7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t>
            </a:r>
            <a:r>
              <a:rPr lang="en-US" baseline="0"/>
              <a:t> MODEL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'KPI1'!$B$36</c:f>
              <c:strCache>
                <c:ptCount val="1"/>
                <c:pt idx="0">
                  <c:v>Total</c:v>
                </c:pt>
              </c:strCache>
            </c:strRef>
          </c:tx>
          <c:spPr>
            <a:solidFill>
              <a:schemeClr val="accent1"/>
            </a:solidFill>
            <a:ln>
              <a:noFill/>
            </a:ln>
            <a:effectLst/>
          </c:spPr>
          <c:invertIfNegative val="0"/>
          <c:cat>
            <c:strRef>
              <c:f>'KPI1'!$A$37:$A$45</c:f>
              <c:strCache>
                <c:ptCount val="8"/>
                <c:pt idx="0">
                  <c:v>Land Cruiser</c:v>
                </c:pt>
                <c:pt idx="1">
                  <c:v>Yaris</c:v>
                </c:pt>
                <c:pt idx="2">
                  <c:v>Hilux</c:v>
                </c:pt>
                <c:pt idx="3">
                  <c:v>RAV4</c:v>
                </c:pt>
                <c:pt idx="4">
                  <c:v>Highlander</c:v>
                </c:pt>
                <c:pt idx="5">
                  <c:v>Camry</c:v>
                </c:pt>
                <c:pt idx="6">
                  <c:v>Corolla</c:v>
                </c:pt>
                <c:pt idx="7">
                  <c:v>Avalon</c:v>
                </c:pt>
              </c:strCache>
            </c:strRef>
          </c:cat>
          <c:val>
            <c:numRef>
              <c:f>'KPI1'!$B$37:$B$45</c:f>
              <c:numCache>
                <c:formatCode>General</c:formatCode>
                <c:ptCount val="8"/>
                <c:pt idx="0">
                  <c:v>389</c:v>
                </c:pt>
                <c:pt idx="1">
                  <c:v>383</c:v>
                </c:pt>
                <c:pt idx="2">
                  <c:v>382</c:v>
                </c:pt>
                <c:pt idx="3">
                  <c:v>380</c:v>
                </c:pt>
                <c:pt idx="4">
                  <c:v>373</c:v>
                </c:pt>
                <c:pt idx="5">
                  <c:v>371</c:v>
                </c:pt>
                <c:pt idx="6">
                  <c:v>365</c:v>
                </c:pt>
                <c:pt idx="7">
                  <c:v>357</c:v>
                </c:pt>
              </c:numCache>
            </c:numRef>
          </c:val>
          <c:extLst>
            <c:ext xmlns:c16="http://schemas.microsoft.com/office/drawing/2014/chart" uri="{C3380CC4-5D6E-409C-BE32-E72D297353CC}">
              <c16:uniqueId val="{00000000-42E0-4E5E-9018-7E04A0C74BAC}"/>
            </c:ext>
          </c:extLst>
        </c:ser>
        <c:dLbls>
          <c:showLegendKey val="0"/>
          <c:showVal val="0"/>
          <c:showCatName val="0"/>
          <c:showSerName val="0"/>
          <c:showPercent val="0"/>
          <c:showBubbleSize val="0"/>
        </c:dLbls>
        <c:gapWidth val="150"/>
        <c:overlap val="100"/>
        <c:axId val="197868815"/>
        <c:axId val="197851535"/>
      </c:barChart>
      <c:catAx>
        <c:axId val="19786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51535"/>
        <c:crosses val="autoZero"/>
        <c:auto val="1"/>
        <c:lblAlgn val="ctr"/>
        <c:lblOffset val="100"/>
        <c:noMultiLvlLbl val="0"/>
      </c:catAx>
      <c:valAx>
        <c:axId val="19785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6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[Toyota_Car_Sales_Half_2025 (BLACK).xlsx]KPI1!PivotTable8</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MODE</a:t>
            </a:r>
            <a:r>
              <a:rPr lang="en-US" baseline="0"/>
              <a:t> OF PAYMENT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'KPI1'!$B$47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A3-4BE3-B0DE-397507D1813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A3-4BE3-B0DE-397507D1813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FA3-4BE3-B0DE-397507D1813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FA3-4BE3-B0DE-397507D1813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FA3-4BE3-B0DE-397507D181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'KPI1'!$A$48:$A$53</c:f>
              <c:strCache>
                <c:ptCount val="5"/>
                <c:pt idx="0">
                  <c:v>Bank Transfer</c:v>
                </c:pt>
                <c:pt idx="1">
                  <c:v>Cash</c:v>
                </c:pt>
                <c:pt idx="2">
                  <c:v>Credit Card</c:v>
                </c:pt>
                <c:pt idx="3">
                  <c:v>Financing</c:v>
                </c:pt>
                <c:pt idx="4">
                  <c:v>Mobile Payment</c:v>
                </c:pt>
              </c:strCache>
            </c:strRef>
          </c:cat>
          <c:val>
            <c:numRef>
              <c:f>'KPI1'!$B$48:$B$53</c:f>
              <c:numCache>
                <c:formatCode>General</c:formatCode>
                <c:ptCount val="5"/>
                <c:pt idx="0">
                  <c:v>605</c:v>
                </c:pt>
                <c:pt idx="1">
                  <c:v>578</c:v>
                </c:pt>
                <c:pt idx="2">
                  <c:v>602</c:v>
                </c:pt>
                <c:pt idx="3">
                  <c:v>600</c:v>
                </c:pt>
                <c:pt idx="4">
                  <c:v>615</c:v>
                </c:pt>
              </c:numCache>
            </c:numRef>
          </c:val>
          <c:extLst>
            <c:ext xmlns:c16="http://schemas.microsoft.com/office/drawing/2014/chart" uri="{C3380CC4-5D6E-409C-BE32-E72D297353CC}">
              <c16:uniqueId val="{00000000-1AF0-4493-805E-F36D649B3E0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[Toyota_Car_Sales_Half_2025 (BLACK).xlsx]KPI1!PivotTable9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'KPI1'!$B$55</c:f>
              <c:strCache>
                <c:ptCount val="1"/>
                <c:pt idx="0">
                  <c:v>Total</c:v>
                </c:pt>
              </c:strCache>
            </c:strRef>
          </c:tx>
          <c:spPr>
            <a:solidFill>
              <a:schemeClr val="accent1"/>
            </a:solidFill>
            <a:ln>
              <a:noFill/>
            </a:ln>
            <a:effectLst/>
          </c:spPr>
          <c:invertIfNegative val="0"/>
          <c:cat>
            <c:strRef>
              <c:f>'KPI1'!$A$56:$A$62</c:f>
              <c:strCache>
                <c:ptCount val="6"/>
                <c:pt idx="0">
                  <c:v>Apr</c:v>
                </c:pt>
                <c:pt idx="1">
                  <c:v>Jan</c:v>
                </c:pt>
                <c:pt idx="2">
                  <c:v>Feb</c:v>
                </c:pt>
                <c:pt idx="3">
                  <c:v>Jun</c:v>
                </c:pt>
                <c:pt idx="4">
                  <c:v>Mar</c:v>
                </c:pt>
                <c:pt idx="5">
                  <c:v>May</c:v>
                </c:pt>
              </c:strCache>
            </c:strRef>
          </c:cat>
          <c:val>
            <c:numRef>
              <c:f>'KPI1'!$B$56:$B$62</c:f>
              <c:numCache>
                <c:formatCode>General</c:formatCode>
                <c:ptCount val="6"/>
                <c:pt idx="0">
                  <c:v>518</c:v>
                </c:pt>
                <c:pt idx="1">
                  <c:v>514</c:v>
                </c:pt>
                <c:pt idx="2">
                  <c:v>500</c:v>
                </c:pt>
                <c:pt idx="3">
                  <c:v>499</c:v>
                </c:pt>
                <c:pt idx="4">
                  <c:v>494</c:v>
                </c:pt>
                <c:pt idx="5">
                  <c:v>475</c:v>
                </c:pt>
              </c:numCache>
            </c:numRef>
          </c:val>
          <c:extLst>
            <c:ext xmlns:c16="http://schemas.microsoft.com/office/drawing/2014/chart" uri="{C3380CC4-5D6E-409C-BE32-E72D297353CC}">
              <c16:uniqueId val="{00000000-47CA-4083-8C39-B24DED4652AC}"/>
            </c:ext>
          </c:extLst>
        </c:ser>
        <c:dLbls>
          <c:showLegendKey val="0"/>
          <c:showVal val="0"/>
          <c:showCatName val="0"/>
          <c:showSerName val="0"/>
          <c:showPercent val="0"/>
          <c:showBubbleSize val="0"/>
        </c:dLbls>
        <c:gapWidth val="219"/>
        <c:overlap val="-27"/>
        <c:axId val="378664127"/>
        <c:axId val="378660287"/>
      </c:barChart>
      <c:catAx>
        <c:axId val="3786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60287"/>
        <c:crosses val="autoZero"/>
        <c:auto val="1"/>
        <c:lblAlgn val="ctr"/>
        <c:lblOffset val="100"/>
        <c:noMultiLvlLbl val="0"/>
      </c:catAx>
      <c:valAx>
        <c:axId val="37866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6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2364274-5670-45CE-BFCA-1141426BD934}">
          <cx:tx>
            <cx:txData>
              <cx:f>_xlchart.v5.2</cx:f>
              <cx:v>Count of Units Purchased</cx:v>
            </cx:txData>
          </cx:tx>
          <cx:dataId val="0"/>
          <cx:layoutPr>
            <cx:geography cultureLanguage="en-US" cultureRegion="US" attribution="Powered by Bing">
              <cx:geoCache provider="{E9337A44-BEBE-4D9F-B70C-5C5E7DAFC167}">
                <cx:binary>7Hxbc564svZfmZrrTxmdkMSqNatqwfsa2zk6TiaHG8qTOAgQJwmB4Nfvdk5js51khj1frX2xfZMK
vIhWt54+N/98F/7xzlxf2Z9CY1r3j3fh15/1OPb/+OUX905fN1fuQVO+s53rPowP3nXNL92HD+W7
61/e26u5bItfKCb8l3f6yo7X4ed//RNWK667R927q7Hs2gt/bZfn186b0X3n3r23fnrX+Xa8ebyA
lX79Obu2zVW7/PzTdTuW4/Ji6a9//fnOb37+6ZftSv/trT8ZIGz07+HZiDzAMYmVFDj++Cd//sl0
bfH5NsEPmMIKS6Xwxz/y5dVPrhp4/E/Q85Gaq/fv7bVzP33+99aDd4i/db10Xfpp72l3Q+jh+HFn
v9zl7b/+ubkAe91cucX+LWN+dGvL/X97N9orU159YcL/nP+IRg8kVZgrRj4JIL4rAMYf8BgTyRi/
TwB/iqT7RXDr0Y0Qbt3ZiuHfL//zYjhr3/+dIqD0AYtohKmin844vSMBGT9gggmJWfTpNiDkE/o+
QeCH1NzP/c+PbTj/+eqW62dP/vNcT+zVWpove/8bTv6Nbvn4h+8yHEXswSdJgFL6+Af3b3P8x5Tc
z/Ivz214/uXylunJ8/8808+v+qv2y+7/5zxn4oGIOIkiSe9XNvJBLEUkaPTlnZ/O+A/JuJ/hnx/b
8Pvz1S27z5/959n98vLfXzb+NzA7fhCB0pCcyU/HmN3RKyiOH2CiQLfE/JMw+Jd3f2L6y7Ycr9//
dDlejdfuy637yLqf+ZvHN0LY3N0K4+Xl/wJhPPzepv+im8MexJwpRtnnc6/uyoI+iCIcCY4/6/gb
lXRb5Xxm10Nw9t53zZd7f1kYX5+/Xxpfb2/FkSX/eXGkV+3V+7/R8xHAc8liJb7wHFh+y/NEMegq
rAhW0R9m+bZIfkzP/bj48txGBF8ub1mfgkYAj3rjVP63C/9f/c7Lzo/6p39/sOW7v1EAiKoHcSwY
xfIu68ElxUoSTuONRvqzdNzP+LtPb9h/9+ZWCG//FwjhSVlc27/T74zhfGMwEOBafvoDo3sLAGCK
4U8S9eX2Rhh/gp775fD1wY0Ivl7fcv9J9p+HwMZefVIE9+nfv2YX2P/Z6G/lKj4enm0aYxsR/3m7
+NfkAiHA/9nrjc25la34mtE5XI1Xx4+poD9994tcN49+dnfuhdQntJ29//Vn0EFf00s3C9xxkv5t
7mjIz7+/vnLjrz8TAuoMkhgx5UpA+EEhip6vb+4g9UAIJXmscExFRCDU/vmntrOj/vVnJsEScfCP
eQzpD4jPwYV2N8YQFgTjJRThMVERUVgI/jXx9qwzS9G1X5n0+f8/tb551pXt6CDtpWAn/aff3dAp
qYyFiEkUR1RyriIFJrF/d/UcHD74Ofl/ZaFz29TleTejoahfWOw4fzzhENUTScJC51AeVJ8T2ySY
5e1QZUW81iEtbraL4qSPZzSyJzRe8JtmmQs2+qQRvXcHOTlWNK+7YgyxPMa8XPCQ4Aqu2atKe4Iv
pCww0Unjl3Kmb6MQD1P7RlsT6zoJiIY5JKuONH8pSzPLgyGlD5fMtVFzmBsfTYewztF0VGssQ9Kr
dng4aprPSUXMpE+WDq+XS+1qdmCxLp6IeuzLlPC6oUnHuFjTqZv0+4IpM2RdVWF9xiuN+kdElFik
E6ddl6yuitCBhBWVp1K1eZUMMZnGx0uLkEEp5200VG/4GPqg00LbVZxK6kX1G+/ogN3RTHIml6hf
gspczVnxePDN/MLEfexOORrr+NlQzjE+6rENTQJSF/hkHr1oTxvV47Qup7E+oW0AWowmkU9o269F
MoyNaQ6+YxFPuF7609DHbUiUadY26Ts7kIwsXBWHXrJ2yjhzQqQojEg0J0oF4aeT0dbOksQNkMD1
xwbc0WI9H1A55X1SjT3H5yYqw5kSKDKJpcT+XtdEz+nQSNcch7LRHsfJSMtVDyfMiGIxhwURYt15
QXllbMoL3obLpceyeNZYuHeSF4iHRMZ1aGkSraSFwzW1Q/MEx2VXJGNv6XzSoHhhCfd13TcJIx6j
0yafZJ+0UzOptKFItMmMlOpPG8KGJqUCD/VJLYJcj3FXTXVauiGeDuvihvm8WIV7MkTKoQz7wOts
gnXC6TyKSF2QJl6XozGGTIe8mIYhdZOiUToPTUTSmC7tSyEWcVFEXfWmr+NRpVoo+lKsONC0qmX/
bEVGDUlTdOMjlFv7eNFMqUSWOZNJ7PhSJT7qhT+sVPA4IaZufxvVpPkZ1n3xQWpRtdlCZFCJzQuO
H+UVrV1qqhC6A9bOiFOhFuCtzps4PrhOoKcCdUOUzNVckhTZKm7Po97o16HqZ3ocy8bio2RC+dTy
riRJ1M4uP8FNcO/qNSpIuk6oq+G4NugZ6aOxTQta+CoxLY7dSagQoelIevGWxI13ySCKGKexmNs2
KRBb6lSpfJiSqIpAZrIoPU5Uo4VOu6rgQJeWyCYrJ+LKwTtfT6FBH2pVjSJhFSnKAzjmZk50M88m
LcZxtol1ChUnQ9FWz+Ou8f5Qq7Jjj7oQ9BtjB0mSeFjHOcWhLIsj6318hYKUw6FuNRtOkAWNmXR5
Z7MIt3l3lJM3v0VdLUlat64tU0Dr+rAVbriq1EALk7QEx3CkLPC3mI9Yr3w6r8t1wMe65aQYkmXl
YjgRNFQ+W30c8gTH/aiutJqa+By5tZlM0uGOwD8csDYfZ2uceOGnrsJP83525kItUTROSS3ztjnE
8TQ23dEq4/OreZqnkKdFPiJfJyUrtH4fBtASAKx1WFPt+jYqDrFA8Ro9VbqsAz9ExmJ2WviC1q+c
0ao9jREdeILq0dnLgBYbHXU+5eVDufqufqvrSrEl6UM/Dpe1ZtIc7FSZG5XLp6EpzgCfoL1BX6h1
UccQ0645BEeWZT5v4CWmO0jrSq9T6UB/H/OWI3nexyLvf8urSfBMjUTHT0rSjs1homNUL0mp+255
3cwRay9UbuIpIWNczz5BueL9WaBklK9kSUd6eqN6m/zoFSqrIqkmqYr3DQJo2WReF1QlSzMhkSBN
AzvRtu3bY6l4LdOqr2x9YHPDRYLnoevPxrZVV2NV0jfTTBG6nKZoDaBOPb/gufDzsyU05EqvqFaH
de7r8uinMJEjqwnVr0lDsDtZ5tzTdKazWRONsNcH7aPZPFE9WubMC+b5i1h5q468EyIkM5+LS0E9
eWEwWUJSqcWpNPigTQJvkFUq1RBsUlNWLIkeZf7I5GEuE1Ohpjhw0jdgTno6Twluo34AQHY9Olg+
1Bc9p7rJmF3nl1MXaXsSBz6UZ3VldJys8wQA82oo8yP1OrgDp/Uk69RaKZsDifKBneWmizkcJIv7
KRnznrzJrWnVaTWhCGXFAOhJTWkGm7mlwCYJY52bxPg2XxPIGK1rMvdN3p34HMU00a1RwBXdmefa
lFV0iHhpTzCfQ5HNBkxHOrS2KE5bzYfhTNYdeRERTviBDIiJx8RxzxMy9YpljJn1Q6P8IJIot+Qt
nOPSJcqVtDi0TaGLp34i85qUssmr83ge+sczMctLZEJXnxjgY/1kmRSOjrlUsR4TXGrijlpz4DXG
pYnP18aqk2IYujajZWUX0IBG92koGDhIl21NoxrOm8b2aStGjlPRcA1iwdN0WYlqHEH9c/LBq8o0
SYnMzA6YC7ccW98HnlS2kM9MNakq6Zs4qk+GUEwvlsYV7MDbsr2cKive6oHYPBkioUM6VkuoE722
ICMZepIfCw4JihvvRuhjDT7g87619ZgY2jSg35QNv680b9UJRTm7IKH37Nz3reqOBLwqcZyok+4h
+FXBPo2bFQz5ga4T4edDPITyysSDc/VxVCRXeVJVoplfhmq2VVaTLn+3dijqUly64sVI4oU8LORa
tk/GqR/8uy7I+QPPCYh00lSY1Jga6YPxIpoSz4exTzA4MnFaRUN0Wtox6jPX2FEc+oq1NtVFQ8xF
zpcandZRWcoTNXXg+a2tEN1TUrBmOnFmDjIRrh1OohEN7pCXDT0Ahm2dsrkNOPHlUsqk6UxvkrqZ
/ZB2ShRXpJlwd2hra+1pYTskz8aY1296ui7jU2J62T+nzTLaS6SRsxlhnf0QG7cOR97SPE/K2S/4
vJ5VaU76hrYy1aWdxRGq0GJJl9iZ6rxU1RJflW2Im2RkC+merRWr6bFEyEavW1Y78wwqm5W/jCrw
nssymRs71Qs6oqYHV0BnWtm+Cz4THWzDAXYR8yUBFGJdlVGdTmvB3KPc6upDgSK8JEWFpc7oQioD
ttnSNUFDNz7pLV5ZMpjCdAmqpMwTosJikzHu4CezAZN4rpmlDDz0qjSn1gn+GCysXlPwfEyeoFXo
V6up6wvwrvIRbDXzJMmLXOEzBidLJINblj6dBOVvVK2UTUPU0TytsejBB4/Be06d79VVn2s2Jqob
eZeSokMVOFcNmhIwcPNjOU32qW8dL5I8J9MVeC1LOCm1NlG6Lnx4K/vFvpDDWuM090NxUZuZhkMn
8nZNBGlWd7BVt74BjTiMyRRr3BwrafOTfEJgiRsGfD1hpZavy9lgD4qJ8wp8qxlFiWe4+sACn/qs
nxrXJF3F7W8hsHpMQ9kFnWjT1PREFbb8oGPwFE78wMAqiVgpdUoi2ReHVVL8O4nE3CfK58uQ2qJd
Lrumq1tQ1p69l4ZKCICKGfepFL0tU9MVg0uwLMG+F9Z0Taq1WE+LZipsKlo+mazGiJRgQ2r7eulo
26aYdsIlyLatSb0eOHQrBHxd5bmZkq6U3h4rU4GbytHkfWI6MYkkhkBD30mT3wkD33XAWgjiPrdg
fP3vvx5/6ev4mOL94/pNE8cf/3vaX7eXo72+Hh9f9dtf3sTpX3/6RyL4Jj7+mifeRNuf2kG+EYp/
9+afi9MJgUj525H6nZr1Tfz78fefIvVYPuAE+g2iCGI/AWExNCR8itSFekDiCJpFcBR/DMbJH4F6
BLUuEgssI1B5PGJw63OgLh5AGRcuKoixwdWNY/pXAvW7YTqihEsuI4bx3fDc5SHv6jIWp5oc4uip
m85v7f+eBMD960JV9O66MS0n4UyQxzHSRifruiyvQNuHTwX5T80of2F5KDvdzipUEtXLHFp51Haw
9vkMPl3xoghr9+H75AtY54/sxRe20BhSJ7fXvzF5yte5OMY0cutFD2EcTjSrIpJgjiHA52wY85Pv
v+xbvLoh4laKxAksqrloxTE4KLUlCrPCJt0i1Nvvr39D9H2bgXz47fVlPOC+ihdx9KTnjwmZeXM5
4wqLR4uCrECG5Cps0ixD//z7L/zWhm6u39pQr8AllDcvnAx4EOed9rlPufO6PH7/BTen6L4dAShv
v0CV64xHz6LjXDs5n4uF5TTta0f1o6jWFX1MfO3rdHBDu8gEG06GE9zqyZ5+//3kBh73EbDJavWy
cXXklujoCwjqU0VVJhn50NdsmOtkKOapSfwi0aNuLkh99JDqUW2CCkWbR98n4Vs8BsVwmwWmgNjF
RDOw4CadwGz3QUZz+YP9fWvxjVboAKmzWsbouCxOvsbd0iX55Kunu0hXG91gVFUKxyCWrFlZXmPo
DnzUorL26b7lN7qhQzPEOjqKjmaU028EXO0k5Kvcp3nURjNYM1d9T4foOHZoXY84oMkeRN91cif5
G21AQ0HUYirQBh33VbpAJMiTYQAoHfbxZ6MOaLWgtnM9ytpukeKZK50ef2vGEX3Yt/4G/U5hj+cQ
qWztSHNcCg6xZCghhPgBg27ovAd7agP+uKu58XTJsw6ptTmZLemno5kX8IWGUvN452s2EGe8y9Xc
I5mNo6fjaSu6Fh/Xlphw7MtxDvugpjY4HrppyFloVNbTen1R20U/baWIX3xfFt/i1QbIcx0UmcHt
yCgK5dE4K9mjgi/d8KqOFGTZv/+Wb6gLuQG0VkVfK9mrzBq+nKFmxU/jgljzya38q8ZebgGdQ2Yf
mCMyLwcaIMUf+Buxdv0PjMm3qN8g2k+ykzeFkGwyIIHRFM2RewS5u33M2eDZl6xdzFKpjLsJ0kJm
UQElDi/luvMFGzzXMYqGOAD3Y9IM7VlPIB17tJVc52f7drABtKQLcwQFkcVOl79J5dyzUBbD8gP6
bxhxD57lBs9NPM1R5QuZNcYN+XPZNIP/jQ1rjM9HpGN5AUUpJs727YXeNZtysSzGOJJZz/hYno4r
C3GiIQOA9+FZbvAcymUQI7Uyq13R8zPX0Ekllef2R7b55tTfx64NpJeiKnAzw3ka8qW3h6pgUj5r
0DqJ82LMm/oYCqgqvDaNYm99W8ztDzj3LZ/nJn6543GEIpfdOoPeNcr055AAySV49nUMbp0a54qP
STtW65SWWvTNSR3WQh4En1l3OeFR+H0MFhttsOQCSVWjPGsk8gdWzjJT0rAfHEZyI6d72HtTNL29
y2gaQznQIc4YXm13XEk+jccoX1dz2sdMLk8L13QfesTn5pSvqo2eBMZo+5hCq3/1WkHqL/oBKd/Q
S2KjOFRbRX03lzzrZe5YKtb4ug9hHvYpbbFRG8YyAUnlSmYW9XNWjISbBBLmxftdQIMy8h0+emKF
qqBckxV9UG8iMKVPHEbNPp0tNjpjYFDJQUjGWWQgkkk9Uc0KOT27uB+csm+gTGz0hCuHJaLBqmyE
rD09U9xa/DtkVgFxmmrcJW3poXpIV9EX73rIMNGdYtnoD8hOGjhEVmRC5Y1P+oFCzmnxHO00F2Kj
P1a+1oMXVh79EJGjWCZIT4kOHXaJPdooCZHHuK2GsGbOF2MGCekqEbavfqCDvgGJaIN9QbBGAUxD
VtESyrIjqQ45pL72HapoA32IejpFym7NKMSNCdbkVVvwH3mt3yJ9g2Yi+pYHU6xZIZfxsV9aDL7A
oEm179xEGzjryo89s8uaISjjntEp1IecKZ7tE+sGzayfon6sYfUxpzydmXSJa0i5k/YNmlVLVzVB
+jZDI9VpzTxkT2vJ9+nRaAPlCiOL59yt2UAgK+/iFgoPEV9Pvs+ZG/7eYy+iDV7bPNLrStCcQbL4
GsLOejrhY9232ThLsXMHG8iySU5tVedzxgC4z+Oxq46Ed/W+cJxvIDu24ArNq5izjkfiTMWRP1QL
JM6/z59vnHu+gSyBPpJcrVDjLpzhD0vTyMd9MDtJ3yAWDHUOPSNszIauyklqI+pSqUOtD/uI34A2
ygtXoxXSPH1bhvN6LMZHHrLp+0DFN5CF/CiaiK/GE+uL2V2yGSvzNLJKfM7H/9XAiW9QW5NyGoqJ
BnAJ/ZrWffRmiZf2Bwf/W4LdgDaqUM2hT2M6DtA3lDDnKbQuxX7nsdmAlvUVp3mlJuA8emMp+Hct
tEjsFOsGs3W/WoSc+Ew6pwP0Ck1iL+lbtEYq90qT6RhD31VCb1Z3uxnDNmit8dTnxsHqoYp16lXt
EyFotY/tbINWzSPVYYphdU6vh5Kbk6Isdma22AatNcwIq7KAxePVN5mRsYXIS4R9vgHbYDWMTOZm
qadjNEKLXiATTUifj/tMFNtgtdE9bTuG/bGdoAFu1uW1r1ayk+sbnLrVjn2nZ2iSqzVPBI/eoMnR
nYtvcIrzyLJFo/EoB9weHFTvnV/dzsXpXS9/cHGowBP2x0rEOhFQJE68pXLn6hucSlahokQxkB57
8thBeeRZLguzr0TFNjgNntOWw8rZSmBCHfoHoOP0gEak3L4zQzdQpQNU+H1fTNnCm9YmiPVRBg10
47tdxolusErKnNouNGBZc2fO48qRg6ur5bhv9Q1Yvc176CqKfDbG7C2p6IXj7GLf0lukuqVqlgWN
WanRE1CPbxYqd+YKbwYub4fvcVk2krRyzKpZq4PX0YuuzrudAt3gtK0dstCg5TNUjlChr+QjCU24
+w473eAUerTn3gWFjq0J78uFvKJRA5N8X4vRzz55o7e7sb9hqukGpaqcoQ2kQksGy7oxWanTIlmg
e3qf6qUbnE5F5HXN7ZjB4A1+zUfQA4krV7LP06AboPoB+r9M3vms6ex6gP6h33XZ5/vYTjYgzVU5
yKm0PosWu6RN0wPp9Y8qr99gPNlANG4FL3vUjBm05cePlSvIY4Py/tUusZINRKHDcbSjLeE46lwn
rJlfS1XuEynZYHTlXVzluvaZjSZ20xb0xgzq2T66NxjlM4cmRQZro8q94H55HHH3eN/SG4R2c54X
IyvGI84RSlGVPypXvDM/cNMKclu3ENL3ckUUHeGbH0+bRb5RdjH7VAvZQBRp8NNtBzwxur3oiu4k
b/Q+Tf4x03mrGs/7eWHQdIuO3Tqd2pk+5NE+C/oxU3xr5X6JRtH1ENuJpnikupC1Nt9XZsUbWJZm
DNp7ILpvXq6TTyv5264TgjeQNHFl+7UGIXJd/25DfKFWsU9P4Q0e/TDVYZnFmC2uIi+gY5Bm0Nvl
DvsI3yCStXloqzIeM4eglYC29Wmcx6/3rb1BZG1KF0mC0TEqwbtFWFzB4NBOw4Y3mISDPQwGg0nW
JTQ1R44jaFWX0z7g3Ewy3QalcpMceTSh4yAubXdQkMXex5MNInUBDXSDXsbMQ0N+MjPXJ2QQL/Yt
vrGYM9S7lqXN3ZHo/nQ2UNsfWDXuPCkbe2m9xzUysLgy0TPm+3clh6bOPYTDp3Xushta1GDKSsXu
aBv2LIK1g5/2rr2BJplLGHQLBNLGlOFHXhXV+cCD2MUVsm3p0g5aJsGfhYMSrSJZcfXSCL3LwYJ+
vbtcCbHncx0D8gNbxirFMBLQHWBwiZS7VAt0C959QQ+TCDnUasas4P0VmqdXUHx4uU+iG3hOjGEL
owfo6H0RHQZflwlTVO7yI0i8gafVk4R8dADCQ3jmO3wepmEfQgk0QN6BftVIzKVmLlM1e2yg4fCo
pKQ7Ob5BqC8s9Fz6acxwby44Mmll9S4nhcRbfEaoXaBN3WWURjAP0hALU4PVh13i3DZXLVBRcKoZ
HXQziDeFC+eljC73Lb3BZ7BjXiuKLEyTwXiV6eRw0jbVvjYMGM+/K80umtt4gl6hDEpI66FduyeS
uR/1GNwc5v+epYchx7uL+566WpPZZh302pjEeYseogkvz/dxZgPPGYbW8MA9SHRa3jvw4IJTv+9b
egPPEQyP7kXnsloUz0Pfn+Gm2XcOt41UU65qURlus3Ua9HGaC3pApn23j+4NOMuV586G2mUxDMbU
fHnSqB+5nTdcvU+YG2jOCPLBUy9tppsJBlatFNXjQfQwMFVRv6T76N+ANKrb0NZdZDNTsrdG81eo
r1/sWnrbLhWg49EImVvA/+ROp5shWTLxfaU6su2WKqiOSssoEM7JK5hvaxOO+t/2Ub7BqA5DX1uY
vsgiWsJA4sr8wpNWGV0f9r1gg1Oui0J5ZeBIBnQBMzsvymFfLE7kBqOmjAYImGHpfIkvRlw+zZnY
VYYicoNRo5a8GabFZixvaIYUHS9IMZe7On1hguCu7qJywtFUwknM8bokix0yxnd2p5GbL9bcdp+b
kKMxOG2zdupxgid5MszFvuww2fZCjZZ7z2NgOajHh9NCH5oo7MTQBp7xXBhfDYXNZF60iVyXh7Et
99XNwM7fZUoMpwSmr2uY7+qmZ4wMjywe99G97V6yJVQnBHwKIXNCvSqJvTD1sCuII9vOpTzwpi5g
cDUTwBmYZy7mZFgatU8fbruRRlYNqOriAeo2GuaXaH3hUbzPBd22ImEMcVYb4SErSgYjqzMkKo4w
lS92MmYDz6qKoSutWgA38dKkygvx3JR43SnRDTynKhI59NoN2RpbmsIg6hOwpPuq52TbhuQRjGRG
oYPjAsO2uAZdCx+c0ImKp3pXDoeIjTGFXmAcF6EF3hd6lmkLybMsz/mwr45Atu1GS+29sk3eZwq5
ekgnGPr94GMJM/m7LMa24Yg0FIaEY9RnVi/u0BSiSoBD0cm+1Tcur5QhKDzhPvNG0BQLaGJnEP3u
pH1jTkcDHXiOtTDfymUxJmSl9VW9hLbYuf7GmobSCjsH4E2nqy4px+ZlMGSfzdv2GxnazQ2SHvje
wncyFgfz7bPp9Ok+vm8gO7GJLb2Z+6zKo/UV7vLilEsFI6P7lt9gloGejOgCYo3bfHAn0ivGYVi8
E8POF9CNBalc3bU9zIx2zM1n1qqXejD7cvNk23Ik4QMz0GNs+0zy8bIs3MVcj5f7GLMxq0W+zMyY
YshkG79tu5kkmvMf9dbeCO8ev33baDRAylwh3/Tw2YFKvYUvtIVTXzfTviOzbTQaMQrLyqIuA6TG
iYDWlwQtSB53MYZvoAofl4EavYHVo2nxSUT687r9UReTvOHufYzZ4HQoA7TXKdplk6iLPIFqcQXK
RpYBvqHSxEV92vTLfOkbZ86YY0hko9ZD9AJG3OTwjMcRfJwjlo04raEu2Z1W8IERkUhTQjK+CIPC
M3wrpRrsy3mgyKd4Gdr6qtMaDSmM3JcUvucAufaj7H3w8A0kyJKlAqrU4cwPSFUZlQG+JZN31byk
BEM24TWCzt7lhLDKyQOT/8XZuTXJiStb+BcRISQQ6BWoqq6+uu329YUYe2wEkrgKBPr1Z9U+L9uc
meMIXj0TNCUkZSq1cn0rnul0bT0MEYREy7Kmfj4bSldfTIth7bcVzlDlOxvxoPk+hfEwXFJPxXIZ
V/zeorc+PjVkidO8TWiocr4l1XxXhV0lHnnaoi+MDJ5+oKlw2UL5eO3rafQX0ol0Ozujl6hYxqiK
T7BCilDC1nKJ8kr3pkM+K8SWp2MNqxzT1WP44GCxJK6ahTa6eIy2y2Omlqv3gXke24VERQSXBp81
5Vj6DzpsuuRYFrJXe5k1mrmaWXfhsexQ9QkyWjFxbL/ZK71YVG5IJHV/kdz8LCP1oUzqg++92ysX
3MSsmuK947m8TELfl3F4rDgY7XbJeIEyJUQF6YL+4TWDD4jKhA67g2Oyy2xGUjGucGl3qWjTZKsa
fvFmPJb0Rbt9ElYyYmkT0l3mbe6f0Q1W33XMmmNb2V7jJeEPNreUT5dqVNFjhPwVyv/Zfj20le01
XqOplmXpl+6i0mr+NKaDRzG/Te2xYd+rvAa4L6NNRHQXgaJyFtPmUfrqWKcZPO1+j6sESziO0r67
bF1fmqIjrrmsA6kPnnL2Mi/4hYU+YJiRvDLxeqJTO/ssCWI1FMcGf5fYWDO4MpC2u+Ci6hd8Ju7j
YDrW0RGy3UrtZzcuw5Z0F0kEdGR2SladM9HQX8fefbdcl3jwbJlpf9GD8HAg6waGO/aU0mNajPBm
dvDfxQjXtzoka4UEAVyQbE5cc6rr+mCCsNd79YkrGw+fNVQj7JhDUcbzPnDkcmhw9mIvR9AqHddt
h65are85W2Kb8WHkx/T94V7tNTVtBSFTh224nZN72TLyDWfa7Vgp+OYi+d8jn6xm8GZCvopS1not
o3K+JMQmxyY93a1ayvQs6lt0ampT5ZMbqmy2xhzbcPaSr3AMYYmFc/Il2Fr2U0Jt/tOb2RxTfoZ0
t2JjytpGNqq/wHB4Ca5KtGFOSufiP9wd/ktfXbgXfqG3tSy5TtuL1yEb3+DstXR5mbS0L9zUBW9o
OHsOAqGbAlmcEnklcBg9yyCOu4Nff7ew0RTMydwg/3TbINM8ME0FPwjZwhXn2OLYLWxOmMeZ5bYz
lTYsH0xdoe9sGzZL8mN/YBePPZlHtNfSFuZfYQ1jIVgXwkdLRcvBBGsvE+Ow4xtbij+wzRSyZT/D
IC/4cejl9yoxbeEoJWbfXvqxnW4mYr+8jY+++G5lV4MPYdWVmAty27Om6p7S6VgJYK8RM0EAwyI4
iFxstEy5CiJcNTj//tig7Mr1VuqxCt3SXsoZhnizpFVm4vpgqAx3i9oloEK1+KKXelyD76Zx7McY
INwce/ddIJ6aqO2iNjQX5FrPyeIf9FD9wcvl9oL/cFTc68SqFfeMfITv3LRSeR/qMc3gLeaOBbG9
VMwpXqeLYjAGVCmsN5s0He5lMrfy2DLdC8YisXaMt8Rckrht8kGkdyoKt2NxYC8ZG/u2qkpRtxcR
Sfc4jSbKE9ssr///N73Nu38Y+L1uTDi1LS5EfNc+GpDyk6kSJ/gydt2J41TXHsux9hqydONlylnV
wUqWwQlPxra5LS0iumOxmOxisQnqaVhEjbkZ0w+zJe8ruAX+/0P0L3OT7JYsnCxsSka8O6prcVGP
KOX7OWwPft7dkm0xGeFDuspTCOe298sW9B9aGR/rZgr3MjJdt/ABppO+7cHpa29YfLF1nB4c9F2A
7VFdIKVpNS7DUZXohvQ1iKr64MDsguu82XaDwzX84DgsnHI0Hw5fvRbdcvD5u9gKQ5qy7O2oL35M
vqN29GQS+fnIjAEp7/e0M1oIbqvRIYim1e5mfT3Ny0/HhmPWG0Skvz++xvGtleVt2Pu0RMFxSq+G
x/Oh6Q4339+f3tFmXv2Ily8ribJTSGHup9ZjEYrsJWWC+2SLJ9TfQmfDrYDt59rmTds2y6HiC9lL
ytLFlT0yW30JJd+KtCLkXYd+vvfHvuxutW68RoXLDUFRhdXa3TckJM+U9vH8h7f/z4n8/+7HZC8s
4xGjK+czpg6fY/MyhGE739VqGcYzDmIzPccClqrFEMPV9THYcCp47JNmMF9pyKLzzKm/JlGwxZnw
5Qx3hS1Q6sW0MVy3zTBsde7hvem/d+VWz+e2R8zN57hZfzATRQ9L39j7rZbLmZWzwyPggSEzYurI
v8Erdmte1c2n4q2t034qcGCLPP7r6HIJW8/quell4Av831P9xGjZLYcSSdj+/z4joWsc6K0h+VSV
YfO8CCUeKVxvjwVY4C1/f3wXqLhDdVRdKFwlOR1eRVi9OzZddnsMzppw++ROXZiHzlbT6Eq76U9G
GrfQ9g9TZS+Jm2e4IftpVZehh1fHdZy8doXYoHooHE4I1ZULruWh6hpJd3tOOAiYGy+xugR9wE+R
cvrse119PDROe5Gc3MoZZ0QGj/kukkVQ+s+2oX8ap1uc/qdx2qUGcOSt4SU6qwvXc/0BquoIxuDV
+tfahMEfKpv/9idu//5fHQOkFElF+0GdJhio8kLaYRzqbBlRbL/WDh1tfzhU/9sn320/kCdU88J1
BeNdq9R5jtcQ6rBAn2rjU5pD0X2sqkT2IrpKonYC42sMWksDCN34Z2xEBwPYHp4R3Kyck7ZVlxDX
cZa5s2XhHzbof/sSu8WcMGg5PXpwCwWrbnuFiXF87lKBe39eLZocUhcAePv7947xbA6L5gA2HTAS
RK979UUMybHWVrIX0k2bGOp6g+t0ksT2DM11mpUyPHZYAar393dfapQi2RzKSx2l0blfNlOkoj50
jiPJLnmA/XGodaLLIlzqe1ICR9HxY2Oe7JbxxoieOotHex+dSjGcTU0PnQ9hSvv7kGxwXasnocpC
1fQhiYOHgR+r4pG9hg6yQgwSr0u4fLvhvpkmewHQ9MOhbXMvoSvjRC4bCzDZw2o69f0YZZvQ0fnY
03dhlwg1ljEJ6ktST/0DVK+fh2o7Zg5L9hq6iidVsNC5vuiN6vMsbHtHBn1Mikr+cyP9X/txsK24
TzFjfambZih6mT4GyTidDo3LXka3NmSYJ9aJwpqoXs+Uuo/9qNSxoiLZS+lkJ+ygo1YU7TI8gyVx
acbuWBDfS+k2ua6VqZBIgVxTZ+3cktzr+A877y0G/UOY3SvpFqjzPTr8sIimBQAgMeY9h6PwsTHf
rVAPk55pAYcIXUtmy9uq74asHFtxTJBG9rZewmzouVCxQKNV5yl4QOX40K2qPtYHSfbGXuASlW0C
//TCgNCwqleoAP4wMv+p7f3TuO+WKYBMaMVoKwlwUcCWB1KbGA1GFYxD3+CU1F3qWMANPxkWE584
qmsgEVkVL7Dj7Pl2HmZBhpPvw4r+ZZKYLpcyZXVyqAJP9iq8NRhC+G7Y23FptNW1ZiSdT3JSU3uo
AkH2Mry2ri2oXzIp1lFybFBbM7c56BAhO3b22OvwRqtmD7LTfJo72Z9MGrmiF9GhSjPZ+34hZYtZ
z8x8Cm++Xy4e0KkdJYf01fB+/D2o9ckSTaXFw5cZ3s16ioas0/SYxg8s3N+fHknAuuq5nU+0Cfsc
OJgmQ0Xi+6HVvhfhdSAqEFDTLHgd0mRpEKCBa43IsbgW75LoClpTEgXMnjooa7JOjdWzTpj9dOzd
2W5gXN+zkA/2FAjcekTKV6d6iw8OzG6tg7kRdriItSd4VNJ3rVnVd058ciwN2gvwfCzdYOdlOrUt
+CVwroYjTFQecz0Bxff3gdHCMs/SeDrVoK+c49LCXzxQx+7YyV6ExxxlAHbY6cSckVBc2Te0V6/Z
oW+61+DNboBlVrJNpy0JfaaIGvNEHcxV9hK8WM08YANG3RvYtTi7/SIjSEjH3ny3TAPfm6HUbD5V
6J4phJMSNA20ch57+j4qow2irBckVklPv0+GfTCSHmuvJnvplzQoKXd9NJ9qMpJs7Wl5AiRF/eHN
b2/4D0Ez2q1SHaqBqo6lZ17qeHknZ1Ob88apHs/R2CMKHhug3XotF1ZGYYMfEdM0AOkrrvJ2nY8p
wUi0O+v2skys5Xh6Vd2AgJCB5aLb/j726rvlqhpsB9Azjidg0La8NkNTTKY8Fvj2SjDRR8SaOB5P
iwJR0ciUZjAw9sci314JthnGuR/deLLS63M4qY8+bOJjn3SvA/PSRL5DrefUpzLJjV4b4MDGY7J/
sheCtcmW2CQt+1NggjFvfN9mrN+OOTeBJf37FlxGkR7Dhven2g4y97HReQqb/GO5GNvF1TncUHIe
q/TcNK1/86RfPzWk/ZNv/e0p/7Bi9yqwkjkXzhArn+IRmMXwlnD0NPxTjfDfnr5bqCDcoFy9CXGO
wEYSS/Cj0+3boYW0V3+pkIYl+BnJGT5fIMUBYjV/soDPfTn2+N06DXXHOpD/xDnuTQsBbrNy+chD
IOuOrdW9AqyfgJwLu16cxRRmjaD3mhzMxPbiLxhxDXajeLSJEP5ueoj2mCCR7JVfgEHUpUwGcfY3
6yPlwiiPZOqOhdW98qshwOn5rYsKuHDdtWP/jvBjboJkL/tC3oQ0yZio4JA/NG3wCDTe66Gp8n8k
X7ARkiNro4Ly2YSXqNfou5ZAAn889vxdUG37cGj03CXnqAsBEPPRBLAeWvX+5Cd4O7n8wxaw9/uq
A9VHqSv52fTBdGfLZTHPU0Kq6oQ+1aS8VsY7+WR9+efD9f8So/7pj+6CbLKBJ7g0g8axdQViLw8B
f6T9SSmsOn2W5ap0NnQGuJqsZQNi+9psY5tcgeDj0pxxsG6UybRXy3aV5RaUfzHmILtrCSStCmTX
zTuXIcnph0fFw7R/WqbShfy6BlEyqGz0ugrqjDAB2mk22qRHItRxfLosFkNX/dWP0oBOB75nba7M
K9g9FxsO9ElVbMPixlxtrFk/wELOLXUWKyB+YPO91evUZqGYAx5lYoM1vLoLe8VhfQ8MLqIzyGqj
BmOVTUnXfuypwUGmSZr0l+kN/nmch2gpOOS+LJsxQqDzgSBaX/w2r6AuKQLe9F8dirbJnK1jSEKX
xSARyq9tHSnxw1QzQD9o5PQdCNlw+2q2LzeR3l3vDZCgLUyjpty5egpVkaBxsjx5XNnQU0DLdcrL
FDNNAL/nNjCt6eJj8hCmCxfnOp69QV/Y0G13oAS0N+rcwp8aMtdpQWrmWC4TPiALS01apAYGuNk6
VHxood9sOlkVVuC8n+SokKxVhzcDnzPJUsoT9I0s9aWMEqSN2Eu4me/xtToAMMcUmR2gqcENLW1a
+g2UaV64za/Jj7n2Gzv3YxerZz/SlH+SA02SZ2ZLxh59KdO5KrRHj0p0Fm4O4YjgeTLrJ3RopPhe
fV33eLmKeFHNZwJXY2RjhnRe3W2cre77kBpACvNuQTH4mqADSbyFa7JOW67bCCSxKg1uNpB61mDW
oovFQ7QFB51kXubThm/ZdVcao5BGr1y1qcwUV+LMlWzzjq8gNKKasgXTcsssl+mBzOBjuhF71DPv
wD5+W1datUAwzx2dzw2LpzXvKhlRuMRKwJdxrpHp19SytnsQq8fBT8agSQNU21sU8zORAv6ODMpa
xlguYsaa11ClIz/DYEWtDy11IaraxMJbDVBWYpcKvVtkm7iFkpPDZI3o+TvVAXpmxiWJ+g9JbMIU
0Ocpbr7j7JNqLBoTdUsBInk3PauZVPwN8qzBnJsNPN1CAEYc3/s4oOoRnG7l/65b3c3omBmDLnoe
sGjlqe3lRq+9CZvhswxMSgAhjVTF4ywxkeifibUq/B6BSZhuAEUKA7yrA0z3nox11H1pHN/iHJ73
BN3olWOhgLVzzPWP0roKTFU1qPR7zPjQf0Z3uZc5bpcQu9Dn0W1PUPWBjzvQLoh+dM24+Kuh/ba9
KU/CMO8lVtKPJsI0v6sU9c9WkOpM6JA2L+k4J/xE0rqX7wclV//OocGDBriJhm9AWtyciPl1ciCI
/lK4uZEPDR/Ydum6RpeXgYpwfJgHkYDYHbGIfk05jcTfoVPlM1rIg3tcI/kfaG0xWeNAXa5gEBQU
a+1Tdw+GxOLvYB7EvmhRR6LoNTodX5NN6vY5rMo6vLqunrdTMMhmvRPbSPgl4asinwkvVfleDqLq
836zATwRGwC20URjOEB+i5/i8Wki3gLG2fNefwS4o+xe5lgk8kyk6pLCrs2CvdPF6SjP0E+H4xPA
5vyHhidAm5coGboXuZIRW4nsVnficWfHCrRasCMfVAODYyDX5x7tNUGyVG8yBcf5avq+50ACByP/
LqVo+rxqJ2WbLG3DkgB0FLH1Omkz2cI6SoLCTi0Ns1YDnPyVWXFDq8ekCmFnuOIt6qCaxqxZg6k9
tTdLngyGdl49Dw6Naae4H903SjYHjjOOd/DlBAqCPyFdqn6WWMKAOWtJDRC8Lu4+bwP4jDA4MgaW
ZxlT3tdXgNpH97aBTweerhxssmK/973rOmDqEaZdhor3Mv1w88LiT0BwjAgICm414r3GU24fsrdg
a8aC46bz1Dpq4gy9n2180SIU6rQsFdOAsIY29Q9unSpULVZgrMQdKTfkiOhkk/I6gbIWZH6s6+AD
j9VICxnxOSgmsoSiSDbvm083Xmtzt1jvxGU2XVAWg6Pl9sgAy3lHwqmpP6ByRDcQv7W24gzX+Mre
C0DZzfOGklh6jsCNxt5dlvEAnXck10dTkUblnR9Dm0f9mIDXzceprB265/wUvrdEGTRjtJG174AT
Tehdhyvj5rmD0109ZMsG6LyEr3g2uFGE15CJyb7E0xC0f9F6TfUj12zCHGul0fJvBswzZoKBZdt0
6qq0Xs74ZWtzio2Kpo9cLbK8n6q6YVc42nL9NI8UgK8TtiPNC3CZWPnTwyoZnuaTbOK7qaurCtpm
dGBhjoDS3tzLxm79Xd8YBs0whYaYnKYe1MNssVtLP+Bvpp+WUNr1m4ZpPHrSBZVdlA+wX6zyAPtT
ma9lv35oKLfsLhU9el3itoVY1SxjGuRbP1sg5cbOrWggWZIwx4VCKt/hdeP4ZXVbVd8FLY1wc1SX
KpjfjPFdew/pLri5OG/49QeixtQqeKQSEr7ebmoYyZkcEv/kiYjMhJ3Yb+U1bfDpYTTLQTd7dNiQ
hxfQL6bxSqwU9m61XMS3yL1KeAJUGMZpysDu1SmBX13lZ0Cza7dtr0ysWmSgpqX8nEQG+1ummGvG
F2LDdPjLj1MP3q22yxpft4iR9TnC7JdfmmkFggY/knXli0I5zL1PFQbx3tNmXIuWzbG9Q/wP+gqD
S81ycj5JXIXkyXYeH3OslvPiVGA+JuFmzbsFY7bcDw1koS/NUss6jxrZTV/WPqHxV0OTLTUZHMJI
22OkmK7+buGZSt7BtT4Sf3URF+rboAdFcb6CISLLTUOb5M4kdtqQv0mS8i4bgnlDKNQrwgeyPVjG
8iBekmKCSUO3QaOXBN/hKr9FOUFQb65+HtRbMmN+nxRxmuf16lFzNUkbfY4pdBE529KyyXEWjRIQ
EbtkvlCdxHzJ2ErM8NzLQaLlOIR957kXje6eABR2gQaAOln/arrBruc4rKPlJWzJCP9d3LOKtyht
nTwvGqScdwOV7Es6gfJSTFGJUkBaB5Y/b21fJmcyNo6+4P6Jte+1Sib/EDbt0GHDjLA2IIuHUC29
KJiojk+l0aJf8zSKqncblC9BvvLaLO8n7wY0RKPvlbocNoYlOOEirPsXNaHGlElT6eHENvTV6jNa
1MJTWrK2LUZSUnyJWurwKZr7G8kVUG0kPymklbLKRbrEtDDzQMI5U37dPjephmtS5g26Ft96NLex
T9XEu8exnZFxAd7dBHnYwBVuA7x+XbLEcWY/0xm2B3cVdz3ifbISpOkMDby9zTYWBfZa4xXI69y1
NslpzIdCbXJuL2rFUv8ak9EtZ5ooHYJMMsLyLIxqlhZMQx6cTSz0Z4Fg5Gw2xmUzPc+QTok2N9wk
+lFN5faSbjcAqh89e5jSVJFTCoLNijCKlKMYfYRt32mgoq+Kt7F9m3UZLu/bcQ5z3JEM9NumS7fk
pZPRHdI1UDMVumg6VNqzcW3knbQ9jDUi9FUj2LLceyv6rAMMiRd2JPSuQj7w2ZmEPVSwUjIgRzfD
lMuQ8gqerT3Nui5q+H3qqu3vCN0/zRPF0jEX30xePA0BHd8RB4tXHIGYfax4Cnh3hYP8+G4Jesh2
7ZrkHG3kT7jPQbM24KUMbuRoQ37axpR+7FxQnRRtuMqMWe3DorR4qRwc9AuFaZzH6+xyChD5XRRF
4nHm1XZfhav+tlVL80EwPeY14a86Hs3HuBGtyCrST5CdzACDD9lKauGmrEK2u503oOq2O77Q6hMH
df7eNlsqCkxnnhs/+/Xcjk18v0G+GH10QZp8qLRjsGWntk2Cu9Iki9NZiZkL7Hy0SfJ3bcvNfoxj
zrdsqc2aQsoZLm4r6psfwFVvq4dtSjqGWw+y7jBMFOeYmnVNUfElDO7BtEc3NtpKHbkfZViK5ylY
J3te0OdPPnmuKc/FFi32YY76uPqGzNUMp9jSgN71dV9Hj826aMBeq3bRmQv7Mf3EZt2Tl4HNrD/B
pmFrYUkwcXntgkXor4EES7jJ462O64JMjbTZHNdIRYWdkzofNXIUl5UsYEwDf77N9Y81jdnwuKzd
4r8DSuWQDkmbxpjdGmsr7rMGDUPNCS46Jb2Mqa6b1zXE2f/UtREzZ5tg3ylwoqmS63CT352GxFD2
gqaaJn6AfpaFRSjWWFxDtE2tv2qIsc3LPNm0J2DWV4u8n4aJEZ7BUCTF9ahvqN5ecTROKE7BkGz6
h2nSE/YF2SYufOoNluQHhcOq+6piJa5RhysyNhmXfA0npoJvBhesOCavXQziIorQMsfsQLKUlfOC
3X0a57VYTDWmnzl6+u2n1GFv/zJNg6BNESdDgHhVtnGwfODON2uVBZQmLLO2HE0uSqbp8+TBsv8V
od1f/z3W6GY7pQ2whe83LVcBw4G4G9+B8Ryr9dQucHe9iDqg3TuOVYYdkbBxSLE9yTVBsVC2aGu+
axiR7o4pqYgpIj8iBcg057yCDXyH8wcyvmbIt6W/5SLAuFj32thxrNxFqEqNn/QUdMu5awIrrtMk
5hhfzAs3FgPV6/JNiRi9SFwqMX2zTg3Lua+ICXKh5vChHqqS5wMuwu3j1jRRhU+S1GgGnFBlz8d+
GZCUDhx2Mp9mH4kUDdJD+dhVdLi4ck3fD4xuFtlB7H3/smmtsxFs0AxNYdXMwBdLm+68uTTe8go4
1fnq2YQDmhRzkk3WdUGf2dm66TUJXSJ/LUCbpCevCJEFd7e4mlUTGBN3npv4+wZQXt1krAtEeQ8c
c8SjfNK+CZCPbiS4rB4z+IKIHyb3Fpt985fwtSwQ46PypaPTeKqDwc+4Uw3K4Ir8ltmcoI4ItH1q
hzKHvRL7yBYL/dniZNVfhbxFDIyWDeHu2nV1jojUm08xSvjk3EjZ2qIP4tqdlhWNDDj0Beiv84kM
6+e0cQQH5npTz9CBz1dd1rzFiizn+46g0PEkaGXpdS6t/pYiWXHPrXLTvR2SVssi3bY1j2NsHCjF
VOU32F40dVEZ7J11M6onawkSOA8fEnfVSSrz3m/gkqD7g9zVycj002DZpJ/Gcp4e5r7vmr/ouKbq
1KVqfMOhk51MwNAzgvfh6XXzCYBkeo3cpxhmJD9Hygm45LDfqDGJkWdk2iXmzECdnvMB6X2Xp7jY
XIDGS1dUd7FvTvkwjGuuZ5wYkdj0Ys3R8bJVWSgxeYdNUZ33EMpAogt/EfrUidaivGIDL8x94pZY
flndMvhHH61b8xE2Hx19NLye6ym3bOnrhy6FjAYWautaAGzezUBHRy8UCMNi6ZK1Qd94CVRvizif
vIaS4fBaTjgaZRzou3vflMEKeeGgfaFw5RhXWWnRRPSjbIHmuFKF1Dkr0Zuf/uwsihCIWcj5geZb
CW6cvcX29hSkorMfcDlBx0eHtm/9MjogI5+jGW48eZqOvXsxuDv6Hvk2gM1NFVv5WXYVeouU7XsN
2ZSJ3gwVts5Aa5WZU0BK4MQMdB72vqX/LGucEVGRm85qmrcwwx6xlnXmUbmLC5VwKfXD5hIcMzO0
44TfkGC3LO9wEF1etr7y7pX0Q5B8ceXQzi/zUov6PpWiMvXJzKWqr0sl11Biv6XxL+WQTX5TW+WQ
YHvRw1RYdYP/iDqrgVZowYHcrNmKWD7erc3ksLLp8Ikyyc4oiYcP6EVHIEljOEJnreNz8hHrwemT
kFbCKCUN2/XRpXOrvjqDA2w2jqixPYUB5e1PcOOFKlRXjvQtoN4szxvBqeS57ADEek1RgKL/OXbP
z/3EWPsrbieR3K1hpUkeRfAVfkQgqxCsqzWmrih5sqZ9DqQQVJK5D6EV+LDABIbccxjakAdMrETd
z5xFPQhnZG2fRI9yVMZ75mAL3cvxJ4lZLZ+pL1vIL0qi2jv4cwf0HdrDEt7lgN14hzJ3u/VnYOrc
eIagpzc5isfx/L11ZgrAgfM2vQYap8YvRJsBqTtHfleEo+gb9NwhzzTPM8okKoeM3E5zBsuJkD4Q
TmPk0LEN2rsa18nLd0c3MeFX8dJeXFWnrhjjvlcnzVg6FBTgDQsa/Gg2eUbSq8VDGcFlChozfaMg
AQrVFY2sxXpfWuiPc8jhKxEXaDgnE+yjS4NrO9z4dNU9X1bmsTXbPrrDPtnhUnJACMtQbgpVhr44
3xSDaWd9jtY5HH4mdax0gBQpjCwD1hNeDYDTG422FYWLADvli0E4jPJAj+LCaU+39arClKWfYI1r
7ONtzq09fngdNVHehCvrXuKk1uvnAL9GBJkMLevm8820F3n3kvolep5vB4WHMujUihgDWSB8dLay
ql42E07IycaZcbLgTIajeZKjpBwjKSeTEe2PesOWDQnTlhjyc7RLMJxneHgiL8QyR9kcUI5uvJ9E
N6cvsWyWChExbfzfSqLo+q1pXKfOURW1gcPo9qwFcpaP9WuErAahgYokis89tvbhp+yj2KWZDQVM
aV0SzelbiDJEDcoFypz2u4BrpfrUB3MXvOsq1LVfl1s+jsbsLdU0T5YB9q3oDupHfZUG5X1Mkqhn
5zFBfsdPwMXNwwManarY5R6l8g4JfT0mdVJAHGbTB9ejYP6IJCLlj2qOoulDqxs13icVc901+B/m
zq05buTK1n/F0e/oAySQCSBi7IdCVbF4FcWbJb0gSJGN+y1xx68/H0h6Rqp2i2f8dDxjK0QVC0Ai
c+fOtddau6f/9DeqLqEZqHJSaBeqwug3uStG46IyMeH5bPRtn3wxFtqvBT4JQLmb+8LTV0nbwecv
pOkOd0sOcyvwzBYsO7HzEicNHRndd0+1dXhnj20ciBIb93RYzoyFLsWa81IV56djHdnzhjQjBaxw
p64/zFXp2wcNmDie5JlazAfAEynPkoyCR1CbBXXOHbJJU3vrHr5whF+BA2PfaCH6wFZFamxYc5eq
bmeHkorEBWBvWjBIm31iWMDaqgTJnjc5naS8zdxMtdzq2JXOoZt6fznUzmSYJc5VYux9oIuIllBV
71vphbR02z7IFvPoFzdy+uLCBAJ097mMe/92HEGgt3nkpREiLHg310lZ5uo8jPIyux09BuZ8Fl7W
npk9nUMuB+5V0Lh5XuR12rtFdDal2s/uyWeTcAjMXs1Js00rrwCdc7CiSsygZzHXRoDFgZrrLeUO
1/P3Gayn1anV/YpRm9lage/j81fsChDvtj91i1EzsJ2b1vp60gwapSFmAr2bhevPtzbDjobEl3G2
3AMSh9N+YCXv/WVxLzgrKONcGKFPZUuZmHSJtVrhiRMzVao+yVK3kRdLXiEwtcRcdV/HpPfR5mc9
Dgn7jn68c7yxRiVdSjkCbonZtN4QKM5v7bdicDxxXaEub8V+dbS0OLpNkh7Wnl78IQ38Yhyz7Vzo
tXFW16orqUOnPHUQLI6Hpqx7exsNc11eiBY7DpAgk7JSNWu33ydgldbGaC3L2FOK6ZJt7kU+2XXd
tLW7UXaR2I+TS7Ps83CJ0ukG5bnTATHGoV6e7VLa0VOdVWZ+atoouk5NwK3mEnG07u5ynHfj+6qU
znRhOUY7/zE3Mq0v5jkyWnCMSXgBGQzgODBaD4SctC2cpqZzLnuzaMegm+mPeKq5hXTbL0JkARRg
RWnQcVYW4eDtfQicV/lAA9R7c8yi9lJ3i1WeuXT3Ii/gCUMo3X430wC7dZ30CTTDsLep9Iy6xZOS
RCxoS2Z7sQN7zwAHCKTraWZc8xHf0IMdzIZhaRaL12hY4bVcR9CvOZVHG1NL/1PrDrmBqjpxk+d+
3R+f3R6VOJJZGZ02lU8qYhLv8ltba9Gx9iJZNN2m9lrEo5yk6YfjxmZibm0hDVgEdtSEVyJ2u3FP
GMXybcjLZHjp0qmeLqrFLeQ/SQaUM23SJu3P5tldpn96blEPn9i1I/vQkq5sCjw9mg09T6IVE6yn
gT2XOs01ybHvnrUxhOor8OACXS8u7wsn+CbjcC7pz+fI7hF9XuNt0E+IcTepOgOc0E18QzXYirbD
QO/ZmxQCF/sirQSwqPMHL/Qf3BqBYh2UJrD9cFKGuqm6TYKsydlUHuVSO6DEp/sXzssRGBXnUrN7
5FC2JMZGdRSM040kynZAJXkFqX2DF3c9RvsJFRw9UMrJUfFXhKRzrzf9SK+O5qTgyJGkwdhgkzye
cR6epLXVdkzFevufEQOOOCpqdsqiKtt8Z/pfUudODf8Zk/fYvUTm9gA2zPfayY3H0SeR/yFf/9i7
pMIazg8T192zWZmcWP3BvGyJmR/14f4LdxzzuMkV527RQX8h/TZYBU1cJd15MRoVhmutrjndiiHF
g9z1G3E9teBEAb1DDTOojImjx69fy0oC/TfUhmOjkwg8eEoM7e4rWifmW/rbT5cwlZqArIlaB8C/
94Gs+S+YG9YR8Uw37dw6tq32qI8b97abq7Df1hHZJlJVDmSBidY8Jzec5vIDSeZfMLqOrVBSyCjE
dCH3yqMBQIfHxa4B2Prggf7q24+oLjXtw1o39iVl6uIp09bD6NXhB9zUv/ruIy4ayXJT1FEo9zM9
Bjaxnk+TPrf/wy8/orN0ltWVVa/kHsBrR9Um2YQWMMevJ9Rf3fnROg+nIemkn6h9ZBotO+sQcvxm
D/6Pvv3YCEVktQ0VgXHhwIYRaOfT0m6pbn/95X8xQ499UJS2irGeUqZL7PriuS2TYgxMNQuamHii
qDd1D/XzgKJC1v9RLzB0gCzLH0RqsReNLgYRck/vRflPp9HtVWoB0vz6gV7X1r9Z3ceOKG4622qY
I2dfeH4M3OWX8wiSy/+9zFanHhzyX35SOlapTpI6vUuX5M5ipslD2CZ9zIkhine0gnueBps+sZvO
JTF6u7v/81MP5/Yf/8Xfv1f1rJMo7o7++o+7quD//2v9nf/+zM+/8Y+Tl+rqsXhpjz/00+/wve/X
3T52jz/9ZUd23M2f+xc937y0fd69fn/0Uq2f/H/9x7+9vH7L3Vy//P2370C73fpt2BCVv73/0+nz
33+zsHxQrs+S+O8WlutF3j+xPsXffzt/7BOdZP/+114e2+7vv7ne7y5tfaQpHAdIgCP4b38bX97/
hYblyNHQC1mmpDj4299KGi3Gf//NFr8LR9kurBkhfMdfGXJt1b/+k/U7QIEvPY9fpN0xpiH/GoPr
t9ny9loYk/e//9hx882R8k+zCqXsUSQP3RQ6VjuHJ1QwLlu1cNBd2UHxkD9lQ44nqToZHFpm09sO
gTQVLkBHVZxV2W1jwF+LrM8A0cYmHZTehWb4GInKOri5ADnzsjV5sVbDuHYjxkKcT3m1NhISO8hk
XzIl9j4tLgYKQgg6XUufZI1xtzj9vZUtzqbJr5eumWjqmMbIMz6NtCPaxWNM1XAObO9GyPh5UmG5
kW7Pz9r7LC2/N4V9GnHi2k5YiV8wrFfKai+6VFPL9zSHIjzjuFyzB2s4T3tjQtgozG2KH/vWpJZm
+TP4Rg7q1DXppo3aF0PXN34+noRAfzh7N0EFdjiO3T+HaPkUzurQxM8u4KlR0sCRoHC7hMumS7+E
8R8c5U5o1/tljOmf5E4JjRQot8h6BybziGAGg77qXjviWabU6KUtPlvmssMnZ+NXbXqXFZ641JxM
ziY5f5ojbexaksDALwH+vbn7Rt908xQrZWvHifOhqOXV4trjmVKy/uKuiO9UpMNJV2iNB2MS0GF9
3mYg/e4OXzH8K5RUkGciRZFi8sQOL+EYG+XGoc/L0nrXy2g1Vz0cpg1jeFescDIgyz5pxua8X6rq
ZQ6T+r4wRHKvqiU9IA28yMfc3cK8HnaDfpcW/69iy2XyHXZb9Ud3HDl+Cjb/PgL9fxhcCAa/iiv3
mNC+PP/ttnvsXtofo8vr770FFkOp330aznEO9mzlr7HlX5HFcsXv0hK+6fnQhRy1mny8RxbX+t2W
DoaJtvCsNRa9hxXL+93nUEXDPEu4NJ+DZ/2/CCuvJP7/iSrrFS2BJ5AFTqZ82rEdeRPgS61L6GXy
xbOAx/2dqJ2aHmVmPSTLg6QvX/ZIKy3Z7stmBnTZdmKS8RQYVWg+RaUGJwsqMWXumR9TYeTYapTN
YfSLvL3MJZXDGbkf3I8niBwU6baMVZ7aQeS6jvXiTtXc31BFc/NHz5N1iCeO3airSCUgb+DxcKLy
gGqpLj7FltmN5TaiOJxx+htlUVxY7gyZYRcVhTWfCwzC0z+IjBW/88Mr/Tex9+cMhXCPAQ7m5wro
gdcnjvtOulbB5qxi7yUcqzJtDqjQc+eQOzRccg9LC/4AQJfUefJHboaJ+Eiw/2rF9+M78l3Xdm3I
bJ7Nm/qTG8+S2l6rTJU8p1ZmZ0nQVba0443vC6NJ93oaI90Bc3WRE28MBwVaeT06cDAQbTiLGu2z
TkETyqj+N7a2rtiyqF5/MEY/n2jY4WzbdjymkLIcyqsu++CPqdUUU/OE6m48K/AHU2yjxY1o65Z7
wMbmptTUZr9lkmPyB8eBo3ezXtfxHVcI9m3fs4+vW/ewaCrD9p6jmTmnqEPWefsldkJB84sRwWzy
qQzjrus2cVwJoT7I9dj5fzjIrY/tOnDBPPZ+6VEZXoflh4wykkNimFNsPxtujto8kKOp5CMLCa5J
BbqSX4FLVtalnTVzf5u1prnEmzZOcgbl15P0z3fiuZ5ylPRMH2r6sZF47MZhTlFUPzsKCHvazxYy
9WwP1tq3zg6ag6O+rZxhAcCiMMj4VpnzoP3dkFRmPX7wVtac5IcZS6IklANvgCqV4tXYR7Ohw3c8
nbMy/B76S0nDqaqpixDmaVi0/nwye3piivz6+V+bJv98Td90WCUsVDqn2McOMZG/pNKvO4Oe3tot
DEht8bogiqmKWyy3xtRZHFR1LfIXSJPCZiBAQOP+tqhVisMBgFl56yOC1CVmX5UWN8WQlO3Tr29z
jac/3qVl2SgryQepOdDE8tj2AHTY03QhmJ5ogqiZBGafmbwfE46ZNDaTtgfjthZZsy4ayuXrH0kd
9R+8nz8NlkVXJ/JWU/kePGJC28/z1oMY3UHprp7KnCaSRpASvRaIjbPZzfLcDiVxv416nT0WqSyJ
qLoucEw/eEZqDFSiYqLtGvnnmN8qkyUfzp0pq6vig7DyCij9PF4MkgvZ3xPMKnXszTHZY1n75WI/
taFQRrFLu7bO++tm6ZK6BEGbG27OcGlPV+yquSkqHOgyyuS3qMLD09bXeRrBCFrM+byIm7KjvO5D
d+7wYDON/EbRFWMpAgGxkZAojHQGiIX5n/OtWRKOzUd9XKz1uP/jAwkUJT4+YKZlSyWZrD+PPDOz
bAZ6pH1zZSVTSdmDHBhrjbD3MfCwFtcgtId0rlijZ947/Fv/Gk5wcPL4p2nsYK3ve3haH64h5ziK
C7IN35S+hXn0unaPpkVGm8UCfnb9DYlLoiHy0cHeuRQU1+dzmwI1w+GHQ748QP0Ew930sR7RNRLw
R3WDQ3BoHKD+p8uDprSkrjzgJqbJ5AywCU+yXq6vp2ptmk5t5sGVw02t02x5WHKV4Zhg5vm6aSWM
Pi+oKn3K8hubI+7y4BXTxLuzZTrzR7tQefS2tWxtsHe3X99dNkUJCQZcBS7ve5HBSZtO4ilfUZE8
cOeJUa65QVfDEH6cWlU29d4ftDXcOgj6uguts1Bv8pyaTBEYERDxIUIEEX0tvTJ0Hgbo00wy14vI
M4amrEhRfh0bjqMmo+/iTURx1HGVxLPg56lhh3MZWX6df1usooWPOQnTBfEfq7SiX0vfjASKX1/x
OBoJGqaYgi6mZKXs3cdXbLXZxmNhj1/tBU9CGYw9Hj7lVrRuxvRTQyPVtzC1FybhKChgR5cugYV5
+uvbWNPZnxaF7SolILrSppbjN1nyz0++dgNoDF8VDwW4NXXmruql8VI1cUM0ijEvsXY6dKvkemg9
SA+bOpYVlmxeJzC+4VBP0X3Tiag5zzG9vZ1sTSfFTYuma7jpPMNMAlo1T9U5k8iMkTagoaciHSqs
Hs/MmKaIN9UQk12chmnWrSt/cKT9SbDf1zPcfm1PH8nTj+OaR93eJN3gqXlamzPBz0+cqTAux6Z1
7wc8gUhiJXUWkthhWeetQ5LlHGgzOzFtp8wHId5E3WtmayhsrVgVPVTe8Dac1DqlRZPgKn5IamGv
IbJZWtPaN7Q2bZGHyTlj1YUjVZO1Mo2o4UG7VsMy+uAlHkU2jwzIY9skqvEGLesY0GuoSy5VWop7
r4uxXt13dbTeQGfY/bp0X9exMM2ZewvjaV3ixMo1pIC+s9EYsUUab3GS5kdVk7XZY+6nrnNIxnwd
h2YeK3UVNhOfSmjWzNfMEfqUfYbTFIIvwE9IOTP7BY/7waMdZZk8mo+Zp0A47IH/kO/9/La6KbNc
BBzzvR0Na6SimM/UWvIlqb53ppeJcjN3UGkeXFGu+2NhVBYvZFJFHs3YTCirg5ZpG/14T5ZK++PN
6KY2s88eFqJJmRg+U8wZ83qNbj1h85CIeiSsdWQkXBB2qsnfOGNZDEURIZu56joXplwg6V/Jkogh
NPK3t/FZQ2H2+OtBOFqjHukC2RVkOo9jp/mnVNcaF0fNCvxnKNy1Y/NbeitiyNcZaI+I0f79+oqv
ot4f9sr1klCiTYF7E/8la/p52GHNkbXWk3vX9hYzpJu7jgnF3s/4OGntVHIXUsGBsIw0hErygaIq
LakwVl3j/ainvLt2VQvnfh92jkcwYEEONzqv+NRUQOa/6aaSjer9tUXNWDKUEz0UWCusovV1RNm0
vggjTSz+8OfUH27MCueQ5ERmGXtTprr1nPrrZ3defWd/fvh1EyBIWBZi+D+dqEgHWyMyp/kujmeV
h5uuz2wYbqMZpleYzjp6hvWpVe1tQCX9NIZu1STNmZn39oRsiGzHOIfQZThw+WPXDpqxmqLvZpKb
hzHsHQW9DGObZyfNF31TVKrQj+NCP+5PzmCZtNzy0tKXddCQP7bQc1B2DVeUU8Op2qjCLKwL29To
icoSsU6QQjRA9FRNNAFKIe/SR2sKoikbWAwDzhAzQiVDpk6694XVO7cq72YnCszJ6sf+pEa6iHl4
BcWnO+1il8wscPFWXRaOtUzF+nTCBrffUN1P0Sli/WlvZWFMy92oKpE89E4ehVvb6YQVQG9AOLlR
UJP8rU8pmNZnMo8OrrC7bVOZ43Ie+qVpnoDLx2JPUd+LYZ1kVeHcz3KIMuMefeI03U3dZHeXFLNL
44Ydw+2fpVZK3y/o08pqU1eVFbefkVhi2RkmoBv7pXI8GJZ+VtkCQFQvbeM90ZbKK59jUVcDdETV
zc2LDwF2NIMsH1srRVVdNigDOQfIXJ2EhZGpK99ycRE+GRTtxvP4JfZKu2OUJ8v2tHO52NXAlF6g
rNTxZ5hQnTJxEHLqGsksRdQ4v8B+OEN1Cr2pG4eLETOdJNmHTjH28iYshd2cqpQeyd6euaLsDJUZ
eiEIoS1MM2j3hqOaDkmnXtL5lDa+RpycjJDi4cVl/ugQYOFn9vJLZVDYak+ZHKMBnZZW9OALPVUd
vqSbbW9Sn3K0t/zRvf3QSJKcf8OF2eFyS4VH1hOyGV8MZ6nSdSQO1mQYrhvMKTY97slUphZt1qUz
rPuiKQ0k1ReRDXMOggfYrukHqaQqCDNsrKFoXsP6THHKdTPbEPVp1s8oSz4pZLKJv2l8f82qXd3B
h3lwcSM3lnMcOlpGypgRwhSXRO0mhspuhxpNh5U0iZVfQwpLvXCH0cMI17xKLJt7J2SttzQPRr7C
yrDOYfSYdZZCXirpISjLLyISWNDtizT3/fs+QjQQaI7ejKzw+oQdJLBUvH4J90/Ksmkaf83pnRjf
Zw4GsVVSv00h5TJidt5l/FG1cWfcloW7hnzEBJHnBv7YVUyAha4iNPTzdcHn6rdHhV61MHxN6vIf
9hI0KuMmjy0OmSUUXt4LzIlYyH9aOTz/nNKUn4IlGb2heRVGmXmx89I0HGiaPXpCMq1g9GC3NUHi
xbI3eINO3+CukZZ9UjJeRrzQmwXiuDVdeqm73nLCm66XW8XM4go2/9Q8Qc1dJ5jSxvrmqTHys9wv
1qEZBouPssV69I8Wh6FsuWzw/jxa23bzBOAW8zM51ZW6Ra4U+nZA61YAoE0NFZuxeJ894dL6fKWb
GuvDhd38Ohg9s0YH7zmuLxe5/s1uZXZp0xbMuH0fauPt4/8a5LfPgRSI7NIVdcENWKURD09ZoupE
nyQlLeimy0YsE9eKhB0l5i0H8KjyN/LtRdGNmFLzjpM3pi2nJZWMEOpKhqOo+uQXfcUoDaJY1eI4
dFjcFTBHSOOZzJzXpJdGYoIf5m5kNk/+2whWNSuIuPb2TLFA39sEdVWq0TrAxV9P5+bbq32bHui1
csZHOQm/sZNuvj78pGaMO/Y4Bq6XiaGe8UNo/6Yb3y9G4vTdGU9qr8P7NpEWyCzcJQ+5fouVaFRh
nM1cm9nVdvF6628DaizjaktZ5XaF4s0wZZkhkxPSnWimt4JI5g5OWcWa9tNoRT5aGEhPyeCK5slS
Ucn0aSUZKw9PaZvp2oJlr18osB7QgTNEHn/kpbkuh2KR6/2XPaYH4z30xzxK9mUEqfc2bmwLkhGE
PNfqzu23uZKkrd+5J+9D7qeD5namBC0vHnXmVHHxtE4y9vnBahZl3pO5pd6whXDdlUlA346Qi0uo
/ByZurwG28wBDIBseE0x5DyI4Cznnv2Vn2Uz/n3ePiNZnOYztK3YyR86pzKLIsh9J8ebIWwhVp5a
vtXzeSi8KGU2JI0yvyqanv+dkb2ob9IcLaAiFBxefjVkuBrAK9cpV7fiqBoeML6cOAWE87LO/RHz
ekDiyW4EEQZxNtrNXV6wxRa7yShDvz1Fxa2X6SsspJR4Q/2qyrLDO5yMbjnW6b5HQ17V35E2wylB
ERszHCf265ppKg+59QYHjSxcHuzYq8buHuFRPKpD9/boE9xShghCF0IPtsdobDHGXEwsogLE9+vw
IeFaZw141TrF3/BTr81GRsDqxfq8XZJANcP2YG74fJOAPkJIzRdwZd8RGWIxIItZFZd2bWk+oWZr
PcMOsm+ZV28gy2LJnKIXnjc6FKdR2OBBsFneoLeQYzmoYSMxy5hPkPNy9C0Kzk5l0KFy4RxaZGpd
T50zJoDwUeZ1hEpbhTN7Hmwbn2HmrLcOXp/YK1Qgei8Di0/zMuLXqevzlF9H0rPQOBvDVuvkyrfT
FaSsera7SzcLbdV9doCx5nA3hakB3Rvyn8yx/q8MC98QFxBIfXMi5Jd0pWWv5uUvBhKiEN5UsW4b
hQzX6baKnZl8byOZdhVItJ1gxzGcjWi4Q/dztvSjcatJpkEVlrrx1TfiLfPLGOuFEUgdc30GWjsY
BH+OlytKRbfzFUCmvlON9Tflz3GDB8OErvhKUYbEq9gRVdsZf4yJlU7hjh3NzuWmzcG/jcDL6bgC
NuPQZvgODXIaRUEoZzuebkaX3KZ59ge67YqvbegBTZxorMoKP0Au0GYPVJ0FnF+a7XHggHSNT0O+
oZwPS7Fnlhf4JAUDPzTcVQtKZWravj/J27ts6hSAGImNPa+P9Rpu8nxY458/R2s0IftfF2/SFusn
ylf0PkzF+jNpmQafmKN5/WCIXJlPcHJfaxtJjsa7OkRki+HV0s1ozFMW6roq/WL9l/cpS05JJPIl
xR5KAK8Q/BpOjSjQSC7oK2sJbXrXfexGY7UZTXrvfnMw+PLF6dggUUaYDVOb0W+pE/GHQ1rWnTaL
yfx2TOoPV+CW651nCZXGb+8XktpnS2uYKsbt24mtTNLFzTYpDFvnc/YWsLI3oLGB/sBsMHKYA9yj
Vtpx6IReNNXqZ4CHwG2fyJpnRvWRMpUSEa1pXOxMXANG6Xpb/euCg7nPPrIJZb8u8lqsZcZtiRSU
OemGtCfHFyduy6LYxWnOaty/DQg48Br0YLSvKZbTWkZ6HtP1z/U+AL6ODvRgOcQHZrAguCnrT7By
3FFDAK8Wt3FVKe7ajaKJ1TBWhFk0gesKygeAlxgtaLPe+wenOw6uP5zt1surtVZDsxRpcf2jgy2i
xMoYWxeo6i00piu9BIiDgkr+AdfpqC7EasKM2+RaQFb8r1qP9T9UqEYvazy87Mt/zREzm6oqaGpo
4p9cn5oVEVnF60vtE+gWt5WjHV7Ze3D89WP/DCFI02T+eJbk4SmHM8+PykKYM6IdZOndoqIgjCUS
3U6zb1vPtXdLRer80Tj/+YI0/AU4UJ4vABePe99ksTatnI5JN81UslFEiNS7U3dGWAWs+bqyf/2A
R+TS9QnBbnH+tYQnLMpRR0DmlCOoLLtc3bxHjDFeVtB+VvYs5X5y4Mfv0zpc9Od+tOcUxXu5xnNb
ExqMdnHYjz64o59nOnfEUcrz2bxcXzpAdEdA4+ybxujOdnOTvy2qkbyONT71WUhcp0tbwiuInX5m
Zfo2mwOphRGvN5LWdtMvwdBwst/Lwq4krqCEFrp6N3XDx1kfoXWVzDbnyWB8q2fVb2H21w9x/Bp5
cY5pI8jCRtqyYFX9PIfZd5tOTMZwhZH1GpmW10Sobulg+hnHjN75wMby311Prnyv9T/obo/GzJ3I
RoRn9lfv294EhzbdmBWRtdroNon+V9AaMhrLszBYZmGgx3H+FA7sMQSJHpL06m1bIkle3wY+BKyL
Enkuj/zrAV3jy//EH/BZn/KTwwqEj+KAaB7hmatRVqIXmR3c0tCZDNwC04BvSrNgPlqCf74Ur86j
guc5nPTd41BXhKKY+0hFh7dUZJCgI8wjAQ/soxL4OxXjhwcDK+RSPgSZ18K8d1wuNE3qMm4Styd6
EWbc7oScVjZCbzqir/5ol5IaelC1EdiqvynChdPippNRZxXn7NZQcPD1ymqQnwvhgD2Y10Uoo6g6
zOQGsroKpySzpjkIBSWnr23TFByDdCqcstkVOWoP9MWVqVoafGgJ1HZhT1ZlK2xHXut5meIwYn8K
y8JqIH5H8eBDmaG/TIJgHdHNaB84aOAqt0WcgRBq+56guAa/hlHYW1pBhu6xWajXMPZ21MhGk9A9
xgU6/ICj4ZoGjNhOkdBWwuOcUArEEbekWKg2r9AJr8mc8RYBa4qjrHaz9qwFZW/bFehfS6j3ONyq
2s3THmO6N8ijYdukO9VbIvOaQVFZGxnfZRWahHu3GUCWOFvAHMStteKSBdYaZAom1YokQnBctJyn
wPPzNL+3SXt9+0rRtNSpT1NlGisY0A4anHV+O4f5I0L0ZhtnfQHsCgLjUmXYYHXgVWGAsi4a0fo1
NuwhcY3dExrdXdQoRzZ3cvaHpbqj3rBWtMgBTaGuqq6liHCX1KDN0RYSEnSCfawby0oDTMxa/cfM
0bP1ziRObOKbJae5866AzcL6MzZNaQYHr2wNk5MwgWPqAkii1NJ3ZTXzbrfjJBY9w88EmRgCUjNL
esHszOF4gRa/a5cN5egx4TTte5q6KF4k7Ylj5t34pMwCK5ItDZPrstxgGVPoLyXIC4o9763k9h6L
UEb5kbrAg87lwFHGuUIa955nAXyveeJcduum8zY1sB0jGyxdBHdk1D6MmJo2SaYqLCJZVLncBlpo
gTQZU4k7gnjl3dalb2DfkshIbuIoGm9Xj4l0OydjSA+bwT4kpo0nmp6GA0hGdeNqJYIJldkVukcE
uxgV6jsMx/yDQ5vsdsPqi59SXedfIjOptpNvYcvq5XZ3wmEXSEmU8hyLiG9VxnIsx1pdqDGpt64T
Y2LSmIbep+7k7FLsyz4tad6ZO/bubufNJs4WWauK73Hd3wrLqc+1Y0TnxdB2O9kCQcN9iQ4DEr9t
7I/eZxeHHer6dfJM88pwm8f4DSGVKbeS9jZnmC9jSR0iAdqUtXT4am8uMRZCsj3ylace57EnjRrk
BN5D+Nz4Ga0SJytf6AEDjz1Ozeq2dsDmNzkQDSYDdhXdj9PiPeZGiV2h3Rd3uFYmO1N05plDb/Vk
UxmGfeEA0+015mUvbeqGnwEPE/hKnY3zG6UezjNWbd0MAoXvHhMQY2e1RXfTDg6AA6Fg285Tf2a3
GrcuiS0mLZ99XA6/JIPw51MYCP33VjiphdKR7otBhIUFFie29F68TroFzb8MfVb40BG2jtWlnyGf
Z5yTiupctp3V4P0YV49m2tYXk+uY562y1hkayrWGGg3j2UQ6e2nibHYK+m2g5rRjsfWIfs/WONrI
2xf6RXBsro2vY92ML41hTIFIrOWxbdNKwCiooQ8uS8vMjfM638CY0ohVljGbzlQf0eTbtOrkarZc
AjFHqmAY7dw+czwzr8/0RKM+UffiXOao10F6H+Q4fzf7MLxyLJbP0PbdFmjRTNAfFtg3ybmyd47b
lfgtOfrrvOrMUpPydtRu+gwOBJZGSYQZitHbziOV6Wpji7w8wbbO3giz6PBEKbPPbYwvUpB1XXSP
X0rzRU81zVcaWogHoaVxsku5PyquHpgbC2/Cs8uZvPHaF22MM8AypI9pUS+o3s3ioaxwQKvrwfrs
U0Q4rYX2gh7TpDMnKZ3H1lPTRQreP1B2cHouGnYYnBh4hER9dKE8VEwbHNb9R22Q1Gw98jOI3Wnb
4EKC8pdAr3CfSRb30FlVfA1PB27HGOt7UZX1ydBP1klaD+pR2+H9yDn5fmlob0abO2dGsFdELzMD
chJ3bt/vSAPn2077Mtxop6FiizPcxoyH4RRTrfqkIQ+1Nujy/XsMH/wne6rtu1SH1dOwDMtLzwTf
Dm4lLjFUsU9MdoptMzXdLfmlsUF9O1wYus2+LSatie3cCmFmASdfxSjr2MsmIpKZJh54kMzUAeJ9
GNRtmZ5kstf3cLts7n8QZ5ZZ2vtU2e1XcLnm2i9jfbDm3L8tCr2cR23a7CaXkMsxuEiuSszRz3Tv
jNdlG+o7DaX/u50NBAfRzMOVg+p8B3dy/GTZXX8+aTw4khEhO7gN3dZDhXcwx2MYlsAe/uli6PAi
xPj38yK8+N4DOvnaLF53x4YfHVhs7uViGR0cJpXscz+UF1S4LTvoCj/fessq1TThoqHcMqrrDAj+
msaXNe5ydW7u9Zg2X3EJdLCzwILlQvtOfw5RKQMdKKq7CAO/gphdTDvbzTwY31MUDPVCAz68A0Hm
tfFshAIO2sUsnQXfl7mYyHW3bg+k7V1k0h7cbmdWOsu7DRZg4cWIKds1KEt+ZThz+fB/uTu37TiV
bcv+Sv0Aq3EPeAUyU3fJkixLfqFZtswdguAW8PXVsXfbZbvWXj5u9XJOPdsSShIiZsw5Rh/1qD7x
MxmN3sJ6wnI/JTicyxu9U/YiD6jERdhJ++NkEGgZ1/liXiP1md4X9jz3p9yuHTcOc0tcummn8MKa
TRtewKOXCXNc0i1n5t3Eo22N2GFE4Rw1TtredAbz/svVgDcEp9lcRnUF3JFBjwXqdjlv3b65dbRr
vBNtWMjYJ5ymO+ShVPdlVszNgZHvmhMXX3VFYqjWQ4RItoFxEvMwbPdrAIMrP+2lh5mEve7qDrqu
BH5SXVScyVWNg53KJfZwqc7XdEvIUgbFmT0uYuvWGCexf4VcL7WSxaJEvBw5iI9PXsHpT7GOKFhe
PoVT1iIrgrroiwvP1mZbPm4OpKU5WnWP3fbCZrEzzwOXicCpr9dWJfmMc/QhNDKMGoud1SGWVgPX
eRUbZGA/FA6qmcjO3fpdt1rGdlo4aJaxKXrbvFrCErOurejjX4ua5TRBILclHZ2ti9KGb+lbMDJG
oruG8rZeDT8EtzI3rambhD5NU+0qLWmTiTqObhmMyeqXYKxosA8YGoCzDH08WavdHFxMTDkkAqaz
UdPS5o3xOfaAmpqVwY+YyuoMCLHXHTIGhddVQZs0AaGkz5zMBR3rB2aOXYo0Beu8ypRkHDl5AnbA
wvTbH+3xBsqOBv1fpu4QCRdjb4wd23+ypKG+zCGliQMdy4aimlrOAcyUPdkxJVxudDGzeaRowBxy
/3413E5QmE0BKccxK+nIf4CfVujiM4tQH/iHHER3RNqgBdqpaoQl8oOETON5cExmf3rPMLdJz8o+
cD9l8/xxA5L8PsvlxyyUXglxYGmABYjykAapOplsHiaLhK8YfwnS20leu1EOObBzrsJY9nKTkUCm
KQGmec2DgimQKAXAYAKXwfo6j83nMUu3o+gALfWZTq+ZMAZmbOlh6ZONzca9C4fcAcKrlEoKHM0U
fmA1UI9lxfIFjHz1DpzxEBwGIbKrgTCbh6kfxuww6WxOz+kaZyIyGh2eNx3JbXbb18eqT72HtjIt
TDZ5d1mlnnFtV9q9tCVDyy4bGF6HHIsS207nT6TS4uDXtl1H2JcgMpshEKmDtPzuBv3gMp5LtaRR
OCymjvsqK2PydGcJvrlJ0ZAiiJzOB58Pd4BbauHOUcWXlLl3fyqZryWKl3KJtrVSN+zybP6FX2Gd
Lakv+BPSe3ad4jiJ0I8nmMFPZZFZH+m86SOinfDUmWFzFFKUd0ZpKmAlfv5sts37ukQJlnFwOwo7
LV9g7I2wkZyue3HMVF1MtpNq8s50GcQFzdGLVNp86Mykw13oGTcT2LOSY8nFvFgFGE5HfKxSSLOV
5SxXM5PbxJN9d+7QMn6i+W5X+5oGB8Upzf7aT8lprJjsL/tD6H7eOSYmZTuRH5EHMOG1mwOjONQw
idmhGo4s563XFl08qELDuq03wth6sZRW7NSsI5FvFKV3XcvBhpObg4qxa/6GqKwF/MCK3xvT/uKZ
yFfQBI0/2QB7c4Sc0PvYvi8a2Y0fJKe2PK6k45gf2XgXFYVGsMxnxki+6ogV+qzoPfv9rhs4Whsx
IlFBdPqt5+nydZoDyfbAyfPYTSlqqC71nCtGd+pSrohKIpVR0lzpYZKv4D91EQ+0GeeomGv9eRxX
3hVeSs5pk6SL+WVmajVHTOTmAzHVzgVN6gzJFDhNinlko28uEtL0SHz4eAm8T3GWpRwZkzrtDe9g
9FjIYnObvadxqOsXASclrgZnSGrT6M2baRHWA9M18BqMhLlZ/riQXr1QVF2w+rXAA/o8J0Rch5Se
qDiM7sbJF8uIp3RX4q2NiUNMyRmHAYoUHiLg5A10smo+ZrPPKKWp4rKiSFOH/RgL0HHtCzgQHqTR
7bkdICTdYsJbhoRTRVqxpIXYs2SsrCmr15Nh2mXr3kLTSwNIWz0sixrZqNHGsxHoMj0yMKu0eV3l
nd+FMadt7cpoN8sOUyzYcL01yZlfBXU0oeZ2V3IN17SpLoGP2vBhh4kDmLyrZ7pDTgRFeAqno5pk
XzxnWeV2WbLwqjBGwY3jtCqadd/5Iw5joJXnUz4ZzVcofnr2DtAniqY9kKJmVQ+paTN7OUmEUiPA
z9U1zBL4iaz4HlwDudRUomRmBjAjc+fjvzVGKEzu41C2axLKXHvPHlOm/OF7s9aQ+8BhrMFvPRgk
emh5CehoH92jF9jnILyHm/iSuamp/RO66o33rbeGsHiZ5JIbedQGNLoMTrZpufhsESzH49OU01AI
rkYKSn1jlqEJvnXKBtCtp43pFt8WW17Zla8OJKu5STySG9f20pn4eFuENdW2BxAng9OkD87oycI/
+AhVCwf0y9Rjs0+cYqTG4eyQ9Ucpg5L12Bi7pEKFdG0j5qJ0lzvzZN3t1GPgnopRNCuYqdyd6aQW
MZKqqV7cQwY7oqgPckFxQ+6iarvgaqP0Cw6pUfspU7AZdssUWW4fugfAzo57Yu7XPMlgqt8bqGvG
yO4wn0UghPV2QG3SfDHbiioL9XuugMP5Q5gns0Kngs/S7hk+bj6I8BKV/UVYZPOdhzr2jD5wATII
TG5l+9N1aa1rc5BOg1hrDhkES6N+KEO9iPOeEk5ETitXwMbtUrUnNZqoGHUglxZzzlx9kZuZViyt
bpNGPvvolBBTtt4PhbFoCgSilalAOSGmpfS8k/LdsUnSJtCvxpbqVUZWtvTWfVAVlZcsYHg+K5MB
NtSQmaNBuxlgvQHdWvmBckINZ1PuVfOXzNB7x4WK2m5jEhuyIz6tOTVgi1oB4hy7B+SaQiPvDu5q
DmfW0ImXeq5da4hFameQETe78DihEkp20wTgchLb9KbxGekDsolISVR2MZoOGHntBOPLdWlu3WSc
vJvIJc5FX2sGbhrESoW7s/LrC2jkHVL2ycNcgbZONkg37HUakqD1QkZSxpif8C3wxQidGZGDtu6s
l3VfxhMNs1f4cYpnIw3fTYbZ8Tk3efQtqe8AferEDdMAOCXaijcD8RLNw1JmVwbL8PCRw+WSvxNl
Q87CgI6pOKOC8S+UK7zilSUSHr0zu+V9tzjpNTLJ7Eu2Y0+jYNk0crV0ojMC71wTlWAu7wPtTXeL
qnM+AjY2psOi6VhNRYNZofLCe4v2oUjCslvOLZoWRQJSuviwODDDY68a3LPWLUvkicp76NOsO452
az77arCiUKBDzFW9odAfthWImLfe4KnEu2xPpJNyQmkRyIfFHM7nma9Qpw1QsQENpYvmzw3BDC+K
0zCIMGJFjkyImLOaDsZC2ELOzNJr4HcASigF8kInG3qKgnYdrp1JTleZbc1kWHiZFEeEEPJx0WJE
dTwSOxKhBhAfXXzRcJMpwG97Y694hwAac0RNvRaRX6UhcpSqB0nJhl6ivKJdcrc1dACizZfSP1Qz
ArvEMcH1bb3mZzIPOR2ykUYmsyO/QtdqDxAPdbyM3voiWC3mSz2Sf5PU/Rzcg9IaJy7n7RB2ND0X
TmMDja6JPw9yEM/IhNK1iRQ42kvDyO3XtS6qCw1H6A6tXgmQObA/4YqZAOIPAKPiwhvINBOLW6zJ
tKwlMRYqGNPDlBdBzfoLaPKytOzVO47+4j0ZaS71DZ2rCkKx2zWQt2RjvRQhioeoQYhx06EwMQ9i
8VYOBeFOme5T0wNgBcbusfJg0JLYyP48U58nuQMrdb9v/u3iLLShHbtLb4K6cZ57VBawwaf6xRma
7lmNQPXzoqX3iKISoVQ288jX6iUzFpN0h0EbsUHlca0m7D0DfRfojJNxrkpe6gRSgLgdp7G7GL0e
r4cS1RV9AXFmpGbwRMe4EDwGmf8q7c05aNcc7mdFGkU1dCPJDHOw7NWa2SCdaWnxiGEIzgYnb/1k
Cw0KpwYS36kl2rW+xy1bQH7eQEfxqAOHd7zpQPliXbZrl6MNXKxn8i70c4jbPJLDZGKd9CpyT+v0
K7JiM3E9d3wfUO6fLDe1XjsU6M8mP+JFhubGIfl/xnMTXGuG/Cc5j7x1wfQJgfJ4JydzTaNg7EyL
92C7CzOD6Atluc2J/UABCgiAaQYCcQo/fbX0tvpQ0uxIAs1Bpe+Klujc3OqejKB2H8rccZsYAq9x
LmVrMQpDaVk5zud1ovuvDhVp2L16ZYOqmjlhBo6L6ZkTbdfIewV80PVuxzLvWeVhY+/aJNXjf0Yk
AP6z6Zk1MHDsbt0VKc0KjQevhp04nanH/Nyc8qbczhFyw2hOC714nz3ghdXZjlAb3Th1lUnmbTB7
7qJYvCrULMy00EeUIJ59M0F4Z22UjYG5QkaufDhe59Oq6WJGvq29o+u2S/DRb9uRRaWXVa1hMAsv
N72EOg+dQmKsPrFHfe+isUKOTBmPqmrFC81Lg4zd9ZCC5rJ7M3tjFUPCQBOh3gESFAxvJpYF3F7Y
sVm6i8h5BnvGIFmZbSZUQCcYOcIUjvaVeuqgtM1lwiA24NyHZajQ5U1ZAgzqkmHxA986mNKZhv51
qrbZWiN+iyzWeOlcSrIdCc/KcJZikySvh471/klcPzPD+kSezyz6D5ORbaTnFGlQ8W9o4YWvL41x
4MB8Wa5DCrhem2EgfseM+sX6xvAPA3WIV5YhJzI9hA8/j3FbwgbSUsvws1niIvnX1Nv2K4/xkwLE
htpzCea2ic0GIL2IhKoxIpHkZLILE2ijxfvy26Drn4ehP097+bMEc3rsqmTdMDxkVvTzn1V4K9ak
rBBfqk7u3qbmu/CjqcKaB9HoGJf9Zvz680x+v6JvmdyN3TvMyPfXpE2ahsFo4pd4a75fcf6uqnG8
VjGaB3PkTojgZlMbWD6KkmHl8dtH/iNQw98jGH6iNPzXWA7/k1AxLpKT/0yJuSpe31TB8P47d+Yb
XGb/iX9xHMRfDrIsFEMmOgqENXvM5XdCjGFZfwF/Yfmw3N2wgZ3u3yCH4C/PDcOAn6KwEN8RCwyS
d0SMC+LBM7GCmqaHHAmmwx+xHNyfnytP+CbNdTSSCD3gx4hv//6D1idYa3eyxi1WA5zWo6CjN+Ay
CHwDWxCNg2i0TeLSbJrstHz2shZluF3dhfimvchFZOGjYIR029CgaI7ptJmcMdoMf8CypYOZVKwu
OhGoOK+IP+fV9Dsx3ROK49MpbAeq6nDKNnZeB0H0nHZFfhw4IKVRbVRdmMwBEluymgLjTacMqWI5
Zc1ll6sOMh4iUqbEkzYjpxccyqfaghUuaBTxRtpGeLl4tvOBmaHxoSFL0zpzZVY+BmndvPnM/BnO
tQSfNYZ5aBZZnmkaI+shbN0g9sdxK5JVpuWDMmX7yGhxMJiqBsvLWNX2xVzJgqMIR9WavoWYP2ZI
njOGNWs14exgJUdM27JbyqELv4Kfnt9rQcl12fWLixFXrVvU0csn72NnjkfKI7glgtYZPIg9VQY7
jE7txCAs4Z7gBOcTaGOJNdkvTaTva/ep0hwt4wbO7lW7EAoTIcC2P+gaSf2pGOqgYxpuBSpyAJPi
uWWefpn1lLWoO+3ppbSz5bJCFOvHBuyvLRlnIe9IQKppwyCdnuKNDizzHcFoUA5W4pTecp9CLr4E
0jC+9JbDcIGihjYN9o/CjtIA8X2EpxA0liM9+9qrMuumD4EicvYOOQm4a61ufWfLOYKVDorqyqqe
MVGpej8vi+5i5sM9jG6jSfMZHU4CE7TqBjZZbQWR7coBKv8y6NuaX+FHZFS7b74OP7UE5zE8qkro
e7ijCIApaYneLjJsCmb4anjUtNG+zJyK3qUTZ8dT03lhc1lkcpQnCEbZAfhcD7lPFUS2NHAW7hlU
tm/tsHZfOIYv6fkMSuMk0zlvktFfy1tjj1U7UN6pPB5KV9tndVU7Z2Sr46kSQ+pfO5uc2vOVZrN9
QFZO02Slnv3AsYMhYcDmC1HWatoPK9y7LrbhqI5HO7ez92jhlUJXb4vHhiNwd5QUvE4stbG+WFuH
uMrMKmkg8Ffyhlq3QHjedHzfZmtBSW5SWuFZ2zfDwWOS8JGDKX4XnvNqObBp+vP1as0Os0QA8Daj
S2sdItRaPR11xjf5UWxLe9EuxE0dofI33UH04VZDSfVL6kY0Y1XMVCYPo7XcoF2aE1jmZDdeMnBt
RPqoOZh8tdisnSMHu7VngDEZzyOWRCNedIcfgEaysHCmeTbQf2MJnzt7z3jKV0T4DLEWi+ewH+47
tVKJt6F4SW2ygbDghymMmQqX+DFFPftVMfegG4ahcow8uzHuBsa18N6teopHNAQDB7iWiXqHr5Jm
5GZtWWyNhvFpr0njtrdH0HEVRQsRu7V/HfTA1hOarF54JsmuaWMGy8KLenc6I/NpaxLl+p08GgsK
kRBxHkkr7iCHC4ew3q/+oNJbKOCEDRBnxwAyJPXIvAffn3+ig8bqE2EG4eyeB+YmEt/CG4qBqio4
JYzVVBzHLpDT3ZjbZNmtrNPvAr8qkBmrNSCshnUlOMzukB7Hze3KqBJMaGCC1GUb90hQnhviKi58
MNe8O1273O5A65tCtZTYgbEn0WxhULymDPNfZh0OvK8TXz/fWrdgMOPAAf9rMT8HM1roAyOUsL8v
wNAqCOHm9oSkyHzGksTiOsMc6B56kquQG5RtJcvbZRmd9ZbCuV6PmBlqIghs0dCiKclhP5K90ASx
pid3q1JDoDVC4SDBp2cBkamO0ZHfGK4D591tEGWNnWwu16vNS1Em6EHJa0a1fhDjqrc/cpSqpsQY
yQi8EIYpn+Satz0ibE/OR8dwBu5M1wdTHjvzyNFv3ZQFqAHhtZE0g0jXyBq0MM9RSxPk2FEqJoOg
m3su8d+9KJIc3qX1WpiX8OVbK8mHgklckAb241rOfnNWsm5dc9bItrsWMrI6hd1cnTKdka1YypY9
j/Gwyo6Eeel7X2u6Cq0JoGtfzoF4XELYsPWtICjEPDdBh4UzYpOWfviG3fGIX8I1E/T/w53BF1nH
/syStsqyTJO8GKbphMhhPvvzqu6/VrLdyreWGf3b23j9Sf4K6vrvSOHaJZ//uW572Mup//Uwffn0
Exjwm0f5e+3meH9x8gipuEMIepBpqc++l26285cL3zzAuxZweqKI+HflZgH3owWOVtLalZmezx/x
r8qNH4LY5YQImrGEc3qw/qRy+7luQ4WJOtkCxcCg03Yo3fZ//6Fuy/IABpaqX7zSMh/ZbFF96rq+
6NoVqyCcgoxBSe/+xmEMq4hf+3/EkvtlOYyhlkQiHlgQGPaD0Q+XZeOEElXPT50Ca3WYqiDTp271
0meXQCLClMyZnNx1aOp3IZziMW7ySTzashxfHX9bsWfAoTr3LJQ+Z4ZflNZJTqNnP2m/FCgn/EF/
mYu1uBA+tePRKV1+RUmMrHdAkaOzo5wmW54GhsHXWTfNzyldTZOuzao8oLib49MnqNZbshgJGCFV
yhtOhpgWEaV1FXxu+bZx7Nl73AFOxqqL0VlY5hQTMSM5UPqzZ9Rfx8Ic0hfB4IYAqbKwTWJLSE/R
5An3xIypDt8sDOxzbETuUJ8HWhn+cx6yitNnDlMTOIHOFQNmGdhT+DkkKZEx+mbL9p0NOOl1WSyG
hzksmpPOpfLug6Jzrt0lWLIn/onMNLox4WYc8WY7dPEm9AqRiyfiobMmvfdVcAqjcdzY6XM6fscQ
SZI/RP00I6PE8oe+59TkSt9LnEvBsaOqPISgcoYkzyfzrOehGhIRbimkx0V7xWmiu2edCsaq10Wp
KyprWzuSRqkHlNccOv+2W9TSMMJT0jqjsZzTJsDHi1JpZr5yQHqYjoJduJoYFQ2IYt7JIhjzxxzu
rq0WiV118Qio+BbGtRCR+RHztGJOWWbGTANz6iibvCkfY0J/2DosKk2w5YZGtJA2ZHjD3bd6lFSy
qQB1+fPLKMaGkcQKnILZcVrhFBnR8h3IGFN03G2ngNeoSyj1DURt89JEY3j0+0W+L9Tsv6B1g285
+9y3E+Nt8CHGNPZ7LV/nfqTCoek5DhTbeZi52eXmrlw7F+XbtCzNG8nKDCxoFKdZnA9e/jaAxXIJ
Vs0BQmYoA3uqd1IakLScyQ7MeUyALzFdwNuzKfYUe3Vsp81ypXQ1rogJsRZHHLk0wXNFWnwxYY7Y
dP1S9cyEznMIr1rkl2zImNb7ZiEvcG31711p93jVNmG7EdWIN7H5ICM4X9qlPRFxGY6ERjjpSaQE
/MVbUIJJZ5ZrZoe6SlHEcF7x7sNSDl+aMCzul4z5OTrdhiiHwOueXHP2+8NmDAviKlpoMeBPdd95
jCDjulrGC0EqVHOaR4lWDE0qY2mpxclSY8aFG71dMdLc0sTeWkArmDmBYQaCmOo43LgeCj4HaVzq
4MWgGV6gG6lW9k165AsjqGaZiZTKHU2qIVLjLUPENqnHQBXyHbGiHWNgQ23XPeK8F00Cw8cOltcH
B1lggE68nO48YjUeympq0eMbGyR9tYRfEfeGHXQvFMEXpMQ4G/3+vn92UywQ0VL74gZP8/oIZJOX
mN03vHdrf32q4G5/cucwrw4pHdc0rjuDI1ow16S7rWa93nVuY690lHH+H6ShK7J7NwthS4A8qYoH
uHJWQlzVSjyYhdIEK5lXmceKHijaIr/2qiCuUw/IzAGPRCG/0ksgwszLhHornHWD5ALV9zrEnzjG
TtDZeAi9hmgwiSNrZliZ2TYuRx732EY9ZEaBPTT0enMieI4bcwULMjJz0ulYtXzUa/QynvelEb7w
Loasp6+I8oD0QiKu93kZznS9hxvZRNLwqJo6c4vsGBDetcSB18+CRAgckk98ySgQNzUHblyh8vYP
csB2FfE+2TOHPA835ZnoOOWPR0MK7gvVM7rEV4a0W37yfXrm1THFL4sUjXlWy1JkZ57hJRumyaG8
7tRWtMmgFvoTdjdbw1ne7sIlBqVoryJX92Sq8qsdZ7RvKpf5Ho/87K/hSTYE2ufcDcOvJIEDOV5H
uzPNeAlFtSKoG3VHdc003EVINhGjyjjCJz2IpIHOPxAjErLG4eBgqn0lRjhn17SYHQQ1iFoH/5GQ
LYA2MT0Ly9xX1VacpO9Dx4jXmijSx3Qm4f2F1gGiOqVKp0qsEbX7B6tYhq/kEKZPi023M5qM2XxD
oijt89ZkSBmJGrobJIPFoxmSu+x1NJSfWe3Sr9uw5EBvOV+VVRqcl+NIPzwzDCJYhjJgkFR2nsAm
IdPpOlgrt2QM5pDGni2MPMBj5h9klo0XBmlmn6Zm9Ef6OVX/6iKlb+Ky0Xzguc/W7JBuKPLoES+l
TFAL7I2f2UNP0yuJoRngVR6vQJRuWLEM5MNVgCxmNfLhHEZQuRzYhJi0o9wjbyMAanTZWjli3lrT
5yIkoRWfenyqVuQJhM+8jXtGpkd6/GeCLgoQTO408XpXjfnFCXL1COvILynoHbY7uBniHmVjPR2A
fo9QjByO+QyJavOzctxuI7Cizh5CVdiveuOZxkW18EHpJGhzjHtjVmy6ftDmR1nnuUf2S8VsHSGG
fkcuT/C0VT1JrGZfNzTxC3peB4qFVZ105zQzPbK+yRPocMtwqNthflnomcEKK9c8IA3RtVjo8Hek
8Wjl4r3RMEU+4hDx5SE0KmsELTKSrkgQWV0fs6ArXzC/exyIwsz+wlGfBnu5TfmnDP0aGka3xZ6q
Oexr/PjTVCaYCZA+S8h5JC11pbgBn9dWiWlvRMuTJKOZnxtoRyKWYE5nPYOQy5C8wRRZMHLPhAV5
npJd7OhfkyZMdCaFGREatsHyRYmz+dRrxn5t5ZvSPy9n1/iAn7qFm7CtDFA3IizsyNfgGA6ubrr+
LMhyWAV2WLGi+7iVRwblNjx8p/bBEqOl6FckEixMx7Wj/tHrJlTiDkNVn+OqmN1D4Loowci8obEx
MuM9iobZwgW24/4Me6IxJ7Odhjhm04mM9CxgxVWLPxdxTor7Vct/hnUw0muFf4dXMPaNnCd19kTq
nWUeyTfxQMDzh2WRBYuvTRxtpMmD+oKMT1hHjSipBY+Xr2vctDVyrr7R7l3JDPfdTLTwmbXPESLi
KVk/sn41cZsb5Ikwt/u4Q5au3dFn7S7rarvh0dQfPcsDEMNUhVmyO9bGRTDP4haxiUmTghbfmxw3
fbc75sajlpXxgU/ui4iMoPnRMEwEUuAGvDG2aIwShb0iGewIOmKLCp03+JCSt5OJXrnDcxpWO7Jz
b/EcGR+DMlCfV1WilMuxLqiob1X2TPypvEvJhr1ehrX6wLc1ncvZK7AHBD2puTYieUhSpHsnNhEo
j1i7ERW7tRZ9omsGraduENsp7YfJSyYP4lQ8d0GJIb0em6ieGkufmL8gtCI8ZiYjLO06XLDmXDVx
17ceuj5jFA912Y3ZqcvheseU+BlPKGOkDwGlihcR2Ytil2xeGsJ7qc8KBv+UFcB0aKaxNpZpnK3z
ZEdCEikDM6L3gFt12ieVOtvuvToHJZ5a7txACmFOfgy7orojbND46tmZcbHNFIzRMljiueWBvxsw
XL4LxzE4JxbCIwGhrFwrzvPMBzi0GMNw3ocMn2OVZk4QrQpuQew6aX4Djzh8Q/vofGxYa+aY0Enf
OGK6ZlHwKMEr9Bc4Q45h1fTWOWe2inxWvW89JEe2xwbrUoXwYCNrgXEnH2KcW7M47KSRPuFHqUL7
sUv7Q9D46t4qcKHGRZq14YFJ/v7f+0kWcUhBN54ma5ru2t5ABUAlwzNYhJ26HfwKlbH0C4TsW8vS
JNAA3orFCp/JM55dkMObQyTb2vbn3bjA/S73gORj31jGWyvSrCH8OSPIqkRilidI7yijqwADUsL7
l/sPAYKe9hBQJuooL5vtlsYondoURM9MJdBndKVK9MdXha9y1DGIXs8BTfR3MM0MqBtOtsPKKr/y
kQURY8835uFYSevimUi47L12MGRFHG40PBoCucmsBAD7CrJGvxTzwO0OMMe9BptNA3127ZEOzqbN
j20eUrdKW9CUp+x5rxB/pXFKcMMdcomZkQaR4m1clUX5WqHcZ9FDB4XMpEoN/mIZPNa9JUSCJkWc
3IEmLbXQYvBYSHOmBLGmvk8Ge1P4B5i4+bFTkjUcE7XLuWfsje0qo0ZuDvh1luZgsKyS4mPQr6db
OjlntuGMOWtrT5jl4uSTJHF2Eu+7BQdAjGaQZQpdArthjgIuu2Cx5/6GITrphM04JLSpyYxnctbW
dyX5svWBN6qaD6NILW7yAsEmoqbyOGbRnV6PZT3USMIaBzdCuRB4xuHK7k6ONbMjamGhi84oXYKI
Yc2GlNDI9fPAUeRfqRZ/NDL8/7O59K3f8p+bS5eftk9VPow/95a+/dD33lLAXNDyfAzBO9RXBDu/
+3tvyfX3NpFNa8cP9g7PToH8F97d82g72dhVmSX6nktu4L97S675l0cnKmAsDVjJZdf8f+gtWV4Y
QIunw0NcnOMCS/u5ydPmbjON47wdu0xxHA50Wr1ZqGwZZ7mGfTl6jXfjFktR/GbG/ctU/ft19z8e
/Tpv269hKEW+9OmSmjSNd6WiKd30qNxNntmczS5+aPbdfe9Y/ZiNsesGfuhjfbsUwk/bpo+H6eub
7uCHPlaz5ZRao7keeSXERe1MT+G4MYLZNrR4tnH3z1fb5QD/19WASIU+mA2Hy/58QxcoYmY56vWI
2hWej9izxfB/JD0pr0e0mgsOu94iFf53QTl/8zHp0TErBu/NdMb7pV1XLBZp453BNxkIhg8g4b8S
9LEe4HlYB1Kzu+/tZCb8fx858nfXg1O8T7Wp5u1vCNMfbquqVz9POS8fm3x31mWlUYokU9v8zlfB
HB7dZi8c/vnm/uwWF3yVtCNt17N5YHlx7J1m8cM1B38EkrR46gjYiJmlT1pS0FnB6c+uQpbxbu+H
5M+LazEs//kqhnK17yqxHNFI+4dAjjlnxdL/TYP11zeAqwgUhaGArUt6jLW3X3/4LLk7GC0gLg7Y
pMhuu1K/+EATS7BtuJv5G6L3313Mob0NdMJCA/DrUwl0Szo0ivXR5Ax+8nP9PrM3cXQK++WP7x0u
Txe+BZMruAW/PIXSKfeOaaOPqLdvSTpEuZ+H+jeP3q+PwX7rkEzt65bHS/YrHXcn1AQBMYLH1MGJ
51aaUXUa/GbZ+LtbRuufu8WqaOKy+fn7cQDm+xlg6SMWTXTr28aYLOyuoIb5x3++Z/tT+8OSAYwA
qiWPAM8B2hGWxJ+v5NsEooPxqi/BNEa/ox788svho+47i0k0kcveA9bn51++5PO2Wk1THXOxDS5K
M/wr945fWuM7RrRDcaZHWwoMpzSqIkxts3zqAGzr+3/+jPtlfviM+59h25gzYJbyCRmL/PxnGMbg
BJsmcWAk03J7xp+PlDMvbNj7ha4CCWoidz7qWeb+nz36367Msg+jnRvhEwHw85U5zjq12kgsTtGo
ntaiJcetZNKqeLge//xDsmywyzMswk++fxc/vNIY81oHfnx17HODpkA2qM+sadP5nLrbCff4dF8x
svwNwefv7uz+SjMdgsDLDvfzRQHVmIXgiH9ER922h4mZ44cZq+15649aJTqzJxn1c+e8/eGHZf0l
+wQkecD3SRHxy3VtLLgVXa9jFmbjg+GLHvdH274MDIZPC3rEu9au3Q//fNFf3nzHs/83YeexHLey
Zt0nQgSARMJMC0B5il40E4QkkkDCJrx5+l7VPfn7Dv4e3Tj36IjFgsnP7L22JQD+AnoRwrqxa/73
D3VmEMQ1zrA9nhL/cR78uYzEDLfs/zho/uPh/5+fQ5V1C3URvGz+8+Ws0Gb3vVHtzTFNELhMzgMd
h3zM0rX5P57+/7x+6ApZK7InvJGYbnu2//iVQDQsxH9bJ1Yiw6e6//9/YTYrLf6C//fRQ+9l82ax
HK6XYyEB+98/QIwOGlfYzQzwM+nF5rrV5ykrTJT25BiAy8DKPOwAgwa0pg2Kr6jEGsN4YsDITkBd
ije17A1KQqIijFdPr8BSlzwN3gETOEY4ZT1kkM7rsUZOPjwUoqG7lFdN03ofjVOOZ/r+NWWavSzf
1ibQGI1iUr/Zog+gO42abftceylz2U6cx63r8aoxzvUfUxtrmnaU8A+V4c5vUFKk2tH7ZU81Gt73
opfGB1Ns55eVD/Kft0rvy5zM+hE+CvnAHvKTD3wgjFdKk24Tg94mEWDRZi1sc1ICP3TLJ4ncoVmP
WBl7GSUpyly2XJb7zEOc/Bp7HF4RVrVh2qu6qB87dxNVSESDE4RovdKTHHopY2ENuAYcKymWo0t4
H/nDReC9lOAF7BhrxuKG4Kz4+ukRFjwNPKDM4QJj/Suy1X7PSlEitKlvIFJmdwh2ndRuzzmv9jVO
rIE5kTuCAN0bNQO/nTen9Xuqkh5UHbiRx9Zz9RBSV4pLKgGj7spcbskxGdyUQQPGDFAkbc9klh1c
OR4L2WJOo85pOnRWXv8C9pPHVfmWiII1WyBUdGaBmqtACoTUSbEzAY0VHNijtBX1SVUirMAwELXu
YBT7ufT1V1LJ7V6qzbT3AmDdcDIKXd5pZSTiAaXE/LCW9TyFmKab4TqyqVt488+jZATQ1fXR8Ufr
a1Nu08eC8OyPhcXep80Qfdj5mT9XYco9iC9xqrM+TAdM0xF2EDQfCbvw6q6QFXuawZsYrKe+mBpy
IwfxNLHJUntnW+ofQqXZGJEAUNek4xXDR0KImn3DcDIo6nJzubROGRgHorCo9SADVR8UfZY4NBYo
UEY6nGHHMnXaGYp8VtXIpns+4YIiMp76TRjHgbJ8jMZ+XfN9OrZ4cgZ2enGDm6eNuqZFfGgonN1M
4NvxnzASiyUFBIE6XMRkX7TL3nGvLZRaQA1G85GPw2KJEAaGCNhqBLKqntEF0reNMWnXap2G6ax1
Q6PvzvdbbRUYurF4fzJlJmLOTr2lj52kHvprkaxI4AxodTggSTk/mPZNh15ZKJXiNGeJshclE5uT
l5Vo3G2L4CoC4CGsRysATfDL1prHBVXqJVk6wrSTZgT+Aea3fMU+IjOEZ71ZnxNr5ZbbRmJE2Irm
gxF7IiDIuxSZBzfzlkSwQ2LFCMlgdGmBMenbgCimOsVQmzrsumKn99IJLg75AOFmDunfrptmGVVt
KQmvwwDLwrQET3EAOD3ULwGWAz+adDH4sbNNiRmZg2/NbES6Ck5q6c3vc02gdEgo1vgGqrWTr7PU
3m+lUjPdE5m1fhkByoTd5piDc8JJxKBE+wtkmk2o/ry0aEbCnN34B6EfgFRTs+wAQXlu91byfiui
idXpl0oktt4VgRmKPVW4I28uRqWh14446gAoJPMeFur25lD5X+vWhNAu2XH5scYP0+wo+skGnU2c
Gdhx2/LQrWxaYjmhudjxlzrIZ3U2/swMqy2sOar4leC+13uJ7uobEzd/zLFH+VtblUWgIugOB02q
MCAce0P2h6Vm8zSBLuE/LkHTIu0vlH3BtdnclKAe+xiYkh0EU90sCzuubJJAUANjihd8nPTK28Y7
yrWSbsRH4Onq3Jdre8R7B5zdoJuGoUwWI/kYNk7QYf7vW43t+r5xtqE5pZCs7MjGpE/w2NLUI3wd
8F8xW77k4Sav+DcVS3Y3rB5/rDXzyQCRVJSMywxCwjilBvk9MpP3rriguPNJNkWPYJBBEuxKRgdT
zLXI+P/XWpEx2U3CJYp8dFUM4gHkvcU54B4JIS7kAVSBZe6glOJSgVdAFDpcjSWsCAlhemyQsghM
YGd7LAN2dVnX72g3OiZxFfc5rj4jUlh77vASqr+IZL7oFeZQeYl5X80owGo164NggcVMmwojZp3w
BJOdFVtTkigVUbroj/8esoR1yeBy59HU8s2CH7zrKRX4TBAfwAGoSR9YKo3YbKrpnCB+vY6UY7wY
mniU6GEN+76XVRDjQPmqjXqiG27SHZf8S4799jzbxY/te/vMtI9C+c9lOzb7YjXf1y6NMrN4H6r8
iLjgSaZAH2ES9bvVz/M74bGHzjb56vglmzjSp3cMNK/kCayXFXT6sVE8WsjVrNAjH2rH1vbsYFng
V/AOAdtXLCxVd+0mr/sthiGLmIE/QHVOYz9HS130WPFIEBzDVZIn2nlVDuam7s/5ynUa65Q977ae
rK7K7rPKm66onrc+7jNefGhwkTpGeCvhqPtN+y1aS3+55MMvMXuR5gUbb3uumCfvemxPiMgplQ5A
iYxoJm7pX781NqZB1hYLwITWft5UMjw5laCOVcH6oqwuUdzeDLxyfpHDOM1kAQR1fu+06fYb5uhn
UCTeVTTJdE+KBtQy5itYo3WK9Miq/fIeoCZ+zAAVjcKXNzhfrVsxILGAg5gv6E0y1rVO4Qav87T+
wQh/wqz15I4D4/dpgKjNniLL7OfBN2+GxcV+qjVOONZiK1j+SXhPnprFz8iIPEoF+SGE9FB+KDMC
Lc4oulDNGBLAogjF6czub0IpmyNMAO6OsOO2G92mDrh3gd08rPkfIxIJNDMBWvXakHGFxiSwq2Pr
9TwNzdw/YCoCN7gO7S+D4ucvDP1t/j1U6yxiVSUde6qxKfNQm+36vdn9cl6X7ZsFNTCg2RjuEiYA
0dRU8m2C7/VVqlV+9xPAkLZhn0xIVPN7sVzncfEZh9weEW633HTn85SOumYVLewPRvPjiWgB88dP
1ecS1OIR7139vA5s+K2hjC3DMn6MohqvTZAAPirwzWE7e3OkCZICRLnVsnTfFXOKPTVJt+4X7uNT
3qIJxrLbPrbDzP4DViSpYWlQHUG0/kwLG64WbzwetNyOi8HbcN/kfaQRNWCpn+31pYBNFxW1SGPh
iPmg2gG+ipWt3znCjgdfYzC3zNbmB1s1m/n5GJjbvW9sJfpVVHdnsIEkAqSJ635DjKo5RhsDUz2W
6fHPnKDGDUXXQK1zTJOtazXsV3diSTSbMC4QXs+J9HjrK8Bz4PNjSAlS4djbihOaPpGFCxT8c4Iu
5thYetm3o2AcObpBVIyJ7ELdm/ZfqHDQn7LlN3uf4lk3/UQJpYP13Jqzg3gHGdEyJ/WHKEbrZUDz
ePXzlWK1WFwM/LV4YZukntCBTz0nxc1MrAaL0Beq23u19Tn2h4GbqvLn4op9z8C4pcez7u3swCJ/
jtxtHHfol3ilyIFHbs1JkjOM5FIYYxWzVYUoyuG1J0rDAafc99QroLWC3qtCQEir2qEjI6kp7ft7
ikAAAFXVh4mWLheuco0LxbVB9M9YyofcqabfN38BSqtCkbiQuGV2SHTLzmlrCAhep1XDauRA32+b
nd4zzd0QSxAfgwwMS7XEMr/y1hj87TxzlfZZYGVGSBGoeY5Wbz9MVIGY8UtBobzZsLykayRb7FVz
Rh8CRPsRg8U2HEHtyX8VMl91qSqy207C5Ti9SxremFhZ22m+CpzkGyicsaFiARoSM/4FnYKUiPoD
ePgUK5AoL05mIAPzKWyhfgDkCwsHFUuIOHWr9uh2HP4+wgFWzYutxU/DOzZ38+F+5K0Pg6Jya/M0
B+14ukGquBXAwL+4Q9uMj63p6Hu2q99aY3Vc19aKRR/cGBHS2AvRVHyMdHgNqHG+2wY9H1wiG9kG
VR1BGL15Pzv5xygsJ0L/dq+MsQ1dlVkc0pRlCOj8Dryfcmk2O18vB95DObyoPEuDXQpGyN2tabB8
bMXoDIgTBYIO/JL7hUO2DFcw7vSbmnO8pX8lJMmIcAfyonUZeGSp5Z3qzLqrt/wtNVLnnKVJ2NYi
j12KnzNsP7BHZpteJwAzz2wSQXU52zaGVVllxzQRgiFzV8ORIL8hHEql+gddrvqqMLDGPDz2Q1ch
kohd7bbOviPig/LH5d87JAbJxdKRIbvjZFDabXlqbuGo0vSBjkrv0qZDLs5XfDQWLsvOhJd9n1fG
W4eH6CC81frXWtX6W4oioyux6Y6INkG8UmmC9ng/eRFzIL3nG/jNrsFsI5HCxd2RGzg3+42ltLOb
fQTKu7R0AhpILesTpaF3wEFNWHRDPNrBzbMrgQX/7C0NTrQud069QqhbSkJu0HWp6egp461e9fCq
LOC6iOPNByAiSJAa/NwlIZXuAldLWyCgurZZvrizfjNpQ5CwWlnDDt/LrrBa3HPVigPKoemJ7cjJ
m5WhyI/AubIb09k8WbjBbzvRjwy8A+emuRys0gefllnW9ogRjP7dFpt5yVM/gAk1uuzoqSDw3dpv
FA/qZSjHGo+oyzR9h4snBbHeJUR+BwgQXtiwB1Ay1yn9RQxQwR1LZf/JyZjxQweNcsUsqaRw0fQe
2KHSQmZh1snJ79z2fdatmd0UGPWrUTYmX6uNxRuye/KcJs50ReKWhAAmENhBNFLLNbsZuN2pMF6t
GoQI3p3EJ7kbrlw0j+a7wz8/l43bIfYtpz9rb70yYXL2KekIuzXB7yGFnCJVd9YNFzfrve+VVzUh
6GyqCRUvXralRSTkc/6Qs/RiDCAT1aSANFT6rZdQ+7H1knLDTm3iIC08Qt7x3jnfOuh4sYusgF/Q
VYteXs2uK78ygpX3zIHrDySIztuQBkJFYhAqbqEX/PUWsgbYgnf8NdtgWsOOUngFZGPCPQRDat4n
gndyhLD52wWmttNWaty5nuFXZ3dKjUdMIvQOkz2uHz7eHapxiohfSUVQJAFZPLAY8lb5qjKjp62g
uvs0/dQh530tv+2+Le7axF9/z3IiLsXS+NsYGM1xI4egxF+oyjTy0QseTMMqXR602r/v1rzOdnoQ
lyQTY7LPsq0L+Ky2d3O0IyaEQW1EBBeMCQJVpL5QHlDlka8xrBCPlt5G5pxx9cNKmf4lR3G47B25
CZDW0wSpk6gOQDHI4aFoNZAx+t5z35ys8JAqjeT28Mb2xw4ZuwnzS6YLMuFp89o7b0Exu+cGKRFo
lVV1Z7sFKm5tD3URds2o/oyCijJUumsektV3F7ZCNqrDqYFAi/9pXdFaolP6p3pe6lGwIP/YWYCP
YEeosXoBV1NShGrTHqOlJssqcufVSGPeHqkVe9iHnuYlv4nBwPhiodOEm4RYH6wfwwdcydd/s9LI
3mtd8EZJhvC1KM18Vy/TTWtCOWBGbes0B0YKheYoAMobl56nfxL2xAhHCPJE78C86Q5MpX/N15U2
OM893ur4jaaHQGyFFSXc9g/gZPNlRz5DhmCnhcgSUsstwzVY0qU71mygAWJ6NV2hndOcgKNyXqay
oEVZCOYQYTfhsY9WZ9zeGdhMQ9TP/XAtueJ1BF4KaKdXwHbhz5H+1HKAb4dmMbnABINlVO5dAEEw
nzeoLNtYW4yXvJJtIjTeMXT6lduER0vwVnHWtD7NgGD6eEOIhu0steS1mSsQbengjY8pRxXsGL5Z
HcHnpVSvPQ81+wqg27gA6oP35nUD+nSog91LWfbugrLOuElAlzL4O1mMbnejgx4cSTTMq0gIsLxR
0Lj63sxNDs0G9S8wNhE0AG9JAxzABcEBpMSaqk8lAAsxS5uQLS7TKH/Qgsh3mD8pjk0d5ABhS4my
0zWIzQzhd613t8wlDJCgju69zQOBUcCW+svf6P40mU2pmUx9+iHtwf/pxbJh1qvqBdtVhc0kx8QP
HzEoMhq/tSd1pGbraO9WZbcaZNDMzBZ9/CBC4FWBwvPrifdVYVtBrWSY8uiiV6NGhCiIztEEJcJL
clyvEgbDcBuCMd1I9JZOMZOt6T5Fou2Hhh+AHVSBYfhR2zXIxgNZLX7UURXx2NdGS6vWg9c51UQP
AWygVnzMCtRRJ9dyQfBC/asPMsnNPNyWFhOt1RiF9+DJHFqgwXCrhGqEoWwXtIongVGci7pNuOun
5yn5yu8cPCuktpRYZDeBQFBB153rceLX8vmMHJyeLpxLO4O0PpXF4LybbUZXP9DGvk8DVUa8Ja7t
RvYyIq7KbSQ4LWrrOUwma8DHAsqsJerHHn8rszOqyA2G2vm7grsXv3wD0vUdVS9kmbxS+ptgPEuF
GsIDaGaMjc510IzIcZfKxl92gtGXE7U9Yv1D0rT25eYE5Uc0ln2ClLE44ocqlWy70IQM12+hm6AV
ah/Swk1LdQl6a6g4Mz0vmJvYhEKmSoSWrBGHoyr4Wt1wk15jpMeGRIyaF5QGoBnORZM1Dz6H8byz
GbvTTeuClt02oQZGJUsdN14D7OEnf/RRfdSC2j6qTaG3SHemmJC69lX1ZoIVG3aNRX9+SAtE6OGI
xTKJWBn2Vugy10M3VppkLRVFO1Jx87LmNx9Il9hBcFHeuZ9of8OpqNPbKHzz8oR4HsrXOGnLdHmf
NLiPkz0U0LdmNMcMCxeMgg+2MedZjIlgGqHiJLoLIseZ3EOGf6F5g3I5U38oWmtuf5JMT5kwm+yj
k8Q4XEwHymXcaks3fzhHRnGxEaJ9TRZBNkxVFH3aOpM1i+BdImAQfUp7v2iq2kPh9n4dq64Q6Ruz
gy75hV2gotht1mCJawEzBN806yiASezxGRNMaftdOL2GUNqhpY/1UongAy0Yi9QCyBn1lXTqLCr4
jbKzW+fjW54zHoEC5Dma8mlMAJ0a+VBdMFRt4jxVIEGQh926rXtQcTzPSD39gdmVdF6E1OXtyy6X
7wF5+JNGAdkQfbKOxjUpk+XNXrvBuczTaKpDYi11cHVyBje81DLvbEixeLFCHYuOcgpc92EsmvSJ
ua/idZwtvYGyUic2gMXUTwPuqXGu45va2N5NFpKZ96RGKnd15OSMDw4zheLgeomxhsJw0Erq2l3/
CIk5HXaTxr2NGzzfYifNvZ98Hi0mzsw2AnNPIeHQaY6T60QT94l5Jrqi9R5bF3E8x39BiT1bLttw
c8BivmtE7Rsx82xV49lIl+qoeSSHfbJUuj7OXrv8UHYrhzMGq+yjgvm7fKo61UmcastcInQddRPj
bRrg2LQF7TzsEk+UX3aalCuFziqI9tWETPKCheqK+J5NWMj+PHv2N8qniDS9baWRmDtydESrs2/0
RULtbtiRZzDecNQcQsueN6doIKI0jfG8pavV4HRyof+QXeD1B3urPBTx3jLkkdWYab7bZJurkzsP
RUTcY9BeemvbnF1vbuKhcrTzXLqOV4SWWY1fQYqI6bKxOVM4wVvjQQsA22FXVe4zcU7rH5h8TX5H
1Hv6I8x6AtNcpNp4SnzffSIjEH/BOvRB8LEKoJkPjFPn5zWwW/esfbfdLoGD1Pk4rfSQ1xFBZ7GH
4N4EByJiRjTwK+LMHEAvGTj3baHK5yX1JmvfC7LoKSu77JbmrT5ppgcY6nkyfjEjowPfOjzxh6Vj
QLJPeFvWv5JsTGnludOmUJabU+2zepNO2HN332+QnX9Rh1W0yj2oSeDWtV8clLm683XUOSc8WiH5
oYQyNJ0rrWxsJS3dp08ryzPZ5sk/SpfxUjUcrrvNRwZ79rsum/aYarLntA04mYPapH40hoopeQtu
Fkkr1Wlct2nx2va5yg63jACKlNEEJ7jA72eaY+EsKdC2fel06Vf0pGaiQiKJJbB8x02M+sI7tbB/
0RWzFTEZ1Q486JbYy2Gpfsw0MLPIHwJZcltugK8724RcCD2qAqi75lgMJHhnsMhWwUppxx+vpqPe
Sj6qq7Ejyauoc4r+HHTEcl8Y5sRgqWlzEAJKtc0zQLtyjjuYEew/1kRgsgzgSYUtZqj3inh0pNAV
S2rM3541XRqCoCFRMoFwdoUti5K2fOzLUPUy/wwWHCmgn+qAeLWR2sUsyJiLh459CeXZLWaQhy5R
86/UIhkCo4TIzMtQDMzYIFa73xIPmQ4b/jmPErMbh7tiGBegg5tozRiScHUeVnamYNXE8teptvzC
Iq9gh9YX5qXK4dDH67y0Hyb0Ehpo/AWw4pw5ewV1MNe/goy9NfuBYj1wSdjeJNy0bkxqbQ3FjpCe
IxkHuCuGpJErtiKQX/FIfkp67fhFqK6Fg3edYrgDEicznZ3bRYrqsDVJDRR+tdzhsExpZmMQsZj6
z6amg+45E2csRE36ac8VG2B2H4zZmfYwR2HFaZg3+Nn22oB3Ms9B7vjz2UloQE+b71Edps2guxjD
FfF+JNrq/HzbfyP6zBmPAjtg2reY3rQdTfy8W5wNpmb15MxQ9qZaEQlczvW32duoGTPknJhv2iyH
war1knD05s1xlikVMpzl5ZrQP+NJJsZSMaDx1+YoFZS0XSspsvcNu1t8FoxeserWzlrEJQGoUGHk
bL4nbYKzRxb1BnaWVfffNSAmOG6IH2Cg1Q+3+ospTBUrTXDWneJw1EAah41alLP3yXZnDPrVTOUW
kdlauwffEyAskMwjZud5FTNkU80daU55a32wq8UKQVDIE1xfIzi6cLVw8aVZaXBibbIBbVCQptBR
4bA3Syrje1vd2jniZJCnErTEb4oSUJM3UkkVLblMXp3GXouI7/rWkG6YanarpcDyDyJx1piAxzU5
jssEeLVUi1WdmNJjOYI4QzDNseB+e/PYvkPW7xkixYg6QGIMpIBgoCqtrHhWnmez4ndre1aRcuXW
7bfZleWfeXCT4VHCxrgm8KH1dRQ+s7bt5l3fgR1Ry4UBkvysSaUAE0wxmZxg+LNCaKkhpz0BetJ9
lnkX3I+2nOa4tJ0elGa+jgxzSk0cYwm0L2TfqAWba3d+KSxznQ+ZOUh57gzHT44G6sDgOLYzH5Hy
Zs2wds7btB9poNcTmIhZ30OUyPnQKZ38r6ms1iUKitmgzEtMkeODGCsdj8ZiMXJdJbyTLa29a14S
unvAq923n7otTNvFx8NEIgbK0vTvSAL6zyWbvDHke2Rhn3vNzdU6tt4dhFfnX9oCBNq4elDNihUj
1FW6PLOkZXjer7VMN+AU7tow0fXHHLGMTKrxoCYmgaemoMNnsy+ZAMUYuWZ4n5Xp/QVPCnh9wIfm
7ZalsgkKQa3/h3xk1LY1ih/4+aWGrjNxkrZnuyT8PdxaZJHnLc0c8zMhI9q6Qu0Y5crELhFe6Oi1
7X97m82Q+IrAeAHWCTw0/e1hAOLkD+YUwgbpEVPvhLNX0X9ZeJ3mS7atVQCNt6xGeNdu259IF7Sn
8wLbuI097MXz0eVMmwAeFo79ncBu1dGciQKi+VRa+QnsN7nTBALl/0Q5syDVXSqRKgOecy8zxdpX
IecSjHhbsmokl096jyM2E/ns9fNcYsDrFCTRxS2+JyQSgnUEfdi5uP20oTPEFwtOZjDd3M6gStnE
6APDrG4MXUp07BNSzuR1dPb4NNvT8sHqLytxjYkEDuo0tYzwzcz56SG2GKR9qPIVyrD5CiFo/sS3
KR8Gei/K2gmKNGKmHESf8ABIzoSVPE6CegDsXjuzH/AAVUWeZjyxgwJDgaJsa/lxSUlND1xjrz/l
qbRnMAvsxe8ILoBTlDQlUBo2G84nZRjzhkaydb0y6qRwQm7TYuWnQXq3SSGgPqPrQ3rd+USfrUph
3gJp22KZhyiV4+PhC3evqwd7dd+gCuvukEdmILWlgNVi8S0xqVtIaNkjiO7TsK1GXNc+TAJyeO0x
hw/SkEAT30IZ3ttF2EiUrIrVng88NQ9dwxY1NbXHa3jF7eQdTdDN9LPS5aBTGTaUK6pt14rSoi6t
I0Vz8s6ggWAqEtSsLXYRFH65sjLYl5KhTmvcJWYsiqpXe3DG3p+eiKr1AS8dhbNh1GZn402R7Xos
g9HeLn3WFEPs+QPlhAF4lSXpOlXpdbVtLESl4832ZSsTh4n9rJtLyogd/5gzOU+BYbK0rZygvnD1
c3hGWcq5XSTz8KXAtxLuSyogQ6C2BoldqkBXSEcbZYA5YjwYqokqPNzKFp4Rb276P3/jOl1yx6Lu
rW2VIMUf+a9PGREr8mDULDPD0h71vTuYmxt66A8xlrdFaUVYXKd8Rx5p60EB9dnnQ0turzMAfcK8
/TL753v9UlFOj8Wb169U+YBmkoElNVvNMCf6645sOONfypf2ijZCbrvEKcofy0Etsx8I6SWcdJFc
sh7U168swwd6jwSXOTQfS4F+LsCooQjo1Q62jfsA0rOnZa6b+XNkHGGHPpXT06BnYlQbjH4pg3Vh
61CybiVNm4bngTh699fA7vI3tzG6mDmf8UMb6QK9vGU1ywCh6sSL43QN1mj2vz6v9mGmxXab+kEE
A1j6DmQBJU2JaHDXuiYwDrr/Bqy6TvvbvrS/z4BnL+jDCm4w3LpEB7oOMTvSlo+eKMRHS7QutmUj
ofiBA9/fg9fQMKzT+g8TTe9UzOOyvk2ZL//MrpN+e8xA651sBueajCbYU12W9pO5eGV2X2toujsU
AER/5Qzc/mFqLUTU+RtuR5hx7j9ZkRXw0AVisECko4Y6Onni/vhV7sJzhW27L1FIIYLaJlD51Wqr
O3dRDOqxQOqABtKwkvOoxqL9dHvRMUxPSIJhK1oQYQ1sk815VST9vLNa+LKP7WaY3v1CPi9/BuwQ
G2YSoyoEJmgIrixOvC2yih6Hqy5gOEa9M7UFdbyWdz4B5SYKFY/yDlUxRUa3DerH5hHGKUmzCMmj
Sga9R9flA6htbJdr3CvGM7fsJz9yytU8ksruQCavmGzdyYUd0IRoL4CK4tnXLM+Deb8Gmf3QVJb5
E1h4G3mhrjlXCsb0nXScjTfBtmw/siqKVwMR8wQNpey/OM5G1BQGFobd4MzzFhNFZdXIDYYcuzaG
A2gePfH0X51T5u11u02gf5TKTRIz/FYBqq2yAlil0yxFWFaB+st6tKrYnY/NcmpSKmB88BPiqyxY
1rvbjIY0pnHO71rETzkyU7NRrzaGRKqDPpPbgYyu1P6HumAaY8V8bnvjb1zdPbkktDlJ4zH1ZDEy
AeWYa2Q5DQhY9CrjUO1xv/oyMspygM4wVP3qHPk9mAXiAfSbUxV4pHpUfcJIv5IprcbOVl0r7BCF
Mxq1nkiiNDa6jAeC+R77N7Y2GZQPk9k9MoXEfdNuUskP+FvFdu2BYDNsnDwZe2Dqkp2U0O2x6ulA
nWyJ+uoZWsRwwQrvFVHh1+AjVj2iqDJHI0+PrP0kjm/PXYvjxn1W/ArUYpQRRi6Eq467Me+Qppgw
5MrULCn668zYt4I6lE4N7N+NHMN8WjPyZZQGZTGl4PtsS2/bjlOQmt3vydSNfU+Fgw8r5ySr/uUb
OSznqrNkd2eUuKXVHUzohg2oVTTgBujMSHaJZDql7DeLUts36JjjX6u24TMj1GtqMOL+zZQugeol
ERT1obmzxgHZIKUSqJijJsrPJJTZx+S9ExR+I1LYDGRktSvkxHtvz54ud8JpmAmWo4owSBeHXcYl
+5c5bT6ctdj6Xu962BW37PcFyjs3RLfvFpl/tEuOz2DU8HuOZNdvL9WEVCQaWEExsTeW7o+51Wn5
gG00gICGWKe6BEamcDk388z033WW9HG9cXDelYIZdAd6ohmP6P1KFdewLlGaLuB97AO8RvlOTrX4
6bmLK0AuMlmitLHL21JywmTOde3Z8RAOOkBYS4y2fNI8inloo6qdo2UD53I1ObTfuH2X7pCwZPku
wWUkF6sfJrSZa18z+i1p+E5JjtV2z+8IJY0HvoHlMDsOYBKHLvMPqUu+E20Cc0yYIYDOTA4Rk6W/
UWnODzVxn/xyhJfkdLXJ8IaQDeGbyAvW4Q5KW8Kn7MpnLGtwdTk78mr8K8cKZ7ZVbRoyZ5VBfGTQ
UU/nmq23T3QU+6b+uNlaGlTAk6q9R1QpFWOJzRH/Eua+eWzmjmMy36n5ghllpCpOsrpHBUvUgERC
WqLq0tCk0HjtHW/y3glLQKKQV4gB9m3RgTpgBq6nsyyDesWbj0t+PzAqqc6pxV4EmDG/TgQuqOSw
NwoMzNYCwYMB3ZgTkJKCuOvjgFSI8eANGAYuyAq1GWbbIKFCuWuNQIhoJZicKeSYQxIgr/owLIA9
Mf3P2h3ttTKzC+Ls2o6IcvMAXPZqS2P2S/4Wo3asqI1WJp7QJWjU70dzcEVYMhwCz8117+8cW6KL
5FKb+WWx5wHQNxJZXjP4POdnnobCejHt5bagLI0OylW3GY+JDQP+agEdd+6nbmvxofocZqfW6EZr
53KiG5CjQZf18oJmY+K5yTAC1++JCzDx0tCdMsBpK6N41HayKjo5wQyosbVRvfX9xpwe/Xva//kv
9s5sN25sy7a/UjjvTJCbmx1wbz1EMDqFesuSrBdCLft+s/36O2i7TknyOXbl4wUqkTAyU6kgg81u
1ppzTC2hS3iZVkHZ3jYQSY1TTyQT5kWvGiuyrUoZuy8EwtIjIluTgrjBeiynTC0GOdLvG4qiuILx
YHR3XWjC+cT+ITV0OXPgKHIlZJq232zKiizyaNoDU8EVC89wNbPI4ekfDPz6A6oTm0VgVQatT3BQ
1d3w/OvgHwI981S/Sr1R5IStARna9WS1RVst6iZc6BblR4DiUIKaQ5JWeXgygaYpdlNVNdQo6OO7
L2XslvGdYxDxcuhs9mFXs2om5Ct1kEbGxTwY3YBChLiFb4AHDXFW6bHr4siOnXpe5OKo5FnDhvSA
szSZ1XQsCa1N0yN5KG0hLnov62cXZbwWNH5BgkS6q2SuZedU2ZrylJalFd/ZDjKaY1xG7XQxgH7V
/SL3YGow9YnTfNZJPW/b1jvE9pIgANtGIEL0IBFCMKucPRtgGocxqziUIA1iRVwNqAVX0Ibkc6Yq
dIOwamuKbdR+j14n2QSrnh8cO50NlubsWRqGDgomGIpTsFNjFMpxF4Df6aovRH9SejokXQJHYE8j
ROTNIzGNJW9kmqFanMjgNLAGzFbfdFe9rneCWpKVZ4667am1kLXZ58RITM8E5bL72zK0wcI4gZAR
1e52ANRub5jALKJV4cDEMtv24M0MZA/x1BLrkU82QtCqCsjVoXBmoQeAnB/WjJ6CfiCzcdjYGirc
KJ9avxzniD5kpPrQizeDbrb2dUCsXgII19Rdsz0gELPGS1LndaaKnnPzvpg2cJQ9GZ3T7JMtHlIX
zYhSXQ1D6+5UaSa3ddrRBo71UL8azDl/i3HFdCsrGaxXprVesiSt3TtnLoIHD5Fut6qQFd8knevt
Rh1o2h4YcfpgNLV1V2iWd0+KPSFVpHeRZbltIpYGq15ZY7bBSWTgYonLej0XdLd/uEv/14//Dwwy
7yxQ/qN6/MnjPn/MX//vP87j8BdI9/IbP8z4hvzLdhx8xDizTXDuOm6sn6BHfuDyX72FtOh51mLT
/2nGN8y/XNey6Rp4uu1gdsZi9xP0KP/CGyqgfXuOZ7js1MXfMeNjifzk1dJNbOoWPAAXKR/r/cUs
9s5B6GQEwiycnqxPYgRxFHApY4D+1cmNRBjrnldQ56g09LRhzzrlKPBgKmuWgsVI4bKpbDjPo7Cb
G6crMCRVCF6HC6+0qDwTG1szouBM0d2TShlF4iEdJZeNPqQAPO0bbTXTp8pJvNumwmmSvcOsZiH8
SEobeVhLdWgKl41fE+sYd3KlTQYSd+ib635E5QGTyGDXZiP4G1ctK1xwTG1qnkG90x5mjVrlqu4G
4pEt8vvOZOuFD2A6KPmRSzL1uB7IBEHnJINh2XTTc4Y56VR7SdQNKTkpNMF1ElA/QW6ZeA2BgyOw
3SgBPrlSVDXMrdnbIL0WcF651urUnvaykNk9IDBxLiNJLqEKs/CCLZb3GBmudV+Gyn2hIwTXv50s
sI5R08Knm7rOsO8DsCX5Xcjam+WIHMb8jIA+Lz8Z+hT/SlGKwKEmqEv3IDPiOr6Yc2Irf67mAbGw
M0P6cCpQSzTQI0SxCRvW27JsTeOLVUbdfEahtTv17MAduYdahtQZ8ut8ktUweC7almnvAN7ORXFl
i/TI/m+kKd4O4z1eGbfbIl2OBob8sQhuS4rxeEdYxeb7NoAFtgrtOjE3NUKhp2ai74/y03WeWcAF
0Rrrj7wdckt902PCYZCHpFBm3LqqYaAULnAudKF+gvxsCUqn5rfWjbxE5+FaaHRdN2yOiWVp7H7t
jqiXJrGdadGcEoRAuwylSdHlVDJHsmQTUjPtEcpU3bV7hYXqJeo1ONYjRImjEbTRtabilnqI/Kqg
dEO5bPGarjPlIpeh5xd/6dhRLIK0tN5mmUFtR6M/Br9zFuadYFfJBl/qJMtg/rOuO9knNI2TTkdi
GlGmXlFn8zRwjAMgZLph4/1YYPhcM3IXz0JpcJddigSUcKijo1WzAauMNPjzrTBLonoodM4p1C69
eYVjHzwHQw5kB0jrU6wTNb0lIhvxVefURe/bfcCGDWDV8IA7GC4aZQuxrOhhMdMN8VA0dmMxP0rN
qi56ZGBL/aVhRk0BLaFvpVXp0eGqaYBEIk7KE6Eas2Uugvy9BnINT0wPhklnVwrh+j5Lw+A5HwwJ
jy4nt+pouV1Y8eiy2v9ShEJS4mQtu8w3QPxhiorrYKpSFpSzgjLcpPpLXfdixvdgU8OCxezeJ1Zo
XylbQepGwoS8tjKgn5Zg9ctDNGT5RY0IEnBjJgLJK+dAIfSUGyLUm4jVsZraRY2bDbNYt7U75TS7
CEnFoTdmX4cIvw5DWTSTkllm4bcuWe6PlyWxpEEMRte3p4Ghb4zRvGF4Av1G68CtGaTQUJx57Ee+
6oKjbQInmW5n7AfRRZ+3ZAYYtt2l1+wUGuLVdDiAfuCSBUiseD3sbOh7asPSgUmXebyZ1l1dLmsQ
+p+8ULUNRJH4UWZ9jzI7KFLCIgWlrc5EzoUhM/erHuol7k9APkh30+Xbsdosffq3KCrzrI/PWiqu
EskKaZMrY3bZKLuEJdtbSrz9N4pD5bdc1qJjoaFBcdRqoPw+OYdgKbPOnRL+DBWiMKe1L7K2GJ5a
V5GNOIZztgo9q1B0LFiL+6itzGse2NFgV5zjxgqljIZNPNU2fgCLCqPPMnDh8pszzPNAdiaYQptw
qQ0qvSq6CCI9OjQpVFNsPU54Hdd5r1DUzd22EDVjMgx0IoGmTGMzE9ZtfhbMGMSONKzZ3tRTAgtf
Mgd1RHxZSb51g1x5KKrz4iF2ax4KRM6kyiqae9ct1iZ6eRjJbD9TzHc81mP8LQb41sHXK3TX93jV
qDzaCqtdYJYnQS5oIqahayVgwCtoRoymyNGYM5AVT7Ww3JXScvTs5KpTg81CVOZA+UR+G7dRUPiO
0i1jVfPHtKYgVN2C4aW32HQpD18f6xgsWPBZ3yIVoQTOSmQwDd2HaIOLKCI8znHky+jFMEGZ6xMU
q4GtFwf6oNYw3JLkzAu9sqPGeBkQUJ53xJxRnl3ql1ZLqhFxEDiukiUdyRpt6yugtflb1onmmajZ
KKE2W9ovRkv28Woqdf12LBNW8USzl29Q7On9z055zJBiPMSG6M68wEBkG+EIgJBVJ02J+JKALny+
pXE9gbm/s60E2XkOmdBbkSTv0D81B6yEnpiv01ib31JN9Sd4wmNijWKpdgjN6b3TJfMuJGJcmoy6
bsB9aATRZgjWoK2qqDcOFpnNw6YbUjwUMy9NDEV+6E1elN4mqJoNK11nwjDw00pVbyUhQ50vocjl
FNNS/Yw2dPRMyla6lNIrUyK4yCYM3SZpn+sWO7p53iq6A9ShIQeCf6e8imiDrC/iLFNPV1AWx1kZ
3ZFY43y8nOccJ8uK9m7nnoYe9pJTGy8z2zsG0KC4sTNK5f7gJpJnIHVGOqwpG2koWWGuG4cJvIZ+
1Uy1i2NNNksIrWN7BTUlszrDRUZ4WcH2pFk5c2I8O244kI1LhnB9unR9NJ8RmDhCxJodSSEERiIA
sFGUrrMpMp9C3ObDGlklpUOGIknSKIGIQYAfS+nBoe0Qk97Zs9LI7tEII79RWH5L0kgRI+5RMoSI
eG1GeTptFhqZc08JKMjR3PbBQycRaW70ofCIN+/KheyzbDWly8CVeZDmGgtl9GudMoytNJg5+uJt
JLjAJ/dYqmFlubjgTqFRBtOb8kY9PW8ZIJotqRtuc4Yqs2zOAj1NvANYa2O2NlhRunHwZ73QaYUO
VeccCdwwCTyZwzI8Fb3Mwqey0dDGRVgPuE2JleM9lwEnKqKO/dUYdNLEMjiGhLV2o+qykzDtpxS1
JW6adcNyWtsVba10cnMnVI84vkhXy2qttre1julzzWNawlyd7SVEXCdbcRfWRAaA1MMA/NXt0Xmv
CvqFQGkT2MjON48iwv0Y4KfACdMFbzrdAXtXpIlNmz2k37vKAx0ps5h5mHGRoxnYukgL1b7ImnQ6
cM1T/IjUG4jvhGKnLhIGnuwYJaJ71VhGn4HGch4cRP0ORJiJRC6jaVuxM2EdTZuhiAtBkooRzGua
6CFc29mJXS4a8NQKBw3N0M7QEabYABJONb5YtnY0k4AuBAEoTJrKqZ8YEwh/tnpkfIwqOsqy0Bx6
94IqLq+54YJWxuKcEH2Mjj0EcBCIGreB7epvtYlh3zc8Ei9xYc61ubFJrRSrsojSgBAKlMasQXoF
AaUjPgstBimvGFZQoKwq5s2v0qOXtuJVrW9KyWp6202Ogow4DLJd54j6MDg4cXJdNVP0Vgg7oZ7f
2+gkvVFOR0WLul61LKlpjBYO8fNYXAgTahEJeEC2c9s9MSIswLg99ehOo1VXrTsqKDqyiCbJMSJ2
lD9oi+jRpdk1YXcorDIeWd5OXXmUA7mWtDKDCTHAoFH0Q5hKty8tKFijfOnS4qweG0AVZeYid029
klCF0GwwUPedQxEpIVBX8zWdu7BkfafWBoQszMGUD8t8NNYRKFdJCB/pDsSTUNRqJxiBSTRMK731
hucezx6raDqbr2EVZ96mDqhuPiGLkFPj10SHMie3MVLW2SYeFPVTCQAMJ2aoiFtZlT0qJAjKllMZ
PbqbRY7lkysmFofxCAtgM00YDdZpinj8wmXMD07mgi7LuYNZI7lzrGHEr1A0mICJAmbxL29YeiZU
XcKmyqEmf980/2/94B8egJV/j/PbdY8vr1nZVa/vY76W3/lRQNBs4y+mREFUHZFdhCYsdYIfFYTl
R4Q9wOqjRSwkCDjoNP9VQrD/snSkCmwGdc9afu2fJQTD+otxma4NNXYdYJY0/1YJ4UMBwUL1J6Rp
owlnrUcw15JB9r6AYMNZ9iYT9u+YG3dBIzBf8jbTZG6xRgntD5ic7x/332yZH4ezDAP+EIsIByDX
x8M1sgjKnMhuvwloEcKeQTIspDc8hPnUnczwKoZV7CYG7drQiV5K6MzFvmpM46Cn2ImgCcTYxmM6
QN8akWX7uAi0a3qyE5VmY5JXouiE6RfUrcnM5ivvmCGbnRNa+pY07wUyXccnMw6NE9rD4obeV1WR
QOPBSO0FC9tcP6BvHpdI5kDhvLccBBT2RDUEN02FiRV699UQRW66IjM8uXr36Fz+uA7vyYPfQWSf
Lw+jLw8JRSNuylLueVfO0YIAhM68XB4vqx8KhOtfbaRaxgYjhIluzi0qnCA9s/pUaA/8E5AHITPW
vVqh0GOnbDww4CdcAmcJcnewDxa+15bh1wTtx5pse+YrzInNhAlipitgsRRYxckiYO9xB2yM0jZe
UM8kybZbOg5QGaYDg6lVE91m77GDW7RloOod9bit9sNkaqcls+MWWwifhFCDbeCcG+GVGUbpPYMl
K3UMCv7vr9R3WuCnK0VlDWwW6xxhfsdnvr9SpOIgLSOQztdH6ug9eiSWLiEAQRaI9KQmI6lOrbrV
dsZAK9qg+jR34Ya6EIIlFsuAx8fxiyLcfIegHftsi4FHT/VbLOEkZLTs/f5wwgve6tMJ096G3wm6
k2qh+Yn1heRrqFKRKToaNNQ46WDfj9593MAxcSS1eMuAAGsuTWn6zmqbz561y9KmP/v9iSxv2C/n
4QrHBO/Hk+Z9esRUZrEHoQbtz0phEIa2Q8x06/zp/iwf8+thcGhQGkVxbHyifSVJzSKZ4DU/DRdb
kdWMvjs2BmsrlgetMsc9gTj2hhGDlu4cBidpmwhkKKgVoI2Uf7r6CxTr4+mYOjGKtiFd9gryM06O
7LPCERTT/ExO9akos+oQmqUY1hEbtVUQDfmVbgaWgIyhqsdEzCeTYYljh6P3whFqZ/bIgrYJn04E
dF8EZ0PX1D9r8P+WkPmR7LUMjlC1LCGpHUvHcj6zVSlOOgLdVOujoaJv5MVnaCdOlD1gPGBRNyvx
47L8rUn7t9lNH+I7L/rXRnXN638Q8tT+x7YrXh4VAfX/H+Q9GS6P57+fw8/j58fmMewe30/h33/n
5xzuir94X7glPENY05jL/zmHQ+sFrSukvkBA3R8T6H/N4dZfUARhKHoLclJ3HX7rZxvA0P9iMWCZ
noXtztBtaf2dOdz69HBblu3SaSAPheML+hX8/N2sQS6E8CQRwNumgMPS1hYCSxA6WzMo0tN3F+by
xxvzfob6/IhyKEhMEv3OwiBmFv94qJL9r5VgZdsOTnmoc3WVVOkucsUNW4KjcrQ/gDt/PRyXnBUK
IDo6LS6X6cM3o+3uTkOM/cnuzBsZuAiJqHDFBju7YsrO2NqE299/wV+vJUfkDrMuo0Nju5+O2DcM
VVPHESNpZQs/azP22MCywlv9/kCfMHsWfy2dIMe2adyQBWZ8QgZaVdmwK52aLVqbdm82abqJDXIO
KKLiBClRbh8tiHQ31kREQlH0h2gavvBJD72s7ul97orSpkjtDB5OcLu50FFwb2wRsBGq02uEGPXx
92dsfAQDcsK2bbNKdLgdRA7ry1vw/jkDHCmMzAuzbQKlBYXiKRWMSyf0ptOcHWkPJMfvsSus8h7J
F2u5YfOHE/g8in8/AU8IXrYl+1n/NHeNFFQZul1ShYyG/SRy2/RYygDV66j82IEsFHnhAaMiMkdt
jYvplICIkzG0HnV9oAM/ams0m8+Cvd0f7uby1d/PL5yZA2nYoVDoACizPr2CsUvQgOUARaMHhKEf
5yZcpdC02oMipGRtl9W8gbneBAABrEH6eSXNP4CkoU1+OgkGItqBjCkW0Sm8NJ8uDz17lBcxFtqc
9IM3LUG6jwUcBJWXO/pBE3NGmYgGDeS+LP+G8uAmGObZRy4VwgESQ7/pK+J2Z+Fa1/xadYL+VN8C
RZJb0+lvuoANJQbWeO3yhvheVd6Uc3lAJZRSSdkKgsdvyKGMtE1oDzLeIHDvhx3FLgfazER/EluG
NnfMvrUhyaro9ScohE5/HZqZ8eQSkHrO7oCkLWPSvG8knClUJ217p5WB/jTN5VCdt3MzOyzvHcT3
41SPlwkqIXJPvGDatlXi7fpu0VGHdtsuzjV6HDllV2eY6NlHgGpeyThgoTfYHcwfp23Sx1ZTwW2T
FuCjhEzpgI3jvCuWvMq0qLUdqNRyvKMkZyS7KdAn+8SCLbMbZZIe0HfRYnFooZ67LfJhIA7Va87B
8D9mtk37y81OI9yVqyrV1RtUrKRGXeoG51mryrspbJtTloRAIiQafphtCPnZoLAML3cZhKRTs3HU
WySGaY8V27srvADHtzNq+T05KMF5MXvDmbEUXXojE4dMxSzAtUr2fgFWGfNFShD8uoFidRIBWGGB
L8FWoiw0xLbFXonxLu+sEQ9xHWC2sT2MGQJD+K4dXIlOL6z6tQBAeurNhLKskky0TxXchYuws6rp
QOuvmjZJCEh047aAijfNaM/zGuxYpLZcy6H0cwnbHJyH3pCWFld8Sewyve13g6qnA4YAIz1UTCd+
EKvIWpN8B3yMPIt1T3MRpWid5u6FiOMpRFQldNSBaIOPc2dTLwEyYRB+Z6qv1MIT3Q/MdnwUyP3w
aicVUK+0MTx70yO+Cc+gE2qJrycJOThpmlwFqay8dTfl2k2IAZrkmFqNflEXhrnpUlqOT9aMKHE9
2pkNsdypSKTFTmJdkbUbRAc37IZzRNbZW0PL+9VVAe6VtiZxAdZXvEeaQ32Jve0ZFy55a/q+2liT
C6MBQSfYxK/oA85S1Lovs1d8qeC9fgWNkR41Csb72GRziRMNJRUlV3lBoG2+QOWmVTzX2ZaqeuSX
XWBfTV4fHQzSd2BzeaFPZ8fcz5U+4iGRyTFyEARnnbR2rtk3fiSpriUiQUgye+XXtg7LRzTKd9oI
/0eQ27jPgEOs82npUffOE1JLtpZjPPrEnAXr2QB21DZKu6KXTGkgcRF8jxGhusuuu+zHE9esnOMg
a2OvRTDr2GKiriJDi/ImFoXSNM7xf5sbTXQXk9GdGqKsTkiX24bkWRyI0jI2c6RmlKvuF7KnSHVu
icTtIeqWRaZd4HhCIGqE0WZslXEYOic/LLm4Z1DQi605tDi0hNfdY34yVrisLsWQvMHsEwd0iqRI
B5p1o+lGdUhmLz6OSfoEnW040wtzfkP+GX/NGTfvgcPQ7YqxNRCveoWpyyYkO2ckz6lIglB0izVC
xNivHNWcmIjDd/CHml0b9hovruQVK/puvhqDCdoolRWDQkqe3Ulkt+gQ4wtBqKPfVqXnrSw7WvzH
OCS2jVCl32BGo8eNPdmF7XcjnFr6pPWd4IdVEcWQMOOpypvzjBLlNbRB2hLxN5kKydKoLI62tQSM
Iduy7mrCs8+DpEuPsZ33WEecGnwvxYwyFmyPB8LNsSSdVviCtkWZxedFHl8NsTEmNMlZQW4o7xIN
3FaL12rq3iLaBCcjXfedLgbaaclY3XUNeXroq+ZkZ1dG5jdhdsgVrVuiBZ1tSHAgvkhn7YqmvjDS
pip8WeraDphU96ZCrvUKVCkBYfPUZHtnYFmxqsYmXpfyFg9ruNFdQgLlaHtXtHmmE4RmNeFUMjlx
Ese8jRgsdiGq2Z3WVOLUUCOM07p4TiEnXwyGm+/Kcp7PZTtjDwnDvavBi+rQnYAFQkBLJpiMT0E7
SbLzTPmAWHW6p2VNTagYvSe7UeNDlqHDoIBFE5POrXmqVJEzecbMKy5+QjropnVJnLIHEyRWN+WU
zluDXsaFi1oc6zTYqL6GfkVE5HTA/2GtY6GXxGQHxPSG1L22agSkaiTzEnQIEyAK8fUj56B7DSTj
nClZPsOMwOOeNvWpDnl948aocWyAousaRM0ujvMUZ3791BfzSV+i9qzQ6lFcyNYVX6EknfipZXja
gAa49lpz3umZSa0ctUQUNY+LaJ4midDXCQi3A9atDQWI5nKO7IsqGr4U7SiOdSWeQ9OF+ivmehPh
6vV1iMVkkGP90CaImz2IHYuQqyXB5mnKhoYo5xHlMYbZ2etPZOw8xwbiwSLtho0NM41OPZZ1LudD
jtXoEo7msK4qpb1CZbkOoeWQ1qjWlYuVq4JjvCYWMH6168o4KNxi29iLvKuuycjQIqa1W2edBw4P
24e58sq0WekVA1Um7W67uBBBdxlPE02Px0hEWIYnqx3PUfN6W6DF+EtC0ch7Vhv2+czbhSoJbW6/
H5EafI3BuWS+5/Y3FSGKNKFaE56MC1zF9bpLSMldtYlSSTBiaXsXTQgNsOOkgTXF/YPXaPFFYdA4
JxSrRLoCRdIASxl5wMnmxYIXyEynNS30W96E+ACHpoGwqhVwGkiRUPD1LHU/w8W6MrRh3MVVEDp+
mRcMihXAXyr7JqBe7Esm4bRkoirXh3tSs5ZAJDD7cYWmiVxSSjMwATwsFSIN63xdTY24sCKrvNTm
sUPIkDclfWptXIQAo6j3M6zEms55HN+UUBH6ldEOSbluCXm/NfNCwpp0m/at7Traq4M2lqRupcCc
Vo3VViQlzaz1oiZ7IOKr8y2Ypse40ozT3KzleVzPpTyBWuEEJ2WejO3OJmT3zHXj5MXOMMBvQi8y
D6R2mKc5MKl9FUp17U25y1vI/HyXMAasW6mKLyDuNmYux2MVYURaoRstGLL04BuUQbmDjzcc2yQb
9gNQ4LN4UvIpBdgGRNFqcYpP1eC+ZXk90lUc56vBCYN9EdIp8asW9JgYbWPV8t4b+GJ60IUNZJ4O
bc8cW2tc02BJp3S6xDJh99ex506R38V6zhRoW8hElcnHEnW1HlGG4JL38nADIJR/7CA3nQA3TE9T
x03GnV4V470x5N6ZXncW1MtAKd2ESRKxqI3MIsq/Qhkanx22Vq8Vwo8vRtq3no+ttjm4oGkt31pS
AH3R6PpT3I6M4SyTCGEPiyy67JtlMACzN5FmOAbMwhMhp2B2pvIa7l4a7qa61M5VPU5kxefUPBMB
SUNgMr0H1u3dt3x2tKF+AV0Ge8KVwR7hBD2yuqZEqe0yQv1OnaFu7yAgsFhy2pmum6734201Te7M
oqoD26JhFbLWte6V5UGS8I4mNsd1QJNw7O1byEUsxJrZOhO6ieg9VgkZKl5Lk59bm2xz8I7BeV9G
E9zbyGqqV0b4BvhpbBq5uzMrwFE3eptF2a2ytOQw9RErAm/0tGyVjZa6TZM8vMwdvFzUrcf0uhbN
oEPBSNR+gOa+zskl4EJQEcfH0PtzogL0BTG0yR4aynnfVHFCaKFnHUPSSsnOKvr6y2wM7bdEqXz0
4Wk5b8QcDvt06va1TsRoP+rt1zFnwnG8ZL5TcRXvCSrKca5mat4JQiZ9ZMglRI02AMYyin2ETI3G
5Bydpc3UL+G3ziosmnoblLSIvcCpX8gFVtCk8OfxynT6DSiy7ur7DvtvFQRvypy/P1f1PlQC/2fB
XbvXcpHYtp8/ajmb55KRBuKyav/z+4+JEFqUuR/+ZVPg+pmuutdmun5tiQ38z//Db/78P/+nP/yp
9b2ZKrS+zyWkveXTQuqW74t9S+ft39cHd69N/lhMn3/hp0KYKp/pLNUpKvsU4kx25T/6e/TpbIv2
HhJgHZoPws5/tveI6yJmhb6bbko6cCRT/LM0KB0kwsR+OaZlAgixxd8qDX4soFHKwtbuooaklOVQ
nvycfzE7QV5BlccUMTGBsEexC3YqSgZ64sdyxLVFs2J8BsHTHt5don9RKVwah/9dEfl+ZK4KgWTf
60am/FSMcIY2TbQwwiIJoml5dRmhalsFziY0q6nzvQFg1aFji/ra5h2Lq98f/lOxajk+pVBp0eYQ
SHMYOj4Wq5Rsq2XSIlPaccDyUiqUkLdseJklCYJf1WRkrxKolsCWNhsMOxUUHNXqcvf7E/lYlPl+
HhQvKRoTZUOn9XNRphoqaAZam6xTkEn9jQunz7cADGhnyhRch77EdPD7Q36sYX4/pCNIGaJ0wIqX
5/LjV+/1kqjZSSMJlP3AUQcKeg/BaTjpolH7Uy7brw8YBh1hoRCjqWJaztJueld7xlGHXkenGKfm
bIDm2I5WSimix82qYm3cNWOsV+fO3OpPf/9LStvmPlOS9kzzU6G2LRARi8pIyREIGvvcJgs0OTHx
i6BrCtv0D4/Tv/iavMe8P0v43tLS+vg1q07hjU4J8oBWYB37BMZI2ENazMLkBfejd8DkY/2h3rpc
uo9vEIO8J1CAuVxX6Xx6gsdZx3lkLos24seeLINk8YUx/qfD/Pqi0pywTOHBV6K78cvTMuENHtMG
wFCWWcc2X/ZunaKhOyIL7XFGahNTE4upovjDEPHrcyp1h7HTogjO0Ol8aiYUZksbvBops1sMDwSg
RC2El25+weBCwe73z8uis/h0OblxHMbCIG0bWDc+3kJHI+2iFkBw+kQmt06f02rE39zt0JR2kKgr
W6asrKKIrNnO1OBrKFbV64mC24adnoVSOSqG+g+n9es1oAvAKCkMBiyXDKiPZwXQnM3LIlPq8CNM
Rz3IpzWtfPRjcRx5fxiL/tXB6JV7DAySMv7ng82TLiOgT4yJ1WAdFeCXnRWaEYU2OVTffn+9f316
l8nNkLrLyCBNixnu/cBgM9pRbetKeM0dcK5k4OlFbEFGx++P8+vjiz3HNG2kv9xVelMfj6NQmpVI
rSGsDEV/lkxatpsH4j+yuabiZVte+KxrY36TB8g//3DsX8d2x+DxpQLO1Mpk82kMUkUbQjvgO1Js
Y3YjpGZCMGjD+LcFuUhnHWXDP+Wz/YvrSrtR0p3Cf/TrS1MbbogpAyxBJIiLRmSW3TLyuv7vr+ov
4x0dFhqWzFqMDXSkl5+/G9ZR884J+1TqCY2hXbrQEMDyu2zeYnoAI172LwYv7x+yp763vD6MeAxA
mJiWTqZYjrpc73dHRSXaa2bPrt7FrukdAzN092RFYp9vgbPttQzlzq4ndBjUStnxQE1E7r3ERH3v
W+JqPeqITmru0y4xfurbfiwoL3+cxPvG5/d348O5caNtD00O4itp/7KeAbTrocMFIkh2fLlzBYEj
BEpi+wen07vggp3kqCheXWIKAONDxvKBPWDIazynr7HjoRawRqsuN67ZxX96r395CRzddQnyFGhL
PJY9ny5cP0IqSEzsTspI3LsGuerD7LngM23c+FdQjjX9LM40HkzWiSwDjbkZxWZC0k8FoDLvLGco
9gLhI0iysBcnjhMMw0Y2nRP6bdaQ117NFUNyagl73DRJh4+hI16B/TQXa/RRaaUvZcPDRAklJR2W
WoQatgPE7WpdgdsIlh4HLF49HPWzwR7d1z43ihHzkY3SCDhcNmwr4fL/UefHZS/0FBHwhH56Gy7v
VqMTX76qopGT8Dp1jZQkvkSxUWxRpcNZ0YcxIzsvQ8U/UHKF2Z0T7SK5JgEFvH68xIZBFTAaTfco
yGRarCo9qy815276Dbr9eE6o+Kg2v3+NPt8XRnXW8Qht3EV9wp8fH+gxI6Em78tirZ1n/RaEsplt
pL9UIn9/nGW24KPePZ+S7FGXBiTLfY8UUpeU3w/vTjJ2jfIomqyEjO3oURMakT0Y28sWnmrcA5Vv
2gg4mxFvZj2plJ8o8zKIm5BeA/Re0tsa89SmV3puQ6Qs/ND2qM6185ZYmlNzRApIW5gc82GAtMCc
FlzPaT5DkufFizZRTtEOcE62EwO1CycIoIwNKn6YRa9piOeCat1C7t+UoGc28Vjpjwhm9+VYJ/d6
k4YN1cp0+BLLHgQRSy2SFbiaLf4yuhgtzKTEt+v6ahkS421NytQ+CJzqknKT258SbUSaiAslfZeg
oId+5kaM/WEXmCeMB44fFbIZV4HjwIjGEDHom2BwnauhovqUZhG1MU23t12koVMjwKiudmSRgXGN
JkDejtWUK4CQ850ZxodKwpJ45KYbUJ/J6fPraMzanYboCB4mM0+zxSfU3yz6xxU2GcROVQqFXE3J
ldFXEH8UZzFtjNrW7L03u9qJns+lnwBsvaLBWF3XkDS/CBHlr7KFsLTyoroF0p1ZsGzDiqpR0IUX
nUcS3Q7MDuhIHQ/4G/2DJSRH06z7oC/GCezR7ALVM6mNK3CmVMCdsbvU46C+WmhSB5vnhFSpwDrR
FN2JxnO3jTmaRy6+fl5MkrAPqSW7GGAQHjrDUuAACyjie92wXhFWP2hJhHBOdYN33/BEXUfY1FZl
12EoL2NMJRDBzG9KpyEEuWOmgxXcAjQRl41OR7SfxYuRhMUmwTY/wFzSDNArhGlsvSYjrCwkbveM
pImErAvr/7F3JttxI0u2/SLUAhyNA9NA9BEkg61ETbBIUULfOvqvr428NZBC+cR1529yB5WVCQYa
dzezc/axQWAYQ7Mo+BwYnolJa4ishJ/jJEvXLzUOxTuk04w9sqCiWeY8EsDmrrqG0Sm9GJpNhGVl
CEdc03ihm1uEuyAUYlsllX4vEsTniW6Pay2ElUsf93sz9JzHsMr4qqetW6Vm9yCzqt1kqVfDe8jn
dE0tVe6sEviRw4vYrlm1lO2nHXcw0TQH54ZGhoznEvxeBCmB83HcyCeYUk+RCNrwSNGSHdJGZ5iX
Y7zdCQ9hzYZZZfZFjS1GtzK1M1aMMGQb0azMHxEhX3LAQTswK/q6M6z5Juyc8UiZDTewiV8ZDMKg
TZpHYuAxuGbDqu5MspzmlyaxXxKq1BV31V41WnGYxmDcDOzjAGw9g0bxUK0djdRXIp8MezPjBvkQ
iTfDtC9bBjxkaYx3zAmgx8w40RmimovHEMBPnC0y9XQk1M4Krft+NLQ7KKtsuS0pdALcdW9Hz3gv
jIP0wseqbut7oDUxxk4nPzCAOietevJiO1w7OY63xn6rRoYZEoTrirFe/43TzocHeNMftf69GWvr
azLNkvfZsg7jLBgW9/nD6IV32sQkTK8t7UsSEC04LqjLMH415o+miJ9BBX9EgzH6szsdsR/esEiF
K9n1G9mqXQ0yZ+2BGmfAaL2Godf7mS3uDA02cmtX26SYn03ZkvlF8F/ojDeYakFdOOVzqBkmMuP0
J23WdeWKV8+u3vUofvbsAZ4GBmM/72oXSOT4hrimI8gH5gHnu4fRnJ9cRKdbDfkABg4GYnZVFT7A
U2wqKjwD5NtlUYDdynggvBBMCxvvucxpERtEmIielMgGjs46cow7lI08oRmKb5SEZ46fUKWykjZP
hZhwKCftNgfJRPYN5D1kkiSkKd0+jk6krwUYOMJCsOxGBTMdlJG3heHRLyVzfdUy2KUWMveweTUY
3MlTODg7jjogkxsbfRTfSRczzciq8FGYfENuUd6RGobVkxhGR8Q/3CiyDpzebADsNYwUtNr2R8rB
o1qRYjJ+IEptv9o4zI8B39kZpwXM6SLdGlXMnz7C2cQFeZcqhD1MWsdHS2ta38iLZ33qT7NkXNl4
S5ERYhQUKJXHaj5wmmDqjzfbI/BCzcSrZINngajMT72hvhZpcFRNFuxi4hZWmtVtwHWTaWZKz7ft
0SSZPI42Ve+qW1rwz5KOYu4j5Vt46vKpnkmEKBTO1NbYanZ4n3H+WtGlGGHmDfcpMSmoxpFPWDHm
nRo/aaXhbxNhzCSNFbEoJA7kJsTHohEi6tGLv0mq6ruImmMdpe7Ra3H/jlnxk9klevcyj3HsTJGP
1ltn+lBGH20wF6cmA94ENjJ7tOw2e55JOtjgYsW6WGn4yFFosEAbcL3DdAvzF8lYt6sGMS0W8R8i
RzkmDCr/Tk3xTZwX7gEe60NkwLka+se8qM5tVz0wI0m+jmN9H4fMP7QI87ao3O8g8MMN/FjzMGMH
pLlE3iO4DPysdYNgDnpT1Ma3M6vzA1LZBx0TOzDKcec4hJWW440JTI733XouU4oL1wPGU4eXJAVw
q9nneezvseOy0HX9Lcqc21RWTwEIvhXiWXefDv3PkpTAFX3mcxQarBtFce7JrFkNkMBXlqb/dJRX
TTwUYZ5is2CSKoZTWioHYgCRkCIbzq4Kd4D/ihWnDHkI1HhvQlY2twY3ErgTDzxvXwmXVGvJVElj
wUFgg0HqlmgwIOG6g+agKJ69Nv9OZRMxulUDYY7An9YNXTjexRmAeCin21pNx7bx5o3Zea8s4EAS
4vlbQA6LWhkYclYkbHNO0cKzEQv9xhrJxhUZihh37u6HnJeS1kVOhlY2MYUGcFkwmSKZttXWUYk+
g7HvtodrUuuLHDPyTQtLIP31h3RBFVSgcmE95G8DKet+OhcfOuPNFd0Ab+t2BKbCfl/lFkBJBfa/
4BztD0Pw5BT12ckSmjICfHvuVW/hYJwYXAB1DtJub4eWsU5MVa8ZBX/p0Y/cAGcFvFYFt2WZB0yO
4l2Wky2WPQUSXNQwrSekMIhETtg4bmQE7clt2I0LHFQDybRAz2sQuoG56bP6I+6j7w5+8gVIvYqc
+QlyWrGaZkseBrsBu5tjxUaE2iGhgL6YRuS11rOzq6J4p+Fc3aI8ubik2Nr6Y21bwXasGTma2ktA
1YZyw0fydeGksdU9Bp0WczQ6Gh8i648qLk8zgoVGF+R6dLhlFQFW2AK3vXQvdJWf9Tz4SAoLZDY0
fTIbrS7elKV8HAg3mhUsxTlPX2UzrzHYPpeQAqOOHVZh+oJaaW1b0aRb080u9E+z7dgB7hK5OfhQ
cQBnFYQeGh2PAyMB9rhE3ZI8woHdIQUqYn0n92rvjbwF8Ix3kQ0IPhyax7qGp6xpRADRT1sBRuPA
o5UveuvitBn1c6bpD/B8bi1gh8wDtZPBKHKTAcw+OmSe80pZix8uPGlWXOxKG+Ov0ZK2DJHT+xbT
7dkEKQB+tgJ7PXrThdja0+wW5xQfyi0O1e8gFYgvHZLkXAIB9jlNf3Hz+iLdobjrZifa2wgYYO2w
decMB3E7701gbc8xVclT6CK9AD7HNO1AWNCD62hPyHb8Fi8GMizrZywJcKggs616Kb/pXtLANqoI
TZM1aSjmfBO7gjhbNgGO2P0rve63riXkCtkWutjCfXIGwi8ixG8oima802NydHMTd7L7GEXQhEer
vkfafS/DsbzVBXF3czl/swbt2LSEL0dOF60zUz4siVcrqYJgk4fVRYM7wkgVu2TiyAOHNPLobMUA
EiYZ80q44ba8i2H2+eST1VvGLfeg0N/TpiOtTIvuyirjvNWOKBpcVf+0jOw+VwaLP32kle5UL0on
dKeeqo/SHO6NyrMOFTkAzxqRGysxoJAgagBGgUGOYj/MeD+xVGoi7LdgQvMUDz5JdFAi3hKyDkXG
NJwN7AiBEvQBVQ8xG0OMEoGF44b3bj5BkX1ti8wBPDixznEcmVlCz1jCgfPlhgM/LSq/a206HtvW
awHxxXd1G9wVKgZ0QjJflaPDrEpSPFNoBhsNMotvNBX0DzcSfpkajIgFDPvEdIJ10gDk8JL8pZ7V
Xrojyxkry0qvJTlzWnHObOIA6Xusydx5Lheatl27F6L7ohvIqsikZS22ecxjHksD1pMzhDdmX2/1
NABAIXYMhrRXIqAFk1cNTickWLLKkaNk2iVxi62rppewb19KD1/UMIUHKRscQRqZwB50rdE8l626
LzuRrURVn8052Hj21PrphFIFFSSA3jx6AGz5VCYjrvW5udS6/XUqvDuAEPtuMZPjX4av74JtydDA
JKF6tmbivuJaP9VueT+44UNtlA95BwEtneNXva93RFovmFjr3Geohkoljug4j/M8bty6uhn1hrKE
CoateourmjWqlFsLKdowjhv6GIcMLzwbi0KaSmQqIShuMZ1FY/ebugcYlgf3hlXA45NgNvUhOIDF
3Zr58JJnOXKazNiMBkUt6YxUysbPthqXb7cifhkf/EZmEitchhIa2UcgdGrWsjddalQiTNZ1MgzO
VhsaQM2wYLxnCsb20dMDog1rHX/VWhsr+DxaAosVWJGhz7d2xgGauMuGbXpqvUztifqKbmoFi24M
y/qnKnsWP61RHBlrMzZvBZg0ullxa2nHYKTnA7LeFh90cuwXrc/HvaZHw21rOmG7M0aJIiFIqruK
ZHLy14yYIMbY7sQlqLSAzdroA+dQmlm2Idc5dfHahy7EXjV0m6oznso+6ojStVv5hGI5ugi6yusu
JPlEBE/oPxBGuPr7OI5k6LhvrHcV7Ld3s5nvBglbB4xScnTCKWOvh66abXVdb19HbhBvmEK4FJBc
SOZDf28LnHTkUK00tKx6Et0EWvg0WviIC/5usCgPAcVzNncXEXr3NIKhdTQgKHPPvhsjklXgRCQ3
Ao5C4OMqCN7tKEnvogTpdUI+R1LqfjAnSIVq671uXLnJRTAcMobErO3lgH88mG1fX2Amvt0s6LMh
PM4mGNMCvspdWTSnvuu/pDEyJFXr3VMjxWvhVi+EHtGEywpa4VUk35PRJj+3DOCyhMl8ir2Wk76M
vkQkydN9bPR+n7OWrDJlv8B5yB7zKvwqcj5Y3g0kRemC1UR3t5ZZSzp4n9SAkMuixelHeK4fhnVk
rqO+GdZ5WOyl6g+aWT/EnYlLqoxJ5xHBifH6e5km5S6Mp/ExAmLYn7uxK96oy8L3umjcS1ZBCYLj
mz2ElaCzGxMxP0E4YpYwPNCgXE+he4wGZ4ajrCBENeG0KzuH9SzBQdAlUXImucB+5AN/U814iTnN
3xVeAynXRY22SYpRe6YQpuMaMNghfbaZD2yLzaphY32qcmo8Er6Ti5TddJSz9wWMgnZ0DXlBjfTF
4jngbyASJpLe/KI5OS8Chza1gXOnP5MlvqThptFmiNr82QOwwgE8tx+NMOQnOEY0I492D/jKvPUI
9fxSzR4Iajwp3+3e7l8IOCWXsbVeaoPcOoCm2V1C9OXKtcfkJiNxiaMEU3TsofoqQRi/8iZxAhzZ
kUNk2yt3UORjGAzx1fg9keqGx8IEbWjeGDOjCbWr+6Euh7eKjLUVX8w2H72aXpsVnRiPFBsCGPJD
X7TdwS2zfE9oYbUvK7t/NskQTPzGc74KA89bzSHa5yhlbC0vN5ASiG6Tenm6keR5x7SGVlY9EVhd
QDnF/u/06LrdtT7Nj7CVIlidZnqcddVv+QDTFXKjfiVtDjJI+r4O0/AzgX0+uWawyTgrIigUYhNH
pomwb1Ko/vvaKR/DhpiUdS6c5qatZjpWptnrz5YdsC+ICqld6CWvNEmmBYONBBsxgHEiQEHf4Rqh
f6ZNUFTa7jKZnKTBqmeHPgU/09o6sYRAnfotbF21nypb4sQeELZX0P8PJXCO2yZ3qmMcWgC0UEGV
W0xYIJ3dMHyUemrfENZ01nKBRAvbwSsugOi1UAmpcij3JkZuUn8TUdps0ZybP/CRGQwJTBBbEEyb
N88D0HlOVGBtmKNnUMcaZXyvlk4z9VKdEI3XcVDh2wktfxRRwgs5LZ7NibMgx8VxqhxzW80dXPa1
K1sYTGq0NHlf6pAlvFUHw9PeTw3WAAI7XIooah9oCW3ivc16j2/JhyGHUBRwYxWAfIib8gBsNsJA
pNPbPRotWRg/2nbo+XpxJwYrJ5+L5lvCf3P4anoNewGAajN890RBnqY+t068xO8pVMSMFV5U3v4z
lcA8s+kUnxcqeBecK5sEs8iJU3/LWVs3dnUdmPaBvcIpKYGQaz/queW8h3noXGoK/nAv/xknNDVW
1QPH08niQFGoPSFWlXsP1SlA7+r10twGrUIOVrZ5+6V0yODwi9Th/zD2o5m0q2lEX0AjRGqkqohx
Iqlp6kzCl9GWW+MR4lSW36KXhEU5deRemJ1u7qO+dzzMHFFAfUXfkX42Thf9PQe/5+e57pY/WqEp
624irSrfwFhB+d+nth7Cmhi0EdRx2dV72vJL6h9hddqG4SUBEOxchH/KvvLSo0m2ubshCIM/TxPQ
TPudAVh2skY6sm79nksSYcWw84bqYUEpfy0T2s+e8R38J41Cddek1RYLnUNfuGK58Yx639Nivp9p
t65dFRknnvZrxKkW/ju2CR0crhzmV5XFa3R80MiUCwN5pndHxUW/gWgdKp92HJw1KZ2KdUQMEbFv
laTU/NZEA8HGOnnJaNGVgQUJvdOqJzTSD5sPlJn7Xhu+GRA1bkun1xckLEmkYX3Hv2I90jJPn0yv
s18wBiR7rDDvbkvaWRIBl6k5beMdyUB4ZbWQqDb1eZUg2+QR06bcqMYs6NelvedlO0tvS+d+QDQu
14nXsxrAFiFF3urdaIVLZuQTAaxrnjupF++hNYS1D8iwt461GpDGQq5j3Lo1BpEM+0TFFPQElZHz
XUQtdUEpTcoT6sYOmBZEQeTtgPrPMdb8clNXuFL9CJUimHUyVuSJZGPIemUhihzcT+QqMIcoEk8y
V5p9F+DucPYAijS5sTQkBgGhVumNQda6cxoq3SzJTac5sTd6ITCHjS1/t5TEb6xQqzCFRc0RDtuy
hhJ3z4mZxFzcUpl5JiqepcDpNf53YhVyUYKWJE+alYL1BgD13Fhe0G5Je1MRLh+r0lldXJDeZZMi
sc+xspiP2IYa4+S1tsr2ekyW197NbSi1q/8sE72bdPm33nHq+GIpM8lvyFqQxVofOvxfK5IsFVlD
DkjKG7KVRUzujhnQwGii7GS0rk03E0tCaDVUWEKm05HgA7ZEK1V3vMN4ZpsetuLGRKgwvHRe4W3M
ZgSJDSlR7XONMjDLaG9cUr1q9ujIhmXm81K3ynBXQYU0FyI0CjfOnbeE0MQHZnE/PTl/YUulyOIA
fqobc7pj8W5PseWcit7N9nnkOTvkCovyY1iU3Xa7y0VJrNJMKoTSGstH68vZqLCGQ6SgODfL8H0a
mWv5NtbYj85NtC0z84DoO0EGE2216CvhG9GwVUsUE1V+A56TFjRny75pp3PRoOwtnJh3wSbv5ZRJ
k0YQjhfvNh+ncS9iFx965yWAE+wi2AQlyV8YyyZO7rkq1NMyVtl2Hpv02KQer7npFt9rLZ02XWOf
AbKn72NoTPea4Yn7XsWkUwwuOnSpzeFh1vXHThRofmw93iLPIDwT0DyhFcRh+FPtqa0WduIYs0TU
RzxX2k502Y9sMXGlXlA/ikZQ1dCQs/gl0wyEsWy+kS4xPEaMT76lcTGswUCrNQF8hPFJGz6EDol0
3kxxxWl2or01N7q1n5UZHwuDoDlJpXqRvHc+fu4vFhgO/ChAkd6BS0oGZ7IVayYc03PKoPUlSs3y
PjXkV3OgsTMgRd7kYx/cE/haLelr0wXgtc7KUMJtEgXUsIbs8qZs3bvU6waAbrSzwV9mKdNJlfaH
xoO15Dqp9z4ghd1VkPHPxlCoWzPQlzglARXYIPfAiZbVro5eDD0wT7Lq3huwEhtkhQcZB+MZyDD+
Ot1s4YJJk5R7UPg5T/tNxmkcrI1aTBuoBkuPNDF7XG2AoTaZXUO2s3HDvJNOFna+hgvA2MCo4w1L
B/ISawkofQWQXlD2J/EF04L7NbKm9uuQuWwTpn6v8V+6waDt3HUmkyEOGBhTdCbH3npiZHY7cBTZ
Kq3oPyy7VvfFHKkLaPJjYkj6RoYzyD0NBbpWdmPSKIJASWJtWs7mK6loGI8mt96Y5VTcKivU941E
B0CYHluzb3RJussTPds4CHVCFp45+hYFjgvyu9SDVctcmxEsqGjfcnE95NVInzgC+KKlBMtE9Ayx
ChJhie6e/J/K1unuDyFZZg1Qbzz+8tHUC8oB1JuYC2yPoV4UiF2UCWp2qWX6AjWft7Ol1zdg5pp3
OSXmbZL2Pzq98BZP/nygpgl9WQbQdcxc0w8YisZD7XAQxb5nn4yYXlYwAySxahLPV+0cWPejkMNr
pSqBNaAHtygw5z8U4cDJA3/gZp4L95YGjrtKS3Ai9rynfou3Su9IudTHBzQh2hPxY+19w1SM42tc
bnn/kUd4Oqz8LDa/KFIBqdwC2zxAFCwIyhlL+RDEKADcMskOhIB7+wrE8L5LJB262Fsnrl4e+WQP
aRHNr6jp6GqH9B510gbuNbhua5ikUFdClaSPnTkYXwdbhLc2UcXszSKij+MIvHDeSwrdBf1Mnie7
zsYsp5doC5Dj4VjmgE9tp8Q+xbK7C6K0u8xVl3HMyALe/8j7YQ6B+sjT4gdk+AHCVde9AXOVt3Vp
1VhuOxSoUnVch5kew27yAxiJE3gkSP1ADXycpNqSn4I/wSD/t9b2Y4DJHhbbTLfUPgox1L4pY4il
5fSqRJJsEJI853n63W6RmZQQL42pwsxQ6OfS9mqL4wJ6wUBonIlqh6AvQ+TtVsuX841GEEcxFbCG
6NOdU6pxCJZj9EArvDiNegbDCBy6m8fOGlspaT4d40gT2e2REGpeVhvSHInt2hSdFM7orUekK/6+
qOVBsCZ6g8cGnNPDAiv/OOtYb1MW0U3PS+xng0JKpXubsLOepJ68Q1x1tzZRb2sGghvOXsZza6R7
Wu0JlszpW6UM3Gbcmx9ayX4UmwNkOfiFz7NbDcaqigEgsQmQH7aKRzc6anPufQnyIKdhKaeYf8NI
WCthrSZrN6Aw6Ai8BRRtF9oJUCgt7X7QnkZVtUfRDdMpZHteNVGX7j26aTThiftRtUtDSZI9zpg4
OrmLvTFCqHnrwv3ZWLSdJ9BZO3qKFCGUXX7hmij/vB4/W51XT7GuIVdiUd0UWW5vS3ZBQp5Fspm0
XK4rei83BELSC9ZzWoKxoXxDSe/ULknCkR3aD3ogp/M8dfWzHVDE5nQqv2qOBh5KO5ZTpwsiYcvy
TBfb19tmyRPNL11neyeHwOWjMGxjXzeaeg5cyzg1te6ey7CuP2geg/TX6vBkGKTmBCYWWo1UxTsU
XkDdWM+YOjAmY+gTFr7dJoTIwv5ceYDtl8UQlvdoppsJIMVWCM1umVvY7aVzCu3WjRlbAK41niqt
wm2M4nSTGfTCMGqOs99PWfkAGv8N2H1xBretlVs19eVeVkCwYxwxfktWwDvhCQDFEVWvKO5YnnNx
ApzdNTcTbe6HEDcjgbDAXglMptV71HpajcuRkQlQ2ZOZaIDT1eVIKqUyjnLItAVJitWsQYCVDHQ2
tynhxEdnHD2SojAKHQF/w/LjTPZtYqUZ93zV3mNTEtCBORGLTSSVmphkauV+Gg3WgDhr4SNKukhy
ajdoE/jawIQ0EMw4YtL7cPGU93oPno/OnX4aG806hvRUhE/4ucQxLvSfkTt5+7bhTNZPkaU/V7aj
7gfL0p6LuBM3TSGb49zOX5LazW9GSqx7XPXNMYft8KDlE8FkVZibB0fWHS5AWxCLPjAcW5OGRGWv
j9MNrX0YwhSGpG3Sxi8PmVOwyhPUa9C/DpveWmuEiPiO0+qEoNpV8X3C9dVt4LEGzxEZPj/NNPCY
qWjsBfjkMr9ticxdKdhjvPJkykB6xaf3JMhpxNre0IhcExFAsq1jqFOrFNHHIfnM9BzACizqkAHJ
ryQPt50l/YQZIadDhxnrEpbAiGrhKSdgjIEQyjg/0Ez3jvQ6SO3WbDTGi4WmgsNT4oRHF46VT0Xu
mHtRLNDDKifDZ4wI+Abs2tu4ZfsKqq5hdeEP8pEJ5MDhidUzSo+kzRnvphrqY+uR77i2TSgEgTmf
K+LcVmHWFzekNgdfxDy/R2PhMpFn9p3arGN4pM9pKsdbSFnpVlYaPvTIWapkq/yw3OHQ6lWwqr3k
ppTda8xLTjcRN5ePba1HmGS7m3q0UgqbqspzH9VVcWejmCKdJWxY9Tht7w1id4j4i+ksdWZCOj2u
3Z0R5uT0OVNOcLnhEF+DLxqUpCO/08aLtyTQ7hSA0U3UFeomS/rGb4g/Y3yFRQFJtrPSDdQtSWPj
PZ2a/CAoGnxzdL97MkTkgJhylxNo/yXRDBAmZRDCqmrrZk87CmY9oOA1xa6GM3MML9xvdETo8U7p
mIAPK4ay384YcbZpNNE8nnlIWtRWa7j1sXYCopo/9eQGFmsnH1yDf1jczJYxX1yvMunKT6EGR74y
mNFKpscLg6Z2mI9aDINWOS+fuxnx5R1UWHBG55/pG8UizQAZtAMdMyQqFCSEMjum2axtHZJIiLBk
S/tP6/xisB6IX0/JXR2ZD0kLEdZof8O5ulhXOQX5pPpKsAEKx2sRD3vDrDIODi4RZ4XSqq9mZzNQ
rUpLfm1sDa2gJIrlpg3s5DToI38Hh76AmRf1ctgBodF6dR+ZtDQVvF3OoUU5H+Dr5p+KLpFU/i65
RKXj6JCdTJfa172Sf5dl11p9U/6fnH52m2n0h9xxMNKzyNGM4YjAmrVUna0MDtPgtm8M6yWD4FY1
GGQ8quD9EBCJvqrHAoErq+F48ZhIchpLRpgGc2t2giy7NtJ+5MSQueu0K/PhP/rh/2/7+8T25yBr
/3/b/ojKqtpfTX/L//t/TH+m8z8u3jba4mzkJpRk4E3/Mf0JAkM825KuZSL3wZzES/F/PDDTIDLE
WOA8qIEXCCD/0v/xwITxP55nGRQS8FTsxRj43/DArlTHwuK/gQgGyxA2Fz4d/uxfZfQuOjijsbC3
wHFZuaO5z8vsuPBUkpooqkxt6/jplxuDVI+UjuJXdfwiLv7lS/jPFdEdoxtDh2w6V06eKmfVgMwT
+jTITqZe7nISx/9+iSviI56H5Vd52HeAniLEF9eGEjFzLuEY5BP+dUCbkIm18zM4xvt4dTeufvBL
V53zvVkdObF/YlS6Flcv13Yl/wNbybVgPPHkfr2jU2ZUxFEGRBOAZld37FVsOtWpcmj1hdra0m/p
1wBP+fnJb74SdWOBMJHpY+8CCOhIfCa/XzfuuilKda5bEJWesgtpDRyV0D05oBvNEO1ddY9MiL7B
t79feXlFfnugLt46qJqmhXvVMa5vdotwJCTqOoXIUQIy79HdmMgosr5/Kk1zWAOutj95wH+8tVwS
D5rgFmNeFNbVOxT3oMfp+SDrqaZ3rOw9sA/CTKJOu/S6fG48y3tQefKZs+9fLovZxMa/izEM1tzV
ZXXwbpITFHOiOUwM5LDiPQ3wgwVjeqDFvTa9ozVI7fvf7+8fHwyiPGF7lgnvUXp/PFhcPMTNTOS4
ZhptTNQbbfZlytx83P79Oovx4+o58gIJh7QXvMSY7X5/gZwwcxpVF4kf0BImBmA7CuTZgLHo3H6y
HS673e+XAgcIs1NHg88+f/3KOGEPQZFJt1/IFlTR7ShYbOZPLvLnfVsu8o9N0dSXZeD331Nhd0Ln
gbU1buJtzK6Kq2DsP3Ft/OsvsbHq4iqDQnp90/KRYq/riRlqojLY4h4BdTRXb2YCm/Xvj+ffrmRZ
sH5JXcFGZlz9nJC0NsE3zmsQ6T7rts8Azefj++QH/dtdw53GVmUJ3oNl4/l1+ZLI1C1RlWRkiOgJ
P8NjnVWfXOLaH8VShcGdr0iwKZq6eX3TtMHoaDnxZKj6GjBYprhAXC73HJBoSOTrsBi8dA36qUd3
5KX7xmPwJYoOTVrTGwIIMypZyEmfoV//5bfzkXF7XdYVvPBXt3iMK0W3mfhcZI/M4VvQINu8dIOH
//pJ4rvC6AiZGzfiNRiTyFszVKFLgKtNFxt9IUF+6EE/dbEuK/7VV8YG67K9M69lO7xarqhujFaR
XUHpMLw3nmSg1SZPTJEh86S2thF6+cMjyf7VpkKHeYemhm5xp46xrafnOqzjvYU641Az6OpkZ/5s
OxNNX4YPAb+x/vH3u7Lc3Ou/lvaogNlIg4lV4fcXz5GhlXkWZd88PWbjhwR954t71Gt/v8y1cXB5
+UzQuVilDYl98JpMaaDf9FL6Ir7dO8eu6rGewTO5dUt89oDiFJkRzLWlhI7CKHFlkvTapUzxGvBQ
u0lL6X/oZFD//a/6c2fhaLhARDn0Lc6sq0dFrJLQJ/LMcKiEPsVBeBm9/i1tmTQeWqqqPS127ZNN
9F8WFIgHGM5ATrBr/7EIa3nBrkLJiYtoUw4ukUgxqvqyPf79t11/VQ6HID4nnP9Qi5nwXj3YxNCE
0eVLPU/teAe1J6DJJ9QnV7neva6vsvwVv/hBZ7raMIcivt2ypv4FHEQEz+ycRG/Wmyxvuk+e2PXd
u77e8s9/uV6kezEIGH6V3dzQtZvrF+O/XSf+uQSBkrDDOO071tWJzin1xafHJbzs7BTzKocCV1qf
lab/4LV//fC4jGXpDt+DZwmb/eX3XyJSIpuSgtQd2w6HszI1Z4c3anztZdTf6nqj3iBrklEFL5iQ
s8syBVjNZTerT/br6wXgn7/D0HW5fAdYpK9+7phNRqEgJ/goNnd9YS8+v451Sbc3rdD7TeKVn7wz
/yzof/x0DiKskhBi9esF37UH06ZHBhtNduPOqtA60ngoVoGDxpnE9+QxUICTpjRArWcSw2ZqYstc
9JIaCEL05HYu6r0p7/Gb109tHdz+/cv5l3eMgCqX9ZvyjPyaq3cMRwC10aKJJbVQfYetl25LT7EV
wv53Prn7n11r+b5+eZ9r10QTiV2OiWpMVo354Uweerfyk590vSf985B/+UlXW6xOUykiwy31h9Aj
bamosIkH/uAgRvHih0lEROmV3Ztsymz995v5L8sQJIOlcuasxtn96sqQ7GE+gU5mCk5zGdFFemqE
+9li9+fXxLbCaA3qNXUgZvir+8jmqLdhLDjW5BGJunm+nyj7iHbVfbtyCDQMn8mt23tBcey7aLdk
Df/9d/5RgHJ0FxCXdbzP8Gpc92olJHKc3CoXUya4zg/ZWreZmT3qiKzwc0V3RtM+6fSJVGyuIMgf
/n7xP96iq2tfvbFt2Xt6qpaGpvl96BG8YbynGf3Ju3rN54Ap/ftPvLrJRjWU9UAbwa+HaYMgci+1
+K2lxbJyRHV0gKiRCXWos+5gMqrHyQxEy1D97u8/9o8Fa/krpEvw0FJ8Y93+/ZNJZa0ItuBRt2ly
qSNwZxoadiN5NLNFBMGw6L+/3rIOEPPCZwRR4ffruTIAKwOHCXsBVjVL7saRLi3vlGNvRzr2f7/a
v95kCW/E5nVGeOhdGdIjre8VuNLlJnv7qIqPkd3fk054LDA/GIl3UzmYkQioO1dxAFh5csVqaj5b
o69PRsujltbCK5AE5KHU+P1Hp7EcIACT5T6jYOmeWoVE0581Je+0tLaalwJaUfUIsKlEnpv1lf3w
99vwx7JBIYzMlQWDdg439er0gqGNTMuWQ2E6D2fuMv1uJ/ovOyhLsc0GBOWdhgbtwKvfWCYxIZsI
9X0AN6/2onmsoovbeg+OXn6F+PLJwe9ff9IvlxO/39IhjUyMuUnjJxoTRaJYjpCcH/9+25Yv8Led
9eonXd220cUv5oKOWHZWnK1Dsx4KuekDvkbWhE9+kMFWfX09CmOTwwutLwIU7OtvI7A1gJp5pK0a
hzHDqCZhrO3O0JqfuIkmXKyZ5mpkXKJ233htUD6WlJ40253/pe48tuRGkjX9ROgDwCGXE4HQkZKp
yA1OUiS01nj6+4HV05WJjI44rDubWXRviqSFO9zN3c1+0YBrzpEcGLDLBAprLC0L8L/luRjr+Z6l
x9dBqKTmHjO5EKx2PejjF3WkqQRnXYK8IZsHMeIr962qCtenWq9lN13Ga2IRYHrvL4YQFD/4WqvZ
RmVR3lrmkOS/UitQb1y5LaNHWxk9hbTRjMeut+/NMMT63JTMRyxZkjsgCJ11DNSqs7YDJrxfsWFD
l6zqquyulPGxU5TKAOgKl/dJ7tSWKwmc5Rtsa5NdD8p3JReq+xZwsL7gTpxfoWdvXocm9HspqrE/
jqI3Xa9GbVdFE0ItbxX6cJ4/eoXTZ4a/rBHqmFrInmdsBpUnIg4wkgqzHWF1drsdvcaRVSK1qqj7
lNooQEhdRk4D+932Rc5tcDOVmx5hBQLe0618LPdtHYjbqA7XsVr7h0533T194BbxCNi+alEazzA/
cDvXB0U+ykqq3dl9IsB0AtKOsvq6CNJ614EIUh1wj2vceNZuEabuTqlgLLpqBsi9Aw25RQw+w+5U
j4dkWTdZt24brXYSEZg3ZVurt4g35s0K/3TAaXxRBy35sfniAYt71Ou+wih6DHL4a4AmAZ9b6XhQ
cJlYRIWaMHHJCs/hJoBoUvT4bMr+bZcMe3ROJnGLZlFYcrFJ0HN4MbK4eitlHHSGtrxSKk9dmli5
+fJQ3CJYA7vF4v0PqevNMoBFZH4EFUuGXU2nJ9nk+rBXZaiiI0q1P/NkwOsT1Q3sm8bYwe4Yis1o
5gh3aJ64LpLJjteU5Du+V33T44eqXNnF+F2XR7hRfDRkHryYedZSwOVY2e2Fnb4JoPDcZq3bbKor
ZVK99JAVXXSZpi7TQtaeo2r8borA+BrGIj0qVQcHJJ1+YBDluzYz8l2QmSjj4Zu5U3P1LRfQvQGD
+VjYRsEq9/oF+qYLKY4eQ0SlFkae7SwEcqjYaveu/8sGy5si+DJIL72e3QwZ35jEhNvqIB5GgVpF
Nw753swBJPOHpKmX3+3L6cCXRtc65PxR3c0b9SZADZTXCY3XsfGzVdrLCg4Q7Y3BSbesjAGFCZDJ
CE4c0CJY4Xv+gGxaC8s8pFsAC46yV9tCG+qDb/QToXWhe7/s3eKHkMsQz2tIcahLjXuuTtFNzA77
iXcexpPC8LW9W34bY6R9shiFCrtOPfvF7BEHc5MbtDwfE/0ld1ddo8DyZHmkd6qFMsTK6pp0ncZB
s/UrgOlszDT60kk0bBYyELwvjfwGGgUjQatxDIRfrdj/OqrqqyexzHpFpscpVTKIrah+iChtoWZb
xY/A9ANHKRBIpUZOH70mtRVwHOgyFutGMtQfVSAZ66Co7F3ikRVowyaIjCtXZa6tPFQhBlyZ4Sro
v/A4pD2q71HbXndDDgMR9HYbaSvfwt0Z+q2OaS48vXYpFIjQVp3Bk4vpXKqKCu4JzHwXlqsgqRJe
shZ/vxs3mu9vNataYUyw8xOkiGX7GySr9RDGTs0BEYNNa4FjtmHz3JsRcvwB4UInVuL6ZwPaK+OR
sq2QLQKGvTL6Zps32xBOvQKaoJPB2rauw0GwQFO5q7dtbojnolPQ7U+rF/IY+g2x3O7lwdvz2IV/
Lo9vhlUvtQBz8Dw2n+CxtdfQNHvUbfQQrnDU52uQf8p3RcYGqgWWJrEu9lqJuAb+mPA1g1B0AANH
Hk6t11Q/qrD4YXkg2mXc5yyAELRxsbK8ybXaXbUSxiQT1/SL8PjSFQDGm7AZJehAGG2sYS8U931U
j3xvWtzI8aryLdrn8VKDh/AdB1B31w7uT6uCI5l4rfEEuwjdd+Ff4Zt3pAf8lOraS5i1y9wKIf1a
1q0B+GVlVmLrDWNxC2uuuC8kE06ZjYbBkEodbKmiL1hPXmPj01soZbKnUa3dJTYFQqWfsFc+6LXF
YHI+jLH7XONUv8TVFa+AJC26fu/ysNnYLTxtkLhgFKXmTUvyRsbVIxj8h7ROh1vsRPuNJCXS0TNi
FzhzlZigqSJfAjU5WktE9bWrWFP3bDnvaFmZ5JRg93PgtrUPhqGrLQiPivKjavpnGWGLfE9DQVtB
LHGBSIBqXbi9PG5AOdzGIsl5sScY+Eb5dQAmdMO1Flph7/BecCxg3RbSZXGZr2oYcmqQaICffHjp
Vb8NkJOqFzbm6ZT/GgsmNHeP5xDqmraHwFZq95UnxK9SAURj5BAAucOu5NK4EjDWKZFsKrdagZ1Z
jpC6iuugvQ4qSnq5bSzD2AfiE6MCgKIhVp0wgov7cgDiGvslWiCyCMAMdlb4Ynn+EO8rvx8gL02U
OB/PTrr/NlznomWL6i4yxbtS34WeKJ/sPtL3OgzsBXBSFQXyNI3tA1pNuIZSoUDlLpQBb1V4/6UD
lRzqpMYCjfit33lIjLRNxgBRXnkcy66l5jQ5hC4ry0hXtmeOW9drTNQxlB+eLNIfeJG2FfJB+QuZ
6pUiNBoSKIdUDprKw52HJvJ2NJLiOkZPz3QqV+7ReHUHcS2JGBkTxYPRQoqJOihgQ6Ti92tlEDsU
F7/WXsquenMA+K+L8FGKyqzDLSjstxhfmKCtkw7pZVkvkUsuTLSTSs/2rsOxsL4VMIg3EGcQyJc9
RK8dtYJ/RrsuVdBQDewCHrSePdtpj+qp8VJhy+KIWALjhErKEWrMTs+LL70FxiyAIb2JtbGAlCEp
JrOH1lkddN11YiTDrZ+a4Bpl+xmuTnGV42nVp1nnOz1mkRsTw5Ylf8q7QXYwQ/KaTC0JCDQwSOG0
A9rP13KaPFZ6SLejgE8B1xIwUp0gkR56nvfiYXzRrNzAIocmxTavUx+XYX38qg3DddpXVrg1PPg+
Vr6U4LLD4eeBcluDHTmivB/+SECIOYCKO4uSUX/nau7GbLMDHNviPvMRGBl4rDu1r0XbpPH9I3Tn
Xe3LQqHUiA75mHxFvm3X4WKMiXl0h33zQ5qn1Q0S088JCnGoTguwRHlFZbDXaXhTnJS0qE1evJFZ
OcRoqoBOR5uCnOZeV5FmbrWxvbET/4sV6Xi+DOCy+UPwbfLUSO6F0mJsGLGXILJIprSwY+0+LGBU
A6eU9whVlAcLdf6XeABdGCt3wu2fpUFsOsif3hYfcHRs6pWOhAf6sqlnvEbdKAAalkIkiwjb9VsR
cNjU7q4ctfY2qDN8tUOcDe1FZKXl985Pi+fatcr7nIvvTVGl9bKrxvyhGfPDAA+sdDIITTgntY5a
1xsR1UjtZ3n0NvrypnHL/iXPzSReYNAcQFPQnnw97IE5qa9mE/xKkrE/wuPy8hUqRu6+NBs49rCk
EF8TG2g48tqPgichMlw+oiZxELTB4KWNgaR38cHTM/3Gi0N1g+9Ns9BaruPIsVx7snysS3VljwoH
m1l1X4rRL5ww6HGrkXKIRlnwapT+0sCC4a00DYoFGKTfJI21N4JolVvGmsfp0qCXjQyntKnB2a/i
QmRHhLnSbZvZ7dqwoLUgq5lyDuPyYEtm6CGgIgtHyjGmRmUy841bCGuLNlKLKzM2Ylo5ESrvep/U
GzvifdvlMQc3sjtqexA6Qu3LvnQ3Rm/AlVFq3FXgnUF0KAFlg2VONpHAkGdp8ij50eAEsOj0Tl1q
hd99K11uQrC+vhvYEC0a18MV2q/ubTv7lhYDzsyyNybHAuLfghwCC18FF74rG6W5KnIuWX5d9zd2
mXqOpSOdtA5to18YIMIiJ4ggwskR9ULY1n67yhWcw/Gf32oB+dTsy7JYTsbwb6rwpR2UH3sF6Ri3
INMz/RqtArJqYpcUpooAqY4okWkJo56hBNX3dKDhWbvBM8yUFoQrN6ohKEjiEQjIdVw22lY1vQgy
14SAz6L+KdXsaKEhvQ8f5y1Tm/IuNNBcwMfGjm+CgGNyW5NG/WXQdNxDFagPgF1A03kOGyd9HTvb
Lva8ml3vgJJanh77VMUhi4u9SJNtpAf2ve1OEA2emF7vNIrVoqzv1gkQ664pMSHCL6UwoTX1fX0V
JbVJmwrfjhpXr4jfNmAZYdyXVG/Emo5LqzjBINs7oMexus9zbZBvNaQgXNSA0qrbtloCyK0MJzUa
01BWTTyI4TkoNRVGOUbUThNKuNPSv/EW+aTJEdUp8HzPQMHxWc2SNthAa+6KjeIryHqIxsxfC8NF
mzDE35rrkS7Hj0PVmvGq64fhkfp+JDZFPti/POQma6fVzPyIMJx/a1YxYgOG13xtsMpOV944+P0x
D9tuz59UpG+dZ3nJBo8K6wnRwnZYDlnci+8BROJbnh0ZWTkPhbjhQmJ2Tz4spZXrBba6cANpsJ5a
yUvdGz/Hc33h5b0ZHMMGvuN1JgYZ+S+kE0lJSb7gSKqPeeYr277s7rsJgoi5B5aCWvmrRDwD49G0
hqaQ8NBa0PsuxR7Uc2E/Z1gINQfK0TGqkbmwN1Gk25uA+1i97ccA3UaJd5Sa47q24vB2DVajfT1o
dXdFD/61U8JDijaIg9u4it4AvsDopNht9AOqZPkYKJ1/zGGY8uTCraqrGki8OvYpPSossHbaTe4+
SPYX1Or2gQE+HLkyCM/L3ICXZnVrDr689a8zUPeh9ivwii9liM/kHrNI9cjT3NtzmrYOZOWgA50v
38HdG53ek+N+lZTCTLb+6Oj60gs6HmxSpTiur+LfoTeyU8E5O7rDaBXrtFZWrSXG1GGir+PAPYgA
nR15OIjyWTO/DaO9HJEAXbtiyK4hMov4rixVw91iDY92ADZkCFliKZbd5anumOMtAbOXTlVyDLTC
b3CZuoU3Kjy1rkb3GaalZCA51h+GqnEdP9Sp0IWYL/ih9p2ChwSwe9ACIOzpMa8CTN3k+qrmVWdY
i3xC0RsdzgyKi4OR1NfdIgrkTYt+96+KrkEDMn2EtSuEVT7EvAWwaoJJT0OqLQ+yaYt7oSrFU6cW
j/kBe4HyaGL+xmmZ86+XiLjz3pZq7aiKOodolKWV4yXyKlKVa6NAQpF0btjSOnc7X1kDs3VvAsNA
hzhAroYXe7houOz50ncV61oj7euFgfm7TJJNR/DIUFKGKF3UirLq2tQgu8c5rjLBUoY1yNmzMAXU
ObC3yU638R9bBaWRSLTVAojrqOsV5TI1/LtBToS01kq8Qa4SXYLXrH6zxwHrEg+GW6ZKeYRGkUCZ
igXJ48ZMjVfk5Ci6pBlFmZJ6fHq0oqBGPrOP/ZXKnnNaWwWyLsf4IXlR4VLQEQgpVj7uapB2SAZA
+bWHeugPUeP5kwZv/rWP5J2JcgVXOK3pu1XmseKvpUEZFkXjPxSAzPJVZ2q/Kk1skIN5xohOlVGj
qH2TkpVvOCbtymslTcUCaYdsFbFPHriTeve1na8x9tO8leu7+k5VKEGNnSxuLJRty3UseQVexkXS
9g+agZYepa8CKgwMGKcyoUd59UMP/t/4DiPBPYaRZVIBQVFNcDIv1VHHRRZWDfkuXfsmvua7Rpeu
ImiC6wxZOCDeeJEMU+XN3jdSnl83WO6lmQwtrbGqyNHrEedQp5GwSQPj1Qmoy4mkR0dTiLF2ag/9
gHxM9au8QJnF59rwqrhdiF0cN+09/nMw+3QsA6diAkaZfhv3N20akRWtYOQdZmZvMS4r4V1qjfIX
aBY8Q5VqrCD9xNIzShv+sZfAmN9EqTxwy6t7d9dYRam6i1JtCglR2LLBqUqvZPRkEyqirptVKbcF
n1UWe6MTtVxw1xHVi2xhj1H64Ed2t8OQyn/OfBHCWfHVDG/PCEY2Ho9q1N3gx+6Fm1EdTFzCcu+B
69MgrWypGyHG9L32JkdDAscp4n2IdGDoNBRMd3aq1j8woO8esP9xf0KOjSQURKXkbozNmotp6yIn
hjgIr4cK5hipJgE0izcm5ZJ4gwKQ9yPqavlgo2EKp74166Ub1ZlA0QQkzM6yANkPlkL7YR1WJgy0
NbXrPNHv89r03Z5LE0ocaMlnKITL9dcuEBovL0mDE8ULqjLJ8QsZtVMgY2vfHfkn6NtGktRsRsOl
q+3DT463ehr4t9yhtEdq4reiGtNtlAhxGOQKOZiEh5GCkL3DGdqFe6+O44ewZWVRl1BQBU7k1sJA
bpGE+kotBqrw2z6W8w4Fv6hUx0J6RepXQsVLc2NI9X2nx+DRi3jY/llXgeX3G9FkgB8DNzW3OUCD
bfT9rCuXVV06AeWvgRxu2A9wjc4HmnedpkA09fAkVycz5rlINkTA2tZa2hd0FdCtCpGmTpTwOfKN
Zx6tnUMzqgZApGUXOhnz1szvuDp4cdrU+JDMvSN8AOGeFIN2axP0keXSi65RYMsv4B7mjcspig6+
zQDGpPN/s86eV0u17+O/tvQ1Ywm/ZuklarEeTWudJka7q1s5vdBMnPeFf0ecepemSRMN8OzHllPt
t4PIOnqJaYL06sGuIAn6+oUg857TFITGKI669N0BF04f9R2EgZsl8gTBBBUMdpSdeXWt7FbA0PxD
LX91CmTTFqUvimuKmByB3gfKY1VL0PCluUUN2ZPcTZhG5XXUpOgKueGFlvqJUWEYoNADVRSgl3O8
WthLmmrFNcFaXodcPbhnV1m5ZPdemL9P2AXGpdNX1gyIABrggdkEymaIiBEF5WX7Yt+kLkrPj26y
yjkcEHPCPXNt6TtDubTmTwyQJMcQgTrBCpgPMChtz5Nd3kVx5aeOj1bUMwZkHUIocea4WShdmNAT
ewxAJGQHTHamfTYbpU+RtowHlgnkmZByrVwtGk1ZnU8gp4MYBshtcgjSPB+XiC5zX+gCtpipUIqo
i0h3BBT4C1/sxNThggDUAxAf5KI5e6Ohw1p1gqlLrZukvU+7n5p/X8ZP58fye+O8b+ayLghDFoSN
grP6vLkqG24SoSaOIFNMqyyMnpBoeOX0A7cT70UY3gLqWWPIhlxRg+ZSieZqaBxVs1lSenpUJ7YS
DKcBdrR9a3bVhZx5chIsAKO0z02ghrPc4tdJVTTcGqg/KTBgU0r2LSYDqCSgXyTAGW3PT8f06T7O
hiarIDVNFisYZn2WPZXOFJmas0ssJJ9s9BRjy7oOS5u36LDthno9+OX3Oopfzof9PEz8UUDzTnQH
dvzcJCXg9C8is2Tj58mGk8Ppa3+pV8b9pMPzD0JpOiQHdqUN9eDj4u3TIlLbqVKRUBaO6AqBN1FK
ntkXzqFpp32cSQ4EkKEcdKiT8vU+xklpd9lVTh4VqEfRpnWQEKa/PK660ncGqMLckC/smE/wXzyZ
ZKH9xuxAWycRfIxpdYYoJZOTHVV0gb6Ssql9BUPgoKFVLj9CwfxaZdUWx9hlgfCBiKjaifo+DOll
np/lT6NH2MsEBA4AXgXvPJ/lVlIwLpxQH6gqOIO4yxDepVW4ECXPtHibXiLNfFq3UzydLAGNxOQa
NVu3On0uucxUugar+LY+jIvCAe33XG/OD+vT5YIwU3adgOe2sD85NRkUEAzeDUvK4SnqaQWGu+5w
n+totKYBhvCok/zvIqofP6mNnAzahDnc6PgnSvDLFhq5LGhCSPU6RAD9fLQ5vg74oDZBgoDkckEk
v89WEFClovYsTuA8a/YK5uoCE+icN+okiYv5+IhRdS6tffQefkf+f029/P/IS3HCnP13UuX/abjG
v8bB63ti5fRX/q+bov2vCU8+cc8mhuT0X/4iVkLN+pdNc5n1R89pYjf+h1gp8Xc0sFwcZgq4arDV
rN9/MyslTfyLaxZ2V9zAFQWgqPUn1MqP+80y2WnEBl0Pc4vVMnedGz1Xi0y9VY+RpdAkWnnB3gBV
TLvsuiwQTv6z6+9f8cjYcMRImyZw4Y/bIMcBVZeKQQEzozlh/E1NfpRKuPGzSzvg42X+34Gmkw+a
EMhmfTqp3t2zE7MM+qH11CNw7V2B6olFrQZF7Hff+vavY+A9T/REFOiEEFOBdHHYyrPDAe0LgeBW
ph29vu2o3OAKE6Os5CAIIbbnQ03n2d/n0O8BEQrYOaa7nJxzICcl/ZDmeakdi061lqYZU4bUfPfq
fJSPB/hfUTSFfKGAS4EyOf2Kd9PWcmnglS9QoeoKdH1a/aFBIAO7X6zph7b6d7b4ry5UmH9+HpU+
JWAS1m8XsFk8y5MKUHPaES5Soy7RMkkesy4DL9AHvQfEApO5eJLCoOVmda28j5A1eG1o+EZOBc5c
X3mAszo6eiO6/62Zm69NiEnymv4humIj8rQPGf4jiL7I4ZtflF3Am1xtv3r0zZvbFrjaNswpSa8i
QAXdX8nwvw5v9lj5azqpAUAqAZ05mZZ+HF5TdbLmjY12FOjDr0CIXmtRgL0FUgtbeUSi25VuEq35
lrs1ggWVVC1QsRXH8990dhj8/hU2tpncwWUFFuzvj/Duoxq5i1EpxRFKrpLiAOJcaHZ9FVpoPVVD
uJbkYqWjGpna8g7Wc/gPJgEYJVuExygMG3v2zNAQanBrMepHtCmzpfDy4S5V7quywtuhruNjEGrg
huTJriTcRVIpbnSzv3SNO/EpMBSjaEHqVG0W2+xX1JYaJjWqNkdViYoXo0ndLczPr20bRtsAcSTw
g0iGN8PYbKSizleKGygo4iFaev5rfNrHHALkfMANLHpKGxwI73cYHZBKdMBFDkY0AFeE8fZl1Dv3
QmL6/M0Jo8smqcmQ2cwTof99GG6XlajURjqUnmO647438592JI0L3mgYqviTUQ4WH0UZXHlf/nyE
OqxJThOs2E0xm2mEyyN6M6N0sJR9qcQIyP4RFJn1rENiFfCbIedTdLBnj6ksNpXGrmzUjVqhoJmt
f8FAZR2UlEPR4I62HuizP3ptfA45+2r4gZeUshFUMm/i4quiPlrRY3WJ9vcpGc7GNftmYJ5ha2WG
ffDkb136qiu7Lr47/20+5XfYv9wHVRm+G5M3r6rJwqgi7BD8oySNyxAHHlsFOujdtaJdn490Yp1/
iDT7SF0VpopKJfTYKO46061NE/TP50N8vMX//ijTpWriYcGzxxn64xovrFbtk4I6fZfDUmnHYmdF
HnA9Dx0ZwNJXlY8TwPmQp0bFMcwLl2IXUOHZqFoUbOsCyfRj55WbYui+loZ5+78LMVtqLaLcBWqk
/hGklY9KAV3jSZ36fJBpD364TbAOKJ+hziFTioTO+XHqMIRpyhz4+FFV71yv3VvSBtly1ETbdWof
rOJLbYkLKenU0uP5zE2XorjKq+RjyAYoMaUZQnoqWlEQpL07qbsLqku8/ZOf6O848yWOo0Rotjpt
YSMqN1qHIJ4/JP2F+fv4Lv5r6U03Plvh+m7JxrSV3x2pMnJigd4SRLkBdUZzrBnimzYcNqD+JMCH
/+BrvYs2W+gJAlFjkA3+MaHVrzbJXinln4k/LDJbOG6ooJ+aL/XOvJD0fp+Jn1bJu7iz660yoH4b
ucQt/Xu5qDeV3ThesUeYln7oCwKOGDHpCwV1b5Q9lkl08ONfnr9N0DwNQCaUV0kAw0pbjF595XUt
YO1VaKCbZEebSuibPqudFFM/Rdp65fAPMt37LzR7AdeyicxZLIMOoO6ncNozhU4viYWevJ7/OqfS
0PtIs4Xd6RNBY2At+A10h/waXNNPr3z2Al9F9/BSJVGdtuanjwKvAm0CiqrWvJ7a2o3UmWBojy0Y
HvSLq+zNrr5BY1mg7vdVtNaDxyuuL17QUUx0sGZ3YQ6WqBycbDSdJt2H7Z0RDkBm3IVlrj2kqM7P
x4ljDCDN3z9wNvNu2PgyHiFk/iy213AKxuuml/H6ArpyYYWe2usWnCSaeTyTIXB/3IaB3BsKhhb+
Mc7i0ml0YKKNRmv//IBOZa73UWbbAAVy3631nm0QvFZNedVJ3+pB26NRf2HmTg5HVVlMOuwhxDo+
DifEPiLi2eofI/nBzzO81S7pjZz6NtZ/IvD8/xghkMOxK1uGUkPniGzoy+XdP7nH0NqiKynoo8kw
WT8GabIah/Vg9I+ucucNYpvJBdjP/MKD+ORQ9OkSzXOV++BsKBmSriKvXVIwS19qn/LxW3epCXky
xmTfzLsBJoA9/fd3aR6bMNkIQsM/humVO4plVG1CvbhwMH5+mnAY0xv4T5TZfAFnYISFHxz7SUIa
bDLMV8Pzd6MLBhPo5ZUh8hdUSrFc1L/qFRacnij7C7/iVBZ7/yNmi7zXPeHS2fNxqqukCRWKynEP
/xazEawxpMl9AGXD8xvrZEyEQOlSUASgsfZxel1AeEXU8Al3yYCWboZl1KgtNfVmuD8f6OQOfhdo
yqnvvqPeG03ZmlNKapEnFa8YEXkcUuPQXRjRpUCzK3w4vVpaNGSPmf2lbkHCWc1SF3srv6RPc3Jl
UpmXf78iebR9HBFnmy06ShzHVHr0QnNVDo9ScOkCcHI0wDpMOmt8oDkdvVELgUZjCCZQfTPREY7C
a9tCDpOmzvnvo2j83PmhBgvc4M3K+5yy6MfhYGMjmWWFFmYL5qQYasdKNkV3lX6PfAoT6Ra1Y0Ra
bYDia9i9C+nCZzsxm/SMEVyBEUpT2ZiFB9sfBrTgGaj9WItHn/fXpVRy6kX+IcZsaaiw69JeJ4ah
SRtuwSaipNDO1ljkbgeM/KT4p2Spq/MTe2JeLUUnF6NZYVEPmKWWxlQ7LqpecAS1dRcWuqPIwObO
xzg5eVyDCQNsgiLTx2/nmk0tVWkSHN1GX/M0ltDzhRl0YYmcHMm7KLNc0RhSWPciBayIR01jFiCq
zH8QgvqQgjAB/+Ps+jiQrGj9Xrbr4DhaV01aYq1hXIhwYkPxUKXuTftp0juarQG79WOvxlnuWMpP
gXrV9dm9r8LEiS+U/E59ElIDhHgsoOk2zyYrEFBb40JnPRu/tORe6h5BS1347NNlZLZl6Rv8HWO2
Z7KKlkEYY7qt+WOz9yJRLJtMyzcU2/dJbj6HdhXdyVZx14XRpefXpfHN5rEe5UJqWmJX1q3dPoX6
19p+O7+qZ03Y30+8D+ObrQZQggparEZwlA5Q+Db6FhDqiMI1QAHxKxmKhalstAYSH2gXyBTno59a
KO8nd5qAdwdWrYqu8TuBNnATL4Z0VejPARh9O/rxD+LQHZnUZUBOmLM4BkRpiPYmx8hgdyu9Cu6N
EjvdqozEMug16x+sf4F1LAqzvF3opn8clhkhIVvgGnw0fYyVvEk4dh8XqRPAnjk/sBNXCyre9Hbh
20+lmllS6rG2bUqTbFvil8o9FCeapRE0SDmXi6Q5nA926vj6EG2235TBdYsmJNpYOhPtCDOu+E4Z
FzRM/OrQhND3+0f0QLCcWXmRtxgG7cLMntyNdIXkqVc/SZR9nNm0zyNXMcksvccrW6UKuGwQ6F2U
MqLcpWKjgF6IcWKwdZsMZ5f78zNwckO+Cz/bkHahKrUyTbdkD4smwKVUerxYvPx9C5inHFSgpn4l
+qmfUC0jsqwSelNTWsPqQrqBK8wqvQqTl4BDwS6fzUcl23GXcOgP/REO5K90oCnwyhBrpJMx6eC+
35GNbFBK8pvg+DRkqLBDf4tbRDajg4kbkjD/wesGjY2/w80O7iwMvQSqTXCUe9iT5l1c/hrDpz//
aO9jzK78kBp6U+2Jkbf7LHsNmrtBvzBrJ289qA0xa0hPAhmdjcN1FZw0B9Zl5TdLLnigD+49WIRh
I/1s/By/wREmBnjOKLqg4nQ6tMp6URFU4jyfhc4RAVSy6YDCjBFZ+xHdAshCvRMoubUx5bhdeG5R
bqhWKUdRVt3GSBLv0vinhf9pySKPRnud5hOQjI/LJpRifFHxjT5W6l1m4HYXNbCSW/EzCcorwdwL
adxNRTCRyyssXdtuF6Tyha7uqd3JU+E/P2JWV5BrqMkB4ufHAqUFNBxlfAEuNWWmgXwaKLBMcxKH
+YzXtXQw6XGdcR0oketLXduYvEdSuFOjvkPDQpvEwA+ynms/zq/iU5kezVGAbtSxuX/Ozmmj05IM
V9ngONFJ9kqrbULED+AUG61jemDQgqIfdudjnrwc8FxAvBnpHyH/LtK9O5+bSWklbgrSLZwGPDWi
dquKVVbXa0VybKprjfXkoj4QKPGKGsmq/Xr+B5y6DQNRpgRoTpdVQCAfshFkLrcx2unOHbpX6Gc5
NFsunCgnF827ELNFY4XQbsqOC7ecPY052kbyFQICF47pk6vm7yDzIk7p++BGfYJISf7CXQuHnd6E
51EFd23wI44vrJVpy39apPA/dcsA+4VEz8dpG11Xg5SeM6ZkPw7DIo731E795MJpeHJJorAtUDij
2TsHn7QKnC9cNVgdFjYftr809W+xnjpKcHnfnRwSYpzGBJyjCjY7+JU4hP3WEyvsUSXAGKLO3nI8
sfTuUio7uSDA4ssqH4yUPttodhfndV6RytGKWfTuT39Yqw1w6wMiC8udDcGb1lEAjQzAvsvNx0hb
pDh+nl/4l37E9N/fbby0NjlMFDZeGL768NPqYD8G38/HOLkoqXlMT1qQUcosRmLl6OMF5Gaba5Nu
bXv4TH5x6/lrM1+744Vop0f0d7TZMYWzHB7gJa9OHUuhsnRwS1/k/t35IZ3MF++GND/qUy3G151v
V0MPNtxvHg6E5yNcmrRZRjIFMJqsYtLSZlkb917irlBsWMdtv7SfytG7kJ1+f4RPW/ndiGbpqelN
PEPdlopR6C7V/iaKikVY3WQBcnouV9A9jOloocv3WIdudNE4PlRYXOS76BK05MLczpNKZCgd4miM
3AfXGZpY5l3SdD+5RMBUA+cAyEOV5eOiH0fJ9s14IEsGzVvVmONuNPSXtBeXlC9PJpN3gWYrv+gK
vY9xGT720auSRMsYAzU/wccN9aHzy+VSpNmqh1uqgcUiEnSYbaFmexoRNO2dNHs9H+jk13k3pNnK
R1qkyUXdkTBGr1sExq8oKC+t/UvfZ7b2By3psrIhxmg+Jr5YpdV3Be2t8wO5FGS24AFvmuh2ssws
PkrkvtE/v3iJO/1VJglkjXuFNXeAkUMNWZuehZYo8QYHwIWUvA0yeiPBhcv56cH8HWj2+YWX+rbm
MWNmYRwSfJwHayWV1oVFdvIcxgZaA6KJMcHvW9y7wyKvO3PSJJoexbp5gMkIUVnFKTVU9FWJTdzB
8nDf+ief6e+Ys72axQUwRVxAaTW8ysqwYsXlfX4hyMlkC5puIj9wxZgnhFz2fF7cI6+K7C2KBQ5c
CD/8wiuuNPCjlXd/PiTw+L8xybCF5qsCgnMTIpZD5dpP5Q0eSJqTu2G3qaIsvhDqd0thntZph6GA
APpOBTn9MdVVTYS+BNg7ADbjtsKxyuLQiuJV5WebLN/Y9Xp6RHZRNamnQoS/083mS91o+0qul5GE
YtBYD5vz4z+1K5CfFsCm8Lj4RHjEtnu0s4jfFAS9w1VOSd/SWlr0zYUdfipVoewPSIZWILi52abo
Qvx7eisOj7F3P3hvtHTOj+PUqnn/789S4f+Qdl69cSNLFP5FBJjD63CSRiPbsi05vBBOy5wzf/39
2hd3PUMRQ1gX2IcFBLimu6uL1VWnzokCj4qQlEbnPAOnAm08MyWx/6lAy73iA5nF29v2Fl/gYIiB
ASqKTN17ZjCIDb2cGrEgpy/3CI3r+yk2tU2EJufRL5DuqBPHdxGXRPYNarfPowMW9PaPWIo0Aq0F
0IlyIEJ51w6lWcwxGyaLVvxn1Wd6pThJ5vNtG0sHhxIrzGpA/Akz4u8XcSaGeaCZ1Dw6o83IdA4s
xoCdilcEM0KyySCOakGcrF0bKcNyHFGLjc4Q/uhuKwedy3RzsO2K4kddwA+eQA/zijhDgxGSaFqN
lPdmHkm9thrlfIzOo/zg108dfB9x/kXxUjdNH0bG2m/voziL+eWH45BuO68Z2PRmz7Mwcai4B210
tiPruYD7uf0SqdBVHcPBe6cU73h/rnjHokUTyl4dgnWyK+E9FyeXa2hyS4kZnbt6R86T2xnvFph4
ct2nlGlt4Jr7XDL1fnuds2FFUUzUmajiTjAsK4p88yhnFGkRDD7YhR/WXk+2ZXqvJG773ftFhWZQ
XGc4l+NB710Q7118mszaDQBr+Ktl8oWSKr+EMQnT5scIQO31BoyBXGog4YGc9DwJ0PKdjlLlvTPH
8k42nvrhlxB57WET0iTvzdiuMbq/DEmYpw+moJqNwNgcml4WlomkXR2c+RZs/BjlDvq/HVN9DZyJ
X+hirXjYy4yA2Rm+88RXpngZALtebmIVcJ5AMX4urRpakK91Mbhd/yMx9wGivbdPeckWg7VAVOi9
Ms4z8+akkNIg9wEdaF2xU9MP00dm+gDebmAOvG3pZYxjWFABhwgICrjNHHDjtIEVxDkfaEn/J45I
cpKTEq8RGL+8KogvEN1oz6uEgnn8SRUoL6eUUk0T0lZIn0pG1p1vo/lNyn6pn5x+5cW64BmYQ7VI
IHtFF/P6pKpUHYx6pNaP1C3dBGkLtZLu7dX4zs4dEp6ft7dw6SJc2VOv7UngH8Ks5hmumAnkM4jB
FsZdElgHW+meNVCq/vDP1HyV7hJkQdcqDgv1RLG5f1Y788sqsIfeRtXgLAXS0bIHlEy9PcqKpzo8
RbH34LQGHKn20eubvSrn0AgZkD2sNc0WPtj/FdhgUAQgBqd8vQkMati5ISofpjPcqQ08ZjISts9j
Eh7qBHlP7cvYQi6urX3bFhyY649uGPVjkffN7HqprPhOngRnhyle2+ngumzpqq658ELRANA20DoB
f6f+N/dhyqmhMSI+iRDyT/kQyNsiGN0YWfZAVzbIPz/BHXCYumMmbfJ6pUm4EA4IsxTHLRDDOLRw
+ItPjQgQCJOGVJWsHwoin0n0sap+OdG7KPqx4ssislx/R2mOXZia5Ty21eo2TKnU+/tv0fgrN95A
3r4x/fcWpLbmybP3ef5pxaa4Hzdszqsg+mQpBc0O7mtcb+o3gXFEvDnyDsP3pnqPLuiG/3SHCtdh
xfDSYmnxUBWhKMkjeLaviG2z3QNXJ0jOevdLLr/Fv2pZc/24heb3o277+1Rae4yLxGe+WpOZSY6S
STmS9evD9HKlaseB9+tQ7UTh1bMdZiYnBMBWwuBCaxnU3YWlWW5pQ2ut+qLOlaIRyTSbVH/KoFHk
SaQ5zE7ChJ3AMnwfwMavqukhcN574/DXcBJ+g0DFiMl+cGCzL9lQIzAvi9V2kqS4ldAo9izgCKYW
rRFtLF5R3gxkSMAS8OLZzo5ejbyzMoaMVOaurjXHpHgLKTGCuqWuwzJoPytIfSWWt7X0FJWrbqMm
8TmIph3MTE+3fWvhk8e6//yW2d6bUNVrbU7fLKOkV2TOxnO+QW+wMU1rM7XpJgpCd7X6vBQLL42K
v1/ECYchIPHcJgYrEO8XthAl2Nv9r1csDZ4MpoAAbfGquLZSF1DUjYnDdZ2UY2UftNbZNo25RZPl
V2RvJ11zo1Y+3jYq9mt+ayyZ9gtzRqSa846soAI0ZVTvz20CKL8rdEkwxLQrOd7S3by0MvuYQKnl
2yVMZGdVSiBOUI9t+ahBxLvaP180pBC4mVCluy2Lv1+cVDoYXeu1Eu5BoWsHeKw45Ib1j84F3CuI
561keYu7R7IMOQQTJ9Rjrs01k2FDmakzs4MORD09jnm7vX0+iwsSo3Wkx78VRK8txG0Nbk8ihqel
42rGgyLnO8k/rVb/lvIMVXSr/mdotnPtKGXTIAwpgXG2Uph7A9WNhu6OKr4QwTER3Bz2shP9oCzw
5f9b5Mw9Bs3wK9SPuF/TMZr2ZfIOJUlontd4bxaPi3eVkEXlos2JQ+yCyTTPYE6DfMplNERLp93t
lSykyMwKMPcmHk8mj5rr49KSqk8YTABnr8JJlL73yJRN5XPShPuCdrA1rHxqlyITswlwIIHYxtzs
1EZJ6yIm+sLzCNdIN2xrH/GkcW1eeNEJL6zMzkczMllFFYMRu3/yJt5Y1iPIfuRKb++d+FdehKIL
K7OsoSATZSyctQzQdULAtythXRzeDKjEF9HKOa2taHZOqZPRTQVhfG6L+gGi+1Me/BrKT2pUvb+9
qEVDQohIDN6Sw8/eMG0sdUoj49qlPG511P5G7QHVhcGv3NuGFj3hwtDs6wE2qTJ88RaslYLEGQXb
LUi8r3C0GiufjMVzYlQRDJEjhgbFLbuIsVVaKA6s+4SkBsk37RTTYvvYRPSk9Dz45/aqFu/ThS2x
6gtbEAArwxQBqrD0enrbZ558SEf7bWMpv6raCg9ZOn435SlfuVaLpwaXBzLDZJMvrpVSq6ketHTw
LbnJd5bP2ECeeR8yXUg6CC2B26tcjEvocxkW0jrEpdkqUY8d9dLAXGJRqDTymC8x01wrPr/kIZR9
bR6SkJ7wP9d7OVVeYRVF8l/8Gne40R7XQ+yakdnFCmM77WwBUYmVE5TDjEM+mDDw//1+CQw9as/U
V8harlfiFSUwbYdCRG1p5QelK8uNIUX5yutwofEBYdaFmdmxRH6rN2NG2qfAD37MolIDqJZ8Taoo
3SeJEwGVVcatX03tbnBac+epsbxFqyrYZqZp7roJDqw+MbWjEoQOmenkn+D3WJ1iEEnGPG5e/kzh
zBd3ZPBV878ImkqFT72n5Y7KMSTRiFQebf3UwmzsxC5PsWa1ALUUCqhyCfEsoUQ2J9PQDMhAwokK
DcnCPfA5e1fp2Q72mpTSSPAWIaSVi7mYpojcDjlrGJP4kl8vtoc9OUaHBGhGAYF60UqoAfRyvpGy
PoawuIrh4PUzQSSNHkuTF18qI89eEWoFkwLZkv770l7/hiTqzTbwVD4eylem3JwIHZj4+20XXwp8
VKIZpAPYitz5zMUzP1Z7FT2LM9Q1snoq4aWSeDVnX+nG+/VK6/d35e6FC11Ym+2q4uSmnGmEhhAp
ARTP5XEkyxwfaXDsuqbYS9XXVBtJaNqdrdZ3t5e6FP3YS8FnJqbQ571MrxtxLYmQMXjpVoGPeQrX
Ej8RdV6s78LE7IpIwySNVk+A1ct+H6vhXlXu6xHlH/ljrj0bw2Y1MVu8GRcWxd8vLmVjQGwLuTgY
B/1HMkj2xgniLaw223oMfkXK/vYWLkbdC2uz0J7KkopUBt4SAZydyuqtiLmtX72i6MAnEa5NhYoD
rn+9KA+Ofzn6jWiPv5XR9yg6rU8JLPoi6TkoYVF75IN4baSlt45UPdWVJGrRxMrdKP04maA4G6iP
LX1jaz0T47Bo22F7GBE3fsXtpnpESw9eUZpCs71EklcP854npKH+A/fdlsp9i+nbB7ZwvQVrKYws
Mmk7GtfXi0RWJJSzHCMVEpGaBkt/e0gibctLeZsHSFFlK5ds4QZg0IKVEa0pnQf/tUGwBKPlKbQq
wUW5kRch9ceXQoVebHSeDSM8tfKpsdZ6eQt5FPBHBo9BWavwZM2iWCWZVdlCIX+GrDWlRiN9rMP4
oZFKb4sCYvL3J0cUgZcYlCAUCcbsNZ7r8ZDoQ/y7WZ/QFyuUh95+vH1wC/f6yoY628coAxnuRdG5
oSs26t4ptpCjGx769rkK7e1tY4teIorjUDVRgZ+3xryeFEjzu+isT7+bu2mzKRH82quenOxzuf8m
lX7Oo9L8dduu8L5ZuKS7wzuWyRXObv6qzEnsZSfpozM8rA++19xTQ+2GFfDqQtgnDYUNCcw2xSd5
5hu12bWy42PEUsFV/MqttQnWJecDDs7AnSMQv/NoNSi1wYCWFSGCvrMZEQ/3Jpi5bE1ufckjLs3M
vi21lnm8FuhXhwn0Gclete/UY1ilWz36fPtYltzh0tLsm0IhptSqkQVZ417qqmyTyDLCh2h7dcom
s3eJ9vfDYTqcVX+2cBY1Mp26sizr0VlzvhnWgxnuujLYMBrx/y1MBK+Lj6VjjU1NDhSdfeVO72Fu
kfKzqDDEzzGycklRrQTDRf/+s6x58TxChqSxPA3/nujbWV7t1oL9rU3/ub2upW8Z+0driVETCjRz
6NSErkqM3iVYhgxMjZV+UTX1Tu6rN1He/Ci7fSf/qn4ZQjBxyuU1YolFd6HXDWoQOiba0Ne7WiH+
4dUIh51zG1hWXSD6rGSMAaMrW1jqrpzgkPlxe8FrJrVrkxD9eFOfYrJXlLcJ6iBDBm1bBJNAXd/p
SbEL/PwVAVl09P+3ylkYgckvKzo1js+xGblFYPr7KtXQ9EBmd1MFyTHtu3jF5KL7kAOJ1yFcGvNO
UzFBJVkJ2KeKPgiN14iaWG2ulJYXjUCeLcZZmJacczMNUl0wWkBhXm+/gbILWgixV9axeFo8psTE
CoQt5ux2J0UQQZfJOyZEHiseGQeSv3uoQ0gA0dSj6q18npdvw4W92TWPpTzIkAxiuC2MHv2y30zF
yZ4e0NjpVMRLEANPtbs4+VKsvRoX9/KP4Tn/lCOVMoPkGlVS5S7TmSoz7R3t4He3nX/ZCmAw8cnk
vs22025Srw4HEzQGRVgrP1VJBfXN4baRpa8mVHGymC3h02nN3B36MCtsUoxEhnKOq+S+071vt00s
rUNAoKjwQbsAGe31JTaRjhZPfUo4oJrH7JvuPMEK9gobELiAAucXv2hfZkaat0YYko42J4nZrHSs
NhEl39tWljIAEKL/WlGuV2L7HVwZpk+crx4zbdoNCM4q6cmQjJUPyu/hrnnGdGlpFmvNIfH8NG/4
UAZ+dSclRooQJbqXTRsMuyosqq2vNdajLMHoVuqp+S5Sk8e6779YvRVsJH8aDrniIz6o2/k2QNtt
I0/ttBkCGcLVyv5kI9iIRBIzyrXmO3dlhAJ7GibBwRqa9twAtoY6kFdK5yMIdHsTF92B5FMAm+kA
z1EEXqFBhUHR8zxFkYteIsJ2D6G19rH6jSd5sYMMRDJ1w1AqaLDrs9K8iccSIoVnI9kDUD052uja
eiqQ++ZuVKMnNfmg6gKnCu6negzM6FmJSrcz32nZ9zYKtlOf39X9GxhTU/sRGPReVp98SXWNbNck
byR4lhAtDfe3N2epRojiCwASIGy0x+cpehoxqy8HBUlmcR/16WOICl485XdGEG3lcTqPUYAyJ6je
rAyQOAwgWEXgtaxRKrTCLZIhpzFUd145yq85tosfNrvFKAtHBSrU/LB2cIeo2ISnWveOt5e/GI0Y
9AT8KrhM5vNnZTmWHGZF4ja8j5zIleWVWLR4gy8MCOe8yAxR9ahHKcQAUq/wInL2qvoh9p9vL2Pp
Q4hsz7/LmCXWSIM5nAC3VzXeWNJ2AGQKi18lOVR4f3Jst60t1TCBVTL/DHoDr5nvWjvZEHyXHA35
g6ZObm8xJjgghCm9r+ttVCn3PFtRAVyxK27Qixt2YXa2l7knKfnUUwJAltWGe04nC0Sua3CVwNrU
muOag7JplXINQrz0QLpcrjjjizMM+9BOYvEs17y3MgASFqYw92M4u4o09PbeLtpikFTMKgjOtlnE
H2sA9aPBSXbWKWlibxMrDB8n3bH2kDVX1zg7F2PjhblZ2I8sI+z0ivqG43+jA8A89VOernwqF9Mm
8N7wkQGRgzp9FhmdKtWNfACCjRiv6SpFcELsWpm+eQyWppBI+M2hSKVnmC6zKnp6zX7+a3se/LNJ
aM312O6Td95YHxFpdgFUbAr7lxO+pn5zsVB1dnhBJ1V5YQFtl3g6kMsn+aEFffiYxRNyl7cXtnhy
TM7+HuygJzZ7qehKkFcoS0Xn+8JAoKaAJlQeVsrqi854YWMWgqcWSrAUtcxzLbebprHdMf1mVtEW
ee4NjZn/b0FiwRe3jOsw5rDfRufUKj4pUrjzDOun7Jjb22aWgxdDnkKjQwNFPbvNZlv6TVAxeVNo
1WY0kreFZ9wX6anL8zspnt4U2alw3PT7illx9i+CF+o1piF4/2g8Xy9vQJXcSifMll69zSMLOZsn
vfzYdB8HZO41lIk1ukGHqVyDLi1+4mzyeT4C0Av8vp0X+yrx1Y8mSOshKU+RJEEb+a735Ppwe31r
VmbLQ0i3qytVWIFk0pWsYtx6MeHrtpXFryk9e8FtSANr3mfWSwDc6UDWrUWBKirBhjslqP/26AAP
jEW8yhwEOHTrqCWa4n5cbF3cDkagjXznZGj1tX8MCIaaj1GWvmLvRE0WPA99QcuehY3R1C2U1QnC
STPRjb0bA313e9+WgsWlhdnpqH6kxapak5taP/Kapq73tixX04IlHwCxBlAEGABMo7M4L4WDlEg9
38mqPjGpiAC9HcVbRwm3KA4VozskDwhVSXK1z/z3afYm86qVA1sKWIzA0CeAdA8iDfELLw5sjKcO
tQEOTIc7GL5meINafdeaxjYLze1kxE+v2NcLe7OYpSdO4zQp9qTURi9+crW2eJDyNfnHJSi/EIBE
dA9aS/KtGVi29JMwSQeGwdqu2FbWg9OPm6I8UcJxFauDNgxl15TXArL30gAZ78d2jWl70YMufsHM
R8NILrps5BfY2XNbGfspdVw7WmOgXPQgBcgKI+kGz9HZ+XVqhxhrw2PE9rTvgW/ablAo0/Y1h/bH
yOzQUMCWM08MvfF0D0v1ZBs/Gi9beVgs79cfI7OvTGzUmdZPIrEKi6Pn29tiUI6raNFFK79BJFCS
MWs8r9h0ZZTbMglHbqIYhuopEolo0m4mSUr3t3dt8WoxsCoo3oGe2jMXLJS8GP0IU4Fi7qzP0hhv
hvxo9P5Of9XegcfA3YQm0Zz8MQlygwLEJFp9spv5XwVktE5XypNLnxIB+vifkZlDa3qDRptMuuGo
oblRph7FoH609hpqmvDuaGuAvcX9M4Q2Ew9tge69Dk2hZVdIusi4tikplIqayAX9HuwlJa62maNT
3A77dOUNvTQUiD7gH6uzkKwHaTE1FY2Cqa5Oaj25piIfUGveKnm2mzrnzhq7rfpN79DODZ2fILvf
WIZ/NqN3UxydNOlRoCUEW8NtZ1r0W+bXqAwDT1PmlUY6qiVyYTa5HnWS2DpUuu/aq3wQa1ZmizeS
uh6N0uFrIPPAoKflPJnjWj1z0Y9o1/4W5GKEbWak9zM5Jb2Kz7lqb2E882RojZzRnboVh11ezf8M
ITxz7UBeDsB/lKTod1Uz7vSTbDUbhKJeEx3/XQ/d/WszvFzkqO5YT+EMWxURSVOPt8kqGeVSxUJ0
uf+7bQyKXpvR60gS+AEmjz11T+vsHSOpThS6bfMghn3Aa6+8ZZa2D8o2ZqmZBGYMbfZpKfo+KCeZ
oBL0H4Lp19g9tOFaDXDRBt1aqs4wGtA2u16UmhexDWkpaVYWHYNcPzLBGBnBygktbR3ILSb7SEnF
WPO1FUmyar+No/gc1uMGPtFdTCeVqrAiZa5UTpsoWtm6pdCFFC9vFqbcLEMXy77IqjTm6LTJa2KQ
9W24ydrR++lPoeXaZWe7hQNFtOopr4mXgFfglRdAdzhnr416Q+LYXZ/GZ13/XGR7uysP0rMRuGFV
HG4Ho8X9vLA08wyjz6oh86v47HX9Xkx3Bd6+sjsGt4lITtn7R1lbC4DLNnlYMOPB6OtcS7ErezXX
pj4+tyWARxpc+aFotORucmK0RVDH3PGe24VCTvb2YhefvxA2/Gt5Fq/G3BuKDGK981iNDM8pPnjD
8aFtFcSbXCAwwUZFkaOKvgPLXPkaLV0PUgdR1oIShXHC6yPNEobO1NyIYauOPw3ZON7pY/w5HE1/
JVQuLpKJFgeKAVQS0eO8tjSWgZ0nIXmk1he73DP2YeB2cb43vteaed8Vz2nvbGv75+29XbonF1bn
w9nq6NldqpNY5spD0NxnhQQO8cPgnxBcXNnKpa/OpalZlE57FRq4iPQypfVeg9spq4c69GmuPN1e
028E7LxucWlpFqgl1iTHAuVS5ZssTHZlCFBjSH+B4ok9ihZWt4/lZKOP9HO8/nObHqLhlPffprx7
069dVXEVX/wY8Aiw08DkQPv4+lxby0+tIKeaZ1bFFp2SIS32t9e75KMwxv9rYbaxIS0GaBSwANve
to2tHRu7mrYv+ycTNrRbyARfTCDInkXGFw5kuIFxSJj1zGUmAcgIPW/bT90m1wZ107TtvZSsDUMu
OumF6dkltCslzL2JPL5K9grx2x82TlpBZyxUrVdJKcSBvDywPwudfatsKzVItMl6A+cJkJ5r+uG+
qWM0qFT5UOuHfoDKzZHfNpG0kmIuugpjTEK0HnG3FyhIL7JU3xAQGf+b7f3j+ysXY/EGXvz7sxBT
hKgLxBXIInQMiqp6a2UHI8h38KKuLGTZkJAkE4qqJDDXPh+NsTMkI0VYXc13QzIhPKQcpmwvgQa+
7fuLrkF+BFeK4Ema980NPSLvEyimJpXdOkGy2A52YW3vSs3YVmsA8cWbdmFt5oiBVsf0rNhAyXnw
bDrosDubX2+vaHHvSF3oOqD/8EImclKdrO5g9Tvr0YdG3mra1wjugxVPECf9wsf/NUJJ+fqAbBQS
gkLiMYOnSRDwwgGqmkxw/6JJdJS0aJMMa8X/pQluWLpoTeITTG3OBwEjLwuqXgOX1Q4fe+OdpFVb
QcILinWvobYJzfWAPJNV7Ixcs9ygcdOs3BWwvJ2K9O8VPXBLKBbAPMNjrcxhip4UKXFT81tC2JCb
KXzIf0cyqLPs19SyL03Nwkkx9m3cxrzoIjk41HK1qRVlJRtcvAS8SWFD4mH6AnQGk2vQmwPvH61+
UAN7C4HzpjQnNwmjzSrJ06IxcFjgqBnFICe6dh3HbjupKTBW1cEz+qSNXu0lH7VQGEkKdABu34bF
G/ebEAOfZAx+9inX+FY3MTB+qpWPnhW7VXZKECC6bWQx7iKbBdwXcBnI1eslVX1Rx4YVxgzXSV+N
yBrfyQzjvr1tZOleA/kC3c68BRTNMz9gXrQ0Yq2Iz/KUbaL0gSJSA3QE3HnWrphaOiLoqoARI8dM
/Wv2puuNtJCivozPlrKVJ+2QJcHWTsZTQVEKiZf97YUtHZFFTQTWEIBFvLeud88pk87IWmLJIJub
NEdaNXLcLlt7fiwmIJd2Zq6QyaMv0Vmm5ZCcoVjdBDDdWfWnEgQPTFx7xa42Q/GrjtcC1+LB8QKn
SwCtNtRC1+vrkiRF6ZJYkXWnuoeBqvwUpD+TKdq+Yh8ZD4V/i4FcMAPXdtDsBBQb8kaG+6qIqx0z
EIGzpvCz6BoXRsTfL97FXZDHoVri6nFGswucRfJBic0a9O+pb9b41n+/juafGQj8/l3SzBG9NOv7
dhSxYtxnEup7BpSdvqt8KeqDmavncbLfJvIHM5lcv38MGpBWdXnHjNkUqNvQ/5pWj2l7B1LDUfi4
v2fkrBUVpKE03t/e+6XvIVB/9MU0yDbQ5bjeljBTPLPW2fsscR3pq2pKO6P5icAg8gp3PFD818BZ
Lw3Odsbuaz00WxC0cuVtG6fYCjxrNq70pxdP+2JZM9elxWINoYyVpv2VQUIvxUfZ+WhE26RYU/xa
iqG03XkXaMzgU2y+3kEN/Jw0jIS3zvJ+OPGxq4cft89oMc5cWJh9eCJvUBq7pArQF/muqNIIKqzC
jRoj3N02tHjhmYEyId2ixjIfhgrS2g5rldqRE331qO/F/an3IJ1Ze/Evns6FndmFl/Ow9w2JIg4V
5aHrkX+4H8J7yC0ORdWhw+16yfdAfWrbzB2He6cvHqzIf4R7/JiNA52MemWD137P7BJUJdSxDcLI
Z9g9g+jYG9aHXEixl+3Bb8I1ZNTicZIYUS6jh0xaeO0wMUB5U+pyrpwDNr48Vd206dfmdJdqVgLp
SlWOsgrfqGsjKCM6/TRMMU3k/nMZ6I9aWO/pCJr5lirWPgLXu5JLLBGoaTa8wdTVWRycMtcmp1jo
uzGGfPZtze2lY5eePERILZq75b2Z51tdh5CJmZjWNa0vf++5pDE2LShe6C/eDnnvjKmUZNiW3klT
d+fkTCUnrZvJa1I/S3fkj6UXDwi022qpkjk9ZSpPQSbt4a3uHeMdmf/m/1kT6Pvr/aRk1FimiSUn
aRiqHt+CvXqQ0taVw3iN53PJJy9XNfNJJ47TMJDgUQon9Nqlr5X9bsi+vWI9vwuozHqB5pnbUKgG
pYion5v+oOvBvV8/xHnpJlO9kk8sonvtC0uzkGxUkuTLasd9Hm2X0o0D/HXneFuJOSmlNn/6/fiQ
DNXBSdN3Y6S6qZU9Wkn+TpBIKZN8rL/VbfIUR93e9xXK9tYh7r8E/XQc5drZMPV3F0jNtAFvyRNK
Xku7li8SLFuGhWIl6gOz8NhnfgKbPD8/66enyNAgsz9U4w/FDlzbcGspvkfo9o2R2veB32wY+VyJ
z4subtGJBJMvyr+zcNjmbdHDRc9lSr34oES2edflqfasTUr5ppJeIWVJpi6E3HlVyYyMCue8SM1Q
thgiJCdwPpqAW11uzX2TMX0IIal6vO2Di7k0E1KM8sNApVrWzAk7c6RbLGEr9951UnGYLDt386T4
QCH8JNvjk+1XO9Pr9lpav7tteylRuDQ988omaIZiLJX4nDABjyJIB06pU9eqros32bYodok3Kvt6
vZkq4DFyPer2BnSu3GR6dOsdkSUP4cUNyoXqq8MH5trI5CHrV+ce6W3W3E1WdhfE1TFu23oD3Gil
0LW0bUAYYEdBmpIyyiz7yWOtLq1M4iGsxh8syq9qXkcroXZp0y5tzDxQbaTMDHqxHh9W2OGhmbLt
ak66uGkitbIhzmFOdGbELtGLNhKHqNQM+8T/WtByCMJ2H0HY+vee5lxYmh3P6HAUhmdjSfsH/YON
3P1z28Difl0YmDlZUepeHCBccg7lA+WsTQz2YzWFWduvWT4Bp23kManM90J60BKKLNXD2EF+mu1f
sRjADSDkGZAHZXLtzEaPapNcsBjmdnJ658CqV5sIi058YWOWjoEpisckwIlR6+1qVGtQtb29isXd
QgWdcwfoz9vzehVd3TC5k8bJuYzzXVU3h0Z7LONm5zNGe9vSEkMjbx3Ymn8Pnr3gYWFqxy8zpyXE
1GG/UQMSOkmK+61idPD1t6of33e+J0MCU0lb3Ws+a6P30KJTdG90cbjNZdg4LaPfVLZk/r1jXv20
mWNa0jBE6APxuuwqtx9OTWJuVqfylzdAoHNF1Qxa+VlIkvwubYcWPASstVsf6EDkP/VoZmv+Jvee
adWaw0myuo3uF25oUl9gWEfeBK8Qc+cDTancINMAiKfPMsTQUjrZyqkyWJW0b6SdE6uulj/dPu6F
u35lZPbFHDPf/t1rOAvZw1BD0MKON421Rg254L9MNDG6zDQFn2V9dnJJMITkCEAIpMjaouAIzcFW
wpVhzfv7mwLhB/UOAc7kHTY7PS816sqUsMTv2JXwJwVtsVesewMSn9tbJ37zrAqkO8zTgl2HaAZe
4+s7ieaI1kgN72kqyoxfNfrJysCOT1L9hcpR7nZh4a9czqXTujQ5CwNOYaaNoVCNAP65KbzxfaJH
Wz9StrdXtnRaYlwTYi9BBDNPo+JK8bNJGTmtXu03HbqYx7I7Bu1bw0jWlE0XYifDXuSHgviJZ5T4
LZfpYdYlrcGU6zkJzGyTGarhDk619nxd2LgrKzP/k5MCmUZ65qQ0+6EdNrGQsRrWWL4WrbBpGgoO
EJXMa+HofJVoE0bJGUXaoJne07C2m3Il0RRuNXM7A3Hdf43MlqImQZjaqIeey9zqdwBXPkACYGyD
qLE3oZ4nu0Zq7W00RSsPvOXFUSoWLMEoCM0S3ChoW1CKFKllZQi3clmjh9j3W6v9+/cJ6/tjZ3aB
E8nxQxP5xXNWREcnew6sfuPkg2t1x9tevnB/MQR6T8xaAt6aXaa+KuEUq6rkjH7B0YOnZKvqb9RE
PXaSAuthHNzdtre4gYwW/JYshSh8Zk9z2iqwqgzutFTd827dSqh9JdaKeyxNkcKBohNOBSiN/7m+
UEziT2pSs6we1D+dBX+DOPjOiuWHgNHRsfXe9Pb3PrI++43nNtMpMIGNwOMQf4TlFqaAJztbW/lC
PLn6SbOVG05geJQ3EkGn3fFiiZH84DPTQXtwe4sXj/TP2uewHyXv7HHs6uTceU+Dpx+VGlloK3ez
YZ+2+Yr/LL3kYYJBLZGhXZEuz0JXoNYNW1sk53yUmuc2TaK7sleANwG4cqU0zR7twm7fZ9Du7KYo
jrZIVn6DkyR6LLvM+Xx76YveZUIUKxifaevMro2JXEAeTXgXLHAfJbnk+2DJiP74K9+GJRQSbzWI
kXjNo6yizg7TntRmciT22JuSfkOtqiXwGFm10YtHOLr3YFYPnt4eOjimPfmgx/+k9DjjD3HyOAQr
zr606IvfMgchaVMXJ4OKY0U1jy667sGQ71anJpe86tLKLBETeH+UeThnOf4k5Rtd36BCqxlf1prC
S9fk0s4swupandaazc2VC22XUi9Po9ot0ydadSupy6Lr0lindiwiIPSr10GiiUzHl2Q2risfrXpL
94/YMBknJbpT620gfZCsXay4UffhtpcuVWhIrf8YnuWbhdbzaQt7Wp2DB/HQqW93k7bJh73Z/G6d
gR/adGWy4rSLfnJhdbazRVslfmC33NTI3EhgSYWI4+rLYdEKVI4WNS3w9NpsU/06HetuKklloALy
a3j6+nW2i0VnpGUL0EMGejdnhWa0T6rMmOsHYWSgVYeYN0EN+wmCZckacGtpXJhPI5xaAu2k0P+6
dhPQ26nU6Vl6tvV216jKHXiMoz/tG/MD3Ahe3+38cmeUX6PmFQcG1JFXD0PtwGvELlxkhSGZrm+F
dXr2ije9T5MKrftkzcjSVgoLYqxWQBdmRoxKSc3actJzZZk/217+iM7WfkjVjwVIoQF9i9u+Lz68
V4kbMROcEEw/dG5gp5h9LsaBmqwU+cM9ZHU09yRZ2QekorVy72v6wa+HlT1cssfSiPdCnA0KxOs9
tFOk2YZ+6O/V1sl/ZFZYuQR2f4uaULTvMuMbjR77mEeMotxe6Eu3YaVwCvN0YDwUfvTZSuXS9IZK
7vv7pmV8JTWC+P0Qm59CfXKOWRy/lbXyZ9vI6lnLou4coBRx52iZuhLkXhwvv4LYxmyquC4v0Hp9
BitnIwXDfdpqVC6/ZpmxSZzy4BT3Mi3x22t+Ebt5aQKxMXh0wk6IJP31ZledERd+bHG4wxt41Hex
bjwA7TiGmbniRguWqN1TZaQuQFXzxTdPmoa0QkPofgTjNfa569jxTpXiTRqsoSqWTHF88NvTLmYj
Z+c4TrXdQuA33g9A4Z3yhLSOIELM4ufbmyc2Z3YzmKAAHS50uwTU63rzrDQ3lTFqx3s1+uSXn6FQ
v/3vLzkkrF5A7gRlhfwijjm0g1Ittsf7vAr3kvUcKZkLZsmN8uxsJ7DrZ6S+heVO6meQt4fb1pdW
B5BTZGVUJXjpXq9Ok9sJ/XpnuOcFDM2CnwIBTMo13u+Fs4L3kKIVBTrGD+f5XzMoYRU3NNRr2diZ
jfxYhfJDXlfRpqLccntFC5EF/ghqObiGgmTFzC9UdYLMofbZTrPotk2Hbl9X9MzO5Wr6PbRC+Qyv
A422tP5r3nG42Sjkkm0DyQLLLH7ZxXchmKxwHFNjuC9QhgmURrhj+dd0acII89/ED0oSTCZeG5E1
KVeS/5B2Xrtxa00WfiICzOGW7CgqO8j2DeEgM+fMp5+PGmBGTXGa8D/G8Z1PF3eqXbtqrVVyMLoi
rPm61ByMyPLGc3p1vdBP5QnKtYA+7aWRESV/JW7D0W2T1zhubImI3eodc399qVac4NxLRDHVt8r5
Mr2Sy75atfQLcBP9tyEcNCo5SXKjWiCKuy3ow7yRF8eYozW/PVQDTYBlpU9ThMYLm3BySYYf08L/
3E3pzaj8jUTZkWVHqr60+vB0fXwfYi7WStGAHlIOA8ex1KId+kwo+ZTBbfTI9tSnzEx2JBA2Nvza
LOJuIdzOZLIPAnoWOJkgD43RLQB1xMK+qJXXZCzu28Jw+yTbWLMVhzGXwlBBepPTW0rM5aJaVXE1
TW4WttWrmSZtZ4MlM5+vT93aDkTYBr0pvDurtghX6yHR80jVRjcMalr+6hY+Q9GUhy7G2+dSI28g
wNe8xizdy1+y2qS1L3e80qi95RnK5EpZehILVwmE311lV0Z8qMvpgMLqRhyysh+5ledUFdoijHLh
puqotWhxGojupDX7QJr2GXTGUvmq18dU3g/qjorKhsmVOcUk0BxEYnVc1MJk00a1gI4XDbvK4NBY
6V4YUOt6VcqNuVzZkMjzSVCEEcriUpuPxTs/OE4GmR29FV2vlujWNUbqjxzV20OhB+ZRSNTkQZy8
8nh9w6ws4Jy6Bwo7d4slt74wqmthnRny5IbDk1m3By9xY0mzLU/jARfYkLWv21sb5Ht78sLemJiV
l6uT22lnI3nqm35vyUc9uSuaZGNoK26EqvpcLwDxa5DLuTSVaZqR5WM6uuByjkINSjXt9lXvbdA3
V7YHDw081QyjwtriCDRD2WSjWozuOEiRHXrVE/TCqO3cptiqla2ZemtsgPaGSVi62CFpHFdhlmbc
L4UTN/EXQaWjm1bLOxNS+fV1Wpu896YWmz43RllpJUwl2rMUSzZe35s2nNXKXgD/RVlHY5VmUYrL
BdJ45IhNNIyu3ua2pD6ov9uO+jrqUVsJrhXvi9slwz2LsnKVLXYd+np0rYpxi6gV2gKIRXl6vT5f
H5MgPKwInOA+c6HMeLrLwQh0LZMGVWIwfvGUh4+ef4LsWojnqv9vVeTQuInFz9etrq0SJBX80twX
SVyGoexJhL8DGXevCaNNs9eTosSh7fvtv1/J0D3Jq7NeiPUsz1KkRIrfG4yO7eB7JSJ0vHetLVLy
+iRqmJifeNhZHFlT76tRF1gn+nvtRuFv7P3sD+FD5rTnTrgft1AXK86PGsGs/0mKbhaiv1yzxidt
ZQjJ5FIx3/ki4MfUFtBLiOSbahxvAkXYX1+vlQM80+PnJjtwYMCVXBr0xHwKkrqYXJVOuXT0zL+E
AQV4DzbmoZjk39etfdS1gYcMYsqk2xgxATYvzVmyHxjtUE9uWar9jWLQUW+gzOUYcd+fCigsKNRH
pR3Sy9aNw0E50Vs7e9CNRK/scLQaN06nreYoK0eRUi4BCjBaBAOWLBlZotWG3DQEQm0gEj+iCtmV
xRarbyVMgPk9q3LRL4lYfHY97+7SRjR9Vcx74hIP+QsPosezmfxOjBhxrkQE2N/EZ2XIN47jikOj
I/Csj0QCCoLf4lUotJx13RgZmz7YXp3tuhEhJnx1Pe3a6dfG6q6Okfo7/3EucT6XY/SGkmWvGWNl
NG4hiydIUKfS0z+P7e8kedC8LxA/7mgMY0y7snBLcS/DMy5TYhjfSbXnVAzEU6jE9vXvWtvj5MQM
4Gy4WhzG5WcFkz5BCmwnV1GeVfku6iNbne6jf1d8o0k3Uk3wyCAro+i48Om+ie6KrHF49f6Lan0y
qMuWyV1e/dWk5msUqo5pPXj6jeD9+5MIw2/9XVFyJhu12Fs+XV1nfU4Ocf2rpPGxT7Rmdo6uvVY/
As0OEAC7PqMfFxq6HEUpLhakZj6A/EcR+WCE7idXE7N73ApFtpYVLG5bGcR7f44Kqd8l2rgR9368
XGazSDmzuXT4WYsbrbcQAzUavIeevAjKsbE+TeGGh/rogDEB8NFC92JOfy+msmoTKD4BJpDLGcdw
N/YKoglfLbplil1+8P4Zasmemctp8L/I2ajLWK01klrQVA6omMjyKVep7hGQBz+kItyoeH8s2b6Z
Qn+CLCWtcD68GsZJHfC+k1v8zsrsmArtrlXr26oZ7KYMdqjOH2o/g+MSuEN93zflUzqh3JA4eet3
lHR7R02kjRVd20hsWJPzAg6KP5dHMyY3Is2SRa6Ufgf2b4+HlrqXfKr924a82UYI+dHT80zjiAIE
nqENS/9E0r3yYlViBvqXbvql/Ht8D1kC1gKFJ5hQH9S5UDnXMxp2ii4I3QOKLpyLoP0qGOFGpvGj
V8cOAwCqR9aByORy1iaTrjlKGYquHMh2JLUHywp3MCbc0Q92nrWxRmunDkAM5ESenDJ1kktr1ail
WmPOs5ZFOy8pdgU1kmHcFNuf3eNlYodRIY3CkxY8EDflpZ2h0CpuSB5+AttfD+1eaWlBN2Zoipe7
PviTWdUnaSge+tg/KgIiGJt6hvO8XfuCxW5kH2YelyVurYkOQlDfzh7A8q2bMT4QxCZi8xWRkUPo
7dBBjhtnELcQbKtzTS9w5hmoiLR8gHhtrfZdwxyIxb1JQTbXboVmg+C6agPpSa5EEiTUii7nWRO6
pGg6Hrx6/zObnqFQbOY21441ITnjmCltoNYuTYhz56am8LiQdPlOCKaHxItfoad+VeST53WfEU0z
aDiwka5YGxgvN7Yqh2NOT19ajYSki3sxFt0irp2ouhPkB9pvbpyG1aG9M7IIJpC2oICuRaI7dNbX
wm/3+dAdYNc6hSk7ZiwjEW0c0jw+Xr9x1+4lQlPqpCq4L0Z3ObaQLoJB3pekfKrPuvGooxqrqA/M
bESj7bF6uW5tbSZhNpDNpZJAvWlxEOSkGCmlYM1qhm+14LvCUN/SJeX8H5iZw2HKFgApl4XfsVR1
dJHwY5pMYifwabzyYuFgrlv5GP7NtHTaAFChozSyLMBabVbWYG1F1wxPI7D/TnkwSIN38UbaZW3S
0A9AFYH3ogXv5nKJKk/xo6ru8P5R5agBEl1+YEvRr38fzXsri6WpMiUt26AX3f6prV+lWZjxKG8B
wdcuGBww6UzoGdQO5qG+e6wIrEsxjooISeg+49fVtnYG37G6cb+d0F+5leemkbQG4eSS11y8CbNB
5u05CJ07IdfmNuiu2xEKXZ+uz9tHOjWpTNpoo9SGW6KktDi4fLtYRaPXuWXqlsa3Pjt4OZJNt6b8
XZC+VuXOi27GV/URXcg0c0NY3cl4a34KhZvgRI87NbY9R/2ltLs6OVz/tJVX8eWnLW7YKLYyzwz4
tAay6HTX+5Gt5DvD2mfKOUCS7HsfP6nKKfjChrpu+s3ZL668i1lZeOqYJVH6DtNVfg7Fs+IdtYxs
jS1LN1p9SqMXFcXZbwJ6+6N38FIn/JwLj8UBNn8lJLb1POkkKPzb+DSpe9l6beRjpd9W053P/5zb
8iH4Ej0Xvp015akWbjIT/txke9nGEX9jFV8bxmIPmUbfVUpndW4N9TC8QVXe9CRb7r80km7HJCcN
w454b7bBYeqdgOZtd3WaH3zhOYyOMSjBKD+bwzetCM6qq/nfpPIxy3aamtlNoUJK2CVT7GgtPcu+
RMLfuvftEGJvtHG3vCXUrw1jcTXrwWBY5eD3rpo9kuse0LyiaZ/un2b+/2R3Tv4l+J3a1dnwdhMe
ps3s+EHLHZ1VKN2Ekm9wCo17wYn9l9HcIffZdMEujr7molPqbvMQPg1n/0beq4jUWO2eSbNZlupG
Sj/lh/xRGBx5fFCfTOspjb7Ewv2AkKbdfxq+lpIdxg/dvR7buWwPMC/kW9F7sNIdggNWsDERK6V0
TgSFeuSP6dMB1+7SARWjKdQDTw4X0Q+wJGNa7/WqnM5pmSMcOmSyG+VJavuK/pCMaf85rVvEtIZx
i+v3xry/XBFZIpiWiGMonyK+f/khUtKVbdeHvTuxXQD3OJLWfe5IEVWt7ExV45qvJS0+K+qCeSnt
E0vfK+LZGn/QSM2OemU/aPbIG6uxBfSVElr+IpNymtMvSUDnXxExPsFpjq1encw5GQZVyUzdptZP
4pY20uZYFpMqt7lcFlYAYEa4QT/d+KadBI5F/qC4fkwDZhNw134YTsgBhjTUSgO0H8nm5+dYeoge
FMNWhVO4D7tjHjuevOvyP/khuCHBYChPeWvjxu2tNkUrrpH5B01BfECCkufB5fyHSkCsnKS960GW
LVEST+VjY4JZzJ05RydI91Y37Zsx/d4qt3Xh3016sJVeeaMHftgEgJwRGSemJQS7/AgzqiIxbaOe
Gub4IIjCI6om9GsLHvNYu8lQFS3kCuAaniYnyzbKO7F0PC855rL13JrTp6Abf/PEvgsqkxaIXX3X
ld6JXOQzLZiYdyeUlJ0Pw0M4WIhGZ1O/b5SDYrpG+9xnQOEM3fGFjSP2MSpiYsEeQC6RLcrAizun
EJUuTcysd+kNDuom2uVpR4Zw75EovH7HvMWmH6bvnanFGSoqSS0rv+q5dvXnys+gNlElzfUnuNNf
FC3cJZkA5o+20cp41/XJty4udtlzE7wmdWPDyT91pmi3ys++ulFS1ZG14Sinp42v/BiGMCFz3Yz4
gHT/sn+153dmXgdT76K9bhxGoTtkmVTvUl/Xd5lAg5Zc8O7BC+KWYyTmBfpzNmoX7YR6tOwyySRn
qgWVs9G2h5IS5kGFrHsb+BkU3SHL9mFp2jiylOfjpPNqaPRDLavN8/VhfBSAhk+DLBdtJ2YPCrP2
cq8CeoW3bNW9myMtZchIS7WokQm5dlan7lhrZ9M8DuNPVXCs4A6t5INp2ZmEDqo0nguCjT7+KZdb
CuwfH01ou0PzgeoGFR2Ew+VHyQCy5qnt3d70njPr2ORPkq8e2jo9AYQqOzeYmo2gamU5MQkdR0ef
d9bgvjQ5lLCyrFjEZFw5U3SDSNVG0LE6KDqAz9L1tMpcNmQpGqMXmgTkY8YdHQTHRr435MSpu2NC
JaW9yccNTN7Krcg0kvCZOabks5egvMoShj4ZGJNknKI8OhGd3Gn3vnhf/66+dol38LcaYszudXF0
kW6aBQKBUlElWcxi66sxUrVS75qFZ6fjD8sTDmH6rATduU1/dFsJtBWndGFu4WhHWR3LeGSAHd3T
cvov+38M4RZNjo3N8fGpNre++59hLaGAWTlYuWqMPYmeU9fe1wMGt6oOqzZgm5HRAqkEdeNyAwpD
mNFIle0BXO4mqdkYNKvKtjDn63tiRsGKM0MEMuKlmQZmZQx3kKEQhnfydGq/WVq+NzLXjOmoLoLe
LL6jl+D0qrdxAN6wO8vdMZNXwWzPKL1lcJRMTV00nsa9WAZPanKs9Rcj6Y5qdjuJDxo9TVv/V6Xa
agQTXqZrJn1BfLetj331eZw/zvouWgdfPf27QBQNyiFAkVECh0khauEEvTDvkIdKAPCFz0X/V5h+
jP3X6452bXlB/UBdBLf6sa2lKGSGX0iYGIeftXw/5EfVeLpuYs3BvDexWFoN2jUXTzwA3vtkWLGt
R8JxSqhH6MdKPNfN6d/p8vO8keed6x8IcS/hnbWS9kbUpIBI0x6uRPkgDb8CobuH63W8PrbV6SND
jtYOSi6APC+3rRx5aiPHWNIQMrtPBM2Wimwj8JjnZ7k9QWVRV6FpHTthsQvibEpC3coGt0dTr99T
sHPS8nPcPl4fyoaZNwjBu2RJKg5Zm+uY6cyTUH3qpodJvR8334bXB/PGtXlnZfRzyM1tyWD0b+Jw
DALJjqsBIZmNQz272I+TNouoABmhLrW4qlMDfRqPx5c7WBGVw3tJLzeWZf6Fjxb4bZr2gPFa9oJI
fUFXK60YXBNQg/419T+Vj8i32JtZrFX/BOsIDjY4drRaFmNBOV4uO1KY1EV5SVv+rajslPocPQyK
6Jg0uzXHp8w6+8lLoP+ygsC24oPXn8Pmd+xnL372JRq6+2ZUTuMWzmP1aL/7ssWzpoTQl6tFy56p
XlRZsJVkPxm2/DsLn/y5Hee4MecfqVjzyf5fg8sbT/JUeoLRL8aNynPyWI0+oKMXvTr43edK+lMm
PzqpQ5b+qdlMMa1uqHeWFyFEQ5/70OvFwfXNXNqVwgCayhOUjdho9RC+s6Kw6d4dj1CWElqu9gOk
i1Ml21I3L+aNuuX1V6/b9/M4j/adHW3M49hv2VKE/91Z7r6n4kMr0eXVs5VCn3MjufCg0D78uo9Z
c5cAMFEIJJ7VKbtfmk29KohoFja4+Yim9nDs6FjXj8//gRGK+aCBIJZh6dLIQLfNLKoVrjT5xiok
p2yeZNoC//+MLM5kkMOd0Dx5cBPlq9+atqifm2xjIGtbTns3kMXpigqVrsIyNkzvkxf9ElDyvT6I
j3LMHKcZHwCGiYwAD6rLqepN0+wbQ0JYMPwCrYSEtXfTGKXTptrOrKH+1K/w2LLxU1FWpM5FGOxV
a4/+943vWPGlVJrnryDWsYAnXn5H5flqExkqS5aENPvrNKX4aZphcBPJY0KnpkTTRzvsRZK6UiKm
n7ygUAFDR5I0nOPKsE4d0LpkJ6ilGMO3S80bTcuGW1oltT5p2mKr9rj2vTwj5pCY3fwBg2BGZiI0
PSuj1iDbsjYVfudlmRzpOzM6macFrjEpwvH6LK0anfczwpqADJbPpkEexBDRm8Etuy9y/9Oqz2Wh
crf9KdRP1y2tHNMZ+kjQDxdu7ox3uRwd8nRJn2ApHhR1p5aBforkig6yTWttRB0rg0JmCOEYRAWA
xS5X3lcKoVVF6kDI34llDJ5qukWX1BPuRj39fH1YK69AikBkiuhRC+pnCeocrUr16JNAYbUTXwh6
SXVa9zMkRsnvxWjagcveCH1X3DkoClSRZ6A0fTvlxUTyegORKYluVln+IZ1ia2ei73tu4fbVSLxt
7JBVc/NEEssDW1sGV0FmZnmfidQ74UIrvD+FRj3GovnqG9WWA1xZuLk/F/V3BdTlB2Z7aKbIyvaJ
5Kq5h0BD5QTD5NA+7qCr0+eq2Xogrq0dxBwUZNiS+NaFUy+LwNAbSrBQc6ZDOJ6aurJ2YSTsTd+4
qY3sW6lLr9e3y9psznwBZpJKKMzvxeIZvih6qSm68V8lVf6mTYni1m96Gf/9D+ywZGSUJOCby5p4
E1YGovit5Gbxl0yNncntG8mu/72fPIm0mZnI/oAKQTXicjySXGpZ3HQwaPPgm2EVh37SdvDaNzbh
CtZ4Ru8BbwNmrBCxLpYqr+NaJ9soubJQTE+alja7lKj0IA3SsDetztiPQ1O/mlYkIEXQ+edOM7fo
vCu7c+4yMHOrtJmhsLg6Wzke/FCQJdekPNTE3SExi4Pp+3eNJe+D+M/1FVwLpy7MLe5RSaVpFgpe
kmtEIv2TtWNhlDt1+IULtZL4qHMB6bSKGzL9EKCVvnGNz7++eIlgHakjKgwUoJf6BMMoeWUG0d7N
pdw2PK68yTv2lkm58q4ojomo/kmEYgOEtnIgua+hZ8y4CjQJFwV8EwGGmtmX3DQLPiPKn71knXIW
xM+5lhwUvdgAxawtqEbRAsw1BrXl+TelLPCsjoIZPKFdFlHc9YrbsIwPae2j+a55G9i0teERe4Gy
m3UWxaU8gRxPspjrqez6gTOJJITI9fvlXeejzlHdRiT1rm+h1fGhJEc8htjNh0d+M46tnjed7OZT
a8+KFtatloSnlKpoKm9xvVY8GxiS/zG2fOrrUz+YpVHLbtuBVumk0o0y3jNpGAaPTbclKb0SxsIp
B6YFqFCHWb+4BAM9kWODFsigFGCvETVTsEbwaXd9AtetAA5nV3LJL72OGNdeS2Mb2a37hrpKqP/V
s3Cr4/FHubu5GIGOzWwBPYk3ud137yZAHVPbqC3LRKe1wq6aaHrMxGp85Gle73kV8PJOtb1f0Iig
8BD4FXJ0X6IBNd1g4FIO/FK5KcRJt7latpSLP6rNvH0daoSzTgN094XXM8Nhqkq5l90gmKAKyggS
WsdYt849nTPTxPW09Gcbtm5dPYnmMSsN25++VukR8V4IcRtA3bUdDWOXHoiEkggDLnyiIIhRKmg4
CErdbf3TSiFX50ePLjN6vGFqbe2pbNMTFf0CGTWFy5st8CetzmVBcgEht6eYveYkMRDL6ztsrX6q
k+fjgL69l5YssSSrirRrfbZYivBVPsnqqfeC7qQNTG9oZuLzxDNml5v+S+6xzhr4piPwzzMSoZ91
VW/PrdkPh2o0pL3UlOVhkCffqfpOcVR+2Y4qD5RMhlKk2STyYey9fFd7UrI3TZA79DLUT51WaHaW
ldKu6WkrqMTpOegkj2kVv9XtoB7iNg3218e95gpNZL3epKrpfbo4v6WRx10/qbJbelFwak3Rc9Wi
iH+rQf29T8kW6lJl7oakUjYCo1XDpD1n/CW1qeXrNIgtJW98S3YnQT9UiJtkQXYoanpWoRWh+ONN
nkgbL5+1nUSdDfgboQu5vUWMJMAhHgI1UdyAiNf2w5uhBmJwfT7XXt0Is8/dIYlNwG8vjNSZOgzA
r9lHdPsGKBUhBNrvNfHFjPZ0wbZzixfJ10gU7CT6CyRmw/ya97dwkKirkE6k8HF5Wobc43brPdkV
BHMCgqBWL15SGpOjopR3TvOiP3SiPu0nU6Ig5wvlofSN/Cb3VXOnWeWnTEAmTZeaeN+HWXVbb2Lc
Vp6fKGCDTwDbi+TM0o2FliDqshAprlSY03MOKGYvK412zJV+K3+/tsX+19QHKkY8jpmlJL7iTspe
p9mirp4t2QMzl5+5t27lrS61awnMd2MjCr6c/D4e9UqOGVurFjdj2d2NqXjohfKed8Uh4o1dyK6k
JAdBH52gL+l19PP68q+O+A3UPKvr0Yzw8gMAp3R09wsVUhdmDmOi/laI4k42ph+FjrJCNPnHLNwq
Iq7dTPOTm0bRVEkAxS8yCrroDYIf8ZYKlZt4MI+e5jvqKN9b05/mxX8qGzLaw51vFC7tmXYTH1Ia
/XFEdaHaEjJau8NprcM9wTUJq2yZTvd8iy5kEy9XY0YxaJ+9WnDLUHfCfdLdj61oy4V4IxYPvn6q
0mc98x5984fo+RvebeV+5LqG0cYaQPQ3FlMSGH6dKGovuV5+z0o/doG3HycPGOJrDA/i+qqvLsAs
sgnvaL6Ql4j8bOjLvvDmBxHhsiYh8ZeNR7OIX3pdA2AIYrLYhU2yT+SWaNo1DH+Xpf7TUNWPYdbs
hc1U8NqbyUBIQUeOAoIoaPDLjdiNepDmAq+WSiy/TvKXQPVsL0k/WV2610a0pwfTty1/ODfKi5xt
IQLWZh8pjDnLRYmInXBpvY11vbVIFbudIBzS8Uaq431GT1IKrJL1vDH5K7cK2R8CMtpsz9WixQ0a
sRxmUsSyqyodOf3RgUBqB3+eogoYamr3NJLVm9EZm8CBQl16TyN0pevfsPYJs54POXFKoighXY7X
0tsoVluLTe+bzQ6Nd8+xjMQ/XLfyxk1YPEWBHhEsUHgF2bHMUYKdC2GIhsT6nXeU/F+SoX1WSB3r
FbV8JbjJh8rtvB393M5imdkeycx2OhRF8TcYpaOFV0j60An9P3nWOcOUnqUiOHaleI78rQrhR0dI
4mqW7eXVjEjJ8tWcqAVKxTGPoKZqe4L1fel/CZt9rZxFj75Txuv1qVkxRwgDLQi6Id3Jl6xKhaq3
VA3E5oXfzUUPq7Qr7VTxvgs7Wlk0cy1L77e62q0AD/Fw1MHJYZHJIvtzue6SFWS4H0l2Ex8ctv4r
pV1Sau0sLaJ38o2OutP0Oyn/qJAWUrpFx81WJub/+AKNFwnsK2rYixsPQLgl9FCT6WvUR0495dAq
vdtW9P6O5q9U+hsI0Se/R7RCqF+9UObuzZxu6I7Xp/9jjmSeB/iWIAUtpGIW530IkswnmS+7+pdU
M/YB8LsxPbR0PGkt7VTGT+NW2Lzi4C5NLhx8VuV+Sl9lGUhLCxQ1VsqDMU3Ks9xE/d4cjXSnRmr2
p1bb9FAlSuI0aWjaQlv8Oxvr8kPmgPDdozWna0mIo5VdS4iEw5AE5eNoTclBrTrx6fo0rzgAbFFV
gpvA8WfFL23pAhm9XGfQVaAeIlUF/KSGXyNrl3WaI9QPofWEaGVO9/fCA/Cdg5mwp6+N7ujeQzoc
zOG3QYEJMU2QuDNIG7m261+4chNefuFiNnw/iJuqkcns5N4fFXCw3xwUi15bYF694aZIPsmSegjF
F888p8gd5o4v3YfWZLfS1qesbkpQqyTSCQLEJXokKBKroY287IpK3dt9/0BP9am/rQrTjjTpLJt/
yqg4Sflx0OgQ2Rwq6fMYlscmMAjcDiMgpNgx/Y0S9BsW+dKHK8RpZKLo4Da3kFosYSkXZS4UvIHq
tks+y2NY7zO/G3biON3BDhIeJi2iYSrAzeeoqy3cSSbu/UZ6QhIgsVEk+W60Tb+zPN10yjxIdqFl
Iohu1T/5Ry5ilSIdouRvUmPEFBuT7CmP5fS+bZJ2N1A0dtQpHc9dW291SF2bbZD42hxszfSZxbtn
voD1rhPe3rF9Z5PkGZ9yyaocU80FJzf1R8XyjczORcmyDZLSu+s7b+0GgFM1p6Pn5NFSKU1FY1JW
JuzrnborKZiAtzSL0IYAIYy6XVnpFuJ7BUWLWho5f4BDXPqs5+I0GoLhlUGmuKnewvroxOrTAD54
14ZJ8FvLjPFWUbsRcZ0alWktF2OnmJRbP5aqk5yE466qfOtnXzSS44dl8mrlqONlSRncCqWnbJyG
+dwtth0XMU9v5ElmAtXiniBhn0Sl1Cmu6E/HUpWRrCtbedcOcevIQC/+OWeEPA67m4bRkMOIQy+n
Jhs6KWrhj1Ij+yarIbXAf79xqMZS3QOyhQ7PEoHUhX6l+kmvul5Ww04od6Vp2or+pIee4yftKYnt
+uX6DvsY1CLIQWuguVkWYOElVjNP884omkh1aSCtnVJFjO6SFm6MEpiSI7ZRtC9afavz/Eq9B0yS
ifbUzH0nwljMpI4Ta9Qk1Nxqyr/pvnouleCzF1qnqW0fAEX7/nCsp/CG9icbrmrlRPGSo8DKK4qU
wDKRMliZVWqdqbpWJcMRUqdgH+XasLe6QT+EsQDmqxPC1yrzq43FnX3gYrPOlxyNYClKEtQtInrP
0FvT403nJp0FXSJlr36txo3L9GPMTjcJ3gwzxpdzsYQxmoVEqoZktBtXQrT3x9CwLaFUNvJBa5NI
nYO8OSh7qoMLdz+kQh5Fo6a5YtO5PTrkRvBz8M6BH+wLyHJFPX36511KaECdA7gkephLqV0cdN0W
earPoJMsPYjxMQTSP/qpk8XDRs525URQgQSXT05cgyIyD/5d6CMPpd+SlNfhoMjHkI6uUimhASsc
FXoTW8G36yNbOwpvgY+uzpobQAMvzbVSXVJyp4EKfZrU6QYlvSw85rkS2HL81LXmraXuIFU7181+
XEF0aphRsPQQhJFtubRalSBltNEz3NTr934mdQBoCKQtvbLFod/pCn3NrWrYan70cXtiVqOtGhEM
JLel4FBtBVPOQ8505SoeD4UEYi2O/PP1sa1kay6tLK6wUQAzkquZ6bZl8E3xEV6XwmfOw84z84NS
e0Dxysf+RfEhrQUumE/EKv50Ubgvho0z/3Ev8SW4V9InCN+RwL2cZkMoI0FsfdMtYGCm4R352WKE
LwZtMPA3lvTjZXhpa45l3u1bz6rLTsdtu1kQPU7mwPsURl7yUND4fOP8r2za2Ra5QGITyMtLbTCo
H2qpVZWJpBNTKnThzzCuB0eMi3jX+hWl3bySb/xUHxDlMIw7vYz7l+urvLaVFCIiUjHgtQHoXA53
iHMYzX1topnRgaVrmh4YoqpuLODqSFEKhaPPdkXpdbGX4LuqNF5vTdePPg1FYQcpItfKQ1pmYNvS
Y+SV9uTTDmZLjWdtNcmGINjCQ1wD5HE5PNlAtqnwmeG8TMsz1dfhSfPFOyMYxDtF78WNM7NmTtXw
r2/q+h+6pcZCbWVdPJlvl5MgPPTVjzDgHSFtZRfWlu29ocUtaA1KPpblaLpdWji8JSNzC2S9ZoG1
mkkQKN5QC7qcudCs+nRMdNNNY69xgBpVTiEhMnx9+328zcFgUdWDWk/Z54NWZ9fo7VBVteHSki4f
RGekEWaypau9ZWRxNxSxhUBa2BhuhEpE3YmzGvP/28hyRZQ2M72iZSSJ78jFPeiYXbhV2V0ZCUlT
XhWzkI5M38vLRbEknoPyiD7QGPqnPvHgzcROqVa766uycq0RmXNmSNG9sYIuzVRy32uhkIquDuPG
8vOHAoK+uqsS9WWmj+j1sAFpWTk3MKTB1wOF5ewsu1KO2ZROuB7wgcZR1z4bTq5UthVtBK1rswc7
BW0lwp+POkSZ6A/tmE6iSzzWncww2cWQcA7B8O9ga/r/4Qb+G4FIJHk5fwY9S8RGZv4iLf9R6aWT
BdZjV/UbXnVtPNTpZj1APMiHzBqwJF3OPcwocW4Hxl0QfWq1L/++FWai4JwjYS+os5t4dx0GRSwW
qlWLblo29lih29Dtu+K1y17Mxt6qCc7e+DK2R8Z8hhoqc+KU+PrSWEagDTqGbeDfN95dU+a7UtdR
hbvZ6p+94tyQTJ/lU3E7vNHn/fhuVJHsT2JkNKIr6L9U72+f//MTl4G8+/3FtVNLMoLOPb8/jfdm
/vM/+30CBsq0c/z5dt2++34FWd5EL1GKaWmBi9OEexhb1en60q9trxlHNkur8ZZehgallgZVEQGh
jfPXRCmdgZq5lP2+bmR1yd8ZWfhmj14j1PllRtKFdMfuHtjHvhb8VMQfOSIZ142tuZn3I1r4aLn2
/bhrQOkCtToq8s9saO1Yj3faFmB8zYHiojWu6DeF2cX+UkadbpUsnYvoSw4p/uswPauY1A/p1nt4
dSvPGFZU+TgySzEuD8VXS6ktfHVNzWey9f9A/fJNgYt9Rt0WFv5iiVStlya9ZTNnafpTbtRncSxv
aD2T+Fus2rX1IWEz58vmLhjLEn0gaJMRUNpydeWQqrZW8q6yc/ogXd8Ga6sze2eKoMiHUXq4PP0m
oJogJfJxtday2/uGphrkHSVaYYtiYPfqRlC4do6od85AdN4upE0uzRVhHOT/Rdp57ciNLFv7iQjQ
m1uyTBu21JKm5W6IkaZF7z2f/nypHwfTxeJfhObMxcYAs9FRmRnMDLNiLY1c+NEKpPcJvUj+P8cy
/XZ7URv4ht9IP14bUnu6uqubOk8AbxhWLPqq9VOBfk8MOzRzJfapMx5Mp3e7OHSVpv/YlaE/ydkB
CtnbP2FrX+Hpd4SoJP3ONX9VwAxG3MBL/TjDVqL3n0v7WQhNyzOUPocy+/B/s7Zyy8WsTPSSc6Bn
eeQ2enVsQ3l0qdTY4QlC3iPIhnInWt26rKgtIKEsSgwAiC5PUi7SrFE6gzAlOOvMBNnjcIazSDBH
D2CO/3x9EB2TGeIPIDdWATjSeOnA8Dw8XRXHODmPPcUEO5wP0BsDznKNeA/NvLk8Qf1Aq5rK3tqi
mYSaMpU4qgpiUM1RPixqV8vvqGQSZO71xTe6dLz1oF4Y5RGiH2v0fb7EpWOkNCYmwnIgMHwbutfZ
f42Kcph11dWRX2yPQ/yz63ccdWuhXJnkhYgFsdxV0stz16vt2CiiWLTADVmGP0dT8qb5TCx4un2M
W1+/4Li1YM0Qw6qrp0CJBq2fQ2yZdXAMUuNzUVde1+Y7rrltBhE0GjiQ3KwjGqEHMqcKowxO+UHr
3ZbTG7Nqx8jW/cxBCfZt7k7S+Ev/p9pVS0SJyuMY1t6YnkMY2hv7eZl2IOAbbxpkSSABBYnnNQd8
YVYQoYhAHZLgxZ3oz9ypZaseb5/MxmrENyxKEtQlGFi4XM2iK/NUFhO0fn0+HUNNb4/aorhDOEGF
Wkk719XGAZF4UMICyPobAH5prRxLQ4tGAh09+ZRYT0v7sVrOtxe0bQKmCDwbYoH18xmQzfRBz/OZ
gbBx5dB8KlD686K63TmfPUOrB3Sy27SqWeyjWf3q48cq+jAbOxH0pglK76I0hZ7CulTd0eRUY7GW
eSmYsn7gcXGLvQ3b9DPmZaAPoEh9NZaWS7EUR2OkPGpK0D3ls6Pf0yb7cvtUNt1MDMToGteALK82
awSVbqRKpTxm+tgdqsBIPUk3grtuYYAwdkAb3ra3da+KUBCKF8aNrlHDS+uMRtkXyqO81P39KEnL
QTfqxKMOI1PIkaKjFefGWUlrHH1IAEMranUYpHEPgLK1clHVhDIZBlfqi5cu3zkxAYmUEA8gAx6q
T60TfB6Kgyn1H28vWXypq7wRai2BsaGxSE9/FfpM1IwHa6yVR7AwrlHdBTMPMgofVlWddP3ltrGN
KEd0dcFzaULxfi3eW4XjPMkt21vmTOA8SjbAQfP70lcHW/vc2zvXxtYecptzO4HYE2ip1R52Cbdk
ztIGxZWsH1X+fTQQCy7+w+f2xsw6dMtGh4m+kae/tb8MZuPJ0d+5s7OUrVMinIF4SFCCwsZ2uZTF
sesBfjNeQq1C36VdiqOO2uM94U/vFQhxvV9QHDnePi2xPxeuAcKKSAbkHb1/miYr12jjRGYyzHYe
1WVx1SC8H8Pha9efJse5H/TKjZd/xjT6fNvo1eVFCUPcKjyRAG6A3V6uVG5ifWgGVXqU8vK9VN9D
/vbRMdodutjrorowA5JOdLpFMrMOR7Mqlxw9kB6zvD4ozl/mP3rt1oDzmfcIT31c30/FTqFuY2Xc
ZHS7kEEEKL/OBYt0Aaasy5GfAplAQbkbFuTgdhxlz8hqXfA7q1oOoy+Sm61rUp7B6audJ2xr8+jg
gopmPIoKylpxbogzRy4sVjIW76i3usYXx/qWTadweujKX2E+ozz3524haqrA4NDtY7JVrPtN1aY2
9ars8iXyhRxm7DQuY1neNOx8ylc3Brkf3Q6IL0XxgSf00soYRpTpOzPyCbE8SU7dCjkxBYW74ddt
L7/6ni8NraNoubBNqVW1yB+SgMTkSx77AcRCwBzlPUTHtUeQpTMVImCErOnqgofuozQbI/dj3K5e
zl0Gf+of34H84bdGVscztDrJ64IRKQoeZAcLUntCFPz2rm0uhaFNEdUg2bCGQwazkQxDouf+Yv+t
T61XZA9FtHMy161bsZQ3RlZLgbM1pZSj5b4VApDIx+OQW4emSr/O9vDkJLnijkHjqr1+jGZQR1rT
w55U++CSvKmpgOfvpZZbqzZF+vNb5I7ayqVT6guqPJESxf7kfG9kxxPfV8247J/v7VsryspKGjlI
icax35gvRlu5ufKpV/d0ePaWsopqhF5vFQsjTvgxlitPmbuDEYc799Nv+oXLh4viIb1Smvw4PjWV
y7W0ahyXTS7nfjug5WhHdzOqL6nu0jG1+/RJ7qtjicYYo5a+Un6JzVcta05Dm58UsGRp9srB3smt
fq/Glbs04+H2Tl9fMqROtOv4hdQdGdO9/HWOHI0VQI7Sr/QWGB8yf6deMWF37iDanbU+Pt+2dxWp
0yN8a291shaqxUpqRaVfgz/Ql/YQ9P9HC6tjTbMeCskxLf0pDT3TfI334sbrSORyCatXbZCDOTIM
lkAfaOgFhwp2pFfF/NCU5oFy0tGcduLivV1bBz9pSrRfZaWvlQYc1E+DJe/s2sbHcHEuq4vGGcum
7AN0VnrlPC0OEpYPRhrvQIk2jUCda6KoQ1lgPQY5G3EUZlNV+jO1aI+G19eh4g4Jiub1z71MvM1k
T3xwdCMvvTqNUQ+xlrr082gRLOZxrL9jbmIPDbHx8Vg8zRoSMtQeYPC4NNN2MGfHxAI+Eq15JX+o
S/mX3t6D7Nxrr284AHvGqAfcm1Rl1wNXxchA22AWpe8sRfkYmJF6cuL28+1d2zge0cCBc4KaqOBM
vFyODI660nO99BM5bO8npQl/QDOauB01j73Ld2vr3tpabd2IPgb1NGzFy4tcN/eG8W3iJdMhz729
qI34UHSKKD5wx9EAXdPjdMMMZ+Zg8u2gR5zxjnpL2p+rpvE0LTsMcu6Vdfg+i0x4FJ9v2964KS5M
rzaUTBwBRNXB34X8Jl6pHjICuKg8dtk/TtK4CPz5aDLv1e83DxLpRQYeCbGoOV8eZKCpTDQPuL88
2oegeumTCCYLa9gro295JRktZUqmv6hXrtYHugpFon7GYbpIf9DKcjrM+0rj1+EpBwiDjMA5omm+
9n3VboxUD8KKkIMmhJQ/Tlb/jjLCz5gpKdfR1Z10bHP3QDPjKpBywFNwuXta2euFZnFqdoz0Vzov
5VHKGvtUymgs3XaQrQ1EHFMUlU1BiryODdLeMBstrXynDs6t2jJFFRg9DfnbZrZWBIaB7xrgFiDf
VSZBNTnnF5SV39rPM+LpEaF9i+DsbSsbiyGbFDgTQBlkY+Ic32RFXZzZi1Z3la/LZ1WRsfAfghUy
ZeIoeNYYLF+/H1GHsE/UDLWfxtWzXWaPZbS86mr0ahTaH7+HDE+DAifUhVSIVtHlYvosTwvFiXM/
Sf6Wyi9IOOvWh9v7dX0qlyZWh9/l/dgPZZL7NC+mIXZBCSvFy20b1zcQNkAJU+WC4/iK82WJ4mBA
kSD3US+4D8zHOnqpxyc7/IjimYw2kvzHnga0k+8UJiYqQ+zd5bapKf9QKcz9qoVMPDQfs/hJZy72
9qqud4633WAQlyGQ34YurdhJGZpSMeX+NOnHaf446MVht7BwvXUYQQAYDVsqCzy8l0bqmkutNski
x3rxygnNA1QZluFXHE0eUzzluS33GLquH8VLk6v7tJvVzuoHUsrEkDxl/GwB1eGgxr1a5Ob+Oagg
QUkNJnD9PoAuiM1JVrEz6scc6L3DQOkukG5jNbQf6SIT7NEvMVb+PVc8Dqlp5b5aZR4yYKQYOdmp
/Gn3qK5vHm7PN5ZW99u85HLVGVhy+i/x9OSMe4QP1waAZWhcOAwdoeq5rpaptqRQuZgDFIPuEHU/
zfEeRud6swS4XiDAqKyCAFs9OmkRaUrVls4jQq3HVPqMkiczfMVDoVY7n+j19J4AZIBgYGweeD25
zKVjz4tSNZpWB7Rr/ym6gyN/pl58WqzAVdFpXtS7QXpgik6y5x8VaXHV+WFzr3XxEbGFP/2Of2td
Ul2FDgaOxNWiq8TpF21YIEOZ7dGvrAHu25F6buPIe6IO16gK0gAckUkiKvAmauiXq46aBABc2gUU
rbtzZb92UXLUuvJuktSHKc+eTQRO6rl1h+xHXC0vpZr8cfIjYCOimIzuJvOdqxdlhIilJTGQHitt
OKiaH4cvBfJKt3dU/JHLYgPLZPKQsIW3mNbG5Sqn0tG0saOUV+vByYFKmdsxnJ3THH1HNeO2retb
BHi0qFiLPiVkWKsL0jaaWquGMPZhdPqRWd8L5UNaGJ9vG9n48rhAeMJ4u5gRWlMgodfWpbWRhn48
1f1hGSyV0XZ9rx++sW0OkSWAG/BKjN2ulqJmfb3MVEGB3DwxfP9Oa98l+gclHx70+cftBYlb7/KE
SBTppCGpB7Uu7crLE1LzCI6CQKLqZA+HPIKBdDkHWntC9cbLql+7AozXp4Q9pjXFKfGFrYmd+ohQ
domc2NeD+U6PFt+opEeHeenby1rvoCiDkmszDijEHvnXy2XF+rRYcdpTsYtzhNVaqT5odl6c5FIi
poVVzEvYjT/8pBgkoYoAzBh8Af/7W+boTcSZJ2Gmk7glfls8SMqLaC90v26va+1/mBC6BoKfj3bX
VQeoDWKrUNM49SOrD6E3DT+FRr43/3e9eWirCUoJHB0dznU/IR7txEnnLvUDoDI2PdzAUo/zMP4s
4wDpqD1vX7uEWBOzTjC3AMqwWNbqrAatkA0odHyrpd6YuFTiYuvb7X1bR0+/baCdI4SFcPV188Lq
7ThpnCn1CzTGZwj9Qc+a0zNDsu7U/5U37tB8/3OLzKnxlhB2klStynILHH95ZaeZXzXKz6aPl+ek
1Mf3Nhf7oW6b5D4KzPk81WN7Tut2jwxl/VmL9fKqQNxBxs8o+sr/Yf6Xm0ZOMl93GIxOOvuu6o2v
nT0e+nE6a8vDbtCztcNgkeCr5OuGaWv1oE1Np8cqLC++vajtgfk1zQvG7qTLteVmUpp4RqaVx7yR
kWthyHzne7+KIlgw+TEARa4xyl9rCJ3US709GRkCH71NsBrXzdlAIw25S0qUVjtWZ7mr6mOqVv2d
UjnJ5IZT4twX09RrbmEW8xFa7eFj2QXZY5w35ccsl+Pn2y6x8fEy+GkJyOZv7Mnqrh1CI0hyTcn8
KbPSYybpzffMkJqdesEVPcfvrRC6LkzGg9laT+/CFlPYSm1nfvBSVr+S9+CqyrP5FxxYwVOqetXk
Va+adHd7bRt3hsDWAq4inOETW33EjhbY6qJw/JXyqxleo3eq9JB/Sl5uW9lw6wsrqwhN760yp3mR
+WnxGBIcpZWrWH9Be1IbmSvvsTmYq7fx/23kv2tafcKG1qGkkmiZ3+XG5I1qE0KKYMjHINOgDm27
8HB7dRsXIU195sr5dGETWAcXQ5imgFDUzJ9LiLJ47x9yfaeJu3VMLAtCDzGQz1+7vGuNLO1bvqDM
L/sq8tAMdp5IiqKHQsms51LNUIxr9iLNrUMDTcBlSFhNwXhlk8pO3KU5/tgHz/PRcRdXWX5G9a/k
9fb2bdxAsJtTjyFj0akrrezMdlTLVkMa3g4Sk2VhqH9Et6B9qoKiPs6jZNxToYzezaX0A3TeXp9n
07og4RM5M6PrK2eRUmYt4VvI/XpKT5Ctz25Vf7NqcKDNcUB9ZWmj70W64zFbHkpwTV3QoYRFQH95
nKM+1uDlTCoPARL1NPLgOw+aT/bx9s5uOSYvNBrFBPMwnIn//iawKWIDSbEGM1n30MJyoIVP1V5v
+TeO/G0kKr42JKTB0oh8AfTkpZF4CPXRyavCn6vnOEbhMZQ9iDOT9oMmu3IB3VF5ynuayt+bANHK
6n3pQCrvHBszdMcESZhAA2TZWV4xxe/b8asS3QVD9FAtexnr1m68/aHiG3uzG33Fzx+StvA1eAXp
irqLdlrSfGfPr4+WJAOiD0uMLcBvv/Jmua/ncU4B2qjDS/pRIxdelOwOQtG95+J6OYJYnlcB0jRm
6tefZ1f3gLQqufAndHEVSDok5UfdJ668lJ6YPDdGACVd9KKkn2xZIv9OgcIh+dobp0j657ajbTzj
ggsaiXm8lrhpncQVI5MasxkAyGhOfXEM3mVo8i3/xPkDD/cp6sa7fFFTRnwf7emfyog/1Frjzeav
MT7d/iXXlxY/hNCX7Reh/FowoZ6apIb6rPDrNG1OqbbgcrbVeErW92fZSLRjG5nBsSi6vXB44+Cx
LNJlIQoN18Gle2lLlphqkhR+ukiI/J7r3msyt+3uby9wywwMEeA4xRwAta9LM7nECyFPdeHLRpYR
BEMvrJdPTRZ58V5mvrWXJoGoATwP5LUirs43H4wz0wpwKj6YqYEQyADg1Q++FjzC1gLOoP5m7Ame
b4RAwPB5SAU7HvDYNbpxsbMZaEhU+Fl9b8j1SRpfLRaWfEcqQkN/OTtn8MKFvqHcjTvDoFcwWe7h
t7bXyTvDMUEHkq1AbPqnE51bhVpm+C2ru0MQu3X5oZ9+lsMp3BP72rW7ujCCpUrSpMSuY5sna3QO
eftcRvfKg4MflZq39HBMzd9LSKRve9LWBYJyJl0j0WyhYnh5vIlaLsUwN3wqUpN4UVoktDEpHyht
udcG2fIkOmjgA6HqZptXnhTp88gADTJ+sQGxHxIE0rln/B+K/HE5lU6XHBPT6qE8Kuqdz+VKsksc
6xvTa52qMa+XDOxp4Yem4Wmp/uKY37vxpCBUOujdvdKZLrCnBS6vT858INUYp4dY/TI12VNgNue5
e6Zme6c+mzUJx+0DuComrn/b6ugtPdYs5tA5eudBtQ6tchdGIKMFSckpnJ8dtJM9lDInx7ttWGz3
5ZPNnpCwU8IUkEdjdYd0TWc6UjpyVRXnPi69cn6/5KcyK86RWyeO2yztjsVrXxMqFBwFODTqLOvW
IfTak9pDAOMn2YK8cxM+Bo6MZFhU391e2vX1+NYQddKVUzdaq+ppBzBosB+D1PoSwgjS6LbXyMfb
lq6zQmFJgBBR5hGtiUtLsMaPpK50rZ0++kFK33tDlkc7geKGi1xaWblI25t91JkDEBTL4YXvoBJ4
deraI4z25nJxI6M5Kj1kvtIRGuHWrQx9pyCyeXSUGgVvKrD937/wzStg6OMiTWJHLeeF6lijPMnq
y+2tvM5uWCR0nKKfYJC3ia1+Y2JONb1OehkTnYHzfVGST07be3HzYMMCd9vWpoO8sSWW+8ZWFHS1
XYXY6qAx0I6zEnlhffwPCdvlklbBph3aTZ7PSumb8S87SqhnfMwoG0jm7pD89cd8aWl1jc99mhdV
poLS6MtzbxVPiTU1LmJlrgribyhOway8n7VwB/m9d2arK70dIeHPTBbYLPpTFuh3VjIcjPGO1Ab5
9h304/YauTYs1KkA0YtDfXNorTKFYAgNjE2/gvgfA2VHdOTwDyWPPet5UsYdL9le3b8GV8dXLLSl
55pNVYwfKPG1du2194H+3vx42xu3v2/ovv53ZavTMwee4Qj2Fj+J/f6zIdl/zd1xTL7PzXBexjuH
GM9J+3vSiAGJlR3jm1fYG+OrM4QvLlNIESof+GbhxlWbupKRUgBsADi5oTl/tZSZGidoJ+uYpA6M
TlodfwlMMzmYeVI82J0Ez5UEs+TOLxOX5+ULhVOLMS9BzE9vcXUjGFreOvHMpRPZ51j/ivKvFkye
+akdvU7+pqJ6b1fn/2QTZWoogXUxknLpZE6G5GtrTNwMp1k2joHzdag/qfbZ1D5K40u4vE71zr23
tf+wtiD5SxWAkYPV5V4pShsMOXfRUhXPkeM8dcp8vL2qrS+HUjZtWlE+uho3HeVs6sfCxr+su45P
c8wfo370Rvk5DzI36r7X+k43ZdOl35pcfTvaAmVkkgfsY/9V7iZPaQIiPQVCeQfa6VyGQ7I96A48
qvFHu/0YzcGf8tVAUYEszL+LXn1UTljHXaxLoFD1k9U9pKkRwevQuqmVP1KuOCx7/A7i0Vi7qwqC
k4QfzixjHd7oMuVFM2DJenbXD4EX5XfUVXdiqK2Xi+FX+MEAWFMJXEVt01IU9jSArZ2Mf9DUDFBz
Qb0mNPa+A+F168X8XghpNGOw6wxTHsJooY1EYBNmB1v96niZUnoKgsqwpZ/VH0P5qYOs97afblQQ
yEJIXXma6bswyHT59cmzXjXSopd++FmSHujF5W7ylwxBRlEctPOsTG79TxCf6vpcz96kH9p+5zYU
TrFeti5KuAzzizLr6o3R+kkbkVus/Iz4u8vex73uIqrr5fFZ1Z6qcE9Bd8se1KAk8dQqONbVceZj
awxSqFW+PXUvZfOil/FTkX0tqgg8p3M3td2H21u85aRE/URavwv9a2yIUhlV6ZRR7asoJr0b1bm/
z0brIWtm5e62pSuwrPgA0W0RKQYtEwaqLg9TaZa0sCGRBWj+rZQSL7C/JsFTElgoukunqjYekqLj
Rdu5Tzed6K3d1bPR6vYiBmpqEF3TSc8PQ257kgO5/Qu7qkDRXKPeE34Ns5PyEfJ/s3zfhJ3X77mS
uOFWrkS3F3o7pskdwVx0ufzBTFA6HfkZqTMeGO5O0NVW4JbRhNZGuRMbbd23sDEhXgH68/eQ/KW1
dB7yuZ2wplMMIm6mUh9/Wwy6pNZyLydwIy5Pks3kbzofZyO762pr5ydsrFfwowIF4rWmUbv6dlM9
K3J7zFu/Hz8K90UrZL6PlPcJ1J63PWvjo6FJxTcDvEmwQqmXa431SF5QOmr90X7XSdNBy55aufOK
5aGZ7rro/ra1az8WPFog/8G40SOlLnVpDi2rKG3zKvKz8LuaDYf0zrY9B3rsTLXcGMHmqnoXKDte
fPVkC6OKSgwC0IJ0ebWbsZQWjtGNkS+ncnpcBrXwpRmwtzU06VORq6XHlF3q9Vr7vk2XeKcOdnWW
VN5EwQT6NcGRuAaWRFlgLuUkhhKzPPFHpgq9VM+Do1NbzUM4hqabzn2+E+9dBULEQAj8MQJBwAe0
avXBJFOl21kB3qhUZa8OlG9TO+yNCmwsDBC2QPAD/6bXLP77mxxCS217sSvmIDm/T7FWu+b8TOdY
qvVnZU8vestxgE7B+aYQeJG0rC7AoZdn2ygUdjH50vQm6d87qz5nj2F6yB7zbrmbqtcdXxV/8uLS
EXv4xuTq7gvVQWJKVuxhNX1kWpfGS+fFk3Ew545xTNLpuDv1wfRBntC3sLxFf83T9Hz7V4iDuvoR
PORiagBRq/U049AmSzWrbHIbzW6WL15sfVjg7Lht5frKE2t9Y2blL3PaFQWFa86yPatlA21x6TrI
PCvxh/jwpPSHovzYLC5EQLcNX4VgK7ur+6BU81GCTZ9JZPU1shHmmnRvjN282ePT/v+skCFuoFBw
iBurFTqLHHbFwlRhaqMIElfwohMDxZ6zlJ+URIk9gOXflGr+WXZx7mmlAzwmKv6CV8p8/vM1U5yx
IKaFYvJqtC9toqmYa9YMBuPBiI+2PRydcXGlHTtbdwAEhTBjaZZ4PFd72zsoP7WlHflGWrXnvlS/
WKNe71w0V+8HB/jWyOoSSPJSSbTZYDFN+mqOXvmzQuc3VGDDiKuDWfWJ9x92jxIhOZ5gMtRWD1bf
plo8qazKkZ/T+ZtjVZ5lep366baZ6y4CC/vNxMNQFy/xGjhkG6EJ+muM/XI4RNaZsraXJA+DjITH
p6V2Z9WTnlWmA26b3dpOEliBeWTKgQHVyzs11OOiMOCz9lP5LppOlJKtH03gyaU7ln9KQEuvk77q
v7ZW/jH2UZDGObaUsvJGaG53oVBbHvjWwso5wmBS52nGgsOYlcRcVdbvwDi2rkfRGxYck2AN1pMn
GQoP9ixOiVk1bzK/G0blFe2fFmx/b9S/RlYPgaw2hiRLLCMKX/SefEmuXeZhjrePfnuz/rWyOvos
cLJi1ufYX1LDjfsPuxXUPQOr8w50s2RCY4FEQA0hTP3QIhP/f1vC6ry1putYA0voLb4QhwnFeKdJ
L37j+jlUCea4PHkNCawuvw9JUaJUtTmKWrG8Wp2PRWIfnfZ7Xe2cxuaHKDJnVHeBe6znjAYDtoI6
F7Pftn6PKMxnR3vfah+51clulKchne9u792mJ78xuFrZKM9WYpKy+or1EgKiqJun0dwbDLziLRDf
PDGhjAYJGFOoei/3Dw7/fFJbM/az+TR+WH7mB7N+dIKHpfpgZLo/a5/pr6fvpZ9hVFF1Ptxeozj/
9em9tb5y8TbK4PahQ+fL7d/aYDPMLkNl8WSPr/n8X243ii4E3sCB4KdZ2XKiMjKKQBfebjpumY75
gfk4c2dFW98UT7jgazHxBHNV4jSA2ihGpcU+UlB3jpM8zIgA3960LZdnxIUJQWBqolh1eWRF1/YG
whKxH8uyqyMw/dWcP0OzftvKRo4E3EQDtKhD8QTi/tLKaGux2oUBVtCoLFxilBNi0B7tI3Re3GUe
PC3aJSgUu7P2h7dGV0tDNsyodBOj+fyd8uUYyC5o1S+m8mqG84lG3X2wRxGzmUiICoIJwgfquzWE
KzVQAijbKPGtaSLMPSPJZs0xrK4RzdMPdA7cBBrPca+CcaVXJL48RjyZeaeKQTa6uhvLtq1RQcf3
Ne7FWKcz0OeqZ6F+RQ2jDt/NXyTlfR3UD6rQSPTUH/n9UJ+a18T8i27pjk9tnbZg5YE0jInAKyCK
2rZtLNdsvDq+1EI6RLNpE3oNNIDQdQMohXp2x+TWhSqGT/lWwD9eoXmqMElj0DyJj8zDg4k2ndU/
wVVWR84pfM5/3PbmzeiN0SUxkyqWub6+Y6XvpbLPEn/QIPLMTc8wu19hMLizjkh5Wj+L51xz0qcw
+Ba3e9M+m8kGdU9FVJHAYK7RpVFbpdIUtonfdNOdPH5gtPNnjJ5GiQje+NI1nnF42aPc3txg9hUK
GIquNF0uv2AmMotqSMbEN4zPzhLcIVxdOL6u/y3dD82uHvvWcyUQ3PAsEKVSpbq0Bpu8Ax3ikPhl
nnlTdKohePLq6C62j+b98HnSzsAjy8+t9aRSEYVB4PYBbzrwG/NiM97UHlLLCRYD0UVffdJn5GAY
lSyeLOsvQoHKNNx6z5+2bqq3y129zslkj0pKr8AvWu01SaxzUeX3nf0clKYXGPfB9C7UXDXbi0J2
dtlWL5epDkO1DC3LDNPYlaXvw/C+qXei202/4XWhTCVIrdYilrJeClnTOfHT8pzrHxZwnE77URuf
jPk9QOid9G3rwRTT7v9rbXVwy1ibRWazokDP+2NqWA33YL9X1dyyIrDPgn1M+OfquNoqovWA+qaP
GJwnpur/mDBLXOd0NaAjQPVZ0NxenoyByImuxw7Xmf7aZ89a9Svfi5Y2n4y3NtZPhtZABtsGnL6N
CFFfeWiSn8ogO3fhfFcFy4PUt3fx2H1AR+697UTvhhFRq2w6SMt81pT6GCr2y9K/l/bi/C23ZHhD
o7gAQeMVA1qbtvIs5WHKvH9zaJRzbpVesjeEeiXW+HuL/7Xy+yV/843rQ9Aa0OukvtLcx8kvZYru
LPvO4Xuf5uF5gnYpMh1PHSovKcAKaeNdpHh5MCM2WrnZkv81SpZb9N1ZC8rTUnXkbfpdWkvHMGmO
naW9d+TmKaizT04auENbH29fURtxG7MnTPcRF5JErPlNKmWkNZR30MRVC2BhOFS0yFMZLt1j89sK
aZgcpsfHe06rdB3q5t2kTxPkTb7c1Xelnb1vGyTijg50D+lLrx3aAcGUzDrcXt+GE+D/TOIza8TE
2tU3NmeNauZt7IdUtJshOmkmiI5y2ali7ZhZR9hzqKdtn3dkLN1DNCQHgS/qIFf/88XQlyDPg/wG
oRxxobzxNQ6yVxJgzn6L/xx7+XU3+95wB9oe/1oQ63xjoZacstNbcuNsKR7hKn7I7enUNPPnpZdP
txezcaMjWggnKzVdQt01I3bQLEzNqiT6anZMh/hgz4p2zKbl0CfHyWyz84D61m2TG5kdJkktxUwh
4dYqD4pHGPcUh/0bp2MBUqpJx2PSg81yijuKPzuPyJ611bNI9wSdPUmN/c5apnMQWs5Byh0Q+vn0
2htIyKLOu5c6b0QcYg4ZvB4BrCAzvjy/ttIrNSzJnOtG/ViM0UkJA0/qpLtpUY51JcWiPChNe8Qd
m27DRCgvjZjpW3M/ZWreBEZrUBVKxp+TsZwdNTqMaVZ6Kb3824e49akxIczUOM5DdWWVA8pUHnU7
JdM0EvmclA/dkh7zeqe1uRUbM9Dxr5XVpzbWA1DZhY2M9P7MpOSp/DsazqbtK9r3LD8XFqpBZuSG
7ey1f6rlwZMCyYJgXEEXladl5aaIhkimUdOG05bXJfzw5/ij1d9fxeCWFrTdMPL3w/iXIX/fvUTE
3qwSZr5qAJ3AzHl911Q+g91azoyWtt9W9d95xPjqpDp7hPpbLvfWyCpE64w8K40K+Fys3FNSTSOd
7+nZ7n/d9ratj5huKEw+ENwxBr8yM6OVWWQ9a5kS32zmsxxKrgqgimk/KdmLWH7j26527o21VUQY
pVYf2CnltSQa4YtRgrI7zFGoMMPYIXPaq8Mxl9Pur5Ixq8VqBoFsGN/1fWEcRiVvD2MxvtgpyuK3
N2HzQP/9WWuInL00pQVUkKpfHEreyDDkKW3kZsfK1t0FMgaOZm4uNnvllkNfTF3X15xopX8qs/Qk
TYEbq6Nr9nA0626l6g/dHqPkxvki/MD0EnEi1HjraXalixRRguDmQvmhG9LHtq2e+55xiE5AGqLw
7vZWbtxeF/ZWj4Jl51Nd19jjlN2IbrcVPs31f7iPL6ys7siIgcYyUrBSOU/6hAbxL5iUenMnJ9tc
C1cUaCaxc2v+MR2W11SuKV4ieXeXGcm96sr2jlNczwYpkFsjBgSztQxPnLPasB4WcTPVuYjbpE9O
RRjft1IUPrddeZyTWHHjtChPpVX+Soc09ROzplKshV/mRlvu26nfwxj+xgusPlF+D9yQUIkxBLAu
YJihEet5xvMTOtljYdYPcvh3lQZf4jg9OZHpmpV2TrXinpk7xntckiLXzk4orJ+tNBXk/9/kxPxx
26k2nZgaLprqhpjFXF0byGZWnTw7PFZV+TBk6p28DG4dGfcKVO5NUp5vmzOv73deJcGdBUxF9B4u
gwwlMboANQ4iN2TomZsZD5n2VRt2ar0blw5WiNNAlYEqWMt3162uJ/1CCRTZ7h7lG8PyGLDcqzFu
RKEXVlb3O8AUu9BVCFUa58GyR09vtXOwPLdy4hrwcHbxTmCxfVT/rmp1VJrVJsTYMSUao3tMzOol
zb5X2bNsQgEdNTsR6M3FMaq7CiRypdFJzKlmJprK5H3qxuDK5a99+T5VI283xfvNGnD1bQB+4elH
eopK1KVjDLo9lU2NPacL42OSWzUSKlHpzXUqufNQJH/1cIegCZVmxzoB2B7a9ddJa0dktWMddq82
gHOXrde7+tc8UfEMI4gplnjIPZzO8ZZp/NvIWkSslOJzFM3pwcqT4JFyke22kQYhUjoHVNqWeP7s
9FXgDUoYvV/GUDkgAp16VZ1BZVkPDM84U+npkzn5SgTmVYcE/qiEo+QWemP+D2lnths3snTrJyLA
ebhlTZJcsiXbstt9Q9jdMud55tP/Xxo4u6uoRBH2afSdAUVlMjIyMmLFWmBNDWMjkEkPDagOip7A
ZOANuN4bDpPbUyZIGOB81sKzMd9l6oB605+czQszK3+2h66xyxkzYRIcGuOlGZ1dqD9NyZfbMUAa
+/+zsxYd0ENjNgIdOw46IlOM5vNjSU3uthHpYaEmYRHYABiuY63Zjn3HQC9luOajl6kIbPRMKri+
82pvwSmlphxm5sW7Graj1efJgAEqMfIoZzhXDJAGRev4uYMMXPVQ238S2Xgq8Q5lZhxU2rUr6MuQ
B+ZI2b/vyVrb1HSQeQ5ebu+d9ANdGFk5AjL1eeOoJPnF9L6zXq3yoYqjjfgi3TT0mYTEpctA6WrT
Ql7aJAZkxgyoRUvjL5nmM5Lsl+p53NJ5k9WPEJ0CVowICgmBtbp1wgrOmIXowoR9YsJvtLx3xlo9
hWiw7MO5j3c0wh9Ndzb3cz9V/uRq1R/4vKglAuuhmEo96fq72W5UFWlDv6QOu32R2r5T/KiNje8m
a34z68RuIklF42/d/DZqULURhHnnanyXqcz88do9d93T1Gd+rtcw8TL7VJo7gw1P8+ekd4+j1fmT
9eSgRff7TkTApfcMMFWcjesV92ViB1PEb9GggtyTFte7Mss+DO0WM4bMWxmiB0/kMXfOs/HaENSF
gc4UeHweFv11CQrvYMRKv485F4fbS5K8MricBCGEB1/bW5ht2U1R5UA1FpTpy1D152r+UKj30aLv
2vavMnpSli1RNtk1zA7+EjUWhKCrXbSmPp2aduJhk4bH/K7xCp/RwDnUd8Ec+sEWiFB201yaW7lp
lHel3mgaT4zYude8/DMCMVSntdpv1Pj+D3bzv6WtBQAGvQRXN7A0t/wC6M2PRtgnPMTaoMB4NqJl
r241EGVNU8C15BgUgAAqr32y6Oo4WWKVV8d0tLQUSXdadx9dbTq4Xu5nyT5Cr/pDHW/NBsryUQan
oRGkoSCwdtcuWmi6PaBKQpJdx+FPCgbdTkgl/UGMubSyegTD8LOMw8jq4Cy5q4x9FSXHpduijJO5
yKWV1aMqzyB56BFDPzv6/Lfe+oa+PDCisYvNrf6I7GDT+WdEgUuVV9PqrmtxjshUyXcDcuK7Ns9/
AFpSd9Dg/kGRgkkE8isALtzWaxKJqXbzIRCZj7243SFf0miftfXW8L7UC/6zsi4h63PoKIbJq0Qx
XiEr2zmWshFzpS9MWhbAf2mUuG8YxLsiSDWjo7Jl1QfPPYXdsXxRlfd1CC3EO6977af7+V+Qcdb8
VxIWu2zZ5eW93j7dPtmyux1idoIkzQa8XbjQRSfAWJS+c+oKFFR6H4/hMSrv6/j9YM9HI9rCJ8nc
EYQHEZLRISDAq4ilOE3TVQ2tgCHIT0O7+5Zn4S4e7I2dlS4Jhmkmzpkw1dacT03d2RlK0wB5qPUv
6tmx/kobKjDWtya4u717MrdHThLmC5gfRfZ6vXs5il9RKhBXxdR8tGvrY1R2d5by+gdWqEMA4QAW
xfDatZU54q92oMLPeQd/BA+r8ZMzb6nYSyswTDfSdfpFXuytrq9+TNV2yuhjTM2hpqRhQKVqeZ9T
293lhedn852Xn+zoBPTVL4wHRXWOt5cpcw9YUGAgBZrjQjx8vcxUbRJ9mNlMp0l6QF/eEbmZec8A
fOOHShhtjLi/NSdYrUhFBCaPvvxqV5deCfLKI3Pupno3dMxw1SMStI+qVW3cnlJLxGEaDS6SU47w
oosztvSeE9YNeI1hpJKS9WCP1bg5TABhgt9VG6E6pCJpwigMqDLGAdch31WqorXI1dORnnSiGcld
UeaQ8tmx57tO6p5+96Nd21tldIvg9G6HniaGAojM+2kUP/H/Tajt24MmzEDkxvwAb4M1pVrX1GE5
mOBCWN93OuxPRZu9V8JsC/IuaQhBVkeVmHuMEGKu54iCws3dImQ9Wlb4ehjtnFz1bRLhOkzIGaFG
8pK7rAXE0X7vq/uucg63N1SS+PALBCsT7M+28YZNRy1aE6E1vCWLD11TIYdKupXswzrnSEZ+YEa7
Abkasz5Ym8172TYjy8BLT2zyG5Fmy2G11dRRSeqVg9Xcud8qwHFUdYCv7qP5n2ne19awY8jaYCf6
lLmK4CHJ9a8beyCSrOsKE1VgHprgIsXc4VoPVvXycgwKvkJYdEDizF0LSfWUHkQT0A4e+gGl6v4c
LRsPXenXp9IJYQNEvqAyVy9dxNtBSyqcHlOxfLX5B/KXQxRNJ92bjn1UPiZd8ZTFR10bMJ79bRXz
lgrH28uLlfNEElhB+tdrRGhTDUGdRCqPz3l8D1vsUffaH9xoX2FLfmwH89vGToso92anKU/QA4Wo
1dBXQbdfYFDy0Hk8N2q5B1/xECtj6M+V+9F6cZNdq35tpnuL8UA/VX/cti1dquiAgtjjXK/HAh1C
ehA4Gkct2rsoWMM4gjC4r8T9rt5qI77N50Rb4T9bIkRfhODcXoxwdkwGz3v3n84z/VhTPt5ejtip
NzsJ0lHQJLKZ69LSXDQDz1i+3MIFaXTKwZ1O5cD0hPYaK4+u0vtl+dvpB6ti+5DKYu4Eh71elWEv
sxotNheLxfmw/wa+run9/va6pJ/pwoj494utS5qyWszKIRXOvfKQeHZ4GDzVX9o08Suni/ym3iRG
kt2Y9MTVX5BVHQT4tc0mQfROya3kPOlfCjXy3fSLM/1d0v/8/bUxiEudx4B1j4zx2k7MeEilN3j/
xEr2NIiH8xxYA5pzQ7zTx/RfoKXahk1JhYvyFrVh5ivETfMmHQiiYc49UIcjUitfp/nJjsCoxOHO
KLzdlD249XPubIwmyTbUpMGJXhFugndeLxT2t2EwXD05Q+2gKLsgobikPJnllpCWzFku7aycZUlt
6J4hSjwPU/NDLT+1aXTyvjLcdZyVwNtI9IUXrE8cQ6i0kkWhx3ZXXw9dYX0qxjw918vfYxhAkjv5
lfKpVx70LtrN0+ttZ5FdjpfmVntYcSfSGC+AAI6WX47PLmMim1NqsihyaWS1ga2HnkzWiBbn4AHG
fwrGbK9Nz9a099xDir6nuomBkV22lyZXh61QumlqCkyG5alo7pLwC1Oh/kB5R2m+du1Js/5KFvP5
9mZKHfLi263unYoJsynvspRHGkMH2keHG17TPiz9VnPhLWuEkEz26OIKJkQy/VVBp2/1NOiWMmVk
5dTYDFd0mR+OXu1zuX+YlfgUW/ZhQqO3Se+RbTxq+XIoP1nMQyxq+U4N+o0kQ+ZGTGah1y5AcW+0
FiYt6yzFatLzrD465gsJ8ybyR7a5v17zVLGRXVsv2UQnOp4yKz3zfvK14acY1Q5b29e1rd2VuStV
bGrYDuqlzOtcxxVIzT2lXuz0XGa+Gd2Hg/auK0IkqjO/KR6MJf28SeEv/uT61ItBYvGfkHZYvTgG
x5jV1jDTc2NMfkKGvtnglOBzxPymuMt5GBIvV4GlabxgjGvq8W74wUbnNFEeBbJ33CMesbzTqm6n
GlQFX4A8Htrx2Nsb3WPpErnYf9E0CKDm9a7WkTJVecgNkfZucYwq5aXwgi3wu8wPeV/8z8jqBJpR
PIcMAZHrB8XRaFK/cabd9hjmhplft+FF+hC2tde5Bql81ur34fRMHeVu2w+lVmjii4l6wGjr5Kuq
vNHVcoPFLIC4Cs2FUKjQvitevzXsIbt0eFgDcGbKV+Avr79N5fX0HFxSk0rJdiNEyJFHG8q0Ip5k
nnbq21D1wyraoN2SnmioAhghxB0hary2GsYW1WFV3N/N/aw4aKc8Lz2fq/6j5QkWDUbhVAYjVvUD
g8/VFGJ5QH7uEsO5Y6LGSngaxMYxL2eoLrbyIemnu7C4Os8qUGfUIEhi63S+N+pTP8NrY23kP9Kv
5vACYEBAUHevLgGhQhR0A/6R2n+Bq2uPVnCvjV/qisunebp9tUlPryjqGlTTXMLi9bfqoqzJqbjS
knXG7inMdeVDmdf94bYVqUeA/kJIBFd8w98/WPCt1pFL+UqvdxT2dwDvoZZ6KrckzA1ZjGdEF5E7
SD/EEMv1elQcftFJyM9uO7rfOiW19nMAay0d2eghECjjZAl5r4bLOakTfccwSuSbZm+/qwblQInN
3qtZbt7Vk/YSKZrDdJSeHVH7yO612WA0IKiWPdor6Mx0k3VknkT13ZhSS7lkH4e8GX0n7aO9GenV
hyHhd4RTr8HvUsV3UzbGu9IGmKCW9nygp5yehjKP3oX8Zd9IaLl7DMtu3ODisK1vIMH+xOOLWTNS
iusNYTC6dktrETqj6ae5Mz/xhrafsxSl2LoKo2+R0mxJ+8pNCkEB3g1ANFf+G+daqhoJSjnVvvTa
h8n5FjavihHej9bLbb+SeS98AR6IXipuDHJcLy61gLK3JYszazemlZh+boJ6YwOlTyC6Dr9GEBhI
WZfzqHI0Wq/MCP+4+t3UfU295kmlu+1Np9q7y4vRV7Pa7+PPt9cmqXETmy/sru68mL+qDB65Q1Qq
lT+q6cuCKM2HyoKBPJ/C4jkswgQWxXHej66l3Ae69lcRasZ+mvPqno7T71PO8INgXgHgTrUNbsHr
3VbaVutQ38KnE2CozX2WgwbPDz2rv710Wbgg3UaCWkWEmifTtaE4MufUa530DDeQShlR6zrf+R69
3rYizZwESoTJH6EjtqaGyywnTYZxSM+D809zoBCSmf03peju0H2AxYfyzuw+WgOEnzAlOJk/FFvs
QbJIz0Odej4xFrTV6nAOxsDcix4QrVDkTBi+auBFqeovMyKWrU2yWG7srOz+4lbmYc1gPInwKtxT
WohNLUfUSYvhyvDU+F/Qq+/zdOtpLbGjcSOjvkBbC83ZlZ3WHJzC9obsnFc/gfkwMVCNG7ekxElo
MYGCxwB43zU3ZBinqavYQi4oc47z8CiArq36ug3yEVfGKoKKBiAacAiZ0cZdeSPVkcGIWjpaSfLi
jA/GOO8WuvoeTLBqtC/sfRbvmvIwZkjQ/vMHie+VcbHRFxkpvCBLUnHuz9kYnBrrMKr6yV2Ot0+C
JGBfGVl9ramHXtOuMGJVnwnbufJRnb5C6u1tvKNl7QKaj/g5jw0LZcLVVkaB2juZwvR8BUDZ8GF6
D1Lwrd2XNjuEtV9lvmPnH3JnAxQuc5VLs6ukQLeVNrNiGuRO4hy7CTRYOulnze6/20O0RSAnOdOs
ETJN8YYXQ97XX8zmg4WGxRpT3b5P2hO5tlaEx+zOs46tc/r9L8c9S2rPoYYdYNUXNOMgsCqB4GxR
f0+QuOGFe2jL51idGEneOHHSlV0YW329PIMOIBjATRjR/N5y2sew/2Y7wz5uapSz0uNobjH7SD8c
tJXA9kV/YV00c0My/6oAlZi0NCPnqu5OvQ2gr2hMzU8AZ93d3k65PZ5lqOKCI1+jIL1EyUxvAM8X
avd/3ycJIXLaEmeR3etUeeh2inIqOfHqtKnxFOqtU/Io076oVYX2AyIL8Se9/isy78f+PtQjP8sC
EsnX2rzLm6+31ygLzZfmVznTXMTzkgUVbAeISvig9pC+WD7R8/14244kE2eZQv+GxyeJ6+rQVUiQ
h2ABwEYa30zVemck3V2Tw2L9vdaesiQ/DN1vSztokFRemFwdvRB8A30awJAAlto9Y36vZkffM7fr
jbXJAualoVVUDo1cWbScTzgnzQkFi32F2Frnoodm2LWvwGtwey/FD19fQZf2Vi6zxEoAKlP4JbNO
sfmxd/+9bUDuFP99rJVTqGPvaYEwUH22+mhXlZ9MayMIb/mDiC4XN1mdgJEaavyu6CFIyuJns2/3
qvrE8KeRZlDI/DSirYqfdFk8Qnhx2pAOWCuHCGo1DRZNlI1a58ccDOku0ILHadoagpZ+H4MsRExH
CnD49dqsOrPcohOt2OnF7u8U69MffB7GF9B8hC8JdtLrvx9HfUmyT7tuZAwtt2j80GhXh/J424ys
/Axk8D87qww/UOdUsUcqD4qGqeCYp4wHg9X/yQPjNDo6Xafa3GWN+w3YYecX7ZOVgg/Rp3MuRjeB
dd/+QbJ4TNFZlA3E5Om666pAJqlYC78n8V7a6kdHimeOT2a6kZdI3eTCzOp45aE9dgxWUXApDmBi
d2im7bJsq1u+ZWV1xpzJnIuoZDEG5Hv7WLGf+7gY/M3xUOlBg9QPX+FNQ/H52lnw0GBZOEsQzATe
u2T23J2RQ75apyhUlP3YnBqvde9Lvd4rWrO1SlmSwN1GVRPYI1TMqyQhiehgGDldyiybD43T3cdW
txvb4ZhXn/X2VP7+wJ+okP1nb3XNeBPzOo6CPQe+IlNJdyVlMrv6etsRxZ6tA/CllVUgKatWK6DQ
4zKzJ/bQe1xa74PddQ+DV90l6e8X5ejMM8MAba0A967CCdg9b074/9yYi7or83DaGZO27G+vSVbY
oC7EPAQsxx7CUyszVVnS1FKJKrVVorJ7p5T7Rt817nha7GI/Z9meufo9w2EbYUZ2qi/tro5bBceM
AhwAVGz+3htOXd4ePQZcKazdXqDswF3aWUVNxRuLbhDr09vMT5Tvaqge3FTz/8AKhKqCzx6i7PWb
ZqwgeZ8shS6yV51GgMt2bm63WqUOeGFl7eYe5AzqAnGMpX2xoeXpkDAcM/VQzq+t8XJ7RVJb8KhC
uMbgEQDp6wCiAK00Z4ppZ9qCFkzxkLwYaazuUa9NTqQ9Fpl42p5uG5V9LKZERdDiBtLWUPawCDQc
AVlyzXylyrTLBmbh/iTQm6T2gg8Qcv41VCtguShq0xWfTO39YKnvw856P83eRnooXQuQOEFvRPVq
/SoLR2Pqq66i16/mAlkDQyVc/xt9N6kRuOcZPIIOniVdfyVjMOlYqiNroXZVv0/yAq2PeHf7q/zi
2lkHPvjQuXyhToAgZ+UL6tyarWPE2VltkDzPhmXcNYv2TZtLtfWXwA5IEHJKyXYbHaagd3cgtKtd
aYIgUrvggS5MtTOcuTgl5qgAEbQ9P+QBtB+MBdaRaWBqajaWz7d/tewOYg4YnJjKNQg87XpruiFJ
wqEh7Qvtd33/wjj4B70dfG8QrEavo9EcbtuTfQqGnJmiFHT1RNJre7UalmWv0QLN0Q/cDyiwvDMA
Kfhek2xJoshNMR4sxllVYLPXppZs7DWQ6VyvaNa1ubOL4EjytrCVsggNX/z/rIgIcZGrNwb9kczE
SqsXezeFbHvOdl7/fbH7T3+wdXwpm83D4Bo81eoazOGCDa+Lv1sQtIfPmwU86WIYGaB2B4sJvfLr
xdhZX89Zx21qJS8zlJwOLJ2297yZicjyLjgE/2dndSBNr00VfeFay3vjYFXxzlTqXa1AxjK5u2hW
dx4ETFO0sYHSW5w5FiAUTGYIDc3r5c1xaLXzyC03w+AcZR9GaMXCajcN451dxHC4/aOHzg7any16
VfGH34QGUjzgp6TnaGNdG65KPUGnhoidJQlKCT8RdPmDq1UoxPw/C+IwXLghqGeziVoy2Sl4YaY/
QHln7L/cdkDZZQfChXY1wE4gBqtVtNT/51gBMZhW7nEpR38yPwThyTFBs6IIf9uYdMvA0VD7YAYD
EOv1giKbIfBw5v5xQxVF6rx4KstsY1TgF7PC+rvwp0npaLUSlVZGnMluxq5JaNNYzx46jFBItvHD
cXK/K/qhK7+YnxJzp2Zfg+aQzL7V0nvEXaZ9BbtLqhfH20uW7S9DmjgodPCoaqxOX690yzxl4N4G
tTgU+bM+lPvZS303fx431URl0RE+NwN0IIIXdASv97cMIFWBnhWXvEdH3a+9R8ZqNr6h7JiLwyak
kmBvWyfns+ZVwcQ4+7nvEIdKALrn2aFqVD8dtIZlZXsjpx1sKdOGYZnzAF8S+mzsI1Xf68V1dtpp
NY3VszoWnwq+2Til93/wsS5MrEJY2sPmpgQ8hFV3ByHtJ816TIzmWCAgPTnG7v/P2Ork5S5DXooF
esPIjulYnZvQN5r4GJrTGdaGDWOylOBy81ahROknrU0CARVhttbKlr0NuUM25gcneN9mxSHT9cPt
5f1yhDfnkKI8teRfM/WrLCQvvQYUQEs/peUZ5xdzXva7VsnJj9RIV74WdtEkfuYiK+arvQbIL9Ha
bl/Opf7DzDuI4GNoECsGOqL+Hwbn26d8TuOESYo5PlYLM3Zl0Iyvodfkse+0gfo5mpw4EKMOwVOf
aW7A4R6a+FFJs2njhSo9aGi9g3oGzW2v0xAgS2naoxZ9DhGU50kVdnejtlVKkBoxIeuiuQ+6es2s
HYRLqM4zoUMJUl9fAKjXvmp+v/2ZpKcKcLOo3pFL/2oSX9wxuZIVtpUCKNXHIH4XO8t8KCfr9wni
gMc5KmZchkERFro+u4nrpTHKnTzfvJc0ee9Ejd9FGzeZdCUXNlbBT0Vl0CxiXh3tmEOsWxaKX8du
u7+9X7J4LljuEBEBCPCGX2Ga52i2M0CUWZzPCKD37S5ziuVeGZbynTKqZ91iUv62TZkjXNoU/37x
jbReLZK2AwlRF+NxUavHnNpS20x/tDRGuJn2p5Gwblprcds24wjsIDKNfeAm+zox97paPHm9irDO
BvGjbFFUXpCWB40Km8hqUc5UhGHW8bKqyydQ6BQorIOSlIfbWyf7XDDN0IYHEcUFvLJSxUZh5YPC
1llMJzIsg5hh4b0b1PxclVuCxtIlgVijdSbAy2+u3yXmvbAAEAkQ4NXQMR8dv7f/ZEUXRlbXoGLb
AU9Snfu3nHbJgDRKfFwMphMDd2/0z7e3T74i2ldgDMXMhXhbXHheOTOLUEe4xKA2AkY/xY0/TH/w
kmeK7X9GxDe8MJKUXjrC9QMpMHQayRKc4sHaW2q84d5ba1ndR0O+zG3YALQerWRXMezj5u0p3hre
kEWhi8W8ZZ21EEiuWYxrtbuhb2HH32gkSdchOGo4PKrOUb3eLmsMrDJwhEsn0J14P5IkhflkK82T
WrGZjWLAWCBmVm96rag7ZLxYh6X+LJrHkEEv8vWNlG7LyOqTVHEGt2LmAvcX2HfrUYh5bE5pCB9d
5yHgjJnUA+Okv9WhR8rDbXNARnn01eh/FsYJQb96S5t9y8rq9tFmN46iMSKcaY/Fvkk0MpunYdg4
j3IrDFsBw6ECsp6DbgYeE2ghZOfWKu706CHtvKORnbzy++1zLzb+7Z79Z2flY6EbQxRWpdlZqLnp
3k6tUHYYoc1zkKAwfmTQRWze37KBTsFqwMWjibtVXSUJXQ7JKsKo2blYnhaBNYQhTWnvs273a4BV
9VvztVo+15Ds1IZ5uL1iaR2BhzZwJgC6gDaFr15EITtVtdZLqPpWZgDdtpqdzHh+7wztIQfZNH/o
rdAHikFOWWwEJslHpWWKMhFXFLCZdQV9ibRonqY6Oyejdcc73+zrY5beFcnp9hLldlwawVB/wFe9
WmG9KFVSa012dk3lZTLb78Po3Bdz+FCS526cbMm9y5r+s7WK6XqdWnPpYGuoiYN53A2+biRPTZY+
pxNYoHqL0EcSd0EIiHlwUXWmIXb9+XLDqNvS5POp0dfF6X03Od7ePcmRuDKwWlHmZq0xdVzuC+Tw
/QEJqVOY37tPoC6OdtOezC0VdPmKKPIwfkTlbk3ZWzWdpWW6uK9C+1XRrScGMD/fXpPUBPPTAAkR
76Ffeb1pU6sGtaJyzIspvxtc6xhNG5ipLQvi3y9OFdqJXlBDcXh26V1T4OyCasPTJHcIofC/Nay8
OoptIwfRk51t/bmmXZg1/1Kx3zAi+/jUTgG2UUUV8PrrZaiNOpiU8sFzqoMYIEHve/buhPSskAAy
x2dtVj9ZenR3+/vITuyl2ZXPTXOXjQUAsHMUPKrtq2JSz4HSLdwqZcqCH2nrf+tb3fYT5Z7E1llf
ImhUg0KHeLdjmnGw4qfM+pDN2oc59v4uRtOm4RHkG28BSXXiyvwqDwi1oTf1CvNN8GHJPg/j6C9+
P1eIJCOxG2xYk+8qBTLeb4IKZuX18dBGWWVgzYQca2l93dwr2UNhbcG4ZZ5JQEe6CbAxD6rVqrLI
aZ1QxHXmKwhIqfPVofjiFluBQmpHTPWJ2VrWs3bOiiY2lCXZuXNf3NDd9979WG2NAcgOspCgR3yZ
qRJGk69PgDYrTaB0LMZQlGKf11SrlMTakq2RXRvwypJvIl9CMX91mOeu0EsNRtBzq9n7YHwO1Kda
e2jyYa9vYStlCyJwUGRzVMRY1gS9uTIWTt5p2dmrymYPvh1+6TKdN+pusm8DQAPtYWBFnLCVrymL
bg1xAEo7ibPJN4Jvix7vM48x+duRQrZxIPmNX5UcNA5XudNsZHbU6awm1x6qJrkDEG6HJ011dl66
9aaW7RzDloAf+E7kaWu/NuK0XqwhP7d1eKS9K6oRt1cjtcB7nT3TdeYCVqvJdIUMNCKmC6IapZr9
Yqt7LIsBCCP/z8IqXc+rYbKMNKev235v0/yh6H+q2UvoZBsRXPb9L+2svn/SG97YiNtJrET0cBr4
AjYehLK1gCAFJYamNo622i037ec+ZVL6rAfGSWmQBW+j49L9HZRbA4dSSxB9AmCn5mn+Et65uM3r
vGycXiPSGOqXsn7yyMtjI/a93NlwZ9m2AZIHIv+Ly3zdUY68LkDDc8rOTvfQxsY93ybdjJsyL7s0
svLjsunSKuk4m6Ftkdo/tN0Wu5l0GQb8afyHePSaPSIx+2DoByyMsDp1zH+21uvmuOSWkVX4N0JN
sfWcvTJjlCr7n+K8eOO4v30kt6ysUpHRHMK0ZVD9XBVhuc8G19lNbt3CTpF4GzFTFsuYfrKE7qHg
gRE/5cLLMjXwlGJJ8rPXLDaaks34bxtWrh9FqvI8F8X3we71DYeTejb4BRjbBNXpuk4IzTSjb1ma
E6cRTWZat0mhYCyGvT2+3t5ImSXI7nS8AnWnN0ocsRIpdVkwO6ZZiHEUsEk+Q+gCfcPGFLLw3tUT
HuyjGEAEkSv0fFa7OMxTUVl5Lh5E0/gu/V6O70CF7HpDaKbuNsssstME1p3+P8R0ECKtIipMDHNh
uHWOG87+Ypt+v9WqlmWJdB6JOzSVuOtWcU5vIWwNG1aU1oHfp/WhsP+Kv0G75KIitj3DJU2K6ZmJ
7hUkmRzi6x3MF3KCKi+xF7RPbR49l5R0QhWO+MRW/Cn7ERY/x/iowU3/+y5yaXi1lc3AKGPeYriN
mhOSbP4cD8cgf862cC6yQw09g0AWQ53Anq5WqFbL1AKDBLrMSuLd3D8M4c/bi5HbED0fShwGdq5t
GFYSucBsc+YgwuUoZAR3jeH8tGYtPNy2JPN4wZmDh1BIgUfk2hLEm5VWDFhyp24EE6YNZI4WuA+v
mVQodMLusQ/s+m6pO+3vZdC3KvPSlQpGA1yGhHLtL12oZC4VVT6bW+1cOErKZWduAaBk4YMx5v8Z
WfmG4o7ETCRLznE4nsJw2o/Dc+zqT5vzhbIobKNaxegK/N7aGjaUpRDu1VbAjGuEuG7z2LrQCKuK
f9i4WGR2iBminAmVnr3G71id3RbuYBKn9HAfFS9B/dPMhmPXwhE0bGRjEiJvXYd/S7QyHAASawDk
kMdDjFaGGNztz85gwzzRlDu3QCOkiw4zGCIgDNNp9F7TNj1Go/7Q9dZfnj7t6nSLOES6cNgpXC4d
Bp2t1cFQg2Hs9SQqzr36MEbGsUdpwSneddanYDTvbx8NiS3SEOqqsCTTl1p3eWNrmt1ahb9WqTz7
Qz2rsJ6FeY6mLKhGp81LWLTKbOM8alKrYHBE8GQ43Vq9Ga3c6WIjbOIzCLdd8KW0jrntT55f6x+Y
ZTt4RvykJY+ZMjBB/vc08uTXvmplf+iYhSm2dJQlB8egMohyEGwPjNOtDo49ekpvDZDn6l53LI5W
G/m2corrrRFjuR1RzCUCEVtXt0ZhWZFa6JCZT0FSH4HetT56n9MB3OR4B1a03jg/knsX7gpmfGAl
5oW5vhUVpR0Xj40+zz3I/yUNin0/WfqGFUlsu7Ky2j2mE2OHCTakj+dPI2KiUXws7GzDS6VGYKQW
/TNAvesq21g5bWQ2I+p8TXFy9Ke8Yqp/izVU+n0ujAinvcguq7wgz3cHqlyAkpPPgfGKOILx+08y
aj6C3xWYG6zGK8+HD2+pNIeVDLrxkKqH12XeuU26Ucj6lVOtcrwrM6sQEs8Wao0BVO9hGu1S7SG1
P8SmcqqseTd25ic4caBFfdaKl1m99xio99ppH9Tt3tTfw87pNwdvYib4O8rz6KM2xh1n+ayk7X05
JoBxPlj3gB0OfaUcgvbR3ZL3kH1tqOCELA3wavglrj9EXurh0JlQCCv9iUt9l6bkjJ35+48JQ8wG
Q9wAKu5NYWTKNerbwkph7ILswVtg13oKuq+m8/n3QyyBHBwoVRUaJsLvLvxKmxzYuXuqp5a1gGhw
w3+bLtb3S5ArJwualL0rpHRu25Ru4YXNlS8vkTJmbc/iCOY7O/8+aQ/xH3DXMMAK5adgHbdA/V2v
y+qmUdczpp4pM/pd/sgkYemcwuPtlciiGMhFQjMvZUoZIve/2L1hhnYwdhhRj4vAz9ofkXG6bUDW
XTQuLayyQ2Ua2kwPxPS2nZ6oph7tqfMH9XOm14cpN2gYPTTWsznsHaf0i+H3+yBYd3+NEQAYW1dO
QrMZ1CRjYtapQ+YIsqLaRxC6bPiDRPhZ/HHefERPoGneKkzbQVFzRzQMDCpHK/kbZrQDc313Ve+n
vtnGCE45PjXVYt5DA/DRHO8o49rpcARZjKzTft6sf8lSgMsftPIeL5+CNgxB0jvwADQgoyZtN+nO
zkQSapk27g/58sVsCz4Es6u9OoNWFOVq1Bd8YzRAqyDdL8ySp8FfkYtQ46PxWPyYdOhMhiOUzcfp
UfuozsdQEzRMGXJWtx1OuvKL37I6m3UyK6i+8sVte+8s/4wKA/zlXWn7VbrVnZIxuYDshceFojmU
I+vhocygxG2NDGAE6nORuGDrOj/VHpX6IZidYxDGKJrsHe9zFR+m6m4WA/fjsFFvkMWiy9+w+tIR
XSkzF9xxc5jvBb+tZe82ZVjFIV1feLzuQHZTf/aAdFyHCS9u5npaGJeAfYdsR9cf2uJhzH+oxnkY
vtvBVpNA/L039siZibHiUbcmqLGWqvAKi42lDlnHlIkz5C5RmGCy4ba3yIoNUOEhHCDqG+SCxvXK
wqQKFFq+jIenA7JzH2vN2YlabhBXO28A2UWw4mXwccOsCAhvFgg5AW9/XgXkkddmcyNNHKSNBKmu
d6yXbIdQadD8Oza+dk4T79FbXrRieUg28iMZCQQcZZA/2CIFoOp2bVdTo8rIRjjyPP2fBNnn2CgP
loV0YfmuiMJ9E5l0WGe/C2ElWhbfjts7EuuN56D06178iJU3TUERJ63F6IjqfKWNvBsZUAFYfJ9s
8cTLbjcqYkDcBDUK3Jur1U42hAlCuTiIrdeyasZdpCTOhgtJymNUT6g0a7y0BAfctREnKd3EDROC
gKPez6YoafvTczhpTPwMftBubJ7svEPw7whgIA60Tt8cN05E+4yjOBrxrqiDRy/LfgZNsBXUZYEU
ZnnIL6kJc+pXd9psh6GXqswvdUZzZ2nDPs/fLRCh1DstepfN57Au/Nh+r3tf4CtpxmOm2nftgPjZ
51DbaufJPiT6K1Sl+UVE2pXbTuWoNpDeMOxqVOm963TJIQ5bbSOvl0U53AT5NpjtwUKt/LIoF2Ou
JhN28iE4RZlyKGIQQVG7Ryfd74qHth6eE6f6gwAOOg4pNcZAycJW/sNoHZAsynXnaHB3TKo4VQrT
3+l2wJFt4KUR8e8XeZ6mlaY2ggQ6L81z9X+kndly3DyyrZ+IEZyHW7ImjbZsy4NuGG7b4jzPfPrz
QX12dxXFXTy/T/jOFaEkgEQCyFy51vxVD7coxd44apYR7dzCYon8mbefUTB5ofOhMLudT5OBkRW3
Mg0xuTW7WSDeARnE02H2IU4eJG4icIEhfXkss3YAr6m7PEvgs4pujcJ6jId9kM4HXTs2EO8o9alV
D1a0hfVfc/Lzr14seTLVEuB1seRwDRf7YLRdP32JUq9N/qK2xvMEyiSYJUD9LGEJNLgYSeEQeuli
2Im7gUR2IlUOf7HQ4IrIVXK2AMu6XOiZ3o8+8d9IUG0wOZEnJRtZ8rUABKfmfywsFlpqlHkcW6as
UEBXDKZnh/cF8jPXx7FuBWphno7iAr8YRxfoadY17AprtHY9XefiOTxOG9tiLXZDe/0fK4uxZJFf
hY7BtsjmB9U3ds7wh/R0j8iCqu5yOfjnvCII7YG9p7gO/Z618LZimEY9c+hzivJHUgPZmDx0ECBQ
jA/+Zvoo1ZIJgw2TGsOlG0S1n+SNDzOM4CCYOPOc4XmbUVh877s9f2ZlMR6GOheWIN0Iu3KfdtOT
3Yt8/+3cbMGi10KzyFaQOha0u7rYx2fxyzKTurV8FiqFnTyn7lQZnpF+B9VW6sle6fckW6474Gpk
OLMoXOfMYpRbgRRGbKSm6He+qh4mB9kxuw9ORRt+q/2trO2qKyIOh/Cq0PZ8t2JFklWJ4JxJ8tpx
x7A2TqPZ3OR5UrpVGkS7AX86pmO8dQVe3WlnhheLGEKBMEY557wpuhm6B1X/A1z0b/wRUmb4EoVc
zxJrG1GI92cfIhPf0Y6APhJex4359BdLRicyRROi3ztlmsAPGxCvxAxqG26nxTfjN6efOVWKo5Ns
UdSv1TTgSSbzC7+tLsD6lw6i537ftBJx0C6Rr1fmE5wLDvf3nvJQ6qKHFz7It5kLT2l6tMy9tUUG
trL5QJ+AbmKkvMveKBTOHDQMNEkxUtQBYinlcR2U36uwgkILlWM/KDYuKavGgGwBViXLhvjP5WCt
rh7TRKJdbZCnfDfWae8VbabtbBqxUbdGGez6Uq7ag7ERbK1Yz+WFL0psYzCGlm6bUQN23iu32dR4
8pzv1Sj8dd3WygYATIXk3puQu/1WTjmbyKyy1VJm81EJA1gXpCPpAjo9dnrpxxtvhS1Ti6DSTEUc
SrT93Ss+78qoc5Uxdmsl2V8fkXC9RVxGNEXcNuguF5yQl6slpVOfdRag7HroJ5Jt9qEKhx/XbaxE
ZCI/DVG6w3MEHYBLG+EQ5FZpAJPWK6RZ6Mu6k4NkPxd7rVH2RZT9oDu0lV6vG12bPyqWkNhDLE9P
yWLPTShFI15uc10DqprULym5REm6uW5kJRIL6RnxLielB+zqcmSZWVtxyzvjvg0aL3HUgxx8Mm5D
OIGl53krQblyzICrEHuKBk3YcRfTmE2dKckzxor8awZVZ/Sixb47xJkH8OD6uFYnDxwpYDXBUPKu
kbssa5mGL8YVF5ob+JJ8pKqfeWU9TbvrplZHdWZq8aaR5pSnQImfR5Th5PZlGD5N9oe6s9yq3Dq/
1pwdCKYQJINOgVz25XJ1fdml2cCwnOBTb4JIgVry+mjWkkREeEGyYaPiTQ/8pYk4GUJr0Ai1tAy4
gVNxNZyoYE9ekkpu1MzHKPttkPtz5C2U/VocRGwaChFc470OErWsEDUp2l6bKf2SdiP6WMVtFDv7
6C/KQlRp/2tJfMlZFOyRuuhik2bXoK1LT4lMlBH9UfVsI5U3vGPNEc9NLcKTNtvxWBT0uFXha5m9
on5i67fXl2x93jid2VjkLZdkFLWZOWlhMRpZj70CMkGruM2L4BB1G8FizftorhZUSDDFImZwOW21
lnRxksNe3MOKBd+FFGfH60N5w8UvoznkPrwaHVI+XJ8uTTjlIMHVLRpSUrfRmr26LwoPjEtwsubP
Q/Q65zcx9RQkeQYEWMpvLTwzs1elLyhoufFtHNxAiB8CG9/4sLVlhDwHFDdgQarUi2WcJqmtG5vv
smwYPKQ/4/8D2/ba9JKXJRVM7xSBa+GVQ6WNVm85BJJ8IoOvAOzZSomuhftzE4th+IGKZhsymfdt
Fp8C9WGKB89ESirPPvhxcOtrvuwqYDbG6ktb2271OSl2xmQdCyXZaeEnI7qry63i3+o3EW5YdSpK
XPAul3zSyj5BKQ+IrFU8qObncPqtxNWdmmuPtabfwN+3BeISo3znZBQBxV1LYGYXE53Ks9rTxE87
T/FRUapDaf3uRBYsuzOz5+sOvVY20QVUDGcmGc0xfjm6UcoUM0hoP/VV/FWPT1wXPCQHTpFsH5Op
2bUliZ/uYZx0z46ip7wZP9qt/Q1M0OH6p6yFCYYLopruCmhVFrtX95NSHSXCa6c9GeHgquO3voTz
59N1M2sE5Dr5PbI/PF0JfWIrnQVXpdbRVbFIRHeV/tkx6t9O0N7pKWoOc/TF1ndJss8DN/Jra6fU
5um69bV9yu2WS4ZoXyeGXBpvOilTKyg67hPt6M+WV7XhYSyyjUNyzYHeGLO5dxq80tVLK4E2aQZk
u0Avkt4140oC25CDUQcyV/b6r7CRNrK1q8OCEQLeHdaPIH9pUFGHAAoUnSI8mUTR8V05L6q94SDX
jRjL8pAjJT6Rx4ioJt7J2e1gnhR7I5+2FuJACv/fcTB1l+OQzLkbUgEmkPpbxCfcbXmp1aU5s7Dw
vjn0Q9IZeJ+JmIRGxzc0SL+T7hbe3Q0n2BrLIpbGso+6DHWJ+9l+KKAwn8KNaL326jibrDe0wdlG
0vsQtKfPUObOJVdbRIfGcPtdPr1q9uew27C2sfrLZOoYSvoYqWJppF0VlgfUa/aVuQFRWE0kgJ8V
cCUSCe/oK+owD80gZn/KEtnnUXWdWUXJ1zr2DinyeoLU6TsCgGGaPUWdRVE7PaLzeLTNrHfbZKuY
v7qEZ1+z2Mf2qIbtZOPxVtQjDT9an/RS26qcbxlZeGQxJIozygy5yJX9VD1PmbS/HvS2LCzOs043
2ipzsODkL9lwV8hbGcn1mH42UQtfB1YUGkOHBUn7Gnf63o9vpriDu3pPrjUabpWw3xVZ7Nnwjl8f
2//iMW+1OVHYXO6COkIW3REC3IOatLKXd4apelGXdJFXjlmu7Gy5mAyicDINLozPw1Os2HAUV7M1
Q+9UaOWpU5U8Ovo5JPV7p41IRDu5ttUdt3a8AhsgAc3zhZafxUFvKrNqagL7Uye+BxDH9aeDP1S7
XvqzMSPCK5fXl3NLi4Nc7iPNDqaAknKTerEJusZ5iKUv46cWjN2z7riKyWaBd05TPl83vTpGCK8R
NAYJSjLkMnwbjZNKuSZoyNXMjWJNcXvbQYBbu2X6g4380dq90DwzJn4/C38aapt9NwJuCaP5ZRoC
7cbKR/EMDWWv6mHxmKD6O9hTvXXXX4278O7CkUu6RzcWhlFbqI0wo+rc+v9yuPhGw4dJvQ+GQx18
iElOk+O8Pq2rIz0zuHhyp4YioQGMwakZjlAAkP5+HOluCRXec4axC+eNF+NqrLfBgpA7Bo61XMe5
grOITDF76jXW8ttJab6aCrCh68NaTSVAcCxmEnA2PNuXKzhQF5qsAjM5IHiEaEL1VxEdJyl1lfoj
iEm3qCiZbtUe15yUVmjWDUAmma3FRvRr1c8SByelK6Nun8ryVikCtxu+boxOvEuW2/DczuLdEs/I
stcxdqb8a012+EH3ytCNUiigvOgx38nWv+CGNznXrhteHR8gHvF4MXhWLGbVmSM5tmZm1amfwEA5
4wvs1Fa3cVKLrfxudGCkdbhBAbktUUkTEITAz1pKQgbKmZ1nQsTo7OYAicuNVN1qhAdOAqAQEChj
WkSVgg61PNOo32mfLTgI7MNATdqOvo6Kcuht1eP15HZURa1Op5nA85MHI/uZATO+Pq+rTzWLbjny
hWATFFvE3bOAE8uZOcY+Q1Zg0y9/B+ahKvd95+XfI/mlpl/CnEfXQVUlM+5n7XYrFbuGHoUej+oK
1NxIjbx7u2RRahujqBuVutclv/RpdHXa6PLhNLxm8WGA4HC4Ucbb0fm9MfTV1aYNR0B6SG8v261l
O0QEKKS+o9q9izOPxY8IUThQApJ+Kjr50GZHgDMCTslG91r9SW4rd55KV7CvbFE2rQVgMGqC/ZPm
aeC6lwuRO1pqlKlAiSS57aY1Et6F8zlqIVVzkmTYxynieAN1Gfpokh8bUyFOz3eOf2Z8cbombVnX
UkktFL6rXVgrX3TtRx/cU32+mWP9sekqN8yCffEabnE5rG5sOhKQJAVOTv/h5bC5XwVF21Exh1qm
tR8iG32QD+NWr9za5IrSMpJ8pHd5Tl5ayYuoNpHTITzW/V0Q5bdq2TGy6ksVqhw87c+5Vr5LWvbr
+ryuedi52UW09JuZyv+MWfXYUjIMymwv+bnrW9VDO3UbW3ntfKOchifD3i3QG5djnExNKtuZmUzK
VxjlCrgtrWgj/q8d2jQ30IUq9qy6vCU0ehqGEldtPCPwCu0HR41e5Lsk3k9QtCfFlgbCmnAMTfFg
joHhik62RZiU1ar4d9G8NCovan4GFYwVVYNQ15Nz6lLpUIY8eas9tOZuM0WnSuV51c57u7R/lqG8
8ZJfnWJq3MDdoeogrXQ5xZ0kp7oUsp6aXruS8pxoYOWsLWTM6sODxgA0f0D/ER0XV6NhiksVDUL2
RESV+6ZrE1dOLBBL/a6P98Dc9dKLcrS3Nw7Z1eGBcBeNxpTGlvwtqLsYWdhCvpr1tiAJMUZzN/gb
bro6OhDGKDjTv4aVxehUpVVTrewoiEVRcWfnqIgnGiz/ji/HN+2stgdeXtrdVPJfhf1DGyrI9nkT
f76+N9ea6MhRUj4QCW5KcyIynZ18bd3HjsSb6r6fPgbJro4G9PQqZClOlrUv5r0haQ8QUVVzswvy
8Ieqn3z9QYLOtxAMuW1wuv49a5N//jkLT4dx16gphUODZcWnDpj9PD7n0pZvrQVCWkIBlwIRBs26
CPRzK+XDUHHKZI21t5yXaazvCgvYnkmnZhM8WmrlVsVfNJiLRtT/WF2E3zQ10ymBHfK+tF4ztfds
0AXzV2vU3CybPSKkd30u1w4VsEmk3KAC4FhZnKVTM9ptoMK97iTPdGcfkAKzq9Dr7I1b3OqawdQC
ZvUNwrZYsyBq/MCeiAeS/hpKEATB4teqW5mOVSuklQGuQsHG9ffSUQMSbm3fUv8smvTB6P6QSjoE
85/rU7Z2VCF2+h8j4iPOdsNUZVXViTK1bjXeVL3K8EPpH+dslw/1RgRY9cEzU4tZy5sk6uS4QIV3
0L4pNEFnZrcfa/3GShEakPUb2x/3UbwZV1e94szu4oCEXB1RJ+BW90Hj/25JxBrR+Hs2pbtZJo5f
n87Vg+vfeo8WjEsAAC7ns6YhywqEIkzf7vXwSR492fyYZwe7/5AHP23Y4+35wbJC1IAfAvl7QKqv
4J4/plsP+1Xv4VkIzvLtQxY73igdddBF9byMYk9Rn1Uzccv5eH24wgWX90e2AI1svGkMnteXo3US
UElBj/coQbCj74FcprnhNaurd2ZisXrT3E+m1OM1QRM+1qaxs+rmEFr6byFofH00q1N2ZmpxQvlV
oQ+9GE3UvMolCMTwT7nVubBug1Z/eMzobFx2FxslcG1Z4J9qOfds6U9tFy5n+t8M5L9GFmufOm1W
duy3e3t+Elzncv/QT1vtEauRw/yvkUVwH7Jp0iM0Su4psyKSdiylLwr16xmdpSL48TcDgh+LRxsZ
liWAX5X7CfQCTlArgMbq59LS3TrZ8LTVpbHhQhF0KCDUhLOfhcI+yoY+FBcUuO8Hly6l/mSPhX9A
eMn5/zQlPuXM1FCkiuIXzJ2ff827bDdUTxOY+euTJr733eakug6GxgTItWwJmuoo73xtAGJSW8/D
bP+RNvtlV9MZjqj0vvGt0shxOZDMCk09axCvyKyAnsiwf1T07C5HtCJou0OUtR9btindgQ9SSZq6
35vogwOnCHeJFtwPpr+RyVldw7PvWawhSOjeD01QG40orwxP8EOVydfr87oSkaina7zX0U8j2bcI
enXeM84OP8m77jTKdnyE6bHYhak1uYO8ReW41tl1YW4RAEvVKfpgZBmzcjjkNeFi+Jcyy8+2PHwT
gg9hepNYN1KD7EqW7WG33EXKRjwRJhaeRMcBLSy0JZkgYharLI2+buYTwvZFjDonjO+G1Hm1PO8R
Z/wYj0/h+M/PlQuDi2VMzFCeIKsC0QZfNwANa9rrfm5vWFmJYBdWFruwQWhFz3WGNRWvsPOXBwVR
UkoM5RZscy3bdWFJuNTZfuee0cUtxTE4JT6F5lMZDbtOe5hPifERzrydXiCq89CCv+36jSDwv5gG
vyRerhAxL9YOEi5bThpodiPzc8LpHJR02/CuPCZKtLchNoD8/MGePo2m+phVW3Dflf3IwE16zYBA
Ou+a2vIxBlacQK4/99kuaW8TkG5S+un6hly5WFLABxgOxBdiKW1xbttlCpjapmoWvcKHUj/5+l1q
oHk936vc9jLzz3VzbzjRd9vhv/b0xR0PXuSglnuaZsPsMOQ34X1yCp+6dNcNH+Q6cZGDt8hTq18m
GgYVeo/A3Te/FeODn3q5sQsGtxz3ygfpqGz1ua1EfGAGbFRRkhOJhEs3G4G3okk38d7SX8mWF/bG
yFc3DH0aVBpUdFTeyefGHWsdijTQqNyFw9cIEupwFxivQJU3cOlrreeMhasr8B3aqpyF35ZqQMIg
4u2oKGDQvg3ZTtG/qu3sTjVEctkXuFt2qW7d20Xg9eYhHz+ExqGqu53Ebds0X7YUatY/yKBPWvA3
UXFZfFDEh4ajwwdBL4TKqFnukkdaTw+B+tLln9L0rrIcSoQ7aBUj/Vndld3LrJ9CGM6d7C90v6gd
oMPBSjh0coqFOosnlhwm8xTRnzOCizWMH85Wwm91S50ZWBw6c60puTPiSX7ztbOn41CNN5p9a1S/
at3+MWpfUzoirm+r1VBxZnKxi5UYPyh7TObpsx7dBnFPfUnbXTeyVqZjayB2ZVF2oMgvvuJs5ghR
hRJnAM3zEm2UlMTpPnEc66DKSOjITtsewAXNbiCP1EJ1yT/2StRvnDurkwsvIlRV1Pjhs7n8hswc
qoF8KvGq/Kl9w4v2PBNzGYSQNnu29XR9yKuHN/uIUguKsu94x3pZ84MM9Zl7Wpg/JEa3Q3LHbYaT
0ee3ycdRbruNhVyNQmcGFxvFl4uw1kayI337EAhtAWXL/VcnUCT06ZIhg7dMlCZRqRiJjVKgIIGN
059Z5ymNl//LTPZ+XnqIgG0Mad2gAQqd1BIYykXEj8uYd4lo5bUMlGRL/T4e570ep/sgk7zY2Ony
PtS3MAFrGVOU5lVysrR80gm02OVVG4ddHIToBwnq8CpTIs8aS3PXqal/zDqIv9pZm+Hato614cQn
1ZrqT5MTRBv+urppAKnDHwtWl/NlcX2x5LShCsV8c6qaR6WQ94r22hvDIauf6u5F8e/DdOOSveZE
cPSLlxipBSi/L/fI4DutPkIgeg/NtxtWr6r54/q2WKuAQtHwPxZgd7m00E5yV9sNrQxl78Z6/lMd
9uOd3PU/8qK/GdsPKoWb8WuQPwe0OswyIHBzY2eu3s1oGSUrDgKc7MniE/SqIRYJXV+zLf8kfV66
1qQcaIXxpHb8kFopwps7I6TXNzg1gXqr5uppYxZErFneZcCu0p2O6hr58IWPTXE6lkFDylRSwq85
6oOAW/b+LHmZqZ7UWvZkyCSMHJpTGHBGSBCu21/bWOfmF8uM7gkTYBMr4GKBw6ak/bNy1d8KdBXU
B+R6p1nxxhGwds6cmxSfdHYCKHFsVGMpom/3M4+snSiYBZuAydWBsXPBcKFcBUj30kqUt4U8KT7o
oTl1W5k+1nBfD9+14EUu7jOjOlBK2nj7rm5TjQZT0a8AC/8S1ZgkTmKEjcw2tRrOku/t6FCi+x5l
PqS/s8cTwx/mp6wfvOuLuLZXRTuVQELTm7a0a4W9Wk0WbR9BYgq2x0jfekasPbnhAhNcVty+5GXW
rB+UCTFcokHpPGhS7GbR126s3M16sfD25W44t7M8mUO1DaWApGmuj7u09SNPSzVuWGo37ydCMRfP
ZKv6tnY+n9tULz2lnenesktyW3NysKuv42+7eOnQRh/ctG/+YqU4R1BPoN+J5/wi4ED2q8lDTLGp
K14lv3LNraaLtc3FBZl/qHrQprgYjDOOtWTNpDfnz3HzICHMHbXNRsxY0xAHlAeCA+SCgnLTImjE
Mkp3Tsqjso1a9RT59rSboqLd5U4vIYipKScQdJAK5JHjaX3a7ayhhSTXqAxXtevyJe0RzXHsXRH4
vkcDmDhWp3o/FrXt+Qhqek4abImTrk0MhyeXB76aSv1iYpJOC+NIRmSMlloPRkDbds1+C4S2thE5
Tdgg9JnT1rZw36jzATmFUXqfkiZV+te82Gr3XnNW3mJsc3p28J/FcTE2TamHMnoSPLA9iRtk1gRe
Yz4QSwVqaZM0d3XazuwtllrPeYXYvKMBYT7VmX7oi8HbTOitDYr7G/SSZOWhiFnsitDojVy1GjQl
VNOdEva7QhlYHveOXB+6Ij7pTXH65yHz3ORipYxeagq0BmF/D36S3NvJ0Btft7B6uTg3sfA4R6YL
pfaHlNaU3jqa9QCSWA6HO6eqgmPO/Rw+5XY+ljIddFJU8oTWcJcsTJUnpOrkrQ7pNd88/5zFqyCd
U6mzDEYccmcXKLfhL6qyogQFCYFD5+Q7sjpISP0065GhMfo7VX1SOljZpOfrs7p2EEFEAHKOoikq
JGKUZ5eHJDTq2lfEpBaO1+eDG4PTUBy0rjcO87X7A1gb2E5p9OZpsVi9rtbKqc919DSQHJnH+ajL
L7HxEubGrR8Wu3qy9mGy9a5a9RkCK/3wnLTwmSyGB0RYkuBZRfkCdhF5MJ6KfPCiVEfR7MvQz3tt
+pZZiWchUVCEw853wM1dn+C1E9gBzOqQM4RucclHQODufWX2xbihMhKJb3oe89hrR/t2svK9tKkW
t7L7TXjahFqTjTSwvQgxsz4UhTqiClxLornyzip3vf5hmhPPhDBo64BcGR9sGTQAAtmFrG3Zwe/n
HR37Kesaqvdq8i0ff9U/y+Jx3ipSrNmxBPJCIVllAlVYOGqeWBS0TJQy8jvdv09M48PUNM9GB/eb
qvy8vmhrL1WOYrBDQuvvPY1X4kS21QtrjZWp7twr5a5skJtK6tihUOd8SZ2svx1Sq/UKULjoVevD
MQHseLz+ISvbE54VYLxAqMTFYDHqqlRqWelQNJDqyuvLX3O3s7m/dVs9cSu7E7Q+SVbB+URqffGG
aBE2ysexzO5rnfzR0LqNfVPdaI6nzJBT/8mTv7gAAxFFpJQAJ2owi3BQxlE2RkJ8Ija5hMqfpTLa
KY7ofNji+1rbDjaJeqHMZhHiFlOI+slg5b2R3hf+XpLjQxKruWuY4WEoHCQUq4wsmbrlPyL4L+7d
b7xWJBdAogDCvvRWNZfCwPZRGrCUIX5ERu+H4tO86Tt+6LhDWkD/XybZwQcz/NgFc3lU7TF/HpM8
hHJ6mPelpvCKu+5LK1cPeiIE/wv4UaE1dflN+oBqm+2jYJIHfXaYs7TzopB9avXqVr1+bbNyoXqL
CdRqlzCKOkFhCjoA1HnmP2Y93fYQ2O94FRx7aavyvAZQIbQKxSEDYIijL4ZVKlqk9FGOXEpdD499
aPl7H4A42J8w2BuqEp2KvLD3ESU/b1IGiroEz/04CCKooW72yoCIS5jKw9045+NBbjYJ31dnA5Qg
nZ+OICARv5+dsa2WZ8i01xnllaI4JkWpHY08dA5JYab72dCjj7rv5zfXV3stcgC0EoAZwInv3s4N
xPpzCxoKGF73GFjax2n6Xpty4cr+FqH9yk3I5IiDNQ9AsqCfuByfkkZITeQ4e1nfGuZTWmxt4ZWx
IF0H0vJNhpI7xKWBXAvsdg5Y4tL41EefJGhHFMWr9NP1KVtZJ4vslalDcUjVbQl1aiM6NhNlYp1C
jhn7MbVn1xgld1Lbm2r8dd3YyqTBsMdlh7ITjATywm2VPHMCM1TYjfmHuH3I8i2B1TUDyBnwQuP8
I9IuJm1s8iRVYkbTFKW9TzRFctumtY7Xh7ESVCwNksA3yR2o5he+PbHyE3xq2X3XJK42zp4yPpM8
2ghdq2OhHEqNCPIZyoGXDkC/GG1tOQ3ajk75qaZcuCc1rG5YWXMzFMzJNVGCog1wcQg22dgV1KAK
WvP8n47/0Q+tw5DYpyD9C0FGSrtkfrigQcm67AKCpzTSqhlJE6msrLtabxrXCvXsFOmBtr++QCuD
oqyGCQHsJJm2eKZUtT2GueSgeSOlOxpYoTHRIL2DyuS6nbWrNhUMkLhkXQVR8cLfjCwvLUgKsnuR
I/kk6V8781/1fJ8bsjtId7Y3Q5/bfpTa3YZd8ZhdHLX0Hgmhc4Gv5/Jy6Rvh6IsDTEMepmhPU5js
9f6Tkw93g0Jv5Rg8FEbNg/7OMqUNy2szKwS0qNMj6AMxx6XhoHN80u04pXhbtDpERcWPEYIp9fn6
CFe2GDc/WHQBACNQvgxLQQPuruyi/D5VX6vhgZYxJfznLYWYoKLmwCVrvFPV7GbuKrKV5fej9JJb
LyFF/81OsZU9DCRfUEjDEvu+5hJmox3GZvE2DINaRLPF1rG6HmcGFqGoKOWxhs4hv6+dB+B7M/oV
Vf2wmVJdM8ODB2VYVMxMQAmXyw6hUl+bSpzfK/1daaPtm/yrD75Hxffrq75qhkQRKTbyUmAGLs1I
kyrXVdflaHFrx2zfBIxGbT1nq29prX2AbqL/GHpLwp/dTiYrSWqp6Fn7znE1u91jEHXx6ImjvOnv
xG00Gio3Nb7E6S46zIF5bzfO7QyhWf9Hdr7842FT1n27tFDP5ni8HLYxK+XUhiTG8/xF73/45ifJ
/BhtaWStbKkLK4s3QVB2Q6Hk1KlSZ7h19kaC1kC5RR61Vr6gKQ9AKYeJUBJdhF7w9mpk6SSnqTIW
k+UOR+aykmVBL2wYxzkyXVXL769P4OrQyMkaZEupji+7UuKsVKoYZt37SD6GZeXG0kel3Yj1K74J
NSak7JzksCwueeeoxlhW3gGS1PVp1w+BNxXFIQHn7ifhRpAVbr6I7hemFrvNqUEFVjamJvnBjPu7
KG05/294oHtS/ids8lOwRekvXOyaSTH6sw3ha7ncjC2QS3t8hkCtuLMs022MeafQMXl9sbZGt/D2
sJ5lVbIwVRp7/+tUFR9j8y7vXmrzY5X88J1yYzbX8hqQzwFv5aLrOKBGLsfGpvDrSQGHODdPsay6
tUSfKEpbs67tpjB0dUGw76lWQEmqsjdIhddc89z4Yj/wcsgUtWQtVcQEVcVVtCez+319RvWVxTu3
sfAXXhDBNOTYUPpiB+HeLjCrjWGsm+A05m6tAc5bXDhi2J7LQec1L1jFHpvAb/a+Ilk31wey5hoC
S4MgDKRi9N9frhTJNi2vOwMuNSFI4gxeENpQLpElUb837U3SfcqnrYfclk3x+5nnS/JU102FzYIy
AUT5FPPdOj40U3eie7eT/zhbbdNrew24Na9GeLZ4eC02gBpxo5R0B8CA+kMpHtAuOMHixd0jjT/+
xXyeWVqMjZtHj0v4eH40esNQeqNxNzd3QfKs5gpoVVEo+efPFh541MsNLj5c0pZdprkaRLZkUL5q
qFgcFGV4Gmo5+ud7WljhwQqphyiULfzRnNJq1FIUpOtqRAxDOsS9V2nGUe0Vtwl+TR3Y/zG667/6
xs31OX1/DmCZ3MLbC5Nk86LOZDZlxElDgUJXH4Y0FdetRnumu/C6mRVQ/qWdxQjTMZLTWaVollby
qQi+xxDV6DCRJeAp6vabWj0rXMGRKpu+QGrY5xZlDAUZG6ncYPJ6v/X5EJ6HpNbRy6Hb/nKD2FKt
mXXGgM3sUWtDz5ifrw91w8ASiatlTo24fUE5xqpcP3+Jt4DoK5cShiCaCQW2QWS3L4eQ2FqX1RZz
qYb6KWmMQ9l8zOWHPv8YTx0CTLfpCHPotEVCJMLV5aGKWYF8ooxLPFuGs8lAXa5XUIdW0z2Xk/q3
Kn3MomzfyvZus2i/OovoxojKj9gZC38ZYwWNnFEYCy3Xkj5yzdw4uN8fZQxHJIuA8nLZWnYYx76h
hnOIhSREKBOwTQcwuyi2LudbZsRAzwIyjz7wDcJMRvlSdHA1+cNkdH81GAHZEJS7vGcvrcS1ohqd
P/9bhJweE/DdUONfd+yVrg/IlXA5QzyVqeAsDv84JU2ry9A2Zo965k5s14YL1WPcHXX1xWg0L/Bb
L5wSGiYDMFob+2o1hJybX8xkAuIm8jM2lj153F4fM/Ozip6xLT9IqeJm/U4q6d/sXuzY2LdqdbLg
Ic0kGO3NzR7D92eeoJki/cPbDprUJX+P3RS2n+nsQP1Y1b+CqKa/5U9Mq8v2pL/PjVyaWlwixiA1
pLhi1DF6mX51CIPHKUoOyDt4WbQr7MxVBi//dX2p13bf+fgWEab0zbafpiwVyQRLfy76rWNV/IFl
LKGOA7yPKwPH62JUVS0XsjxTeZdlVtDaV9GnIHgO9JN5HJ8laWN3rEUuuvuJ92gZ0Ri6GE46y2Wu
T1iLgj48KCXtgP4kodZpNcmN2VnQNnR0DFlWurs+jxuGl2BKq9Zyww4wnInk2SkYdqnyazSORvI5
BGFx3djaUX42yiXOKU4BUTQZOJi+sF1Dfw6MwJ3yHCaBw3VD64FApR4uHqmwCS6ufBbtrpY89un9
xPt3aF+zoH0sw4fmVyHdqtovSUPr09/LqJr1MJNt4VTWIipVCl6upF9hyV7EAbWy4lIrwTuM2Qsd
JVHzkIev10e4aoJUKwcPhQT89DKcyjMMN9qkpveacRO3j/JwkKvP102sugY1A9EpQUJ8ebE0YzlQ
g0rj+IHxIHzQhtearrL8pFW/KVt7142tjufM2GIDzGNtz75Abhhj4LY+agChN2zp4a4boYMAVhID
HfjFpOk+5HR2hxErfBakJKb0tan7Ld8Tz9t3kQNa2/+xsvA9yJGVKFaBg1goyUXdrvNPmn4/GD96
60WzdlVre3TQJ+knoXV5fRbFAN6ZRnYSoiUQDLRJXHqFVqAlJ/ksWaR04zGYNd2d7FrZKVkNBVNl
a1sV9hU8OMGfhC731LedtnB1mJfbIcptbs36vIP4SOld6M26naE9DOh9ci54yAc5xlMSkHBISJZv
SeuuuunZF4hFP7u+KPRTB1LHF8jeYHyrk8CN82N6S47eirfC9Pr8/ne0CwdyzHDgjPd5Bc30V4V/
xuSz5NO/FH+9vo5rhw9NSnCgAjDnLrPcDZZBlbCNs3vje1jdFNausb7l0fTRCD6obbtXK+lw3eBb
oW7pOVCAsJiAIEWD7uUsjqpBS2UaUmdwav22GbTMbTWhK9f3A53HSUYrqTkfuHxHN91UhHvwpNLJ
aZvuw5CUmqcUfXk7tL70pXD8n7mVdaR4SSYYFUIlOVBnN6cpZS+EOI5m3tm3SVjDcK2PzoOtRM4d
BfHg5vqY1hYLimeRPLF4ky9LGmlQSA3F6PRespuDpYGzbCOvlZN9bf/zLix49WF9fAPRcf8UIeHM
B3sjGhIT3pZ7oxldtYZ1qHIleWONVl9VNBAKHnTYaKgKXFqRdUTlAgFnmQPV9+ZhCnal3f/Q8zny
nGL4GSddevg/pJ3ZctRY07WvSBGah1OpBrtcBgw2DZwooDGa51lX/z+bL96mSugvRdMBAQcOSO0p
d+7MlWspderpegbRQz/tb0/o+gdQ6KdNCRAx+hLXHxDpZtlUg8T2r3f0Fc8PbXZI9cdQe7L/SnK3
/3zb3loMK3AF/zO3cKTxmEaADjht5Cy/1+mL4iMmpJZ7M4t3bbvROikm77cDACOHAkxRhuJvYWxs
YXVzLIArmuTN+UH6O23GN7F9b9jx2ynz/xqLLbb11eGBOybLRqmHu/x6NieIzfom7LNzkrW7oHoQ
KoEOOKV8J4XJH1yvEFUJska6guSfL5eLDVp3iTopCUCNoqoPlVTu5cI5FeXWdbA+pF9mFhvEmnmK
ZHEnzIDuKsJjT6sThZad6s+naLa39ApXUs1UmwW+gYKiJZJ713Mohz6MExaQMrX4OLZ3MTQKdV7f
6QGgCtmr8+JImi+sPrXNlgrK2rVzaXlx7ahpSOLULLJzH+waI93J2c4IxmPbSCe2HQJzT7cPw1rs
QmuvSqKWu1Zd6qoqqRSrlQ6+R2mechOp0+gxKraIeNbW79LIYjrNkbyU5bNNUusuhJ8ujovd0HlO
cuyyfw9PYOnwzDo4S+AwS0iVYtaF3oUGmAEz071emXJvliBhgOxxa1irc2dC8/eTjOG3rmhrbhSr
6we2pdabD7EyT7tCtu/V3NgK/tbuHLA2Aj1K+AdN5/V+LDQYh6fSBydgl67Ujbsu/CjTmZuUG754
bfux6RkLewGvtdh+cSL3NPaD7ImMgzQnu6F/L+tu9WL7+d7u+ufbm291WBfWFuc6hAkLUjmgJETn
436ONMChneWNpRUedIsY97a5lcExfwpZZgDNiAwtzJnxYOSxji9u0NKaZnQGvkFRoLanvHqTJRsH
a2VsZEgoA1MC5J2/7Jl0iq4oh04c5Opuas5g4EMTem57Y8FW9iBpL25NyrQ/T/H1zkgAHgU5xamz
DALcsL2qOxmb+t0r5xcEKt6QEIQRLdWQtcmYJydh+5H9DAN9L41fTLiUO/MLWIKNRVrBRIr8COBT
JKAwuMyQdFJFc1Cd5OdMJZmrPdt2ccg6HcdvFWen0c9a80MC0yuTww50+0ci68fw6JPKCJUHLZ+2
vmfl3UXzFCUQuumE4uEiCGvzqc11gJbkofbhGLq2TWFVqh8Ft3MYvNNTT3N2Xf8pcCAVTZXX23v2
Z//UIoDAPJVqyvHAqQ39eoF1qZ3GoAHikCfRsfRPw3BfSQ91KJHq659wPIegmXj9NV49drJn5C+D
XEFj9jia9EQ8GNKrbx265Dh0b3Kq3INy6rXXnCeTpD5E6jFr7+2txraVnjC6MUSRAQQnJKhLHco6
k6UunJv8XFm7NCInYwZ3qaN7oMRCz/qeGW4ZTHtJmdEx7V2+qpcRmXiTDI9Cqa+ZrSPB8Nuh2Yqn
xVz9NpcIQAD51xFnW8Kp5dHsiaiBLUhqEexH4qRjqVftVrp4xc+QnxHxOk6G2pY4ThdRUaf4jW7U
NDE4H8Lh1Id/W/lntJXdQos9ZL7qYX4Ym+Ct8zWuX9vsNYz6D51au7hX1ATv+trfiNJWXJHIFwFp
ps4GZm/xPQNLZAF6EIRdidem3Y9uVo9zbL0fyq0rcc0UfI/gaUmRCVbP66H3fjT7lSA7y6JkZ4f3
qhG7xRh7Tr5VxfgpB7dYTPr/CTpBfeEplqVD0p1SPnQISkaqvUt9x5PSb5Kde0ZgvLHG780xNniy
TP3B1toPod/sQv+u1fpDQIaGqaagKaHR9+72cV0b/0/EKtk5AX5aTHUs2WZdzhD8zPUnxT8gUGGW
n8ct3OCK0+dggYsmMgW3uszHTDTJkUWmx5dEoD2XLlVD139/eySrNnDA0NBqNm0O2vVKmjVoC6ga
yfmoz8Z8zoIM6uQN37o2WwIU+z8bC982yWnmVzU2SFa4OuFanBzYxW40bSHtV06+DQCRq5/aIRW8
xbpwBPrSDKnVR8UbPYLRFybo2/O1dugvLYifXxx63wG8kWVYmOY7eaR05xzo5dNkF3AKSgp/YIzi
HVkIMiswqFwbs3KCRKsThdAvEnVy10Si2ZCfZet9s+XMVx6wuHKIMkVZhGr5Yo0KNQ/sOQdXkafN
W0tvPjiB/CY1ScLZsfmsIG8JFBzkTTb+uD3Glc1xZVhs0IsJRW63TKOSo6QG467RVZI8DQIjhqvL
9YaDXBsj0QYExGjvCizptalAn5Gh7uFdmLnaZ+XeGb6XbyEhU140ufFSUz3cHtoKfRGtFL8MLgMq
Xj1dkrbcEH5RKe8Mqw0OyGEkb4KxheS/7uJDnaqt2yWK5E1Iu3gaRQfPGRHDjGi3dIc+6g+T34TP
2ZBGJshKIy8OKs3rBzhkxw3kwNpz+OpzF88PDVIIhF8ghrAz7Rw6L2EVvYt9Z6/5DxGU3yTw4izY
dePk2sa/D6MhESbsAq/Knl6iFhIglYkaMlNGku9bBQ0y5Zstk2M3pQ2HpwqPtrhQBNskN6QNSwSA
4utd4Od5ZZUqdxdE2Iex2ttx646GvYPE4U5rHrTsIYBamMSw19j5ESEAxTrk1d95dNf6zk4uj47p
FSOJHlh2ptaNnfKT1m3BnFag6mydf77yN9aAdmqC1C8gPGyyfd985m3rTtPbXusOEuQdQGj+Cof5
U17fN/0brUs27rcVLwcaCAEe0HZw0CzreupcSlWYAAtNRX/mk+nDgI6OKfrHga/tQB38R3uLnZeW
QyLNA2vSRmc/VV0NMYzAuS/bzO3JAEt/ZI5iKRQ/JBF+vk0ufE4kheg6WEwu1AmuZL9IWuOaIHIk
SOIk9bkLmg1H/lPA+bdN97OPRkDxuQyvN12JM8uNCTJCYyD13ydgKWOEzrX2VEvmrqSpWcvvpvyl
juu7dJAPkW95djW/ZJN/7yvvs/mMbhhkLfHbtjgUziHQ7I+3ndWaHxayUtyeggBoWa+zzSqw6kjH
D/c9RToJdVzVag+lOu3NWZs2AIprrpipF9NPdEeF8Ho+wtLq1AK+r3NSFHs91aB+5bBnr5kWvKtQ
hGka9XXOzbvbY1wJdsSagx8RDDGsw7XVts1p7gPAQR/es2TlqI3cWfOn2zZW5xG8sQBFAl1avmsL
uQLiXxG0WfHXtjUF4EywNERbFGNrdog9abwVxUJIQq/H4mdB/X/kFmp8KtEAkrUA7bKDGWy91Nd8
waWhhb+U1EbLA5PorQkRZKuC59F+goKv19vjWPt7rQmOt2dQBGnLs0JPKmJs5AXARy32BhXOom9/
gjP8lzHQH3P9Ue690rZOGapgf2ALAgpa6oTW0ZJGp5CHPmgV0HJ2pMM9NXT7AqaG0nnTJtEdTK9b
PCqrdyy1/X8MLrZg7bfplJnAXVC5nqVDGuovivwNyrFd0XmI/iIBs/M55rCk3B7pGqgBUTVq/uhl
kaxaPqRgbzGaWAeoVVtOcNdLAlDUVDMSiJ1OjtaWjrnppw95UgUPplmN+9jun0IlQBinUo1HhX6L
Da+4dhzRRtBFtw30OMuUS2P1oVOlAyijBnSa88NGbyrYCvpWZ5yct0gH8BdI3uuDUrWW2XeaQoVX
H94McEsXo7Uz+uykBCZ/t0c1cnaNpJ+M7ilp58OfTLsoM4Bcw9HpiydJPmu5NQ4WMXyQQuLrq/2u
mqJ0LyOZ4upD1Xt4pdbTk9zfxd1ogxYdc681eYj1XSmdhZbwxlZYnXdg4WQDTLi3l68kORuLNDJE
nb9L3SS20Fn6knRbxDhrx5iVRWyd3Q5v8+JFYTt50xWDYF1oqt1MvXEvx6Xj+lEXH6sue9NkGzHk
mkHSEewjwWPBJXu90I4JhUrfAzJuYvMxGz4r8on8mD7XJzNK7m8vq/j4pY+6tLXYVLNj+uMsIKpN
KDj+VV/aB5NubdxXq3vXkqlAQ60CkfCyYbHQ7XQIHM5s7FTlgfa0eB+Gtn+g+xdS/mkY7wy5m/ba
qOR7M50dxc1zvz5PdmYebw947RYQYFIox0hBs57Xk6sV9WT2KUgvfS4hIhGaXAF0PYc+SEYv1cIW
1jPneYjafsNJrN1zRGj0oQK9t3ggXBvOgwrZMJ+Z7rUfNSlPR39sunhn/3sFZO4ayGUEwbgiFJ6v
7aAC1Iy6zwD7dib+sPXkjkxrtWunYOutvTok+k+RWYIXlUfVtamphyW1Kbl0DC1yjbp9TBALDZMf
vMw3vM/aSSd1RhuUoD7F619b0kvdH5qO/ZPV72kFcSMYZNVs+gN/AimoBvUJO4Os4LUVujGavOop
uBQE0I9E8i+tFlp3sxP4G9f12swRvpF1VH9CJhZHXC1CJzBsqi2xcOeVaxVvxvRvI9x4Ca9O24WZ
xeme5rxHKo9mfso5avQjGAzX2UIbrw5F5GtJnwsVscXSjIWWtD/xJagshn650+17C87iMPt6++Cu
juWXneVTjnJHXts511/U1EKTJIQvsEw2vMOaO+Q1TfFI8EAZy2ZxHFOZcJHgDhWN9sts57PZbo9j
fb5+mRA/v3izDZOUS20OSKb0j7lv73T1HRBs+Q9AfsTsv8ws9rJNaFarNSNJ/ftceemc+9p/vT2S
rclauNKxrrsiAIt7VkLblarKC2Rrw2muL/qvUSw2l5+GnaRXghtIsQovqsOdDUwX4qw/cTAOwQ1X
LopJFM6uVwV0oBNYPoY6PTlo6lctKe8V+8ftCVtbeqqetO5DrEBGQkzoxdIXZpgHyQCugOPoWF8a
Q3LDsdyNcbuxjcW0LG910cnMu9QBybZ0l5FZTv7s0KdvEhmmT1H/VXGosWVeKP1Vj8FeGf91yAJO
D1gB6BN+E7pcj6xKKPlaA4czGc17a3o3240rIzpXqcn9UH/+t9NITw20Zj+ZI8jrLNYqGSt69XIq
rk0OifqPqTiXw5eA/tvbZn6fRMh7iLRBkMJI+ZsgmFxYmePUlJAH/RCZMvLZ2aHuS+6eybMC08O5
o2Ux3d22uhIqCc4guA4g+kA1d9lUbGjDNGQhCWz4Q+LoaGg/tMGPXcAbnkQPZKIn7hgVXjJPZ3lL
Z+/344Zt0nUcOPhzaEW5XsYolcmdpBQFuPfuSw2unmEED7+1PX8/B9dmFi5QL6JWt0v6AyExduMM
zVTSVsp70z7cnkvh466PwbWdhQ80jUrJZzpLzvaQ7ZMKeNnwOGitN07Pg7zFDr8+d9T1gL0g3rVU
s1GqOY6lISQYyt+m6VulaWnt+tcN52JAKG0DsxTPwIU7nOR6Lm0l4O6I5fda5bh2Wz2qw1aWb30o
/5gxF9FJ1Ut+JsuYMXlXpc1jqTyZ1vfba7O2B3C3EJrq4E6IHq+3Wmda8hBCjHWW4zv5a/PF6QIa
91//m5HFfLXNoPephpFM611zeK9kEPPpibdZr1vzFSY9+mT8KclA3Xw9morhlL3oJRzEVk7uR0AE
/eugGCdLou0vU700yzbuxrUZBO/Hg1wF6vEb6ZBSm9Y4C8pKK5ZdbvnSDg5RH+9gVL09i2vb4dLQ
4hhp5qAOataQW2pSL+ExGn2nKLExmlUjlIctaPKJipea0o4x0ywnjKghLPnZa6seN0PVFRsoLpFA
sflTwO6uV6nR0HmRGxmmOD2mFHICJORmPJJuT9fKuijU1AWLoMwVvOTBrBHlpgUTlFg+SE/mWOzs
xgbO93mzv1SECwv3hiEhXQM+hJ7uxabze7vLJQssVduNYjiUgzbiiBUHKmBNNLHynoTEYHF+YKqp
46EEXgfaMqGPm9jLS6PHygkOzRa55dri/GNLTN314oyTmfSxzOLkqbMf4n2r69vMqOtGhAiNKBDC
KnNtJEhDpfdLAqPGtNozpLXpQap7mcRdH2xcPqum8NSAVUjhAIu/NhXndAaofZoLcpC2zXZE4FG9
9ZhYMwJkmp5+UQSiA/faSES7ktbmEOQE0VNbwdvcti5UaP/6XUw9BdoxQcSDfs0ykd1asT4lgu0H
ThWdYl16srsftw/N6kDIVkBmhYwLL/DrgSSxJMulhomonD0JOZNMMH0aG55s7WgaIgXF9QyoclnT
iHMl81NSPjwnUCmONEBlTyjgWHG0MWNrBwduLgBFnB9BWXU9HKtvKj1N1PzsBO/p8GugCBAUNDLd
y5Dk7m/P3dqoxJCI+FkgZ+lwUovXi1U7sApF+X2sxx5bTUFhO5y3cL0rw1JFdwz5VoYFCvp6WPR6
QxFe0vkwp6gAd/dKfjfL0V2WGpAAbOQuVkZ1ZWuxI+TJtKVQwtZw0qdo18peAzX51kKtWcHBkWXF
YUOnuBhRrTZSARU5eNQ2D9xKCiK3rf6eict3lpz5Gyu1gjSEu+zC3GJQ8xSHiSXg8vKXJkRnoXnf
ZPVBJ7/U1ke9ejbG79QPtcnN4oMd0LUMk1oznB1qYpyQnTzdSVszsHLyrj5pEYhlQRFnscMMhP0D
FFjz8DbcKleuXFSYgBCWCh+XybJyMae15sy2aE+YMjcJ3iv1y+0TsD6GXwYWN2GRoicTCgMW4hWw
auf1u8E5/DcbYpAXj/eKHuGpkeg86OwPffAy2L7bZBv+aaWPUOyPXwMRA70wonR6H9OvyEwZZudB
qNp+gABM0DaMgTfSTvJWKwP4n0wUQeY0KSApl5VDpLfJfTs6qRuHquF1iEy+vz34rRVcHJMgC2wr
ERNs2x/y6bvUf/tv///iXERyO+k+ChNnkv97x2geOpSL/sAE2QLCJYJMeZl/7wFKBFIiuOSoV6nh
aWy2TtLqJF1YWExSr0W55U+QBxZdTc+/jDLE8fYYVvc5YRhgSRG/LsMXbQ66wJRmuCzjr9F4kvMv
kHLdNiE+chFUopj0y8RiEJM2otZZY6Ir4aUqvU49yB8m0jm3zazNFTkc+jpJdDi/sbvoctPHVSca
N7qvcvul2WzJXZuqCwNLdpfJ7wZFjojCHb08SkP3mJnyYxwkP26PY8vM8klhJkE8IGN71nvLba1H
JZS8rSToxlzp6rVTmAZdk8ZZZSjI5Cr2s2p/vz2ItTWHwU50IKlChGdx+vK+M+RezFU+qHcQmb2a
0pvSonmsnbcgtKtjoX4M8JEGw9/kMpRct8JQZixN+XFEw6Qwtqi3xX213MCie/d/FhYrIpWGMwqC
17M/Vz9yGBddWhCKqnm29E9j8jhb4ZbFrTEt1qfO+rmzVDGmFLns9CXttq4F8c2/j0kTdD46WX1n
cSi7LFYqbbBEl13a72olfHXUejcnQrfX9FAVgo5lF8/GJ3Sj7mX/D/JodCEAqgaTjJzcElyST+U8
jbQ0EvaVg+uH4anq9ZOVf5wH/VjLlPlv78f1Cf1lb3ELwtFO6G5yC/bGS1y+9v3T7f9/9dAKjn8e
zajjLaEMRgeDLMkA6HOlgwGt6CQ/pJtqN+LQ/LZm4uEH/5MQ1FnsCi0g4C+sgL6gKf5WpbM70zNm
Nnepqu+2kmkrAF0dzm5wp/SLkRpcJo2VpAuGNuKxOaQ9zUX6FIA3DOa72Z56TzEk35Npvfpgt/Q3
hFoRH+Kmeirj+HNvS61HCwCth0EQIAsQO3cJ2B46s0o4e5xu3HpDrE4+L2JbfDEXzSLeHNNCt+os
5x4OfCQPRA3ecMct6oBbVkAcLFt6IJzWpSDEStV9m8qXvn7T1X9wGdPjCwEzyTfgtwtHo+dFEdth
nZ99239Dz1kE/ZUcwvWwBVxbdc8OkTPoWXpilo9JkKrVLOXE5oNeH5QxcvNQAVDs70Hv3j4YK2lM
VbyDRGM7z+PlRSDHLR0JLdvIagHKBgd72Nn+d2n6e7DjOyq6k7VVcVg76pcWF7shtadhLhvYkG1Z
chPno7+pCLA1pmUOqy+HOpOwIIEyqft3FeRTrXmqbNVt6rPe7pP48+1ZXBuTqN3QUkUxhV+L+zrL
4K2c9fxcWq9aTLdYvL9tYG1z8wCHCw2nbDrLYmXTKWZslbgW6Mazz1Za1Z5pZeE57lFouW1qhewA
iB9wO+SX/o/l7Xowltb6rTRzkIyZrvziqcnlQxBHe1k9l7LyNAuOWOM1s7eC6bUxMjjqseScoD0U
P794CVVxYZVNSBujVU37Mg49J3qN543WtxUjtKHSKwLnFMHIUrzLCuNhVEPQu5aRmh/qMhgP2qiN
p7Lt/a07fCUu4QIH/yNSQog6Lt6oZVR3QyDYdYvIP1Rh9FYLQR2p7W6ujqN18osRRy0P8I28qPRC
Wk7/BN7PzR9teKjbRMlc1YmokfjdBuXDinu5+jCxnS9m2hx62EAc6pyK4nwO0YWJKKWaUXwXWxvu
ZQW6CUzjYg4Wi9pOuRUaHXj1pJsOqDBUIXQIL50NGbb2VtHu/PJsjunOjPZjEp/meQuouT5UUERw
fHOAlnxYhdHLqc9L8JzkjTsFP9SERk7jXk0/3T41q/uKHP//7Cy8GonsCQ5GarjZMPlv2yHL7o1o
eqYtdov6YdUSZBZ0iQuBtCWczTZmyRhKSIY18NIGGl8oURejebg9npUmZxbuwszCpfUViNpSRTXR
nD0a/CIUXmV3zv3DrPTfkl7HB1R7cECPfaC/kYvhYDntUVfH0s3keW8HnScPW6y9KwEWSDfA76LV
Bijf4kChCVdM1Ec4ULId3cF3sUuN8cWsq6dM7j6O9rhFMr5qEKQ/l73IUC/120Z/qEJTosMroGml
MHby7Bafu2TYJVu9ZKu+4sLS4pwgFk32usLSND2ryrMUJ66CcqlpkwmcDtLwvLG8KzcWgGIYrACl
kFpYjixOnDisYgrlQyzPnlxl8d4oh3CXanLgtWPqu2OVtDsl9EcXdp3+Pu+D6k4vYfOdw+SbX7bj
LqxLe+PyWd3ctGqJ9hYaoJcEcvagjr0hdC+b/AQ2163m2lW7D7cHv+ITgG1zdFA0gh5pyY8EaVdf
xgp9DvFUOzt9eurEKzson0Ky9fvbtlbm+acgA5lQIbCzBCznPubHEr9g5NqXum7vwq7ZaAla0Rjg
yUGtlIZi8jiYuXbncdH3spUDrmjn6h4dF9fvCfdNOEATL1cp4FYfi+TjnBUuuKrP6hB7wTjuLJKH
g1J4+UTKud36ppWFvPqmxVsI2D1JdtumwzzRPs3RfJdSCdOzCO5kdxg/ZKrh5kq/69s3dd2w1+Sv
sVp80fEziR5tXMQrp/jqWxZuo/VjdZIDwA1BmOr3YIEtV06m8mR1pe+ms5QdxmweNt4KqwuPAJvA
bOA87MWi5FFYDu3AolRG3Hhl2BDsKvJ8f3t7rQVrCCr9MrMY2xA1TmqXjC0bXhCKclWCCrn+YQc/
fNn2ajrQQku7k6rNnoz18dngPwmmZDp8rzddWYTVPOvQ2kqRoVJVG9t9mkYgj8tWQcmiV2ZEYZz6
rxgB4fuyG6U3vEeTvSRVgadIfuzZcdO5Rez7GyHH6s5Tf33YYkbMrpl8zjcwEzlHWKDaTePrH7Qw
ceQujIjZuYigBj3Rmtpm2rsg2AeB5XbTjyYEa2uH/94jXlkSzuzCUtskAy02sJyP3amiv9307+10
iyVr9YQQcqNRCJSJJ+61kaSryL4I+E8b+57RHTikcfPNSU958fX2hl3dNr8sLekX1KydWRccvGIN
p7l7H0fmxpEQ37rIwpCA+Wcsy9JTkPVx3MaMRQH7nCinDNHRzHoXy8/iMhHcCrS+3h7U+vTRD0Rv
NviPZeLHLFBuDyeQLDMd4Me58YOnJvOPgeO7WTdEhEVd/HLb5OouN3hWkDNzuMUWx69Q65z1Ijyr
9M8JLIJmDDJxC2uw0nDMNr+wsvDis2lPYzaavJaG8KyPXhHvhjx1R12mcWSkC1FvXGluPnQEDYNd
h+6QNC5alxA+jOXJyZo9ZFHuYASeXo87jQp1a+zyzufx2n2wlHyr93gliuJ7Rb0HTD/d2ItZ6cde
lHf53qgMXRPWmSH8W9NOqfypfTStrbfF6hqYBBCIwQjsz8IJRG3MUDoRQ9n1o5x3w7HtVITzBmej
ML5lSPz8wgf01ii3WcFlSq3JM6wnqyU6DKaNXbyGQ9XBoHJdIaqgMLBrM2jl2k5cY6bKT0qVe0p+
n+SdBwEMhyePzF3Q7j9Y+VaQveoSePT/bN8FdyRO18XoijQrG6IF2nfVJ90KHq3e2bgSVrfFhYXF
4yy1aGPT6Ys4d07hjprlqpH8JQoe0IdLXTs8j/pW+CM22m9O6MLiwqFOuR+Vk4BtpqF0B68HHXH9
Hj4M4rHAbULnzhzuY0XezWH6V1P5z7edw+0ZhfztekZjXU3lxGK8tZnfq212V1QbaZTVEPqf8SGH
fG2B7lJCAsG9Ug2a283BO5pQ37a66erxFkxwfVuCD4TNmjzlbwocfSQVw5xgq6g6r477Y1+Yu3Ca
7yHCQBlMGzzS1x9qp/sQ1uE57LZgaquzCR8buRjobKwl94Y9SJakCKRnM6WNq4K/fJ9X9fjt9pqt
AUXIe1E1gpBJMMAtTp8Dh4SWxnSLkTHxZmoUY6bsZoOIOVC9onyg9N8iHKGf9OE5aud90sso3IZ3
baK5FLoPk1Ld17ECL0R0HkLz6+3PW5uEy69bhCFlm2dxNPJ1MlogQWPTiPPxtoW1e1tBpEDA0G3C
jYUb0DqYassKcGuW3gcox8ZRdegHusPvuAR5y/R3uR7vbttcu7gvbS4cQ2LaeUE3PXMefI173QuS
zsvKZ5/pTJoft22t7mP64ADvUUKgR3wRmPZ6WscWUipnS/uYAXzIKue+CMbPSW9AvGo+6v1eqSH9
Co0vUVJsxSgrbFRAxS7MixW+cLN2EYeZHUwQp/cuxD3JkaIM+Ovq2FfyY9u+D6RwN5oAjuqHisxy
PoS9W/NwgslxF3b1AfDJwSHEmP3Z03Npw0WvPmTg66C/XEg3AGy8/rwkMbW6cHhPFFXqpX7o9c17
xSi8LJDfN7bi1b6/hwfOh45tY13EvC999aXlhS9T0obOZlWmzWyY3Yh+7nB4k7evY/laja+aNrty
Tl28epCIbRRf3zdbR///M3bA5PC5Qku3JNuR1QDeANowzp1celb1VNi5gPl4/TR7swoSzslOQftQ
R/3d7bGv7n/epoKJger8MqHWZsbQ98Eg1LvVc2bkRx2pkK6oXctujhXN5bfNrcUx4in8P3OLLZgq
dKhFQnAlDd7TFXWUwifnT4CYlJd+GVn40TmqTQWCVR6mGjQ3lfNYK1+V7JQ5tHfB5n17RKsTCOT3
J+EDYIrFmbaLoQKUzd5Ra8eLhn1txF4sfylJMczRxg2xZWsxezQu23ktXtxRvo8bHhXNt0lyO0Jw
U6+2tPPWLnh0jf8Z2GIWy2TE4wtjYdYfJOtkK+oBkJKXchZuT+G6X7wwtbhatKiXA1lSeXzCdloX
D4n64Bs0pceFN1nfCM/6GARedS7LfiOKWd2PtE3z6BWyrEu61VmCQ87JcYmKHXotMg9R5Q3lhpHV
e40nAqBg4geqENeOzU6dQmk7ZpKeyaMdnJo42yU9rtY/tP1zp9Zuq8je7TldXb0Lm2IrXfh6yyyR
HBiw6dT3mfoFeQmXppgjPWjv/8AQU0el0OJ2+enZLgyBErehgKi4QNNxOhZT3xOklDOMVIHjtl2x
EVevLhhauujciqLSkvIvbIO6ageu0BSOCTqC+wjqnS16mp+R1m8XApAbIk6diHPJXWfKcV+0QsVk
cNJdazfdvW9RZDFKxcs6GzaxFLIjtN7nv+MmhXEldHvlAAPY3QwVymRv5cRXF9PhakQLjrDhZ/r3
Yo7rVk67zmGX1t2bqslm1y46V9fnvRZzRd9ez7UJhmKbpILgq6QWe71xAgPiLl8VQiHqDx1Tff/S
b5544aiW83tpZLE7odxom2g0aDYLyx2aaBnghtvDWHOVlxYWcZ0yxIPahvT2DkXqqd13pT+aoea2
FIhUAPm3ja2tDwRwQu+GggXwous5mxxekwHBFSXlwqtyOI3G6b4J4TbjNNw2tbo8dN1rEF6Cy1LV
a1MlhWGCAJumWzP2anWXN/YOAq7/ZmRxp2UWDEahyeQZzkveN24U7VPa+/+bkcVlpvvKYEWaRV9j
f7IlxTPzR6neOjlimX/baODnhI4cgdWSmXju4thwZhoKerN6Jgnn1XPy0nX6aVTlY1OUfwehszGu
1Z0HwOwnZw5CJovN0Ku9lGg85c5RVJ0Nk4q2dh+VFB2AZ5EKuz2JqweJbmgop6iZ4e8X20HT/app
Ya9Q5JbLUraGox1r5cZlsrrpYLAVnDvAqJebrs+0PJTGjHaBxMk9Qcbv6WancGEO+fH2gFaPEr20
gnhH9B8t0iajFDtGLdOZ4NCBXeof6zA4jF3iWvEGidv6mP4xtCwBtmCrLL8A3V4iy133494ZXpJN
HqGN4Sy7D6G85lEz0/1vWD78o/a32n4XptU+M4P97Ylb2wmQGYNsIY0GI8fy9TQVaaNDvHQO2hmg
g6l3yd+FKW1tuLXdrXP3/mS0AXG7MJP2mt51JtfDMPUPk8QdWAbla9gp73Uksuie+XB7WGsTiEuF
0oDmLfBwiw1OE3cQVDLNM1Vde7n9GqNsH0jNIR+ebhtaa8NgUL8sLfxRZoGdHOQGeha7sD11gjDW
chrjqdFt+MtlO/HKqW7v9SDpAY86r53pB16nyZIHy9E5lirTa2AA/IPzcPlVC28iRXGE0ibnodQ+
WvZ3Rf5KTSbMuj844ajFCZpqWhdRTr/2I+qQZ+g7tfgR5BrM9iTc/dAGG95qzRvTsijEek2kX5aB
sJnayHCp9BmoBYTANuLRXfHFaqtTo0r7uCMxGm2Jja/tH84EcFCowthFi6d9bQRtbk/gtItu1tyw
f6dqtqd0qeyO3Zab3LKlXk8iUJHWNgQKnUL9pzzad2m8C3ix+/68u71Z104hWTKa8aj1qzA+XVsi
tClkaUJARFPHc2woZz+W9rAPHNPUPJRpslE+X3vAgBKBLB7soa4uw2FdqfUya8EeTpmTuWZnvmlG
eGOdh9AQagZH/tXJGc0ND71CIwtWW8gaANqGlHL5tNbD1BylkO4dIyTtE7ZPftS8zXnFZ7Z21AwS
nnPuZUX8KFfDgzn7bjQ0f+B+HHQpUZ+hhQ8KwuuJVqc4mlSL9h5nqk5DZf2VxZpXJv2dVW2VKFZ3
D4lfsIIsLWiRa1PsyaRQDHC4OSwfozO8sYD99JPxaG8GxyumhH6PDmckPAzIf1ybyqEichzUJ892
/tGuZ69GraXKLYq+L7f36aohnmogLaF8AHp/bUhVSgPCYlawUh7RYXiXZz/y6SSZ1r9/FcIrAVaR
rDmcrEu0tNHYCXkr8L66JN8HAJYyuTn+SSfWlZXFqav0MWzsvgDjS14ptp4iNDzjYovVc8VJXllZ
eBFtbsMyFODbvpfe9qCtTOmDKrWiSpW30c632g3fv3bOsEgfEPod4g5YrFI5DYMRlQJrbpmdi5Yb
jJpPpvFxguxGLvdFXbhF0LuV/FcwBC5Q8vvbu2QlFDPYHGTEaTDmvC92fuHkUj8UMudcH90y+8FL
QC82cjBbNhbvwcaksKB22Mh0aOitJ83WXePf05UJ7iDKCTzTuXOWKIAoTSmIlXSAx+oPKydXUD/F
kNbdnq21M6XCqI9DRnoS2P71mermSu6rIi3Oc6QXx24yS9fPtNdSrt7CsFBv3DSr1pBjp3mSAhzm
FtYgXTXgVwWSHcz3NXzvQVV96LRwl+fdxsDWlkjleiHLQerFWQKzK1ktS9OX8vP/4+zMeuNGkq79
iwhwX25ZmxbKtmRb7vYNYXfb3Jnct1//PekPeEfFKhShBnrmYnqgqExGRkZGnHPCrsWhDLsH6qpP
2WC83N4/6c2rJyGMpv+ZWZ0v3W2n0jJSEYxDzszO3329JSJ1fSEoQEhdQV5Nck/flGv6NkZHqs8E
C3nFgO19VYfftxdx5UaWtKz/M7FyAmfq3CWBVhNoMI2YRTE0vtct9JUPWTI9OpO5V+rqUSns19t2
r2XJFDKBszPWAdzXGidUlSRUnWPBdxWNcfIqZqNVidH7SdiVRF2XcEVycpom3XodDQeuUeXssjI1
kKp3zHu6bXLQ+ozwz+0fds1P4VyhC8uPkuSf8z2vmjEePUqRgV7PJ0T6SeCX42w8iWWr2HMNbIke
JToiMhXiWpOf/83nnbShJYnGT7XUup/d+rhk90btHpzR27ndTqV7NybeHaT4XfTJ66xj6Iz7WSSf
Rnfa6c1n29yCoVxzaTiCjPpk+ZQHVxdTM0PkjBIhgrK2at9tzGgXm+H7lXd5W76xsjo4zTjqYjDw
uWlqG2JOY+10xpX4bjhXx9tf8+qVxJ0E38VggjvVjfM9NoTQE20pBQWU306t7UYAPFUiO2+jCtn/
sdLuJv1xLsFVes49gs8bYe/aEeadgnYrNGVSpNWOzmNZF11fs6Otsk/y09KE+3jaSKu3jKw21JoK
GJZOIwIBqId8wp1rH7Hq21t51QiPZ+YPIUtE9fh8Jz01bI3cmTASP/PG3dXNUzm8f7o5153kI3B9
y6Hxq4TSG4tFcIVXQRW1wnfyp2pIf+kWxJb8v1x/wE6Qn+WxiDysDARvTl+bRr3ddXXFqDPGJ5XK
z1n/RyuSRw7W7Y2TLra6J4jeJqxB4gkKh8a5oTlVE6XNOua5mQzl9irlqHTRg+uQKqfj3iq+3TZ3
5TudmZNn/M26nC4sqOu0InD72Q/FDy2jsbE55fKaFYbjyc6GS6KyBg2GU1EzOFTFr0FCll17iu4S
K9sgF12j/DA0nTcM38eEECN/xZu1hGqMR09VFbSKexo981Mcfa365MmGBbW01V6IHwAId2Xa+G1Y
nMASMBO823D8K0GRVf6ZogbnFETB+Y8AtVzmSd9WgSuqe9E0D+WWCu4VD4GKosox8VRgaX6dW6BM
3ud9mldBw9CHOvwQm6cI/UujiP2QOTO3/ePKcii+cuXTmDEYC7xajsNsBNfJ54qnvmYse7y//m7F
MU+Q23auLYo2LgO1oCqAQVoFpdHsw2WZdeKF1+WMTNDLe3ss0+PAgEE/rGCkuEu8Ncj8yuLILWlp
sDqEAd3VoS5oNI0DWiOBlVeHTGr6t6n+HxiUbB2Tvk1J5IHbfv65Os21FG/yKhDbnnvqKiV7SGJP
eTDF1G6cgCubKL8SGlDkzI611gErG7WnSEn9P+H/cJyswXgw6z7x7cU2jmXJQCJHdMbGI/jaJmKQ
qhBSnuhzrzZx6rxeKcKyRv23+aHEEpjrhafb3nElfgA1hjdJ5QmOzhpanYSW2kyxWaOL/+RCem68
Cs7wfxCMgOeKoiwjQnSPaYCrLzXMeuuOScN1kt65S/OrSP8LiQ5pA5gLLl9KNv/PbRidZjW9UTVB
MtinyFH2Wh0d+j68u71hctPPbxEWgeY3DSHyZYTUzs2UomkR5Y14rdlR0JjfbWYsNkXnD8mW4NKW
pfWmpVXOtRgLkNqfnfTvIoQKYn/MlL9vL+jSy1gQB4hPwwuE83q+oArZgKjnrg+UjEkUzr7M7P1t
C5c+Rg6LmCR3OxEPxbFzC7Rn566ysdCEJ4eBpV336sYbB/SqDQpfcogwH2eNXlXrkipb5HC5N89u
8op4Gnrct5dxbaMAjP6fiZWDWXrTRvVk8+Xd2S8HOQv5toHLD46iAqdduhbReu1aZqnGc25qIsha
JkHFttozPLOixVlV6W5SxmWjTrRlb/Xlo7I0J5VeTGCL0Ni5Zh3eT4Xyd6mCijOaotmo2Fw+ceXy
IJZCQGCEhC73900SUYRKXPbGghsoxrgvGSzim9wJ2tgc9OHf2uj2kyYUP5zHjSN7GbylYSnSz1XL
jAPpO28MD+GSOEZIxgxmoGBwRRkxIPaJQXa7JHu+/QmvrVHWRqUCIhSCtTYh5Im0L3UuW89pggI5
EsYxhuiUusVRR/9ZuI5vb13wl34pxc7lpAgSaNDMq30VmTC48NQ2MIxfnfnUbs0fuLJ9Z39/tX2l
njrMr+Xvj1PCA/FD6KfRR5H4mbuxeVf8kdjNtnEbAVRZE1ilqpFnLHpLgvfvmH/AF5jogrbrVuZ1
dUHSDHqB3Hlrnd+iaC1nmcI2iG3rrnKgWn/pFbFb6uEhtzZ6HnJzzq8LPg6VQ7Q9mZtygYEVyIAv
upp0XBeJL2DKmzGZ5UYIv2oEzV1Zn5L08VUq2QhliVwTIxH7JdLXoT/m7eu7PZtJBP+zscqNFQ2Z
CgaYdnDU1Z2bpw81yDomR+7nRD3E1S9jRNK805ON7PWqczMZEfnNP3nKyvmawQzteS46ONMvZfk8
jlu1vatOx8vG4M9TC1lPmstdAVtFtF2g1p/yKeS9Pu2JSJOuH25v4JWV0PtyaDnJig7Cb+dRqClr
1WBGTh8kMFsPBrOW7tsu8TZi+pWnGq0eibenqwe6Y32JdEoXh15v9sFcLrvcy19F7D4NmnYcs46Z
duPL3Bcv5lI+WMnJzh4099Uevt9e6WUQBFICdEEKePEGWAd6riu6NrYxwPgOy0NM1/SYKjrVO30M
/UbP8kMc0XZExvfemubi/rb1yw+KdRA0DA3UqCusT3dXkel0tTsEMFp2g7f4uXritvUreyM9v4Lx
prnHfUKDA9U10sHzL9omYeO29jAG3ZjWGXKEef2gGqV7KJEA2yVL5x09rwh3IFIbv5oi7aiorTjd
Xq40ch5g+BEg7HmTkPfSqjj/EYlW2GmHYwXFEu6nCN5uOvlKY26cwyu7SumMZhL+S59iXb+bwrCc
rRGtInc8pJ/aSFKEgrgqN8xcuo58XqErhT4tabYlf8abq7ql9Jw7WaMGmlWrj5XRL0+xAjvBGPIf
nYO+oD2r7Z2Zz58BpxobecKVuZgunkMfVZacDWe9yGoZFncSjhZYqCDMJnrsy5cqf8r/HdN99ugt
L7Oe+kz/C/ujlT10L/yh0xx+GX6X5ucsvFftZLeltnK5766k73l8WK5FDvb5hhR6acGki/Ugmdrq
MDdq4zx7ZTrUOyu2BFSaioL4RqS64tjI6CA7IEHUfOp1R2ro9Xzo8gVFbWfwDcgihddDSHJ95Lh8
s/b2IncO85IeGvv9URIYJOrEkIWoVcCrOV9vpKW5aHNNC4xCYTJCZltBm3T1l9uH5squgj8APEKS
LUctrk5unTcDmNiIXS0T7V4d7EbxBQQavzd40o1wZDdixeUp5Wr5kwnQ6GOFMiV549d1ukyuU816
AB9KR5zHRpjjZ95YTfGUTiJxNzz5T6XqPCrQPPD+iI/QVLzonoiG0nMqWi1Q7X1R70yHgQJ+ZewR
AmXGgPehAJo/vTvwnttcZQhqGlrN6ArtD0u7Gj/1e2HVO9QUb3+7KyECCTW8EvgP7HZXP9/KrCbX
pxijBU5hDs1usTqt2OWiKXlO5FktdkAEUSh2q27ZR/ECLaVQEGm6/SMuU0hSYu1P2RVyMq3U8x+B
dr6rTMrAj1A0/UQ1w91PCKgctbRx7q0lOY69mWwcy2s2ZWqMwgsvdSjc5zaR/Fwmg6ZAMM1uMNvx
00wDxReG1yAqrAaMyt5Y5LWdpkHskUiA2LkYfZoziNjsUC0KynL8J44hMKErpReguhCYuivTbKeI
1q+zZsN7rxwWbgGOP7crnfc1RFBrYr1JJmIewCTl4E5j90Pohbfr0naYN/KlK5EAZrkcfKdJpPda
RdIrCvI/dFkDU41eugHiaVYfeht5CVKG2z5zmQByq5lglqmhy6t05TPZqFTNgHwNmqZm/KO2m+Go
K426sXnXrVDLA0fGuV9DgSIrEYtGBAqAciZ+MVf9XVaNW+DUa5+IRzV/CLegdyO39U08G8dOjLmT
GoGbMw1aNfrfZhx1uxrw1kZUuW5J0gdB+1G9Xu1axUnL0iw3mMRt/ZxG6/NsdR+UYWsM2lUz3Pok
H2TOKLycL4iOIR2unEnz7aKjLDFF3kkWMe6qWl02SlXyClvFZtYip4KSHXOxr8phS6xaShvZemAN
+QNYjJ1Rf6sbdVcMnwxFOfHPbb+7sjSaJkQNDSYDQxFXS6sdR497WMpBP/1dLrnvQXjRt/QMLt2O
RiEeB+iLCp/jroyoJjNcUc+0kUtk9ppXzX+n9pRtBKSrRkCTUAuXkq/u6oYRSYM/TxFGzLZX93Ut
6MyMbuUm/8UQypkccouC/xqF7/VZJUqrtqVSV73Ty4K8J1rK7t/3fhk+Py0tRJsJ63CBzp1OXRoz
Zc6MzUyetlAPrecM9d0wkwL5fVlr6cv7zeF3Ku0SavC8d8/N9V3YtCKOnSB3mt4fnOGzGbt39vvJ
9cAW/n/yIRlkxsrM0tcjcpOJE8RKHUgr6Oq8u6riAS+j4IXuuBzFt/I2L5dDq5XIYTxq8pVHS0gj
xvm3zt0tds7l9SANIS35p3ZI0D7fMpMpknPoZg59n+9tpnwRiLUXTJLTtt7t1wxZtBy5GZgb566H
9DRjr4ZVjFijLbxdNKLFF0F1VdFw3Po8ty1dTJsZQYWpvcrnQc/loHffDbfajz3aXe7W3XqZsJCo
/N+aLmZ8x13t8SDFkhE+aaL5gAZJpbQftKjmkbqhp3J9VQQFhnogzLl+i481x3ip2T89TeJdGenx
samST6IQ5WPpthsH90ogApsj5wEB3KOkvDq4PRKtfaGOZA0xzVNf0aJXB3DlP7fP61UrsidDnkkG
tmZiJpluhaVe6yhypFXtl4benDSSv1+3zcjDcn4fMdb+D1KU7SO3XPl4XWldVBVIwXZOnu9TD6ZA
rqjGrra16XDb1NUVgTpHLAHoOfDe8+MkEl0rx7YjszOTYYfg4IAmgONuNBquW5HzxwgPBHD5798k
J4gELq4bD9Df08J7QX4kPdpl7O5vr+XCu9EZJGij5MyYWf6zKroqIwpRETIlQV9EfhOaLy2Ns9bg
OnfMz4ZoN7buwsExx4MVEV8w0WQp8iu+WZQllm6aw64PMjSWc+KPV3q7gqkzW6f2YvfA7EolRQ84
3B9e4rmhcAIMl2p6z0Cy4RWt24IilrI1jOpPPDtzOmlF5qioQ5AUr52u1+dKRH27BI1UFdzZxpxH
MNEH82eOSGm3t1KlND5Mijvkj2ma9i+eEbveKRvs3HkSoTAtYHGGu/jkO3G/b83J/tfoKqs6hJaT
fHcR3/wiQlVjRPckgZRT25sfjHHM+n2taPVL0ZQZiryV8F7FFBu/xSzqf6xOXz7mqZt9KTO9ec67
WTnkUVikPKCN6vOAkiV1L+aNiX219ONLSi3141ikSwd63FP6w0BZ9x+9FNnPYg6TL2kY56VvlZV4
DrPFzHfVYtlPBsje+ADCM+aMIZ7wV5zpBPpwGFV6EfE4H/WlHbwTOLrcOhaDyJIvpihj4Ru5Nz81
ZqOYxzjRFTiPlvHTDlO182PgB+qTVif581Ag9fyhTBTexYs6o/AU1yGNgbwYlS+RmmR/Lc4gvo9O
69ynaj3/hZdnua/SuRI7g/nMP8o0h9LWFmLQ9kooctiiQ99/jihdqMfJNVJtX1hane66ruSRkcdd
W/h1r9tf28WY+kNbpiL0Of7ejzhhOMRdP82pR9lsUZ4HNa0Lv0/qTuy9NtaQ7q5TVNUWpv/8nZSR
WO579s5m9OJodPfzFBXaxpvvz6Nu5Xw0oikw2rxrJb3g3MUTPY1bfZzGgFlmJYrN88A71hT2GB/V
xRvzfZg66kvfoK/iF7mXfO5E5yRsiFGa/tALPoVWe0O7M2at+BFW+QT+I0t1sKopm25pZZOyK5TX
9jpTEIZDrroWdDM7KRxfy5zuiZRCLYD5woHYhQZp3w7FQPWJ8mRxQMi//gfQTlPvPW3pfimIhGf7
cnDRgnRHgDAHLdPjx7Hyws9OUhTKHVSToj867dBMp85r+nlvgFwvffAszsvUjqq6h1wU5YdhWmYR
+VbLdAa/rw0n2ZUNtaKN9OxKrOIpRYlCooplrnm+v+k8VHFpU5Me7QpO6ck24uNQ/1LyLVH9y24H
gFKYDpBE6N3QzFu9Dl2lHCaU6ihLp5H2gvrD5HuINh/ntFIPZYGGRtJPXerXpcskH4VI0YeOchQO
yEyenNFhNOt0S5fnSgR1Zf+By4HHEHiB8+WjPZ7ZnVlMAY+HmetAQf3Gtn+/9/qB1Mf2MpOCptxF
pXzq+1b0ibkEPGmPkFgQBe0e+tYu5ABWD7Gd95ujjsijgcqwVMU/X9Oy2IMplkgNBEDBj73saTsV
zluAVSbLWpydkUzqu+88riCYWlAL6a4460sid1tnbCdlQfsv9Q5ojhd3bSP6B6s1BcVFa0tjQN6h
53FB2uOTkYXzclkjRId2EnzUWA3iNHF2UWRWT96gDHtrHpSNHOWiCABjgTYHMy0o1XCjr3OU0aBu
p6dqoFrhfG/Z5Q+9c8fTlHhcNgD2PpS21u1yTamPtz/klSMjEbAUT7nhAfmuqVWqUiaR0I0F1He9
82r9oLrD3dh7z71UZ0GPS5++DF3GxOj7RLSTn8iRAVWYPt/+HX8+3mqzAR6RyCBQCCtw7VHgYFpv
6EotMEmzdoOgcO47oz346VTWh5ge6qGvGntHqJx285JUOy8d2mOR9IycZpKaX4zDrzpxzF2vdeVj
0avKk6ouy1fURMYjfP1mT8c3Z4zc5N2VdVx9Lue68+dyDo8on9Uf3Eh0n28v6vLkGzB4SG4hplLp
s+VXf5OkqVWiVy2spMCY5g+VXn/rKmOrE3fFSeHzAsZV+XbAPlYnsZqZQUBGMwULxI0nXZ/CPf6c
/HT03tuoJV6aknNvLF6ljPSkubgKZMxbTkRsVHogstr0Paub7xArKXbm1E0b50H+qXNvYD1cxgBY
uPPQvD7fOcpWMWv2jKBRk/pR79r5oA6W/VIWRvvIdW1Llmq3syY72nnLPGxp8l4SFLhFCF2MYuYf
EOKrm6Tx6MYYoWEE2kRzD5G60EMZNfupMMHWmw+tW53MpfUrdTwOkZTYvr/tOtd/gEdVi+PJctck
IxcOrFdQKwJUyJzZKTpk/bTL1RrR9OVVU7/WiAGWjgEx3f2oji2Aw60nxpXPLTvZOC/9ZDmJ6Pwb
1D3250EjJoli+NpocPaof7jmLg5DUI6313vlg8urm5e69GX6OOfGoBIh6Wt2alCoqMSRPy+o4Aym
eXSydnwdlSQ8tPqQHUsnLXbG4onDbfuXOQqFIzl/jxnCON2anObGkxLiTWowtJr3aM3JcLBF2pJw
2vn3slTERmi4DPjYs6TYD8NDeHOucqJQU9SlpjdAyzG17xDKLR+i0M0ZEKoPn/IsLD4o4Wh+dAVi
cbdXetnO1dlf9pmOJ/ymi1RBz0N3dAeWmuvxLhTe85zOrwLdv7Qfd1bqPcci/tKmSBaaW+iaK6vG
tFSaduVts77mksiMJ1dh1bVayht7Fw5/izQw7cyvnGqXtKf/tNb/GZQ+/iYCG0lIeajHoFePvlL/
nbnZESLxR7dSEDJtAYgnD2Vdl/7oaBu2rxwfMAPgB1gn9/p6WtVCk4LJEpRr7MIt9noWabusGOhE
Dla2YepSWRTqNaAoCkOyC4NHnS8Tcq898WTWg0mgIVr5JVLiLoKTS5j/qybtB4a07JWsvq/q5GVc
4oP+cxyHb6nXHtBlO4RMTIkZfLGkv2HXHaJxCxpz5XCBSKE0ApJCjhheRRKXWliVggYLLAPVR1vs
kvp7WtJca7bCyJYl+e/ffG96XLZaW1TiMgTY1OGps7tjaNHi3prfeNUQDSjio9QNWN+F0I29dgob
HQKZ92FsvqddxWQty7fePTKZT8v1g1YOhExmJ60Co5VOk8RH6EGe5vvS/iEq+84wxgPw7I2c/jJb
wRKdIYK+7Cobq5DkhY4zWGZkBFbalXeRU3zlFt7So7xyr9GsZj0O+8Zy1l0HLVNsVJMzEB2IqCMp
3o/3ADyYSwl4hGkBibUcbHtq7xoAEve0K/vDTIb1NLpe95V+7bBRKL5cNHRXGQflPBKp8XjuMF2s
mEPcZGrQtjpiaO3SnvR6yPa349BlLGCYDRATSX6hDLm+3TLAMobBhwyQrr9f7BA11v4+sjeSpsvo
Sm5GoDHgvvDgXqMQEPVSMjVetCDT2wNy4se6siQw63FWpx9hrT8bW7NrL08BTUsaVZJLRFa5JoIV
pjd6A8SpwARv/6xV7bDPytB+cG3gYMpoT+92UR4IJD4S2yanV67SQoVahiuWhqSo08vHWNgtwl8x
aqa3P9elU8AIBEBHvYd+7MVbBNCGMBN1MgNRmNa+M7P2NIro/eeN7j5JriXPnIdfnLterjTZELdY
QVLGYt4QxQrRF+7Gll26HlY8bEiwPbnsqri1OEUZTp1hBu4U1sjPKtpPzr73XLetcbi9bTInPk/a
cWOsUb1Ct+aC2NEW2pKkeWoFStWlJ6squEvUUmWUvG6c5nSYX2Ol37r7rq3P4AFLmKSAjG7k+S5O
oRMWpeisIGnMoUDHOE2BwVE8NX2zFdGWPtala4B/AwxHzCdI8jQ4NyfKua+WsbaCpaitncuU2GPf
dsrx9k5eWxSVO6mHxVMYMPK5FQ8FmqVGlBNVhtIXy0cvi+60VN+ISte+Fw9TUOIcJVhfq7YVShmd
hXa8HSRuAjZ2MPN7OzfGOzcU8Z3XUecGN/tuqAinln0j86UZCAV7tTRh2tMAINlC4LAa9m4cT4+8
ryp/1rxuwx+vZLrSFkAHVicZbauPZcxW1pihZwU11MqTKGblMYfPdAdJqw96p4nuyzzu72bFNnbm
qKePxTRrW7IXV248moNoR2q0qGEnrhFqyTRE6hCWoAfUkpx6eujM6GCWf6O/aCP/gnasH9kU5SGW
fnY2U+4rrkThgVIoFViJlJD//k1GVDWeGoWLaqHt5yTMfImnvRnPsU/mWm3s91VTvFRpTYGFI8M/
NxVNyOj3vQt+wY5d9dEyYPN/Suck131PGSZjQ1D88ii6pJKgpxhihzjtGjhT5HlcowpkB4oIwy9N
7rS/qilUN3Lry0VJK2QHUmNMkkTOF9UutkJ0VW30n93mhz54xjE36OT4Sdb2Gwfy6orI8+C6IH5L
wfLclnAUK8+V3Am8Lh4bn5LYKI6jgJC/cSlcNUQTWYow8kZxVodQq12rbAe+FJd1+ZqHTnGnKmq1
wdC+BFBLLIYseUuyOEdwtZ42pZchIIUHVuSJvxATAcKbtsrHZmyGh3601MdoWrSHclLmQwo5+pil
anFqi6J/qbX83kzTnBnHYX5w0jo8ucpgfle7rPuWVnP10YlHez80XfavQ9dsIwO48tVRCEIvkE8h
CeAydL45Nc7Y8HBO2hBUKRONRUSl0C6sz1Y+b3zyKzGKw4l3ScK+xat8lXX3zkRz0dLDoOP60nxN
jeO/bO7q/EDVIfmnFlLYNO7rYW/YQ1we3WwUr0NmaVtLvhRF1l0SVNJhPIJu77pPIXLUA9U0dpl9
nKb7KlWnL40Se93ejbIjWIrwbmCs1z4rSOuaUWkO3Rx+SAqv+Yg2S/aUZ+6r2aDdkRP4P733PmRc
DVU46o5SIXmtCq1q/eB1feQinmDPX+yIjpsooup5oVSxcTQuL0Vec4CwwKrIQQ5r3nDXyxpRWWVP
o1fs7OIfA5XEBoFSUXnQ498dXECZ8mJHdZW8nf8+d7PZiNreEk7xJNwPkhWiLYhdf3/v3slqOrU1
CsTEqXUplaXQOMr07GkpaToWk/avqQ3Lzo42h0ldvAbQn6L1hkII5+ZSWtpAPNaII5E/hVymH/Ms
kYXL2GHWg5U+cHS2po5f1Ax5pdIMks9vKY+7ZjrGqlOInsbxU1mo5ueZAsh+MHt0+ePx1xJ21m40
AX1rseG96Ay038jRZIw8y3axTuJOmZj4QOF9dTH0ddgZTTeIpyGLzKe0XJYDE7OmUxt3vzKFWcAi
VpsdAjra59sf9MJDpWEpkE42wV2xbksZPSqkS+GJp6mWfCbDiCrkoMIw0vxZpxVyLJau+ZVW07tZ
CxgmQFGn5a0nFVvPvTVRAFyXWlw99QuK4VDi1APulPhuPnYbB+MyLEpbIKnAWxKBIc+e20qtEiVY
o6ierHoM92VTeTAUSNM0oWmfwMzGv90hNR/Cbkpz34kS/ZPmTeXd7Z3+8y5ff2MudwoiKHPALVid
z9GNYrr0VfW0aI39GRobgnnWJBvzjsEGQEdKx7k8qqroPxdWjyBOkmfz8yy63F+8zH7oFMs5dqH3
Uwcvely8+ThBLtmFWVf9uP1bL24suWGS4UfbgmLbOnpXyWB5zKOunrIwNQ+57n4oybJPVekaP29b
ukgesCQJzVyMhhyItyo20jTJNISHxdPiacm+ZtomerlTsRGHL4OJPF2S9+5auuxwnTtA4rZhndi1
QXMv7LJ9PZQ6tdPGLp67Vk1H5MQ7a4uycrmHQG8NEJ4ksLKssXor8xafc061zci9JVo+l3U2xT5y
Hkr9sZpEukWsujQHiQsEF6mr6bremgJq9ca4IDHjBgyABEPk0JB0n1QPELKfqHHUvhuIIJFVnCj+
gscttq51VWbT1srsOkGkZ0biMz40HY5IhcbRRmZ+bWG0rSRnj3rvBeADl1marEzcYAK9tkO4F61l
UFDZ5zGMGXf1XncE3/nGmHTXN6kaFbzYYnSxG/RAV3xeVMK3p9R9d7Tn6QY+jZIQwBJU2M6tuCCl
l2JQQP7Wg34ylgaRaLwI7pYZp/44OiQLVmcKvzHsbAM/cxnwSUOpeNHGkCCBNby5DZliPFqxh9LE
tK+G8DGZEhrf7Zdl0E618uXd+8mgQxu8JNBjdEBWb4Oom8WYkiEGfZ3Pjj9baq7sOtfOvPfm2EzT
4Y2D1Dj4QlkyOt9S06013iCVgJSW3SUO97Xea8rB07e6ThfuuDK0uqnt2jXC0kI+L7eHvV7+FuOz
UyUbd8VFVMQIL0TY3FIyEDc5X00Yzm2cSFUJYXcQnIX4Uqp9sVHhvWrkD5KIwjkDAVa+3sRKroQu
sib9kIDRs6I++aAi3FG+90zJxSD0xreROj0XkcnLKRl5LlKAURLejwVDm+nKthtW1n7NrY5Pk8aA
V1JpWq3CbdwVbtPzNHq0512lZbu+T/0QFqkzn6bo/rZXr30AWyDQ4KL8mb0Hlez884z27FiVFVqP
ufrJ7aZdvXe6bn/bxkW68McI3G/69RRAQEicG5nhblCp8OxHNbUV4Jlx+rqYTvk68CR6qGcv+qvj
rfqwAD87RcaS7Fwodd/U3o6e7anJT73CWDDUHduHssqh8RXmP0J4Bmr/qRltzfv7EzbeJjf8WurP
ZAyInLEz69d5ZSxz4xa5+wikrNiFZinuNfSydrRjmhNCU9O+nJv60E21u0/dJPtgt+10Ujq7jKjW
9eGD0N36EDoi/uC0bfjkKIn40qiie8kLSSKYR+W0LHGY7lHKUfddB1ETwnZvtQfTAVXsxxo40o2g
sk4bWBQ8V8kGBWlISXN11oH0Fsu02O4jpHDebCdNb++V/ntG6eH2x94ytEoNK3UGsABY/XFYHunZ
74zR8IvkYza8/gc73HAS9y8v7ZXjLnrZdQkT9R4da2YSr33wyuR7ZdaHaXGOt01dOY+83P5nahWQ
Z7sXahG77iNKY59CtGWd+tjNT52l+ro+boSya/vncY1A6yS/prhzflb0vE8MuE3eYz6g8j4i7n3f
wlO+c+f+g+nM2sY2ym1aOTsMdjmAj10kJ1mZUwcjDjWBubHxJj+zy37f6MmWXsEfLsGZGSr2Ekms
wenGB9eYmYxKUeo5dRyMelLVOxTEw+owxN3wrY0Gh9kqzqj/aOE8EIHmPJ52Uzv3/U6d9G7eZcLr
v/SuWsb7BiXuyKcabSCtMIvMNHwjmpefg13kz3apasahzEydMctWZGj/qFVjANme+2Z097RKeAQm
elRv9ZIu1IG515DK53EvB1JL6avzj6bNfRI62hQFXgpkYnCfQUPfmY0VM0FRYcrZ96FmQJbBDNO2
+LbwP6U4rdkPh1nZwr1dOOv5T3FWr5CCeoAmkjEKOuWhUFNyh/qU6ydndH20e0/vPBl/jCHYYwGw
9S7grtBbZyvu5ihI8m+JoRyG+fcQf2Fi7OMw/XXb1MVFJU3JzgjcTFSI1/1xhWGvQHmXCPXheq+H
DxMY8XlLHu3i8CGIwrOaIMkDS+Ys59/Rs8Sgo2GdBE3hPvXha6hlp5ERxma/kbpeIFPwGCxJnimV
CvD18pe8yc4HzwvDuJjA+GjKo+WI8WCQyHa1IT6PtTGfsklMh1xj2IMdadmnKXbb4xwjvTDG7nCC
y6A/qyOQX6GRu9VcjZ9C8saPfWm8iMFzXgB3oll/+xNcdGz40ZKzKLNfqRG25vLMCaDY2kjToE7/
jaOa8U7zXl/ME4Spo4NUTT0/oma5L79xGHNn2Sh2XjVPTw5sMU0YGnQr164hFDSzaqWIfzPItYY7
xMiDh84afMgPsAAn4or1ybL+jppvfWvu4xRY0e0tuHK6oKH+7yesHERoWWZlls1YxvlHlMJm6/xQ
2Q+dujO2AC7yPbEKmWSyEu1Je0W+rs49JJ4cE3VvVhvOd2P9ewoXPxq+F4wp1aOvFuN6b6/s0vUh
b7KzsvDK1bNm+I+lgWax3seBlgR0QHaNm+xLzzpYxc/bhi4PMhUEWrjUJWmIU0s+Xxf0ftUVphHz
utclsNovlK9FuwFfubYaGS/ks5R6hSq/45vjleYltKw8SoJa/FKUXfRceo9d8+P9KwEt6IK44HJj
dOC5kayeLT3t24RD2O7yap8zKlGbt6ohVy4XQKakpJw5+PBQqM7NKE5kOKFtJaClvzlG8UmNxEk4
8YvbZMdqYfgqauCN+ZcXVZPvds3HZVZ+S0qs0m885a5tKp/N5clAc5Efdf5DlmmuPAlkQLDqodL/
zCht6t4fpy3tkmsugncQGklKyFXl0Xjz9fKkjiEpj2lgK+muHBO/tyY/SjcEBq4tBzwQ/Ecwn9As
1wfMFEq8mGYaRGrvK0RLyGo+z5DB3Aj2FzkWHWbATaD3aWVRAl0FDVUb9DgKwXO2afdJaMXoywi7
v+2M11bz1oh+vmeA4DV7mZo0kNLIdtV9rAzhZ95z1Lj/ZTlyTLlHziNVz/8fZ1/a2zaPtf2LBFC7
9JWS7TixkyZNm7ZfhLZpKZHURmqh9OufS32B965lw0ZngLlnBsHgmBSXw3Ou5TSS47UmjkXPDzws
OVUWfyLWeKsmd1boBuUCjA/AmmyIK6Hosopi2rpRSmINTM5gdiq3x42JZz9VgHOhmBT9nCyXoMLt
y01XmXiTjTH/58Melx0AGYtu8iIXuLpvkEYaKBYSfggLP0+tOHpQ4MNtcuL+nnTjp8bDRX39K15a
+XDTRH0fHRScjastBskTZTKxrEke7/BImO+QSYqEww3txuAurBecv2hKAX0BUti6aRE0pG/HiglI
iP2uMX84IF2hkoXR889DOgm0+pAs7/vG4xY/+I7cAFF4n43+AczczfUw66YX1suSuAHpC7WVhYtx
uioZ6IJDWQgBL/O43TRZxUY6zfGPgJc6Qek4pzzKbApXtJGBbjjebFhf+HQnP2D16WargGdjW4uD
tskXeJjveuI/ycm6y0gwUhN5jzxw31rW3k09XOBQkAbahcPyveSQDjOyJBRqOm56fVou/Sq87XDs
oCkBEtHqV1U1kBOgmYpDrnwaGr6R80vY+P/6aMXkoziKHgHKDI6/BhS13M17IA6Wsetj237P3Sfb
Ke5ivHr+fTh/7F9AxMdba01HKBodFCSWGI6rNrYHnlL4Q7f/XIBbhoNXDZbTnyjrA7t3wzHTpTj0
mwAdq7z6ZOtfNchen66PZlmTpyke3KdwvAEEBagtOAena3Z0h5iPCmbVlgN/UTU0NTLZcXM9yKUV
AMszpCiLaPKZ033JlKu13+C41l8c+Zk7d4r/vh7i0lmy6F+BZQWcBOp8p+Ow2zID87RFCPZYZi9G
7PssDW4pVl6aLUCKcBmgRQOW/+qrtD2E04yPE8ut5+YXQPo6gddBUN84GM+Yf8tJ8nec1U2qdFND
tSAXh+aLFBW14GpgV+CdZ5RAu0m1ZJeV8l42LYVhnQzzx8r2buyn82cGfgJyk0UIC72VdQKki7rQ
/sjFobYOU1E+Gdklgb4bRQ4N2VvQ8wsLBO93ZP+L8B7qwKtsq1cw0Qm5LQ6lmWkX/Ga6ojL0byzD
C2sEEGWgg9DTWB6PqzUyWG0+ZmrCrEY/iOyoxbagkGNab+F1Lg4HtQig39GRD9bKXpxFfauNg4ut
V9SpWTLP91P1r1BoLBIcc9i3HpYjJm81nLGtCs3DEAdRFGB9sIRo9T/MGD49avLoTcKlbrUO5QjP
F/joCljA/izm52EocKG1VKiP/7x7F+IBSFVYakh1VsWrgGcecE8xhoLM0R1zUPxZ4sodVDZubK1L
nwZbd8GmoDIL44vTcwIlOWUAV4K/dgnpJu8tBsk+/FeJm+XLLN1V/HPhKK8xfGJoh6wcNIJASppF
m5g92fmxlbe6ZxcSDqDHl0710iQAgmg1GKBmjS4RRws4cBZio1SxF0GbdgDf1+w+76N7AD131z/W
eVXgD7IHqTE+FHbSarMKfyZlOUzyMNsfhKHw+2rQ+N++e83b9UCX9ivOczyegfc7VxesSNNaeMVj
GgcGvNcPuB/Qgejk5lP90qJYlKsB215g/+vOxEBU3seTLA+64+81IJ16BkY20P+eOeA+/y/MasNa
mph8suDl3Wj/rqry/Synb6HHb10fl4aDq/APBArZ0Hr5oYGaudUMZ/IR3BraA7S5FSNb6ih+f6PI
ceFChAIfqvZAnGCtr01J0PBAW81ePMNdHiR2BvpHEN6qeF1YBwByIXMEOgEP2PW5bZiK43HGgtO6
SHI/pJZ2EtRD0Wm9cTpcKnSAX7JAlqF2s7htnO6oMGoj2UdGHnh/DzNBCgVDR761MHts0Jn4SYb7
qfhRsu+oN7e2n0zdrUP94lgXYjUenQu3eZVh8EzVrhldeajJXYjksoFAaVYk7H+4oiD+B7pOjHwJ
xanlw/5V37Dt2o8HaAFCrLHc1dAWQAnMym+US5cFvUouQSf1FiGKZShronQfNADadZk8CBfyp/Nu
lnai3Ocu+2zdsv25cCjhngWJEdbMqFOtgRhdi9aOL7AQK3B16VAyDnkRXu7KyTP7pkfKWQL0fiwA
ef/3Xb2AX6HSgMoKsvXVcYj3luOU+Nch9OAb+6s/8OHfGyrA9wIgBJGnRb5qXe5wh6xucpbnh777
0QD3RHxgz/v7ElyB+KZ81YXTA0UVNFLQ1VzwvKstAD0EHVjzVBzmvEkqGIQzSNxNz/98tOO6+qOs
CXQBst3T5QfBoNIRvldAYv+5nPuU+L8D+M38D92UBVj7X5xlsH8t8yLMp3n0ULgM/ZcgC9Pe+s7r
F6BobhwcF1Y6jj9USJdTA2twlcBAmNIoSGAVUPzlmwgZTFr4NorytqBTKb7NQ/Ov7urIMf6KCJDG
6cg8bbsNsFcFZDxl4uGF4PAXOCfSgMgbY7u4IP7/2M4k9HLZ8MquMhR/dYbW4kgwwOC76cMbd8mt
OM7piOIelj2Y2eJQQhp6cjmM/pDX3mJiXrixcMfjBeeBv4U39mrlATCcCT+q0D5RvtnFtrgbXLhI
XF/el4OgqQ10JBra648jRu0TKAHypV4+B+x3KKb36xEunHcYxn8RVvfEwJjopY0IguiN9L5DDSxR
JLyz7COIYilyzeR6wEtDQmqOPsOfN8eakdbHHJyLAAFRlX+qQEUjk/p8PcT5AnDhOWQDorXgADB5
pwsAJOvM2CXOcKuJkjoXtOt+mFvlzfOJW4JAyQKPMyyns1xPhzC5Q6nrUDfZVsb+I3c/FYH3kBvz
lJcd+LHh3fVhnV/pwFLhgkCrFVsWZ+rpsFRmeTGQOeUBrBg64CIyH1j0Otzy2LsVZnVuF03W5apq
cAMGGyn9ghYa5YGylVTFv66P6Py0w4iWqi1K4yGIlqud6sSWjDgZS3TpnrKi+dyB5tsY/Tg3AEbk
t0zJLn0xsK5QnUL2t1DKTucvI72FKhzSv5yjFVPgHW2Zz60HDWvV/Qb08/b77WwhLvsK9WikYAte
e60lC7nazpC56Q+e5CrVABOkEC2o79ze3KJNXwiFWx0kNjSaFovY1ZsgRL+znnJ7OIgi846lkV8M
Z852Dv1+d/2jnW1gdDLQx1rYjguqc12UUFngWG07DAf0K1IrbNJc7q9HOHuOnkb400/567ItMxlo
1WAs2EcW7XvSbxBRbedKdHdoqPPEIsrZer6OUyOM/el6+LNVuYSH/yIwE2g0oeB8uk6GNssBEncG
yGVtGcyYQ+eVpcp9hHP69UBnO20JBN04PLxR5oeW9mmguuEQ/okwTh08SCjiZPAg5SGUr35ej3Nx
bfwVZzWguWuFndsYUEc+C/fosc/SvcEDvBVitbfqrCBTwT18MvfDYH6M0bF2v10fxaV1B8UKEAYW
gWYswdPZgkAbd6EsMxxIYSiBNaJxmxsf5FaI5QT5a+FBp7HSuYsQHf/mdE98eLk+hEuz9NcQ1kJs
smOTLkI2HmTVprXdJjUawlVwo6l5ds5hWYHOimMH+IcQfL/TUYCuN0rdifFQvaPvkHD/VZe7Ydio
YufdwtFcGBEYg8hNgKDB4bk+waM+HIFfw4ga9VzxVwmLCv56fdIuDOckxOo+quumCQVUQQ6O/bWW
7/gubf2kAZT/YNc3vs+FDXkSalkff31/p28Az4XM56GUGgnqdzf6aqAiad/KHS7HQdUQNb0/Ooen
cUCq4OPgFpg1N4nHKKkiPMCgDurFc3p98i6cZRjRf5FWK3qhithTiLXQ1TwR0GyFUfNGuImVwVjp
xuxd2D2QJoIrIWRqF8tH53RUjEzOFDVyPBQAH1TeTEe8Wq4P5+LEQb/1T/oD4v/qJPNhm9xBqB8y
o+S+bNkW2gLUC+48U95dD3Rp3lBoAEFioSfhMjgdS9Qaf/Rkb4CO72lh9rJ5i6qvy7vI7m/cdpem
LQZ66I+GIMqgq1AOr9lIPG0OkLsDkdLledKr6p+TH7DNF8Ir/o3SISRdTgc0RmVYWwYDyl3xELxb
DkuL6c1hG9veAQbxj+wg1PJOoq327IRXV2zEYFBx5WlZw9Ixex5uUekvpAkIgswK1Xes8TWYSNko
5+pOmcPUPsCYDQatUMttvyqoLGTv0Fnz+lvFrgufCmUTlDRA5YUQ17piDSGCwbIKYw6je6zRhle3
rIYvDOkkwPL3vw4gt44k8foRa0GYzSh4gnJhBl1AaPxIJ6ScNjeNmi+c4H+HXCdbZmxn0VsIabc4
jPxjjtwY7+Xr2+kcArMIKMABEOV31DbOLAg49GiiBlnvQfD9MDE6uwHSbr0Z+oAKnhLsshCebyT4
fCPw5U/2X+DVugdUioNIi90V6YPUKaQ/nLFYsvBvbf/FLeoNMT6t4x+e8Ok0RDRy6ChuqWac8zBW
w1/t8ayulBMF2H3M8YDPio6ecFL4OXX4ORx0DLDa5jDNyhfIhLvmFTxS3VB0ZWWcEJm2/W5ot/WQ
7T3RoAe4i+ZtFz9q2/xPnwnsAFSNgYGAKObp+ots1nsA5JpDgTaxkQ1VKExLFCNLPwkNHbJH3m17
eJ9f/0oXjnUg6v8Lu1r2qGxMfplPOG3Jx5jVVL4xL0Nb9cahfiZ/gGPprzigcp0OL4eKBVEe4rjx
90ju5Adr2E2f4H28fIT868C+6bQZXDp3Dv6zSMYb47y4vRcJV1TcgFda539O4zMuA0xvVEAwtrA2
Y/MbVlXb2dKJUwxby3yysv31uT3HACyD/ivoqmwg+xFKIxJBwa59juB664OTwOt7sAl8/4ENSeR8
9kK5J1hyOcw75/pGPe4cIL78Amxw6A+HSx1rtfrtOWpHZ7ax+f2y2rnda++KTZfpb3a79ciw6cNp
344tZW6aiw765M0DGPVDbsF7uN4L9qDmb2F87GV2X7JbB8Qy/JPewurHrVKKUXE4y7n4cSzwt35W
pl38Iet3rkkzdYRoUf5iT/smu4VZW3bSWViocCyICMzOmttQlXWZzeMSFhJ5M9t1biJLdlRW/H02
/iaKrBuvgj/vo2sRV18BXgoCptiI2FT+fp77O9Ymru9Q/xDwXZ4ftWfjT59dAqlbJG7Mokrsh5ns
tPpnJNcy52jCYfRL189bLUk491h1wxz8lH7nDEffeW3cG8M932oAz6FBD11v/BfI5Z1u9XnSbjE1
9rTIa71aKtF4y5czqLwbeEghO/3qNMP79Z12fooh0gLAhSwaRITWMi9x1uoqkMF0gMBbhmwHzDmb
p/ompPh86ZzGWX1IAUr5rDx/OvBXEtBK7SygSN8Uee4BZL4+pPPk4DTUMuS/8pFWxLWwy2j6kwbD
1DcLNPzN/6cgQOHikMJr1V0HMYN02YgggbeFsGk7zZi0m8TN5Ww/Xf7LUP6LsmT8fw0lnuu2CSxE
8fhbBVLJroKVCs5d6X6DV14MeqRr/BsjO39FgNwBeVh0ctB1hlD4aUxYBU2DA0OVQyi2PP458l3Y
PTYwcindGzfLhQ8FajK448BtLsqQq5uts6MpFlrMB2j6YDD9E8Q05qLdXF8OZyajsORD9xDqeNi4
C2JjdVH3TdeZcebzIayf6hd1aDJBywb1TKgZPJmIdjB2kfhf18OeL3hEhQMxmr8opULm7HQag7Ke
x8bH4LQHAnn9UIF8ZhLffWUo5HbF3fVoFy7M03CrQYKyhfJTh3Cz2Gb50VOSjup1GO+zFwECb2ht
PHdjedPdlBs8On5cD3++Zk6irym7XYt2aQ2pzUMF/XuPfGmDt+kLeqzJOP7+XyKhSeIByoY37mrf
wVBP4iSxJqDLPnLrE8m+5eq3m/3Cc+16oMszClAMIAI+vuC6VxbFQw9+VT4DDRGmLS9gAFNQnM0W
Xh162KJN12QQ9gFA0Laem28DYEfXf8H5bYBJXfSDgApEQXd9xDgl6UjM8EknqMoHtHd29rz1PDSG
ZNKG987L9XAXnjun8VaHjVP2Xaki7JOJHK35o/4Om50vLkmDIgI1Y29AJr4ecflWp6cbAuIxDF31
xRNlTUsPJ+AQBcGq6WZQUqEwqGdF0WDLb4rWn580p5Gc083oxEFn+zUieWTnoYoQlHPqz1tBXmv5
pcpem9zfqGHnEJY0jb1HgT2Z9L7rb2yT5ZK7NmD39GcoDYs3E9fzIc6+FvEPYW58wovb8K8JXV2y
0ezyLs/bGbjpsnmJMpTMn5w2FV6+u/7lzqmAOFPRBYPYwqK4gyfI6UgaXclJ6hmeqkweYfxdJp2r
ozuLEAm1qdk6lmOvqQsxv6QOmo0M63Zfqp7j5crc7fUfc2lWgYRbCDYA6+KcP/0tHRnsqS0c2K+0
P8P8qbrV2Tk/ycEbgt8c9EA8PAmC1b6IcjvLGifIDqwUaWThrv/gWx+4gEUSHf/VWBy1Lmx1pLDQ
g0Bpep1ix/kswlqw7JBXLfU6mEz98xpZVNcASIK8AoTP1wqC0diA9hrh2DIOeF3tY7lxxbMHlYtb
UlnrxbjIUi7VzgBShUDPrju/dhkMpm1c62ChTsKK96oZqIQVPODwSd3eWJCXggH5hEwMvT20p1ZJ
S4YyblDPnB07va8+YAXelZDujtCxyOcb2PD1cljG9Xeo1VnSTUo5jRTs6GbZvjARuGuttW01kjHG
Ssoh103Afbm+xs8O5/8XFY1gQDRRal8vwgC+cLzvLQtYQ0N79hrMu3G8Y8dib5rfbLaBlXu/HnJ9
/fyJCFXDRVMNC8ZfbfGpdrJQW5hSu9s5ftoaQskX1H1pmL1M+7C48eD+o0z/9+H4Jx4WPIoMWP/Y
cafbuAYdVc4C8zoX8qM09SKtRW3NkDPt3U95+dEpPrEMRJ4HtFL4QnBuEj3shiqn+USH5pcz30JE
ri8o/CT0+VFMd1EZxim3XCt/pd+1hwXcjx47smpX9k86fzbZB/Qmbnzc9QH2Jwxgl0sxHXyDtQ8Z
WrpFhUMGizcavmaF2jN4B13/mH9a6avZRS4PcBZeLGDXB6tVK6uo7QO7x4tZfR6ib3gOQtQ77aaf
6mvUfpp06ucQz9xY6l0fBJDGLS3KT/5N1d8Lm+fkZ6xuwCguoMbiDPlRZhmNQamO3WfPSkV/74od
v4V3P0v9MbNQJgFYw8NJ5Hrr2tUIW1yYXYzFMTYfHXjHuo8jU0mIXmx+J56Q1hz9WxJFZ2I7S0y0
YICxByEOOOTVEG0DAruJp+JY6kO4bU1Nw60K7znseJ+hBOjGW69Ng+xVFu9sW1LompIsraMba+os
fV3/jFUuYMkSsOdgLo4u+z6CHw0rDvTqn0oIqHwZzUPfvDpN2lSbwOsTy3+7vtwunB1gASwdBwBX
Fh7N6cYxYOKJBqSWowjeojykmQ+3wYyKb3XIaWFnmwrKBddDrlM83P2QhMJLEuR26HetCSFzA0ps
j5r5cWheC/hgNwo1w7vrMc426hJjkVhH52aRDV4NS+b5AB7xYI592NARNB3Bbz0bz2YOIaBGsWgE
Lb4aazJIpIgzjBObjtNu1q++lZKfptJUwxcz3MfVrbfxjXBrAdshDwoejwjXqT304mADOv3uf1k/
g35Tl7TKE2c/b/SD9ySLZ6uhJK2+3GzHn59Np2Ne9y11FBU2GqPTsW4+EFS4tyF1BIXfYZxDl+k1
f7eyhxqYLm09MNSO8LwELaxvbtzr5xsXHDmgAhajc6QsZ44E2TDEE+Qq5bF0UF3Za/1J11Xafiuq
Nxt2hRpNQXJgUGWYjmMGvhFaHJp2mqJDE0Ps8/pSu/BrwJ6CDBkyWihvgyB/uoWQU1TarnKgtqsa
Be66ZUcsb5FmDaTEYyfrNo7P2p09mW7Tqbn76VVOvK/iunwUi0GynKp8W0VOAWbxVO5GXcN3LgzY
Zi4IubEvzvcefqsHVuCSIsPNYXXWGMebw9rh+tjUX3tXp0P5kZtbpFDo4i9H58kltqT3kJ6BCAJe
5Phcp3NiaqduXWWZVzcMc49KFBRn2meF8+z1zP7OvIH/nHMjSQKew3DMLKv7NU1RIHdd6UEafZzK
6qBGsP/TQpX2NwX3+sdpsorftRSBT9Gkj+9nF96wW9mYAlLLdfY0j134WVUj4H1i9IVDBzXAmGlQ
1sDuXLxpdiMa02ZnQ332Ne9dGFTxIDcubTOJKoxPRL+bZnxiChU+y95LfwCpYhijKpXgY4EXPXrd
ewtpyM+qbnN331SW2yd2NxQwOQzl/Jm0WmuRhG1ZT83Bb7RpGa0Km/DfOaQpGDrIURaHAzVcj/MW
psOQTCtgkzZtCxHBP4CCA85/TL0FoWXhQh045f4wo3dYTBaIjayD4hqdoL2pkEcJT1M7yEGkkrrg
/qNXR3W513GFfq7dFI2gmdv3Yxr4cs6A++KoFYtBuwS2wjjYErcVUblz5qAv7vBTUBCy4GD43jHk
7ijQe7VM/Ezb6IwQVBRBKqh8OvCge6ujzPBU+F0RPHjQ1oF8srbzfQ7v25dWCgU73tpvDrkMuiEF
plw/m5Kwt5mX3Q9g0hwCZJLyjw4XcYcS1xx9hFVF3O44ZHDhRT153ZjCQ9dP/VoMImGN5npnmkiw
hPej+mVscF5TaAEpmUYRaXEcuhPn26lwBeTFQSffN13p/Gr9OLN2FUAp9z6vLLEp6sjMcIBbPrdx
+xCez7Ls8kT3Vsd2UG4qX7OQoAvqQHfLoQBLKCvtilDDXMgVo5d0cUXKzdIQO0odRwylO9E8gSQl
P/odAJiUeYULaU0FmCtIr1I9A7tm84c59xTG1OTdrhibzE5qizjTXdjG3cNoyGQnBt3RXyKoC2vv
1lmJB4vqHL2FSzdWxVQT/53XcJWh3VjLeONYrnSpMsR9Vu6Y8SQfgEq+61UfQpmj1cSGh6PIf9Zl
1P+M3WGEkJalu3bRB0EHtK6iDuQWe+DUBDO+F2NdTxIWOKpA3j4P5UY2eT+ngTfEeAR6Qn0SArBh
2oLpOaVWqQs3VXHABjoOeGFAg9mekmkaCjhXL9rKPrr8oHqqCQLCHN6biWuFNUISlOaiAl9jC3mP
GvLeBcR7qTvb/XQ/wojSOoZAXkRHbfkwbrKrolbbzp89COCEwfDdQHztFRYNwfOIaXzuSRfvZKUQ
u+KDeR+AgOPUKfD6TGxYdyKFgY01JBQL/qmEovYn5gd5Rh0DF1baDwzjrzMsMRqaPngj5Rjii9ph
+8ud8mqkXLnzPeMFtn6HKqegboc2MxpXnZbJnNV1R/HuiCEfDfAt2rxmFJ/tXoD+biamfpjKmL1t
lRPYlaWfP1RhvgguRAOLE6DLgztTx0ZTzGI94hdMAguElA7toyb8YrXAysOypZcD3nE8m9M5K/MN
adVyxdW+BSgcbEqpEGX7qWn8sgfM2ZGYLVFYONJip3yX3dgWEMXs8UOLOZBR0vmlXSQWbEVZ4tUk
nlBTj7JXiHq0hHoZ+mYAxPpIykI4Cr37Kht1Wo15jEEHEI6jICbbn0IAG6YUKXvwQ4WwIqGzrsWc
5HACf62K0nxvxlYAZtTwsLkr8+WjQpuDPMJ5sdFwWYVP+bLIcCDETqfurUwB0SWqAAdW50i/2szh
TNw7TpT40ZsmBpOOZcTfuHYLnSK0KfQ9EVOW3eVI/EY6ElfYiedN+BDDGI8BQEd88lNU/EcIX3pz
1yQkK90vgd3VHphdfT3QGPpYkPIwzFGgpOoIZrUVMhouWL+vAshu5mUbWruwr8o3iNJbah/Fut7N
xPTNrvTb2qb4JpbYyrqMo2OeQ+/nGZhf5qSWLhcfspmPD6ZnkLmbJnTfqZKBPOoZdgy72VjdR1j0
WI8oJwv5cXQszQ8W6WsbtWvP3aHZzYCMwKn/BbxFeIe68O3+ofsQDjco1BbfDXoWHyfYS7rUGSL/
ue/Drk2iKlSvcycFp25jYI4YN56LlnNYkmEXIWuaNzLuZ3dbMNOXe89bIMEmYk21swpI21IOmtgr
lEdccmcHvRXstD9lT8bGTZMEgJbb1PLK8IfRELZ+mv126BLIf7ruR+IrVDs8N2ubo9FNdGzAwUDf
sIW2Zwp/e0fAqK3t+tQZfTY9WN2Y52lO7CGgenKralOxLrah849fn9hYn00SoECKaYSDR/ahh0nT
KzKN0aYSB8b8UObthHjKiyZAlzrWJLaD53+Su0p/RbsqfIGyX/6Vl+PIcUHbEKv248Kogx6ztr8T
pWWeBdoGfNsWBFVz6cd1QGFmbm0I6TvIRS3BUpVHgGUbEfl7h3XNmLhwWI4/z5BetehitMlSv1L9
QCOrm78xKHUbmmGiIfJujWC7DI3lAn4Zusd8aEpnm1e554AETzKz91sVDwkqb0WBFLWf2MemYbFI
SxA6x2TIIVKCQ6EO5D2bBAufhyLGKmpKEnbJ0JBBU7b00FKc5362kGryCgALLO4ki3XzOWIBaYDJ
hNv11pYMdlpe13jVhjDFfhtfmGZTcj98gq7Q8kSCjodI5WhBb0AHY4sNWqAYnWboCarUGmunlzDY
tEiXMBdRdj1roejmWEhpjFJ5d49vQZ6sgE/Zg7b7Mr/ze/x1Z7J4CHaDXXevYQE+UzJkjSbbNihF
+8CKwnqwMta8V9yXL5M/TCbtcomKbcCavgAjvRsjvMJrT+9jKFCBDgP5cWDvWBXGWJEGpYLadQZ7
y4w9PEuvG9jH2hWtgj+nztmr33XOp7Kro5jCot7WD0HnTANu8wlqaABGtKT4XIFFUdPRy1CmQuaB
4waCtdOYejD24+DOzl1HSdf0b/Vok9/zIJsqmdCnH+/QDyoYRT4d29usayVyPeSgKKTD6Biy73CX
G7a9sAso75Eq3sCJNWqgq9ON/h1znJa9zFXs5GnUQCMhrURvy4+ZgURCSqaMf+oIxA5TRjLpHcIh
nHk6675huzlXtb+HKlgV7/HOwJPLBhiy+m6xOGQfM+yhkloWQH3p2EcjQYYlkD8hW4jCcfpYCyg3
Plb4VXU6hMZ967A6vjlZYDfbbMY/xrxj5XNd4I0F1HBHvri2ZfLERfv/RVts/ul3JMo3dhaVzyUq
j/f1EOEJMRRSfGTw6Wj3qi/JC8D0qK8uly7SSpgJvOP5mn/rczFNL2UmIgbPbNYifQDBLd+SvJqb
JO/tvEj8pmYcWm1Dm9MaGcMxZsT89OQQRXQEWyhORVdkemMFCt9Q4RJzKcxkPPzVYeU7VFoBZ4Ov
h/pdyjr71IaDrTctjkYJS3k/6qgbAaqCMqFixSYrQzenA5TZD85UDeUWBxm4+wUP2SMvHI3EhbTO
B9whgaQimqqv9YQ0h8JqHI+KqRixj4yY54mWDLNMo7HIY7w/5DD9sruQP9sim4Fz6cqfMFdosk2r
BxyMBW9zYMBR031zKj9A1mFBUBZ9Z3c6xoXO8XYh7lxuHI7boOlymKmbsPzcGDvbicqRxxieUjsx
k+iNWaDQD1Y1PBNFsiyRXmZ7G3dQ9rc4J6gTwPqH43N0kZcS7nviLnLzEB+07oN8FzLSdrAO6011
7/SkGTaFP2aEglgEfCtK6HCr1l6nxkdMEfLvIlIoQ8lYWfI+bhvrnvl4r258I9rPmdOjaJRHSPMp
ONSxD0UYMxqqOycyUIEWcbgRqgaoemzLwUEyknlF6kMzuE7xmJkrpO4z6pkoQAFzAr2YJk8sHsbt
r2kMMeeuhkRWonhR8t0AVZsOxxaunyOeX7XaKe6Xe5+pQtyBY+E5qUNUo59D3c4lNibuLAmCggXE
MCB6w1aH0pUJFNb5Uz14qCUQtmQajiuRoxEDAf8kVCiYwV0tMgXF3Rl86avKf3M7jgdH441Qmbci
3gpadcP4aPUKup5jANlL1MzQ6UIHejAqmWoWSVqzZt74OKntxFEo2NMAlgMkEWMLgSsoEfUPzAdI
rvRLjCr2xvrg9GBaILOyo/u26E2RxIGWis6R1cxUkNigBl2EX5hTQL1Ow1TQgNs2lXbie1X8ZNza
a6hsWQCbsd4XwaKnK0QSycIBNN/rp58ZCyWhEFaSPM27YKiB2muqZ5gsWO8EzAtUdOKhnMAOVrJK
+iCqYixKWdVJXBT5R+Mr71nDtyXaeFqFmrYWMzA6KmG1Cs8nmDRMHgqLFDg71BPbrkAmOmo2/lYo
dQJ96g3eQ4u/zQkZfPkEiA6e7aUryl+DM4pHW+Ss2kSNwpbkQRUViUTWxBJZCDdMmRP66OrzCr/J
94bpAyE5V1vi4KDBidKGr1h5+ccBErA1xd+YldqxrHOUzRz1ZEzNFOS98takBhqwePp79fihZFCw
27BWFHhCDRG/d2dHwD4saGA0HIx99dgHqCIym8OlBYnbzPCMNYNPc3hFQoMBXfm3zpX8BZZpAco/
UDp5JbUg9Q4srMCheUPaiTrYDXDO8KCBTEunEb94qWwCthnDMZgPEazh42DOf0L6bH7pitGbUjdD
iQP/F84fMLMK0jN2UD9CJcPqMOuh9XFyQK21a7cmG6J4AFSYLdwgdaCrwKg9MNi9Z5EpU8E4KG4Z
2OZBGuFl9zWSmUc2Iw/Kp7KYDaTBLZl/nfBajWjQ+51PW6jfdVTmMoJapq4AIoWlA4RVlVXELyMM
SOqdV4hcpgBngEg39n6xgRygPdyVKPijca9qaVNIg7KvtucN1T0eE7WNlLBH4a6IrP+j6MyaK8WV
IPyLiEDsvAJn8dZ22267u1+I3oZVCMQm8evnO083bkzEzDEIVVVmVibj6kBurscc1k/qhG13JU6V
T57DuLc2Pu17X/+Z+k2+KNDP+upNnT9dJzlP49uYVj3FenVnle/bAAnVT1JW70oMumF541iCIlFE
Zt8tQurvplMJlXEO049KyvHIbyU0zoLDHRmD3ZGRpSLRUlyP3kzdRZXh4p9FTb+bNEb0ZLhtK2FJ
wNphPjtCPEdVy81tBnd+1p5QNNed4/HdS2psVirHqx+VFnp9CPXKwEiQBeBwUIcpvX4QVNfSkrWL
Olust5vSQ9M31sFAE7tIf8wijiDArmlLHpcXEHVJ8mKQ5LphDigARz/415kLshMQp7oK188jUcrk
y6QVw5gDtP8sHZdA3Y0kX2q5qY/x3g8F0R/BtOikwHsW1XXDSfByQWiAyOYO2UMWx+2Mvxrj88QN
NZOTG7Ve6RbK3fsvfirTMWM44rY73CHwcV6vgjb348qzWTdXKj6V6iDrY5HDhCSytKvg6mv80y7a
jkycXdFLDqvP6Gv90pmIC4hArIPKwi8ljCf/3EM5P44pXMQ5orteKJo3//KSs464MlqX9BmjibQE
Wu7i5xGr8xSY0IiB7pKUdFrCGhG50pWXXHs/lD9TMR0fnuNZBCWbY/7zsPhnlvFX0RVBYJI8KW35
mk4OJ373Oupf7FeU8RXi69Npk435AtuOMEuBrCa+5MGex4QrmuF9vd16B2q4M/P02ORRH8zR08r6
SHlZbR/3meM13LFrxxs99fg7wmnZeJ3zvTVukrclku28NtHyw58Ho051W+mAOHmkGFm9r8evZF/9
v4P1I+CbIfTetsnOe1bP9EZ5PAR8zJjcKlzeI9VRQ1Nf/tk6fCowI6LDBxzUkgt8rm6Z31qtQ06Q
wvCw92nPPbY3DE8lFk0Oc9d2Czn1OvVc7jY5TolrxqroW+njUmgIAc47roN//dilbrYFrnpSevCB
Bhs1f3oi7P3L4B7LU5JMqimsAqfJmnp2h6e066L6GsXbLM6e3X3v3DobxE/dyYGPDEee7QyzsCMf
D/0FKben3apwNuG31427/SUN294pvCYCYAJKipt8OkLVPIfWaZuH3W+JlJiFQPSudzV6WWeTJsjt
tC5//HoRYxECrWBx5allz0chm+S0TYH3Gz/ImHdzdNOWN3Q73ukgUk/nm/b2z2SLty/Sqo0q4I1q
xU960j+d1UnpXsndW4tt6EMagLrtqW5ijL7v4Q2CNIgM7lTqqP1uVG495SM+/OrkDGt4TUFzbCFR
5YhswI77Gq8MIKc07WVzGayUSXbbiOQurZzky7Q4ZF5MNV2VyjbD1VDECH4QD1oKtmPBZ9ZK96+T
7Hog411F8aVdcEhnMXOFq9xsYvBa7rDrOdcoqxSgZpCUuZCVC7gsN7Wf00mDDE/MZXXRV6QxdlPo
dAU6CQmmp+vgYQ6mWF8rYmCxLu8MnxhLzElZHACaNciw1EsuJhNPxTp45mfLKVP51vcdTe+IPbYY
05o8j81r7501kg5CaccHhOEhdvdzRwWkzQrGB7V1QDkGsPRL4Aa7zlOmtqsmSmYuOmVcjEo7qR6X
enX5CeEKc4hAm42KQzV/kjrhDqys+wGo09lCKOvTMA3IEGllJoXVDgLAJfdIp5xAipbkP9GkEXv6
apvdizcS55u1tna3Av26O1xpRKTK8Tfke+J10RXYoI4vMetn9ffV1+UvOjJb53VrGqzvx2n05qsi
z64B2HWlc9+KYdrPx8b/ZBA8kFCJv06szVMm0tuKQgIsZFcbFz6jmj4TqRq9dZPo7veqJyMzJKUj
7PMV1eZHtZlu/Or0WyXcbD/cxiMJNcVQzXRogyZjrIVJWsuH9gBVycFX/DBze7Udhe5KMxYxEPF3
2xg6JKXa/bWKZPk9rI/wz1S2x/CduK3VvMyUkPDdo2jbu6NksfuFX2nq4nDnkNJWpqP34IalV/7c
lT54YcM0Popxl1s+pH2lcr6vjbUnP566ojJ+9UO7IuEwBEPyPu0JSqzS3STNiWvK4c2O3c61JuUM
xurNtkr2vF+U7C5jMt8cRYkYC9TzHphZ3VXeogQmowSaDm/4xQrexbhFRKa0besUpMpFvGmtmte+
V01AnyfK7S+mrksCQA5ZwJgPn0tctfYHAi7KGou4M+kCTppT93aU++tGItL90jqxx4U91E7h0K3u
99tyiG+g48vTFDPAXTq6iPpU6a0Nn7Du0b+rPtEWtfAQLF/83kVk7tdWgmAzLTJ6pyqJ85l/k7yT
3bZN1yUypi/WOTbb/QZbxTXtiL6hcxPrk5y1HT9mG/UNyIOK6uKGwAdFPI/BtTerK6/ERtaOk4WJ
WcoLwqBOnKa2TARLvrGs78fu4HWtm+P+oNeNWix9O7Ikg0SG8EHsud5+U8Dr2keX9QWpdn7eKqP4
AcBunk90piHZ2sOKIj8QGjWEQyarl3fLFo2vmhmpPzUJ92jhV105ncNWVOUF6Z3/LYjpUnhsSeMU
zYJ1XM3aKD3kOpbldjrQXCwXsW99e7ekczA8GEEkKwkEMZGxUbfI5nM/uBLv2pL2pgTjs7gLZJSJ
Jfzn42JpH9xDRHdLFSwRvlK3JWoAoO/SmUf7t1mquPwDUmfir5RXnyHEDjcBjZY0SbWY7o9AqRju
qunpYgeQGlr72rnOQaAAunStiM0ogbZgBdDUWAM4plmcvnJTaTc/0kHZ//SmDvnghLXcz/UYD89z
IyZkJM7h06Xp+Vgfx1p7fd5M43C8dvQhH05Lg5fbKOrfkWNA5eSdo6xznzbplnyOvXdc+umglzjY
ZervMGQGzhwTV45FNZO0cYnkrsLndBcNq3xjN/8WjU9GFCFJfZeNInCja7L2y3OMG2aU2XkRJ0Kf
jqeSkBoPm2davpOv5PFglKujrCpTVDzBoNu/Xt258dOmptUFiwIIo0mNTJRz4cz1ve9vWr+GyjPw
HEq69blpO5rdqpMBkLRJJAjnktSMIt5IWzDI486bkva9hjdDUOpEqJSIGFheJzxEXje66+YOTh94
YaA2Rtk4KiaiunS9Dx5m8sKEYZ66ZY9+bikvK1NBvV3i5ijJZYnk/OMI04WkpBDz+3M9RX7FKYgn
Dz1wswCQ7jr6KsAxJXhBFNusnKbEZIAAVmVij5z3DsjdySplMHloh5JasIP6mywdbSwBpZtA82sI
sMhjajRf0eTZU8xt/b7bcfilge9e2m2hD8MnROXBcYR3TQ/2dBotk14uuoXf1AS9ngoZbO5/gxT+
kgXjJL73taN+EZ7orNm4Gfka0GAFxcrQbU6zp/XXneWNMmMT+Phce1LZljEZwtNR28nk6tZgwl9E
3UcdHQzlMqqheiKvLj+6fg4RINyA+oXB+2TQIjT0slO7F7XZmr3Yuj5K+R4C/ZbCQYNRLY2N8hkg
Zcjneky/2xol0l1P8//lQMP7VjUbHF4pJnJ+y32zz72jgaCFrbdfVRnT7tdNP5hMgJzdz0PbRedd
DO1dOe8WSg1OiAUGoEzeI4M8ZxSHoSsUUEhD08roxYIBfFAc/D+oSmCGiBRXcGxYu787LdWdiWkd
P3weJMlEkpqeOVo6Fsi98X5F65x8mftphMEQ09TlTrJsXGK+pz+W1C2/ioCNgGQ50neblJ0LtbNZ
JxONBujv1x7EzjRCf0UxHOKF1lGvgfCq8HP19rq5TLGpLzW5c02m4aEezY5VZeZ0trn3TbrAzqig
3XQe0QHemTTApvWAnflbxXAgGeCn/EYczQAQBmj4ynLCsJ9YeplTMpqsyyaiqGc/D3uaaGaIreRN
19a/j9nSa7PJNNuf2h2WACOhFaBWhPu0X+khtwCQHio7R4wvIc3GwLTncS7dl6mcyJbdDThXnijD
+10Dl1RdPSogiqVBbmt2jxgCu/XmW7eV7X/7mE5DXg1LDIvULtH74AzKf5ylrz5g+48hS3dm4HyY
+0Rd+Ku9L1UdNEc27016aX06BjiIcjnPsmle9XSQlDZ1C4cqaCwjsJya/vaRW3Udp7aH2rBl91ZP
8yHJVCZs9xSurLTlrm+TP0fro6VeZbm/IhDoXiQ/83mtwp0TMd9YDYbi5btyFvUIMFD9tVs9MzrS
tf0iC+h4kp0HhJPY6F6Km/Z1W9Lwza/r0M2coY/+G8zhpaetXaPhzfhQbZxBO96tC8dKu4H3yWxx
g8y3GEXTVg3qYVprfDqOxJvph1zvru5tGZ9mP7TonqKu/pX2ZvnajeAK2cK0bM/gk6bM8cU0v5yA
TMUzcVrjd1QSdD1JFTZRQVvphMgD1vl+9yxb0GQPbRMwZDNNd520+3huaXnf4to/ph91jRIEHXao
sFjxHcRyuYyd6ezgNTo9rHMK0xz59nbK2mk7rtHu1cEVvsKrocuxv71bx410YRMZ37/Ui3N417ZP
5WfLpxaA1OrQ/w0Wu4hvfbz7+ge9ZYW6YmfXCv7br8+e0yqRc3GLHwDwQ3RZzNy4p14RaJUxNkQk
WeHWhKZCxqir1lWwGIJkcAlfXHQBtINNOU734UEnW3gwwj+iAWq8KLmj3NPQdwGSCeh9pJdMH82V
uazc88TsZXo+joXFtqADnrqkregnpNt2AqSId/UvSSGgQN7a5SNmKEs47REPckMm1+V8EMufPkmk
REx5IIdO190R5CfWrj77cgUEz2Q7Dd+GCpLmT8I/jh/GxnWaXI9+SuFEQbBCR1TSLw7djA6G0lAf
caGx22KVwpZB+jCWc/utX8HPuU/K+CW0UfDfOlm3PC2JGEVW2Sb+mQxiBotwVxc2GCb+HIWts1/b
GvkwukcGUsRMLr4Fdg62Dsp0UUAGSd058yncDZescYAnzwQzRPOJYwcqAFcdLBlaoAGryM3hQx0w
7H3xVdc0z3OowEYj0BOUEAHqmnv61mCFOFW4smxNgIKopOTKvMfZcsh97Vk61ykJ31yRHhuksWWU
DOepg7eX8bQz7KU1UJrvdv0ZGUwfZDZAcgTrGQ9QdWsivnWeuPEcPVtfd8buZZypZIsE93YaLnlf
pww/Kx19kjkxEOmewvHmwPHJb75jg2hkXBcYSbPMZE6weWG/eZ2m4idyX5wT0qmxvdeN23Iwjxpa
bENGEZ22iKk150KN1zN0n/ULXDkaHpBtpSo66fnmudpnAcOr4eeOk+PN7XFaRzxJX4yuouq8zDBQ
L6GPHq/mPt3i9WUHTdsL8l6P+l6Nm+yedeTW7mULem+/S/UOXC/n1nVekFSZ+tpEfRozbprhiZTf
aqEJd9Kt/QaA1xEX645avfra4mEF4xOMzbsowy69S1QM6bL2ThjyhIGZP8kKF9NlEBKMPj3c/d1n
PLulXGp780uo574wNt3tJS1VDH7XOj1/vTOav2jFgMNcv423c1pPjXMBrfTVuesO4tBKC9mqArv/
3nxnXc/CKQdVDCqxJncOXdb5HigEepbfBcHCdPci622t8Jx0U+rTsJfmAeHdInM0euBFNcYrAOtA
UCCXch/SfCUlAqehLsByqpdegyfLcoDIJosex9dK1iD1FNr9OIkuRGc8NelNWOTuEQluU7L8YMqp
vsamugV+xA3OyTM6hgnkg93M09IN25OG5z/O0pmqih0mGovv7RYvexY0Y1KeeckI4YYe9jeTSJqX
YtxHlaKq8I4U6GMoJzIH66bLAoxP21NDHHfCj/QNojI9KfO9R6qIHZv25u3j4K9UX+cSZd5pDaVf
v24r7Pn3KnG6ABFaibVHKFRPz41J4/asUQg/TY5slk/hYaNaKGR5fG0bxTcnhpx9/0rMuA+M1dTw
KEo7ts2blDA05KY6ew8MDLkLqFUf5ZMdVABdhGl+ncFjRMMdWkkT3A9z6BwnAOvGnMc1ZZdkG1Mj
znSoSXQCxBm2rOaVl3e2qfSzA4mlroRMu+3bmgJmfbjJWHv3A6Wn/rsOcbI8CMtGELZwbmiudu+i
R6Hipb4QFyePfKitYEE/QojyVJqe9SNUlWxPrscBOlc7ycG8DanQfCPX3p8fPQRq6ZcldZL1RzD6
LacrqHbv/qDPiQrYPo37J3+sLI5lb6EjEYysbEj2gqrVlXHySGpXnF5WA7947fsl7cBKI7q5fJn5
fi4wwfOaYcobiDOeYeSpT7hxppyyJUaQEc5BfU9sDadyR2RlLpNyo+GfmFySco/SR+i2jGkq4cRm
ZZxvSdDJ8NSuTtleUGmYrnDCTYzP3Mr9yygFZVCJeNxfev689Dpo05cfw+qY7dXF+YWfTrkqn7q9
pL01cqv+CIeVp8eb0xsQPRi18wB7iMtOD967F9gji/bvbiIPS6FZEcxSGRXAnoLDl3ckF1HBuvkw
MFJc3KY/HWbvxdnlbl7eHSid5UbbwPfRbyZoEgGpy/purbzqD0jETlomohvfFoO2JR6ecHj93QoT
AJucSiwNnSF19nPohhi/WK9NqvvIUYt3CQ9xvMd45x5Xx7ZejZ0b/Hc266D800WkQ59WFrp6WBLK
tsrAYgB2kbwwbDAfkz4KMD+uBcw42m9nWyLKR0qxRpymvZuUZI6Xq6NWRz/wmSNkSA4ZdL+HnnmM
EHQsyk97unlREWykOb9PwhsjFnnN0D5EKt4eCExhBLSLw9bnEhxYZW+mFYDXMnCas2M7BCN+qIIg
9+YQxS9VkrLqjpaxQJf00hOxqslFoT02maTp0Zm7JYtTyGHAp2QtSR2D8ndiaAwEWkFGBUIC2Q5T
1P7o1OL+HIJpm8AcNDo8dBepzvQexz9giIP4EiZKvDEfhTTXUxtw9bXz1HyBNJH7xQxQPXft4N++
5cU1fPutNBG0VWQo0zqIpnzqtA4fnMN1FwY3NsjuncrxOARHCLjthV17ZCRDMV/p1fMtupVBJHcD
Cnh7dQ7VQsnKiobMCUL/1kHMzKI3h4y0GEpkE4yBfTLeeeuBRzbBQPN/UnnHf1XUttFJwq18PVQE
WpOugzudaGWOD26O6DmYmEO/+ilk6GUqZ/Ntd2p251I1zK8A+uNzmkwNAbLbbN8aNjP3SzMN+jj3
DPcHasLJ/zdwmsIMmIfOphG+DaBMyVZmS5rcmKJMk+W/0JltcK2iVfDHh3HZgQ5h9sg4FTq/IFGW
BtXdGL3OFqYtx+BXEzU9LCjKdOVuT4ZSa+8COhRxFTZNyZ1ZrCX8wyz1p9uk3g+ms/HLhu2nztY9
dbt8Q20srhraDaOyoB0RjkdS564Nu6qAdyUuZ4zb6UkJW5k8wRqSuGqIg28xQkB1jS0aod8auHtF
GkjARoF+XDb3wBTBhD+B3NxsNSpBVVZx5k9oxgh9Y4LgwHWE4oAuzJH5F2/9MbH8Mo/Oeak2VBWm
nsVBPPbhPm58PV1BquROC3vzfs3S0Kd51XPjXbBpSJEGDIn0ToMPtlasSHapM4FvG0K0FGafTdAt
w2VQzVIXfK6sxMWkygPpJLV7d/iJQ92M/X5jE5L4dNe9xfHqsepLagFFC4WBqUlUXVssHjePpoMP
bB7G0+J6yBFNBIHLiHXTD0YePsX5rtAtwSrswmK3RRwceTWWgYfeyDXXWbbblxql+AAURweReX3L
kqkGWt5PtMbt1cFTd3yCQk/fU/j//hQHq4NOfpZRmK9Of/h3LXJUcw9zwNfgHMiqT5L03gr+cRrQ
sbbAQnnUVJOkiY/NtyRiPspBOUV12aMeDr+bU92cdCQDkbvH5sLyyXV61a1LoxHGOPDtUTgiqbVb
GV29NeE3a/yC/aVL/oWqdd6Q5MQvW6nRGox4Z/v3/BjwL9N6fZ+P0b6hNp8SVqkZA+yfBa//4bvR
oztm8WC9OeuitgpfICv8WhWNdHCXLzCuF95dD0fHsYNcFqjw0RqftDuHx7c6Ab7NQKAasrsX36/z
LhjX/jxHR/hF8HbSXIW6mR5vWppfQOKSmLRjaubcH1T1Wraajl5ysu4hSjj7fshMeSaSZ36r8ZgL
stBCJl6WpXJAO2e3/M59fyRnWtCjLGQ5As3pmS88j/HHdZ+G2LdX/5grtLZ2GWi1mwV4mb+8c77H
8aGZPLuGXZZt94Py5wITdL35foUINTjC9hK6ckbjrzvz5jgBmdVbAuTxc1h8zbwyTuz34zbiCAyT
uImBMjr7VZZ2QOMVaSzD4pG9kjNhLNrcS664d3iY5I8OUTfe9cm8/pzQUNTFFAZ8XR764v3a6Fiy
UhjPdvuqcNkzj15t5/ozDvZ6P/NssaKmEXQ+tnmKo1NbcQ/nU7+E5n5XValjtB2B/7izzbEhxtI+
+10NOc8ZKMKxneOuTKPz1nTqBst06c94FMnvYfXMiAp48N8dqefvweS47ChBTLWnISpXm6/NkXyd
x66l3nLT6HMftcJhz7Iaa7pkH69LWKPOL78gyGzmYtmSDV+Edg2nN9iUqC9iRSOax3uEm5I7jiDa
RD66P9dgq1/aufaJ+vUtUGPfM6598dJj1MVYNQY1zO5MukiHJfGK26bHBIJh9Ie3D96Uow8p3/e9
hDXVddNUlAQushOTsXyQ8ZJQ1IIKFJq+igUM4OT+kxCc5S/9c2eeVKfBbOJ9W5OToz1V3zW8hX9L
OHbdz8BlHQRMipun2NYdtMLXmhKajs5hijms6uUU1XPV/eIFEhLbMKGuhWFlFGsUqrEsIj/ofo2U
x2d3d81PNLhdmCdHiH5pEls458fsRr9W40/heeHmbBgMo8n5JrrbmhjUM1V6UGVqf/vsMDx3I1qz
31q3xrmbUUW7BXq9ZnpoN66Zt6OCysybqAVVgOUFDz6xRCP7O9Dkcv5LGxS45yWJjHffGTOMz47Q
mnvNHLufYdgPPxJq7QuUDqLs/IfFhnNZIBBkxZOItC14DUcTOHdtyyVwPagL+KVVe4MWb/S2+qKP
ee/OdTBP/TWcKxnfb5Ro5w6MGAJUqAkengTaRRRUx9o9V14IP14xjIF5JNXy2swp07obBtPHXo+R
zcYogfEVaKbeonRpCH+g/cY+xGMNFGlFDR26yGTicj+i8ctoHbTkEdzTdkaCLfjVpUUWj3GaQWB3
+FwakOHbcJm0o4JHjmNcnczCHJ9XAiA8w+7WCS7cg8eaS1ER8pi6AhXfgiqMx9uNa14Rz/2TXePp
rdeLXr+mc+8HJ7W75e9oRnHS9GFfFvtQ1n8rE5R+Vi1+0zyZ2DoAMqxk1Y8efjm/QTbS35uKGYE7
44bJa8+0T8zEgKKtu3TQZUiMYQrXt5L9J6QYtZxpP8PQ8C0eceme52ax9d0eIv/lnnLrvXC1P9kz
AWNJ+ei6pUfl2hNvfMHRrm6KVZOoCIkQxXPyM3CYFTikvf3cSUAUFyE0gvekHFPxuEUH7I8ZDus/
lQECmLOIvYNGQ2CcHY+ngSWLaUXh0yNwAwUbzFhfwsaGI4IGJUbwAMyY15xO0PJfchAZDzINnCch
gGUrvl4RksIDET2+SyjH4SwBBI58mkuPuyGV3d+G84aeEu40ZvwRy0qWztA51Lmb9WPrtrv/K+58
THyr1N/ZXgvBVgrQ2voAf6YX2/dN/x7hwf6lNhiijiKORM0xdiD2Z3SSHhhjtPq9a3HDoQl3PEc9
LG7XcUX11fipWXqDPNpc9eMYzfauXbv6r6mpMKBU4zp897Rcg3yTy+5m4TCI6Ds+aCPK0QY1b+bV
RnIAj30CSmxpprx8N6FNzn7C4ji7OvGhzsbO5sELcJHPkKkd9fMOUiUYmRsQmhU/HvUnGA+A4yVR
C0FnbG/48jTvyfFh6zR5kSwrafplr42fXOBKeV8G5VI9kkvcJidUXE33FLh6qL4asqt8TfuUNhIl
A+2VRUCpTPLVInHevkGMix+zC0N0Yufd6U/1gtaFa7qOKbTgC3tWDesBPi7C+h2nkW67bgKVNTSP
MfLZL73bvg07dzsDID50p7J3qBplX7d/INZd4D1EA2v6Eml3xIchwa8l5yRSX5BXJz+WuZXvXQzH
wyaNlMCyzK/iPHdpxGkq64VwKlZSH6F+mV5nFcgv6J9vi7yG7F5SV234Q8fuIV/gP+meDJZDVRGL
Wf4Et/KpYnCRaH/WULE5IQDet6glWTg8moidieEmcHYbsSeP6BGg2vo1JhcrYgjr86prupS6PML9
lyH/9D/g36q6i0CR1LmJkCrRdSC05xZbxFSw+CnkUyn6WpwaOl5EMEm/IYrsXV/uzxUdY3O3x+2x
Xlx30D9b2GtRRIdvN+Z+QQBX3NbTPxOa6GftTiPXxCDavN2S7kWVe/JdsAryM3ZajRCxEiwXijiZ
w2JYFeuhWqjup95XRzwQl8OeBFL2Zjt5VTrfdfsSJlmJVi589Je9Wb+3OlzLjE84FhnyzVIXMUms
qlgDB/XvmPr4prVD78OFTyb5pK0mliJiKaHOWIVgLw3FP3rItLSGNxSvpbntbJChxKOn39q6JZxy
9p8XlyY91LYYZyn2H+vsAw/2UpnqmgRjwM5oetu8g0yioc8dKKSa/UfLfpmHiPtrqDf/CbRiWcFY
++XPYJKYfZsQJBS4iTWa4x/9kvkwkG3ruRpH2tFzFaOfHbBb7vfCi+oeAxXmO4bvoDNrnjQl7n3z
pAavKGvNmsUQ1PJNpVE9Ih2Rkc6XrZ3ckxKbo9BrlMNX9jY5bKm3ufc06mVSuMRfvuFDFzgPhyeF
LlqzlvbLHNWS3lePaVCkgPwVLVjEXcVHgbhDa7F84n46R/kaw/iVWDtsMHSJ+Sybtd4/D3MARmsv
alakXbdjuldd8A+4hvfQsn9ZXt11nei9+ax5S+bwvRzyMORNBhseiAHKrCKeAifJzH4DOMrj1ipN
lc+m7pzCaiKob9wH26SlzDzZBO8EGE8l60AeQpyoqmbwtMpx1sIe6/oO8TugyenZQQD/b8qyiD29
PyxIkIFFeZLPTOfdc7SUrBSBRCmZh2rd11NytO6WrfNtSzp0XCjdhnVPsq9U5D2Ajaw/t05se2a2
1j5Jhj4iALqyNJdhu0k2YaHdr8bloXzZFhiLO2i1bcR/Zx7+IJ4fGdOJiv3CA2wNKB3aVmiQxtdn
kXYKnmELBAtGyBrZkVCHfpmddeyLqldM/E7KjziFgU5++f7KugFQKCp0GXgrrXiF9xPG0wc733wO
ckKdcJN27g5pIrmbDC7ru4gEc2DN9DMivvr34LaK/w+q/bn0rkvWHC1zrmCdPqqSljkP9kOxOrCW
3deZJTaRJagWQXkB5zLk5OArFCU0vyMw8x9uXyzdUdKzMsgrMf7ZNKURWej3lu+9SnEao1ta46fm
cJeXqnHsS+2JwS2gqOV0iWRq/iPzyZmzNlzgDzFCX7/BY4zfWEGiTCV+34VXMaPCf9Awl39kV7K1
cHT+Fp7qqO5ecazaGPknf/0SjtD0NzkAZdjMk3wLjO69E/Y2KCer/0l7r93GkTZc94oIMBd5qizZ
Ck7ttk+Ijsw58+r3w97AgkVpSZh/ncw0pgcqFlnhC28YumDnIK0LIy+Rw21kZoYg+Vc0J0k4gv3M
3nMGS4C/HEO1wBIokp996uCRkLqA5VMGP3wQkQAWWRHxTtGlvF0UhmFDHHFRAHySZfLwk54nVrHj
7Gr+IgaATDuJVu2t89hI3vF3kQzwXUFavgaZnkorP4msg099krvVl/mwTARQXSNTGpkNqQYUIQt0
GnqkqZX+oMCJzKE7RZ3eLuOESua3ITbcU9vR2MOCLpefQ9mKiofAxshtWWmZ5h9aURrFg5NoIzC7
thVvGXVE7xCRwuEXNGL6R+Q5BDakgTSeaRS7H1ZJ7MT/4Rh/NUFdl6/rpWKmMAyt3QrQ4aYYWsue
J5HqHNGE8etl09nlUyt1irY16BYr353C0V71Kih/DLrS5uCU6gzx/ygjZQWwYFcCAEUcYmBWhzbS
0UI4Zr8t5EgeHmDDpNYT/Or+RUtCABFdkEO7HwOzaldmAh1HDnxofrA96KZ1UWBJiyArcgCUfqs5
S1WOuSwAUjkbWgXNW6Um2jullyCYgYRCsR9EsWXhrugWnwNWyIC8G7mXZ5A+/B/FYFcfNpEcG7DT
oaN0gE9/q0RItBFL6jhz4NFd895KYU0rr+ZUXNH50XQsyDvyYjhFFY4hcgRFznY5jkjiw4Xdp52O
KWwMZLqhEJFyJwy0CGvsPGFNJJlnrnSZOP/JblvbPglYQ6D8ROs+S1QNm2NntjbiDBqpTULVXQJw
C6HTqeadlACqiSGpVnM5Twtto2seSLSQnEIsehp79jzX3fI1CY0G/lwNTYjOr3CWja7J+jYv04yW
jSeKj6yQynLdxBFcVq+uo4VS+KbJ6e0kOeh8JKAJt+SPDJlh+tFJllJwDbR4o1DvHWlsRbykMmGU
7J9uiOdNoJLH1brqbVosVNwdfHgHfLsfSu13op1YoxDQJv4hBEBT/SGNS+xhFjkxKkXUSCPBve71
hwwWwbdWrQDPJhWxxExT1TZ/6VE/As83gCnlcS0j+kZMWvvbPAub36EHQWkGYCnnfMiE9mEkUn8I
5Z5FmPppFq6avM7euqCLX4QfDZQk2rz/rLmsfzfAVMyRKFWfEs+XsgV2Kr0Kul8G1SuszngxnB4M
oVFY2nvkZeNR0AsnnkO6SyK+B6EeOECwlTM/r9BtqXRgYQub5xSznrPom4HWBIirwne/VY4X+i8a
eC76/5yr0Uuudt5bGFtdD1axqk9Uh4uMpThApqld2Wo2NIQoxBtuFRsrWYGuO8soQP4RPXHmotSG
4FD1DgxdGGcliBeoca8Rmk0OGF0VRRXU4XtINlhiflZDZkG4bCXgqlyNP2S2d7EARJp8CurvSO/A
RWwWkDnQMUhaWcxpUbfvKCr1OlzEIDjGiWOjO23JkryuCDH3YCO8d9BIIOqNbAiQZ0O64x2KV1Os
UN9z87UD6skFKF6G+Y+Be5wYTA61F/JMy5vHWgK2X/bL4gnsSefvwC25/Gez7ZKtieZL+jhEcb3J
h6JgldBS8lm7ugkQmsbAe1+CH5qLsmoO4ZDqn4UK6HQmMCxAn65oKXVLNoQeAEUmqClKw+WrTpL+
C6ZHXK1jp1D+otuBL2qHQi+SsfToETpv3PFr1KoPwh79oqGmwycPBmSRLKPBm2dqqs1FmPXeivwn
kQ6iGNJvFMho/bhOm7xz6CaHjphAnlOntYiWSr8uZkL3/F+cALUygxTW2Y89qhU0jNXA3lEv1owN
UNg4fNZRBWiYZko1sKgrizDRDtu90EFnceRlLVFGTkg188OIA6eJjNJ8axRV935AW3G9dWI2wSPw
Kc2mvoi0D4sWbEZGwbLbUFzJ803p1cgqGAEgyrmpBg6tF10W6nzIRAs3wEjs3yPCat/QRZDXQ2m1
BgF73hcPYy35h49gRQhEQWhvoaHa1M671rOOqdKW+TPdKjhmsTVKG0h+qBSHSEuqcFmLxPheBW4f
zCA6B0eHzhOxPMCn75nSQ2pp1GSgaS75fYKxQk+KbDdhQwcgdaOEytGI3aAKz0JgK2D2EslNQbwv
8l45JOXgHmWoN4+1YsLDnnHAFeFLDG3PPpiiTRSitCqA+T2XdVlS5AMiLKQRqzTIDccC2lsb5c8h
Rj28WFC9BS47iy1dtN0Kif5Gqp+A4yu5crL6Gn7VWvFUP4bTAx8wdp/tHoWF/MHSQAaTKZJvae7S
hFFvCAgqsMP9LdrjloRbhKFEEnFq4eU/zMwcZDJAUE+L0G8yiOmJKZyV76AkmyzSQlVTH+gx0Xc4
zxs5+ZuVbg4yk6512+6lFD+9FzDqg7VU07Yl8pJ9ZBS0tBLOrNaU/o+Gdku6GxwCDloMepa8tr4T
ZzuPk9BY1JGVfNpoKsmnkn7+yNbmkLd+S03cuidV9DadG0sNbRTdOj+qt6EUi2GNLWSVIGNtNhRe
Whef5KE3i3jbZ62nbSpqnu7eblXZ3EW2x5mploMXL1o5EN1LxZ7GOyIRpgk3A0WEb3mtBsNDaYWG
s4dhBN9KJUGFxUVPFDCEwu6v1BmAPGhZs4TdZRC3QiFZUvkopGeKJ1B3upAG7k5Ckg7zMTRg2D0D
GgXoGEWAc9zK7vlZWunNjMy7HQt9OVrzbZwAicOq8lT3Vgiyvu6UASqxTZsA3EXwZjSF+UOFRMN9
kbX2s5INCR4UKiXPngYjZKEoDohsuHcSEnHbMWahcPqT7hh6c6RBxR3GjtTfSs1C3t5ljx8aqWkQ
POBz2zvJKOxfnZe7P0NewLD0AIbLFBqo7Czrwix/xV5L+NjqPoVQgXMYikQtv+k7QwtzTleHj2xw
JWejhplUbGjidd+aRLSrxDTVcl2VTtcckq5AesUCVfDS2BT6AE/ABN50TgbrFPWflrUiQtQCG1bg
YUi5YR88AQAI8CSnA4JBgbOk3V1shnio8mVa5elz3/+77zSle8s1WnGLQvXoZUKgScy5x7hi7rW2
0lEpN0K4JnmtdxsnDb13REd8soY6th+hs6J4gpNTirepguM3eAuwqr4BGH1GAbdONxzvGWeW3qD+
M3jeE8UupZiRtlOuK2UysLFwpWjLEibmC418GtRaHknH3vMo3BZuDHXdaez6b9uaFekpGyhbBqAq
SNWpF6cUCeGlHVwoog7CDyn+UR01lAdrqIBOdzjDYE6Aho/6UGuZBdjaLUFQyDRoczZU3AVLT8tK
puY61fCoCoqhkNMLp5m3JbVp1EWUgYSk1FXlFBVa56+t0vJGmlaey49qA7uABoJE3S4ruqZbyDEZ
15z8VwZB0QcgskRaQihxG4QW6MsFM7dUtXShhm77BwA9uZ8D7NSeKZ6o9XVaChciCff1OkVDcFii
DmY8ezmaCQuUO5onubVodNeOQ+IESo91FoF6e6ucXKdlbJflQuhUnAHQycUTAjA+9SyIC8WjQGjs
W5+2nXNIcXR4tzCGXYSqWjcfvUbjm2p6bwfEvXTt2d90a6HLov0HyrFo7BnNHTmZowiIwIsSUIpc
gjwB6aohMQDsgtRMgbFZGO/ZmPYsHEPkLk9sZvHW1gfnrZAFrGfat8aLyOR+AbW8OeZNEa0G4K4u
aHqz+g2JHwQP/BCq8AjVkWwMFH/lJVm8fERuxh75ynRLZ1QgQxjrULiVpQTLCekO0MggCUFOQC7N
BtrtalxE72HcRs6DFUVSB9I7khdxYCIXYCsWf7YzA5Wz1miHfU7S/iuFbABVXWqDZ28oDBUqHeSY
GTjkWqNbCcJ4FaCir7HO7PIhlRVHzagyFclzprvUURI5Kf8mSpP9TCkN8wRFYpGkUzHofzZGXIil
ZefdMaa01c78xNHsP6Ys0UjS6NCvXSW04zmIo+oFEQkzgzluxWRFVZZgF23m2q7TCzopZWJ47jY1
S2tY2DSisqVVq8haW2DvH5RRaGjZp15z5GBtwiXtJrBoCseBtNbiVGiHLK779gE+ALSJFgUSZZv7
MMRskmrQgHJZ/jSFsLH9SmTbPFG/tnXYsRA7RGcjKNVImNaGcA09KdiYcQ0VzNeF9wPeQAAuuLTb
6ui5nVnutbob0WmN4u91OBTeMazjWN/LjdPRNoHQ4ocr0AwWC7cNIQYqcIB/+dSAf2Bulp1AD4H5
JqBoBDJBNoxH/qymewHBQdqStTQq7OAqjZY5vagURQiINBQlfJBqM4dYSprbSJiHqyIicWJn+fQG
536hSXhDRY7l7Djl0I00NGmEEiGuhxpNM7T1CVg++rYs/MxC0sQdwP1Vc8PXa+3olvQMvBl8Yr/l
UvNgaBRzhcM6fqYGNMDQRNncWLUVPksb2wihJ9Jyq7XVgBKk/tC3tN7GSrDK4uX6XZCaDt7cj5Tq
d1vn2inW0YGN5nZNlWffI7mPFFViytivIRtU5Q9AbWL9u4KgBK1gQ5LaJ0pUXvENzKQHoVqAJdAX
AaAXMDEqTUJqg+iqJN980Zi/Ig4aMCAaPQoxNDpdn9ZEkxFgm4gWbQEYHUw47ddVnIWVs41asxFr
tHqKcm23BCxciCA58MwKijAD8WzaSEp2RVDv0iSGk+w1hbbvOld2barUnqL9HBK9eFQTqvvfBbAu
5VQBQJTnxdBX1nOQVbnzaEOVpHqRSRJyvgPDrHNot9J3RS+bFDsUfu0lEtT7N3Ze0NKHA6MCwoMk
HurxQnXc/KmSqkTd1tQWLCSYVPUlUH3XXgyySnCdhy34HmkkRCY0I+QdMa8bbDuXHbvx+CrPVaGQ
ZdpFhdRALCzvkwSzK9eoWdanRhV5ufRbs24AK1eSu4VZ7MrzrEl7OF1QERTpwaJ4j2iXY3vOkxNm
6q8gk9x8m1k5BtmmZpOFQPA1PzlSKvSFKlp2qDm5VhNSbBCaRQutBBiTf08HLsAMFl3shTvPC+Tq
05KJt6kNwINfpn6fawcDdTpvkwbgERBGQz1qZlDIw18lCtzwHaGW1h2Ruob8nOZllh6xUEGiutD0
sjyVdg7obeCTyVvYQi4xuyoZWv6q15lJo7ouKXo0LYpvi7j09PhE2bzrdpoJ+EdqNBM+gNBTBzJb
3ehEitg47lGXHX7rVmP4gHOr4OcdddFLJVsVCUOwJIaMFbihTvTSwyZWLPBP1R70cO2/qFG8jEHi
MSAQJ3k2SO6rO0SrOlW21qaaz/lS96RnRwHTqZinpako3SP4DX9wIhoqMUYTCbfet1HeL5sCOfMC
VBQt2jbbkJJTCiSS19Zhl9cryRQfCSyyrdx46tGFNeDcEVy90PpWVCx6IbTRxR5FTEeF+S9a30aN
tI2XpvWeXsSy6TdB/Md2v6OZdefNXyjV/xsHvxvgVQjxWJM3j31WrUIXqvfWU1e9pvO+24q9IS2r
uVBe/WRfLDR3HaONME9xbjjG92TWr45PXW80E1d5gun4whdqKlf1Hu70fKgPA0ISxP+uvIaUb3N3
GBlQ+79kYlRil9mIxa22vfZXbaVVloZ3VsGlciw1KVkeXzoeORcWIEUF87FBzGtPw+Po5iu6Svsg
f779zq8OoqD/zSoTpjL9tLQttS4C2b9X9PgJkNuDVj8H+sv/MAjZG5VxghVVn2jThomrVabuNHv0
Xb/ZpvIHOveT5Wl3VIqnc2FxcivDkxM2pTZjqpVsSnYpW0aGvJD/XijPqniz8jtDTHcCQygyqAsE
dg3CKGWyQgj2jMoifjgG2VMVPofOX9X+WdTH//a+pqOMx8OX/eYjoz1EhRIcy+Kn6v+27ONwz6nh
yrs6m8jkhMmkzvE6XwuOwn9zjIOj/9bTO8rH997V+AhfZoGWV6fbDbNonZPhHnhXcvDcl/9xbU3f
1fgUX0bxGg2ujswoSNHNIwW1Beu7bj79v32QyQHoAzfXwREGRw0GQyj9QYUO/t6drz69d/7/mRCZ
aKOTpKxMZkKDOZMy2QyOo5jVjM7LTq7gc96eydWPYtHNNTjITcBS56+LTABYLAr0Ry87WkiSBmhW
Kv7vor1nva5MD9NxOqrBdtQEmbimTRaxaBJF9vowOvrVI+mxXz5aNXrAwNCG7KM3KPvQKEFmcTWo
R0d8D1GI1jDa6yjte0D4bNSkbk99VKD/eqlOH0g7n3pXDXovOTyQN6jLCBUt31DpFbqLQspgZrWz
8P32gNfe9dc3MNljUpM6ZklV4djYa/VHgkBhbNEYu/ump05404lNNtogcqpuuRsdQ2QwY6CvELaA
l6AaZq9RZbNh8IXdSgChvz2/fyty+kYtTXBHaApo4emKra1QkaEXREc7kY7w7wBmndBoA1CO/pv0
Ej6Ln6QazWO8Mx9jVH+oo95T6b/2ji3doqkzBii6OXnHgeYZdQ8E7JgtvHrpScYMKh4i3/emOh7s
F1M1FFMFqG5gRjJ5x71iOWDXquiYV8/UDGeIbkVE+cqHMxNP+gpdJhBh0fzOC55aEAgVqwwuf1Mm
HDFVc3IkhGCECioU/UlFD0ImESoRF9AXWdA8m+2rkj5QWQrI+GuxttSfXR6dxm8BgqJHZSrbkDav
jCa+81QXG3vyUJPDsPL9vkM5rD/V8Pf67tWHT2+jUFWT/irp6vYruDgUx8GIBzX0WWwV94HzTZsh
ImnEDm9AuM+UDmZF8ee/D2Dy+6MXBzo++uRGp+YFRsXI+lNLG0jTUHqWPm6PcOFPNH7Fr0NM5iA1
nWGR2/WnjLKWaT16+m/mfNDDZYv6M33VLUoSTW7f+U7/l3HJHoQwCFfsyd6gaIiEXtL0pzA5NNkH
qnoLaWR/2UfJQk3nZ1ejWpjf2SkXG5LJ8hoF3kBYRRDwnX+wEkZETlN4OEloElcxCHv2JNCHvX7P
vP3aSFibKWRIOuUzeXKeW7njFK2byyfdRcEbZSIn2CI/DdJmf/sD3hto+h7tpAt1N5JPNST1A3Kx
EvUuBFjZuNG26m1r8T+MJ1QKvP9Cf2tyR/dkp2RxnXxSy3AWVS828RMi63m8vT3OxYWo4qdrmLqq
Ul8Tqjr5VIYLuAXghAyPWhwrI1xX+aubFyjz6NT31VOTyi+3R1Qvzw6GFMQ2KC8Qok8PtBiKdKm3
vXwSKfKckS79LB3TeosHegUxslEPhq6lu5K+z04vB+U35aJ8o1NGWyA5Wh7igJ7IoEAznTluED90
FWBpRMCMHYIUs7rKPiuIEzB8jWrToG8wq6idz6VWOsSWEWyRhvQ+YCp7d3batRepjcbHisWKV43J
SgSNkcJjUOWT0r4kH0HIOTgfmkVVHLI7S/HKniYTRGqQ2gDHoTJ1AqOeL6VlZrO9EJ8OM2WVmebS
H3aa1c0zRFo6qB7tgDzQ0C9vf7vLTzceIzYC1xySgsDufGOnZaji+9ANJ2FKK0j0iEhIqybeeQCg
Su3z9mD/Eqmz+1ZlNF2z8Pwz+Ic67skvYX2IvgwgSzGc3BIVHEgqD55pbPQg/q7EtM8QzEVkq/qJ
nP8a8s2i0obv/8sT2NSq+LKqRlJ5/gSdagAoRsDhVJYSy6v4Rulr63SLNjC2MH4/4ZsCZzatcFYT
2d0e/Nq75s7HGNDASpLg6nzs2neHoKRxetKS8tXalWJuJ8lLPPy1svX/00hTFzCPxiUMAPPfV01n
OuRjWpq7eIi2UgtVxEq+3R7v8iwdywxExZSnDC6IyXdNNJAjdujKJ2a4q01nhZou5Prs2WrujHR1
q5iU8Vi1OBaR7Zy/ROp23qDLMbvymJsp2PlfQfmKkVMAa0hy8KWO5GWeins79OoMvww7WTeItGlx
WDCsJMpV0az9qoADkO2jwHl1HBVY7tJzy72bFYjtLpBLqqV259vhMqPAWdwzRxzj0uk+4ryloiUM
VK7MyUrq1LRJEbqUT0kb+Wu76f7i2NJuuhCm9e0ve23NkgMYsq3gBWNMV1KsJgaAQOat08IIB5Ru
N2DPsvbNgAZ6e6h/7rfTWX0daxK0DUWX5XoUyqfWqCHOYM4xp4O30aXkjb70oVU1aR7o3eOQF0/0
BR7iQX+JI+yKkQWaI9UbLMsYPKmBTvlM2MgeJYoGK0Y+uujtekP15PoKQnBSMSxSKk6IBFDbdpTf
nmWsVRBi81x1lmbTgmtVy3tH32XIS7cL+QDLllWqZfZkcgI/ZRB8BdeyaiANq1WHOqzfZWMI5nGU
ZHMgaD/RlN2muf5Je2XvW94uKlIVKqa2Ado63Lndrj6PZhgmxTXD5qnO9xHBFxVTp5ZPFbfprDXU
YA48Ub8zyuW2sbghDfxDsDumBjtJsAroyZKmuerJKgCFZ+pjLA4DvlHAUeXN7eVzdSgD21pVJsSy
5clQ4C4Hv6bKx+oha0G6zUOmkX4miP/bA11uPuZEoMNpZ1PLn8YFKJhEg9kz0FCXiEOo+bCuMNFZ
u6nm3onlrg5lyvTnbNQZTHUMUb7cl5LSx1lNmHwqaLP9hZniz12/TX6Zvvnr9qQu9zmTGoNGEEUq
drmT801D/dawXUZK6PvSGZ5HzY6ubYxgTxrdKbcqY+R0vtEZDNdfCxtlLOOn2UQY6WGJO4JKbzZD
eRRwj3jDw2aji9dKfMb0Kn3/G2QrdB03IXQyzbtjDnq5+OnOmcSqHGkWzY/JWkk8iEp5ix+B1YOY
JQyIaerF5v+wUIj1hc51rwARm4yCkpJCB6xVT4R+Mg14HdiSmszV59uf7trC/zrM+PdfFolewPvF
ClI9pREHxU7ynxCPBHJye5QrsRvvbLzmmRHrftq9ysohkxyUr06B9qcHgiWFrxW6jUm8CaM/4CJm
evxeJUBJn24PfG0PfB138hb7jCqtJnr15NKa0mP9QbQbJatWt0dR1Ctr8uswk7eomZnWDrGinpIU
ArXlaIsUy6NlWVAjHsFnGAdUzZZYuTigGezv0LmL96EI/cceJvSdpxkHm2wQi+NX1zmfOTun3sd6
lcAubl1x6gEIkJGSHyHmMXMLoS1ROq2Xtyc/hguT4WxBBmdzRvNlp8M5FNvNUEdrrAk+NcSLqajM
3e5JzVixFQQCt37w8vLOHrwc1Jbh9Rq6ZVIEIhQ/X7Yg9hvYMqE4+bmykZLZ8BJpp7ZXHsPg2TJ3
tnlnvCtfGGK8bhMu4W9sYdp4PqDmBB3QrdY+qUq9zBEaKP2nPNyiF43yVTHLG7rb9ZuuKXMBtZDD
485b/hcrnb9msJAWzK/x5CN2G5fgl41qg9S3Ar33nuL6h2EfYcbN9GCtgLwJu3kNiqBD7I1Xjpi6
FD8Bkxr6vYCcge5MjkZRbcb43/22jfxOZeLamxEWkbut4Vc4+jGfP1gKQRPEgOKcQpD9IDbkkhhr
B/61AX/rYeBI+QBO43dz5d/1IB3f+uSl8DXGpptBNG+JyRXXDFoFwM91n9pa/ZYV2wxf9npFGQqx
7b2ou6WNDmQhoXVjD+s03hv+SZE2rl/e2XJXLiVa0wS6JDBYqpConr8EQP5wMZTQfYKatdCMb/JA
7l28pL9UutJ7cIJy6s6R9Fi02Ydw71y/4yynb+Hr4JO3kCUGJHYfOmyYWKu8R00Zbretf6ItPc8A
FylOeuejX3vvtDw1jftJRth4sht8PBNgrWjuE0ox8Jt8wDOo1tkbtBnuVfOv7PQxuGDbAWDSxbSa
j03Q0IteuE/mHg073d8m3UG09iwyw2Waf0jWvY12Ecxo9NcBNlBjIE2UpyUwUDyqiQJC8DT0B3cT
6dve3evB34Z3GgavtU57FEXsbNWb7iFqqf3Nle5XsECVRZqr0tqWHkrkUB0UFPNMmuftGo6Qh5Zx
FPh34uOLQOT8Sf+lRF+OhBYLRzzE2uCpbD80/G7rP7dP9ouLZPL7kyMHiSdRmg6/rzdQ/618Dl0v
93809cd/H8dSTUplJteHNo3orKaokn7og6eqfdeL8mBl7NjY7J98t5XuvLNrX9fSWU7EVVxb8iRz
SXKjraTQYU4iTtZyl0YIAeakUUOWbsq+brawr+4EIcrlh6JDRKRq0yqyDd2YvMiq5LqvylDZxzHY
UY9U23wygoX7fWifDHdXxk8qdTPtFecPzB2lmZDMO9O+8gSqIo8PYQri9OkhXfphpdpdrkL/qA9x
XrxhVLD+r1+R38WamijAZufI4yN8WY01xg11rRTqPjAxfER2RP4Q8V9T3Ou7XZuKKnPscyJogKEm
Z48Gu1qCwK4itAzmPFyVxp1l/+8Xzs5T4HlfR5jcaBCRXaGHjCAB8Rth9qPW94PswPhNl0lzKJt1
kf2sE2mbGe9WvsAkUtyJN65OkjN9RPIKWZviVlRdEn7sG+reQNd2kHEVDha3P9dlLWycJTUFvGJl
UwGhcv69tAh8YWoE2j4OnFXjPXJj202C/VwKt/u37R8svCm0LL5zVV6c5+Ow3JC0n1S856ctmhJ7
NGvQYkhB8TzwExDcf+D8VtY29x6l4CFP32/P8+JyJFUDyGRS6pI5YozJhvfaIcRX0rL3eK/NgxB2
WpQt1QyHdlRTcgQ58jsTvIwFNNO2dF2nP6vR0/iXC33ZCGEeZJZCo39vQOWXCoxzHHTiFHSh+3qR
YJQhkh1Mk5mEYJ5S0EGSkFbQ/dnteY/b4HwRnz/F5MzhCK1dBPKdvVD/9BgpJcdc3Nnx94bQzleQ
pAp4VX3k7GFrroJoa7e7FgW1/2EeoywW34+6ybQ9RPTfU7JpnH3plihtnqr8sbbvoPwu16RQxs1g
jCmFAtDmfCI6/jVKNAzewQp3xnflmGlLOfhd2scowRq1+M97+3y0Se7SY9kxlku9g4u90byOocxL
JQju2+9NuVz4Y2hMRK5pJlOa1ui81ouDTPjwOodkG6cvPg7wzhx37D7vIT5/izFagQ+/hD1bDNtW
w1FJZCMZ8Ai/bRmYzdLprTsPdRlRnD/TZOq5mklV2LrBIdDtHf4hWmtv3eipQcP8zuzHtXe+/C1I
lcxbF1wTxI7nnzRCXtrS2zA4WH61yMV7hmWeN3OOrrewnwjIDkiqdX9s43R7XO3KDBUBvht0BmkG
qcD5uIMdVDhVNdEhQu/TQ2Vuhv3GzEQII6kfGuWnEibz5LdmrAO8SBCpQ1BzJkUbRIhUCZHyWfgJ
S8uqHyRp2aKHF7xHNHk82C5wdo54GQT5ER5u9KkVdJzmlvxuo/9xew6Xdw/YmbEGqqG4ToVtshsC
KhRqXpjRIY/S3xbwDR3K3e0hLk+O8yEm6wATPluvcOU6uIBk0mbbmYu+uFMovDfGuEK+HMNa4xu9
2jOGgeKj/FD6S1W9A8+7LGtxM4OdF7CgcKHUpweHjPKh4ZRYNUhFvirFSSledBIiyOrQNxeRsYVa
MmvLcO3dw4NexrHnI0/eoNN2tTakFQ6E1sunltI4inB43ZQQQm5/qitxwvlIkxVd0ohNMrdOD/Df
hbJwLTxuZj4tZWtd7RHT9u7cn1dnRlppWYSp4z46/26ZFseBDW/uEOsfUlXMGkSF1ewjh57mo2N7
e3ZXtqtOfPB/BpscE3Knx6PtBZODWwGbWKt/iHQNuP5etDW+pcl5xEBQB3SFytUFbAsl06EIa76X
12KYoGxNbwejW1SA4oI9KmydecIDgQZ+2hxuT/H6B6Q2Al6KiBIiw/kLxUKiVlIpTw9owxceertv
WI4WKcTONyGfCuexC+6cgtfuHgohQKLp5xIN2eM3/rL35NK3wFSI7NDXP/Q/MdaGnoMFX7kspcch
3Zjt0vmlYoZt7dtjH9qItM+77kM0S9N0l7enf+Ua5CFM+vUqd7uQJ7MPcMGRRZJkhzSDPWA087B3
52AfA3WjutnM1fo7S+rqgKYuAH4QrwhjMmDbV65HwTI7lMZ3EPxzud0HjrsIzEOZtmAx7wx3ZQUD
3SXWJKkFFzGlpuRikNCLUTMs8jwA1ZjIU/JCqCio74HHrtwLBqvXRORu7MdNC72IeNMmz+P8AKkZ
fbRg3pZ3woNrIxB/UU9isVJtHf/+y7JRsxpCuZbkh9KPlYcOGtQSQY17B8z1UShXcmQTU+qTPT86
AmYJakiHzCoLRHEy5QTt+B425uoowDXGJUBJQ5vMBYxmHJVhnyMpgYJn/DCqqN9e2dc2NmVPyq62
MXb45Mku89F8Lz3bzw9Y9sw0YHVHJBrlam2vE3evcLNaeIfeHvPiUkXzi3asQSGOzU1edf6FcAWv
szJhDcCUSecFYmUbEyuWZaGLZnF7KHW8oM+OzMlYk42EhTh6yG6YH+LuNQ5+/8HErJlXC6l66HEF
tfRjCcE/e3KSBVbXRnUMPvl3/xNJ2ubN3ZYoRrrqnelflgYmzzRmEl9WaIuklJJbPJOpfe9cBOq2
nvIieR9YBlDsniFqEq7h8rtIhvTroYWktLr9Vi5DjrMnICk6fwLN1jqAljxB1f51No7zd1S4yY+D
horLsDLEt3T4puT2nVP04lIeo1mD1Ub8rnKyTb67lskVPlR1fbDaeJmZT42yU0Uyj7rRdef37Sle
rDEaLYJzBiQQPRcKIOcz9IVW57lpFoc8jr5nobtKMowo6vrb7WEuDs6xn2P/Ax3B1qQycD5MAm3Q
oBdfHDA8XKbai29k6zbdt1h63h7o2ny+DjQ5b8KSVxvXDARO4hV7b0jS9n7Q0zuv7cp8DCoOJB0w
5cj9JxEhui4Z9G6f+SAZi5Gj5b2JbJUiAvqfp8NC4OTk8iItn16oGQLbFs4YxUHQZCqDk78cyJJv
j3G5yg1WG5wUe6zAk4Ko5x+nCtD8MhTgnYop9fu0yTV6fEoBUaTH1iNAaiksHTyGmhAZRiRlRpAj
PHPUPVe3n+TKwgcJTneL/jX/mIKl5BimZQY59SCLZoZXz1r2f4V6MneEv9Dte2nr5ZnHvGHg6CO/
j+LR9DYPkmC0CXBpE2cfg/srzeFqeAtNpTQ2Hx61Nt1I2QkP9bcuW9mfbeWu8aJFuMaTN4bazKm+
mKKeASGPmqONFeyd73LZhfz3fCSHI1qXjttkkYVFiPYxrYBDXdibCms885eHeYOmfSo7NBPD10zM
kG+R5F0U4v6tbbNuX3pQERD/0PeFPfOib7c/0HiPnt0S4xMhHqHoQGpoIUxWSo1rcIVqJrd5n7/D
eplDyb5THrqygYFeQ7w0dRBCXLbnixGmi9clbV4dMmXA/XjXIc8Vmne275WFNpICQNJqJtXti8u8
LkU+hGV1SMOdMvzNbXsRBPZc9UaHkXsgmitnxdlgk6s1QmzPTMyiOiBHNldrmF+/muyPb97BrV2E
wobGN+HC0KB72dwd5y+OmlKH5EJaH8zqp4QlkAXfSAGZT11bld8Mik+314I6fuzJYrAgsZHOadRg
WBDnA2qtm2n6/8fZee3GrQVZ9IsIMIdXdlZLVLBkW34hHJlz5tfPojFzp5simrj3wTZgASqeVKdO
1a699a5xfPOg1OGO5yqcN9XXGvIfxXKqUwoxjLEbfmav4jk6Za9W+2ZFd+xURz9X6vH253zcN1Nl
mgiTZlogPNq0dS+ChThBHjdWAwou6VOt/zaT+xDuqX9vgzelxJaBlvdDaclXs1iAPaxxSrSgAu8x
zeJN3a7kOT6eMRV8LieAvBAYr7/TfjEQX+nUnMRW4zQK3KC11D/KiFqsjOQvfvt68VSZV6qJt4dO
lCrS9XQFhpWVjYJGRawmD92r3hHB1Sh9FRs/eEv857HJv4o9DFGVe4eK2OAih6SiwaACf9x5r36+
6+Cvix8y5NSKTxD23aPPuUc6S3Bfbk/6wnzwpdTy6L/C88z3NeRdEsFp0TquWQmnOm5RWqiG37eN
/K3JfZyP/7cy87V5WaJaAZWVk4wPDYQ8Kgpu3ALqd/9JTdClRlQNSWsre+rF9HP+R/f3qKp5cryy
ixcGSxcDu2tKJNMOPvuMNtNd5E+rwQllpH5bKI9WBrpwTFA7IpRQpqtem6dMBR9yDKGSB6dCPl6H
YJgmtriqt7en86PLQydUJ+aDeBH3+vfmvdjDOiTj2dhDYiyl/RECSltDbTlNv8j5iqG/d/T1unF1
QxZADoBuDLbH9T4ezdFAcTyTHST4ok1qBLYrfAnRMFV/a+IuQagJ+Lfhdnb8ksmfy2oPQ98+SrvH
wAV6zDMRQrdjC2XhsJPXENkfPTKVqYk/gJwBQeK8NlX6SaAD1lGdEQa+TTZK6naEQxo96xzFBDXR
oY4QQauEkNPdnv9ly9yjBmE318LsBWGYGW/kCsslmfeO7DjKObYIG+Ipq74GKPbeNvdx15L2V0AV
UAEhPrBmzsQ0xFAYw1B1ghLgiJDvayFY8YoLtw2AJyA/9JriG7nrrhdaQqmYHJelOrW/y59C2j7r
04ha4iH5HTvJfe7A+h/JdncPQlRR9zXkcNKTtA+20gaG8dvjXfAW1x8z23Wha6VQHZuqMzyLUGLr
Z0ndUHsH9Bv0pwr9l31SvI6f6ZwZ6qO8t5rTygd8DGAm+BfwNCDHvArmCY/MLLoBcJTqwM9NGXej
SM/B2TXStzyUbb25i/0HubmLzDtNgt3WhBV6H2o/wual+3H7S5QprJgdQL4ExymjXUf71eRwLo66
oBVGocMF7xg/zZgStq3WyH8/CpvgSQseEZtrhENSPBRn+c6/U53wWX8s7+KX8Td9GLItf5GMIwUp
i1aXTc4ZWfEP086bfx1vG7KjFi6V2v7110VlJWd5yNcN9c8Gcv3aek6UP3/UdlvCsZzlX1ZmQ16y
NzW9wGECLFSb+W+PHjoZ9Q3NUR67iYzYrp/6ce+9BLtI28NxFh9gLOr6F2qRSFZ55+KzJe3lh/Z9
hM71QdiP6k6u96PxrOnHFAaz3Bt3qN8eAnWth+PjRTD1xP7/l04juVi3OioRj9YTjZpGa+uQNENx
oalruelpvB/mn5ycqlOwoX4zSy/IvtR7RtVBcAGlUQnnmEpE8xLISFijOkFLqqrWNspqe313eyU+
IiWnnl/iBhPUiko2embZQmRgSIRWc4Lip3YW3G0qbWGCbBFJH4518DjAMduIL2OwMuTFeb2wO/nK
i3nVBldqtKrW8Eefy+A1ZcXz/7R2JggghkdC/e+ZvLBR1h08rNmoOUhROaMRHVuzPkDwvvIUW3Iy
JLn/MTPbzCRRUaLse83RYu2gdbG+MYb8Z0miI57EAqEXzVcukoV7a7o+yEOxdjI41+vJk2Dciynp
aE6cv0flOUBoO9KQK3Oh+AxA3Qoru2RphDrdGmQAeMmA2Lq2l+kRkimerjlwFwOe/qLJ3SF0P02i
7D1MxLe35NItOYEDeDwTEn3svQ3KPhDpKXJMskrouVnGLkvpYrxtZSGrQQGedAE5avweUf71mPxG
mDTGZdXR4d5OzW6jRS9J/FmFMkVUdzobBaSuaPe7Dv5CAwncH1G6L6xTPclZ7C3lHa43uxY1u0l2
ZrmypRav8b9AeYqNlvJhxjX0DBo50lUnDeM7JJhtF5getP4dOgy+LttQx280V9i4LuTq4/cYPH1T
HRJpoyivnnUEA2aptvsJOYu2uUebZmVDfMw54zbofjLI7BncrPN+k3IYawXmfNWRAJprCvKadldW
R3cLxeB3dwuMo9FegqdOMLeD+AaP2+3VW9yQF+ZnG7JXeWqz3QkZ+wSFMn/odkFYFEjmBYnNbBa8
rAdlZdBLGxOUjAEG18JHz4HdUK0ZnTFwabky5PIUv8ItwlLx/t8PDaQilzFPgwkBdL0vwfO3dYVg
OBAZKPHDN2M4d0axb6VHKQhXpvEjCJRlvDQ28/5u4o2VOaiqAzP/Li/vqPXKxpua7qUfqMmr6i55
U+7M+zA/u1BI3h7o5KTmd96l7dkNQH5TqVA/xXb8rkLd2pXb5r/ENXCSsWrUu2APm77h4gaIYKZE
ewNH6Q3fsv7YThcNmljjY1CdRW1fQiB6e1BLe4R0HGBC3NeE1b42WNRmASk8ddXCRaoquvP8lfTV
xycj+V5qxyTliFtJTFwbQJgbbuR2MqCdBwfSZKLpb5SkVtzj0uJYQBPppASi+6H/eSx8Mw1gx3da
ZNWa4a5VjhlqVrcna3EsF0ZmLljQ6tLy5Up3evadSZVYMmEytI3s+207i4tyYWcW3VYGmREECHQH
ld8UEpoK4FMRDSv31vKUGRO4CwFunrTXKyOWJqIPba87ioZIk3oPAaGkrD2plm5+Om1Ey+Lu0sFz
XhtBIqL1EGfQnQEC0+wz0J78zegRcuMpl/24PW2Ly3Nha+YcZNqk1RIBBMezzuNPkXYCumakai2Y
WXp70KP5N4k/9RTOzqjUNvDW+oXu5Dm0ocqpqkRaXItt3z9zySH4bVvWy+2RLVwfrBPPDvwrXZvz
aruZp6GHKKbuWIicnk3JL5CSkw5jrj9UvKnpow5WLC5sQdqGEV1Ca4ADPAdgoItnJJ7AsVVK6YsU
8h5uq9fbg1pYrisTs+yCEWRyKjax7kiRasOYJ8C+qY77JPnXjTYw5wDbITiDyFAGFXe9B+MRwcBI
wlBR/KLW5he01PYreNSFw3RlY7Ypxlo0PKPERh19YyyNcZT6FQaExfki9aPSu8aizqEjlj60Maqo
eJ9YT1G1HF51naeXKlSxHYGGur06S1sO8CIgBU03REK660mTvTTJqrHTHQHh0107UftLI6QcbuWL
By0J/AM0VSsHeNEmIEBaW4HbUk6+tpmgEJKCqGehrPq1DnpzE5kNUrNkGFVrsFuNdsjbo1xaNob4
j0X52iKc1boEkFJ3THC05UuIfHGwAh1bNMHJpVuGLch0Xpvo0j6BQVPSHXV87LxPI8C/zlw5Skun
lbr1PzamrXMRNlheVQpBreKSxu5nL9U/IbPZ3Z6ppbVBtHB6VKGuBQzv2kRbIbE4ZAYzpXnqXvZi
/eAl2dcc4TW5kZNHHYjc9rbJpQ1PJgOmNorxdJPNTBImRVJnxIajGW9DfCLqy8JwI2fRv78IaW2g
awpCHFAZ8zRnMkCjXkqBwXULTkpMIfWPWyoiHVorK/ttcRb/MUUK/XoW41QrC00T2AxV+SlU289q
L38xAqlGV2/QEKjr2/3tSVzafly9NLySq/kI3UuRN+hjtTQcS7gT9GdR/G1xM962sTgqCltTgyH3
/JxWRzAibWi9zHAKHzIN8slPVdbwoNLIBClPY3i4bW5xSOZU4lIgESJPcj2JlFlGOXBrmN4SRDoH
ZJTM7/X4dtvIQiUNfB7ZT3iCFGAL+swZGYOvIn/TGE7pDrbfnVG+b/Hqw5++fkKLtzX3lgkCVXwq
UMepUQZuNggUpGNlp8dAeOnbyC469EThUhjc7sFDOdKNt1XzJK6BcD5i2LjgAKsQ+sgU2D80cnd9
XVZlPRiO6yeAppS9X5/hUEGGFO0HpDr1agAvK1v/YR0MFkGFNQtikXmWpewUk74gxXCkbtIlNepn
QUiTg0uKYKVKsLTitMrSfwFeToa38HrFSSilWkz3jxOM+iuXz6teGgVKR7K4spP/RlKzR95fyjb4
78BBfCC/kwr04HLPMpwYiWm12Vpfh+yX0B20+uCmZz1xQh99TJ2XrgVK8IcgAarK7LI6DdlO7eRN
O/b7oDJtqQDSI5wt5QTmZZvr56E6KuHZDHk40F+Nnp9Ck4x/lyD92kSPVbOvBEh9iPMhG7BFJ9DJ
oSbVttNdG1ITLR82KGrf3uJLt8ZET/d/Y51+fnFrCGFf92NvsMNbyQ4DusjWCkhLHpwSAnWMKXol
RXBtoYqinP3qmY7RP9VIwcbBq6mkm6xZcXILrwy4fSQcHKlhXdFnD6a2kGtDQdfYUbzv4vB9UqBD
C6lIv9Oqv1PNZHd74j42qHDgLu3NQtew6AulzrFnmD9E78GlpTc+6lXnGD4o7bywxWKToJgRb61z
EHbIV+zd9OQjQUJDbi0julH2kCrvlAHVxvxMfL9xaQxIPlXFNpbeB2juXG+TIMdSvMTtZ7P9FLmo
5ETHCJqG22NZdB7TvE2gN6pwc1qkvukyr9AS04lPZv8O/Z/tk0g8qcc2Oo+q06/k0ZdSOMalvVnI
5RuRbvkF9tq63oxZ8kWzvoiNv9EfYZj1rOfcLOyMPoUx2OnRM2I0rrbWnPP3Qpqf8stvmN8gPj0D
E0aMxvNH0Ue355MhoxaELpwE5eoBTJ6sPnPPbRRolJFy6fqdIX4Xg/Kl9I+579rSKmx74VVJTQOU
HkUVUP/GdJQuDmMNqVEZRGypjvV3lIJXZPYzzzc62l3ekebqlWWfjt6HKcAc1UaiAjIm1/YQlECP
zMtNJ9GAPe+0J2106NXv31EUTyobqsMqW3lSfGzq5NhMPer/a3P+phh0JNgrLzMdrd/XlX5u4cjR
k3YD7FavDv5QbeoKKnDg5Gf4latsDXi9FKdc2p9tvab3wlrrsF9Y+Z0ifEUAyBBPIrrEmr/GUbW4
nsQnKB6QeyXzdT2/oeqj6O6WHKtBsuki3FjVNiZuCI2zoD/JSrGJ1pKHy0f5wubMocdKrpQKQBNH
UXbqoTOSjcHkkmSnqoSkwpf8TXL/3N5HSzczdQ1CZ7rcQIvNhgn7Z6EIZoecriZu6/SrSKUzi15v
G1lcN/ItcLbBHUMB6Xou6YmX1Kw0DScMk00gH90u3qKiWqvVRvBWOt4W1404lqcO5j5E6L6AXFva
4Z40P0WYkH0xROeo2RKB7aOh/xaVyFKmX28PcOn+IrEtU/KbADzaNAEXh1+UsoYMPkbNSkHkOrHh
9j40Fo2tGdqH0ttta4trdmFtdlsWdRmFhcY20TnoufxDlX8NRKq3jSzGz9ySgJzROGF3zHbGYCVR
Kgs+Dk34nDToC+k/2urUdK+e9zWuj8jnNAAExAAf+xCmTiIde3TnEhF2AONHaD0MU8tHM9KNkO9K
Jf9Se/WhDA65eci74+1vXTw4U2GfRk2JF+6cuc6TxhqekdZ0JG/na7ssOyQvEB9rvC980EbSS7Xm
f5dW/NLizN0bieqFISRoThAQsnuj8O6lcLEgyBMYP8uo+9px59we5ZrJ2SZr3KwJ4wGTQxTt4OyH
Tuu1jx8zYPte3O1UQVs5SmsGp59f7GoUE82xavvJ4J17l1TBfeT+KrwXI9C3adAebw9v6eCSliXS
pG4ycQdcW9MaWalg5wL4oPMGKs+SeewEWweCkNkSvNxrJCjTCs0uUJPXoYUpoNz0QV3bk7x2sGSJ
hAibZ2d4P+S8OtaGiaZvtXKUFtzflaXZPMZCjhZcgaXY/VaLpT0FmCikbeOIh6mwMo2LwwL4Y4E2
xqP/Dd8uFs1rEWsLW99AqZWCkB/uVRlRKx2OPnEtGbIE8jMn38CLdaINsCZHdWErQs7aKwoSL1S7
gvAEnm00Tnr2c9y2wnvU7yI/30ZvjWDXP2AlCyr0Q+WNXN81J6V/HfSDHK2lipc8AZ9ErZjHJrHw
30+++KQiQgRQSODITJD2Vce3UnpRTTTvv+VCcjKyJ8XLPivKl9tbd3GBL4zO4pKIZJrepxhFYxe9
6d+U+rd19rsB7khieWU3Tefgw77FH5MJ58IhaXM96SKi5mnQYEwMEnkTx5TchbhYazxb3EYXVman
oxkDJIHHnBe7dAeFJsTngdnS8NFFdoAO7O35WzTGYCaBIkpZczGDUSrCOA0rclzhu1njytQfVfVF
Ftbqf0tTp3NFU2OcgPgf4hBIq5Q2Ic/Sm6/B6Jj1r9vjWNoHE0iEUAfuV3XehlEarVsDuzMcqE9s
rXjv1di20s9oyEMP+/22rclpzLcBAM5pusB4fujHKJQuDENRJtGh7ka5tDP5UzwKdvtckcuJV66e
v3XrG9bmdAgkB2MZCJCBOLR5UrIHMZM2avheCicp/e4r+8jdlBq+xo/PYexv81LaxeJ418flDj4o
1GS+9FW3EauT6X82+sR2rUe3e/azXetu0EEIejR4g3NU3EniaULVj9UdTU8nqHFM+OKzFxD3NI3Z
qQAkMb2HM6YZbCF5MZAVlIft7ZlduIhAevwzs/PEIUwrbkDnleEgQv7S1QdTFzaguoDonsGSdqda
Wsu/Lu1Lkwb8qXGNKtQ8q9xZ6NlGJO6dxAg3YSo+mEJ+uj2opSPGlgSJPelQQHx97TXgKW4GGuMN
J8pUhAVj2dqgvijbYsLDOfc8Y+Ua+tj9TkqRHhRSr6T7yL7O3JQP9YrSyS5J3n6nNDbk9Il+jvyj
3pzE8dT20aZz6go2mzuRYvwIHxjwCOqIg12vNWwtHcuJeRt819QAP9d2ilRl9LuB6NyrBlvv31X3
hSY2FK2fSuSob8/zEgSZGgSdGxPKkd7g+Z1oGUPGevJuJG9IMqY4+v5hNI4Dg0N3HSg8d0K0jRrU
de1+5D9hJQ1fte515UMmQ/Mje/khswWwTITTJbMwHaE46nVwFIqdzsCHlwzmCuvAAzYN/7jKpiS0
/03P3LBWlllKF1xNxewOKaS+j5E4NR0//pYZ+6pqTi2C1YK2NzS77Z4noOT4O0f9NslO/VrdbukB
M2HtgPiTj2Hrz1bCbOJWyNrahOWGxqdS3jfJ+EmlGFrHn0LlUXYfZNSOw5918kdTkAY/DT9H6JU0
kvzhuxgMmz63JaWyS1mjElDZkvyrfk8+9caKc13aMiTGwe+QyxWBR83OZqOiaukVlem41leeUF7i
blvQ8iYc5tqAnLAaocF8RvnWf1KsdJO7x2HcAjbdSmtztuCIIFcn6OUv4KX67M3XelIS5J3Emw8N
Rxi64jUisoWe1r/07ZNu0XRH/l20i/jM95Qs1yvNdGrz0Bhb6yjUz5L2MLVNFs+5rtpFdQ7W0I0L
R2HijP/H6Gwjdk1QFW6qmo6VvmrWjyknXyv7lfM2zc3svE3MuLxQQOvR9zLN7cXI2CVtbmYCXkYM
i62eQCkF13Kx18vsLa1dY9P6fbjvwVpRaunDI7wL5YMYNuazDtWhLeXWf0iX4YHBVLGgaM3Nuc8r
uUgTqWY1a+FBKg7uk6CdY3KiycvtoS+EIiR2wJlAbU2BfN61WdVFqBYR0xuRjxCJ+eXoDO84OWBv
9Ci9rXi2pdW8NDd9zsVED4h4u1WpkGwJHmr5ex7AaButuPG1Ic2OpCVEeTMODClsSKdmtpnvUd62
5WJn3If/IdamR4plQteIl++cNNJEizhq1MxyEjpiIulVaXQ7F7428tqGWALfX1mauUSVLu4sSlOa
QOX8SwxgdojttFQPlbs3OoTULdsovlcNz7htvYYkW3RzUBRDHo3sBiWlWTFJypTKaoLCcuSDOh6i
6Ck2XlJ0txT5MZIsSiUnrXmprbtceRWgignfFHqFmpW4ZCEO+vuqJxEJuyWI9uvNow6qElRaZTkt
bWk1HYUjmnhm6W0qcyV7shB1UJkDgTO1zuvgvq8tpZkc1OEoWKB3063m3Q9JY9fhSQqeze7z7QO4
dCL+39QHOowUurXeaj3XSUSk1Omxo+uJGuZtIwsRHX5NJqKhuYH2pjmCJHODcBBCNk8Qfyq0bRpv
tOarVPH0CB687hRTNA1OXfLNEKiUF7BOH93mANijFo5rzKAfV5H0hkRoyT9cJPMkRwyqpG51Tkyc
i++ZVHwVQgWaSaPbx0q19uBeyCnQpESzDMlFOJQAZF+vpFhIYHM6iZWUtA1N1Hk5BXQajwEzyDdD
vBdtNd/dnu2PS4pNYL28VRH+lXX52mYXkWbu69B1asJhr943sr/pVqryywO7MDK77qtaHkRUUlyn
iv+E4Yu1T1Mbxhb9VI4/BUXcpuPaC/yjX4UnDrpKmh/Jl0OYfz0sesEG0SV77/gKYC33PQt0p/TU
Q+v/itN7Suj/fhanVaNvG3o69PCuzbVq7tO3GFqOSFPDMN4Vk/zASuvE4ixeGpk51Uqhka9UfMtR
tWYnKfeISFSGZcu1fEjD5976oru/BiFfOfMLkRRTyX0BOhvtON6O12NLuY+raOQMdKmTyeGdaxVb
+P7s8tRMiAZj3/lQ9HoBpNUrF/BCM8a16dm0WklWW6ZQWk5JXaqP3p575JuOPUqjthse0q35y4Lv
0Wz3RrYTtDXrHyufk3X61qi0Mu65HzJUeNVif5pvKW3stPsdAr54UORjOnKbjSQ6N4rnvVWrUjxL
m5esKqnpicD6AydPWCRK66XcHfqb1qk7Lg9Z37XkGSX5fVUleqEjB4VKuLPg/6OgTFh5vb7w8zeZ
btbsXROmuID3R6AdCvFr51r7svQ3Zrl3VXyDZG5Kl6flYPfKg9GPvKa0ajMEW7H5JZZ7IyYpBIlK
dTDWWuqmZb6OeKcvhAKLVjT47cTJS18EYqakRJ7uj5aT6vqTL/ieXZbeSmz58RbFBhT70DvQxfyB
oDmT4rpC0sJyLPj6KnpDw/6lylq74Cm5Smy1uMAkCaYSBD28xixCoRktMyGzZF9XyiaSTjzAPGBj
ppnZlZzaIb1GivAoRocAsRZB7jemfkCvEdh4tKtMZD7MV29Yo9JbuOtA3isWjfT0eQDWup5lNS59
1Qhcbh9lr2tnl4yZJJ+Cql7xlWt2Zq65kctqLETiFaFRH6ogPdIqcafyUgpXALWL2+ZiQLPAKJCy
JLcqbh29jb6bfgQHLSyMtx3/0raBsGHCISN//KGpKVZ7dQLFuI6h+XZKXECbh5J+ESvZ9tsVXPfS
VX1pa+aIaZ6ShDZJuaq7g6F+K5LnQlsxsbQxJ3oIg1iAPNY8JRlUbuxaNcPxe5AuWytEy6Q/u8pJ
Uu50Y3977qb5nx9rULtYAqiOttlsffQiBVI9Vq6DvOg9F9cGCO9W8IXfOunY0pTv5e5n2a1EyytG
52widVAHuY5SkdMMKeA78oTWuRR5FUDdVY9xYg+GtfFlfy0gWVw82K5hYodrDdL+69PVqGmehCKD
9dI/efRqqr8K4b8ECBOj9v/ZmJ3gxK08QQ1L19EQBUju5FO5U1EkHb6F0QNsJZmnrYXqU3T4YQkv
LM7OsqLU8MjIWNTd/rGtke4wbNFEFKx/8LKXnBwgzD+6dN93yb6U/ePtDbSQ+OOVAEGeDD3ZVI6f
7aAs0fNxSDBvUqOwJX03JD9y6TtSKVb+SUqOVq3YomLH0V00KNv0P1wZF9b/xmsX19I4TlXyvHYB
Lkh2AR5B642j0W2TB941K05zcdvS6QV439Ih2ZjhwQdOj9ZonP2A+3pj1NW2DzRjk7XuoW13/dd6
El2XDivzu+SqtelXA6jlm+dXQtUVlpknEssb1JssOZA2i4RjP25j6F3V4mtt7tFiDLxvAbj0fZht
iuJLI62Sqy858svPmO0yUczAAnZ8RtQosK0ir/RpzHfebthrh34L+4VL5R76j4JZEVYWeckjIqUG
9BXM43RXX5/bygy8PgvwiEN4rKN3WGhBwdk5kpqVtMm0tTbLxS39lynVmKIdkijX9hAjh5VOZKGp
g296PXlr1RPK5Kqrb7L0vq4DZH+JvUXkSklui+opXVPbXhwxrVwyzRvQT83JBdJ8CEVhxEPScrGR
wr2VH4Alu8VWlu/NNVGpJbc49Y39n7FZJGQiKNVp0mRsfJuQ6OUDhL7/xUtdGpm82MVBNeNx8BIB
38sd7ZblNpK/xQokXtKXwE02UucdE3p77KYb90i0p328do6mRZu7STYP8ykahArzm85tlCr2E8N1
QpJBsboBzbAFpQsEhAxGcq7bfRP/MPOHNLCOcrA3hM+3D/KS97iwP7/04Bei4yPWXZjTd3HFc6KP
X4rNIO5zrf0k8poKVtHCS2eWyjRHB+ALqMbZwg5iGAqtbHFuOv2QRI4m/xzLL6V7FrP44KodrsvY
RvFGqn8UXriDrudBt1ZTgUtPOJIA3Lc0YJKant2Ici3WOSxmAm4TrPLwyW9OZgHlAZQnXg3dTN/a
Bl1xhRI6WSZ9uj3rSw92k8uYlBwt0zwtZnPgN11VRrIqTPtOj6OtH+wT9aXdRY9WZKP4IK9Bpqdb
YLbPMAjjE80PqNbNX6y9ayRxFMuCUxnipi6EHfCAZkD8pUIm8WDkf0Sr2yir23thlq/MTh7l4nxJ
iaTmTJ/gZPGnHn5ndIIiA9l3+AdjOK76DdFWtS39NRK75QkGhkO1Fe2eD+k5yQ98ZcwbF/0HlEkD
Gyh9Mu5qEyimXZ8bFSqkNRKPhSsRVt5JEh16PjhDZ74kYK/3ZonJQYAOTtmEPoScnnamyfF0e/ss
+GGTqIZGQPj5dDpTr2e1zppODwVuvTYzTyYPQTM4J4l5NPVgIylfDIiEbhtcQLvDMUoHNi2wECki
93RtMQ/7qhhUGT8pkNglVQ77BBj2Xj8FZkKnwTPSMBtYFndSBg2GAa8aKB2VRzJx5zaUv6beJ9l7
U9au4IVqAt+FbABMxUzGh+4Q39MCWUlDwWljyJ+FnZby5z5U8By8VKTURkrs4FUHOekQFP/3Vf1r
67N10CTPa6rGFxzDHRO7qoBmaI6OfHmrwe2wBixbXHU6NMl3gO+B8vB6DYK4lGF8zbEGa74fsq2T
5jgoKPE1wH3jHKphaTWzuOCs6XKA05Vc6ZSTmD1O0roRGtZToII9AHSRUU56tOp95j6m6LSDOYbJ
itSED4FSdpaLxzQ5Z/3KHbU4cH3ixkEfi6z/bJoRRY8bIUgFp9cPZlHvjSLYGhTBOM2l8gv+65Xd
vhB5QI8D9T1MPLDrqrO3Q6VDytcjlIvShi5urZyUdCBI6bY1srXm4UU/JTG5aLxwjkmyXC9q3Yuu
F3kVtnhhb9jLR8EX+1PrR1Tf4+zBs2j+i+JMu+syf9j4kr52Ey7OLtlb3g7UTkn5X3+BMPjx0Pii
4LjsXCvmreuThD83dEuH9bsff1lxJUs3EdZQqIOUH9T/zJWMVjf0bsJqVsnZDaNt9UfVN1qtPUKi
aWiRzQNVXKufTKH4/Pa7tDlb0QiWgkaRsJmUtj7mdr5rQL7EP9zN7cEtzSXCHhOrHCUwdT62rmzb
WtAswSl19z0tsn0ew5hDh338Dfi3WnsrlAFL9ijvUfTm8cdlN3v7ZZEkN0nE2jXGJqyDg/BYHaRG
3ojFa58cb49tyRNc2prtkygIRDeb9knXj3bQgB9ec6dLF+ilhdk5L5ApTut8EJzPfi3vdKR9hd0k
znZ7HAsRrzmJw058wARfc1p7vdRrKbEIvfRCf+jNo9e/mu4pLyCFlAoukJ3/fNvg4rDA1dCyRPKY
tO71AdPQDKymMqyTjnBJCxbivHDrKuJBXFPUWHJclAgBksN9oEBdfm2paKRcThOCvFz73On3qfHV
X2vWWbxxL23MjlIRsxtL0o2OC32du6s+j+bRQAHLPaW2sQ2U39Zv09zfnsGVcRmzbd6bdeyOLTYt
+U/c/DGtx7x9v21i0RFfjGvuBnVFIJOhs70VfJAYnyX4zxRHdI9kOcvf3pexXCODWjpQdHUBugQh
Q9vTLH9gFV0dNKboPRpxJ25HRRvsMU3XdPuWdh9ZP2j8ebDLHzqsi8rNXUmhZI5wE2Rpu9b60ZYS
VIvWyjZfKsmZtHEDtiRzC+ZgNh4z92vTDHRqU1azjeiaCMbvxR0t/WkHHDhHa/HBt/YjLn+QyOK6
93r4nowvK+u45Oovv2J2BrTMt0bBN4B4JL8b+mrv6q+l9cZjAPRub8NNKEKti/qr0wcbV77nS4Tm
fozWEHVL0z4x30CkrMsAoGbHJBYh+evk3nUgB7DzCJhZ+FCMlt1G9Yo/W8oLkSb5x9T8EtC90Uxi
c6SEjoCGqdrIIpt3qR4e6dB67KyW7MxLlELrZ0oPmvpSrkmgLe1jOFSnFv6JmHr+tKzCvNLSlNdI
JT4Mgk/v78rZXFhSjsmEYpkwLFx3126t1Y3MMMfUe6wsuDsCj+PJDRR98wseWNVaSDatzFWsgJbG
RAk7ydnDRDHPHHtDHCpFa/gok1LO3E7lThWNd6Rtgvvc2Bfdyh2+Yu+vY7p4IhfDmHZ1hj0pSFFm
+ObLKHQNj1b1GUL/bZnelWuyYB/mkxEa5JwYn4USsTo7Io1Ue1nnqt5jW8W7IlWPZXeIo+fCUt9c
YXv7PH44B5Mt8AGTUtFf6PP12iVF/r+2QFtQEj8UsHrUhnBYLVavGZo9VMw+abwwMr3Hxn0qOgWS
ISRxEtku1jpJFw3xCJHZGxOZ69wQeZuSONp77FtlG9J1YKpP4WidMvnH7an7eLCnubNYINy2CHp8
OngXOyMORXjPOt9/hDOi7FBRCIctT/+tmmR3vRKc4xgMC/KWNAewR8Ts2+pYl/bm5RfMxjo1mmZN
H/mPFH57NzoJ7V2lBydTTbZRFW3aONlK3u/bw16aX0gzDImHF0n1eT3DUPIqVqzEfxR5ctEOrCLU
p7un1ZrYsh0DykmAOZyF6ecXs9tWNDNqfe4/qvFR9H5PHet0Hfv/mneNReTR+o+ZmfMKC9rh9Boz
rTfs8gDa/kizu6jaVIW43ub8MYyZzE2wQsrOZFjn/UV5gfgQbxPM1cNGwoe9h0Fnu4jcmu1OexuE
r1EorZzxyV/MPaY5yarT6gzFkjHbp0Vet70vdT70awDE7z0254MbvAnywV/bHNOv+mBqWi76xSc0
3LRhLxYtUsZAabPef/S8kJtOb3SudW/tCvgorzPNIhhqoG8E7oTT12bgudHLCCanR0kLbT373iIL
7UeAS4afSOqMarCRk/6APC85kaI71mO5gXxpI0avpf6Swn3cCRntBcoWSMPh9vFYnAEoknhMoG0N
vPP603Shj4NQGv3HCC6ZKKaTcyWCWjJAQ5QqwrYCN/o849N0kdp2mcVqxhpHvGDL+gOKt7eHsTTF
ILWn/CyUxAQN8+ekG5COqE3/cWo4Gv0EMkxpZ9SP5Dtt4/g7N15NaasHn4UkhhDP7tVtPthRfhKl
P34c497/A5iIKurlJ82mtq0brTAHRt62ifpo5pp0Utzu2+2BL51QUqgkUhkfDZvWzIrfpm1Ajh6f
GvmguSEdPyInEirPCPNENmHqWmvjxy6UaVwXFqcVvzg0tFDXka+4/qMS3YtmTwhFlywJkClPXcQ6
KLkHdQi3MYpVRmOeJcU/9DXgo7Ng/qqRF9SGH7n87nuvXU/LyqENt40GC4UfbNjhnJ6n2zO04E6u
Pnd26YRJ17WeLrAzCmhtxG0IcKahZ9mKv2RxQd9etrttcCEeujI4uwmixKvERGV+KA08+Za7rcSz
9T+cnVdv22i3hX8RAfZyS1GSLVt0bCfOJDfEpLH3zl9/HvoAHyyKEJEZIIOZGPDm23dba3mBI+Qb
a7/ynGIIASIy1eCDl4QpSl/LYdDGMMyL38qusdXMUaSRveykCgzq2jdt+uf20K6pcua1Z6PNbMBz
E/gidFb1KouqPAmflOofyeRWkhoEdgP5KAv5TvCse5g39pYw3OvhF1UQdm3zaZKp6PdbBAkr1woN
76hBQJw9d28vNmEdVmKd+4x9MKQAhqIRNqK0+Guc+zzcD1YWe6fJxDFrYMR+6qLv6jHSjm3w1mR7
mPJuz+vaSgLfxRodvYD3Fy502OK1NUjrPjUT/e5u7p+8LoOTqfuRpYFtgbzZ4Rnetrl2Lj7aXLx9
nu6FQipg07rrn4H/7NW9357zQNvBGfr3pugnA4aFjgCgsIXTopdjiA+dR09Ss+tm+ad9Q1VD/eQ1
Z2EzgH3HVi8edVrKgISCVaSas3zUu66TAIc2WEvFvYDyQxfNNYX+s1AcPV86hx1CKsji6M9CcCjj
o1nRI26Fn4eIKe97t+x+94LyM/2hPqLfXg3/ItdThl9bChQDD3dU3wf6nQH6v7mP5O+RukVCsHZ/
IJDJfOED4Vwt7o9Qn9pJiMroKZyaIwl0OlD09DGVoEHaqvytnSKIBRCng04VBMRiYbwmjBPBSqIn
OfxFYiraSu+t7WudUg89Ne8B/eL312U4albMUlg4VUI33UfTuUweoca2aSbqm56e8r+WrOAUEXAD
O6SuhSeweBAjo4ZXBH7vp0yneVrp7Cg6kcLZOD2rM/fBysKlU/FPySX3zJweWXbamL/I8G1pBKxO
3wcji0uOSct0yWqjJzH/M6RnzXKk7E007wId0b38W7SFQ1uJYWDeEt/LwLO06WJQUq+M+FFMneQ7
QfyYiEiZq/A/ZFt0Z2tb/KOhxcCaQavRp8CQbLyKWr2XDN7/p9CoD5nq3L57Vk2RvsZhmZM9yyYj
8FJDKEw1p6mpHLl7sVoKRMLOqt4iYSPUvAYwkJMgIc/EzQJhJOouPSMxtgyEPvDzZV/7lI7ZnVmJ
9kxV7cXjPvYmR9HgzNuZwpcw3OqQXFk7bM/kifgEM/vVpW01UftEkLHdKS9FcZfBdMqVviX3tTKb
F1YWd5PuD4JFzjF4ak0ptwtaxvToUUF9apj0l1i9v7121zngGbbLcGayWHAD1sLcKIcqYotB+NRG
svjgxUnpiIkx7lD6bve+mCR7re+n4yCVhV0Vhvdg1GF0DnTDO9D1nlEeyfO3sSdqaow23NhZK6cT
Dm/SlNzRc+CxuGhq3Zc8XGHcL8s/1kB+4en41aipPaSA4hTPkermO9po/96elHkhF8+b/E6PweNN
XWbZKqkLiJOpA49pPxSf4zh9zaDFUZQtL3YtsFCI2+YObUrJyjKRqMm130RGnDwhvzcex9Qq7XaK
kCrxXVRrVbnxcfhyG1LuFs+z2BLMWRkmYhOcof+nN1m+gh1K8mmZdslTBUFpPOz0bxM6V7encmU3
YwPsDaAUSBSWcXkkZqHn0Yv9VFVmvGfpxHNtShaNL1nwjyHV5SdfTbf4FJZGSafQQzRzKlJC5qla
XBKBLnppCBz3qZc72uGOhu9qtJKUunGMlK1G7fnG/rhZZmO0acNWDchvbhC7vBUUIdCnRsGYL34r
2uEgSoItF4jFgbo3nyzD6aRvbeX0qWh7hrSL9Q1A3nIVZ/saRMBI7M5ivktVtEH3rCGrvORJ8RKb
7NtAsTfW/ouRGRXOMsIauizBpiRrrZjGy6dKq21d+zpUjS1sKr2sDuWDlcWb5U8pL3Ucpk8j+eae
+ctnTDEMkbf35FWINU8Zf+jgnEMBlu9yyQa1r6O+kZKnOJYOtYkyRYDYXvxZ9e6kkyEdRS27l1Lz
oAqNHVg1nD/oSf3lwZi/YSavxW2bQanLGhCFET81E5Ytb4IXWG9IXrFTvIOU7HNxq4J+lZh+tzY/
nHSHUudbFreMWA5EpWL90gna4cLpcDtIE81lroRgvY6H+9Aa7BJffYLVtgj+pJDw3Z72tVNJmmo+
KwqMKstYGi5nr6wgq34SuVt3Zs9z4+M27EcDuJRX1J6d5EN4d9voFYCckaPZSUBE8hEw1DK9ClZ0
8noTqxp4bcH7nk938pB/S+Sd1YP+hWi1d+D7UqwfopY6SDxGQFe47LWNTMLV6OdCGM0Es5KHSewx
//xDSkdscy8J6P16NhVB3IueuNMRetlN4+STuNGgycrT+nh78PN5ubiasIm+MZlsuhspNy6cTUEL
hCFWrPA5b8bAqQNZok9Vnva3rVxvrtkMPEC8I6h8X5XF1Wqm7EDS/Rlod9P/bopyp4zSIWvCg15Y
Tt9/LZuHIOxg6kLAz22SZuN2ukpNwplz8QWLC3+gQ0TrGzN81hOw7IkjjA9d/KipxTfy6G0n2RQm
kiGFDv3nsBeI97NTW0CHotuNfBa8O/rFla1vunoX3sNx3jz8FpRbl33ixSR0Rtqy4H0q5fdhHvXH
OJGkk+IBXCv9SrGnqJZoEkMHIO41/RwXeeM0dSgfRARtPqmBOSO2mqY/TY2E2mLsJTuhQMtE5Bl1
irR5CzT1h9AitoZ6e7QPApJEt5d26fHOEHa+n8oElwaUfYtNi4ZPmYx60pyRbW73mSrqaC6awzEa
It9Jkf7Z8kZXDdJggQw5vfXsm8tTok1BIAhN2ZwD31Wz9MVsXuQSEZDqpasG2+i+V710L2T90fta
3/fBQ6v94PqaAmPjiXjPl3w8OvPIQQpbVGypXXB3XH6Ib3Wo7eV1c4bZ+N6XTk3/FQ5zxL/KYOf7
4V4tIf3xHqzOsEsBSuvukx/svU9J+8PXukPhnzNVv8urb4BpAv7CpzG9q5/GN12Qjv0W+dj7Qb76
WiRb+Bg8eNgGLr92CMllNcnQnEl1nIbctloVYkXDHhN0AJvPftwiifRbp4mbtOlJyaZ93WgOdMup
ft8Xp7SaaU/doNZ2GQx3mvWqjcPMr7ZROH+PBJffSe/ve4sFDu+Sdlysqgb2uaQ9J0ZaTHbVa8Vz
Js1aSvIUtHRB+GKoOkmlJ5bd+kbwII9J6NnlgK6bGFIjMwFpQWykIoX8uSxoS7T1VjVPUekN2b5N
K8mN4hbQUulFGX0Ngpn+nCKfdtDCb6OfZan1PiyaVXEecLS/B3ElktSUq2hw1Kwxp0OmxAq1xSnd
omuZb6CrkZMH4rWnxx1Q0OUKqWoIMYVGNq6GSa3wQkfr/mTSd0QBwT8/mn/becxbw1tPqwD8tsQX
S3YYXRrgkAxy4eyH3jlNPDZGdTK06SEWzmrc4O570te/vCswSXVIwkUzFEhEF49NMPlKRQFNOOvR
idLafd+cB6KaUP3yt3ZIMwBRQKWDO4nA8HIm28GCFXXEpRcmJHjN6q4qTzDZ77ti3PAdlu7o/KZ8
tLQoeKVFn1V1ovsuwuQ7WZhEW+ibX0JjbpRP5lv0Ym8s7CxOb1KXnU8BAjtq+4if5hSZ/6D5KdCw
6GdS/W1WmmHNPtjMpoNzBMXF5QR2Sq60QcsEBol36l+Ucu+15zj9jtfCi7ixK672/cLYIjoSpNxQ
KVExtiw8mbA7w/5qF6kG8o3OiHqyoe66vT9WZvPj8JbZKN1vJyhIsKimr2FMNtz0nAkQKQipwP9z
29bVc3U5uiUwqtNbQY0Ly3dFCshhv1O7xwzvedQ38iArO/FiTIsdMoS10akJdqb8GyVYmCXlg1Qc
bg/mqlF0sTGWJxj/cFCzGCu98DXUza+dl75lnvwgf06eS9UR/PBFzsBJaFOLRMkGlnvpqy6NL2K/
KS8spZI8dqXxxep/j+lf+t/vv39uRwN8gjf2TlT0wf/Wc8/r00nw3cQCXztIWvja6nK/86WqOHRl
kbtlO2xlDNfWDeQnpWOaj2DrWtxVXSpMYx82gdsnYm9H9FueUmPMeGbELVPLVNk8PoLz2WEhPqey
cXmqUYULcXTrwG3UMhL2AIjx0PI6pQuOAOFTUqd+BatSmQ/HcirbvSf63RZzzspxmCMANLoAR6jg
Iy+/IU24WvwxjF2/78N/lNCii7T1+r00NMJuLKp6o+h1lUBj0GhBIQGKugRIuWVlPjcSaxqsJnaH
DvUO2YPxiDQWMit+1e/jKUb/2du1eujKcJ9snJZ57Ra3NsxW8BGRS0DkbUkCUNajqk2aFLuw+iVv
kZWLx1EpEbGwlHg3JIUEoFcS9qUl/NNIfe+UZe5vPFArlyuuKbkuMqRwdy/rMI1RRLIwKLGbW12Z
HoZp0l7rrqLZwrSCvDwEuiomOyUrs9DxwjjY6vJes8/bBWs2nwH6ZrHejeFlgp5NkSuOCtITUZkc
tbbuvoiyX+xiYs4HMRCaI8r08lYr9spWo0Oa+t3sRapsgMutVk7iKMVtm0IHK/lPOUQqR6upEIbP
zUNXlerx9mqvmSOS43ABQIV2c3G6xqiVa6MqM9efMphHCNHytN0hpLujB31LQOkqP8W2BmeDpBHr
M0Nu5nn/cFdlnWhWfTDlrtyYjuG3dp/o914Y3sXyGTHkHeQMaFbbraTvUkl4Uqkr1qny0CLmfnvY
KwsMNbXGP9QI8PsXsxzXQROoelm4JVmTwgB4GuRHKzZPRTW0uyhqX2Qh3N+2eVXiYfTvUGMg+jOx
6TIzFs3Rbi23pVvl5l3n/yuUz2X61fCeLHS3qA5rUXMXjq++vMU9u3Jb0x1qkE2VWekrx8gcc6CJ
Ula6kpr9aQx/H2k96KNoSzx7zQ5V8zkfDt8FzRWXy9vHXtx5plW4ccwNqSapbutvXqLpG6s3/57F
DUUEPQO3OSIK8K1LOxHFRSSr8tId63CfVqANyTVpfXhQk8+K9un2sq283yZRO3g4RL8oDs8n6MOe
9cPWE8Dckd5BIfJZErLs6ENEteEIrQ2JlBaiuHPVAvf/0kpOz6dnWGHlFsqO2/nOHKVjGfnnrv7S
i1ttWCvnkB04K8/xnM7P+MIaG1WweuRJXUT/EDMRgE6expbgqXnSjuleL75702OGglRqfI+sre14
PVbCKICyFDDmo7BsJhbFPh91JSrcpANn538XFZ+82j2PgWOFiv23y3dpbN6zH5avjXNhjIu4cLMG
ZvWKhtctdoh5si53owIjGcluFYAFceniCo1NvYdP2YxdSUz2A4QbMZiAqPYeU6PYALZcH7BLU4tQ
tEXOZybZjt0CVuYQFZ+XONlqIdmysfBXhSoSKii2ErAyGQDIrggTKGVT09Hzpnm7vTgrO+Fi6haL
Q52gTwvRit3UL+0pvy8TdoL5ICr5bjI3WKO2bC32PLlcLQsNlkl8zvWDNrw1PxDv2iXpFt5mJdy4
XKX5Sz5sOY16dhGlWAL4kk+7AfC9lZC8GpXgNQgqpxBe0+ixTxDQpS+ol7a8l9WR8rzR10eHm6Is
VtBqvDYgr8yG7LNd5ldfo7o/iGNgJ76HfMCX22t47Z+TkOFZYd8RfIMhuhxtY4yTPohx4iYlykfn
tjiqsdNod0J89upnVfx129zKK3phT1083fJUJ1YVAzho/L2YP6QBEqaoS407iA/9Ck66urEtEoLF
sKUwuTav5J7oEJpnFSTE5UjjajSVSaEJuBoEJ7R91TVNslzZz3gLPXnVvADiZ05z/c/UYrMGcWmo
VY6pYfqKCO0kebYsdwcvR4DxLo/Ho2I4/tRDu4fKOMpyoXfQ68GukWS7Pd2rq/vhQxarC9t66aPl
lbiq/4/0oE7/wA8DV0b7Of0pZhuR8pat+ecfzo2X4Db0ZpG4hn/MEJglhagKh7K001/QumndFhT7
qoT2PstzXz0FbuACS+qTGRfuSUabuJNwmA41qhvCj5SGpXS6k6YXof2lnLrpHOoofqXOVO3H9qBv
Ja1WQj1OKMcHYn5OERvrctSVIMSp0SQp7L2VItlEhYNvZxEsuzs/6qQ5I2GUDSWCNv+TkvJFoEAU
ae0rEY39D9cxfeD4F3PsdYVDqaNhaMQyT1xNrQ9ieiezvcfkIc2fhmTY2Fhrz8xHW4tLshQj3Td4
Z10y5X79JRE+CdZGVv7ayWdmYZCnJMurSBx5ObOxohdtW3MzWXHvoLVHnOoEJrwr0LwM38xoK1Ox
Zg/qM+YP1nJIqRaOgN6I6pR1ZeJ609mfFYl+6/q93z2M+vfeurt9LlcfGdiQDagwFfpVlxFMGIRm
PooCxuq3MbJTVPbgQom6AWZHyRYFO/P1nVBqe3n6OW7ltNZGCmWSQsEDgXHyp5czmytVFgZdnLoC
eqNpGpwF/5Aa6Pq08U4w92jc3R7tmr05qqDey7OmLdORla8o4SANYM9C8aQJD1Il7DzvxVcdIwPE
3kIBcNvg2lUElcF8Dpha6JkvB6gmnVi2qZq6sV3okd14z7/HgP9+8+vPvrLVQLA2PHPmLWbvEGgs
UUuD0U6Ar62Ue8izfdD/ug9KOdtpISFx9poH3kZMc1VXZu1IlKEKCeMU2KIljN1IfEmqaiFzp4na
MpmsNlfcsfyitA+N8rmz+ufE9M5gFwtN2dPIvpMffSqBNDkVUwdeTHOm8KcQntqvt+f9it3n/cNI
CXOCgFSBvLuceMsv0Ar2ktw1s+g+7LSHqil/KFbxS6MjEoaqng2nAQFUa/FYCvKuImIJbD/AvUJV
8+BV+k6spk9CdCQZuvFtK++/irAw1CR83SwQf/ltil71ij4IuWvovwdvfJrkyDbhE84nxxdeMtDk
1bM+xU7bBfbg3almuxNIUwrd/eQN9kSi9PYHzfYWgQdQVhIqhFBz38nie6K0Uj2h91PXM72dpoL1
Uo3sHPaR7BT+621bq2P/YGtxXVddJurepM5vsyO0R8pYu5KJrxMnNbZoJLfGtTh8qR8mJnkvngYl
2Csg2+RXQWwOWb8RTa09vWx/UDAmzhYP8MLhiEgumLnFNVb1sJPHakEVOUcOCFqAWNy1segEiXKY
wN8Y6RZ2d+X9wzaqUPRpkVdeppQBnY5R2oWp6yPNmYfGfTxWX6xNipGrHpb5QM2ipSTqIUzmfrnc
tFLcCUbt1amr0N1a1cNeDPvH1n9tjR+JbzmNbk+66vReeOfX/b+q+iXZVF6Zz+xyn0JDI84NoaD4
liJQZVsp0+RlXG+6muxkM0cQxtJ/396gaw8ibtRM0Uhjg04t/nKgdAnEgVYx0DD7Yyb+fRqke23Q
f43ZcNJouTNCY6f52aPWa2dTdOp2cG5/wdq25UHkUaQXSr3itZOLTlPLpEyB4GCtoVEB/nkfIEHt
jxv399rmYc9C5D9D96hJXI5VzhQWq2/mzgZRss3WEmBMtOS95CG2fntUq6beXwmE/EhvLGrFNS3r
Okix2VS2H3wFj7CuH0OC2v9kaF5BtN2grFuMiaCubEKjZ/0UFd7DL2FPi2S8UVhZGw2d/HSrgVeF
V2sRPCpAetLcwpEQIDDbd4b8q69y0dYbfat1ZW3Tz5Ur8qG0YtJEe7lEXpoXYuHhQVRCTzLjOQ+H
jQlb8VG0+VQDWxWRilAXG17rOtMayjxzq6nLUaQdGhL2Hln+YyGMjXcfCApho+CNVuQIlJqOPFRi
uv/r7UHKkrw2QgBztWjxEXBSjlXQdBntKUiLWgcaui3k624bWctXwipFfRNld5PDtVg2qzBTNUrL
3I3ryoFoFkbsAWr5Ma/3VXTfWLuhg9Vk76l3RfxWhScBIsLbn7DiomkyZOOqTJujLC7H2eUJSAMl
zlw6a/SDEQbevqKVHjJHkBKmUhwqHZGJSSm2kqVrFzj0UICs5oZ92j0X5yINh1wO+JfLI1L8W4pN
j6jsoO4gHO7vw8acF1eKjsUYIvyelvqut6j+hlKUPoMAEnaJktWHv58MamOoTqDRSEPMwvEY0JdJ
Cji13VKIzYcqt6R9jYtykotSPPml5e+rvhgdTQ3El9uWV84vTbazTjGJeNZj/vmHFIEYjB3sklnh
Ctp08IruLot2Yykeb1tZcXbI9M/NK0w4gdxiu4lWMA3NlOdu6+3L8l+5u/vaa382M2drZuhYRsyC
O4/8w2JlqbQNdS5WTGMRs4pJhBc3iPf9pDzl3aQ55AO2QKkrdwZ5fxyOOdLg1C48nikNhjSL8wJ2
fuUkZcAcoSZJjHOuSI6W3HVHEYb525O5dng/2lx2iGWF0kDLQK2t6V9N/xyK3zvzpU3E+zQb2J1P
KnJ3tfxpokEuzT5Xfn4stlKyK5fxXO6YkQTwonIbX24bS/KEClxfQYgz7YThe51vuZLzPbfwcWDf
BvBLUZGnf3ndi7RBxFnZU1CM76RoL9IdXBC/7bvurU/epLG1/eRzEu+3VItWnA5aWHmWSSBxDS9R
Tt2oD56nEMi1iVzvU7X5V4F/fBcboWinhVk4txdzbf/AxzCDUMh/4oBcTqQoxHmbjmOOj9NOpa2H
YmH7cPE9Sx2lgs66L1Fuva+6qES6TRA33J6VSxj/EReLflwYQJeIlJx0qxGFAoUjiybVOtihGBAn
h0q564Vsvoo3Wp1Xtg1IQ1wSOttRRlrW4hVvjDulqKgdtV+ltrGjLZ2HlQGReJRmFC1N5jTvXE5n
lNBA0NEh5EaKWt35I8SpuTaMn2oliV0rl+l0EWQfplHf2KiGrFykc9IIDRmTotVVP3KvDH1tVlPh
QvZD6shqHrt2vIum/1B+466ZecfwhIA2LuJGunpbqR9jSrXTsAt83faV/e0tueb4U9qm74/qw1xR
XLxGgN3TXLYoq/uZcEIw+7Wbml1pOKZX2X6XvwRGDZ0F+rN9adpekxyadEtSc22jyARaaBaC3gSu
fLmOo676iPlRYPfikIrL57r9fXuQWwYW09jV5gQWJCndOnsYxK9D7m3c0itvEepFeMY0xZP+XcJ3
s6BMo3D0SzedGSED8WxAiarucwV+usPfjwUsxYzcYNXwxi8nK50K0SzyunRzA2HsvJ7EnZ+EG7WE
tfHgKEhQD6mEvcsV0cVYzutCLV21qHbtJDsibNB6HdnQqDwTKW744ivXMKEtTbUqWlxciwuPAUqs
wRy7vEI7DpkNfzgZrXpUuC7tYGNgaweXuSOgmNOvPDmL2UsDEW8/rtw4Msu9apVPfdzmd1m4sePW
JnDW1JjbHma8wPzgffC0Jph4h7pVKzyt5NALgSsVRwBNlGeLl0220JXtDbc/rj0tKrP052J760UV
xJGe1Ci05G+TNSDGXG4UA9ZM4PLQ8wABCTnkhecTp/3YU8ui+abuwPYbXrTv2mSrBLCyD0x8DEZB
wgU3YHERWB6XUSLRmSJX5kNnRLYwwWeip04XHm+fohVLeI6I9IDBeS8CXK6PoOdJogCsceEPcNTw
V5O/ifBQbXKTXc8bzTwz3Ta9NqRvlr02spAWmdrRRapPovk0aGb/HXXmxLk9mmu/AiuU4eijIFnF
vXA5GjGUo17y8SuyoHtU+ywDbu9JjuI31r0XARceBrNA7awW9mYzWvvb1q/nEpcGB5EOTy4Mulov
rYP5LHKer9yt+wKe9iTSnlXPSBwvH8gdDUawMdqVGvbc/0bakQo9mb6l1zbIcJ4GalG4Su/TTzkJ
jfRYi5FpJ5JgPA51Fj1NNe+yWaX0eeq1p/+jdwU6CRnAksPtwV8fdBaXG58vYiOxDJeDD/W0D3SP
kCqUxjdouB4V8RuCCG1d7gxj61peiWaxBq0HfIUzseX7Y/7hWmnqOOghj59bxOQ8deq6KL9xw2i9
rXaJ/DzkOTlfISvhq8iEUP0HThhVfuwBVaL4GVdQmSmdUKKJMRnFXz+BuJQz/RcUtXPCdDERUeVr
UZd6uER1rd+Nfu4dNS+U9kkcaY7gha8Qq8gbbtjazpszeBwuuorNZWzUjWIWqRHuUVMFB1EQ0lmt
52SUUbEr9frf2yt97W3O6UJqzLgp+LNL6JeUNlqeyRir89GeM/gWBF/TuBs9lIVja0+OduNZXDvW
eLWQABCgcCUunsUcL5PXmeuwjl9l8Xsh7QPjpPh2c6rVX5G+dftev40M8IO5xQr2bW2JELiUbh81
n1AKuBv0b7SEbCl6rJ0YuFNm5j+ThvBl9lWN/KI0MsICfnzsE/9QD+N56HCj5YSO4eg/7Eudl5go
hBv4KvXUDkLYFqNYuGYsHcOANtnJan9PivlDHH8GAPJv75K1SaQuOGfqqQvSzHl5H8RxK9RdrRa0
swFMrOnEBSJujVvEhms7H2IfqFq48JnLhX8R+F5pGe2Iy4zUUFaLhTNq/rdhUl8FVX+7PaSVRg/A
eQA+aaemhR8YweWYpNrwAiGWMUb+EJWGu6DPD4O8A/kUKoheE5oUB3l8M6xXMVaRzsDP6Z9E4zyG
/+G25ZgDaZwVh67ypVkz5EpSmqVbjntZd+vwoa4+G/6dJm4YWiluMWZSpSTLgK1BJHw55rCZ4oIn
r3QnNLoksoZQdt0nVX8vepqdWBJ1reFLVCRfpmIrrF1pXyIVjCwIkdDcYLrMhlQp5ENJNJVuR98S
DjFt+lV5bqpvqaHaeXROpBdN/lcEKdl4D3EOi18qfEL64a99ZU7M3OA9cznNhe7LKYCreUoCTyjd
VjbcRgztUH5A4urz7d01T+Rl6ufSyuLAjHk5ySEgFDdKkpOu7+Bqs4mq9022saQrJ/M9wOSppm7I
63k5nN7PQ00Ly8o1u3YvmglQb/m+UYZft8ezasbQoeqb4cr0tF6aEVq/HLyJ8SSCYgGck+loLZPm
GJAa37hrVt6H2an8n6mF3y+ISHtBxFe5QdfbZnzWIn8XRMJr2EAPWFqRHZdwZXhblZPVFaPlisw1
JGnUfi9HqHk5HlYZzLFNZNONvM9xdNTI2sf5xg5cs0QpCw0OgjUO/TzXH9ydtqzrcYyqyvUpLoeJ
7ijxCcDgoWx+3160teOOMDquJE3kdAUsK1tWjbbg4PeVK+VS+xznY3WQinH6kWlyc6yKPLILSX3o
QmM6TKJ8asJ8i3t35VmcYSuILsx65ngal2ON4J6rwANVLsQ/jp4iHDd89oVDKKiHsj3cHu7avFIG
QGkES0BlFq+HkEPY5MVT5WbxFz+Bwvs73WOe9OW2lRWHCRgWPR8yiH0IKxf+hG7Vgt7EvFFw4aRP
Ad/xLRXykxjxf6UZmvukQYcZMae/h0VSWSGrS4USyAZIh8up9LtaGPQezEHS7gvrmxY8m/VGLnXt
6H00sdiZVZe0WaCJpRsnJGszqEFEikjZ+KJazV4UPyXiXi6Pt+dzbYfMSQt8a4Pc4zLMb2sShfys
dNmAndY5HfrAlj117U6t/A207OqBgN4THwb3k4LyYjuKnR9KnalXblXI/wqhKB06w/R3laqVDj37
0gHB7lkv1M+c2qdlpk16a8PhXhsvEmyUgAn1qJctPsFKOx8+CXIoTX0qQusRh/LVD8Oj5EtPjb6R
4JgXbPkMAfIhMwRBO1tncSQicrxVF4YNWmPJnqsUMpDEkzYu7LVz99HI4ub064zWOzlo3AYxxj46
TtYnobeL6T9cmwhRUrEhKU6Ne2FGAEQUeG2Bv2YN4lmW0l06Gqc6slQnyJXIub0t1wZl0Xunz+To
CF/Oy/jhkvaajBZqVOVctkEJNB063EaqeifRyjtPb5oNcysLRbFmLie8V8yX+U8xMijBJV7tVk3D
3tPNckcGO6YHJ9iSPFgLt6ktWsDt2BQIAS4dX8WLraBqG9cIioJW6j8Zsql26KuKMw5o1Tf07h/M
SVDvklZUDrWcZk896q6HIA1MOumKbmNlVwZPShaCAzoGmOol1WAZmmNtDFHNI0Hjim/aStc6urJx
0awdflLZAA3nSBf/dxF4WvJQtkEVtK5+tMqTZ+7D8qExauoB93meH2Qj5OTf395GK0MjPSISYiA5
g+e9OO2Zlw7cAXX37sy02kshKXbUirvbVlY264WVxWatE79Uqqnq3H6yi/GtbZxc+tRTfbttZm0w
+EZz5xgRE1N4eSbkIfKSJgt7V89/9cEpkHZK8/O2iZWRkP2i2jBvBXz0xYUFJj4XSZH2bjqdo/BL
QdekF8t7C3rG24bed/niaiSrR0WfDOMcCiwc53oUByhX695tI7prx6B4rMqv5PfgjlL6FHAOPfVk
2xTrLk+ll8oA6vyt83etDIH+j17/PulPeRbZJQtaqcSQn5LsSe++6KG+C3s6T5r4To/K59tfvTY9
dPWQDUcaBcLsxUeHKcjoyZN61wgjJ7Mc+ODtWvsS6uHGfbRuiE0LW+Oc9lp4OeOYFIlutL1bF+kR
VoSuVF78MP80+qjB3h7TvGuuFoJADEot0l2wc17uqmEShyGOld4dj3503+vakZRTpPd2tYn7u/bd
UCrhHGqg1KnLLH2NsEuGQYzAouodtXcu8+YhcsLgZyn9KYQ/t4elXg0LIDGEy/NSUUBb4l4V1Bgn
UthEgNpgD1ywwxYI9fo4IppFz4ZJHoic03IzVFOp+3U6p+6Q3nRIcNi9iriSpP6tBBB7DUAMYguw
VFGyXb6FUT3peGYRdcBEb2wxQJO3NY9iCOdTjLpqIrr9UxcnG87aygSSKED/mC5c7ptlGtQbjKSe
RgIySS3PsCR9l6xs4xJYyblTIp7Fm5R5Fq8w/YNYm3oc4g+20Ak4ySQhTG+kT3oTJI5Vwo6Hsgaq
2xUJdzkwEWmf0p0HdHrjCKwN9b1fDvw375O1ONZtkRRmLhLEo5i4j4Vsr3o/bu/G+TdcHjLKT0Be
yBiy9+ksujxkZJm9LqiN0i2Kwk5DBSn6uEt3cuWdC1VqHN9U/3gyfWJiufE2XR9v/Gzy+/PAaCpY
EusLnaaR+jEqhKyTO42QXg/O/twQE/uPivp6e5jX1xb9PGD34VOjagO+53KYskrDI8i0Du3uSbkv
FNifZTOInKBpxntDycWNhVsZHNNJ2xR9U/gV2sKVgh45l9Iux17e3NGH8rXwIH8QUBOw1bE7qbF6
uD3A6xuMAX4wuNgpVTymfiGXnZtZxp0MJCMoHYOOjYkdGnvyEbDI8bbFxZTy2NNXQ7RJtIuIzlUI
Iam+0g+I6J7LSIJjTR+ye61PzJ0qRdND0mhbdbfFrfZuj+Qg7e8Szz9t25dLiFCPqXliXpwNADwq
NaCQ5GtpfL89qmWDyLsZmMmAZkHYS6Z5HvYH/95QazOhyoKZiNZzJH20E6x/cMpGRbGbjF752YxJ
/NL1kHtJ42g8eJI6OHLW96cx9NKNOG2xj+avoeeBTi0EBvB6lklJq6C4E8pyfRbUsT5IU/glM6LP
ugYI3/JT9V7woHi5PQMr88xzS3GT8gHzvEwnZGntI1ak1GeFHQy2UAig/Qt63Jwp2NhCSwDP+/B4
AclPQlPMO7KYbDVPFRgoZdQZAik2DnD4e/TzteDTrDgU8MBDPS5p3qqqr0Eed+ZekCDktnNF8H96
CFL909ad8By3Y2Xa6f9xdl67chtN174iAszhlOSEHbiVtuJJQ7Zk5px59f/D/R38Gs5gCL2GYQsw
4JpuVndXWLVWvzQQ4SG4p8HqmpXNoYEDZnLhvZMjlwHCaqcosm0UvP169DK0VSOL9/YqJh15N6za
boNGyarRTcOkPofWkvtlaSH90w6jRMk6LI5tb5anVJrkn8CoOtWN+lo6SnUCBZIs9Y9JjGieLqDi
HCrR7HzObXbz9ivX0vrKjkM5Zfs903SJ5qiw2sBirJy566T50EohGJcpW7zQzuqj1PaZZ5iRQ+Uf
meYQRaOdD/12av54ZvgRawZLseFtSI7x78tTVc6iskIqVcEiUvSRclUYoa9Oyzr/J6wJ8soybr9w
vkV/jAAw9ccGvFnnFvMU/jMOQgMnM3Y1kZky1O/sfDa8xjCSRzgBipBKvT1XJIgTFId2FJnFP/E8
DZ1XQLZLnjCE2qsBUZPkyppYlkM29aKFN2aSX//26Kwy83AxaQjArZDHy1U28TKb6Th3Qakq5aFo
WoWpQ1KHwXB2S7hroL3dUd4V4mNuYOrumx3ta8tKaDdiC4ZVX4SZqnldm6D+4wjbL0MhPk9WKXxd
iuZzo/UcBHX5jkJdsuNgq6HtD+G2gD9gJUeFjuRy0WHZxJVk4F+lNTnQ5MevwszSM+Kp1GEStM6S
9u8e1zdnoprLKNsqGIda3KVFq9WNJtWXLjCXCpZPi7CrW3QYi3szPOBn4wlET/dw/9tuAqX/Mwpc
i+TAXAnGN4FSPIRIbCVKFyCD1XwAFhLDqlGUvlX384FosD31SqSfonmOPLGYxf9innCbc7yOn23b
yDIMHnnf87nNymw83cjH7xBJKxBz67/SvM0fTF1qvXRoVI/C6V5rftujW1dPq4BYjRdxRbhu0j5D
phVpC2kITLmNP2VmiwyCLsNbaKNtH8OsddCmeD5Mfdl7IdH7se1qySPM+aiBkvC6Wq39shjDr9bQ
7fWFNqHP228jUwdMB/JIvRLGlvuJcQ9lrIIwpPJgdyDDBx1d8XZR3Jqq2gd7sMT7KnO0nQj2+qXk
jaRay9QcYy1XDEb0SaqBplQTDAj6TG4TtsxyOZLZyydUSnVrxwWuAy5mDCAYo0pFxZlPcen2i9VH
YwI2PShpTn/IdOZIdLOdPduoQIynlRF/ve/y6/9wc7KBbnMzvlGHQyx3aTAOkyhZYqcJJDVZjtLq
eBSm9zpBN5e1Fo+otVBU3c420lEZW2cI26CfhJkj8DxoTepRtqqk97HIFiI9SWjjspNF3jBLsxcq
2pX3BPKGzW6a8QKUaV2cOv9QDDA7YFhzaYDfsdtJsW74J2GUsXonqCnqmZfbaFWK05BNtkGNMEyX
GZ5ldgcT4boecEtllae22Bv2vRHFEpRQYaBDwuALxZNLm9XYFOnQ90PAzeR8DY3s62Rm5aHKcsOP
DERinEnLvIGw1U3RLvGoh9H0i3UD6alB7FFw3XAkuN6ZQSSV5r7eTmRNSVmJFjrSgGk9/WM0hcsx
G9q9UvmNG5rSIBxtyBMC9NrOdFZU/+s4Vocg1fN3vSOOqSX7swQZyPJQNjDaWNrrqEc7EfoNP6Jq
xCAiQDV2e3sxTwra59bYDEET9oMblSNKdfkPuY3OtX6+fx5vhMvA1lfaHNQneGu3XFh5SRbeCmMI
ZKWLP2lC6s1zLiWD4yWdSN6ZSV98TIVdOW6kcU/7ctUCf+uaOv+lhXp6HOXSclOesXdhFU/v6fh9
r9NWORPjtg9NKinvBw1Ztvu/+tYGoctFSRXhgRVlfemKIdidfqrCMehA2o+GM4B3GH5qU115VZOd
7hu7cdaodK7c38Tkaznv0lhljlreFOs7NTWDNzeL5WZZ9qsL1R/R0PltBYJN7/bivltWV+lfBnn5
KmT8l1aT3uytvorHoDGNT23+vNT/DtkpFcQh3WEVtb2/yBuOzp21ltzepoi2SaE9JpU0deUYtIN5
nkILirkvBfx8VXpwtOJU/BLjvFPh3/aG1keWRsXbe0eHlLLf5RLtmSmCVM7GwFpsqC3y2X4YMhNK
d0gTT50uDydICctzGM+pnxv2N+LM7qBQ63RzJzoZs7035nnDrdZHkGtu/fsKBKyElgiTvB0DZC2S
J3jyutNMZfqkcjE8SNmyN4hwyx7EfgAWOH+8iasP/FEXWPpJkXqe+UDRF78E7Oty8n6GWvmNWLT7
+zMD8oxohpIcVQh541B553QmEkhTgDb495oSjrP8Vxnz59CsdzClbzwzm0ee2hvDYDShyPi3/F8J
j1AiO3EfzKY6v0Ln9rlvk+9yPVS+nCzLU6hmjh81mvUK3L70srFt3iFYkh4sOY6RjIyNJHfnqviN
pvFcA712qk8tCzsKKrhulAjVTcp0OkGOoB5Hqg47J37br8EzeePAdawAabKQbfzQlpJlN206Bolu
JQwUS332QOpgfwpD7ZgOQ3IO8675kMV2eI4siDoVFYjuaBZkunFuHatIm2BbMzW/o2tyaurEOfaO
0Z3LoZjRhlE6FHBM4cqZ/THKE8mPnJ48B4JlL+cW8tMqe4yHAWTg0O2Nud/4OuiO0muxib4AQ2zx
lRNjKU6Td2NQp+jVAJqJPyVDG77G9NwO4zg0uRu12mfGFWevW7TxWFjzdFDnJvGHflwO/Sx6d2qH
7hEqVfFoc0F5DQ2uk2OE5qmYDeEWcozYjoaqd9KX+o4jX7/8/P6VwHWdoefOWkPoP05NI6tpLwxj
DMRSCUbipAoSFmTE7l+I12cTKwSQPPpci7AhX1qxmVOV04K7QO+kzi9SZXkO1XI8ZpY8+NbUqzur
ur7vKceDPllrhIQz2zEHxWy1dlmiKTDzQfVS2xqf4adZXD3ShoOVlpHfdXYJ3bWxx3p2yzJkMlRR
IE0FO7WJ69IBrkxRcQu1UyVOsRp+ThYYA8fBgAlUVufnrtNOVTvt1bOvnxwaLto6dEjtBuGKzXc0
895EcLdZgqE7EYH5EIBMHwyzfVSk01x57R7J0Vo0uLyVVnvQD7wVIg17/e9/+I1FU2kukngJxmo8
qXHsagpyROGHWtG9pTB3/Ofm6uiAKMxJsbirpma/brjRLwET473fODUgC0fSOOmG4yqz9SIBDvTn
eq06meay4003vJdCOgkQk51Qu2zhaV2lZWUxwx3XKN2PVsn9OPsxmr8jRFXuH5Mbm4ohB/IfOIyB
HGzecEZjLGWU2yVgbCFq3snJi9F/ltPZg5vnvqUb+ccKL2QxbMwK2lQvv180CcmUM2cOwoa0QgOE
eogjP0m9lvqA7nVfuy5zG/U0mIa/Y3o9AhvXWVU410EkEjyGJS5NC1EOnRouS0ATdPCooHWjx/Ng
H/mQxpMzRbUrGTF1MyPK/dmCmiSqh3gnK7i11cxagbBkC4h6N3Fo2PaRXev8iD5efD1zF2ogyqOR
RR438s5m37gTSCopqlAJJJ/d8p0tyqROU6nLAVWKZ8rl9kgUZPBvDQas7ptaNTvx53XdgyoEN8EK
xSUE3eKEqFRPZVrPCBwb2YNEjP2KNGPsVoW0hzu83kYsQcyPXBvgBrbz8luaVVS17SiUoIVnUf1g
178G8xFSC5fp051dvLUorjYqbMRAND428Z3aaI3lZLEaoHjUPRWNHSEZIGnHvuqk7/dd9PpRhKP/
/x4OivJXWoldrTRWaMxakAxFdaA30nvTYu8t6PpaATJFJZrwaD2HW1j9ZBVFLo+yGvSD/kmFsVxu
HDdGFbbJ9njh189weeQwxSnXuFdU0uDN+0scbppzbKkBlELvNdlX5Geo6Y/hLJ8YdT411DgYcd0p
4Fx/sBV9RyJECQ6AqL3JK2FeGVOnGzT4hgX8fpT+JUi9B0jhdjzjRu6DpZUakruZwHELRCmaJcyS
nOVVZqcExtD9GDrmhPrCrI55Gb5XdPTdagn6lMFCbyJV6sWlihu5y1K/q+PuL9mCiHgp+QNWoSNI
HEDd7PJUUBgbRk3IWlClhdvkvzXx5b6D3ij3vjUV1oiTLb4in7eNsLGXVtHQaZKTxFV6rYVXQMAm
q8/cX3KrNl/iOh4Ln6icLEAzmgxQLHizzmtjqZ8OY99NkhepRhl5mRzBvOL0Xb5zkG70tuB5JPpf
1T4Y3tgi5p16iqpkMrXAqlrdzdLMOvVpMzyVoVP7M5B+z1jwek0TSH/V9j+91M87bnjjmEHzgwvS
jFkbIJsrajRSqx+bXg8S+6fWr4Q258LJj7lQd27dG4cMRhLUzTjUTAxviz+zQFQk6Vsd0uQZIMiA
llpmSSZyxFl5MuQqOVT1lB2lrItOw6TtUs9e31rE1hQxYYJAwp0B2EuvC6UqaZRh0gMGS570En16
OXk/d+15kuOnMGVqWXvQ45+xElN1h47WUFDnez+gknPfOW+ce0BaREpEGBa7sQ0NhTH15Ol6wHXN
rICSu1DhPzE9+nrfzq0Pu6q3rKG2AbpxE8I4cto1iVoZgQMbrNMupxnG9nEIkWDbsXRzRX9Y2lyf
atzYZWiXRpA2DdCzr3EeP7byz/vLuX5Kyb6YCKJfQceCYPPy8zVVRcsVPfTA0KkMGuM0egiTfYbq
gkHinkmkWUGf977NWwuDtwEEL9rH17hQvRAt74htBNNIMXScLYASdqYfq67eU5O48bXoVNCXIw1k
im3boMoizWz5hx6EVfXedECfRfKz0fyqIZq9v6jrcAu1aObkgIjQhyMJu9zIuYojp0RDL0Cq4lGy
Hist9iMZimXlH635XajH++ZulACwR4kGQjS6ipi+tAdAbaj6bjaC3Fhk1HGJHFRcXplPSr9MjTfV
kfMUwkz5zc4LWH07WngnSyqYCp71umzPozIbL7XixLI7mEO6eJmhrTIYjG3Bg2N00S9dzSMg5VY2
lq4ULvLzbFmV6WqJFf9zfzU3EgNWQ1TMkoiLKdVuViMUEzVQ1QjQqVDr2LXE7GZSeqoY57RlL1Fg
vJff9eC953FyWfnO19si+9bHk7ua6hrW+cO2tKZrRF9rGSSwQsTFS/FxzJh2ar9qUfLSfbXkx7wf
3a47ZpG6h3i79VxRP+Q7EjNzg29b5VOdAk+DmyVQp5/xYnig7H6k7XtYKmmsMT+rJZ6pThWDtKf7
237j7SDRoVwKPJt4eoudytMVRm/UZiAGgCliCodDlHfSuRgc2MtVuTzYja2krlRNkAnTGzrct3/j
IkCbG5gYBGnMy2/LQDWUnsRXA7Eo9J5+OJWZbwC39epY25O1flvLJhjlbYCQjel15qK2wAgRLYY2
R0RryZIc4HD0E+d7HYt3KQBHoXlz1DK5h5hQOBzN5jXUV87d81ycK+OlCn9n88mJYleBg7el5JBF
DB0oR6tj/F17uL8pt9yBvI2+9Qo6hqZl85IJi1qLZmZaoCvfRR37dev8om/n2+rzWgboq+HYTNq5
Tfco+W4gl9Z+3NtgKPzYbNXlKRRLKdkJgRMRbXhWtfAkUP/VjW92NXnop5v2s4z+tZ4aJ0vrfNGf
o7g7i2I6NkZ0ziLz4/2duH6b+Dl4OcUCmjbXVUIrXYwIqsQA+cfSQzM4fkyTRj+QVpJFgF6lbGD/
9aO7EnsCJlwldLhdN+nDrCV2JUQMm127IKTbispPVDV382FOzveXd336VhoZomgZFiOSy8373siV
aTadjrZx43hVpn1o4tYb8/JlmbSjHfZkZCbvfvf+vtnrJxGzGsD2NS7l7K2H8o8aWhUZEYgs0wyk
4nVu3kfTv1lI3XDvPby5uj/MbG50VSqyWQ5tM9CS8ki9+rcC7kIr+nfJyPgDMSJEXv4o7YwG3XAZ
FgchMpEeUPptgWWI+qa2TMgI62Ytd0Rm+BRNVf2QZUXu21LVHewKzrf7O3p9ja07+v+Nbna0ixbT
ilLo1QbG0XxaEZR8h/JbWIvucN/SjbsBU4wHkG1SzLoqSRadmI0xxWcK52cMe73lnDnPnprJ50J9
SpvHITpH1d63vLlAIkSY0cD0X1HNmJUOoGRAhZucws2QTFa+mGKPomLPyObaU7OmLaR+dZhJ8RvL
dEViPFf6X8eebCBwKVpoqP/a29JR6CQmtEcOd4oThoeWcpXX58Uvyk3DToS2XpaXDw6WeN6IaPhi
5EiX5ywcqqlWpcgKEgPcm6kktVfRS/8frMDgtTaDyHZhZLm0Ytdyk64kHMFYIKRujwr9OZuA4b7f
XQe3sBfSTyXUXFFm2sbDU3MBByo6OyjkHLrcvJa9zMlstE6c9hGWisUdy/qfLLL2NBRuGQbRR5ML
DkVqVust88dlBS/8PEvyZAdiXFByMXPzyMhXju5fvBymxMrOSqe2JyMtyp2j9ibcsvl+DP9Aq8OT
yFu85fvQtBGAsDTagVG9LvIXxP6OeTyelxzmr/jHBGAyVc66IR0G43FYCwn0rxgVdhN9dp22PDP/
8WhD7hLL8aPVrpiz3Tbg+hhtfyIutsYIFPPgX7rcnTDPksqKJTMwuyz5DbdD9dpLsiBSEPU7XdJL
z6611Cdv10+VuVB9g6YdyrfIgxhL8u1I64+1MhrvaFPJXpPo9ufEGU2gembt94r0z5Qv6cdYlsYd
r73xOADZh6WNaJu4e6vNWfWVbmcz15i1KF4yG75c+OXwNZIflvLfrn6vGN/vO/CNw8hDy8sOUhHs
/BamOcezU82igIzFkPqDklk/RAfm6b6RGz1nkj+O+ioJyTnZskha9VDCSSjMIJvroHQOufVE5biD
Rd5NFzd0ouMy/2OK30USuXn0LmQORHRPofmi0XpRivEY2+NTS/zduOl4aOzX3j7X6nPZMrt3SCP6
XYPZ7IQDbzIkGydiU2jygwxjaGvLayvp1NIFt2IgL0qJb6Op/UkxG+c17swu96ZUk09qbw058jc6
B1xXIycEulnM//V6zGBcTa9nOcL0E9N1juryu2icOHQtVciwu1pZAQh1hMAlslK189UcLpXIyLt/
p8VYkJgZ01jzlXTR/03or0e+qsWF7LVRhsTOEIuBeaqy67ODZMC/51dR0ufAAJNVWKGYnR9G3Vq2
a0h5HayykSl4S8EEtpoZ8B50lbpk9Ovm9pFQSHxEGEr5pkepIOdtVRLm0kiVnrtMSJbbZ0qaeJDv
OafMHvWv4aI1o+tMRvO5i3I5cZuhLb5msPJ3btiWIVGy4fTQrYVV6gOto98uVCn0JCfmcWzzue39
eYTb6dEcLBKapqEqeDD60oxPUL2Y1UPbtf0PeZAU9SBBpqGfTGOuf5QUX7+b4ZAXiNYaIvSsvljG
M0JzluZmi2pUB1j7ik9yT29iJw/exk8A1eG0Z9ybJ3KdidpEbUhpO93SSpRmYrk6lQrUeUo1Jb5T
DuIpHtXuICJ5Dyt32yhAQNJ/QzGsTSAsN0osl0NsBnN67r/Ype4v5UFpj138twnnujyYKHktiX+Z
e9gsr5EjJoi0itjX0VwRmV+cun8gs9+JQtf/zZ9HihYjdw3xNbOC6/zo5lHO40qv5FwmoZc4AYav
Chh9xpOm7UHer8oWqyXOLPczOQuTj+rlC5AVlViGoTOCOfk1te07LalP4/AcF7nbDca7ydZOcvGh
S52f6bhHYba9xLENxAZQ3eorrHRj26idRVoEoZSYV2Kf5EivzC0K49FKGldhpE1BH7bfiUS2UeJq
FM9kyZC+8YeNr2SO2aYAk8ygrxM36hK/Ad8eQqK/c5Vvn1bsoHELtA0yHPLAbae67yOhqI1iB0pZ
2KestRlaBcnqMSKjHNW+U/0wM0MPjoD2IYns5VtrttXRHpxvqaX2T3M+KsEsCAuyBrbF2ei0QDJR
gZK6NHnQB9iDhVGYR6FEe8SQW10mJsIgtKHfBh0jM9/4xaVPxAs6THqbiCDOQldL0WSOpPzzEMpH
WTwL+1TrT05jefJKZSCk53FuDkU1A/jpvSr3DemTNYaHJlTchiZ4Yu/9vqtaH8U1ijDQhvHTwE9c
CWM3aShTrRSBovyO+IhJfVTaD+lBr0O/kBd4/yk1aFzkSvtcNntfdhsJrNYBHiF0sCbfxhYOrHYI
GmhtJoKc8Ru3jCXZjYS5E27cXCPkbFRm1/NBm/ryG0hKZFVwQfKojvV/mkU7N1HP4rckPE0KYtG+
GuF4NELlCFskEn17yNPrU6JBr66hgkJ1AX7XTbwelSqldeK2wNYLN5Tzo8xQawt+/v4p2TOzuU41
U0ShPcxSoMaz2xknqfqloJBz38hVzssXe8NRQyxN6kaEdbmXbQYzdiocKWjs9KSOgwtLojnS3DW+
NwNcq1krPLvqvGzOduAaV8jq1fSqFEHWA0SZ+c9L03nSSYDhk/BFKPBfWb6kW2esG+Z7oXRwXjbu
ohn/ZNrwSeq794i9/TtCTNnpxCPTo1qYlAffx5lnzx/v78lVpPn2w8CxUB5lc+jAXf6wiAJkatZ5
+DK0B6gQYCf3NDN+qctjZjxYzN0yshAWH3OkPaFe7mBBU8uPq0gCgi++kp8VEIJ98jkpD47zsW+O
alIcqumcJANVvsaLq0e71Xd0c67fC2JjMipeLPbyik0B/E2iCbXiN0vHGWwplmgs9DHUaYnl2TJb
V9kMdTC0eX+3rp/j1fBK3cGTT3Nwu1lRohtMk4YvTqy+jNbozgy2o/90SPPo4W9NvXXRYGtCDJ37
bb19/shXM8UKlQxVw5da2LbfWcmx1ZXlEBY/AJ0f79t6o5+4DDNWY8C2CALAOmwB30BsNEkiCURL
Nlk610zDJnNFy+CPp6qJMrlpT5tVgwdvciWJOESPnOy9JaEz7UaLMz+VNdQZ8mKrR20APe4qgzL+
cpos/JLnZbtzmK6/AqQQaDIRLUAvRTVhszVUFZRcXzKUSuhR0+w5h4V4pPGzjq3tnI9rV7u0tani
WmpW1cyDIMo6Z+vwrxj9cp59hynuYxHZ3xJJX46RnMYPoZy05/vf5eZCHeI+oJjU6rcxdC3wfqoK
2YuUPMvh0Syfsyb2nX6vpXEj+AMMuRayFPDu68jS5Y5SQG1yJ0/yF/Imrw9hxWw+V/p/FAUOC22/
bHDH6FQXkm+U1k6Ee/2KGrCGv00arPnuVspIs6dMOIjZv/DLuk9ZrStPuZFqH+7v5Lb6A7mLQ/TM
OwpvHtTGm4Nbw1JgWxPaesYg4seJdo0H/LECXTKpMYuTtc85NT40d5tG7JyuW7ZX9lGuC+QYaE9d
bm4GsVAxSUjBCUjQRtRY9Dr1IgmKD9h+UlX7UGnVt79fLmBPSk74zqrncWmyVnpVcnoNOT90J+MF
n9VOVvKNfT6mbccU55f79q7zLgAMtN+YfeC6gsz50p6tzmWhTUb+UgzMDFOSGKNQ8qtyGov3zVQm
6slJ7aU5Az1J7V/3bd9yoJUpCJE9vJfq3qXtbi6zum0X9PxyRrCWuaOVpumF//dWVkQi0xlcCKDN
L62oSM0AUJGRYO2KnKtYVt45lTIf7lu5Ee0BZABlyZgX/Oc8bZdmwnyU87QT+QvNLNcyIq8bmToZ
zjLw6yiajpIRHhBJjHL7kyT6ILP3ArEbMT9jEyA9ialXOtKtt8pWmHOUZoTvQLi7spl0x9rKX2Qr
/6kavTjCVxO5aWlxHU2d8Ap9+WnV3Tlp5PkooCo/FV32Cq9S7qXkde4KWPPCTu0Plpbrx1j5Xx5K
oBKUx8n5QeNux7/qBfXfFHaSl86RjnDqvJsISNrmfSP2dNBvXccAMtZxR+gyaDRffhxGQ9Relof8
Re1F+gWdQ+EjxDa9HzNHxxsMdccbbp0qkmHOFUwoKsqql/asXnMKM8ez5ey346Qu4IyceGB8LMI9
XcU3kbRNBOA44CvJ+EiHr8a/TVj2gBNLfHYUjT6kA3wcaqjIZwMh4OeI8WN/6JjOkXOpOTi5xM0J
Y6cPICg5JWZTHjUtd55JFhIPRKjmWWM8+FnYSB/yMGR2WGnt8+x0lt+2kfEUGnV6oov3Lqwr6aAn
RXUaEy18lLXRdNWuHn7rNnLrUldmHpJkNZSOWvMwqy25cmnZR6pggkmwtNt5b2/d1IRBDOtyxomG
Nx94yAAcUoJDvkpafpM/vEaycBUlPeLXnt6G3iwDurx/5G86FV3GdSwAdsBtPTmXbKE2U1O8MPj8
1Cgz8gvPelQEVvf9vqFrb+JW4Y4kXWXWDv+99Ka062IJwQYEQQlkELDNlczvONDpYr3Lh+X1vrXr
uImHFlpJRh6o6EBicmlNLKSljlkVL5r572Cd14GHvHGb8T89zJ4AE39E2/W+xTcQ8KULYxI6JHrg
gBiRMLg0GU5dPMoKRPhGhCYNmNK5K91Uip1fHdwui1syLUiupzlN6VG2AOQ9oo/zTkOt+auclsZn
Fa6V2bWGauldqzS13q3kVHtYukL9Xvai+uRERv0zBEww+HKeh0x1GZXxo0X07KiDsNtZ0K0PBnYb
WMQbbGH75AxhUQNcGosXqWMkpZJd6scAiebX1B49o0/2SBZvfTISQXpjbCF/ba6bKQrblOytpKdu
PsyMmgZhMR8zJPgiIZ8dLWVqbU+O7/rEcWkC3INZymZsZDuaMg8myqdzWLyYMCBVzrEwf9R2+UgH
vI2ig0M+ft9JbkS6GFyHaBkuWNF163H8I62yczW2gNAiICtLHbV7xp2/5SCoH8OxEp8ZSLAHL9dS
+1MEHNgkbsqodk5DCdtVZEyAUu//npvrh5uAA8K4DPjvy5+zLJlDrlUXPClp6ukJXbWoGJC5GtKC
lptTfgh1yIpQDHR2LK932fa0UHIlg0Boa41NLy33dBVkOeWA2pPuD6bkpelJi+S/ztTZZoJvGjds
He/KpRWhTOg2ibl4GZUzw+FulnwcaI2M5eJZ8ghwPz1QGdlBTF9HhKtRiABgbwERs61ZqU46ZPK8
cPeM0C7o70iwd6LBW5sH89o6zsWgLuXRy2XVReiI0FnFbpl5L4nH0iDbbZXfOv/aCqelIU9fdpvm
RpZQNOKo4iVEJjIFBF9LHyfxSQDBDJedNPf6FVoHvqFgWVHupNWbuLMLp1qbJ40t07LDMugEnb2n
FctBHdo9ArT1m289D1gQpEKkdOs53GxePDddVK/yuVL5JMJPcvVZ1l09RBCB0ObnbP9onT2Sqlsu
AUgJJ2SaFwb8jU2mKFvgamio0vkTx9YyFj+B6+B4/zTfKDAyww63G0eKKW7i6MulzcPUMuLRli9K
VCFTQJf1fVTUnphfizN6uX5lG266F0HcckZm4TjCTAfw3G6utEHrUmtBx/xFt56q/DUzHht5r0Jw
657608bmbaC2UgzRgMZum8zwcD4sFbO98BfDhqUxcbbjjbc8/09r66/545KG9bOxtCZE0sbIDn2q
eoVVuVr1JWm7s6HtqSLc8g3gKIBrIP/lbdgcZnnsk0QayLkMA3BF0hHnQQW912C7ccIYYIIL1SFI
Abm1WVM2KXW3FGn1EppFcWgXS6vBJvfqaZ7y+FzAtrOziTeWxZrIWJkAY7hgOzO1OElWFVmPOHFZ
RceQPrELeclfKmrSIqKlBb5zzRtsuv6bgzXZdpzM9tC86JMq3g09zDN2JVn+zsG64RHraDAzyRB9
YGljRgJ1nMKKviosUNgdX6spek7lV70ZSTqr9xmN5U6bH9Z/Qyl00CBriFCagO3eLfPhSDfAF5G+
U7p6A15d3GRU/qiwUIPjRzHZu/mmNUybRsuaXwarn75ncxonXpUwHeqPs16eu1qLZa+ns5D4WpxK
/pAY5knXmHHylT6vDRe1XOtnCpbgZzcLVAjCulNdvLBpvTmZ9Q+wIzWAyBsnOgiUQayD3kXj5NVN
CzJwNuoOBDscqL+kXtXDo8QArukxdz/+Tnp7mo6ZKcb+Y1mY3XhuqibV3Bo6lta1RkeND6E1rNXE
QqT8MZxN8AcVHKI7X2698q72iLIXFXOc/kr1Rk2danSqyCSKrbUHM68ehJxTOG9H+aEABehZS2fN
bhxFreq2DZQKgyOvolJj/GyXdbZDR3EdAPJqr+MiQFQAolHKuLxbEFohFwWl8sJn6twy0x7KvPM1
56RkGmyc4SNcvMeFaZwwTT4so9gJiK4u6zfzFKBILwFfbnlb4yJT7N7KzJexDY9FbSrkKbEXiTLe
iXSvbuzVEFWDVcuN5t12Fruukz4Zlsp8Ke0C8AgUGllDBpG7Tcegcvc8ip0zumNwy0Ll1I4GLKo0
X4Diuz30hA4Up23lK4buWulvyfmy41lrTLLxLB50sO0gj3lst52r2LaibpQ5feCDhwM3Vfmkxfp/
Sw/wPo8ydMLictFf2xpI+VBo5bEaR/MkrSoj93/JrW8KQJiPyl2InY1L5XmkD0jcAL5qFL93Trpy
oIC28z1vGwHZwkclqN2GFgRouQlHnvnSAQRsaZLSVufe3zmue1Y2WUHuULIJRYGV9rGj0GgVJ93Y
CQCvHQXXpzhNr5F6B3+8PIHwVTIPX+oa8sS5z7CWqpxF+gBVk6ehTR7bO3751iW59BNOGvh/Ohvr
adgWPiIZdZDGSPQXQqjcAze7QLQ7G/Ihjz+o6ftZ/y6rX2TKxrJeeB11q2aYj+iLBqHOfEe292Le
Wv4fP2ebEnVmOGlhy8/RtGddwFpoPnfOl049TsnTWOz0Pa4jUlBIBB0gEVb2fnb7crPx/TSxDMlC
mFU2n6e0sNywAj4oiOaOoDObFzUPeQt4Uj4MRjV7NVq0x/vn4yoS4Teg9wIvBJ05+Lk2hRlVi1KQ
lJb1kvE+0n3y0/zb31ugKs8bDNQMRqN1z/8IGO2VmcdZWvulkiXdSznsvpxVe2IXN74cJQrgmNRj
oJzZXqlt2fYlQodcqf14lLTfAGafpTjQH9Q480nT//paoSJCVwPsB0g2bUtRMsRoBA5SyrbZ8qOh
UtYukAbUS3NP/PD60NN5I3HhnyBNwZxe7h4inJWiwtGOWuTwVLRdTIs//qAIZ+ckXoXAYOX/tLM9
+GpL80DGTjourg1VRRp/Abx7qMa/f+RXS6BWaAjwp7c2yx/+EOPi9rDyqhRcCke7bzVXDsPM7cHu
+iIT0sPQLeIMxypETWKSjn1fGFw/hX2475hXg+6k0zqSXeQXhrYG4ZvAVYY3T7JCgbbiLLkjEk95
/iVSD0WuvwrmAeuTtfh1Nb1LjOJTNU2v9OxWgGiW1ju/5Kq6tw4I8ViuoQeX4HaIwAxrEKSt6ryQ
o9Dj/X+kndeO40qShp+IAL25JWVKZUR1V/sboi2993z6/dgL7JZIQUTPHAwwBzNAhTKZJjLiN1JW
n8rE6B9GJYv3JN4d7EBPOpSNb5y8UZZO9yfiVniYugiZ8kUUygzXayzQyyKyMsILvYVCpF/vCoM0
MIsMHH6t04R2sp7hzqhtDHv1cOBpQn+ZtiQulxQbFudfxE0D3l9rz+roeuEXjSpbOP02s5OnbbwG
1iNUKTghpgEcDEmWJRjNG4UYhZ9qOE8WcpdCi8/B4AjeZ2qGZa9SzBMctG037uv1liLojGbCLApH
2yWrYeyVoNd8eThL2nswVFynqHBfMn3cyD5uTCOPuzkWNLpZuf3689WtiG1NYAznElYZ+iJ2a2YQ
g8FmS69SWG5kCPOBc31jqxDK4C3OgFBWzXyhvNm+hS+2tddH4xkuyHNPg74QsGjJtkSHbw2KshfU
CYx610+BwYwqga7WeK5rmKn9JQiASWd2gwrtv9OC56fi22CLw681wbpjYTCejSlgIThiXu0s0X9R
kvRPpn6v6udOKJ7z4iEUNr7drdnkvpr58TP4bElEFAVR7by4Gc+BfgoN4ZTFtg6g5P7+vjmXb4Is
9tmU5bAQxXI8U/g7GmpoJ/341D77wX4Str7bjUWPYQH/oZSCeshSHW2AQmYZcTWdlQjIZfhVqWVH
FH8YysZ9dSN5ghPPBYL6PuAbuv7X67AyWOGZ3k5noQLdZBzNL2IDdWiXkx4itLvPko0rf93/R1r2
bcTFMRn3cgz/n4hGOx1MNX/fXiaElhxKGThkDvkzxvMP2WDL3X8UmXYANXPeMey+67FGcTXout9P
Z831snRfFceU9/mBgqUef6/egf+pp/fpv1bq5/4WhDAgxnBkV5cSysD9WErY+EQRhb5Q2MdF/O/H
MlQdSr7Qw8kxlw0faYzi0JBykSa6steEguQNm9WwamoO53Bfj+FZqaGnq+LGjrixSiFAcNWRvIH/
XuISJHp30qhU4tno2kuXP2TpqTZ/xGr79f7OW987f52lYEDNKxVx4usPB6CpGqvIl85IEdbNs1V0
dlrgEbob5c7JJGVv1L/uR7yxL2DwKQo69SxXOBDLV+KkJo0U69IZERx1Su2olhw5+tMnSKVkT3r7
GHf9Ce3Ly0bceSjX98LMHASsTy1pViJbrFFFa02yX006Z8+C+TCpEmU1NOHHn0j+wvtqstdSz/aS
8c85xByWqwjYByX2ZYE9Slq2TWtK56iG4R8/xcK3BlfG0A2FjXfM+oVxHWlxzXaF3EjRYPAtm8hu
v4v+B1n8lJXxLnj0EEDbmM75+FpPJw1mFJh4HYqLV5PYGQ3iqoyrHveTa3FoQ833NPzPIgmxNQ/F
kV8+J979sLfGyHzRZqIBpJIcX6/X0ELiRlMz+WwaMJmsQ9BcDPz8PKcNvwvixoTeWqosUTpos0w5
UgTz5fgmlajEMJ4iM5fPKVjWvt+FtY33MVJN+7S0w/JF6GI7wdvj/hjXe39muc7iEJQ3FE7T66hF
E+jjFCXyuRRfQHC1cb3Pxg9+229c7Tfmkjjz8GZ0PtnSdZzSS5Sw1Cv5PBS1Y+bfA4ySorAAQ4O7
nKU9ogV/f2ArnxXeMVcRF18vyYZu0oyar5fHdpygR57bWfeF9rigOOVQHjthp9YWpmWGzXvdFgIL
0Pgu51+b4WetlU+edWxSuy8xk2CZ1aFxzHz9mMiGoymg3bdAWzdXAFgtjotZv4tVdz1HeZTKrd6W
8rkQDpEX23JU7bIDUE+pRECutD0DcuuWZOKNMjOyAWQNvHQ4KgE4XEcNRqmgN92x7gLtF+YpzmCF
e1HZFTwMxF9k7AgbV3ZroJubWg/3P9L8txf7miuB1U6RG+jwkjQmaVU/tVUrkx+ZGnoQdX6YvCQ+
3I9y497Bh4ZcAakZBBKsxb3TV+VkpoHHSoiyV2+YzuWkOHnY7gQ9gxAs8jkValr1xmF8a2Zn7U0e
1gCZ+JyL76kHVV8J1LvOefcTBbieCKOAO66tDLvRtHECVn7Xgry7P9qbYWfxkL/bjL7/IsENulIu
6kqgigjaHTvzWhh3g57a5nDSpS9FXHzUhYMcPqPq9c9JEpqRbyIvbtsccHJsxL52zoeygvXak7k0
WKPcH+Ctz8k1AD8e6xkM+xbTqiShkkVeoJ0jjz5aDF21+TOWJwHFZr/r9v27MjKO90Pe2po0rWeR
JrCH8CoW+bU4afR62LJnv7bFfTO+ysj7ldGxzz+KiXHop9iWNnKI9d4gjyeZm4tqs6zfYjJHuL8C
AvPTOZEjZd+2oX6qBaM63R/ZrSh0lEmNZk2t1Q4cA3VS8qCYzvJEQjuG+NUgl/uvrhfkI1yjvF4p
EYKcXmZ+lYcmdVyW01kXpvRghiivmIMSbpwm67vsOspi4eeppdOy5mHQYWL6bGDasseHrkEu1RRO
lqf2G3N3Ix73Jq9/er2Qppawt8Ga5MSLY+nsRYr+Ldes8SB1JumB5gWVDTZgy3B7/T4mj/0rIPe/
Ge3iIJt9ySreISRdNLuBL3tNAPMKuSwhL5tuY5vN2+j6bEarGBNo8FAy22xZ1A2yAbwXhlrnKhVt
Y/TtYBi5kt5r/u/JfFKijS22nszrcItdPZRCn1ogPAEqRY6WjA4bzsG3t/r3iut1oPl4eZNnydSP
1cYXDUAo+U8sfJ+DMJrsVrZlI7AF40kQtFmhs3VV72uPM8z9/TZnHatZnaua8M15ai3lKwyz0K2Y
PPecQqT9Nfon/WuR/I7R5rofZ72vwf/PtIpZLhht1MUokzoMSgGDufNU+T9SkOdcdF66ccOt1yNB
4HzR0eS9StnteiolbM4GM0/Ns5WkoQM8jzHRMQJ03/T/yXjehFpkc3qamXqB/ApNIDOzDbXI9uGA
5Od/MGtvoiwWYe9PUZePDMj00kPTTHjxbekK3VoAb+ds8WFQU66zzufDpMYuE4rMSenntcYHU09Q
I4k+3h/QrV31JtqyqD+LYOS6x7RJWlIfrNZrd/7UvI6W/xxX47SxHv7+ueXqpoTBownVubmAfr0g
1Kmuwk4pzfM4ZjsZsSuvqV9qS9qLkbmbukeraY8Ys51UuXXEx3hM7LCVjlLefrMi70vxPu6M31bs
2cp0VCQePxT8g1hyU0W3R29nIPTDKjiOQOpz1e7ijpT0/f0JW3+eeR3LFGBILLgRF3fIVIXI+oKJ
QZBsmEDAcbfLu2bYqd4pU82tM/ZGFc3EV5htSgWZ4v+St64OSYFzdayQfH+OrAeoqGmOZ4hgBxUa
hGE7Ot7Q/FGES5DKdpsK/8wMh683azCS1JBqgHG8/mC1MANHhUI5d4j67eh0KbYaiVsIjxvpE7hp
k1jkDrNI8SKX8UtBgP0S6udSKeysxolxz5vP+IQ5XvWhd7Og2jhm1+ue4j8aSiZyBqjW/iWRvDnk
rRzehu9VAB06FLgFs/xcpBSdxPirUFrdRtq7JqUCruVpAf2c/hmzuDg21DZGRibUQQ7F8r7MJvpz
cnYEvsH71pJ/AIGK8GE1oat2ySn12BdNEx+14vfghSdFLhQUE5LqUZW68XGstB/3l/QNWAHYX2wA
yLzAwJFPXn9ks5WgxniBcfZN6akX9Oeq8V6hUtu59UnmGYRR7E6v2wevTg7IQabqs6Y81pK5lzpX
3sKA/s1br8+I+dfMFDxwrHOv//rX9MLQW55Hs1j+NJBYmHCiv1po1DqQuLT2R/hT6h3rYrQP92dh
tbERDANcwXxzu6IVsTh3Wz2WaxR0rPPUZfsx+ILfriPkF2P6gMro/VDz574a4RyKcjEa8HR06aZe
jxBwsppmUWOBm9D3df6K/Lct4M2aoIeUf1Hf34+2WuqLaItLWJE6v+A8tc6Z/qcZaxvmFOzfr7NZ
4P1Aq9ueQPigQV+bOaqspOthSZU+CokVeOdEH+2Si1EOvlntlhrPrSjUo2jyg1KkEbr4TmLU4jgt
RB5JdYVKxE7Kfijpxo5YJUcUoGYUMhpxpEa8fa5HIoNB1sXCF86anta7XssFW+nl9HR/vtanngyH
l8qG9BfZBgH8OgxA+UrIFFE4i9VzRMtu1DS7jr/h7Ng1ma16O7kAjCFtfKb1QuclYrLdeaYBql1K
qWLZIoRaofguLES7m35ZTW137Q9D+oLVx0as9Uqnik/lkEUOrJZvdj3CMuqiWMimwO2z30MofTDb
FzFudyAzkMJSd/2W7d9KAZqrirIezTQAJ2Brl/dlWwV1NeGw4arsqbT+3jqx6OJZAiAf4vv03Gg/
ewS92vY9yHn81kASC80T0jXHcG42fMEjwShQNrUSx6+oxW/pPdyYfCAwlAnmO51X02IzTuOke1bY
h67pPceFT5lFw1P6d+F9wYtrIyVeqfUxGdQJWVewPFnGSyoEiN6+99DcdrPuNcq+ev3HaXwetc72
9HrfS8dJ+1UKdkgWCzkx+5lVroyUmfq5KxSUSybRVlCMb2asrb+FzlvvMHIK1v0sY8gppy4Whoj9
8jimSuRKIdC5OqP+mgyetXHLrwSOmQGWOJuZejlww2XFdBo9yoWQ1F1N9m341LtEjE/zW6RAh8kX
Lk1entpC3BmfvSG3eY/LAS1lMFepTwMo+Qw3zhHIUsdiP0aH5i+wb0CeQ9ul4da+nA+u61sBbNks
uP3XvF5e4kpA8HhGMIqx2wZOnb2qeXUoZ/Fl/Ucr9w9eijfDxgF0YzGCxeI5Q/uCrt4S5xpkspRM
hhm7lfUYVB+k9hL6j039DEBz4xxY57F0D+Z/YADiz8bld30QBH5aIpDpZW6QdwcgdHYYj3bFSHtZ
swu/cnmKsgy9XTx+krzspRy6fx4scwsRlkYGCD4Qxde/oA1jo+i9UjsLguWE47hH+CWhaiHJydHc
aEGvJxbJw7lrAqZ+zi4XCZWvj3ElmyH3R6Y1hzAVAnscNPnZyyVQ/Wqtumq7qeZ9OygCa0iX04Be
uS4mwZSGZiycw0JCu1sNetPJLF/aTwkoUHGsa6cB2v7p/iW2PuFBtVCxoyXNdl7tMCnXO6mQB4E6
gllNTlaEmo5rL4I5nPB57dn16Fn04EKxFvcAONItg7kbS+uvbjN9/lnGDvX/6w9LlSNVpX7iF3h+
kNtDAkMfEFjwnFFgdrqMjdolabYTkEK0szRGx0WvHki/5KPWIK5zfz7W6YkJdgmrA6wVaGYtU318
kvG4NcXEDcRB2meCPDjEpLFctFsdrBuhKL1Blfpr4msu8f9ZT520CqzYrQdF2cUzLGuooD2Uw7il
N7XWUmBMqI4AukPrmEN1Xnxv3ku5AD4rbKPULTB7auAXmGWNWGDldE86uQrnhjx8ZB8/c4h04y6r
jIcmSY9FfTC03K6q4TCm5Y8aBpm8sdfW74VZwJ7cAhElkEGrGZeULgmCJk1d0bPweeSql47dmO68
Akz0N6lqHUM7KNgMNcfGeEpS4Z+/OCJK5kxNwq6B82Wx2Tld1UbOjdT1xEc1U9lzyS7dajCsNjdg
Y7T30DMwZwPPv6nkm/n31Rb5IJwqyGvUx0CVnbZ+ZyFR0GoufczD/TW8TkwX0RZD0lShbf3Rz93J
7E5m2duidyqG3ccI+TzEDLSzrGxlin+FXK6uvzkmgh08h+ZtYyxiko7VnTVUuVujXGAHUpfvIzl7
B+foe6WO9YHLKnyKuhB13jYdd8pYR4+QgRHfFK18V3iR8D3IhK3u5615pxaLSgr6REB8FveW3ylj
M3Zj7tJ/YRWFBoTBpjPAv0bfgj4p95O6rbAms5mWU0HXAE0+yi4k6YuglRnpdV/ruZv1uClotSqf
fBXeYNmnPgWR2n8wfZ/bSxCEnR6n3hMGrV9zyShPfdmYfzYWwzzxq1/Dr8DLGHs5ICvXW78QUbs1
SjV3hyl/KCXd9t9VY7Gruxp36tCO9cfWwgJkh83L/cg3535+qEDiF/GpWBzsVjjCNp/8whXb5mPd
jtHeK6Emy9qkHqNMNBC8m7If92OuztQZ1M/JPd/eFIeWx7cmAIESpil3Qwp9IOMjjLmKVnAqYPn7
+6FWKfAcin4hqCqSMF4D1/OqT2NN0iMVruF9U+SPuvXx/t+fV8niu8EjmKHSvMFoacxDfXNk9BIG
FImlFK5muYZ5yrtdEztD/X58FbQdTr33o934WFfR9OtooTzpfZIYhasmrxrGwdq74LuffsC55X6c
Vb7BQ3J+MaBW/7//fR2nxKkk1syxQJ57NyI72P8pueVF/xV5Myceyt39cDc+0lW4xeI3LWEkcSHc
hGVZ9KHdauLe+kjglQAQQLskcVgUPi3BNLOQoqebyJUt1B/08TH2/njlSSodHQPCDi75v48I1wLU
tKB/oHW1iChTpIG4wIcys6dA8PcqriX/XYR5Tt8svDoQEZ4xiQAzQdinsY92yUgZ8X6UeUEtlzcd
Mh1BVy5EagzXUfQoGa04zEvX1w8BkrTJOznN7MHYwD7eWgBvwyymq0PSJq/rOQw2hk32GMgP98dx
KwAwdLC/CCTgIjgv+DezNTT6WJDBlq5p1o6UvmTbyduN+2SWlcfgkmcBIITF3kywutIoPFSu0T6i
C96qtn7qdzE5m2IcxPAiyQ94Yg/74cGqP4aBuseHPLZ7p2p3mnSg2ppucWlvfLyrX7TcVllUpvVg
VO4gNA9iLM4LxM6CP524VZS8cS6Rls3JE8TRmbRxPb1R2jaoOBqoQPejI3Z/dPMpJH2QIh+V9Xf3
P+X8txZLEl4IryD6CsgSLd0RBlFPyiItGrdFX9KhtIOFbR0lD0lE4/PfQ7FksIyE508PY3F59HpH
KT+oG3fqJUfFTTTinTce7we58ZVggc6JD606tthiaRJ3NCejadwUrcg4hYgex9+NfHws+2Ljrl+/
4uYClTUr7lMcoGy1SP+ivuZUQkPaxVPiSaqPo8HSVF8V49WIdSdVo0OMKqYnqA+1oB+DZEvacD1W
qH0UQyFRgMRCXup6nagoNSLTXdYuPwQQ3e9E/uAJuwEzz/tzul4jPFOA0/1VQ2NBLtYjGtphhBte
7UoCQtJZjj6lfBTyrYLL+poETsOAKLbMLpRL7bsGnWU566bGzdTI7qUPeXTCjHtUUHceM6dUT/dH
dSMcBQecVgDB8s+yeTI0itL0sdKQNumfhPYAsqarHbH9UDlTKW71T268T9DE+f9wy/qKhFIiWtxj
4+rZzzHqsKZ+qsqvEmZD3i4MzVPkqXYT/bo/xhtfDuetvxI2FBogUlyvEC9OqrTCA80NMd5Su6f5
MesVG8tjfVzNAhRsNSoqFEeX+aeUpEUx5l7jJgVcTJjLPRUULwNk+s4zio3z6saan0W/MfyhFcr7
cbG/m45CkRn2rTtG2a8J8n4ENqOaJCwvt3L5G5MHgmwGd9HHZmzzT3lzy0m9GBWNIrZuo360/PLH
ZMXfBv/fe4e80ejJU4niGUlFZBGm1XT84aOydfvoxYtcTfFfK20vCI969UfvIUv7FPYt6SGa8ClV
8veZ/3B/kaxZkvMvgFuGFBhkTXQLrgc6iR6qg23eupaZIL1m96JiB/6TnB887TJNuynJHBwqxgDZ
wUvDS7ewnrcwRDd249VvmBfZm8mW5dwbp6Fr2fwURJrnVkmeTdxna/QHMeL6OolbouC3Pi89OZ6s
dFDZ/4vTO2/lugdZ17ry+BCMv7MisIv8sDG18xF8fb0ytW+CLDK+LkNF1IyH1k36p84ADSM5gwb9
VnyvDMfEP1X65/D1fsz5a61CApBiTdG8X2VOuYxdd4ryF8s2dBT8g7AfyT572lYR82Yc5NxQ7uHN
Dyzr+otNuhWkia60bhhZ33tMXsxA+JFGn0d1i7N/46JlFnU8yJG6YY0uy1VTF0mTWBDKivLnMH5p
2mxfwuykcLnrE2PfTzR/2t6WOg+ZieGjmNUb7szrjPf6Fyy+o1APlR5is+QmXXWJ5OajFmzN5831
+GaQi/lsI9PqM5reLsqv+1oKbKt7VvX/chzzj3izzRQvCHO/VTk+5WzXSXuj3xrGuuw6nybo8oC+
B2sE7/I6RNuHIoZe1nyaqB+S8iX0oas6YeAUzSMlm5OW6I9Z6KjAm4E8n2NTe/Z139aG+iQWNFbU
zlaF0dYwWTH7jZfR+ul6/dsWt0dSch/2JsMv95gU85x4p7+T4o/QIOxBv4yVvJFj3Fy5gHZ4ImHu
hfDZvK7ezHdQx22tCH7nts17caQzaYUvXji3yOWXaXifUbCZpuIlFetjpYkP+J1v0ShvbVOuFtAp
wDO5zxZJoo4Qw6jLU+8KfWVjBVrLva1UP9Ut6eJby3fWrkc/GdwwZs3XI81q6MuxJfVcYDyLilPx
YypH+/7RduuSwJwFLi0s71lU4zqGgtBwJRvR4JZTuY/EZ0PeD81lGLxdMey3XMBurRXYPbBHyNqo
aS62fGq1gifr6eAKcef0QXTUoNlwyJRN9tRFhl0i2SiOu/sjvJVLvQ26OAQqgT5IksYDWeLvID4Y
Bk3tL3p+ImG8H2jdZv6L4kHFf4ZzgFpafK++Q94y14lk5L4zO5ZmZvXQis0HWHA7L/6hZl+zxi7D
2g1hsGApd9Slr0X4PRe6b3poHicUFfQq2w9S4hSKdyhxHGhfmxLlaTE93v+xa7QXPxZIOhXOWUUG
aP/1h5e0IED0mm+Rig9tvtO/YPniD3trTJw0+dHs058hVLbfCEgM3s+gtLuNp9789xd36lX8xbGJ
IN1Q0/VnLUTyqTSEV3PIt7KwefGuYkCUFTmiqIEuKx5GFUqJVpaDOw3BDsehb6Zy1rXmJc3dYDLt
Gth23v4B9bY3Jm1rgufFvAyOQuPcMQDjxfv8eoKTVmtVxetHN2mt3pHN8UHEEQlCmOJ9EMLuh6gg
B+A3wjEs5XIfiJi5tUa0Gyap35iHG3tcgybPB6dKRk9lPs/enJidQELcpBG/RBW/lvlv0WovuIA5
vQCA/ZtobeEcb5xbwE1ok1Bg5CG4fL2gRqapfdONrmwUjuQPD2qx74zeGYLEngJUivxHsBVj8T1V
P1el5VbfW997TKIt1YWbaxyuIlqjFL4Z+uLeNLPaTPx6Gt0mcyN0LNrAlpUnozuaxn5sDp1hHQtY
/cgBnmZqjhgeRISipN+Z5m+s9lu3FhwQGnf0TpB2FxdHX4ePpt+K4+jW+VNbONHvYmd19gTy5Sx3
e+NlMr8Y/gZT/GZQ+EhU+0CYgepc7DFPmEYUWtLJLbBZGnACC1qEq5FdnyjtgW4xKTnIduxPdoGT
oWdYm0/09VUJjpKePPgbdGNIoa+Xnh7mQ2VoyuSW0WdEhp7r70zRUxlZpVP2JTrMhSOIDhZboF4r
4cFva1vyf3VZ9iuIf9w/8dYHDoopVJSQIOI7wHy5/immMmL5IouT2w7gmfRyOkEQ/mf5EpqEwPhg
ZkLm5jpdXDZB12tK1VSiq0W+kxuyDYP8T9J9+PehwCViRoFPcZPOG/7NhjYjnHo0oRRdLGCfetkI
bSU1N6oCN6or8Mp4P/MeARhtLVesUIEugXQgukH76A249D6GwksTnROvtidyKgWry0Dd4t3c+kp/
fc05Pmi/LUU+5SJCz9ojKg4uo43STbzHy3oLyHBrWaKlBJsUOPasAnM9gUFsaAlnhujm/P0q9o4g
G16xzvteBOH+37/V21CLFTFZWSI2iSa6kjrtu/EF1U/nv4uw2GMmTmNKWapEEEdQF2VuW0qykXWv
j3Qevn8xhFSZWXOLlDeIQtmotFScu5QxPhQiJq7S9M8D4WGv8iBFhYGm6LIVagR1JxFFdn30RJvq
mGDIdX+q1sPgT3MlUxeiywZk5vq7W7Ug1FGdKK6IjWaUVPseTHtKC/t+mPXyIungbTL3cjjsl++1
oaLQlTeT6o6YrsbiqZlCe9Iew3irDXojEJsTjPLMmCSDX1xwhpDKXR9Lqps15SHSw0vhmX+UGtxr
k36+P6b1xkTdkJYrkLYZVLtsNfDUyVLkfg2XS8UOxG8FJ9v9CGtG8ozbAr9F7Z3GCSKY11+nGVUt
m5rcdA3FGdLnphzf1Z7EMdpbdh21GYBV4bsW9jUg0RcL3euNH7CeTbqhHAlAc+cduyxfhwD/h0kN
LTeoX9pWRJX2Ra/weAg3sEobcZZsq2Hs/DroAssVgsjxwsjuwCXJ1qlLftyf0XXiNw8IHxlmk17U
MhEbRlGuxi623MJ6GeVH3tS2h65Wm32XfOkEBev9/Xhrhsu8POa3KoBS8OzG4gvmupbFUMoFVwsa
FSuoh1p6FPP+UpkitKTOgfqNQgYsqRdrejclgV0Lv4pe4c6HLw3cJ9zIgG5MAF312e4RQizN7sVF
qaBTN3d6gouRC7tJ+B63ykMllPvQQ6C3BwqxCQNbfVsCwUqYbefog9BzuV7DptbjseyXs2jsqzUi
xCv4VbPrDOFPj4nf/em+HWs+Y8jq+cDydaymaqs0MHv93Jra+BjW9UezxnWiKivjEGlKcrgfbj5M
rh40M6kYNSdwdqR0JLLX4aoCv6Om0lBV7HZFizSlfuyq7lXVvU96F29FW9UKZm7MjCelKwECR1wc
bX5RqE0NT/rcGl9043NX+k+4hTS4bGd46HKSOGq7NaHrERJTRcifNwvOoEs6GPbeOZUESJdVNyGK
VTYXkq9j1XmlnSaj5mgWAPX7k7reMvM42TUzOJ2K+fJc7eNMKtq4Mc9lhR4cMR9yQ6+PuS9KDzQq
n5TWi56DWGiOcZ59zXktOwih4F0ZTPprbpXYi9QXGt+e6+kYepfdpkDF6tKcbRS5W+bvjrLOsv9r
9Lh2w/82z5GAu3eKKIbfphDl0teNqZhToesFRiDE/0j9OD4gNF4vsFSQOsx0fBQdXxjvp6k5Il7X
4czUfAROa4evyp/xRDlMxU/1fujV5cYQZ+UP3mawfeAEXkeuK0sNurZAzDFK+oNUQXqAMWBuJFFr
cCNheAWSP5FYM52L9EOz/MKrEtU6G2Klfxv9lrNfClTriyFP9Y+ySTk0x963vkxwJEu79cLYtwXO
muIwjD3c2DYMjOQhmPLumFZmv6UHe2saEGLGqg3NWVo48///9l3h12LazhLh1eRPz2io53Ygj/3G
ZN+aBmyxZ0wj4C3q2Ytp0HOYkLXseWdQBcXTRHZs2VIV0yTGk8jWJz0/xsZo7tW4186SAmQt0wvf
afq03QtmZOyLVk4w7Yq31IdWZw4YolkVby5MzYohixOuLociFqM4dVNZTt6pYSAdfS9p3nm+VDtB
CE8CVDEqUmY5gumGm3l/Fa422t/wuObMfiXAwJbTH7Sh2BYBEGYjtXZZJ4b7ePJC6nHlPyNvdE4b
k0xOo6UlIzF8/aXHMkwQozCDCyLD/a8kJeHuQql6GOtEBHobtN/vD239miTgPLkz0nF+1y1u4ljP
tDYJ/fCi1z/V4UOPVxcST4fwYyEj/B+UB09wBHVLCWN1Q2KdxZHFIgNAygm7WGl+gCFAGZvhJVNU
zBpL2T9UU6PuY70u7HDMtlznVvnGIt7iRu5xJih41zJK46ns3+NvE4Nb1SgvOini/PfndD6Uro5L
rv050SCvg0qDi9/1NxQk3ENaWE2XVKOQk+GvFHUwZFXtBzJaP2L8pzcSgBuzSS6F4uCsuTkvm+uA
cquqQtkmyUUJn6UJz7Xp8nGst7jmt5bKVZjFLpTKWkUqOk2QL/WPQLmNzH+S/PCYx/vc95yEJl6r
mA+FZG68P1fbnwl9O755/G+OP6Tdk8GIhfgi4g6oDU9R4pYDIioX+hY20pg67rH//gnfRlzcO70Q
Nyq7IrlU41mwqh1uMP6LUBwqzALvR7rx7aiCYgVIGdjgFbeYVEPAxkMO5fSiYoQ8deExDT8paX+e
5C1fmBvfj9MdVamZQ05ys2SWmlVkNZMc55cxN5Ct0BzmMRwcNNqjNEKi2snyxtYikOz3h7gudwIH
ng36/rJ2SVgW36+v8lDujQm2dt18KwdnnOyaUq91kIN9k56kpLQr8SiFyYO+KaSynt/r2IsvaSUN
QhCiROzhNUAhJske0hZ/xc8bY1yhH/6OEQswyjF0mZYSh1mUN2YUl/lFkC41Hqp57R8H7zmynvC/
oFoHvfGiCT/vR10fa/Pg/i/o3y/+ZmOk84u1aev8IjXCTogtNofqpNVJEhEXnioHU5av9yOut+J1
xMXBXQVD5IsTw+zqd76Y7KTpJasPZbgL+zN2DoBXj/cDru5ekhE66yzZuXALU/Z67zdpkXVczPml
EnWnk4Sdb8oPabahA70uccw5D98OxwtqHKCDrsN4/pDxZgzKi+DhykSpuNv1uMPYilIr+6bkf6uH
WNzlAz4yiTKkn8E3p07tG8Xp/nhvrFc6QrAwISv9zeyvf0g2eiFXp1ZcQrXn0TBbtzyCnUUpc4tx
eWNmeaLSf0M/kD7jEvOVFzS6qNUUl7wd7UwcLniz2xFQ3PsDmmfu+jbkVqLiTs2N5JiG2/WALDWN
talLy4uZJd2hDET0+tppyxDtxrqEqEFTC/kOCkXLKHUwlXEVjuWFtt9B8/pHuJbvoichHL9Kgvl9
TKZj6W/shVvn2lXQ+Ue92X5B749tbtblZRTyUxx9KitKJdVjKnR2Vg22obUAEU9D4WSC8NGvwsv9
mb31ASGnzCYttK8wi7gO38nGEKSdVF68RsMtuXG6rt03Qr77D8LMD33qpbQWlqe3N1FYsQq1vAQC
DbFSLbHLNQ9jof+6H+fGYQYo8P/jLE5qMwi1nn5xedGMk1xWsLk+SBnKlc954kIs24DHzH9tuSzN
Wd9jZqqA7198O79t0zjQquoy1FnzTs0j/VObx5ZDbweB9Fwu9pEU/bspKCkaXW92G8yItf6BkVB/
K9W0umhR8IA1bkbXT5N+UnCLlffIS5Dkt1N2FJItCZ8bk4vsIc0vAB70p5YdV4kWr1lA679MWo4p
hPmhw/10N2TxOw12S9iYhmMJ9Kvuf9L13p8rxjJBIT3zkF8kNzFN3DQR6voyGhUdZykJPtW6Hr27
H+VGYjN7vpDcaDyRqScu7oisTEUhTFUGl47xQx2M+qNWWuFOwcQcLrlYv8/LfvgUCa25K/VWOMQ8
wh42fsR8810vKH4ERQpMC5BCpV1yvRv12GziRLLqi1KVso2RG4Wfyvouoap2mkaQYUY3E2A9LXXy
pM33eFZblASjfyaszHUMSmQ86SjYA3m5/h15jWInL/f60vIc3tN8bx6mKC03ruVbX/ZtlEUe0JkV
nYyQChdKXP2e/B3VkLFu9vcndb1J57Fw8c4q/BAcF1E8qF11mDKnUls+KY0XoUWg/4zk4Oj7vuYE
ersBkVgfqQRkixISECb75Xry5DJMFcEioCaOGLUF0k9Z8jAj96sto8H1Pc/jUKdDNJNp557xdSTK
bAakkKq51NWvbviktN/L9GPlbZypNybwKsriKZpRfhyUMm8u1I8Qaka72g7wXUIuBz2yTI1BXGfG
FuN6uTZIR+gUzg13zDVQV1gMbazgUFitVl3AHfROUZQVVdpA3XgUrlK2ZZjF2OSmyKahNMGomhgN
yrD5Mfnqf3sdHNT6nRH8Hsf6BIg8/8c1soy7uHanvhgS6pXVxdI/9dGxGT8O0af7634+K96eJX9D
zHNIJkq9e3mg+f/D2Xnuxq0t2/qJCDCHv2RHJYuy5PSH8HJgzplPfz4K9+Ko2UQTPsACtrENuJoz
1KwwagyVdmFS+/WzEf+Qa5T0gOMhLLcHKQ6lIcB1VbMRodrw1svDIoNvxm/Qt6RyMRf3L4/kiACF
53kU18PE1n5lfXCOTH1Xomipq9ZG7HIFnV0aW7jLIgnkIPWl5tlKqGgcxEwVS7vORvGu6iD9R5w+
Hu+GAfdwUrPB0PeCnNWB07QVbE+aoXnhEX3ibh6XK+Tk5JW1YTpJHDIeoYfIf+2Krhank6wnwCGU
Qq8Tp5y66e/tjVreYr4CBNusUEAVC9zrvKQfIkDSLl9vkql7VsYuOgo0AY7xGNwDsI9O3lhlW4/M
yhbNN4u3jsoSfeXFmQ+LvFfSJOmfGQ2RH8O0Ed7qMTXOetgj3Cl0Nfe7mGKwO3XnKHEh7IpCgb1M
jzqHtpjs5JN8iopCcjRBkM8Rxoh90nrrdy6zYdZlpvRBEnbGJOBLL9fFF0Z1QFykf45az7J1Ob/X
rKr+juJl9YB+tWIP1Kz2pZ6HZ4Dw0l0FUfIGsuv6Ds0gmbnpCUqGZ27hhbI+U4o8l/vnsFf7O2oQ
TwKzm9/Uqmj2oTDkn9rQezN85Ukqui1eyPeG1OUFnhsJuF5qqqSVS/RuIo9JgvzJ8Bz5cvmpSrzh
oMnKSBMhmByCBPEQK4y7tJLQPVgTSkd62qEdWVrFPvWL/meURNlT3CiyE/UCBE+J1pPfozyhoPts
xz26KWgb4uiKyrhDrKO8j4oufoJAp3caS/VsMhJoynJPc3RxfNHDyTp0YuefhE7/XOVl5zSjuBcI
0Ow+bWDDz7J8I+9b8c/05CBig7BuDrKXOKXMj6skEMPhObD+a3N554/o8wRfoPM/mbH8PHiAVuQD
kdhnfuHta7lyTS5ML1w0rUJ4sUeEljJZe9Ji73OlS98GK36qu7tY6KMNx3kVgM7HnQbsPMpHXxSO
zMvjXhewpwxiMjxLUYQ6grqLoIUD4ucksmLnQuMoTX4WCsAEvnq4/alXTZul7cU5V7OuNSojG547
Y0TloGSyYJJ3XXJshZ+pZziy5e3GjIFhtY6PfXgwRNMB86kkWwixtUV/Ty/gMwMav4ydrEicOoST
2e+otZmwEnmIO6QHxvovffeN1/86xoBJCY/LaDmXHEq5yxU3RqtW6m7igkUCHShPk05aZVX/fo4g
CpqLJAoJDGD/SyumEqSWGZnDs55qbhcgxqQydPNbtZg1f9vYx5XloxWjgn3DX+E757//8JTkht9A
dqiPz2FTnsJAsyvzSzmeVSYLxl6wJWu602rrU4aWSUD3kW8drcDOjVNt/MpArmZVcrz9k5bBML6b
TJGsH0wmlbHlGo9D5WlFGU7PvqeSHrZDDe9a0tyFIw/xbVPX24kpjMwfz+O9TE8tZIWUbEqn53hW
hQmJvvdermS721ZWgg6eItwRw/YgfcnCF2vcaZngh5X0HPtds0+SsDkXoprbhan2x34UZHekfQut
oO8f/FIxdnqvGjv42cyd1k0dys2e8RBbeXbwg7R8bPJEOhpibzhB1aJiE0it4lpQwW1EnO+6pZfP
CZUKXItGJRSY+HJcuCsSlM/NSHke/XRHyUDdB8j//lVbWy8OmmFXoxPZaJ0w2RvuoOjJvk3zvavs
Yquat3Im5hlimk2IwUBTP//9h1M6tbno61KmPDeEolnxBQmkytqCe1xHVe90wzMkkI0CTHFpBDqq
LqijVHmu4jcoWg7RWO+THgmYYCtOmS/wcmGZiib/mvElIKMuLYUKZNeNnivPyXddOBn78jhGx6w6
UP4R7qbc6U+aZKdbxH4rp52SHXSCQB1BGywJhKI+ZDvDSXuuNP1uLEfV0bTY2t8+7Cs7hcea9Xpm
VAO6vJefpsh9qA5xZT43UlftjLhJ7LGqHqYm3FLkW7WEs6CvBN8BMd+lJVXuEnnwZfM50oRwpxlh
s1NbNd1ZOTPttz9qZeUYLhNBAEONwuTIwu2LSt2kQWSYz0KpohlN9Ql9nWFLy2D1g2avB8sQiKOl
FUOolaYYBPM5rZXq3BGvhfjbNvraQELs3v6iK1tEiDObMm1iMn4q8ZeLZwh+kRRhYj3Xspi7sefn
ykGQzYFLzRzOlqDh1fzzfOhA/IOimKdAQDNcmguZdDELwxCIihPbguDa8n4YSo8Y17FvU1uJp+ex
PKhtx8BTafuVd+T/2ncCcjf+Btryai/5KbOE6TudBCjIxV5KyLOGdZf47pgz/DzV1d948rcIXd8z
jYsbTuNB5Bow9QWUC4Lvyw82mjZPGQYK3DH8yp08a+on4Rt6qVkNcUoyHRT1rMWvRfCU+aMjV4++
LN4PulOZ1kagduXU+CGAjll4omFwj4uNFqW0riPcmtuo0SkIE/DtVVMwT2ZkdhwqGxdlxRrFF/4j
+aAfuZx3EDxJSJiwjdyym2yOOHCmbieikZnsb5/fVUMQPRP54YpBx1yuL96riNvKi1zTFO6nqT9Z
6fRfZMaO4W+N215B8ji8YMRnMI4CEQjZ1aUtLU1Uk8m0yA2j4HkovqfTUew+t8mxG/7TCE5E3Y4k
KM8BdU8USsCpURe2KxQRoz+6kDzf/vIrZsP3nwNRMEU8Kq0EL5c/J0tbaazFLnZHAo5jWEeZYltW
X9hFH9xZiBC/DAMKe7JFqTKScgb2tDg4953W37OUgeNr9eb04NWDhgOWQErOMz0zUdrsbj68z0wK
IQg2qLHr9ckrkjafYrPdj2Jny695pThKfszoJRKxdKYYwBA52clWaH6dDc1kNBRFRBoN9PuWqqlQ
qSZBAyO+m+v3pE1PUeyW8TFQz7lxrmWOoUCjX4w3krBrR0p9eK6KMNQHWPG9Wffhy6H/8E0y+dgl
ZrPDmd+0+NsGW8CQFac1i2xSWwc2xfOwiCC7wBcrDZCWG0rm4JSZSKrTmcJu42jNzmDhtRDHxjPS
UJgF2RfOoogM1dPMPnE9OUXh7lBp1GyD5pxpR0XIIG8YnaRjzDwfbKkJd5V53yW/wXntKhAxqvCY
evHGPb9qdnLaqW/xykNNwJ/UxZfrgVZoXgP8LgmSz5Znnru8+qX1By2zfpVF54yeZwsjKt9/EKtp
4vFwe0nWFp6AcGb9m/uQyxkUQegzvcuD1M0GEIjSMI4HzYeF7baVFW/GUPeMj0HRg8LV4kpHkZr1
UtqkbtoljlKG53F6ndLos5D+n74HwAGTn0DvqBZdXtSOhlUXqDrLmeVIvJ0bf9g4RGsXgroXM+p0
UPiWRVgWSlOvyGGYuhWYZafu9V/e0ELSKGRb0ztrNx70GdMuLB4vwTICjBMQIW1ZZO54FGE/6PVD
PJ4G3fXCl1Z+FsbXUvz32w4HD8gFPg+AyJImz1DMKU0B5rpxJ2sIrXSCbQnKWZTfbh+Iqyoitxy5
OJ5syJMleXkgCiv3x1yNMldVXpszpNAiRSzrrWkfouqlksuNz1q59xfmFuGZV0XGlIxZ5opazkj8
qHS7tmj+hOOAeGhnVXeK6W+pdq+ceWySeFP3Rwdqqdqtd7XkSRM2I+nP1CYHTS0cbXLDfwZh4kFg
9la5VwQLEN8vnZrnpYKa1Jnrh04TWQcJRd03Bk8yMleRdPL2zr1z1C98KOb4D75tGt7mosPgZWYE
yXaau1Ey+Q9KqIZ7r4m7Z7nOhp04mfWx98Vh1/i0jqpCVg9lJcuOIejwI/vxcFApmDq5hshDJSj1
AcJ9helU1XKGqNDP5TCIM7dtsJN7XbOjIMrvxbSWTpbXQyHko1KQ6U17qPBXh9Aaxn1RjPG5ioro
oS5Dze7ALb8l0mQ4HosCAK7HiftB9hKjU32sUjT2upYOk1A2O1+QgzvKqcWdTEn1Uz1V0EgbbXu8
vWSzC1+umEKndZapJ/FeSolWMq8Nf5m7o5qmR8WTsoOA3oujGZQ1hzSRDl1lVG9W0m6d++tiMWcD
eWcicTrnsyO5dIfBZCl1qpIBtcw6q5LTSfLRnM596A7aMa6iXSnOz11x6NL2fPur184/QxSEydil
27wwXQjmZJZNlLu9aTK48aULC9eYffLG27LmSj7aWTygstbKOcqCueuVByV+yz6JqmAb3jdz5sXs
/mu2qDHn373czY/2Fue/YfTUB3GRu1X4w+xeeqhKrbs4odrF6bm9hCtPDUUUEHQzmS1/mh/vD7FX
jmgoEBIrc0s5VM+dGVLtN1ER65Pmz21Lq4sIvRvVGvgirzQzvC7Nkyzlo9TuIR80x6Q7qkcBNEm/
KK1+BSpUb1Xf3pl4lwtJCZjZC2I+uEAXGydYHYFnJ+Agg51UIDce2Gb1M1Rfe7m1tSTa++nJ1OKD
mTu5F+x6Au7I1k5kpXYs3PmtQ5Qth7vGehjF5E7vUKjQwBSYr/++NNQriP7Zirn5dLkJRjuZoafF
uZs1plNM+qEu4t1E0V8w+0PhlXuxDL4wBbNxrNeOGRMpkMYROFGtWxwzs0ylQImK3DUBZ9dd6gTZ
39D6pSevkfVy+wvX/NMHU8sYsC3yrKpkPLpWKRX+GWYlKekfTR2InTLJ1Z7pcUTqkvRfWUrnl+uj
4cWzPNBsyIQ6xzEO2edJb+1ReijKYjeE35L49+2PXDvhTEGbMzeJxPzwYj1jJWsnvatyN/BCuyg/
5Qxkxp9EM9rLVvjUJ49i9c/lZT4PVVxa2TO0FNmby5NDuiMXehsX7iQZNaQ/5SnT0tSWlFJ1EmRD
761OQ/E1noRjMEzDqQmC/FBaGTwAygTlmh7+nnqr3dWl2pxMqUtOmVd0J5l31pOCdHd7gdb8NeQh
1O/pTvNYLSNnS/Soj/FUeIPVMYOTpmczYSzQzwXfHoJqC1q6lvlw7ecqP6ygFFUWF2tKErRuvbRw
FbM+SP3nOP2eaGfPg0viEw3/Nv/Zmf6uMIG0bxQH3yc3lq4HrQrEKoAlI7e2yEfaIrNGznnhNlOx
9+J78vvPjWI5amjuS7n93Ma/YXzQh7uheimT1raep+R+1BKHlJKouL8PxKMQo/XQ33VJAh/mnR/Z
qbBF27C+RHO5lTo6xfTlPG+gDrVliQO/s/O7Y1ANpKoJEwVIBExOVMnJXYC3tgd5KE+Npo1PcjSm
x1BprR2NE3ljung1mjC4PYw6zNXVJfxAbUupjYWicNXC35fSqUZ83T9nxl0mONOLYoyojTzFv26f
y+vuEtcITRFRplfDQP7SAVPXGZvJzApXDKUDGOCcIWv/dxIUtulrf6piSJ1yMH/E2SHO0Pw1/ce+
752+mHizhG8+DDxq6Z8K4W+txLa5SX6w5lgY3qQ7TY4mAS+/vOUF5Pm6OLSF2xf9D+IryxFqxq1V
M23OcsEovxKbAGk6Qd0LbV4fbq/O+yu5PMrsBLV7OF5mBtBL843ZZoKZlQUkdBPscOWQUimLTL/9
bhGlP/Sl7s3A+wklGE73qetKeHGsTqnPTRTJhT0afnEvqrX/tchaGqIcqO5hkNWin7snsIimSvx9
4zfPfv3qN894WbwNyPLl3LEeiX5ZqCLnSB7vcg0B9tKzo4xgrff36WdFvw88Z6pUBz6UjWd19Qzz
pCLIDtsx/nnxDjTxEBuRJReunv41vMfAnOmVX5Li+1SZDh3YvaXbklk/WVtx43Uwx+mdCUpnyoVZ
c/Jyo8qkLjMj5RiHAKrgcjCC3+kmEHrLyOJFNYfEohqKT5Vdf8rt7rX2Hv3etLuq2EXRKU3elO+G
9hBTJgQKs8sLcqCNZ29+1S43l1wDoAIdfiD0ePfFd2qlpzZjX7iDmhyUtHvtxC12lpXCCHkF1L1U
lFCm4NJd2oBRVOyGKi1daQycGOh8gvAtaPRzmD4EPhxLxuiU4pfc2/i2teWl9DOj08BfMrx9aTfN
FRPFyqx0a80iQA5azxE0pWTqy9/EYc7nYbmOGm8U3oO8Hi2LS1vVILSQB1alm6EvFDbqY4FiocFI
ruDj3cviVETCvexB7GdlzxsXdH7rr2zj6HmeSTwoBV3aLr1pLAfGPlwLHB6Dq7yShhjogJoi22IW
aijHfFfrUBhGdZ3ssyGsHHPs63NeV/A2oi9n3/5F1yEqGz5HU9TAadcv81gP56CNvVi6SiZ/Bnb3
oncZ62/8yrURBeLsZAxbjmLey+UazGUbjMJwyJm+XANN7hiF7vPS7epobwQwJ+vFeexdaqVyOSKP
6dtU250YrsNsRKXGmza+ee2wMRwy1+LmaRR18QOUFiQ4LQYOm94SFiW6HSQ6Dy36H1vfeh37MaX8
wdT8Uz4kmlGT5lMswbbd5dOPYYh4Wf/6ffLXL6S7yaicSukfQt1yRHW0hzi9rzvV8QOD5148jtpp
KLYgJWvfTjcAEU3CdfGKFquNS6uMjaR0mcy3xUREsRNmhGxjhdc+G7a8uUQH7ImY9/KzYzWBV5mE
3tW97lgXsl2L1p9CLU7M5O5vH+A1l0UhBmzMvKGquiTbUUtRCYfWqlzTE/alWDhiZ7pJU9lDSglm
6oTXPBeg0CzjRz043Da+4pIBtc7atECgiN0WTw+l5dyAmKsCRPOa679GY+NBX1lHEnlGNFASZlRs
6S4KWcwGcWorl8lFQaYBPj3KyaO/he9YORQgdcDpvBdEaFpebldVj0o7tVPlJuDfxWQ/wqqKWsHt
tVo1QihFTZU+H9CLSyO1aIRJAd7OndTKKQPY4WmE9lvTJKsr9r9WlvVvMewaXW1ZsSjtDkYiOKLy
t5R/msH/ZWc+2FnGA74YlkmPnak5mx7kGn5lW9GxiLec1UrXFr9Me1SGuRmHuSxyClkb9VEuc74T
+sQQHCgdldYUoVlgD7YFESTkgNmRyCp46zrzeHvX1tfzf60vjkYSZnFfIibkwgDvKEplg/gj1mes
FZ7L26bmAHHxLsws+4x8M0Mwwz0uD0g2qKGX10nNAdHFg1IKyVGQO0g/acwnvVTAnyWLsy5h+qgD
otnftr52PBX4MujV8yahmXBpHYxJLuVA9t2xegEJf0i6yJ7GfMPKSuI5TyEBI3kn9AcZf2lGkLK6
lfWidstQYjqo7A65Ih+QVbjX5PZg+cJDkZ6gsThberuLJuWgacLp9peuQEzm30BX8p0enk7D5W+Q
DShHJLOqXehJvxfmowbqFinN/WglNno2LSl3kQmoNsi2bNSZXUrlgzApp6DyD532KgVb6fhs8Grn
Cd6J+yBzueKf8nOke+HsqV1BmI4jQvHm+KRUP03/RRKZtt/Yg9Wd/mBtjtE+vMlmEMlCAoTHFZqC
waI2tkfdTeV86zyvXZ05Jfn/X7UMMxJRiIg1a7fxbDV7tczJbuRv2aaHuC5osp00MalnK5DeLePZ
TizUoGVo0CU4h2pf3vvBGeIOu5bU/ahtLN76R/2vscXZCdNcSzUfY6i/W9Z333yj9aZQfLt9Rtd8
wdxxY7Ic6Bzq1pd7NJQ5j+IwNm5J/C9mvzrtWwfeqR+OYvwq+/dx/u22weuLOcOt5rzZIt9Himjx
lIdKN8maL+REpaUT9tmu1kq7BLEMMtUST/FD1JZHLQ5tDbjAv47xQYQ4d9XnMRkgMPJyuM4cfT+M
c0odifVGwBJVjV138r+uKRB3KGuZTyFcgidssXV+M2ripOvkye3LcPbPrX4wvKMk3CtJh4rwBlru
6pYtrM07/OGWJbHQxqOoFYCNXMlrnV4N7VLewlde4wNnM0TYM9iY3bMWB8XILC/yLLNwUaGf5wT0
0kmM8m7wRcEmx1CfeyUCfUwidUrNLD/KgizszaRVDtXY3POQlTaVhX4XzC3D20fq6l7OPw1IzJzV
AipaFsbHJEKYI0I2tg7JZorsoODNEs3ua/FR8TeMXZdfLq0tA5+21PyqrbGWFExWwRWqRo2DboUT
5+ajmHd2RSmoiQKbu1sa0un2t14Fwgvri20Qmn5KmskoXE3w4PrSJ88JjWKrIzmf0It3AiugQ6hs
4xg0eEQuz5RJdGB2Ht9opsepOEXaqRMYCDqnNDaMjduyaotC2kyIKEGts3glxCnS8yASKGcZIwJi
pTN4j2b3UIviqcyjVxC/W0nT6hYy348UhE6EQE3r8vOUYoxaa4hLV2MgnBHK30b1ueylfRGjpLSr
DGlfj30z9zD2jGG7t3fwOo+aFxfBAV4RiATpLV9az0aYW9KKLQxU2M3zv0Cid7navAZa7g6R8NgZ
KAX3/os+bbGlXb0p75bngQGG76hvLUKvKc9TSYv90m1K8dhAzyL8rGrrCM3Q+fY3rvkkkAISWhsI
oMCgd/mJUVDBq1GR+IsJWoR+aSpOYFb0funObNzH6wvBbQYrD3/RTFu+LF537dipZi6VbjIlkzMY
pU6U0WzppK0cGcpl78RP5FU0fRY3QkgSnffIKN3gtW4jOx9Mu0+OMM+OgeLo3mEoD2b6lAhfbi/k
O8va5U3ELgcFtD5vClMBlys5NOjXSnVIWlDJNOgDIkhtIMAJxUI4Qisg033TI+Zb437XMyjPUBm6
BZbJVLXYJW+gBSHC8qviRVGDYV9l4usEG+dpROrK6cU+PaRCeSg9kShGFV9y1Q8e49FQoPNIejgJ
1O4QVqZkC4ZQbWzcVeQBxQajPXPDjjj9qmE/TWVnKklASq9U+6gK9mDTDznMq8/Uo1pU6Wy57fa3
l3PtsNAatHSY5ehILQNyDcxzbKYF+fdkgXQVGYhtJrHc6DK9U54vNw06WaD7dL4J/hf+RciqHHKL
vHJl7d4Pkq/DWDuAM2fOXMoMx6aIdrpgQanT70Q06Xx/egom5nSQdzDDX4qesotMl+ROQV0wTj4V
PcOw9OuK8tvt9bh2CApIXCasoKImql2+ZbGSFnQw08pN48/TcO+/eQy8SBvzntfPM0Z426lzo6lx
xTtB33SYLJPajew9l830EIWd0wbqHbXJnRVsDPdeex6MMTABIJXpeBi9L+9L5lnM/scVhRxDdOS4
PImRR5CyRTy9aob+CxOAc/V+WUYPGq6OXIuV20B1sZtyM6Rir4gnxnu3OCZXl49kbZYogN5/mchW
CmQhgypVbi3fhZYINcsJAXM78b/6zcbirV1JegMMrjM/Scl+4eTCsCz9CEYWtw2F3+lM8BzYASLy
FR1siZqqWHwVyy1s2apR2gTMJACkZBLjcsfyKfdBPFP4MNqj58Hh14U2BD+5oxBvpMYxbn/fPvRr
C8qT9P8MAuG8NOj1elOkk8CCCp7wWbPKn4HU7IqqTG0j7TPmrBVzox2xahJOa8oRuANCq0uTlVH6
WTQXAsr4rO4THFwjAZM++unmHM/8Ty19D0xs0EzCgDAfmEtTkKFLNHlI8cfhR0hw6kTqQY71naSd
A1M7lOKLVW2R2q+5VbBFpFXEjHCXLz7PDORGkfKydunu0tRvdtK/ssvROWc+cx7snUua9F0vvwr9
zjxTpaEmZnqJsh9DfUpADlvBnonDfeBnjhpsVS+u41JMQsXyPk7MEzzv6Ye8yhTiSB0rpXZDX7sz
vkV5e5ReEigfoQb4Qi6y8RxumZv//oO52k9aw/PU2hXr0fZgWO9KyC/i7GelPEryfUGCfPsarBqk
J0XfBAjzFTIj8XNDaAupppyvTQffjE3CCzM+Iqebnqx+aPZ5Q0PBQ2xmw82sOU9CmbkCQFOKrO3y
U81KiSB70lnZup0jp6A++EaU7nK/SXa3P3LtZM4jCfMgOD2wZXLRBeUwVl7YuMmYl/umlzPb8HGi
t62sPaMfrcy/4sPeKdIkxaIVNa6eeHYYaXs1ePH9NxV+m/+DId6cGUMCM9+yTaE3nWY1Xtu4lVg6
shDslO4tlL421pahlXVDFc2axylAigJeufyisLCquDGCDm32aNqLcZs9GZ4f/2szmlGteShHQ3tq
hgkufFWXeH3gd9A143LfwDS4U4CgkxYcb6/aynmj2jOPiECJwNzmIsNMk8yqlMJo3C7MbPqRNqum
SFvUHis+HnAec2iIlXAYlgNWnah6oxWmrRvoyGIKbRY5RV//7QBVHVJGdB6KXq83nMbql1GRIZih
7gGj1uU2xVEqS6UQYDP8rwk+KemTEG5kICtnmwSLphhMW8yXmwsTsPnVgwmwxq1Fmh9Jr8k7oQA1
1qLIs6uBvmwc8ZWTp9AdJ2+kSwbr3+JMAIewRjnQWjerrfIwNvoEbwXMdLePxNpmcYdghIRHiYbf
4kho3mR4ety3FDigXfGqh3zSHOVFKouDmWQvt42tJY+MUODS3lFgzFJcblNddGLgh1rvWmjSPgVN
qu0soZJdZpW0k0Di5QSlBVlaKciHRAzlu07Wu0MVw41y+5esfTZAdub/iENmNo7LH1KqEf1HI+pd
qdGzoyoAWK2kYac32ausx59GjvfGCV0p9wIZoozEICQTF/AMXpq06qKuLVXoXH0KeTtBwu0qKQwP
VhE39LeK/KltMnFHbCE88d4U96lvkVuLQKpFQ9gS6FwJNi9+zeLpEahKDF2vd+7QiMVOQbB73+mW
4EDnke2GWAnv2kJhyqWt2zup87cgGStvLnAMgglQljMH2sK8VTZhnqZp72Y8tEZl/jDqxybVnan5
O5XTKfDELeXT1Q/+YHHhyBlTstBtxGISIFHRfS/fYq86zXMGUC0ZD2Pw9fYJW3EXVAyZTaS8RHdv
+eDmQIEzT88Hd4LhMHN7a7C9kSLFlkboiudTKfYw9MdI6/VEimJ0mgZt9eBGMMa2JZQT8XSXSd9u
f82KFdp3qEgDXaXItEzzTABLVSL3o4uIygMStsPOV5O90NRbnAwrXo/XFl04MGGMyy0rc2Lf+BN8
PZMbdbpwBw13vSsLudwIvK6tzM1tVHDxAAr/u7iLpd6PJfx7nSuEOYCzyla3cDjXC4YFmmTkcmDG
Se0vb3sZ+ILvexy3eiz3Vgke2jAiB+G7LbcyJ2mXac5siBiIVjKx3VK5NSYs7aSh6V1xfBSU4KHM
ocqaope5gyTbxfQ9C/54/S+EmDfep7UvnBH4OuVN1lJbXCjF7wKJebDBrcYSPcaG6bvcacy/tw/e
yk6BxaX0DjUAbJNLtYe6E1CfRAjTFf1PRRHZ7fTfbQPXnohdAjrOvw65PBnA5UZJXRdVeuaLbmXk
/b6IRJVsXx+eQSztsnTWC0I7Yz/0WrrxGK4ZNqm/kViBJOJNuDRs1JqUxFMogvY1oac56AP6IYIz
iE7Y0Y9OtphCV/aLnh87xSAXNbllcyg0vbhXu2Byy6G1xf6kx509jMfbqzlfnMVpZACA6hZ3eJ7P
WFysmGIK1zWd3Hw8pfV/gaIiAPxpLgtr+YapawfLZDyJPdU0NM+u2OvGIht6xaomwNrmYUi6l6nX
dz36OoYwnW9/1cohVNGOolDKAsLcuYgWqFxWZih2otulieUYrRjsqqosNq7yygbRg2G+D2oD8u0l
HY1nJJC8W4Po+mnvZIk7+aVjbBG3zMd5sUGAbaFH5MzDQ7NUQ4zDSmg8QRHdMt2PE2rWiLH7CWqY
R0WB8i719rL48/bqrWwUWC/YduGlgWhjSTMIvtWLY00Q3XbQEFKoU8gXo36yY708N7ElbmzWyhGk
UQelD/Q0sLcvJ609qVTVUi8lN32qtMwpDePgSfcm8JIh2xpRX7MFi4Ss4QJJ45dAiLyVraL2dMml
ZhyGw64eQieMg0+FfN9/vr2K19QeTKozpQt1sorQLL2rS3+hjFIbVUktu4WgHr3hMRB8KJ8qW4fV
rBD/G2sbxl+YDaSDmuWPSeftxSDbT31xbgPpqfC7g+hZX2//qBUf9vE3LfnPWo2Bs3woZDcuwv0U
7gbvIOh3jXpMzbdWbTYuyErDcK58UfgCRcruLueahsCcaN3Foivop8RPbU95DatkBx2PkT7FwhuN
PKabDre/ceXy8zwgBzKLnV1LO4Z5pfaNkUluk46B3RvdwJiZp2x4s5WTdGFlvkQfKidGqnbGVEeS
O39XrjG8ITVQ5E+OL4+2Em1AJdaszVqROAKSEoZyLq2lVKOCuOwkt0ZPGN5x2XtklG5odmm9cUJW
Lv+c8swayhSYtWVlQ9biQvR8VXLDythrURfDrhx1UNKCKMySraLvynmkqiHjbVDgVXjsLr+r1Pqs
10ZPcq2+3nm6/8SgeaS9St0PSUCdpndvH42VnI7QjvEFmKno21EfurTXV0acZAmdcZlaV9m9Tvlf
JWucTBrPmrYfcuFgejB7xg9WbD103rBxaK5Z7/Bvc58CDaU5mF0+GZHRJLrpl9y/9PcY+V9H2L6g
ej8LjX5XGIo9Aj2JK+VI5HSIJPFnPYyOr3fnMndhuHoLD8FD8cKU5u1luR7zmn+Whr/n3swx8MJV
tQliFqVBXp831U5JsKk+V6Yr9YfE/B5FwT6g2EpLJf7TWjYS3l0FajZ566D/rMU/sNE+RIyzeNbW
D1tzIPwwMJfAySyYRRb7lWTQ3QMTYr3IK0a0KCJ/3EVhYRtGu/db0x5VmAmS8VhvqrSsuBGDUIUS
7CzrDpnX5VGRyj5RG7OX3bZFM64TuhKgsLClWLJ23Rgygc0EloJ5juzSSt9rUgYoRnbV8svQRzut
nqgyKAcv26L5WXEh878PThfE0bUvrqNQCVDZlt1sUnZx6u9ANMBR4dshrBGFub99pNatESWbMiEz
eejld6X+oDCoz8alkWkcSi209j7TcIcBDjp7oJrwV+iD7N8jCQTYYKChjfQOhL40Gup6HBjGKNOY
/6Jlxg606r4VHvumPerZVkFmBVfG60K2SPg85zvLGXq1CtoG0VfZlYRpnyMA1UJ+oPvKfhLHHcPH
jqcXJz188sOfVhHdtf3vQjr1CrPzY79xgddOETULpnlJjZlzW6z2oPdSOcmT7Jrj2aq/9t1rZHwe
t6i6V62oVBMMIE+8OAsvIXWjZQwNjKJilDxL3fCoVGl+1MzmP8/StwAP1xBkfNI8rQFXFC2DqzGU
UY/SPMZjuWlNUbo6WvEBFPBBq+O7Qaw/++FL1v0qrH3TqvZkiXs5aXZJavBnY2eUW3zIK9/ODVXn
bEIka1+K8UxZP2RRlqhunh6toYfdIrW14RUCltv35hrLDxboo6HFIvuepmTJEGNIvRd6sBR+vBtb
1FCt4UHJ4s+j+QIXQCWdMxnpjSn5kv4PZ+e1GzfWbOEnIsAcbskOakmWxPbIY/uGcGTOmU9/PuoA
/3RTRBM2JgK+qN6btSuuWlULG3tkVvIapjQJNPDLZDfLxDMyuqkAvKa6U+b5+7DJuzsvqkQnV0F3
3z7uipG9FLWEcbCJMxTLaFDdNBcfhSH5J4b+67aItS83jwqA6QIUSN65MAqwDRdpqKqumDXauZbp
vqZ9LpwG1pwe1O0C/Zo8PiFFHrJCZuYW8jK2w2g9r8ftxmxfac1ON14LTd35zUYPau3uLgXNP+Qi
ApVaMY6wB9xdCatCFtq96d6+ujVF4KmDh8PCARyff8GFBLOtkm6Qa82lT1Oyv9MAKrsBsVl75tTm
/5OxuC4WWhSGmFYaAob9WDhBfbKE+EHy6sMongoZhOpUPFnJrh1eLK27b6vnon3txUPFDMLt4659
ucufsrhQcWawTcEY4CGTfS7XznypIfz11pbXX71YnBSBPFTUILquL3bU6pGckYtNEkhsMjZsvcrR
Rsl0LdalxkxURxN5Hk9fCLH0smTW2NBcL22SxI6lmjiz0Kg6GlW3yz3Ff5Sl7typqZGAcA5PiscY
Qt4axaOpBlvQ8tXLxTEz7Qe1Jgjz6yPDhuSNJRRabi6rtjE9eMFL4kXO313thZxFlS5sAWqJnaW5
VVzYafRVhYWrEzYCjbWnR1fxf4dZPIy89TM/qBDCQWr1R29uAX3XboubYr8U5KBMLi68gGeBGhGt
SncD60clTQD+vkxKS7b3+49Vnt7Am1mEKY2S6vVX8SBm6UI1Q04ATUrNyoQ9W56qfR6H5QfGbLbO
tVYUmauMtFeYWAOrtfg8RlE3VSSGutuLX+QaBn/jyegfsjp7SgLf0WE/jEf9JdSPkW6nmnFnNqfu
VY0h/thnW6yeK5fM6rz/d7bs2FuW1lo1n6IMfiHXI+tJ87NQeTujerLGLeT9irpcCVroflu1ZgFm
AXXRfZtmIvytf+6yURSKHfNsPpHgouAZ05MWJ2/+jvJgFxHl6NrVvPNtZVmxWigJOSL1HCAwy84F
ZJWN6RWtDn3DkZ6wHQZnaGQ3jPBKy1mj40xcLdJD0N9xl3VFE2gj2btbJtH42GveqwCJza4rQRYZ
SSZCZ2wFUKGqWnGSOtM8xlMM7ysAoPjw5+elDAI2AuM5g/yuH4cCUnLMu8RwJevV0FicqR/Kv+nK
AO5grAfOhpmVY+n/wn7oS6MxKCKfIDFR5Aev3sDwren5pYjlOVq/iKUcEZZCzSiQvrXF5zYBsS9t
wIe3BM1J4UW8EEjBwAhAabhK9SUOzN3Uvfqt27VbPcctOUvPJni6aLYtcurT1GsfU398KsLwVydu
hFhrGn95cwszrGVm0lVebqDxDOgNdh2YMPb//gs1+08DljFw2PeJJ+WF4UYifU0WVXXhfertbguZ
r+S6jUA1j24jIT1NCdT5+tMYbePpyWhRaGO/2R6LJDt6PCr7Kp8sJwTLHoR+cBeYzVaF7/0VzjP+
oCBhfSEYXVa8JqVJWrZLKC7b9ZwgejZocrK48M9Px0AezJiE3VC2LcyfEg2K4amV4pr9NwMwVk9t
PXyMvVPT77t8CzT3vrZB8oPvYgIZun4iq+u7FOuq7Ax5UFy6gYyQReFebpN6r4bGroAIe2q6jerv
e31HIPaWv+fscLkz0BqGigaMpLj9sI9atwJmnyX3vrW1UfO9n5rl0B6hBU41asmHrPiQK+Z0utwK
tI1DCmjaii9twabXT/OflMWjKsJeA0gvK7B5dLZWH+fC+eDDIzNumKM11aOvSRca8irKmgu3m9Rp
GUUQA7mqIDpp3tphrtmeviFl/Tj/SVlENP5QllracBzaQYc+fqoUFg1IlV3qGwH91nEWSi4E5Ow5
Q+Mu2me32TkoP5nG19sPaU0D9JlwnOQfj7eMB6dxCrVG4SGxGlp9iNKwe56ZOjb6QmvGiEycAXPS
ZEKExYfJrbZP5KlR3db6aPrPGrOHZws6k0LuPvqCUtqhPAwbIfvao4XJbM49sEXiEqeilEUbdWwV
cOFb3JvVL4inphT60G7csdDycPsa13TiUtjCQpjeUCdRIaAT8oci/KIWp4DN5dqGQqwdCa7+OYOE
KIeq3LUdErqmmVg3p7pyH33Shv1ksT3tUdKDu4Y2wu0Trcl6K8CzUIbZoOUnU5IybLFBKlNkYfdV
z1PbV36mTbePio27W1FBVA+cAHGmCFn8/AwugghZ9UfVHCLd9b2pOvUJa0OiJK7+/DyzlWNgBNQS
pm7xaitGw6rWjwm7shaQV6e5nVQ5uQ4BpOBF37XQ/3z7AldUAuAzBC1zN5hq/+JjaZMa66BeDbfg
9cHUkmqOUWoPCa12RxvFu7+QBojtjd6VOt5CAZu4h9qzRtrYaNAndT6dyh1LDIbWGeTJ/K4Didja
zzGfYBFizFSSLFKCMImHtrDrbRsqozrhpYSS4WXFmVJbyE5RZj7lXvRc+Vt93hV7KGNFgPgyogVP
4+KMJUvYrbTWFNeT+p2ef0uDwZmGLaDy6ne7kLL4bpnSTGWZYzfk6U7pJDtrfabGO4g/NvzI1nEW
1xeJQ6xFTOC4kjq1h1TKv+l9QqPLK7c2k60k4WA7+FRQCWDjJXF5c0of5G3kq9DqDkd1coUxfCn9
7iGjVpI0T5biyGNul3F2V5kd3JvPCqsafYddVVOaOFpZKhtJ33y2d6rDuAoTfTP76XLsMJPTSvQK
TwF7+aGxvN9jIjvhU6AfJ88taurdce//xQsBHjA3iyB0gd/s2sxAH8FsUVpQglNk2xCzQxd/TMdf
AWQmt5/iynelgAPp1MygSbFltncX9oz9r4bYCJRyRuHJFFw6Bp2+kf2v6OiViPknXIiIprGIaqUh
+5+m8Ghm+onCX7fzIqgEsDb5xolWLPSMXJ2xOhCM48WvxfldDz+K6eF38tB/sCiv20rmbfHgrN2b
LFG2N6B7wZ4s3oPJzpew6WLN9ZuIaD6i6Qw9xCan/opjo9VBVD2jD+YNM9eHqXWC+LHLqHGr+4j5
+SSDz0PIaea9ikN1vK0LK3o+w/YZhwYWRFNrcXMpQNlETagwe1Z3ZGjI6btdU33Pxtc6CQ4iO9bj
T38h8Y0Cfl5jAang9fEKq/c7NUfi6MuvShDE922qvNZVYzhMR+CDkjA4daMgMAoKh+xt4Wt6CWsJ
9X0umP0yC+ElwYsnCg1vjIWvqfx1aAM78WonttzbglY/IjM/bNwiLWMq+/qUOkNfujpRyROaZN+I
vxrlm1Gdm7Y/9P3Gha5AEnTeMZV7VAZkpr54bI1pRIkUU2ozu/EQ9eWrr9esUvuVZ6lD7cqpheFY
+94L/faNd7d2nXTSafOyh5yR2sWwYgt+0s+tCSYiPWNZNrsc5d5ztMZ6NqXw9+0bfb+DlY1Ll8IW
365hpyTz9tAe6fBchuxA0UVxn2pJ8Wh0kvVDArx5Fyqh/mLF3X2XTsUHoW7jryN71Q6BZE6t7RG6
+k4dy1sgttV7oBUr0x8GUrrU6SjopX4wE3axlPmPsfkq+y1MAenX1Nvsxs6nXDgmahYgoaBeZpni
cmwt8sry/y1rPrLYYNoJ0s7LjLumgQtSsoOstKEV/tUM6UGWvt3+Amv2D+sngnbXAfAv18E05lSP
YG4M18yf/AAacPn+b9I9BUIhIHq0KimBLwKBREsaKqrUt7z0IQeM2G7NZa++FqwOE3IsBQI5MH/L
C9c0SllqDh17c0TBP4I1PiUWO0tMwYkhfy99pxrEU1j1TgTb5e37W9MSZr+IuaFG49MtDDtFNTLM
+bXk3p55i51UG3aj3kPNsGHlZqO91JELQW9XcHFEK+mEuIOxzdUDWBI6R9IeBYnKiQATHjuTLWWj
GrSmGOAhAGpBAz5DS6+vtFWq0ZQKS3eLQrNFK2cC1rPj6i8Kd1CG/U/McvJbaialjybEBJVhPqe1
1N8N/fADpqINp7gWTsCdzQwg4TzYh4WlEWCMKakSGm5j+HbaRE5fJYc/1wVmTsGekyrDYCNfX9k4
KQzTTj5vSQA72dcOUJlUhrciE/7cRqNudC8YUePjLAFrYzEEAuGe7hrip57AaKoePMmesq1VQCse
70rOQgm8ZpjaNOJESXUyzLMJa1NrpDtDdkej3SjXrCjcf7IYJ1r4Hatv2f8zK5zYKLY83AkmG8HV
uz/+RDB5zLg0EjomLBYHmsags2C8eDMUsAopGUzqwVQ5UgVQupKNLVbjFa0DyiShbvQ/mX9YhGJW
I5meKZMhl82PXNKBgH68faDVW7sQsDhQ5E+T6NFbZ63elzh5qpUAJ3W6LWPFxnEI+vvUFWCYXVb1
Y7iv62LMDFdrTpL2u5ge2atQx9aGhZt/6sLCXYlZGHG1UyShajlKoofeXqvy+GilFG+zXAqduh6/
tXmrnUo9tz4GSbFh7lYagsBomD2kYMgp322iV6w28KZsMF0tqh25G++yzlanV1ID21SquyD4KKff
Wg0gw9YOoBUIxbXohWmSS6GcQgPRCjIlpbmvqukoBfGO0bD+R6Ymju8Ne19R7zKLNT1eslHhWz87
677oDMJBA5XKteHq40iUyy42wbLnh3bw78ckuCdb3Te0RlXvQdaDh2ges4rM/JzHn2+r19obwckQ
+1Aznaear6WXiRqzEXE0XbljXXCSyLETiuJWkLXiP+nZWPN6GOi+wdxeS2FCIMnTErjxzEEwVF+i
PDn0kGVE8DyFh779fftQa5EtFWDIFImtmBFYZnxapMfC4InAm8HADh9jc5fnrBC8A/d+B7vqrtGr
3WT+I3TDa1HaFevQOmurAr5mvsF1AP0hKbNw5ddnjjXWwfojRU6h1/e91d35RNetvy90/eRvzU6v
WQmwlCRgSKTRvLBERlvqcd3TUU+Goj+YGR2dpFa0UyoX+kE20y3ftGb5yPeAeFAFnGcqrw83joIv
sP6XPMUC6yBqhWJTFWXxXCRvtCtWT8Z2WLKhGfWgLTyT2SXsg+042dg1d01tgAXvc8ku/ccg1Dcc
1ApIHvW8ELZ4i1oDsKkm1HQHKdQiux8T/a7QcjO2AY7ku0mcOqhP1Hqn+GG+l4Z0r8lRbisNe2q9
XLSzCfhqr0Cx0HuG9GLWRbkfklK5J8zP7oQxitjoV29EwWtPeL4aekMi7GFLkrmAlpdYpTpoinx8
FRX5xG1tGOh1EUQ8Frwe89zN9eeOgzIb6Zbqbpjovwqp/DqK4xarx9p7mfvIwKxnqszlIJHsx/XQ
NBp3r/UO7fIj7f+HwfQcX6qOjRxs9P3X9Iqq4Jw90IJg1fH1kaDCSsMcEhh3Snvpg6YktDtGqz+q
cjB+T4ahc2/bpFV50LvNq6DxcdbCHFjtWOudRdQYKLqtjdMhrHO7zj/UVna4LWntY/FemOrjYMRa
CyVOBaieQL8Sn3ZGeABn0zm6Xm4xkq+eh2hbmcHijIYvLEBRa2OuF3Psk/XHWM5PTSc7U0F6lFgb
IdDqgS5ELeI4UwtDadBp5EAw2u1CGHNsM9W3KFLWTBpRIgmRBlpOW+Z48tyw9oMQCI0Hs5Cgsw4k
MKbuYFreVq6yJWrxhUCDdPSl5mg71499qpt2G7JOJhmmjQB1LTdnbp9hSLoAUAUs2dS9ohliXY3I
irKXqPstGGCVk2MyHEIjtlnWurfCF38LiLKqGlRA6VgSt7ILevG0JKuMrAihWpHfp+08Z5S/qIH6
oOn1+S90HTc/8+vO63AWqhGUXj92CXAkUU2elICmiphvOIW105C2EpWCVWPYc+Fam8TXKysdDLcr
m1NvVYfI8z8VgfjITrrvt0+zZgIvROmLi0t6My4nE1GxWt9r+q9Q+Vduy4PF4EmUbshaOxbMWtBN
k/gxvzr/+UVJg2FdqZBSrITcpo9heC/7jKYNpSOACLl9qhVJlMLnkRLCP+K/hSSfRaUQ3hNhF8WU
OWQQnyUmU80GunDTKrcy2ZU7JOqiEkVJiq+2LJ0Aq1VGpQosd6jDYzZZeG04YJ1RyJ0hbn+lipds
KMiKeWKj80xGpVBFVJeOKwNDVLZDbrmanvwqwzR00kGwnNuXuGIyGGnEN9LGwj++RbwXnyuVcI5m
2FquBFbeFiPZt2s9/KdQteNtQWv3R6EG/hewz3AeLnTQs4JyCpTKmvcq19m9VQkHHWFJzpJh5d/b
slYPZVGEnkne+fdCM4gsi9GqRsv12zNol0z6ELcbkcua8pEH/E/EfNyLe4ujIGS0v+PeLNWh/Htg
VzFkEtku7Lc469Zujph+DsOp2xEpXouShzAt+5LTdMb3LlLu89cqqeyp+Eas8xdPioY1jSZI6il+
Lj5Sz3ZvSFhFyzXCx6p+kMvH4V9d/Hn766yUBOA+gykeWwCOYllRY2BTqE2GGNy+/1qHnyT1NbV2
fc22Ef9ZVmMYiTa+1eoFXghchEid1mumL08W+An2durJXpQ+x9MLY0NdWW882jXVgzKMABDA3Xuy
qbwTpVHzNMvVVbfu/+nyl77cmo1f0z3CsFmzRSDoy1X2kw61bgqPnNvJvQPfkJazWVT9Lcvfbn+o
tbMwWj1DPi1SwCW5WxYmdSPVkuV6QRPvgF4V0GiK6YdMzo63Ja2eiBF1wkoIWpiLvFZxv6EGPake
eqd8ElXJzsNzahHRbijCygw1qHA6ItS8ZJrP76xd2rAiVxQ9OIq16MDR65MpNbVTqRDXNWWQPUpJ
9C+EetWeasPk9EYv3Ge5kR3bVBKeo1HqduoUTMc0UMS90sXADBTIeGR2fNqNJun72/cyhxmL6tlb
95PRTKZhtSXyp1SNcWiYqnAZTPngVf5LJjxm3sek644axfvR+nJb3lpcdylwSfIgChxE0jzPDTT5
p+VJhj1zVFbkljRq7TCWCO48eD1iu1K3Mqc1dQPkMPclKBy9UzdzSuIxVkzLDftvMDrZQvPdLLay
wTVNg6twBjMTRtIFvNY0o09MJWwiz01HI5kJ/uOjFCtfGnb12tTeiw2DumJ6YBmdmSthF4a5a/45
F25C6qGPaAKeqqad5fB32bIHNTzrAXxD0YaurJhV4tW5qYmewPq4sN1WMYE8KxLBZeh9p+bRMUhH
R+oex46hkchRY3Zz5lsOY+WbEbpyRJp0DLovTURZCZD3j6rgRr187AAXe5l8sOKNo72XMkNFKHnh
kd6WcF7foi+V2jAUfDTZqtk/o9qK1dmyulEReh9vXUtZZE+F6kkWbWnP1bPe8dR8F2wNJr9XvlkC
3SSY2CmpLSNWT5xhKX3msUCOae7PEIHuhOZD2r3cfsXr1/WfmFkpL5Su7cXUU8IcHc+E6iG01Ole
8rK7PGO8+bak9+pNaZm+C3kg3ONo+LWkNKxxdp1szeD51DMdUTwYNO6jOrJjZcOzrhS0DWgrkcVI
DYMIS/auShmaVCoKvk9zSNtncewcTX0c+9QRkoMevyTyP34vHBIr3yiErbiNWfLMZPlGdbGECxJK
FnWh8d3y+rsUvVaKnRmTXaSHQj/KynkKDnUJkCM0n72XrDqIwl4wGLp+FoP4s+qZ/1Tp1hzB+8fO
L+IyRKiMuf7leG3gdZoSUjsEbv816wY71J0uv8dkD69yGzj+xndeeRp0cd4W64Hk5Q1ef2eKFlVD
NOe5foIpqTpIeGHt2NqduqK3c0gIjwgjLZB4z39+obe9IPpT39dcMxuRvXhP+MFi5E+3VXbl5gAI
Y5GJIzQQEvNRL4TkRhj3goCZnMrhYNVO0n0KwE/hb4pxN44/UuPnbYErPpWlS9TNDFpRsFQtayWS
0qtN1lSCa+T1UO1LQZq3wQJiZq311AzfWW8fyTZI3PQfgYJ365QAq1jRVDfWn3cuZwWGr20u6bPV
aHF4re5Ktk5rgiulGt24svw2sE99I6Vc4SFAymyqyVVolLzLIsZusMZc4cBmYstyelKNbMfAqq2M
pmM1hyTb180HU4mfAZMeWgEkfb+/felrqgSrJJhXEPgwJi4OWlRjrHmWIbhC8bk2X5Qxgx7xj4NW
0ksmRHRKoexgWeZlU99K/SSl/jny4Q/Xd3HxwZoip403grK1s1zKWRhZgz2ydaMn/jmIgIaM5X05
jyEUG+Z1xZRfnWbhNMKprH1NjzlNNFGlvJ+ZGzTdzljH123d3KqGGDMLNmac8tpyHLQcGKlgW7d/
nvIvibJP1F0kmXds6XvR1FNQJLuoetGS0h5cSBdO7VBuIVRWPLEG8yjBJjUP9nMsDFovaHLuTap/
ntN3QYFZTXkykuC4OXmzZm5YzwUOC7T0HMJcmxsrzUwjCKvg3LyM4X0d/hqqh6ZgB5z/DToCTwy3
2r5zmHedMsCw+5/AZRiYTVqlVmITnDNdZ/3ur1KI9tl8QI91teJjLrF+KTwXSVRvhLrvcxUEU9xh
rQ2ZL/H19Unnwr3RTgiOq+IQmxr+8N+ePsSoUhT+YLI/6PYTX/uEl/IWOWPepBhIow7OVivZ9ehO
sWezVnbcRG2uvQx8H6kp5pv/WRys1GRlqLM+OMvxnTb+W9QPgf6jN3O7Mh4BExDz5P4HuZ7nqqTp
65B9rAWIubpjWG4YnDVDcPlDFic2wkAErSoH56p7SPyvtfwpGDbUZ10EG7PmFV2GLM9/fuEdEysa
pkBWgnOBnjSe7IhxbjfdVul2TVcoEENhQZ7CpMniJEMrK5Glw8PTBDsp/zoU5ScpvYvOjdF8i81/
/lxRLoUt3jpboaq4b8yAOM0knlAfYumFKXC53mJdXdPIS0ELp1OmEq3r2gjOYRjvivGXBOedWkvk
lVtM7sv7AwSO35lxl+TDFp/r+jMZDa9Z8aA0L7O9FYmHWtoV5QFAyi6Y9pa34RreRd5LcQvf0Epq
BNI97l0VS03RW852UvB9Mn74+lnWpZ05/hzDgxZutFKXD4+mMwP0xINv4wJs7b0+pVxooaZ5iuhO
VXlIBDWyVbM/V4OQOnkdn5pQ/H1bU9YEElaTQs+tC6Da1wJTqao6PU4lMFGWXWYQT4qfjCa2PS10
utDfMGBr0oiqqUHMJLB4+Gtpcp8bEBMUkjvEYeZotfHdy8SDV5mf225kAYu6Ff0tfZHBs55nSSAQ
J1kHxnItkB1geV0AbnUnMXbgEn/MlOmTKOT3jOs6rGJ5UUpv35Rbe4Dmz3TpkRZil92nMTR8fYwR
SzXztxXEjiXWn25/uC0RCxMdMXZKPhF4bh/L92nSHGg17G+LWFrGuX8GxJDCIM+IcbzF16oKPyha
I/TPlp8eJsOCQ1e6C6t/b0t5/4mupcw6c2F/oZcPOy8hphQH2N3ZG5gplpNKH5MkPgUkn431gRbA
x9tCt442W5sLoUmYenLXIFRpGSvxgRLl0JhLG695vqBrNeBoM1snOCKwEcaiPjXG6lQMGlLUrLaV
Cr7junf69j6Jtvr6q+eBvR4+P0p8QHevz9NrWTvUReafNegKM4uh53K36SnfpXUoBFWcuXHLg6Jk
uZBSCoVoqoPin/vBAMroC3ZtMJmTvNSHLA7eBoJiSU92DFS6t7/Xe21HMupFQElBAv6r6/NBparW
WWtxk4GcEnawNWKIVONwW8rKLZIoEs8RBTCauSzt6ZnqQ3fsEV/J2YkBQ7uR/FOsb5B4rWjFlZTF
s/KFQI4DmoNnyTRZpPta6PdBUxyEcmPO7V3KMX8uKqOkHGT/ZP7zcS+UfFCKSFFTQg7F+xa36cGE
ZETL3GL4XVZPaf21FSV71E79ABS2O9bpn04Nv8mn/AdIh0tltOBaPgBGME5+FuK/pF2ghbtseB0/
gorciovXvtuMupzxkBA+LCm4ZT81aysgxo+86Zh1xgexE+4M9eW2dqx9NyYzTCq/tKipQF0fZwAW
YibBEJ4lLWTs2YBW+LkWgbYVG8W3VUGmSFrBqB0TTAvjxMqWymjNMTxr5rFO9NMg7gOxcIzB2yhb
rL0qlpxSyIQLZCbtWZzIL/0468Tw7CnBV89PY1sSIVC8fW3vQqmZhl17625we2jhwlMxwZcJWVbE
57R9TUcXxrTdJDWnRD2YcX4wK9+ZIKAkudgCYr+VPK7t7wyx4y+28L696Ovzye0omr6iROd5kbsG
c9xkHkWd8bPnQZjuSiM8GoXThg+qUR/EptxVyecqUrfO//5zAtSf824acG+ac/0rMrUvhMjwk7Of
giQ9Wfkp9s5D2z6GXXwHFWcMkiN8MuLiaAZHKxuereAuh+MWo7Dxvd+/k3k1DySL7NJAi5ccrJUa
Mhzejel5TH4oxU+r25f9htFZRnh8bMbLZ8AIGB8WOy1sThAkWi5XeXr2NM0WyofCllhzp32IqDbe
1qu1w8B9RdeeNfP0UBc5zhh5Tdr2ZXru2+HUe3d6DiuausVdt/Lx5pMQqtKoBfm1cDzV1FSQJUvp
OWCFtEqRVk6+i175ko4/bx9nxblC/suFzVk3CeKymGCEheiPnpyeYcF3QjbdtJ+bjDne+D5va0ca
I0dXCZC8LazFO07J+ZNdCl5kppOvm6MQIVgvzkFf2l3+Gqr3xaAek7Rw4k7YFfwnduBaVjDd7fib
sEyvj411vn0FyxTv7YdQLJ65l8B+KIsvCucBCLdJT89l19p+5Nt+/0/en3Qer2rAr5duaNCqvLfY
FoAn2K3FwY0gMQ0Sfp6DNL6qRaNWdlJklZOWg37qFSliajFLDlGudne3T7r2Ski4rJniAie9xNol
eScMDGrDSqO293pClGvsTHEXmuq/gzBsCFszg1BNWLiSuZwDmcG1ASoTrSor9g7xUlLcPR3nZzUq
wl1beLtI6AsnbcLmoKUqK7usQDjmppE8emVfnaQ8De78Zox35pAlG9CEteunwzQTFuNU2fJz/bN6
xjWysSyyc2Vlj6qnvaZ6clIS7zQW3lOZPVeRsNVVXdV1g8kQpqtJbWirXcvUpDoY2lDPzob0NHwO
+mOnYH2H8kj3qvSPXRnYefeiG/eyVNtzfzz+lNwXW4Q3s19d+CV6ESCz5y0e4BwWip5Dlm76Xpaf
Kx+0/6SU5l7qovEvrD2bY/R54RSrF9/GdS7CP0VjlfgkIiXAxYbyT3bjqBuf8E11FiehZDGvTp3x
eiC1ru+z7hu5p7CQnSfRsqlnq8JnVqz0P9SjObLgodip3p0ciDbrdiv9Pkm+QZDRP3hwm6W/x/xz
9sTI5zTs++bYk1Fo8qEV7T9t2GNWuAAWiwDCYypIXTzzRmijbJCY+NGj8Tg29c9ChXAqqLYqfO/m
n94EvZG38X/QhSwUekq1VsrULiOpVNkxXJi7MBIdUID7VrsXvxfhp4IGXKE5sbcTNvujK56KdhsT
OhCDzNLnP7/43OzDnvosoCIrQlZgPk39kyDdx+G325ZrxeuCfiaat6jGzYuQrqWEuhWPQIJ4tJ5A
IB/bTRnvomAron8r5y0UiyLpnGQyhMqw0yJoFDPLE4SAh+pPd3UR2IL/3FF1ri0Yy+N9H32oimM0
9WRouWOZ5yw81P43ODDYBZ7aoXkfvYbhsz8cmsGRitZOrOGYmY9sgLwX+o1wfeU1E/lTl2T0nPBq
SSwVNr0RY3Szc5JDaKCZjHO0RTxshJFrnxcgCKP1bNNl1mL+FReft7CGaeh0NTuX/Tef5fIhdH35
BJHn79sf+H05BkjLzPEEQBvGl+UMv8jWLjNukvxcGh8tIGJh/ZvVWs4ICsX63idu7+kbbnjFGV5J
XNjkaGiSKKDofjYhEymzXRlluyL+LZfprhO21rqtPlIICgArgiMEobRQYClQUmVS+/w8jk6U93yq
T7nxYtU1O68axw/1T3F7qjqVnFx1y3Aj919LhvD3M0EB1h8s6NJGJMBtKDMQaeWFDU2+LYbBB8/s
DqUhvPTF+DXL2XLUdv+kQ217Uz1tOIU1ZeVVUX+lA0gAsjDYwRh6XTAmxTkTPeFQN2X271gL4kaq
vCJlpiOD+pZkA1e3eL2WHiRRUsbFeShrY9+b03BKo0raCGxWVJWsn9CGzNUkhFvcZS3opWV0anFu
1c+J/xRmwtETpTsplNg6ajhGT++4+0PEFLYVJA6QJvDCuDx98QyrMterVsrLcxo3JgzMueJ0nbrF
ObXyJBCAdjB9TzHqbZnGxWNPpiDzBaEuzwxd/yMm+9Dv7gy/d0L9V1pumK8Vi34la+E3CjUyy5zs
96yNNL4m9SGox3vN6jc0//3HQulFSkJA70HwLHFTGssGw7rMqrOoHtp2UO5UuVQP1RDdR1HxJIfV
16YR5YNhBltTJ+/jTCTDeDYHQiBhl6CFhIcwsrqhOo/pfR6RwFhPVDqEKN4p1ln0tsag39/nLI7e
9zwrRNV3qSGdDLjF0Ktzqu/q7kHIn4AZbJjMlcvkF4OPIZunj7KcGKuQLVlJ1pylvnwAY/Ns1l/j
8CGMqKfo5tc83Cub4c37N229LbkibCZfZDjj2gH1VS+XRh01XFmhHcY+mpdfgwG77X5Wbo8Bwnm7
D7N9cyHhWkqnV1kiJXp7rowfArsFtBxa+s+3ZazdHkhyqP5n8j189rUMq4/L0Ci09hwp0k4M2RZC
9fq+qxPnniVmv+OCzXNqfbwtdKUaC3M1q8IA+pLe88+11LzP9DqOm+aspcpz3lgAopST1fk2bYcy
0B6nMLTjOPrcxsFO98JdFz1FSb1hmFeqDPOvmLcSz01Gco/rX5FOSRh5bd6cocXd6cMeR2m3yb4e
v6jKkySIdp53TglYd+P0K9/1Su78TS4sGosYy75nk9G5/d2bO1O1Y+FcQAQw7bSn4JOxH4P9QF9E
sa3MMbbSlBWve3XqJXd96k8aThfpYih+q7qffX/0fdUepHqPFR/rOwg6mKvfqTjd2wd/b8nnPgk7
hkDAkm4u2ZcGsDhG1FVIzn5q2knuT3FBL621p7re3xb1Vr67jpmvZcnXdwytVRyTAaBhM8/DsfCe
G/VT1jOBCQMytIBjKdjF9y9K/5zVPvWGx9T6Qfur6vfDhpptnXqR4KojHeXa75qzHHQn9oGxo+eY
aN9S2Xwc1XBD2EquMJ+bUi9miftcJqEw8BoQJ6XNudAT+aep9OI91RxrtKdcrH63U9tXTjh6zbSP
mUttbdOLROkUV1WWH9Sub/eTF6XFS9nQgvFTTf1eZ1GR2OGQGB/zNJMLZkrjXttPuhy6alTJ9Q5+
0lg4SmJSpMcg11rxNNR6pDyYQhY8h0qfbdGFrpoPCiVU6qDRpmSyMFohWGD2fU7NufnMtjvV9l15
n8YPw/BjEu+isrWNU1XuYmkjXnyfdnC3SJtha7Tsl2t8zaKP4jYYebdhmziF7nl2K2fp3WB43b9G
6vnnDSUWUdJ3SnwhcKk6cZZXFgQF52go7TQs72QAGIZ8io1811CSS4dPqTo5wtbYwop7ozwPrJh/
U35c0j7wTBKzkOTmHKay4vwfaVfaIyesbH8REvvyFZreZss0M0kmX1Amk7DZYMxi4Ne/Q/TuS7eb
2yh5ihRFitSFt3K56tQ5RVII3+qnNQWnJTcITCz8L3g08bySLgHFanmrOqQ71fSuzd5i/af+1xpB
QBkiC/DHhuTinThx1AQ88ifb+qr2p5ocex6KsKrvBRo3mzsgIJpX2+/u9OaB19+TjOxW1nDei/Ia
nn+B5OxLXUxJJ4oOQfIxTboH3kBDj/9MC3TYhe2da7R3XHQvbbHWsbq0iEiAYLvObYpgWLj0gCxt
dE/hdXdSJleNqhzRA7C/8evt8S1awYseaepZMNmThofu9gQq0Lw7WValHojO64OFvrQVXJo+73R5
FtE0isZvMPlAnFkaTGr0bccyvTuJDE1bVjYUYGYbum+msNPNxPLunnFlekLPixOkhlbeGXaMvIjm
QjMvcyBYOyXtBm989RHdeTkqltQ9kKGEUG46iW2joJPL1OP6c1145LFSp24vkmwNtX8dcAAqPCNe
ketGJfiKmHTEU8BsMrc/UYWlH0ZN0qAUXPtUiUS7nxqIJ4O+iqC7E8S16KVnU3vUwNj24/aSXZ07
fAWeHUhTgiAQzH3SI6cznL4ZcyJOZmEcMrRL8zQ5tO0a8cHVzpjNYF8gZ2VAtEkudSrpCMiM3gkc
PYt8TdzWHgJWCaClbw/nyiv/toN0K7gI52SN5CQNpSwSMXJxqsGiuyEG/VX2YN0xyQjK/qza3La2
OHngp/mPtXnUZ7GbnrtWmSCAONleGQeeTZRwIuDv5EgcbP/FFIoiczscUtbSLVcWNR/iuhEnJMj9
Wo+PhPYbJ5tWqpTL6/THjBQp1QB55AYoME6pa72gOTI+6r2Xrrx4F6cN/Z0g69Nnnyy5iUztBMvS
HtOW812pDaFd86NwtfD2lC3uhT9mZFBO55mF26PH6tTqP9v+KLwx6POo1ocVOyvDMaSlcYqJWYqF
pXHRUucgu5+jf9lu15TPZq924fWQV8EZQnoOaA70+0g3JPMKPSviQZzUvE7fKicGa1jK494XKlQz
TaB1N3GmjxvoLKy9qhdGCOYL1KLQaQy4iuxwCQM/rUPJcOqUJnAJHkY2D6GsvPIkWBohSMrgKdS5
7VxGGaVahlnTqgHJnZCZJ70Z/YwMWsBTDK1zAdilf4v9BxAfUtjwE4AEotQrVwB11oAOSJ8GQBAM
6te8q3xHzX9maQWU/NCO+7/ekhfmpJvL5YbR57YYTkKIredMjd+i0dVnMR02VuyuXJQLhxmcJdgw
yBagTe4KLtPqvDRSdTiVhO5Ntd+h2PO3QL55/s5MSEfZ7HQB6hd9ONnki9mITaM8FOb3OF7jCl/c
gX/s/L5MzzxtyTvgY3VjOBXkC7igQ62Awps3/r1jgn9FZAFxCgANZEZyr8tdp2kdbEBwahvth9a8
xtNKHL80knMb0oyxLh1EWSnDaWjGIK2LoOPIlMafb2+02RnIzgKclL9hNUiqy86iVBhAtjwdT3jc
qVHagpgbIVm+r5lGQ4Vn+qMdj2IlBbx0ftH4i7QsSmBAnM1DP1uk2mu7Dp1gA+qqpi02KFRRnNm0
HsftlJn8h+Vk5peqGthWpErcHG4PeSmgAlYB4DBAlFUEoPN9cG5emSaFKphZgbypO+0V494iyNv0
h76ffKHnp87aeyK4bXZpplEuQTL/d65dzhvZFtgKcpGPJ7M7mQqEotHH230T9lGkL7ctLdxnaJNA
CnXmg7XRynY5vqxA1ST10uHkeIgV3Zhv46qwfaeiamDE5lp1eGk1nbkdykOYOifmLs05tBhFqRjj
aUyM5uQ1Ysh8K+d2v/XScYK8GHeNwR+TEezVsV0lawWZpYnFjQNOEMDvsarStWqSqdDKXp9OE+P3
os42LvX2aPv9SZThDX50zcVc2cND3rTAHGwCAoFiuDS9vWqiUQcAm1MK7cMRuoRg0Ap4/66kP8ry
+18u5WwLqUboHqCSgaD4cm41YwKWSXHxEs3EtgSMIh0gOtInB11f2Z7XpwKmUJiB/AHkPwEqkYZV
FaJ3GoP3J9vuQls8YLvuzHjYdvEHcZifdEjipNlLZ69RGM9juHBBJtLwc84AOBbkk69gWxS3XSHQ
pEFYEgzZu5se0bQUENzhb31s7bq/jvfQa4YrAv1uAHeAX0OK/QkIwaaqzNQT1+4ZCLTjlD3rQ76t
yFpT/dVJ/G0JlOegwoTElTw0F018vKhyFTQOX8DjVo+7PNF9thoQLUwheGqBWtfxYkdxVDoCiZYN
AxRvVbTROY9Mb0Ob5kjE+bXD/RY8j2zI3yu6EjUsDe7cqPQE0BIAktGQqZ6SBlD29KAmHzj/o/H+
10cAPZcosM1cGHjGS6FQXrZpByIj9ZR+qGrn6/lnW6+D0Vi5Fa68GBwYQD5QCIPYKAJo6VJgYDYW
WtFoJ5amb/po+m21oab2aKb9faEHXbpG03KdUgdAAF1DENnDWxRxhDSwpNcS1RhM84TTuJ3aMTAq
a+cSLyh14ueKDr7JIVA7FtUqspTZj9vTeg3kAmX4rDWJWZ1pIOXHFXQmlcqyJ/fUNt2uTR9LsCyX
HOgQGlZq5GW/2PCWT8/lrjb2eVaEtv1N+eT+reoKrgvUFV34N3T84Fuks+iNJaRciB2fiMJBWG2X
yp1AHgJzoa2l9a799tx6jflG8zUint9J8LNrP3PHuS6mpxFVQQZy7ylPqL2NCQvi4nVlbuevvnRp
mFXsJGxYXMBXj3CBDgXqjF0WGQ2xjklSfxUi0x6LEUQnVqnQLx7Rtc2oGiRoiDodas1+aqChdSzK
FkkoZY23dvbdF98DUCyyAcBr4E0IuKTk2y1moFyn4Xt696npX0QpwsIxtiujvko8z9Bb4DEBDASQ
Bxwfl5cV07UYkXefRQM4arvpxaERhNzBFBcW+q+K8VDXex8aoLfNXj1eZqtQAPvddYLbS9pBqp44
lU4wtqJOQms0g9YqN/8/E5JvMC2lqJSuzSIQ1/ix8ZGlayrEV3vzN2oZlzwiRNSjZUGqDGq5dqHD
Qg7PPeOtNqkDEti6dU8QQPhG9WQlf3PlvCWD0o4gJAU8LcGsQVncp15yzPV3bn+1Wb9iaGnr4V4H
BA15Nlzv0vI0GSeFbg1ZlKEhdNPbseITRBiBcNW/hmv+HtMfU/NOOTvgQCPrCq1gaiTRqLjQqoh9
RKcryYdrvz2bQaiJtPXssuRL3aZJMUx6jMOk/kwqbWen7XNDjYcM5VfCDsZ3AfoBkIU8Fs5aLfS6
hiXZlu5cEhtcB7dXFplOMJEgczdsq3UBj99r5aGGsFhxSHp/sHyEwbfPwMKGAYcfGqpmnBDKZ9I6
JtzKbK3H4VYdtF/U48kzB88npfaMBsA18OLCpgEwA7BYOBEgA2VjgAEqhciwktwgSYDXxUmxSLnr
XWNlVAvnDsn1GcmAVObc6nK5ZUrhEnwI1lJ7srqoNkOIKGU8pNOKncUBATCALgjUrTB/l3aI5aRG
mSlZhAhur3ivEGjIXW0lK3EVBSKYBXU/YjKgZoDSkfZ/l3Q87TjJI+jXT/l9BpV5RTvlGuDohT+w
dmOs9XYsW5yZYfA0wStF2hRNbtUgNaR51HdH7wsjzwAqoy3ZrEPd2ikft3fgmjFpeCUflTZHR16U
p17IYsTRiRs4w8ZRIuqhB89FkJYEt20uHXbM6Z8RSn6yt3jekRwjTGIgHc2XWvUH9OkbYAU3hrCI
fyZiy/HqtdbagK5hlr9X849l6dIhNjHUYcRqaj8gnnjogQ1XXutkjPL2vh8SuFIncPs08PLHrulX
ouF5LqWA4WLY87k5c6Um6WuVcsw1aNrKkLB+CrMKvAErs7sQMSD0hVtBQyCKSnLEwCmD4H1e5hE4
FE3b150dqQ6ZDt3zkEPperoTK857cQ+dGZSWk6WtRQsFBnn8MIMOrUgg1NfwqAZVR/WS59n29hCX
3CZwZsBgg88VbUmSQUXrK5AQYP8I9jiIrVb+It94tWJk/pGr1TozIm2V2kjyMamaPIprnW67yX5P
da4BsQEAwO3hLF1AWLFZfgrpghkqf7kxSnScNDUORdSiIKo5x3EbH4z7rnm17GOS/6j5fnzhBfRB
BnXlKP6uXF2P8o9paZROo1ulwdo8coenmPxs7DujDZoazUaJP6p3jb7h9Q/7pfued4HZfE7M1I9/
EDb6Tf1seV9Md5uzNbHN5eX9803SOaEURK0QnYB7yJV4Y9UFSL9Rldsonhkp0xpB1eoUSNcIcjTQ
CXAquMAm3XJTwM+THtD898TqP7VtBneIZqiAsePwK821g3D3g7bNiz0UXlkFaP8E9/xsGIeOpJvb
O2PRY/zZGHJ/uYVsuGVX86dZHE3RI882jYkS520r1wit2SuCfWnOF8088vMBP3NMStopbdKiPGfT
UPUe45Hsqv6lMrg/6tvaeyWHnL9CcOuOfbjN3diBAuQANhXt7fZ3LK/En++QPReaOIZONXHkQPhR
TYG17Uoo2z4Qe8SpeKL2o51vWtb4urWBkIQ/VNAA65PQdO6L5lmJ953yHd145mnls66yGJfTI8cz
eT8xg9iYnr5P36CMWDb7Md2T+glBYkOqZ7Org8lmR872hfdDz9+gqpRpJySmRgOUT53pp/Gejduy
3hArAzLjIaEgLefOnSF84o4hzdbSf4vO62wmpRiCGCNQ3K6OgmucTNuxcQffrGMetI5Yk6+64mRE
qWF2WnN5Eu4LEkOXu4dQjrqhAxdSGomfVzTIaHIAwsfwNkzdt+mEfMuLMW3tNpjc3o/py5jM7bcm
DRpENk7r02RlJ13nXaVvklwI8CmWwtoaUZur7JrpzQRTTZZnm0qZtkb7oyCuz/pvSH1tb++VRVd+
PhmSMxGGPpl1iy2cJndVGRlV7hvZk1NDOOapyrZIasdHwTbMuc/W2uaXwu5z09IpZqI2nHyCaaYq
X7AUSp7cUwaBy6+uvtY9v+SYzmzJFUGbcS9v8SfiUOox1cwf1nbw0iVwbkF6RJhmjqbIDitI9XFP
Rv1AwRA+gaNeddKVVoPl3QIeD1A7z42JckviNDktr3uRRw2opAmoUDa9w+5YGOvcL7q9Mn0d7TXB
rOv213mLnhmVjqhiowzRoCAd6T31RwYJ2D3XA/4CIdjxWCWZjzcGMFN19ewonxu6slGXHMS59XmB
z1x+OTTE0Zthjm7capfgtbbxBhOeHdpGa9fL/H6WY4xzW1J4k6J5uazS+T6v7uwpoOqDpqLTkYKK
zleG+15kQcKf0COgrgRW846/ZVjyTNrgDFMxwnDq7AfjV40nlBcMftHGu8z5cF5un/2la+J8mJLP
KRTP4gyRd5SVjxzqbnkngsT4FvcsSJMJcdXmtr3l0QEvj7c8PK+sCtUPiq6gCRp+92DVB2DnejNg
YkfbjRsZfC1Lsnji8dJG6hXdwcg5XW4YoJI7ymM3j9CK7fmGyCZ/svCkuD2m3y1EV0t2Zkbyn3pW
AoaT4eLKyVNq+Nq0deqnrjviuPjm4AvrpxlvDSW0S78aU9+AZsWaEPt1En8+mWffIDnSgXlksnJ8
g4BY8s640zRfhTJ0wJov/MP4xDZ28Ui0F5cdG6VESWONAOA3Zct/nwTw1FzOdZL2mUI6DbeXiuT1
MXntS99yXzv0u9NdzbZmsW+LUyHu3efqCwg6POWYEXCVgIyh1/MddTK/0T9l9ZtwTzkdd/+vNQJc
6PLzStJ1dezh86i6I/m27x7Tdte171OxBTMEd7dT/KwU963aH1Rl2uRT77v1GgJ8MYkA3iX0g2JT
zsQMl19BdAjnqImeRd5dkSNrp4+hmX1Q575sv+W8QweltuFuaPVvt4e/dDEZAGSB7RmgbFwal3ZZ
O6a0LhskRK0cfdtPKn0FX2sAUqMV77V04s4NSUchI1MLcFGN9PUgfJaJwHI/3x7Kksc6tyBt9Liv
LadtMJTCgqIuYM+TuC/Ik8jf63Jr9Wsw1EVzINKA/B4e7eiQvJw5qmWmYokxi1qtDsCwsIkL4tNm
3MSOlQcV+Ew2Rs5XLrql5UL/uQq7IFYAluHSqJbRUtgCycicxIHd30FwvU2ebW/F+S/GEObcXAcY
AySQ5Q5aVKbMfjSQk7CLTkWopwybTM+qV57xex3USc8gQh59WtfevaGR9pNZWPnh9nLO8ye7jfNP
mKfi7E73GtdQaJfnkaNtTN76aXfoy9Ev3TvF/Ie9CYQBqnEm0vXgPr801antUKo1HqaJW7tHyrjl
42msrNxwiw9TB2EZFs6BUI3cQuM0fYULAUGgM0Z9chT1Z2xKY/pV/ywBqTCfta7ws4/J2ubvsboR
3j5moXhy32/P69JBPP8K6ZhUowbkZYPAOklUe2dX0N8sVbKGv1zMTQInglIqgA1gQ5bmdOrsPm5y
hGQkDQ1HCYZeDy0FnZqfYjzfLDeo3QcI5bQfg7oWKP2uS8tb59y2tHXaaRAO9+YMwPBUQissbpVj
V9EDBYu9euxVO2BFji6NN539yHoSjNq2gKCFgrz+oW/eRwt9gXtLOzQV+P+7TRJ/V1h+KLR8b2Y0
SKhyyNEnkPW72yvzX+YMUTTQNcBkyXNm26Tk7YgYSNAwad8r9WGarL0CYp7Ynz6nxSHrwavFts7n
24bntbieLyA7TXSRz/rTl/u/nTyvUXHXRk1qNj4jHnqsjLTejYphb2+bWtx9s+DB/5rSL03ZRCAd
JaY8GoDwC8G+Ne2Zpq24r3kL3xqP9BjpIaPteK2KxwjT9uiO4WNgJ4WfJnEUJ99j4YZO4q7FevMk
3TI6j/zMX/XAu+sqxeK54DNMYiuwQOzgGHiEdNkmMSD7AfSCPd2j+1HNx83taV1aQddEyzwCPdT/
5OiZ2IC3CYF41hyGLtQrq9wqRapsitwu/8EvI0IBmRCIbHHzSeNUgLeuvNabcwIUFM7dMes3YKwM
1d4Ok/L5H8aF9h84ZnT0Iv1/OanILNX2mKdFZMRp46OMOgaZaMCqVE5rT4LFKTwzJflFsxxRQKS0
iOqW2LsCj5ywKJJsq1J3XLlvFh0Uim//GZZMXat2hRLruU0ilXHw1Lcub4mfeI3TbXnWT/VDPGmC
jkfFQtIgUIVhMl9kAlSIUAawwgKlhCxk6JQ09kYeF9qBTk7S3bWePugbPcvx78QojTrohKPQZyep
Mv5LU9MaCRtbH3YjepUq3yq5Pd65QgfhS2IPTb3nKms4uBZUKGRMY1rNsgrgjXFWxr90EyKIQawN
tBbwTXLDbj0VBCewJRF3PzSbH0GRH8YmWNeGQo2U6mcD+fBUQdKNTPfdWD6ILDSLl1LEECv+OShR
bH14WfNxe68tBHQGXrxoGQAwxbri0yg9QdqBJTQyZxZvdGmXarm1yRh6bAvhD5+Jt9sGF3YcKloI
5oDbhPCULLZSpdCv1/uMRi2ocoPUdX6mLP1uaXTtyC7O97ml+UvOfJMl4hgijbA0HkWx76odUpXx
+GpU1QYq45XyUIYKHhxWGIPX57OrfrHEPu83OXu9PeL/8iFAH6JZAqLC8k1D3ZI5jNY0GvjDoIfF
EBB1CD2Iqr/qX/mprsPyGWKHObpS1dEn2anU/XSAKNnp9ocsBJdzMfH/vkO6hrhTT3mtVDRCR7Pv
jRutvkPhYxqCZI0YY6kMMMO85t68WWlRxue2xESTod1i7uNP/GC7j6wLho0KXZ/O52+8DzTxo/2c
DMcS7XlGWHWf6t7Xdg7fTt/KNZjSUkYCX/Ob5neWHZU1/mg59USv8TXdcSAsmOK3XrmjLtK4I9u3
yh0KQan1ZtpPQwc1pL7xiZIdrXSF0mwpsYxWN/CFAw2Olje5CNFOxaBoRk8jyDR+n0p0kLrcd/qQ
WGCi2OjQCNEiU3lD/4cw1rzPfEFJF/XMz4ebEiR1gBVK+Qg17XnJzIlGzC1QimruKGjVbm+vpUgO
FzH6gHBngXxO5gmzyNhAEEjFok9HmwWgYW2QGbxP7cD6zF89aCA4IbdWUpPXDgy4DlzNM04FuV85
k6E3tZOb5sgjArYNQy18L90ic95hn9HMBwF8uDLK69o8yI2QZjZmfhQwlUlxoyVMlwL32UZudkhR
/+jA6XwvhOk7A9soxQEN86O1gmCZY/fL1YNNECvNL+CZ71uK7RqQedRVVbWRmVt3Wg4cupd+8N7Y
9jr7dXt81xsFLFIgkcIjGNGq/tuZnXnNeKBm5lqsjZJGvQe3JeKPbCXkv/ZDlyakoMPNRcnssW4j
B325pGHId+7rGhyVGipqK4duZTgyfXk5FnZnZbA1tOYpIcXWiNcQKWsmpA2hMjuvtG4eDvjZrMTy
8+TL7TW53uNYfAS46OnD32gAvrzJ0iau6t4iWBM2xr6udZsGhNsT2nEtUoV5LX55Kl9Bsa/ZlC4L
lANNdK/SNqJxHhh2fRjRN1vSTy2A+l2PUqC5vz3IpWlECxDac2YJNsgBXw4yN3KnNEtMozWNdjg6
ueVzW/1628jS1vtjBG1Ol0Y0gZ9MWhwkqzFDZYosr8d1ENE+6NYE2JbO7LkpadFEwVDcnXCQ3OYH
A7V8Q7avyirx8rIVByV/CFHgzEqeQTPrtMkyWJkGZUPZLtOMLTfy97ZbI6FcszSv35lj8Lw0Hyq9
baOq9Eo/1pNTBmYA1Pg+K3W10hV5HSTODbrABaKHENp8MnbZatuhyK2xjcY62ZQpKt/a+4QL5PZm
WLiwZjNYBvAtzNAJacsJYU1Mm2Am5Q8JZBY1nYeKVx6Ym/lOGupO8pjGRlAlxleLTeGQDH8dDOMD
5nY04OHRZShrIWYJRR9VqbYRKd4qD8Mk90m6hkBZnMwzI/NJP1s4uwOxHE01jNJTtqlI74giPlFl
VSxrdtuXlxSY+XD3o1UE+xDpvks7ceIpnWPG2CD0Z4y3DMDCAUqxKnDUPAffLfXJ9BNCLUj/UUDL
wrynYVchJVXlT1ZRBXo2BnX2wqZ0xbP8dvK3vkyaARS+6qzjDvwnQs6NwjfxiQML9SueQvro7IUG
QMzGeXUerX5rf7iRGze+ZUbdyq6+dj6YINQcEBGDrgu57MsJ6lqzdOOhB5628IJU/zTo2h2hR1B/
W/Zq3nX2z/KYwXYGGhG0hSCnLY1ZURRrbEzWzUCcKfNHeuDF98oLrW9J/R0RsQ9UhUJ/ouFzZZTX
fhzlTLQ9/pY+B7OPfLuzAX1cDlDDqfPNsu948b5yaq8DMBiYW0hMZHTRGSDdTBxM3hUx8z5qG9GD
c58VqvbQF6iE3NPO9bId/u29a4rbGRuTupPj20Xt7HUFBdjN7W+5PlrosJhZZBF4ApAtMySoxZQU
bpwOEfIUWrZBoxQYk0ZbZRsQ6a61BF07YBiDfgj4rNFbDaCXtH0UqiV6XQ6RQsjBpGMTMA0+Y8iH
0R/KtThwcWgQakUDCWovcJOX1uJhqjq3YUOEqpx6HO3YfhxM1TiAvCb/9A+ziMZRCCkBhYRAVzKV
2WoBdmMMbER3MeDgZK9blXFnxEAx3za1OIdodpoVv+ZIWjqC3M1AxB3rQ5RXWeMn+j4tmAVU3gAi
5XEKbxtbwIfMrb948KNUNmMhpTlE8UUgNGRjpA6K98lL7AaK1VaC5mP0fHpTkDgjKz4h6UhAC5Xw
rUNbhx+z2iHvrOuB93WqmAzQx9X6l1ZQQj/f/sDro4rvw3MQ7Z5gK8Sj7XLieddVUwmscRQDqHNH
HbOcwb9r+mrXc46WmVnFEC+0uWNRClGcKXGU2lDGqAbm9w6NL+PRBgMzSIab7EU1xao6zbWfhUEb
fYsoUqJ14Tf90dmFZ9Hc6ArDHIFzuCftHWl22pfc/jbw3QBsoWueBvAftL56YHkaIBnpi+GZpx+1
udYbsvDiv/wS6chOzLYSNhjApieh0d3Z3232oON9XH/Pt5DhVEvLJzuve/p+e10XKpmXdqVtDhYv
ZUICbow67yuD+kixb6YtjbfIyX9Jfqyxci0tMBDcM6wECp/gQbrcRkYPAXXalFOUFTqqDFU2AhkU
P3lZHfu9XvGVF/8CbAARIW4WhBjQUYacw6W9rGnJiDtgijpD39jZzyLz65f48DZp+653A5Dautvb
E7pwUFAiRa8tQht0SHrSZTp6WpMZQp0Q+9rNNldzth2ddg0tMP/K5ZWNjtYzK9I81sRLQU/TT5HL
q4Br8a5iu+6hMIDXvnO9fOWBt3RKoNYC0lU8tnCJSdcoaUmZa8ybIs9N6KOKYNgnrVMfNKUxdo1Z
RX2eV4d/mMczm9LK9RoXAp4INtU+RzGUDTtaV+7+X6yg1IAUBtAlVxhkBJTQvsyQVNfN9oG401eB
muyKkaVNP5MceHitIsiRvdpQQIGhU5G519sheUg0Z6vHxok4brkZMwjv3h7S9W2MrYFWdpA9zRV7
+SZBwkmpYkbVaIIf94XbtT8wzeUj1NnqtVvrOr6abYHFG2lbMDnIxIxJb05mE7tTNIED7DBAngMV
iqYKIIE9BmWhJp/7FnlqRzAQEHMyHh3h2SshweLsoiQB/ShoBCJivjziM6xScwQe6BMyXce8cFs/
M7oRXH8WQufJ/bg9vYvn2wUUZ74KYU3al1OhU9BOor3b6YdmO1FN9V3OlBXHtWQFuDtnlsTEe92Q
vIhFFb22RAr6QEc8l0VRgzC6O/39SM5tSBNXe53iZAR7v6CK5md9mwS9t4pzWPJUiMBB2mKAmgKh
2+XyOIVTugYdYKUH8xj6G5o7xx29QzzMfJ4qBNkKt/FCnjhohTQ5cDTJaPtanIxhPYkitDLF24pG
cF+rx2nTKXb2kjCTBCmBsPPtGVk6OugtRHYY+HZokkl3IUovdelRXQXOJY43IPtEg2qLRuIuJ0X0
L6ZA/YzCLQhXZP4eSB2VSVN4KkSLuzHQSdq/Vg0Yia0RBbbbphb3EuRmQLU0d93aUug2WFaWkcbA
XlK75HGCznho6q36L7vpzIp0R7ScGk4Gjx3pbmdu045VB5t05u72WBZXaNYvR2l0zvlIe9bVydAX
dqJFGoWOSg5yypBNev6IvIu9cgQXSkFAmfyxZc3O7yw2ZCZqm7niqhHFsxk5e5eX/b02jJXYJ8ak
dvf9mBmjrzRTz8HiXtNxb2QeClcayMZQxSJWhzwQmN8hr2A1id9yC60tlZmrrf8vs+KAAkYFbTkY
5i+/tFOrTmm1WAW8u2BHrXWsr6MqmmdwbHsrSfJ5guXAAzSgACwgSAcSTDoiKP07rPUKDSgO/XWY
rHde66fUihINoExEz3Mtsl0JqZYWHU3M8x3jgcJEVq3mqTnVQwObgs8iLFbdBUxJ0y3qiWvUuEuR
DkjJZpFeG3Qa8lU9IhzotYppUZqXfnbX2pshDvtmy8VKTLB0KM8Nzf9/trniOC5AaVnNG7n8RNMs
IAldya4sXIy4nlDLRFIHtDYyyZIw5/fkvCuSJjmWbbPL0eXoW4IGTvV6ewMuxdkgx4DLRB+q4WB3
XA5n7HnqDT2Go4JzLdCTfmO3KQToBz48uiZXgjarxH3LTTOILffBhrLkF6oYbGVWF8DcyAkAHYxY
FXsFOq2X38EImnGSIddQt7T9pCIPg4neK/0zd4kPMGdQH80W7bGJvhEMz9jRfmxIF3akf6JVdVDK
ZFg5mgvn5eKDpOuP8cpThD6flxTSedlWJ9VdjFnoRuEXYgSf0b25BnZa2FtzDRCjhzvAG0tyxe7A
TDXNGthM6MbMP6kgTL293suj+mPBuJzmAU8uD5qEqEHzNN4S1GC8IepE9sp7jhd7BnnX+L721tiI
l7IkFyOTttmE3CUjvNWisfywiy/KY+IhTTKNL7lq7qo886sWAvBZ4Bl1iH6QR2iJZN4K895CKQCT
C5p30L0jzPZksrZyKhFTK/ARACoYMRglFREUjgVGYQ0YmJIiwxYfc7vdxtpg+2Vu3BvDGv/WvG0k
N3zxDdK2chrcKN6Ie5CD4fq7qqh4+ZV9330ZekRKE0jH7kXR65uJls2KN150K2fDl65gW7ills3D
d4C6VNwfiF4D03mfyN9nTOd5hko7ih4GohdpG/M4A3EtBHsiu703jUhptua4wqyy4O4vTEj7uO91
QkZRw13YP0jsg05Cp98T4eJ+Odw+Mcuz9mcw0s5tqbCEbWPn0inoJ7q3XOpXdvUETYLbhhYgRJfT
Jt3QCAJHlqg4mx2ygnVx4HRrN2ZgmD91VMeUVGw0LVBy49NU0O3g7lgvnpDO4ua4HXv7i0mNn1am
ftz+qkWHcbaW8/ScXXcaHksatTDRrvaWZhuot/jmdBTZt0Z5KrUnI41u21tKa6FehryeDcImtAJI
Bssuz3IkDXCR9z6PfbRrjOy7/UF139V9zk7NGo5p2S2cWZSuHlpN6jjM896kccjq2ncmb8eK52xM
dqbyvSruRafvWKVWftN/ttqVHM2i0z8zL3mEjtZjasfdDAvy+C51tdxvkjoPb8/r4oFBHRLZBdCk
4Ka9XMdWAQeX4mIbm6D5HEGY3rl6qGhvlKWbdvp629j8Y1dO7syYtIZJ17Js8jCjrGLfmo6UgZtr
mk8JKf7lPjuzJK2dcEZHjAMsTVYbUuu5cENu7Bv7HjzWjE0BcjUrFhf9wZlFabk8KmguHFh0+nLn
xvux/9pQYOf77e05nH/n1hxK3trkukas3wvGqZ9GIt+pLXQ7zMQvsnqj0b8WngKVPsL0/2wQOaEW
D2ZetBbGBfXaBtSJZgzBa3Ulsl3ZGDKuimpVFo8ZdqEuvBBojMKb/Fh9vT1zCyuEGqyhz5kevDXl
8JkKz+hi8BxGFefWvQeE6CmuLPU9HXi+SYRn/X0eay6KA/OMaN0zZOSOmRtum9aw1zu70bob0Gqt
6OV2VJz97YEt+cYLS9LFKjy14kiYaejQDaF2W3uaX5YP+cas3xryBDANMq9/HwYjZ+ZYINOdX3By
Gx30K7ShggJaxMpJHFTOyAkow/8h7bp2HNex7RcRUA6vCg5lV5DL1VXdL0Knkigqi4pffxfrAnNt
WbDQczHAGeD0QdOkyM3NvVfINzbeYT5vpekEudsUjClNG3bRoK1JUy7sGGHNA/YSJLEgXDoLJaRL
uVGgQPLa0BJ4xtpPOewkR+6vLO3aOLNAktlmUaoFxkG72dPj6LmtLC+ypodKfSi57DLIQ+iZThxQ
WZ7L3t5bjD1IMdsyPEnkcY0xs3DtXk17FmUyOHJEca9j2tF0jrQHuZgeKeS8R1k90FRzm1zySbLm
AbV4ci4WexZzEkbR+igwap+2G25EmxB8cwbdRt6NKwu+st5fW/0irxhIkdhmL8sgGVKn16YPs3ma
NAgwrHxXkQjOwujlQn69fy/G6bqkh78CpiRln5n50dXpA3RbnUkuIOqENCsluxhxFf2KTQH6HQq7
rsHKlcmufM2vDOTiR+hN0RUoucuvJCsd2usP1lA/aYlx0HkH4Zx2DwcTn6tra7z0uMfk0ZoWVrvo
ks4OT5V0RoWOAxY5tqBsghcPBQ4bQLgBnuw4VO40wSBPN91BldzGXtN/WirEQTEPPoaawD7dYLJt
m+m86iz5NW97mD4kjz2oz5LaPU2NgZJ1v0U/Hg9q49BMR61hr2OiORPdGWRy2jUF1MVvcPFbxEa5
+Ab1IPNBTrAR1HTTS4nbQPrKM0c/gdQWdDHYf3MpCDQv2m/QSZw/5aWIVGljEDx4h++V6vbTRtac
vF3JHRUR8W+298Uws1k1stXkPTRAX/O0Aa4+o3C9LWseQ+wj6QjI1TDlcpMePBgQI0M304fSaXjZ
+6pV2F5jTewB8hLhFtJCg98p43dqDvCEtJvwIWszzZ+UiUNYsZg82mjdU5SBLnj/hC6kv6KcJtQ/
ISkp67OY06MQYGhapLyysHrmdfEatdaaSMlSsIGkm8CDCDzRnJxBraTtTDnBKhnjuKNqZO6tBtbP
aAetISiX4ACooALAC7EH1CHnxK4CmmqNTEvl1WTqD7DUQLTZ9sqToiaObr8yqnip9DOuUDdkja8P
ReTmQGzdX9ObZB9ClaiCop6HG1Mgia73OkDqU0jNpjlLeulI4IFqNPRC9bM0Ii9STvcHu0lULUCW
UL0G3QHtRBhdXA9GKBk1mXTNuWPlK6mUgA7FJip565RQ9yVTiX0v9dL2/qi3sUUMC4q60F4U8r6z
In9UkX7K1KE5N9O4sXi3LdNjzQIcNNT1N3z8qNNjKZ0j7ndyt+0bKG9sNX1N3ONLjfPqAOJnAKsP
8JTwGwJD8Xr2rEnifrTs5jzRt+kZxn0wAEi7rdk6oe5o/riNiG/mx/YTxsxjeaDGJpP9NihLP9Yf
YJ0i9U51jOUttDdbdoQliJx57XCQU6clz83rmoDrws4AUwetJORSKPjOGw5ZO1WRDTDqGUi2wSjc
Vnk3YXMmF4gViBor3+jm8hX9OBiyQo1El/G5ZotTNWMfAubbnJOu3Jl5fc7Zd9B8wUHkWx5Fx4KB
DSDrYI/2n5z8ba33PpW9lR9xEyLFj9CAWgETzcL/ZvszCbnSkdJozgw4cMBk92qVBFGgF16iKe7I
ITYFsyi788OqNx3gDD9WfsDCARHIGfBx0P2CiPsstQwp5PatnPKzlryHPXf64i+U8PdqljutKTlm
+VyyeD98a+p9Xz6WabSrY4j7qZ4efVCZuaWirVBNbsuxWBP0nFSwXfFugWLq9a5FYVtvq0zlZxX6
cLV6BH6HRNsBeRFEngsbum3tJx22RvJSSYNjZaXPVGXlLSjWfXZyVPjZSgC0izM0d/k2esgNQaim
PUdFJTuJPaoOGJuDu7L6Yio3w4CHqAoFShVuZ9dTRX9jlCS5a89QvGwiN2M+s75R9cmsIKJ0DgtP
Kry2/bMy6u2ms7905fHZsfVgGTcb1U5aJiVor8FiZco249M4uNrQObp+gLMo7kLHcIZhN63m1TcH
XPhkW3grQYgcJ25OvYQKA1cG2tmvcXG2lMeKQE6//k7LxxRF9vuTvPmAsMxBgVdQPOHOByLg9Rwn
OZ7UVq/Iq6nETpX8ytZMj2/ngkMLzhdE8vHlADu7HkCv0K6o646eVV46qt44VrmxbNtFhHPlaM39
cWk0tGChmgS+OSohs2RZI2AH4K2A0SyAsdBwK74r7xp0FNd0gxYHErsRUDrs/HkMTrWxK3Ku0rNi
VcJxIDuXeGpWu4quHPOblBc23og4aCSi4oen++yUt3i46yahydl8hey4E2upX4TcqYibor0iKf5Q
rZy2pakZ6OUIpQfgX74u7Ysk20gAXzakFCM6I4rDpquB7lweWP16f+vdhFTMzBTxC/BAxI75zmi0
0TByxpOzjgeVlcdO46Lt7Zhy0O/TtTtzcTBsdFAqIfNsmeKsX0xq6Dn2OdWSc9faTmLteDt5vJJ3
0LYSakLZGiDj5hWOyaFLD7Q58lXI4c/GUyxmZ6Sr2LlojH0OpfMi3BvEPJK118Pt+3A2kri/L2ZW
txXuywEjAeqlbqJqU7Wb0Dyk1VbzCBKWD2kNHLg2t9mRjmu7VEleYm7t5CTxSzs8dXRw1mrqt+1k
3PYox0n4aMiFwci4nhnNWC4XjCRnxfTq9pCl56j3kI7GKnPUjkLNWnHG6dCRXb9lryi5l38b27u/
SW/nit8guEc4gQjJhniVXKyuNPWxLhPKzsa4q83nkB7C6lGRf90f5fbIIfxiYwL2hEQUPZPrUdI0
6mEyMLBzTDbho/bUsN0YClv4f8WPCMF/9OeR6UPCHU/O63HKsqM19HfzMwEHd7ICNX3Ux2etde36
TSiCJyurd/Nmm403W72SdOagaxhPCp+ULvXU6kBX7bvEj75KDnC/AAoDiAqqHUhSZ0eNGtGomrUU
n5v6lyS/l2vZx8IkQJFGfIJfAu7iuf5Sl9tFBzB1fNbNPwN/IfmWhmuF+9tkDgEXyA0LkEMg9dDA
v/4ySOZyEpZFcpajUzGkjpW8yOmjNG4L/Y+lbIqzFh20o/7T7jIXNZ/722++gjhcSPDx/gHvHDSd
GxX8qacNfM2KcwSVIaYDM7KmSzlfw/8dAbJBmB5GmV+XrBiqchiT4lxMqTfwYxrjeu6+3Z/G0iCI
uZDIQJFbECau17CyGfaCIRVnU6doffypjH3Ctv88BrSPYC8N4zS8zucJb5QTVhWE1GdQmZLUdiR0
jaI10f6FiYjUAm0cVADAs51tBqammdzByfpM5X0CAgSLt8AwO/dncvvRcTOJvA9pNQjy89XSU7uu
gLhEfcGEcG2SGgSycGnq//9GmU1FakneFxJG0WKgvAunAAfq/gg3RQQsEyYi0IJImgGRnwVPvbBo
0oQYopUfJg1wDHtjKK5hTE70AvH0ccPdrnDhEENUp8r3eb4CY1hcSMGjhGQH4uo8W5eZwXQ1yprz
0HHbycwqg9PlKK9Nc3kYNPfQwIHb1bxWAq2dcBwjlGhq2ZN0CFC6kO2G+ZvSOCh7Kx8S+9FNP9rG
iztPXhNvmF+DYo1RqRFgaBB2UIy+Plqwm0R5OESFpBzrnS69h0bij8q3Jlnblbdb/3ogsQoX962M
MugoWrNnnuOdp8lOV77oa4d4aSkFP0/As0Awm/NS4qnQs0wu+RkyGPEJtEHbm6a42d3fmDdlpa9F
Q48SKhRQvUDyfj2Xqc+GXoLH9Bk2HwX/Zb4PzUNofvB4Y74nmivHCPPNhlVOI29zMkFdwfZVT8r/
jGqFAsMRgnuGWRwpIx68EVxwTcA+zWz82+nURtti+KuPMEWGt1uxs9dsuJfWCJEH7xuh2oVvf/3j
yxa6wRWR2rPU/uzgxyL3a6SrpT2FgoouMCJQdTPEn198akiEa+aQsPYcN0n6MPAi39e5VUPB3LZB
WpArb+V7iETgMlEQ3wOZpLChREcZ1bPrAaW6mXS7zVrkcg6zDomJStFJijc2MmfiEBTKg+xt2hrl
GSqH7UfOnAKPA6c3vQoi9J7W+PxNTQ7yJ4f4nvLL9hQoHxzD0YvX8qavZ/e9nzpbG2XoJKKERXvu
s+3ItmhuFNIvVD6i2hX2O0GjP9hZkPXPVTk5an+AbROVfpWwToBnNdJjgBlU8jFZLns0a882vNE+
deiZMF8DckR76JVN1ruk/yz3de/IuSOTbc2eC+bDhcZmvgydWfh9hC9J4/Rl44ZgBeA/TBun+8uy
bXu0Sn8yNuqe/k4ierCAbIVK1xCuBb154QefTIAokZUgtkOUa/76resMhI8RsdXcp5L0mxrto/ae
/DTJzrA3ec3PVvst+Wch069hNQV1C9wniOkiSl1sTbWgaSjQyOdeB9KmmaofWmJ/SEn0aNNJWtmX
N4gAMRqsQyFmCmUv8dKfjZbUNG8NBFdFTYGKPTd645WS5pnIyI2PRH2Gx0GzLuorws9sj0G5QaS0
Itm4sWzrTVpqpEPtDqqT1LGtjZJEHn8D/RNKZ0BsyT7ym2etXMmgFgILHjpf/r6weAJH+nq20CDM
tFqK2jPRHwslgnryWm3mpn0jFvRyiNnpIXFlKdMQ8nMlb0ssYpyD3hhvu2jDyEPpFjCCdfpf3Tbq
v90PMV9N4Js1FcknKrLoosz5NhBig2KaFrfnUvXN1A23TfqU7Zh0yOC7pzjhs1T5Uv9nZVSRRN2O
CgMiQaaFu8jsorGIFOZqg8Am/x72BqAPkaP9kHxN3dBoz9xQepHHIwTg21ctPbeNQzzF5Wzlbblw
c4smzn9+xCy69g0sqGMD28lK296PwQpze6oWbmeU7/fnu7iDBP8LNUILzOHZSHY02EpR6uh/QKai
eJRq7t4f4EYVDRtI5DqCNgX8/o3BdpKj5Z1DpPnMq0fcx7FRb/Xkrdbe6mra8cEvinNZOXaKMhwo
/dIOkHIY0DsxejHFQ52FYN/luyLfwDTl/i9b2tpXv0xUEi4iU9vXqgzPGFTCk51SHXQU/LuXWPme
M0+bnkKyqb7zx+khTX7dH/hmi8lo0qGsKpCHiMfzomBtxT1vK7UK0Pyy2aY0XEWLTu34AqcTX+5D
wHnWStO3iT0Kg4JFiS8A8Cq+yPVcadRog2aUTRCT52gMQpt4g/acc9MBl218h1yZahyLdqP2cEr0
wEiS2r/3Z33TmrfwE/Dk18BthBwdikDXP6EorTimNm+C1gTGwSHcHaUfKfyJ40LayDpxDROX8hMd
92m1N2Ovyl4U8jmNwMR31bMNP9o/EXFUOLuRlQ8yL2h+/TI0faA3hdalepNc6ryt0aRuArWJvU47
VuSTN+d+/OCGvVPDNSbFzekWC2FocClH9RTV/NlFDOF9ArAeWE2QqnW1+GAP1DWal/vLfbu7Z6OI
DO5idxfAZacjtD6DPvs0eedwbnp2V3nwCjEIzKHZJlF2eZi5VbvLp7eB0pXztfzBL+Y5C6Ug0Oh6
BKxFAGXTJM63JuHQ7cpdk4z7Zio8mboaK+FO6GTs+/ehOmrsB+dvAF36YeyFxYMGz0w7eUG7T47y
lRfF4kcQ1j/oQeoQnJ0diAIKRNRIpiaYUKBpo90QNm665py3NAiycvTZwMqGlPtskNayaM3NsAk6
i/yCYH29Y+aUgu1nr+G6bh9I+NzwaUfhSxwu9AGuP3ejtjGHdQAPOon/MGjoR8PjRBuPa1slgt+U
hlz2IKu7PPMa9dS1J3V40NsdfakOSThuy4wfp/Q1hqk8GiM/qJv4PZrvUDToqn3RbQvT6QH6g/59
tVbPWtwn4rIVhWE4qc4lgoqBGdZkmzxgRD6wXvdJD2vgeDzRyHC0QnMz64U0nyE+VAz2YWb+Qq7p
NPSlp+g4ZKnD0o3y0UaezUsv1SSPYFffP00LIVsQKOE6jpIyxBBmsYvLSaQbdc+D2O2yxxaFQzKc
1DHoDFfOf/ar7VKxMa6yEHxNUbFHPwL1sRuNHYpghWdC1AbtJ+dAxUDx55SFp/GlH2oHWcCO6v/I
GEYMRA1bBh8SgriiYHa9fwYVZfNchygIXg8TRNX62LcjhbnNum+RSBlnkxOR1sRTBPAmpK/XQ0mF
XcfyOA0BABJeqcAkzY7cotq10QrBaeH4XQ0k/vwiBMqdEtUll4ag41szLR2ePLTjGiD4JoMSC3cx
m1mCbDUN7rsGs+nZe5T8KsOVPPh2tYAmEkdbAiHWwEjXk9CUNmUm5JaCoqDFNtZLduC9NHrWNBZo
5SiRd3+r316GKFAAfYDXGnAIkHy+Hm+CYHTHlHoIImru+HMKgH0YNn4GtTBoudZOlKwhUm5XECVg
WNeAPw4bCByy6xE7DXDqTlKGILXsyIfqAyD9kP9ZmdeXFNv1tlNkGa8ZlJqFL8M8Qo5gMccW1bGQ
XWXu6zSzNqgEK24vlcxrYT+6Gwhhu7Q2GqcZ88/OakefDmbnRNkQ+cA2R05Xs26Dyn7kW2xIt2oE
Rs795ReTvfmVgukqHpPQ8ZhtJ9rp1K7UeAzssndsm7pSBuG43vKsfpOsqgEuLT1CzH9Gmy19AzsA
XRmREHZV4UWNvtOafKXpvjQhSL9BAtiEfCzUoK+/7oiXcdtrbAxUNBPCN6pjGz0a6jdJPt1fuS+J
o/nSQQAJ0i5QmgDAaBbCWBpCgyRrxyAui02c/pDqjUVKJ+Hu8Fy/mNGwsa332Oq9apDdePxBk1MW
bRP48Mge7APS7rf+PaemYwlk3LCSY97GIqDhvmqkYGSjEDNbht40M3us+jGoWHSkOorpdgXSbJyn
K1fV0idFQ9LCiwuyqTjC1+ttFK2p9ISPwWTxp0ird0oWv91f6cUhAJXAMqOYhIGuhzCJ1jZaj7nE
coxcPpd1TEaaViZyWwAQAEK00HBDCMzLnJ46FoZc1YY+BkUI6b4QcWEbmTL3ahDz3VgQr3XadLuc
xLWbjWPjG4OePfC6btyMJ8pK/Fj6gHi4mApsXQDAmSvEpGlflHUij4HemM86Nk7aZs8AGW/vr+1C
uMeTENB0YNSBk543xdLUxN4wpDGgMCHOgdBjU+7X9c9xDYO/dC6FohQuF7hCGfMEGCZohlKpbAqa
LvlbM9vL8Q8HRUJPmewzvCDXanO3ORQeuxcDzk4A50qkWn2EAVu+7eXElcvfWn5OpT0tHcX6rXb+
/aVc3ECQK8IuMtBqRtC/3qcTiEhZhlZPkCUPMoQRFfkhhC+J03Enwnsz0v6MUPgYp+gZ+n77Jo92
93/A0jmBIgqoP6hGQoFerMhF/tEncqWCczUFpplObq1G5ZYo6pr33I3SJ+DVsomOndC0MvHUmB3H
sY5JVlETr3qT7eTS60avpo7CvTAznORVNbdgMwELvy0JeJxt5amTcgC+tkFxm7IfvbFLsuqh5urr
/enfFmPFDwM0ApQzGbi/G+KZ0vA61/HDBvJslCfUJ9yY+AoMaN/UckP1H/1aOWvpkGIh0CYCaE2o
iFyvuKJBBIFp6oTTE/kkVDfoiuzzdE2XYOmQCrwVyF6QZoCs6WwYJbeHVJqmYBi6FDiyREZdoqoh
Gw4Ycx//ub+OCxkZMmEgqlG6wUaeCwPzuGT2wCMpkAsubQvK3qyU6NCYVfkxy5Nsm9Wy6XcwhFmJ
wAuriYHBdNOAAIQo1iw7yKRMlcsEA9swqqh0YwN3v008mi//Pj9UWwVJQMCCvo7xxTEZIaukhUUx
BjXb2MZfNC3dWgoYkGySdW7WeKQLYQgCTmKDqFAxu+ECRHEp9Yldj4Eppb4ZR2gEwr/N8kbw2CXp
lJeoZ4fnf58hEnjR+BVi33NYjVJPoFnCEDao4a6rBSMB3cLXc1CcNl2yAiNeCgcgHwBTAa8/AbOZ
bU7IgpiZVWljMNqmb7bFc9Hnnj4kmzAx9iw9JsSv0YnqX3Tab/OJfyN4xIZ/bONJ0l2K6mswWn/a
6ff9JVg4Mle/apbXwgSiJ4TiMh8iAN2sbq8kvdcDcQ/N65UUeum8XC7AbNuGFjat1OJ1Hila6jR5
6yhK9AdFdMfGnkp6LH69MuTCZSrUf0HpUkHOubm1xzyCl+NEEXe4FITRtgwl3473XfpLN/z7C7l0
KAVpR0HoQQSaG0CF8sS6Wi2mAE3edteH1rghGh40iTpV+/tDLVSN0drHnOB5iHlBqvY6zhWj0cTS
VE4Bg4GP8i1jf1PzN3+2Eo9OT7z+lpL3vDzwzEO3vT/wZHt//KWp4vpExxxAOzS4ZtFcskjTQxwN
q6oNbAsBkN8WnSJ/auC/eH+kpaCA2hlinHh0oS5/PVElNit7lHFv9IObndTXYnxWD5NCgWvdRPHa
Bl2c18Vosw1aD1MZkcKYAr3qHQ6W9GRRv2qjlZeXsnTm8IIHRxNNehStZvkHH5FmRlBFDbTOg1oH
BL3sMrDt73ldwr+SOlPpJ/quI7XbJ3/qxgvxxmcvoeok7KFq9pWSOMkxgnmMMj3pw5mWFpR+zEdj
zatm6cCiugbfDaAO8TyffedwqLTB0sMpAJpEctRafWnBvXc7VsuuHcN1rAHR2S0s/l/UOoA1Qt0B
pTZIqn4t4MXNU41N2ZhgowTmBwPDX2k8KwJ8BZ7dg5e9399iCx8duQJkM5ERASczh9Mz0kYjnjBS
AEUL25fjDBo7vKB+3aZr4lFfb+rZSxhdDF1DlPiyvxELfjGvJLH73jB7ObDM6GykUuYVIfK/dJAV
dxprCf6MQJAONUk202Rk/qRP8qatpWwXIZCdajrkR2ZQ6O+0BjtYyOE2Ztf1G5XSyKlTu31MFC33
rFSujyUrLD+v2zJ1JiOUP9QOvnQoYKo+mpfZSzpK8WmII8uR0q7w0jaKV6LUwi4HpFk8y1CJQ19l
tsvLlldJ3OZqULTHjNeP2fhiwXcCT+SVF+BSOLwcaR6PIG5WVHBVUoPM3Ex1DiDJhByl9uO82Mn0
yUzBLemoy2Jo40Wb5McYHloYmZoD+X5/Ly08LASjES8bCVKsKPdff98WrZ3atvFDJDn3Gg012zVk
wQ1gHGfiagixnS+2ECfZNNg5UwOmH4ziyawLhyCXEMov5gBrwydT8mSUBtPxyA3oPtZOmggT+jA5
/TdzRVKPlAaX3hxbKbOGNdyo1ECXyFElnWsyuvJQWV7O/wwx/65KB9RjmmEI2rWuDgclgJLuT2Lh
KaQCGGyLxi8swm42qTrU5WTlRAuaYT8Yn432zh1t/NuGm+x3BeGZzf3xboMNhgOSEwV2EQTmKhEN
V6Y61nM9wEbZ0Px5yHZSuqafdbtssJGWTBXQDNQQgaO83iLw92gMBppa0McGd8acg3CNvoF3fyri
+F7HMmC4EctEtwD/mIt+kiaDqSEx9IBvjIo73XQkLnTZav3jTU7WqC0L6wbulrAGBvQDOgizmzll
HbRMaaQHRpUdK0AviJer3QpJfaE1C6IhKhKodQOIdVN6qQdT6lWzwZTCst40Mq8hGsJBc5RGdsyH
mPqGNlmbivXyri/NzE1bM34yVV5sKwW+db3OkpUNIyY2X2WAYVGlwB2MG2p2Y9RTAn5IV+pB41vm
BywRK+13r+90sr3/NW+DNWCv2BkGIIOgYt1wefhkgG3eyMEUe7qkOsVvY9jo4xro7/Y7wo0Db0ok
ycARo0R5vTVjQUIZM0PGU6tKt2BgFY5Sq7aPIk29uz+jhfeWGEucaxWdHgAbrseycaNJeqPLgTy9
08Z+V4fEh8kJY3B2bvzOpG5rNg6QxNyaAHLZUkPZMc2BSiMlgMOca81jQDt0f+7/rhv5NHRTgK7H
RhYrjaxWfIqLCF4ZYPRTNESCHlQmHjpN27+U1UdTTb86CLhUKISlHdiYkeSqyTO8IdBNeq6r90Lq
z1BfdYxc+aNO1so78PY4A32iYaEQDVE+ngcNuev7GireSiCTBzMrnH4snLxxrTreFNO3gTjl+LGy
EEubAYkXNA6xFOJWu16IoY9yOcGfBNlp7OBJVYVeUqSJE0nMJRzXuJRYTvdU2fBMUZ/j3pdg6x52
5j6q25Vj9lVyvD5ncJ0AAVZggUERne9/qypY14+xFvR1aMNsCcp1FdQVd91YNUGhlZJTFiQENkfr
nNAqjB3Rohzw8L77XFkVEZ1vfgmOu6wjcwLwa/a2Y3WTGRGhWmDKcOmOfZN85yBGNBYsoZjP0yfu
Socq2ZSmf3/k2x2AJbgYWFwrF/tS4sxUGw1LwGzYUnojqPY8w8PSzewHwl6aeOUZtFAG1kEqFacB
JSwcCLE/LgYMLSIDclIbQXws4jP0SsFw35IgQUGN9E7Oc0jJOo2tbqRypam+EBswNMIdtDwE0WCO
JmRqFpKoa40AktIOzVTH1n70YQ01Q8mDsqlLU+Iom7r0VRiz/EaYKGq/THd2WO5G7ZEm+yhKfdsa
Vn7XbbQXPwvBHhwiS5jrXK8IDGJ5nmi9ERBd2anNvozA+Z5kLy/0DWyg7n/vhesOBqRQGgFDRsNW
m/Oiu1jWelUfzaBNnbA61uDZirJbMm6S5HWMney57h8LbR8n48GUV3K7hUQWmtY4/Shk4PsD0nk9
17bPUXe3OzPgqt+DGWuEMHk4Ju1r2v1Jq5P5bfC5kw/JdhLw7HfgZMZhhdUibpvZUbv6CbNESYqh
sjDQ3gxgECqTjcK+AemHKuOjxQ8JSPD31/s23F1PeHawVUueckImM8Br1HD7EupYZjmC2WIVa+/n
xU+LrgPyQGSZqHDOFrfP+RTzTDODIS7dsfwWo59jHOTJ6Q5awfcoFiTo5pteGj6y9uX+PG9TCczz
YuzZqkK2KeESV83ANre0fClCWF0e+5Xg8XVCZ98OcAEVxwTUVRBQZsEDfXE9b1I1OWlEwg6p0hAS
o5EZdqAn5U1SeXYiozvJKxVAAcoZKx6rRh7eaRmVFdQ6CQ93g9TQnxW0iN6JbUMwCJX7/CnJBpCs
umKEDJWN/xief1IKXHNH4zzccZZIEG+d0smCDgqQk14X9ebftmtp6YJtXmQuHeT6zYIK9ocWj5Dl
nMTjHKdgMreJmuF21/vJNB5YG5F2o2klqnYyBQLLJbkm/lJOUrdnPP3JpwayUyDi5Q+DGkIBK611
Gb0MNrz3Uhv2Xk6NDuwJVc5ciADDyK7glZm7zMiKj8Qc2tBL9YLAXq9XFKdB1013R+gaWi9Djdz9
r9wUUA+A7ykKCsDbjr/qrG9yZ8hCPX+aEOveW2hiTo4G2PORyWlauWUdZp5RJD3z9NaCHVRfcXKc
JDViTo+CV+MZWBvmwcyw/2UYcQNP2qxD16tVlMLekknXop+ZDel6R2r1otrQQgPLecyKTn2DRVx6
HENgkFZK7wsnT7gSQLpJKLwDs3MdanADNbEC25ITSP8vCWp6EftJzGElsRPBebYjUdTH3w+RIQPo
xdmZy/QM7MzITk5E199JyJ+snhorMWThbKEXI+yNQCnC0RZ/fnllqnIXaQNBKShL3A764v2DZQ9e
3Z3/+QyDEQZJNhGhbTA3rschashBfk/ZiSeoR0XxxqIHLQT8l658msVFuxhIJCUXExoG5IDwZwRH
if8K87epfrs/kZW/X5vlmB0tQZIcC3ayTfbLlohjG+0/o9lgWfR/U5gnbJFBOgM7l50GMN0kOPw4
nLabwYYgzf25LGxjDCRAgKimCdPn67WKqIZ8k1Ts1GrlcZyqXZkplcPacH9/nIVrEZV2pEd4amNe
cyWasCrRLw1NK0DYe5kU5oSlDp0742HkAc++Q+pnZWJLHwkNTfH8QBoCZ/rriYEll4coQNqB2r/K
1gP0sv+bATAR7GZgAtX5S0OROoAqog6cMvuoWc9TlKwMsLRkQswGrxhDSOnMtnGr8yGtzTAMCq64
ofxMptGhTbZpVUj2vWmVtFaqWMgUReMF9XEw6mE5PhtQhsqpqlQxEblbNkLsU/Na+q3uv5XduIfm
7lB5bftqFxtr/CahIKplTmhv9Kp0kzVrhtttiaqMKNMLYjIaBbMjVhQdK8B8JwEgF65aD4AkgmqV
rFBvxISuoyuEVb/6EBbaJtJXxnMRKExtzLVYT+nJ4HiXQ2q4mrb5S/oZU3kT5RsqrXzRhcqgidiH
3uFXUUSdh3OTSHCbYrg0IE7jNnG21ex3+7eO8ojstnL6MJnx44Rnwv2ztzQsFATwLEFWowAENIvw
iakWhQG/xVMDvQEPAOxskyFL9kO17k/Ag+R70+4HZCZ9vIfAsvxms3zNYe72iwpnEhQoAZABtHWu
x0O6DPWbZqKnko4WSJYmNjMvyL7UwzXC6u1nFbJ4wkUC6iAw+JpdmtBlCtO8S/KTKcMEFkK9Dupv
Tm4F05QeoDAGSqF/f4WXRhSPHbAL8O5AjLsONl1EM4tKaX6qFXSVnMl2cvUY2V7Rup0Gh3lz5Yuu
jSf+/GLjqnouq0zHeJrlZdIEmSFf0X3oWSKMWulZOd2f3kIzBBqV/ze/r6fvxXhhWk6UUYxHZNfi
Pw3YwLeHGGA1Xu4yUNVCt6N7XhU4qpobB5y6UE27/xsWntcAF+nglMEuDZWdOdsza1KpAzg6P4nK
sH6sx6eO/AyjR7k9Z8WhLX835S8b7pefg4x2OdpUhew2NHXUgR5YgUQ3yh6meo3uvfAl8KtwgZq6
KIzPi48JT+XKNJLiJEMficPpC5FqO5S439ixSh/Nldflba6GRRD2OGhgAv01f+DmbZsYNUSETjHQ
dOykWLizs7eoXGP6LwCokXTaeMmCZw5dkLlwYNPUfExg+3Lq+U9NA5oiPPQednbmf/+sfPuThvAd
PDf60aQFsPaHaiWHuy2eKYgToD5AMEQwmOd4Mt0ahgpFXe0EVWana15pRR0Y9JSyif97MeESYSTP
9pg7RheubLXbeCnGBjcFkp54CqJ+dX28euBbYxJhbEN+1MqfmvKgksJRpT1K5Gpx4voG75uVI31z
+YI4hMtOKIvA1RUtlusxGcCoLEqZfVIgDt/tU3KoNBfMOXUNkLA4EBDDQGeKS2++sGxMgc0KU/s0
xp9hACr7ENUOOBNxvbl/Ym+jhpjSxUizaydr66iBA5Z9KmFIXrxDDFTfVf9D2nf1tm6E2/4iAuzl
dYZFVLMKZXv7hXBl752//i4aODgWJYjIudk7CRIkHnI45SuryKQ5ley2F6k2PPP+my+JmNlVk4AH
sKT9cbNbJgoqfmkqMJOY09kxKWdRGoxMFMFLKiL9V9aeB+g3DYtanzexpojGA7oBqK5NUu0Cf/3t
/B7Q2s6LurPK+OFTAxqczhfomT6ez5sPByNCABHRT5zGQpFrNgpbM0XnpyKcD/VWMiQceJs6O4zi
8fE4Nzf1NA5awhMWGzHYnCYsSkMch0wjQsR3y9VIsxkaqP8ej3HLFP4dBDR6IEEwa79r58+NkqLH
DxnHUTzXZh+9iW9pS3CQa8Jn4h6iyJbynsTRpksogMuEOwLURcpJJFSTiIzC9XZRcOfu7KJI9j8P
NFusKC5w4RBz4rl4TgYjg35FKG67mDdhCf743W9WC0pnMvYdhzo8yHvzPFiM6h5tI1GGfzzkQfIX
VLIeD3CTOEhAxKGvhyIsGK4Al18vFCiVoa8NDX2nQpfEKTMckmXXQ2vZV0JThagkBWtBPLWav2Tw
e7PhppGxF2CdiSsK3eLrkX0h8NoRBBpHyWy1WbHFTjv8Hwhzv6PgUsKtgEh6vt1cF7jOMMT7SYUP
mIoB03NSo60UWmI12rIS6bHF1Z7132d1smIAlgu5EZBE1+8moHhRA6XhOSjK0FGGmJ1A8xSKsb7F
hZ8CalqPx7vZhhBPRc0TBE/0wqEtNktgGT6oh6qG8mIqbavwMEhf7vCfk2SMgdsGexwoQ7QGZot+
0GpPgMtm7MiArvRCS6Ilj5rbtXg9wrTt/uzzuAnDIuTL2GnVCBrQ+0RNKXRfmUmJ8IQm98Kk3TZC
8UbK5KkL3g1QEdrsK4W8EjaVJEZOJRz7htYMcjrD606MsBVTzpAQTLgJa2eAtpSSGVYDScVGz8pj
n29lH7o1mfnfPyN2BJDVeC5okc4+Y8knTccjknJkF56sOE9BuIQVkAFg5/vjkW608FAjQFgM4iDo
UNj3c63OPArrvA6KxEEleYC6c+bl32LXBAxtfCb7VmqghXVfqcetoCjV68D3gwwHR7fbyVwNPwiV
0ULspoqJP8FzbIqFDXTbQJg932wqQMEePK+oEyfKNn06wJ2GIf4o2h4b6Hz8lXEmMNwpGTywFi5+
j4irW7jabo9ezJAMQDjKNSAgz2s2EhswXTLGk+gshID6FvZs4pLw950xAN5H5QnAc9iJzAO5HCwU
D85eiaOyeW4hiPYohBC1hWV172MjDlAm70oOeec8HdLcXkmHMk8dF73+J40p+VdAK8ojkzcN9afn
IxzbyirheyXHzOYV5xMeyT1U2mUcn1atJnA/rWA+ieqSr1X+whPeXvHQdQOIB90iFB1Q9ZsOuD9b
v3aVwctVpXXYnKqIMf0y6GgxHgvvuw7NLjN57dS1dsgHZ8bXSNH4+lA5XuNTOMp4ri4wBsyMSI4u
4pLd3O9HuKr8TM+G6xfxIY/Jm5e62JEtINxXdg4D6WGPM3P3A360UK06wXmGuuNqSCsjkgoQ0M2A
CWy3jS2o/aVJQZiMJq+99ooeBULXLDZlyfCTVez/NDBzUZ9gJGzgv27KHQw9AjQiNAAHYS8qDzXJ
coNRDIZFfJi/MqJZSbsir2As95mymeHvg++khZ7Uhxy+amhTo8D2+Ii4PY2BsJ7wK8CITMDU2emI
o6AOW07qnKToUpLKrWywTcyaYhj8VGIxuWCoX23DRAsZ1e9FMptvpMnQI5luTgR8s2uAC1wZaHm1
c6T+xZUAi2PNzLOz9DRkJzY4CAoJ3Getfw4YgSI8zzXOyJ+ED9nmmXWyZc+hoocqzDz2PazNPCpx
T36FdNsWN6JqSrLO7YZA0bn+CFOT3AgOvGYqYU3ykvS7TLYA1CyEi/bNa/rjCb2tSuCmQV0L21AF
6wya1teLPJWqTnFLpnPYCHIB0DctxSdNhAkbVUTLH3dNAXBNoCtHicLxxjvLyq4oe6KElrpPfOJH
S8U+Ybqz51P994lmSU9fAj8/+G7ntFBM4MyugFLeIdKg/17TXIMsmrwdPF1E/XYr27L/3j67PimZ
g8SCSfnKtLqSUVddYTHuBt8YFZ1PdqmIy0GHaYjgrqK4wMqBd8AGqlf+Qp/3JuhBhRBEMsjloLEH
buQs8454JRDztIuc0GUkuwcKmJZjr+od0D4Le+HmnJ6GAjoFwSRgU+A8XH+5SoU/Oip6EawRUKbD
rdhQXq1D+niB/AajV58Dw2CjTbSKKX2bh3EQec8Tha8yqOz2zCr1xIynORu4kcUVcibRbFBQS49r
sbTGuGlKGotxoKJZOwCl3hYADxJmDNScpuDmDjR1B7gUuL7StXqfB1VohU3TQkmHgbc06VEyBz1N
cPlzkQsaPiTEpVqayEMVk7wZh5SC2t7hTAIiKTCB5ezeY40JXbMZU1+gABO0b0EWQiWdLQeFWTgG
biOA6dBFGxNQFJwC+Pv1nDdDGeWC50/B0L42u8pEWaXrSGNWrVGnz+Km+gJQBjiahW/9K1E4+wqA
FKP0joIE6odzOWoPERPby6iZJT6Nv0o90KvcaPXStxLDE1dNuckK2gKbsoYHNCQBer0VKGtAK9Qj
/b8sIcpkrD1Caf0nWStGsRZMwAzVkiQ7dcevAfHzvouIlJC3+SgFoH1J+NptUzjOuJC6gKjgLk40
wq3Yd1e1YEsgvqgR9ft3XBlB6dSj1aZGGNu1TFpvAf9zb9LRP54weJh9KJtMG+HPPSwxII/5RQ1G
PuBeUteagvA9iEcNmP6U1UsoGZa63K662tKa9yJvF7LR6byZTf10Nk6sbmjm3vAusAz7jIU9uSOo
VlU9581BrS3pwsYXtjGTpRbL3dEgZ43jAxpPQCBdv+yAek+qpSK2G2z5Vh6kGInbPHXVyuv2S5Sl
X+jU9avh8ED/HwBHgPygV389WBoldaB5EpQ4qXyqAPHLLsf4VJsxlOK2X9tmpdJhsxWea4kqOx8e
jKDYhItr+84HvnqMeWba8dqodFC8cApi6xqxe535iMhXZGS0WjHELs1WNwHkKIiINtd+p/tEshnD
9s2NPVBPR21F+HiS9q91Sht+4/Q6ac1slRg7ibBQUze83FiNq8Z6rawnlTWET/nIIV2wRG/tWtpW
QNZEfJUEVNX7dWHt0ITYcSefJsSDjM8httFQrA/yD1RpdRubCf8BPLU2PYHxGimsePvyA4eoXlf3
pc6dq1QPD61rF/tTus1rI3tWzIzWeFzmU32XQgL7NAKj+84SzOHUVzTbumuFJBZn+ebukKmWT793
rF2bVm5+a0TSM2JjlVN2XRg7aJ7RIFr1etgAkEhdKn2wxrjpnwrSnp9Uw6d6ahoalamv5ybAoq92
QeAKSqBFC20JWLmZqCHapmRBgFaDqDgBvJbAv+V9a62ws08AKBmGglJntNOO3iZPiUeO6joxIvLW
mTlpKYiCSMmgJ6pDm0L7Vja8LaKlkZDc2h98PeuJLQfoWSFigPLzEdjMU+fqXxLtiEqKjm7f2Y/E
Wr8Um32hS89PfGu05OwZ2NGJk1LBZvSju84vigMHLKMjX52J+9tgjq5hdQTawDBg2bedDgMmw27W
lwzuJVSyfJ2qjR3YgansY0KNGlAy6gPQBb8MgjUSQqpl1Fvq2ka+OndEsFmS/nx1Ov+0+rp0L5JA
iL/W0dK31VNveGuR+CtSfssdsdYy4ckI8OeOEvi6e/DGoMInoiVHEYhZmq4VfitUs8O9CLFHYpxB
MTEKPdK3mdlSgb600EOkyjrSfxoOtnWrkthrYUfH4z4wWcKdyotPYuIk+L4cbfd7G/+z2RGI2neE
oOSAZ9E9itlfyV97ieSEqvihmAmGvvp6+jFapkz2Kf6RMzYJMRH2vDCxsfpyjeyjM1GNJAkRSacH
uaHFxn71QuNv0XrKNvuG4k2LmCo01q2gMhQnt7QDx21gY6VHl28bAldY+Vt3S+t1vvuyVqCD5OSL
XQFAtRoVc23F64yctC8vJf5PoA+vrnlRDu+ZmV+aTE/XWU1CHRuNJb3R02FFBGttM6kOqwOV+kZD
092eJxaVvt4jegJ16wTAFlk3elVRsooJpvbTBP7Z3scofz9Vm9goI0JWtgGNL13TDYV6Bn8A10KP
nnKyGqiLufn59klkIczeXL5ek6dn+G4f/V34rqe9Oa5YbIYm3q1lvP/jkOn3vJofq1O/cVJNnMSQ
ZhfWAKENrhLU1uHQpx70TDF4l/7zbLYytOfB1ZVp7T0e8yYxwk0BngBqAjyKR8pcJDwG84R3RSDf
BlpdmuYZUYCX67JvtO7P45F+U53Z2wFjCCYX2Kcg1MxzsNRv+Tz2vc5Rez0IXgIBqxRuw0pnZu3K
l60GRAlBDxAOSiTknoKBjBL1ISnB0jgx3BBfGbA9SISEvh6O6zI/VoXF5ueFx5xCsfljTtYGKAVB
yQYB8vXd1kZolpdRhowNTFChMgSI+YF9luQCadn3XjVlRoOjAgTiYZ+S7d34X8KsBuU99AFrzNcZ
+GJC2rZEBl3O93SVXVol0wM8esBZniOHaSugrNA5wpl5KtZxhT1UQX4X8bL7Ksv2ftxpKYWCXYvp
q3V2KZe+BRurYDSAeYnf6MlAvu16huQgjpKs4uGjZdVfoMn5e16xq8zEr8LwV/Guv0jWaAykW0LD
3tshaJqAUQOhE/w5b2wJkQz1KgVZJ1yisJPVhmlHkBOj8UlOJBF5Q5NptY7EYxCQlBZBQeq45MB6
HdRGNtyGr3+AwOA+H68Z4Tb4wowg8oJojgRDS372SdgxYjKui3on5iELTrkGNcZ1LJC+QQPZB24I
xo+Qaor0iYYQqqdw/IRWeyEc4QCbx69w6YhxKUnFR4yOT0r44UUbM6Mqd5nwA1gaBTs54D9AV4lA
nejRMKQQmB0qO0RCLS+ErXdOBLwLCnjoMiBqnr9LJoWs0glh7+QxDeXv9pxmPhHeo7NweTxr9z/m
/440P3sKhfNKnsdIoa2JFCVx3/sY+nXEUxZf7y3wrXCkebdw4gn39g8QSFOPHaofN4I1KlraEcLG
Hr0aEkE/hciDMRglJJ/PwXrc9hppbbg9i1R65X079i03RzwnkRgdwX6FVKKiPFT3gfbtux3bQNsB
H3kEMNxWPYtZI8ls5X2s6k2+0pagcbdlAiz6iVjEgS8Ir7dZ4F0zUZ4Mrdg5YuvGKGnjKOqDOqbM
iIzm8ee5t6b/DjU7B7vBhYlfg8oVawmvgBEViq4gBmISSGObo7gw2m2hDIcKej6TVSvor2CTXB8q
ZdFVAiPgzWLITo415URfj6HZ4VvNCHi3nqexEX/1yQ4KgbRp9NroxtcQ+NAuOoTpWhB3GqQ23Jik
66CyJc8jQFiD2uTCq+it0Zw427gy6pOftf9a5TvN/xqjlZCuhsj0o4PowSG5I6UrbTvxia32Yb9y
4wWc4a122/SO6DYB1jE1RW6MgWKpLFgVFarhIvikZmx5zQRwFqCgR8jsa3aANVvwr36uf4oB3BGk
yKbmjJCv30OnP6XlkkbzbRHv94GgPg7bJVSE53ddKcuJBjF57HWdkQxXYZGFt6TnbU5BhHvu/VVa
kHwNcwBoIhaIwWGQE9By7YWmstQvupfNYXagBw4RbZQr5hVFeWxYRSzwMH2pq+99sykPAFUVJa0N
2cmOkgkfDJFvFxbe/WGnti3Kb/DP+T0u/lQJoMsqtFWEdR5Fq8o7KvU5/Eo8wRISIwWRjt1KPpqc
VJRye6krc++onexE/mfoWQ1VzdOgFAesh07bMw36uKQfdE3aDLnOLZFFb7E907cGSgNxHjyPcOxe
b7CoARRynAq2uLiFkPYRrZ/EwaqT9TBslewC+N7jA+TeOQtgPdxAEFhCo0+4HnDw2chtp3psLX1B
p+GSv6UjbS9aXSyEbPcORSgrYcUAMQXv7dk0dlxdCeIQDU7NtoIRsW6ptwFkRNu80xbeiZtC8Hnw
JYu45qFqjShxLvQoyQPYr3nSO022Ece32MW1oA/wcjdUV4/YgwyB5cieYDA6K1qPJ/Te2OjtoqeK
5hK6nPMoo+SEBt8Qu9U/CZOcI27KxyNM18f87dDlx9UCcAFmc3a9eFmUi2EPR4m0Ayey6aiErNuT
V1C+WJjIOyUkNMjg0StDKIAHhnD20biuKgUXNEVHtiSWuGsQQAEePY869ppGtA+Y0EKhnubbVENK
Qup37zMFFKYiYrFrn8MlsuCdYOT6eWaTy9RjzcYjgpEs0qQWuVeh2VwjwfCEzZG0VpyCvmzJFYWj
Da26n7jt4NR2DR8QV4RDHunEBIr+j7/HnU0LcgL6dKDbaJOz5mwPSQMLpHZbDg7anv06zQVAhqJC
RG8QfJUyBO3aVRPfbNmktMQ8F1duFy1JVN65Ja4fYlqXf05IKKsGrVeoPRKOULPjlEJovRVpazYS
OFGm+08ZKLhWMc2fEx0eB5EpqWjtUWlJaZy7jUmun2Q6Cf48SQMADloFCkK3Qme2Yk8zwVKylRhR
WWf79S5EC3XYK54d1JuY8hZLhw9FWLoxbo/t66eYLV14PXRFxGmYD54gyOe5nHStEdiVQgdUS5KI
iOOB014a7StsTTk4wQUa8POiPiZSs0Dd+93011sWDwMULjJrxGNIyK6nhOmGqAFhH1OCAqGCsqe2
Us5K+lZrkHeF4q8pxWbbWoyZRGDDQ+bGFFRS8heBWzMhEZIXhBl+ZaLryo4bJUdZst7VkZ2X1Fs4
pu9MG6BfyCgAZobm8i/y9s/HizhhkMqhH5yGP6ZMRWJtL5YcaWo0h+COnC8wie6slavhZl+pqDyk
giGGEzAxjKoQMT02UyuVy1C+fHG1hubB8+P9entCQ7/jf19xHsQCZJlocdQNju+VAHv4ejn4q/+/
IWbJtwht74GPMUTSBDQtP9A8+T8MgPwCASGwiPhc1wtKU7LKa6bPpEaoxSJHqrKFDXR7X2OW/oww
W7KxoDYCkICDE/BvDB/pyHVJgHLo4/e4DT+uR5mdFRXT5J4yTZQEl1K1QVbtIuRJNarFn1K1sA2X
XmmWLLkM32dhwA0OO8J6SfjsWglsWXfher67vP5M3GxJV7GUykXMDg6CIeSjHsqzMv/xeNrujjFB
pCcMHk6V2ecXg6RBRwtv4iIjVoUvv1nqDN+dqz8jzD4/2rCFFCp4C618lYqXNDUWPcTvHjV4/IkI
A7OTeUQI41AJdujB6PD88MmHgd5oPfX66qsp2NrgIuTwbjcsfJ277wVIDdR7oAEAxeHrjSMWEHgD
W2R0ymLnRvuyPnDMkgTj0hizFdBkNRdkVTw6ofqRNS3R+DWzyL9bGmQWCola7MasFo5ODMSsINht
zhkFCNGPF9rdbzSpRAFrgCRo/o3UkWH6hi1Hp82Ponfu0mLL5hdXAqOnxa3gLlGV7i5s9GNR8Jkc
muZyELXYeX4ypBiP/86YUyk6j99n6edPs/rnevOCTmTyNsOnSd4i9SIzC8SQez8fJgnIqKAdyGrz
qmsZ8mDc1/LoKHL2Kvjlq5b9Zylc8C1BrwEHBIABgOBn0WYXteNYQAvTQeWUaIPdSM/ZoD+epnuB
NiQNkBLCcg0IonkYwCphwmcNDpguBPeadhpEzWGJq6H+J3Zi4YJqUwUuTYSx4TbyoGlQCOEU9FH7
VnQJlAFis4izcYkycXtdgNCKVj2a2oDPosB8/fkgIVbHDZ/Ch6mhsfuvJuXwhEKXLyxQL+/UG6aB
8Obo74BFO8/ihlwLhJzNEAYlOgt2HoSppVXcb2PtLBS6uCtEK60BDyPoYS1M/e3GxtBg2gggRMKV
aw7J7cK4YyIchU4Yg+YJJ70WWn6Sxbe2iFYitw50Qd649euFGQ9Q7e3UhdDillwFuunfB5hN8pjA
SwLyhr0jBrbKAqUV0cbiP8vnBqATgAYL0ltr/qvfjIbkv0JvbWECpgV8HSxfjT8vMSGjjWFhjEym
1BtFH6BieAJarXSNFmWuZ21X+aRZZUsnz+1Jh1EVgEFReYHy2HxpxT1Sw46PBwduYLFkFJkhIXEI
7TDfJEtOdPeWsQKYIXAZE/JUnE6RP6cQPjyTuZ04OIVgBbXFuMZgsy9avVDKvFMHAdVhQqvBRxlq
n3MAvRJGXgmiGuu4xwH5TzJ1ZN2fREdl0M/eO5d4o478Akg8bT2IC6H9nZeUIW8to4o1sXXmZQqm
YRqgDzF4PJgaibu97L6zG+U/azjBCQkEPCifIwwCOXw2l2gUJGURK6xTIrvljOEU9Meaf/cmjJil
LTEcbxH803Dg4WBC0VPDJ7z+dEXO8mUHtVGnoR1crFb5IU9oXgA5q+l+sulHo0WFGmZ6OrYon+Oz
CqGRLbXY7ixWiNNCr2DinOLTzraoUnPs0GO5OmWz7qyAN2uI1VpqtFWVBUz6nZtAgagi2qyA7v8S
yK5fOGOSKkvckXek2mDL5yi0lJ74DC0BWgX8EX6YOq/nvfP4ELitcUENDNc/IIlTh2seB3hiOoCI
XgqOxkFY3sgAC+nYc7EEkL1TugHkF4VsiOGCG4RW0/XbwaVD89x2ZJ3BrUYjxtH3z4vq3Cdhzmqk
GwN+m6nasAo0uBvBBYTfV9VQLtw2tyc+HgIRKejZUFJAmHX9EGUM2xKG4VkHpohhPHWmDTV7eTyh
0za4PlRVXGQ44LAfIaYxF5xQIILDZlXBO33kQJyOBI24cHHdHQGoWOAG0Be44RpHGR9IaZPz8IQH
ixK3pFQtgWLvTBQ6t+AcoQo4dWZmMa+n8p7YlLzgCCJgCO2qBbxqMfO5s+IRX0y42Kn7OPWwrz9H
KLH1OLCJ6AilHWqrppMpu40qGp6AnJG3zUAbhfBLkfbtcQkRNGSE8IOaQm12drBwjdizMeQmnKHV
U18P4k2/Ee1AWih+TFM0WwdXw8zWWliLidfAtw/t3GY0tAZwCSgyv9f9hDVb2MR3yl7ggUKHHl41
gCGI8yoFU4Gsk3Wu5gi6QFIr3Sa9Ploj9S7MU223L5JVXULoFktEkXZwoJRTExQvr6GNPZ7yt5iU
NRz1HE+y3O/H2+H2AIXKN0Q/EdtN6rTi7Buzde8lme+7zlgAUbutlcTOREBgoRXQxLGpyPrj8W43
B8ZD/RwdHZBhsAmv11QCRGg0lprriMBKhzJS6oUz5Pa7QkoCJxhgOyLLgjx0PYDoQuy6rVjRiQjg
iSk6H1RSCPS1I/lJXqLN3a5VDDYpdbDQClHRkLserBwE6P0AdOJE/pFPtm2jDwyVGLKwVm9Z9tgS
f8eZZvVPnJTUWca3riQ6NeyA8if1p00ukJQjfWpUzrBp1PWiCMrtxXM95Oxm1dShTStEv07w81rF
zxmzbtSFK/XOWkDggJsNNFYAdH/Pnz9v5bFFDm8jQXJEGVqwEuRyutXj1XZndYOkD275lL6A3Dc7
J1no09dwkZMcsAbUYp+46/Hdjy1NXxJ3vhNhari5cFri4gIgbi4iimRP4l3w4pwBqLz3JDd5p12x
PvWSdxEYPJlkITkPhSUE1uNXvINvuh55tjbUsPPk2JckJ/+EimPpiLwt4+5s4BmQAvT5T/2naZR1
N5BA1wBgPHcLacovDuD6JIV7MdpwGji3yER/4UZ/PmOVKWqvdRXjqDAg7wG/VBz1o2SsMjhIGXG5
fN0J/7JRIWhPJZkZNUfYjARaTwI2JzkPLPtOCksSYpridSWuonALVEqSPrUqbXsbBjdgfDgls/dH
A97t8Tf0zxbmcNqnD15BnJ1KQ54NdS6XjANY849Q2zxc/RK70Xao6+RHxkZttG2chUGnH/po0Nnh
EfuJ4scaBk0bHPjnKGZ17yALJ/TTs6IkOXPi0yWSwZ0N8fdbzWsmBSyR4OuQM47E06IyXZUCIa41
3+0GZDZD+C5Ku/l0yacikVEkkV7ARmnhtacb5eq1sU4QY6InDVIPivazA1pis16WXd51imctICok
H9oPltYfRaKX2plhG7KsnH8z1dPaBJEFsRLsTRFeXp+fA7TeGbfBEq3ilVS/9Cz0Gjfd2eMIMGnd
lrEfv+PNtYCkCM12ZCYyOhIQ174eLmGhoqzJjItUAT225zzdMCpu8722tITuzKWG4iBCC/wFkhNT
BeHP1svUAmZCacQ4BVx596G2ll2Dp70KP+/PmkILLO/+cyo9vduU+oHqjhtijgriuCxq2kJinNgz
mvw5kzes95TXxNfMRrPUmMr9PviHAnbXWtUSnfbmxpgGx59AlEG+CdCr6/dNQ6iEwEyRcTLuqeUg
JJmlC0fBbfsYPx5KjiDAgCyI+uVsqXC56/VD0/gXXt3j+qNJaAvRMWdeZRGWCqnJ0MSAhTd1vedU
+KduhJHiZYd8LfEbKTSgnblwwN8Gj9MLS1i6CMUR8v+2mf98ZFjWl1ngKv5lZI5+bffFUewuff9S
4VIBZTejfPHMg7UqVK8tD6wxfMdGMj6H3bui0BY4QAh+wl+O5PE309EA/qVjZnbyDq3mtkP6uli3
ugkdpgeeHEyRzMHoYC7s5Sm5C3Jc613g9ebqnBm/igpVCESdxwbm0VQVYE5iFR4dcOTAjsT7ebz9
fovxsyMGJltgkE3QFzQ4Z0GtUneQoSok/wI5WJIf4CJW6z6ItHb3DgW57n2sQWypnsd8xxX/6jwn
gO4h9P7IMlDrCJQQdMlMRJKaak2B8wYBRjQy5n08FZdEo4BMs/IJQXJgQCKBlQyQjwEB5Sx3q6lU
g1CKLb/kIx33gd24EJ6AmbKerX3ZdGMz+HJxtzn1DuwKJNcJERhUiXX/vfP00P16PBG3CAQIuGH+
eUCQIXUNWt31fkl4X1S8QcRiHneoewUAqB4a4Oak0lsVQKbsAsAXY5KdVfAXmJXknkF6bU+1TJsl
ONAthGZ6FsB0AN/TECTNwaADesHpOITBpUZakdsDp8fvmMriWwrNIepJHjmlR3kO2L71dCqDWB1O
nuMk9wKDj00GojI0jQyufemWuhV3dj2YjvgDixZHNmLF2UTlYQEQfRJcfJt5hey9e6jCFfsDa3Nv
76LaiowI8Fvmc/xOoreQ3QEqyxzBDFlIXm6DOUzSBChFX34SNp5rwmR9L5d1VwaXeDhoZ6xTaZtc
EEY2w5GZeOujCaIOgrtRZ1WrOCvtwvF+S3vAA8DjdOISsJOQ7WwiAnjMlJzPhBc44fYtrUaaKTT7
rtyXzGCGTVekUPVpSdnscXky5anPzMIzOpVkH95TJO1cBjeeWcG84FSXVDo8XtA3yd3s6Wbnf9n7
1ShMT4f2CygDITBNGc46UAiykws4aK0/Hu+2BQBmC/wIBbBcZJQk5sZ9RTk2A/S0k0vIb3Nfl99Z
12hCvWA32c51TezlwGHLFScQ/5KFdCzgYLAQME3vdH2YTTb3yGnhHYyK/M3SlPO6d8MovaTsj4Zj
HunlwktOgebtCKgbT9c5VElms8q5QRjJXpleWtVujv1GMOuNtkZI7pWrTBc3TLOwyqY7dD4gVDfQ
swOQF7Tr2fkMiZWaEQQ/u7jlD2Cyff3cZv+VFwBZPPhy/oo+o7Wuzd7J1RKPr9s6u+DKgWc4P5I0
dMTK4J6ZJejGbZ1sNtYsZMjbIoylscouymcHJQPQ1Ta+v43CZ6Z+kl+rhsIwM86Mx1/tNyeZTyJa
NKh6Q7eDg17E9ZEVNoWQaoGSX3yQ7kbcMzBMS+2WMfOW+sK2rfQkMtiD8FNA8whhfB1BtGPFHD1t
y0hvARcCCkYKyGxmRIYweQgBARqnK0WBZMZzU9kjbGcquw1AoFwPuMDgFjYgnAhp1pzdJW+r2xWB
YimO3mkRIuqa2+LlcPTxg64rLn6gS9Jblu7EJZ+P27MDQ4AzhrovIJw3Zm9xWrmMq43Fxatq0vfn
EkzH4MTCUWew06N8evx5bvsjUO/AvpUnBZtJxW+2KECHEAaWrYqL4ILnQ6Dx3tp+afnNHixVvTxx
J8nIiRZFCEu+5MJiFjbAvdfVpgAMewDdtfkGyKvWFbiuLi7SqOcu6XrVinpBjzW4Sr8HNZWqJaqX
dJtl4ZXRqEXuA4kN1PCvV2SsCbVbNENxaXWhNzNk9ym0AjneUH+K5waFVTBxjZShLqvHqcEFZgNZ
AZGOp5iH6/EGKkeT9NN7EZLa4AEtD8HmjGipwr2NljEdPVod+u80pz205ho7zz/AVGrGHYD/ZbKS
P/iKtswKLagc4dwhW6gl3TJxEHsD14pEEk081MSn1/8Th3M9H6hjK4HCKhAWLJa4fAkT6hVmGQ1U
6CDIYLFQR/HN6N8gnXpRF7uz8K2g7iHpXUhTjVQj4IyGlqxCOIhUKhFLG63ckddZRO88DZUVBN19
ZdNweqaZ+JdSvXSb/CKVr4+N67eYnb1cEeeQ1JTLCwQGAk1XxrOg7CBVrY3b6mf8QBUaSbhrpd9Z
TLx/o2qHockpljtQRV1VIbzP1zxrDfog62G96lJLGw8xuxUZiPGZpUv9kyQ8ZQflLTgJkHgRXrzO
R6BAwsHwnsTP2jWUbBvDdeClZzalBWlxWTsqiIO/i9CC0zkTPEeaVUVPEWeOzMqNTF6i5T5DmpLv
hzCHIldBoQY1Wqh6+vgp/poBA1OmsK8ut1WB3pzJtXToDv4HpIoKjUcmit+HDjVGf0ml87Yyi0UB
zsB0QU8mQvNqxlBmQlQxSnlhQQRPqx+4FhH5/3F2ZbuN68r2iwRoHl4127KdOLHTSb8I6SGa51lf
fxe9z8G2aV0LOdjYExpwiWSRLFatWus1f5EcfCOadVYegwsB4o09ugtNyFk5gx/WZ/6YvAVeL73M
H+J+UI2mAePixzxtcK4XJtRCCwnvC/718bF2qfnQ7iMTGBQqvwQLRaU2pJTPhyzDeDWv+pSPjTF6
uVnPNi8jJvTAu4QGTjArbNAr232xP0o0CZkVHuqH9g8bG9pvxc2yTJdAP1D0FrTifB3YWq0y0Kil
QRIDc5Y8ge6Jc4Z55xutCQ7NQ8Dr3a/42MMh0Fnur7E039c+yRqC8gVSa8DUgLKX2tjDlGqZEjVn
yBCFIy7FL7nQDDVP3Y7fsWxlgGjlUCvfjmVhFXcDIn3osSPiv7Wqsn0mRZJfnznRQiNY9zaO6OL/
GXpB/yqvYTHv89NkjCphfVQRyt6pR1QijyQnEzfnEG+u5m/Y8rbc7uviB1KtYunO8W+pBz0jYBjB
Fl2CebrWrHGXeaQ+gOTMrk5PyIGGA1skzVlMNilHeChA/ZBA99lbZQ3DL9256NVQKRdFsUSYMhFD
ZZMNB+LrGMze48r1vvBgxA2HZzVCCdR+7vaBnMusL7fBxWfi5qOSTqnkSk9ZgoqocpYnr+ocprSV
SQcAA6/vCqxiodWOHyOKeZPDRiuQ3oWXCvkgBdEgPgfpOep2qtQgnXoZ86vgwOvCw2hDSoHDHYP2
hxQ6LaXBgDpKBQClRuf1c4r+9HSbS8bj82FplRGUopQI6lTEHVRQ2vmtXFZSi1UWUZGubD98m4vf
frNFwuPbEk7wKNTcFGCVkNIV6YdRVSYJJHXD9hyD0vs3jn0GKRQ8kpHgQmrl8bgWYnwYQ1YQVSqo
BSMveOu+odL0YzFX7VkYPJV7V7+Yngfe3OaQJQ8cQQKvaWBVTbLlk5XH0lIkeWOa2jmcXGZlBFbT
c/2b+5UIgiFMpghGqlbVIcNtNHonmsWrLDnjoRGBso8SSJZ56lqIvniEXE8Bta96EYpILNe0Zx8M
LYOZ8PuKQdomRort2ELBvTNAa89yhtK7yknrVzxr8abVQMN7IRvHkUmtgCbMfsG0XXvuoAablV4p
WmJl+OO+bCWr1mKj4fQJZC++fFpZ+/t8JpKuV5apBZhytKw0qCSe4wYkWESvTMmMDHylLFK/f5PG
nNvPvPqdTa9N5/HaJph+ACk3fqx8BjFDn2t4aXIi8gACQB/UNRUmUSdUBc61Pvk57XuQF9ijSh4W
07DNrfmTKbxE3CihEb1zTyoU9cq1CJhcSXdfgMI93hRAf2Hj3W4CXk4igW+y5sy9AxX4POA93fJg
yWItNvJiKxcdv3FQ6GtGe/J8vXb8FMw08d8WAdq2rnXWjN4ZZ9xDak4aDSVyUPPpv92mimOBoAv+
+5HkiLq6aEq/4rVYwjRBHnlChzJagzKvKpEMD4xVdolF1wCPKKGEh4vQLCGdkiehBHjHGeJgRoG4
M/QPeWzGykrctXSuAmoHuDM4zIl64e2g0jztlbLrm7O65Z6GIAXdnpUbcfeUrgH7yAl9t8ZXlqiw
hJuHUktDWGpz4H2GnJHsoKl+rPgy8dVHVihfDoSY60XgNM54lZ6ZX/JXXLn5YPPCTs51ttiE+8Y3
H9tcSDEAQwxeS/SXSRCtps6PbogCUeklAG3a0IqxQZPyQxK+v05YIsIiDDJoInB6u05aLWVDFjPN
OR1+RAr4hvojSEbB4ScgPh/68X8Z05U5arGGKEyrmfGbc5X/7SAlWKi/yiRaOXkXJw54Utx9eOqg
F+52TIiB4rmVMaZOMxKgZkEGkCbfBvNjy0JzCscaC4wl7vNbIyU3dswUx9058MH0J+ljC4zUGh/F
0lWKfKOGFBCByd7VnpVk1rpczLuzwr1EslGkHjNsIZliopk9EEGchSYVprEz0PEKw3Z+5x3ZiOw3
eVpJzixsMiCC0RUByVnAHem0si9Uap+wRXcekS6euX2Lbt3H3r5wWRBeAlKJQ2sUUKu38znNYlNm
c9edBZCG4ZJsS8/v3LR5Fn37sSX6aEJGBBQfyKwBIIj3Bc3R26edD+VevjuBPY4fsm05sPsw1kBj
3x5jCFIla1gbevL+MQiIFymUQHaLchU5Yvm4rdXuxPB4affKqReblX21aIKABUjrAQrdtMuzc5on
WtSD3gPZUT4ETOGbm+oyCBBLEVoikqimgilZC5k8i2qQZ82yzWjPlZDoYN1eGccly3h9zhIzIDOA
2DSSVuApocxws9rMuFf6E9IgkSuLplrp4OBjrITzQtZld3yx6X4VXmOtRsz0sQHTUL8gqQK0zxCF
t1sP7Ng0VmsNLEMyMiORNe0L1ijiQ/eSiK9ScxK7Tc/vZf5ZAqXmoQbj2WO3pDfAxTyKn+A9wJEF
9CplXivDKi6q8RRFoVGhl6FTz8gVNSIan1ciM0HAb1GzDIAemrVUAg0HG8GtLRW9VEMQdLCF2mrt
QwHtKPaQpNE16EaTAhVyU0qfmeCXR+zoZCLYrto/fmPJQq1P9Y+w2Sbl2wDCN2DGBC/hnCIHhZhe
tobMbYEreOXarVygFZAHjE1cOYzuIut/purfz6dWSqr9gakVTFWrbPgJEaWOfFzwkmhfaaJrAlqf
jXSlJ2LJMTFlQAmAaxRIafrUiELRT8KwH0+JaraNC+Kyziu9fsuLVvmj4F6n1Oi0TZ8cpI8OVdjH
vrFsHVBcxLG4CYAVuF2wuB5bhZ1b8GLULyL0B+rGCycfTOyK7qO8LHA6X7o54Y0tN0xsgT6tGN44
dU3V8f6YgWoo3uvIyIBMGWiF289Am6GGuHFkQb2eMEbJg0g8TaZ85RCgY1RUclE1BAIAWWtcCHTK
sCp4ZholFf0n0HYQ0v002QP7zMXW40m9uwcuZoh+OiSpyBP5djC90rMAmmjsSdoF4z4arDL66DlB
ly7Ag3nF2l0i9DIqtGcBog31DVSqb81NnTwi9oE5rjxVnKtUboPWXCEz0D8fgdugnUs3FGejycp9
3HWfUdV8AlVuxJOz2j2xOMOoD4OSiNQz6aSoMCdQMSPfMoIhIBhTZ473oOpOhNVRk0m8OWkwyagD
o90dNAo4XqlJnqVKRAo44k5SY4nTMT+JuaEyL9kLT7LfISKmejKD7onwS6PcZSZJtpKOWFpmok2P
+BbPEPECILh6XsmqXyoQsOZO6fA1a06bHvkOJtnUElMovawJty1NLaYVvI9oacJWoQacCQ2vBdBJ
OKXjoWveaq8CkAdEzI99967NkXgTtgfpEQPdFf7z1pvyAXX+MWm4k9JYzTkDijWVa0NASiEGpxQP
lXgeV/Wxnz8yJd9qzyvml5ZVQbkQ5yBQyri1bs2DJC1AP0zNnYQQtKVATtRuHaYoIB21/uc4ZDqe
syOkA1sJAlmJKYBRMCMdAo8/gwQDtHMRKDuPDQVJObrApQBal4TiyJ142S7A6zogNf1ZvvGJ3Q/n
CPfXY3OXvDptDygX7Bt0NiFhSAUndSepTZlw3EkuDgnnEr130Nn5/WEOzXYAuGaWXAEaxL6t+WZT
nuM3BKK6nDijfEKDtxzsZMkY80iPZwv06eibyOpfKLalm2Lcz5CznjKrLFYm6e7MRr4e730N2w+p
dBxAt0tVDUotlNUs4tzpS4NACQ10i5VrNxRZcWpuIMKLzm80gKNNicbh1A34GWZVmU9lU+nS9CNu
X6fYqUTJ+TGmkcESlsh8zQHuKiFwPeQ4cYJBWQ//VqkVScW27PmqZ0+x9BV8guSrVx1lttPxz/Sn
9RtDCdem8y6xivga7kagLbj/0ApKhdpJ1qeKMMOjyxlFwVSwtfmtCXGOIXUd5EbZ1694NjciOPLP
Ib/ydlkY8K11asBlW3Vj1XOgDezNGYmbCo3EfhHppbgpW9GQFbdOeA+wnseuf5etv4wa/JtAQqPr
hqWbNYd06tRJLRByTXbabxml0edidjnUN8XkEE5ftWbHASBooydJDaqYygverU4LqYD+T9ut7MTl
RQBik9S/CNiUCmDFIOCVRKtBy/Mb5LFzfaxmt2B+9l9yj4LvK0g8O3dcO/TubxLM/ZVRstOubpJI
BISAExF2MmC5ULnGAm1XP+4qBT0usTtN70wLsM5GLYZfhTnFTwMHDCkYCOf8cxL3bX5eWRM6u3lZ
k6vvoXY2W/VDBO8fSSvUlHtKwulaYck5CifHgHuedD4uzNUY8A4X+Y9Z0oWFlwNA6tTcz+lQVFw/
jCd2Cw0iRXxRmtEJeLSElT9j9UNQ7ErODjGEIZhXDbn9sdiXzSaZN0K/B/tYVj2P3KC34UmYHFl8
UqNq5cS7v5zIOv37gdQ69SGQLg2L1008CO+lxoRO1IUek/Pzym68K6rRU0GtgAJBFAbY6/EUoL/W
f1Wg3cDxLarGSWkz8klB4n8yBYSUmIJsW1cG7++Z5iXmjnX6ykEDMPhY8Qn+7hiWCF8VSRviokJK
+dZHpWguVSHgxpMGtY/RyrMSbXliIn5qkzrbuVT9bZGFeaqlyrdYbvQYUMXo6Pf8HFI1W3mn3d88
5FtI2h1ugscLdVLGGjPmcQNCvTTJsdpSLoLCVU5XzoKlXXlthToRkc9OIyHFiKX3eHB66MlyOivg
0f7JDO8rs7vkWVe26JqlHNdCxoAn5JQwOyb7ULO/s/9T/snnu0gwAhQuw8SND8X4yk8HsNJLK0Nd
CEAwo2hB4RDPoqeAjqZ7/KHcSPx4UtmPVH1q2Uov8t4qYhddKUPsKTJYobnoqUtasy4+5PZzgvzT
nG9YBB4qyi3hX3BIy5ktjl5bosI7v8y5kzTSQWV8t1EHo2Sem7aCYAi3HcQBMhOPZ/AuyYHLExEb
cg4AxoKlnHoElZMmJRLPgIQUYA3RLIsqtlQAvoEULtsYUIkJ0kbzVK9MHL+4La7skj+/OrrHKmhl
MZHHUwPlA783I+TupVIwRP9ZSY1EBKc/84MrnaDf4xU/BNB7BlweWsCDZIbye5YUoChGLwK2b+6t
EXbd5zPIrKAVDXkFpJ/upN1SFRtw7sG7V4tQoYj+pOVBSs0USd14A5lSZWD0euuDcPfxYvBLFwih
DkVaD83Z+ITbWUkZcZDiAKshhb0dywDkyKon+5NeqhABAAF7EKQgjASJs1ej2Zfbl+UpbkwOtBMz
6tbZLHhKYOfy81Qgi7oaUi58HjK1IthzScIW+fzbz+vlIQfyFnnTejygSqGX0QsfGiNKxkkPOYrp
FIAZcNpJm8fTsuCjUDxEuRIAFBxadLo2Vao8VRumP83sW8MVziw7TVHZY55ZwrCyBORwuo2a0VkA
UgqkHNFUip7S2yFqWqYOgQhJAnEEJXao98Mb0s8yv+tVD3BC8eXx0JbCR7xeCF4V5QvEy9Td3YtM
DkFaoT+B1rB4HceAt0rYteElYN1A5kjA8I8RFvOVDwZlm+b5WgC9cF6rYNwEbS0+Alq11JBLMU35
OtL604sKSv+uE3W2cArmTzpDo2pNSueiDEtPsAx6CKgwkHYSGlWaon6CvLUM+mF5yg+zKDEvqdKC
OqVKAlQLoRS6HTt4vFCSPEQLybIcHRz5pHVWNM38jpnV6i8jC5Mx+V2GrCdAg50Sq0aHSNzrIvWc
8KFgKjzAoLOSyG7vl1AHADWiiapRawm1+gnVidJhupCzmSGNkAZpRb1DCtgW2Umq9KYTcN5IQjV/
/7AFySw6AUA4hcYikdreY8hWQZQlw6lP8x8S3x5F5pcyHPvq0AjnFcdaOGBVvIoJATeSPXeOlaot
QGlhMZxE39LETVz4Gw1ZyDxEx+zw1aeF2WTZj6kZjExh9GlO9ZUPuM+7IDGJFn2EZNhGaAi53Ull
3wWzAiHrUyXaPrDDHTR8edyPJVrJhtmr500ebTMGWAjxN9u9Fh2apSoZjNDveRysvBSWXBx63cg1
SaATBKzo9lukfJZ6USoBC/R/Vt3vSXuCtkAt60pxKPKVgS+dICiz410mot8DxchbW5OCAm6Yd8OJ
b+NfM4i8EkXWuTl6kn/3TAkZVqPj16Bbi4t9ZZOaa1AT8SX6+0F07TO/Ib8V+05R4goNtkXaOMwM
sG032hHEGPx8Nnlofa8s9kIchgFjiuHXYDO45FqvrvO5bNsu5VroTUKoMd5U3U5K90n3xO651orA
WwvhqLr0uBhH6Gzm+3mthWJxha8+gNpadZdV4kS8Dc09lpRm+ijltv8MfjWni5KDkosroefaiMkH
XY0YV7gcxzKWOZ64w8g1myrTdlInr/VzLd251zNLRdMM8BOFFmNmJ6ZxuQQ02xUuXnkTATmVK2ga
nGZd7UM7lvRMch4v6/Kkgl4Bty9SVTSbDuPXKtM3GKOSfVSs2yavuaIz04sAkPpKQLgUcoGND4kM
gVjDC+V2PqMwADqerYfTkP8dor0cKoZPdLfRg7JLG73w7a+i/Xo8vqWsBaEAhOwHxkf6yW+N9kWb
s22PfQMmmkkdLMGWRCeFeFRnMJDFkFy1azcg7A3/PjZ8yXHf3YJXhqlrv6w0NS2kAftl3nDhS+SP
55lNdNJJWuNoCuUS+iCxzkagzQi8FH2nA1Bqqqsh3hqgXTlH5SYWT2H1XLGvPNRIR94Bdm70kWfh
oe4tumr/9vibF8/zq0+mwoSmGtqxKzBXco/8qIquqGBwW2atrL00NahKkG5TNKUThfnbNQnHoehm
oUGyQNtLdmiB20BowLj25ksOGhdTyGQE2ADZMf3VnLX6xIBQFcg+vdD8Z57Z460nF3v0zmzrg9w9
j7MzCO6Il+Dj2VjYGujLRxEDBzw42WhKNrSmhVzJkNlwsnk7+kdJ2FQRVG3Ep0paI49fNgbgImBB
uMBY6qzxo3lMmEzCPkQLcu4GArTPIO2W/Gah4ZH3a2QWK+YuMevV0RaPklTOFYuEatoYFStbU/4Z
bANHQmtzClnJxzO5lMkkFAf/HR0dKIil0CZ5L+LCjF99SH/xSuNAJnWTA8xQi63ZtE8Q4lPajQpn
80cW8HqUOZX6qfbrLR+1eyiorqzuUliOb4K6LurLAD3QhQwp73loe+ObZLZ41hS/REY1hThu3/KK
oYKDHIVJCUKggbIFUBDMwRJQnStBy8KzBy8QeNgFBMHS7c5Ay3ZaKGDVy+oY8i+sMfiQnwwgqcev
PLCWzsEbU9TtGVdjodWCDAerlKcqd9v3ijARRc2OZbbR71oyY6Cv0WuxVlkmhwZ1DpJXFtLG5MLE
6X+72YXE9+uag0gHWChUndEGUdfGeI0kknJo8FKhqKxCfAFFKRWhMGUF/FRKq4UDv1OecuygUEdE
MrwXpYlm8MfOTB2Sd5aow2vkZtQxhZ4HDdYTBGQ2fWr6qyC0OyMSmgFJ0wdpkkMZiboqpzmo2YRH
CzvPH7Np29cE6MBKK2XaBSvEAB5FkE9HwpA6dOB9asKGUrjj3uXxE4T/YgVW/5dvzhfe88BQoMNQ
QPwI9p/b9S9GUY5BJxPuBAWqBk5kcIqXroEkqI0EblAQX6AzmSN1MNSlqJGoEEyu4M/RrjRFfp/z
VsW46vS34VZyB5Qzw44IOR287SDLQkqxlJ0hnLK0DKpwp027jjW5NWYRKuQkvw/eFKJ8oOIfgDje
TpaQQoVBUMJoF7fWJKPfDhHZysG3ZAJtCuhlgribBqTArQmu8tHeGTXRDsgiUCdO9lqNZGGOwDmM
bjdSIyeo51sDGheVIepQ0S7vHfRljt9fa6Bm8dCDUB+RdKH3RppqSVdPbbRDBXhMPk+5albNafwm
fSJZCpwmPO5+AFXwqqSG0YpqOqtMGe8ACxODPat+rrIXLywFQSxgJXAJyHjGUzM1xpqQCkW8a1Ct
Zd4q9K2qK/WA+42BuF4kXT/oPEQgQ51WRdwXeQOykt2obvJ+O4zbFAxfh7i1H+/yxaEgaSgArIoz
hZ4tme+7dKyzeKfoCfI4Wteh+WElt7JmgxpLy4qxLDewIfhbdfjkAFwpv7+/BQFCdESwlCPwldsV
KZIoGRWE5QAN2JGiq+zKW29pCNe/Tz0KBNSvsTnw+119mNDlK5sDs5adWLIhkjQqsDe4EzXKRuYn
McskQ7wL2cP4wmUmnsrfX2xke1ieYJnQU0XFEo02+2Uc18lO3HK+kf/8Jv3qZeuBRRzJQxQVcXFQ
t1/dM0UrBVq8y7OnOnpqQuvb3w+uXFQrge5GWEr3afnToFZB7OP7p3PrptIpPj82QLdBkRHgsxWc
T+REB1iC8qMxC4dAqtJdondQe6udv2VjTDyQdfr0qpQg3jO//M8Vo3fXOcyiHA5wENJf5HS/NZrm
QZhMioIy07u4HfYMVIyjc3BO9uJzfGC2NcShm1/Ty2OrC0ZB0YFEL+CDQFrTNB1l1mA35cLsgZox
s2bfap14jXzkzqNRKsFFAiQoIDVYNsofsrjJAXvuZm/Yssfpj7/iznRiApEPEC1ITICfkHRqXjgL
rl5DQ90BVZn3sydulffqbYwIqxOkm9GtVmzW1EjuB4MEPGaL5CKQqaRhpXNQqXIsQ5nILw4D8wW6
xVXOTLLQVyE3xoMyJX6bdDfBAH2KtR2wtEkQgWGEMYgKMbLeUD86ADEgHx+v/pol6pIUky7iph6W
Ymb7F1X4QDCkySoZ57GZu5CCDAg0vyL6S3DD0CWUgc1b1BK12QMbmVuvbNZ7D779cWoMmcg3wazi
x1tmmxQvZbifQTLRW4+HcHcRkyEgNCWdRRypDNxuTj5gwrGM/NnLa9cH3SzjgWsgRlw/2I8NLQ0H
8QrKmhzoiNDFdGso18K2qsKS9aLcknpQ03lxbuXJ22MrVAr84mK47PFyQMICJR5qSwZaIgDoXrNe
4KbcAQVTebJ7y2fM3Fntq10akYZmZWR04NCAAd6OCGKwKYoZLOtBgXiCvCNr+B3gJStXM50QIEMC
4SSaRQj5mCjSsTc7NY02yn7vFZ/9JjVfZmeyP6CV+fF45u5HA94s8g5GjyZh/qYuz7BEgk2Qs8H7
KW6ehefHP37vZchYIe5GQw/edThobqcqL+NcKopx8IbRAl8HOpZGyZkkq18Lwu83PjGE1g3yqEej
KVUC8VPVz/AQHrwIOAij+I2LZoPy9OPR3DsZjIBDAvSVlxuAimRyMZvLIoSRdANZYtlQnxog7SGH
26xElgtrf2uJHNpXN0DXpHKmqPPgCe+Z0/31PzJD+BLdSNWbNXZVKtsPN7s1RfzjylTKzy0eBDAV
P9fPAqszVmdnpmxDgjbXFfPxDC44280MUs4241wrlRHGJiN7EWNzeBrWyGJoWPTdgKiwI4bsma/U
ZO6ewue+1dtf/Y/ODLes3W1AINX9eDykhdv6dgKJ11xNIHpp66bIYa+168gG26IjOOwO/DEboPr9
ecUH6XZAeng0T2TUd60WsdzgoXWtiozMRXIJFbbZ4yFfvMVhB5ibo9qsbiq9Ff5c80zi47d3OUZL
XojALFyQXbej1eIsixgGeyDwZsEs/raFORYwZfeDraFHeqqwy0NrgryE+3ii7wOVW8vUuioMj1pe
AstiYqmxE0qOOk9rs7vooLingOsFxhvcOLfDK7MuiNuex2mYb0QHTzsPlEKyET+BzF7u9AIqtCza
LY9ibTwe3SXPQU8sIMX/EFEgEULdYDEfhW0NUXgv3kmyq4aGnXrhAdVpl9kLR/lVHzaC89jm0qGJ
LBWCc6AhCTzvdrAKsoZVp6Wj55/BaOW2unYYt+Ha0UwTel48FtgW0rYEnAuQa7dm+HLI8pmHmXQn
W4UbWA1kNA/VXtpqRu3223GrPEe/Zlt2gidh83iIS+t5bZtaTyXLVWme89GTnR702JBz28rnxybu
H1c4QZGYAeAdggnI4FM2shQwPbGBjdrk9NlVN5HTuomjGKUjvkAV1FZXQgNya965ypVB6h7K2EQc
2xIGBwNcFitbgF+csqtfp7xirP3JH3v8OvNqVy/lqbGCz0KfN72ubmY32lZmspU31WZ0Upd/jw/K
h3+YvOZ57WJaOmmQ8iLsMCjVIKF+6zaqPDelQEap2dG5fRW3qpW4vRvt6kOz6b5bE/rHS6/MUceL
EMtJUeTl6DVfjau9tvBVwY4szivd4Xl4Dw/p52v2ukbQRqMSabOX2+Xq9phmwp6pFKPXV2CZMlWn
3MiVruemasomt21eRR09BskzRK0M4dhvua36P5yrl1Y7IMKQPqE5SsIZsU7RtKNXzY7aG4iZJ9Za
2SJkC9x5LGnn+48NanKLqOzjSYWN7AiGn/xDgjpXvs/7FwgZ/5VZHdq40ZqQI43M/s/U/muUuphl
JZC5tG1gVNahy/Nr3k2fqlO7jA6w2579jdtD/h27W+EDtyZT6sXaXfl41HjQ33qw2HZjojU1PmB6
ArBy2xjyHzTYNgOiYB248M+uXNk0ZG/+//N8jwRq6p6NwL2K7IelMk4UWU27cvgsxjtwScAVFQW+
eadP4VdD4zfV6CVv4HDZAGK1KV3fLY3aSewVvyF7/G48uKKAH0cO9K6TDrJOISsDXO+BJPxJ6NFv
ogvvw2H+oQW6vFO2wx+5M/zfhDtOz4O1K3nxBLqyTk7Kq70Z+KgboMsFV3JmKKA3/CLc/5vgb8Lr
fGqor9Uf9GutQU/pJtF/3PbKKuW2RYSM6cz1mF/fghATh6OoMja9V3tDrAOEnLu7MjOjk7ZyVS7f
Y/8apiPLjtGiELif0WOP/p7Q5CmWZpTWYKp6ZY7bWl9jjl6MP64MUjcNTj2gH9MBWoR2mxjawbdV
F2TB1UqETiaMdiKJiKmAKxu6LTQX/VAPSG9xPBSZEl2F/lNuMaUlV5sK9ZrCgDbUY6ddup1RcAB2
HSlCPBUpr4nLhuu4AubQhm3kKyfp0ga//nHqUhxDKUbHI348ccEe+s6svNcXo9Dr36cOahIXQ3MQ
v8/vM/04Po0msEnVMf7kjsGpNb7wP2t7fOEBCjFUBUIBoDMEsoUKnypJLIHeFXivy52psSsnfGs+
tFmPQAD7R/61uj5LD8Qbg2TbX23rtmW5jvdhEE9FPcgs7heT6Omn/Ao1buEzeA4Ek1Dgr41z4TQB
jzxgqRLI7lDCo8JgsUwUru4V3hv85x6QoqdkL+960YZ4CHeQHO2te67XuMAXXB9QOtRt0bIHujme
2mFCXYRqWzOcxzXb6Q1iBgTt8EPeye02apzHfr+QtCDFe2CoNJQQgZ2nfHOuZUmb8edeB+WE136y
Odbohc3Qu2hbyEqzjr9/wcJnkFommmug5KZx5D3DyV1bqpI3BmbwAuoDdDqVIKcJ9HbSq8yof36B
SebxMO+394WYBPwcIHUjJKq33iNF0dQN2aR6rAjetLdpjS31/lAUgR6AnyDPhMcSPaaxG2qRaVnV
G5lZ9//0x+5JmJ22BE5wJRlz7xywdEnJ4z0PkgXKIfMskTIwGKHLoPjwc/AIGV1gppNl5FAykL4d
maAeg/wiDkYgnNC0fjttqDHMdcs3CKejl1LeoglOitciExJP3R70SElgc10Yswm089YGP7AA+CPz
gPuk3s3gbxTcMNWd5MSG+po868IyoZka1cZLYVCktbW5spOrsIatmjPRsj3aKKiJfyo8AeWVB9nC
Ml1boitawTgMSdPDkqSrwFg7nWId2tno/gzpCv7m7nIBjQApn6K/HVADFGxv52/qcq6v0Muwi9hN
GFkBmvbV92/uHsoE2V1XZy9TaWyeDFO4k7e5Xb88/vH770edmYSkeDYCvEZLGIVhW+DhGkU7LdyV
kqLLjVPNK5uG3N43PqaKKKMCHn3Jm9whbjgIZw9Mlxa7DJhkAPPeh6aGSNjKblmyAlYOaNQiakGg
TXziapq4xG+4pC6KXaNDGCll9TB0lX7zeLrIeXw7lAsIThDQG4PUDP3Aln2f9PfG2U4b7YDdTwb0
GiBIza4BrWk7KDSBOIy8/MijAXJzt4MZBKkbJlBA74isj4vIfQTfZq0Pq29pev8DoIZWaCBxsDxE
/oI6Y2a5Khme8bOdrJgiVG4M5qmzkJkEtXP4rG77jfBSAKnc601ql8VhTvRqDbBxdwnS30DtoVJo
6qgOmGzXmu+DFRqJpXfv7WFtrBdfvl482g51DUV1yzBZq2W7yuoszu537Ua0uJNmF9sMfyXHaDt7
vde6ivWMIr/NOLILJv8t+hufvtzsFeTmuur2DjR0rMyO7LVMP62wh2LPhaYI+DTAbySIX1GrLreV
VuUqZENfwKu9eQrAlPAmF8bfWueMXFd1KHVbPNJXPz4CozYSk9clowRzHQT58N+JqZm+5VuPXZ4+
tYkgJRjYUIcEKBP9jvSsVWqT++xQ7Iaj0m4ro4RkXGj470m4cmjf+/ytIcrnVb7KY2WCIYhfip3J
lE4v29KJXUsb05fDZUCX+QXdDFEyuJ3luKsZ0VfHYjcpRoBkcW+DpBraNuhjs8bvMk9gTTEqGXQv
CGHxmKLpKLNA6xl/0HD4HSIP/OdozTgnz90r9HTntZfI0gwSkiQ0c7GIX1VqI7GzWPoCA979YfsE
DQad/A2iDf290G0eagvb8jN6X3sq3iU/yQjhG+hMhBKyiKDydj65RJPlWomqHTEWuO0mcAO33gzY
YkGjQ2JgU27UbeC1m8QFvQcYb/ZBumPN0Rp24Rrk79Idf7vJ0R2JNhF0tGEfIYV++zVaoLQiI5fV
zlPIDLy1u96UIFBeuBL+/+cvpJv10AxAqvvPX4nxtzdmYzI5C/LwhmQAEmqM1oT9BInxlRWi7yhM
FbrsZA5rBPwAQEW3HxcrA1/2/dwALajzDipQGZjHVrbR3X6FuhUKBiAtB9QCEDjKvX2x6UaQ34e7
EF0ZkoV+FUWzfVtMfwZrRMF3/kaZIp9ydeUWfJd1yCGEgInqAVpf34M/fr9Vv0nxRxS7oGyCIxEw
aiTQaIxl37S1IjFcuCsUs2hsPOP3CvPMrMQP5Hi5cRxYAYYTcb2Keitm7nYwKtaGT5s52kW6b64p
Rd7fcdSvUyuPKD/M5Z78eq3PP6Ao5/5W7dSSdffxaU03CVwmC/2kwEKRKx1b8nYYMy9WUhkAuhs+
M9hyIvhEXlNvMhHbcZAf1fu1xuTLM4SeOGw0UKIRZlegFm8tJnXe1FXDRjv+KKOH0mPBFH0OLICW
rMTLfkpH0U51dOB9Kts40DdVbK+1392d6JhcaLgTkWHCrncHlvITTvZjLdpB2oDBERRY8059BnVW
ajye3bv8OHFFaLGj5oG7g6Rzb8fKqFrajEj67SZrfBXf8qOKIlz3EhyHF3kj2oo7O6mZ7PpjDXL6
X6ukVHelD9o+tboRmKI0RoB9UKbgOWhKv8fn0QQNxBGJiugn58yeZjEWGo56/4DKspdvUnetere0
7eFb4EshLSE4z24nQYsGVK2TON5N28iNXzsek75aVSYjob0KkmxgTSUvevzj1khRBrXf1NAInohW
Y3IsYjN/jd/nVh+c4bkO7OgJtOwfxSvzwXwMa/H3Xcb+MtEyizQQCMbv6b8UvkOTiASgsnwcNxHU
SN6g4FS9+8++XuXvfx671aL/kmw9ZhOxAs36rTQ8inZaD0jx/5H2XcuNI0uUP7SIgDevMARJgfJS
S3pBSC01vPf4+j3FG3uHLNayoufO9MxLRyBZLisr85yTn8Z2eMmc6g5o8u6GF2AyvRBpvvX/DFFX
tS4PQgUNjxSR9p9ZdZ5DdwjW2/F24rnsi4uOnBNAy4C5h9oXmpqer14prFNYEwDzZv5SfIAKv67P
GP1sPS7PP983qd0xSjOQzQVmTNlkwV7nhLzsY3byeeouqMokRbkGP3/cLF742W9UROC77lV4s1Bu
jPZIkeCBufwO340PVbLxENzkmi03/vVRXpQXjsNENZMA2RE50MMU0hi7kKzX6kb7d2O7ONpN/ytx
ICzykDw1Hk/3gb3tTwxSG0QT2tFSzCUN3FW20ZazeFD9tXabwMgcrb5vuW2Gyb13ccxPDFL3Ishz
qahGGCEUDrzlwdpE+y74Xh28eL1uF3L8N/OgnVijnhiVoo84fUdrdSA7KrAA4x/N+XN92Zib/8QK
dSEqA3qxmu2cBsXWvEcPjxveS/ai3kXvC8oDQ2i8LGMFFoZPlDXs4YB6qVd7qaugntj7gzv7y2PG
YyUckwHXFos61WtRomtajN2h+miBkH2gda7buZ2dIXTO9pYHAnDzvLix+0vwxa3yDkFmv9qKNwgE
thAEskNn2fCSiswfBRlaECVA6CIgq3NXg8CkVrMETANjMwq4HICbR9ep8Tv382B+im7KwEL80QE2
0wW13/+p3jq/eFa83ht2g1vfRr9rnxeQMKOw0x9FNuJJZKyEchLlM36UcNduIBbjdk6PPsLxJ3mv
q5vr++2iOkO2w4k1Wvl3kZMa6MeQuCvVSZwED7/fpV0gZZD7iy24183RMtjHEPPUHOUdV3nBWhQY
3OCV7rSd376lTYyNEN9Nn8qd6PVf66/WK/aaL23DuxrOMT1AYVq2p23k9y8mwWf5BV5knN/FiuBP
fxflvJIcjVNCEb/LFQ/CnbBTHWWngMSETkwA4zwn2wwFHWVbfgqetNehwWQbD7EHzNEPdD07BFHP
0W/FEe/FACDEW16RgunMT38e5eq6tdCEKsMqKXiIvjbkj+G8rwjL9z8ZZ414G5Am05pRnTdqCmPi
HopctuJv3iRbtVPvkxupsdzd6bgoZzQIYqpmJtl9cAXxnWCPyJPFm2UTuTNyVIqd+q9/ri810wGe
2qQOPTq3p1a3wKb1lOF5v3jKdvAKHy2uHcEZPeBx3sp9zZtUElXQ/u/UKnWqBzQujacVG0z0k8d1
OzjJg+oWm8btP66Pj3VPnRiiofmQcA91ccDwJk8LwGmxLT/1Jjt+uG6GEUURyXxSBgRYDLHnuZeS
gNMwpGpKAnVye/0zC79C3qFkvBXA9SBiM3gsQD2AnNkTRyjFbScIuZoEUu+I8QEiUKgvbKC1fH0k
jNcCiouAzBt4g6rAR5yb0atOnppex/Na2gH0JToNVElWFN65HWx5lqg5E1R9UTo05A3QdlGKXtrI
RjOb1Fv6m5IT/TGn7mRMlDsz0cygGiTzaCkrvS7Zm6UTZi/TX3bMIf4cFEOiyQsVPaTwqGsdwlpT
oksZUILWIct+WvlvyV9HA6D6QuhKQYKAfsu1XbP0o94kQabMDmaMb4Hh+lH4QbEeLDbQyCkczvW9
xJh3NHkAqgJpVGTqjmjyky2rRFZf5Ar2kiC4yeppN834XChuzPPRDL95aod+9YngK2jTYCQBtGYn
NMgK3TDcN7zaO88KtV87w6iLJcYuKmwxvH/LjNdQ4Vy8bBNHmicW+KIo1sRGnI05jgTotjN6gARW
5jU8jgLDV5H1AGCBqFfhlFMnHLTCJW8TuMTa6er77n3iMT7ZFoBhR0kA6WyaexmbTbbWEGNGA/jJ
rePRFSJOipH1/sYgQOuCspysgM1NDWLIjbQSkdTQ94Xl5WiKqjmhejsMkO8QdgoPP8M8FSfmyMKd
7ORqTU0rNpCoie/tgcNKZy76ybcppwHObC+HYBcEFbJf6l27X9+vH0OeAeqyLXNFgWw35irM92Df
mrOfdAdRfvmfrNBUzqEaRKlQMIzwZbg175PnmQMQYNwXp0tOeab/YwhjlTfIliFYlhIbzbjNaBt/
Tb1npa/Xh8L0W/+siEXfF0asyGsBS1K+AehzMD24WkjEiry0P/OggNcNPA+KgmDbnm+rTojKqoRG
caCKfm4iuEQbhYaXg2HOG151CE6gn34Bw7KaMCyqCgm4rvDSxEOVrkIjr8JZYq/mZSGY5+TEFjWg
ZBqnVBhgC3AoANpizrFnzZcM1iMgeXiggm53Pl+p1pGyRgUu/PqdRs8zr7jAmipkoyVQBtGeGgty
/v1YMovaEEkY9zJk0N61zW/xPUzvMl5WjxGWQtrqH0PUXTKPigaFlgX3+J/2Haay2X5cBU8PXV6i
nTVliOdIlRaSzRcARzPpyFRKSXDXPg27iQOCu/w6kWDHkmjgSQAnTa33CrRpV6fIHhaveo5qtq3I
/vWzSL5w/lIgbHpAgo7S9xcxhFDIk76uXRqk1oukHTLwkTwueIM1DCISgaAHOeqL7kZVpJhhR3Jn
JbKBuV+ijwdv615Q5xAGgYyqm8fSLoCI1KNVz+upabs+DbLXH2Dx962rBV/he7ypX619sxH2+n3x
ZDxH7vX5YyQiz+2SI3tydTXNIi0aZE+C6DUC91l1VNWG7J64q+U92gggt1XyVHUYj0rYJPUMoO6I
YBOZ7xObetuPayFhrJUtVPbdqPuxq943L7Noj7rdPzYmepFAq9yefi1f18fL2i+wCh0zUMrAyKaG
i65ca5wOMt6zdxhleaeUHg+pdunkQFBCaIziOPRksKLno2vAw82EPskC45eEbPbfl51RNYWAE+kc
TMo2lG/Q9AqyFQk+P/xRUK+Z7WWy0ckHecjrM8Xa9Kd2qFtO7IwsWcw4C2TvXbQ5+WFGjgYaO+g2
jXuH6FHR7fraSK/1RJmJrIgNXCJSJo71S3o2fmU/4u/iWzJc8P27v+1MjxcYzGL9YRtLBF2q87Ux
x1RtBFXJggXl2sD4iqSN/Hv8FO0BnSg6+/oMXsYJMIZ+ihD9RRe7C953t3RaWbcDNoL9hfy3s885
zo89iycWqDVahnYAGQ4Wilcw2IuHfrs69VbxvmP0dRBcE5mh60O6vAHPh0Tt7TwatGUmQ5qQAzfd
cgeRMshucibu2EWR9uqnM0c5CCjXFmHawcxMaIsasC0QTfATO/qAe7A3XbCf3MT9FXnoLYC0a7OL
7kbv5WflYrJYhwAth0B9RXyEOhs13qUtSgs3cR5I3cNc71VzZ3WcFBTDBMTYIGkFUDDafV4QXbs1
z5tqAlDH036BVstrBMvYhdA2AI8WgoKQ0D+yKk6cLbz7UCfVnAM466O/97htxgPOlsxThmGOA9wF
xAuESksDnOPIEsR80PNgknytO0ypZ/DkIHgmKNcXmbk5tylMzK3XlXuYEHiZOkY+V0ZoB7osAVAD
2UXZWDO9F/IBAVHoazfhJt1Awx9wwGX7/cK7BxXGZXRmi7rzk2gohYbYguy39dsEFPImuh0D8WXd
aEiw5jdf0rZ3oVHkJZvBHZ5SJ982bvUy+KWr3Cwbddt6IylDoIT3tGxq7jm8zMOeTwa1/Uu9rdHu
Fj/wVXJFbwbRFl1PkUzX7dYJ3V/VvYhk3Ktl80Snjt0qKQdwNjNkU59s2jkxKxWNAJDNdAe7uR32
0sbc6Y6Ca6JyYifdSdvstt6srnGju40j3X50+3YXIyftKy4q+q7oqptqAyT6k1jZ8iZ/kIA9i7dg
VeLHKkBwJuA+83KwZDroX41EFroQGwhJcZ7Pf3VthUsjqzHiGqBGtwsP3s06ybIEGTFcJtDupJMa
S9emgqzg9VTfz1iHyMmmbabYff153cmztiVE/IgkDhhiCNLOh6EIc7Nk6LwR1FkQaztAwIBGNnnI
D9ZkEaEGYNaREEdAc24lW4osjBoD1YzA+kKz3utjYH0dcskkywroDNzq+de1PJPkqhGRxUKA9DRt
r3+dtRIg0QF1QUTEIDlx/vWxKMZFzhrc7Msmaz8NNSgjFyk7l0sIY7m8U0vUCZxGAIUFGQshd/Yu
jm2Auq4PhbXYKh42eOWheoD3//lQ9FwQB3GosqDuvDDzqmhvlP46cpIzLCtg/FqgQ0GXDD1az61k
axWirqxlQRt76nywQsdSHzLZuz4W1mSdWLlIf0t1DaAerExjIDU+uoVK+v11E6x9hWQ10orIjsoQ
dDofSIsOODO6qiNb4hker8LHiK5QX0awAT4c0G+0GmGc6PqkpzgSZumLAJ8ItiJ5VrdJFwe9HK8P
hLUiKBCAnQZeAt601EBSKJa3poR1b1p7mNwQenTavpd2162wpgsN2SGbi7eQiJN4Pl3x3JVIjOOg
rIltOcPz9a+z4l/4Q3gPYMcAf6I94toL4aqtZPOuG0T0b+ZhscfIkddtm6Dz76O2FYvUEQdfe+FY
Jt6JdvWGDk+MawqvvAvclThBkDoaMTDLlsZbtFhp9m3p6cJ+0P3+bWtxhsra2sgNWKi5AQ6JoZ5P
JLRPqx4vlyzoIW4f+8hz8OR0WRsC7zBsiWPbCroUmtUJKboaWWBK++YzD2+k3OM9H5g2iCohlMmQ
/Ncov1kNaC/VZwVi3Q/ka4ZbIAMyldeMmjVV6KajA1KIw44r4HyqVLSdTAsLT0vw0ZDMbtqDkbxe
X37GQYWiJzQJScYM1QXqdpkqUcmHSMDqV+/IYEA2QkPuXHTy3P1z3RJjMBCmgAXkLBC+62RGTwKh
SKyaIiv7PAAlBLoJ0KSNR84DhLEoJKMAAwbe4xcA0Bm8WGFe8CbuB6f8rvubyNpGvJI+axwSkNIm
IKbIXdAwCS1F/TvKqzwojJv6CwLdPPYMw9PgLP5jgPyAk4nSp3pR0TU6DxQAdhV74rVyZc2SBK0X
MN+AS77QJNT1UIpVqzy+PdZhr1X7Mt+j/vb3yw10NWmarKDCTu9dwVDTNlqhhQoT4fQgwMT0cN0E
eyD/NUFjmDLDEiLRbCG3WpILv5ictdlYvAY0LCuIVTFVkDMnnOvz5ajH3qy0XMkD1UNNKUOqXHES
gzMU1qYi8tlg02G6oH53biSXqraPQCYIVmze8bUTkcPhZLAZlUTkYi1ogIMcigiFpvrEkZHIapnn
JMILo/0C6N+D9qLL9gIM2OK2EydwJb+Zulig20mSzXiBgl9C3ZjNopbxYGJM45v+J38qEXpvoePX
tb/+xZVCtAKRfYOOI4gflKV5auvRisoCBbOwcb5a072+0Virc/p96kTW5SiYbZEXgWjcDFWAsDIa
OdEYy4QOEgb8PDiVGp1q7RNNQys0DEEYfKPaQ+pynP+6poRlPzFBNvqpX2mUNJrFoiAZICQc8uRg
zJxQjDcK6jbR8zi0WhMmMArE3xiFWv2bUeA9BOAJriyRTs7UeaKnmtGAfSp+YBQAt/y7UZgG2iKh
4gMGMvWQyENk0ZZCK4hf6eXMhu8yeLky1r1rqEAO45aCc6GLJEm5WkYnKEcbgmyrjR0/mc9jfJh4
YkWsugjewMgBkUIB5JEoBzbJWq5iw8HUH6jsrUEnQ1D3HirHS2jnHzpPJpysMXXs8QCTCSACYQtQ
tufbDKp+TRVLypFv0go3zQ4tVX7qlONcjuUN2gxYcRDUAwkdBUZqq0lpXstRAXBH46n+GAhb8OPQ
SnNX31fO5JcptKhAXyK5J7sAby/z3l9+tY6yfxk9bRvdIyUPcOnO8EsnQwoo22XuKwpETurnu/Hn
uvtgVYnAq/rvb6VhO+GURaU6IJsiPxhvRmIPq919QMIxezHvxs/wrf+cbxtISj7APXJMs1YDK48m
lAY0PKCMcr4aep1EkiChblmtzgR9JxuXZHeI7ARtVp/7P9bsSh+pvUT28tw9m85164wbAJcZHkwQ
8IDqNQ2PQZFfMwc5ygJLds1+s372uR2NTvLbhD3O9cY4UIRPhjQnaZ8i0dnOLpvWIuqBypg1T54f
4sZTPqs4GEx74NVeWHN6aoryD6kuZ3UKKXwQEKpXKcifagSavIVjPMvOxkOdWrWK1wxsGGDUZfdj
mOy6QN0lXdGoFoA+LqyTtUVBGUFxAE9QvJ3onkRTlNSLpiH6qPXHxE6cys2es51oh3dVUDvjRtsL
UEXnwRAYM3lmlTrE6zynQiHC6oJUqGH/GD4PMce4kaC6J5KeAiAaXvYhEvRsilI8CWrF7t7HxulT
7/omZ1pAo1eCiUU5jsaRDk2Nfqo1XpsQXx4rIsJT//2zBnHUPxaoM2wqddSBoIz37OJ8Wf0mvCl4
W5o3CGpLh+vQDFGMQYTyOxqJtuPn+q9W4mQU1IYe16WMixYm1hq0R83yrO31hWBtJmBFZcL4JWKk
VEVUr5fYWhK8liMgRofaDptDFu4m8+H7uh0STVI3j0rysCiMQ3wM7W7PXaoZalZlzDIygJJrQEpN
eb3+fQY9BfowBJuKpxOofSZ1g9bhWlW1bGK9D9BvCcSteVDcfqPdjFvZ1R4y0J70p+TQ361fSGu7
QDmAiy740QYta4AtN3y0kKv96z+KlaA6/VH0RYJiQR92KjahcFdsBdQsin24kX6FWzGQg9QfdsnT
dYsMh66Cww14Md70IMFTW7Ig8GMhxizM45PcOEnl4Xxl22hX94/XLbE2Dt4NIFQTLpBKJyuRG+37
WQd6N96ZOw3lFKd94DYQY+2aUyPkBJ5E32s8IjbTtSTY8PjbR3kxekOefpoK7IcaAIeafHrxcrew
sxvFT8FO+VDdPhB/uofyfr2R3pRNCnpL4aDkAm6HNL/0QIdLHGfIIPrIaMX1z1xSh8MSWzhbC7/F
gmLCTfwdO9qbhtrjjMsy98K9EkibokCnDQg59Dezj07c2b16U7zPXnUX/i7u+ttsg36XLxZCBc4z
7hhUX5sosuVO1mCMVzGMIyw0dq+HPCd2lRchcectUPiObHNfv1u9DXii5Sy7ZDcLt9M3KpagIWyN
3f+256gzboAQlaxkzxW4WPPXxE138d9XKk6W4kIXVRDrPgaQLQkgtHeA0vyBM53Xd/SFCmqioTuD
JmCpRc/jiYJeP5JIHpyvVKmGU6WRldJXB7qjKyQ2eO+io1De/383XHT6lCC7Go0mbLjoySI7f6D5
+Z662a3sPUc300vS2D/QBJY32b18s0Ca1M/expd8y2sux3qfna0TtStXSYzaZgDfRcX7hRR0pdfe
zw7DnTDZ6GvIceSsm/6fAwrRl/OZndBMUWlzUAhKEK1/DbyG1ZzP09GQosddG5HB9N/LreDMT5mf
I/JabNmpn6bcTrZtfTtVh4X37GRGsCcDO07zyeGW47ZapAYDq+zatfC/AGTkaCu/d1DRnnzrttTt
KeA2jCPzdWUXHYmWJ2YbY4ZOfwmzrYtMwdu4zXaRIzk8HAHTDFp8EPAOqnU0YDc3BqtWVnAyWvhV
6EsVtuIBYING7zch5yXFAo4QTZ7/2qIiNUNdplAMcTDCQ+6uUKgQN0pgBvCLCVS+eDkj5lE/sUbc
zMkEmosy62CCwU0B94XH984AlcLYXHe3vOmjzliV66nYkSEVf9Cb3q8hOC68qCIY+tftsIIWwAyg
84b3rgmuzvlg4hGvK4RRWCbI58y4Udra9iL5fp44hpizhvIzpGckkFvoKkSVoMJqzgC7bgwUV2df
lr1UtSNeXvqYpqe3N9L3SBAhRYTHDbU6yRBX40K678kPc7Bs9X3sT4foY3o0Jnt4KB7Qr9xOvkD/
WqHgXj4smwqx6PDUDDYaj7noQmNfn+AL6VzgHiEG+c8PouKofkrNLCI/aHGMjeVlIONWfnuTbrIX
dZPdKe/pw8rNopBluzYLVIQV54sygVxAqLGxn95/hW7rCf7qSMHv4p7noVlLezpC8vcnB8Jo+8Jo
heOUl5sfKLjZPHljhljF+SRSx2HtVAisTjBRu9WtBSzGrdU5gepmN/J9+9hAZXyAcES2kfbhe7Rr
98NO/MVZRwYg62wdyYk9GWVeAHqgEwJFvtNc1c/2vQ3pOtyuPM/JupFOppO+F7oiWeUpzJEB84DK
Vhxe49Nj38Mrm+PoTk9GMkZra+olRqLcNaAUz3iqhU79ru7RfqO6VXeQFtrPvvKkOdNmcRM/L23V
K7/SzXq7uPNtHAAbDuFviPF9xdvS4SqdMzJJpzN9fNmd/L65i/T/0GJkZ3JEO3UMsINNt9jJtuld
X1WW+zuda+pwruXYFEWNqRg8bdfe4/6HtvnCcX08F3CMBE4GFKm9Moqk6+hh/r7PdrPd2aM3Yml/
UCDfWXcFJ6jhjYo6kKPUL00Sw17v6p4F/CIZF4+sSFzItV1EHUlVrM3EGmFklWzhdt1nsHF9cRhK
VGennlZo18ZEwjBAwkIFHs+d+g7Pnmove7qrvdZ3Irp9OOOhvJ1fK7i34fvT4PlR1osBRAUDtQHU
zSFveH7mIaXZzN1cAiovo8CJVsqVyxkiw4J2bNWM3rcAtdFQPPSIlvpMA6iJkHTQePM99EM0vdii
dfNT/Rwh9e6bD1LsCZYtNg5E17XYE8X7MiycbWlH7zy1f4bzIS0ZJSJJBXIPfX0qpQX6xBAD1m5D
nhN4Ho4bvVRShHbtqQHqxEWKMElzBQ6FDrho8QlNSl96K7bGJv7di7b/XCFn7C2B5sePmqModuNl
t+kuQ3rgLudU5lhx49lvoc7JvI5CCWxBFhwIJ+HtsLbusnpl4k73fZfZXUz+XF9wVloKNiF5Topb
RBT9fEtVraDoWUw4JE68maHOghYHEkLJTQKhMQsaD11oJ0vCMctaVpRSQZ+DSrEIkcFzqwJg42OS
EXBDgsT8ppw/1J5TECafoPwBSs6QJTYggSxfgOk1c1IbowJcpq8eGnsOXSmFkH0VEPovR9GbrAtl
Cn3BUZ86EichA3k+mqnqyiaW6iJoGxdptgxqrb/Efg/UFGexGI6USInBC6FDBPAnVCI7ydVwbEOU
h7t0Wya2/Ke+D5Gkih0TjWoeIyzer9Wf/+gJNGq3eerOnDll+FhoNaIUgIaPGnAW1GHJdPRJHMOl
CD6qyrEKO0rtnCf3zpjMMxuUj9NLVNyaGTZAQkUVsgAupXTQy1jkkbN4hqgLQ+zGpQgrGEKtHYQO
QtxF56gKiVLOueYZojZ7KOuNMKkwNC3+KqJDYv0xLa6+cs4UY3FIA1MAFACCQasvajy10OpzI1lF
EDWpDaxz1e2H9sDNw7LMAB8sAbcHdRGLDgfrSKrLFNp5QSMdqulBMVzsc67kB8sXAhwoExUToitL
w0WNPtZi00RlCx5CTl39U4AaN9ojibYJhgSE4AS7zP0GEpvXzxjjiJ3Zpbbf0q9hJIZiFnQxyuDI
X+mgEHQ7HraHcc+emSF75iQEgyRhnsaRhKLXfsPDqbC/DQVFMJPReIIuf1TW3AFjvWQBGIFywMMK
HYEBlLfDT//v52n6ftXpoxTmKN/ku+VF9YufYm85+RPUlu9ab18JzuJZu97hgVJZ8Kszu/L5lBVW
l7d5AbudDaaDO9tEeUi1c49HhGbcHNhxQPQCuYI0BK3NIpRiL0UZsOPhoStdgbSDzjoXdFTzlmeK
uVT/mKJLbpEcCzgDwPKCKZX1vjA513czK6kH6AKEDHFrQAubdgpom9uFZYjyraE4VvBY32R7wTO+
Kr+zfysNCLbiVt0k7nWrjNv9zCjl8MwSrQdGA0ZbiD4/9pwxMRwQ6W0LzC0SQToKief7IDRiSYpT
IG4NEKCS2f5qcErVYnN9DJdW0JxBVgi0CHEnZvDciion+mCWiFBGyYKSN7qWKqnLqzBcLj+SxQT/
rEFpEn0HqPvcbOUa/fxaEOWSb7M4hAtnIS6dGb6PZhnQ5wHg/gKUsKpTVaAtGZCwo51EOzhL6bFz
e6eZfq7P1uUVd26IcmdjKqBvkAbmYjv/jKqjB2ie3Q12jgfD/2aIWvy0WOZh7TGiFHz4eAG3NXFX
nqthrT2QpCCpGJA0BUT5fO3NCj3HrQLAy84TIOknObx3HHO6TgyQfXHi/UekE7KZoFXrneQiyQ4B
QZGThD6Cd8/dNJbkxAYVqwmikc+VAhvVXrdfVIhFgii2v7e8eoveBrkT2oPdea3zXcITOI7poMDZ
eOjeLHB+yfGoXPsl1ObI6qpNuwq/pA3kxe5umpvsM/6t/OlmsBVbr96MjoaeSI/CkwlOI6+iwqio
nk8EtWWGzIwLCY1dkVMxoJkMbWO72EP8qagdIvMmgMRYbYoAwUX6WnutnWBLgWt8l2wkv/xcX+Wv
4kvyJGR7eH6SeTwNbDOL9Gi64A4MRaakgwBkNDQcXQ1BeyBt9Z2RbK+fGcbNSfrkQCASVwkwUTSi
kDy2wi42AFj/PXzgfVf5dQMKp/S4vnJxmayzc2KLptVXfaommWweub9lQ8DxmrQTNU5pllHzw5Aw
HtCkwbxBM6XzE1QBVb6OUlYgASsudh7EzzJUA8avCF2PJ3fk0V8vbzRiDpQbXKKYRPrhI5uNWkUE
+lvkWzx9FgK/ub5ILAsIOdC1AqUctFemfE5d5sB6K1IRLNm+Uu1W3CX/4kY7tUA5nX4oe9SK5CKI
u0OVeWPrFOGu5OltMVwbHsDYYwoEr8GMIfvjxLVFuTZrioBXCLC/Q+ss48FEXbgJSl7XCcZGA9kL
aG/YIK8Ryr/J8lIIaSjgVSX5IC+k1X403X/BVlTOrFDDMWotk7oVVgppr5U2UkIy2gzythdj0tBr
DxBPLD8hE1IeMprVNrZqJGGqfC/OtqB8EniXcT9wbk/GnAHDB4wd6AswJlKnJlLXxFTrNgveesuf
mttaf1t46XJGTAMMKVwA8F2E4km521KstV7WEfwtfr3lhH6seQLbEqdDh2zLRSsATRq7tQ/xBOi7
PV7tkLu1blrz5s/1o8iaJQ3JDWCmkAVFruV8CytzW4TNmEEm4RE8q0W15XbPK6qwRqKpYFkBVIys
ES2tJ2R1Ky8hbEhvhvnVPBrDSxMFIKhfHwrDjAXpAkJWgSIaUP/nQylza+zmIUTCuHTRIkKBlJdb
WH8dZaLVIGEqYWkglqBTDzMhl9dVbrGrZD9B++cIqtiSk/9cH8nlowxGiAwheqyQ7BO1rYown8U0
isEiAtZkJckn4TMVPKJO9qzykgAcYzR7uGjNygSAOA9CiC+s9op0w2SHuYN8Vwt0fMRZpUvfD1EO
cN/xpkETFIAWz1dJjQod/S+bMnCFbvslZbvrU8f8PHJ2qBwggQ5djvPPj9YENCeahhPGNYSxwL75
F6QSjICQMeBaEGfQryU9B4C3i6QyWCrPUomJsfy8PopLv4KueXiRWeDxE2V+yt8PklCv0aCXgWS/
87Ixlyf+/Nvk708urUQvVjWujTLAeRfUA7KNXXGAssj1ETDWQQYYE3KpaPpH4ADnVlahy/RBTMtg
7v3xSZD2D9e/zxgF0C1I+EC8D+6LLut18rBWOqHEbOQ/6ts75+usXw8SBmSLQYJCrzzqjip06Bc1
fYY5GjW7+0nFAQ1MOTuVOQLkXRBngfR2wUS3+kEpQLErgzpy+8lP1Nu1fTF/X58m9kD+Y4Sw3qnj
kILJu4AvWJIqXm9tkumpTzkmro2DmKBuEFFPwVgpMA4EQUgtl+qhBgeAdyJ4A6HchpYKijFNxIr8
AC9lSft19a7P1eX9gSwLWQsIpB3bi5xv2TxK0QfTwlzNYiBBSQpsIEg9fajh83U7rAkjvbNQiYLE
IK6RczvKVK1G3bRlsJrbOr3Lb4Z1k2UcI4z5Atgc4TU2FnQbjkozJ6e81fW1MSbkRZOxt+VdCBpI
ymEaME0gbECHYWTcINxIjWMZBrQPwX3b2UboqohNnesTxTCAgBcPEKSMgI6iOahiNNfmEFlIfsW+
ld7p3a4MX6+bYKwFTCDjhYogaEd0NSsb5LYcpgQ3rejrBUjmn/2LyJNIZnjzMyNUzJB3VVxOVUpS
LOO98Od/GwG1CmLZW3Ep4Ppe0TFUPqzbESoQCqeqw1wJ5AdR90OEhULI+VLrEWr0i4yVcEvxVhrv
K17LJ+YUEb4pyjkgNdOSr7FcCWOuI8+ZidvM0Qf/+iSxP08eGwinQAOlVmCIh9nKpAhRLlzHYXj6
375O+aYBraHXfMYmagDd4eQzWDMPZjwR75MQM9HaSlLcT3GhdYidgZZLbovnjEf1Zs0NqtMocULc
Hux7agOV2aKGdYskhjg5yEnxoLYMr4rnF4rTKC9AH9Kgpl7UEMsmalQFsfXShvZa7FK0xpi2Ci/P
yJgp0l+PdD0Es/uidfac4r0pKxn6864O7lOjsK2Jg+1heAsNuAHSAADBP5Kl58egjopUL8q2Ahhl
v8j74qODmCbnPDOGgZ4JAGoi+Aet58IjaWFaVkbaBgoiWGN9GceXVvCub1ieDeo4g9ktd0qatejy
pjh+A/aElHE8xuWuQkUJbeyOZSVIR1ARVJcaer8oYwWRK2mxe95i8z5PHjUn15va6EkUD/j85HXO
wInMGAk3xGUWMsrQuEFPWrooVs9TMeu4p4N2dEw87dFe52VsIHcNPdqkPEh/2/UZbNdj7h1UfqLc
TquzSqNZhlFojEEGqEO+merNpDlrdBB0zo1KpuUsO40OCRBDxG2HNqHkMU5NW9wBcQ/1iCDPN1qz
/VgyP9x2ijOpXsIr911sMpRioGuDuxthCJSjqcMilnqVzt2qBJbm6ZPThf7E8y0XuwBVMcjp4rhj
vbDdqF2wJEk8KE0pB5sVtLbrZ+TCb5Fvk3YPRCVMx144n6phjYqwnHoZwYdXC26Kvrr3cX7zct0K
mYTTBcFC6BoRSjWBwCaqwOdW6lQMIUlV6jfRq1F7G3Q08sbD+H7dCD0UGEE2V4L3w90NIB1xayeH
RTCyYZArw7zJ0Kwpcg9C+7jteconFyMBZx3vJST2kdwnYgjnRgpFnVct1QQ04+qalxGd3rei5Aip
H/L0ZS9S/CDwa7hI4IqPLSLpfHjdAZpjIjIkcur9prlt7PJrad19cceT77koKcMUkYjHCxxBNJ77
1A5TgWcpkgnCAXFoS+pOisAY34mqXdxbewmdgT677zB0N+FD+SNl99eXjT6s/7GNFACcKOmMTdnW
yzDuJBWk7qFwhdDpqmB9qCTbSv15shte4Yq8BM92ImQl4ISI9opxFHo/Xz8zTCI5NUCCB30b/Jvm
kNuNE+ugx/ACjgv3iu2hwONhfMgIQpaD2o8pkszt1EYJnPcchHvdedRVaG4JqETx5N6OpQR6WHjW
mVhEqAsgvDkflp4uXVKVHZrH+s2j8iZ6aWzbrbF5aL5yJJ/veQDvy0UjMcg/9ojLOjlrmbZ0qdDB
Hjq7JN6m0ND3uX2wflROe4wLzBCZRFyrkAGCth/2KGWoQWfM2igAATbupDv91fzWXXDfxG3rRPj3
+k68AFETY0gOk6sQ/1zS1idNjMpuJaBm8yG91/cR6oqPxeP4LAUNJFEr6KUv24G3J0kcQi8eMjCQ
IILcJKoFVPbCSEljA0LEAStUX8Aame5zEEO7neLxeBTM+Ty1RcVE9ZrOUi7A1uRYpJF3Z//C6x80
g97hZeDoa4vM5qkpak92rSj3PeESdp6GrlvX14q+dvFxFdch0pNoOIEUAzWORetrRNsiqoS5o3hy
yZUwZzgKXOpEaI50gMeynO/wqssHdIMAcNfM7PK7MV39x3yvUZpw48r7a11iDIeIHBKeANLt4Lef
W8uLoV3WScJwiB5KYA226Jd3Zvkpu8P3mNkLD1p/eY+dG6S8bi2mrTpmxOCzDIa08AJQsqfsri8S
4wpDdwjSP548JkgvqPNhpalZNfqIarip24Vnlo/ZBh0Mjdf1J8ocCKxwzJE1oQ7SmTnKWaxVJMWa
oBJ9tZvVyLfzRwTQ2uT1aHmSOWN2k6SbrnaHZp9trpu+iD2wfqcDpcKoGkppxWwBkKAf6jiAYPM3
oDLm1/9mhLpQQKpZk8jAbM6d/5F+Zu9AtoaP120wQgGEgbi1cE0iGYUU4fmSxaCRrfivAGVUQRvM
1f0q9rP9AyZJ5JSehk6EvEaYF3h1bP4zk9QuWbNoydQpKXB5jRtxP3mih+4xvX0PqcrdDDUizb0+
SDJR5/sE7x0dsGsD2i5QraAMqoOV98JQQS9rcaTeM4bbtb7VBw6E/NLX4gGC5Dpe6XjgkvQeNZVm
JZVoJDEG429VflCdnWT8X9Kua8lxHNl+ESPoKb6CRpRXValM9wujTBe99/z6e6C5uyNBikLsTPTE
7vRuhJIAEok0J0+SYJU/Fj0BrzfYljjX7eZOn+VBDRGToq7CFiMWWaEn1ULqoR9W8Qd0wqSwy86e
BfLz9t2+k4wgRhGVTo1l34SgIrWrl8xSV9Ef00GzmhNZz9+inbic+OHmejECGa87CKKw6kUI3M2f
x9CW1ryn/0YjqABMrEA1DR7FDQJa1NWgGSq5386fRQQu8UK2Hc6m3TyHjAjmQRELRCeVpvTbMHqM
Gzuqj6pKWm/r96RMSf8SvI4YO6x9Ce6/FMxYxVKrgjkNIFg7yCZmv6DlLqys18FVRE9b/6rf0Y7L
EXnzeDJrZc6rgOubZXQ7kxAT+TLbDC31rcSEY7t9NPOlL3M0kt6kqwsNeQryqSgloraBS3d905oQ
wL84iIatjBmAK33DQ3XdmihGAPNchookNJUaDlt/XJXlqhidKtwr78MJWJi9uHmODmDvf/h5F+8u
CpkZoFUQnKts4aGMcjlLcyzKHy2ZwMWpef7uPZVE7wfgY7Q0cFObC/PUl3sk7beT9FukGQxXsmoS
ku8U2EH1N5bEkUi36eac/iOQVtGuzynsk7GtDSrQKjEiOLKMj9YgM5rbZxTlOVb+njn87+ogjHnJ
RL1LhkVcDHjJpm+TkPH7nWPh70gAgAxOogFkFMIG5kqnRTxEkVKMCE76U4PuBckpK6vB3J6MY9pv
PSkTODITfih8Q7QLsXOBhBAvvxb147bFRFawi/jFUhS8USczOiZWBW9GOVceYzTqcRzMSWnHrVzv
JYylswzT6vditgsbImAyMC8GumPhr9ZHL8NFQDn4kj4MWjeiI7l3Gys+FM/GvrJ9dHpLdGQv+coA
1f5f6bFoEZQyYoPTUkR6jc3mzFWdpF0+YFftaleS9zVP4W8D82sJ5yTBxbqmAMyZpYpzA/zUVYDH
bT+22np6azHr3beK159Nxg3t0V8LOjdyAJUAzoXrbWxrtc3UAds4WOFxWPYrXGnMq9aWDZJuqg1q
n02zrJ1iu59H6JGw0VaZXbhfP3/GnXuBbf3PVwBAcv0VUyrWSdDjK9JVeRoc/1e3LdGV8LOQO+bx
Sghz+XxkGisNSPjt6WjxQHV3tBG/DfQ+LSqDW4RxcFBF7afWhF504rIZbdC2NiZpwajM44biCaL/
/4V61Hq8qMthgnq4g0BW687jYffuPV1Xa6GHdSFCGOV+SMKR6rhsxVAHyUXPgB2+9ykoEzH1O+YY
+dvEF9V5oJ+BGoJxxL9dS1SmUK7nThq32pPgnXy48ejkP1a2uYo4+n5/cReiGE9ezqI0rEaIQmeh
5J58G33by70Ds7hM91seC/k9q3i1Mkbn8irKY/je41aQ0MZrSbOtb4VvIbPLh9ziTbq/vUUovQGk
gSQKQmjYp+ttLJpyVIJCmrZvqds6FrhFOF7TXQEAFcHxRbsKIoZrAf4kAnEdKNNWeUNv4RhbyJsf
u0PMm9ZywzGGTm+Q3v4tiFEIWWxVcZogCI+XbLUfAdjWvOlFwfSvaG2Awy5aNe6f2jF0UsHNsc3j
8PGk/8+PNf2IhQZ0MeB4YEO9Xq0JevlRq7Gdso5QtrbUjWD7HNW/oSk8rxQQZlpKwQ+qzDMmSGlU
tqIxbUcQti2c1m0pjwcZ1gtr2pPZ0hyAgMH/UDs5ehQSkO7oZJ2TdY1+FAOf8w+OmJb4kFoEhhPd
9owOTVKmKmVTIf8MRt+Tj97ejY8hw+bxZ1t800CI6hcAyIDhAAaHtgd2YIYxyLOR5MkMekaBHPJV
64pO4cywNoLzp3OV0Jq2Erer787reiWWLZEEiS4MeZvN2/Zz8TzoVlx4guF6rVVT5seRRAKmhXBu
zW2GhK4V4Twt9cNnMZnHYU5nuZzadAY1YuG0oV2EXgm/2fGfwkdz7VtP3VP+EP5JeLbuNkY9980C
MIs2UCQtGENeGkpWGGUxo3TRu7qzqw8JmozwZ6USn3xhEgqXHfDWQlyLZNRn0SlgShnKeSta0ka1
jTXmRRFeKveGeeesPNjI/18YO7OgNoIENISQ0jn5QbZOMwmt2Ts8fvTkV2BLVr5UrHRZoIdHsTie
yg3/B5WNCjGtEmOul8gCnfNa89GDCtmjixj1ZfZGUnqtl9qGe8iJspYwDU1387UGkv5XnoW/Yxiv
pTPvyRB0TS/EkK6vkfq3KlBRhm60qz0DmZTRwgdYvlXb6i7eCSt1A6ZqwnO86RFeh2T4BBSn8Gxh
CgL4Qa7NYgZ2iiJoKlwhF61xh9FdOIGr2Y1TrtDZJdmoaSNEg/sjo2JPcmQcHY7tuKdkwLiimCQB
YIdA/voLEk2Zmj7s523xghklyWN9yo/yu9Hb+X54lTetpVg9zGW+GQ7cvlP627er/1s2E+YYWrrI
VbGbwZhekWkpL2tQ9Iwr/7vfNg943lW7BDFoYL3/Kq0XDSa6s74mEjvPy/3z8wKc0Kb1mJL3wPq1
PGGEFyaTo/mssZz3bQCumu2+3suuZrXLp+dhoz/yrPs9i3C5c8xr082pIRcZdi5Dn1m7ybYpryOH
nv71/gB0gFYcjMKiAS5r61JMWvXVUFtsW9U6glBkm695nA133g4Uf+k0XWgA/JzzHMULBzWSGzU1
htjfLp6rF9EJQZfWWKk7WqIrr0CqQJwQHeEDx5zeufkQC1AC0GYAVSDZfa12Wij2eSPX/tYtQ2d+
zSqy6j/UE0x52ljLkkwr9XVqiejb4E4TjjzejTtWD/LRG4D+BwwHBR/8tXwhC5Shy1p/uzFTTISW
X4R98jv/Qn//yvxt7ga7OFXHdhl7jQeWmqO457XEnol/mMMFyBHcibTgiX1nHhSpLSWz0AwfwSLm
rB6id5DmueZBXg6O5kaPDUndZKmjK38mETk96nZAjvtXnbzuJSs7DisQPtmy24NaOSazI+N2cCzD
bYiH7Aodx4OmQNAds4FEJJap346CuVWXgqu9NcviuXSAUXoFxm5fPOVL6RjynNU7Pv61UMZPBBWL
jxb0wN82j+1mXkI3HDoPIbd4qIt7GmiiIQmnb2BxaN661gC/aIcWne/CNpuIvwuP/UrZgHRhV4pE
XYkr3wv3YCl6VjfBwd8LWx4WgrX8SIkhtAB/ABWPGICxu+MUlDUo2oJdfTosYjva6asEmo7FfnDO
8b4klO9pkZuO9rheaIkOhrwMBSwBie4tWE/d1I7tegP3F+yneGHRM0zQsHswj43Hkc1asPMq0VOK
FCc0CYbsWnYqjTVGQGCVoPSDc3rw190ueUbvj7pCb9423qf7blXuIpFwc1rsw0ZFA15n0mkctD2P
eVqBac1Bc1UGO41I9S7+LF/9X+UBs2ws4GvWs+KC+knYKs+TK6x4iJAzb9Dl5WaFs5d7qLppUUJ4
5XRO5mDM7CF7Rx3USnbRVgsxAuR92vSO+LQXjr1AuKA19m2CfHQZANCjIHGJsIg5cyUfwDzbqcGu
+e7Xs8XBXd60wtOfV5AVp71pmOLB1v9D9B3AbcNsmHi1WJbuYj3b2brZad5OcPQvdMNiQuDatOdd
+RBjYIMP19HzEAMhIEt3JlIRP6vZjSeH76GT+9AbCWwjYAnMcussNKqgGKNdiIFxFvi2XltgRQDm
CEmkAg6MPGbpqIfRgSf3PW1EG2O1i43fWBx9PyvV1bkjnEc+GvVGkNVi2xmlkzS5KpO0GncZKeCN
NBbIbkB4IwOTr1vzG/7n3x/HX5Od4CNn8lqjJhMC/DE6IMxHgKqTP4LVk9cZRTCkKL2OmPYA+27Z
IozgJrBLeKXgIiJcu3uefcV+OTxQET1nGHwPzM/1Te1aYUjNMJx2k/V7t+ltz3qr7fmzcwIPvrls
Ycr6a0R+g8ydvKkOObi5vdRXGrr/D6cD5jQSsvp9Wn32JLRfe9Qinx4eFGKvt7316zsj68FViU6O
mdXiAUstj2ZU9tIS/1rb3731/t05CdHAojBY3/oBHaKugr9+UZzYerBq92lBRmtBklVK9nAFtQPC
keVWWb4O9q+cPG9T4nTWz1p1Bo/+sCVsfCv0xdCpRjDtNrvfO9ECm/JLQVa7r9+r5ePO3h1WtYN/
ts56/b7c/qmXbx7nCT6Tyfz0BYyXlEVjnA0SvkD/3dr1VrdWvw/uH9c9OjYKviV5cnqy1MmSOJ6z
31ov3tYh5EjWZPluL7jpjBtjDuW+UBG2VUafVDUwZnxNAtK+NwM0Tj9v+Bny/NNyGY86730fY4kg
wH3JoVq7t0OBgukmITsTenZCEcmysO43131scaW3S+e4Xm6fXsG2sXl+gB588Xz8c6co80nADwDt
RMc6UeK762thCEY8aMKc7t4E0tt2uwo2YDDap4fRzhdE80DPblW2tKy9xQqf1C4XAfFxSewa6YDK
/Y537XM+cpIgN08bED1n4L6I2a8gymN8h8owUZA342anJwDVn0w01IJlbUF0HnvlDdYAcFQ0CmiY
OI+WZzjLzPIrPTfK0SzbHULSCVYgcBJrYft2tstWeFStwOXZ8nsiUUaGFYVUycCgvusd18o5lA2h
6HbZOzJmZYvsiubAKZu+tN3g+kT0zJiEkhuanF1l1Rt5euAP4B+hLw/NF2fX9CISkjCxrxV6OT70
eNNap+5Ip3t16rUdR895gpjj08IkHQH6RleeajXdQUFr2+TUsqvXnPTCjY+L2igSv4h00NcDdCM7
KTKbQqnO+34+1p8muBZ+zV/Sk7g2Mf0CvXQredUHRByI+Q6Ku1N3AmWf+/ONvmGqOX8AYLF0PzWK
Grw+TFWYw0ldjPNxWAePKtJYeI6FvYZoZl6WL/vomMH7MleNF+8yjXOe5wO7vLtI0qGyiHYHNDYB
MM4icsrOHDMxEaRjgUerWg/LYnDiAyZ+xZWbcmE51JW9kYZCvo7eHWAh2FSOMkmhUs6+dJRqe9Dd
2DZ+I4JIXXHbP488aaxPT0eMAh2Jhgdw0GB0LWMpMSi7DufcDB5KkDYEeHPR697ZGYCLpa1ynQM2
EkTXIhJ0QDahIHLuuLk+Rc2MfHGRdPFD8RL+KiqyOFZ/qufR6VbpeuG1zz5leudozs12Ii2G8h+A
6ZhiD6eO8aTECQdaKfq866zOGUAii2TySgKZ0CHj3JKbvYQkitymw9MBOzaYvcy0IjOiPhB3Chnt
cSXsI2vhih4PxcK65GhQuRLD+KiTaYCwWRCwoPVoJ14CFkaO93lTj/tLhElRdRguhuTG9TmZkZGJ
ghqJu3aFO46EwYI09mdwtNYgod5+/XxC99fzX2GsdxSaShQXM7Yt8ULbtOQtb3LBjZk8b9jfApi3
J/XjUZnE87kMDhhZt7LNI9q4qdgzO8Y+NpVozs0whOLOeGoLklUWHQjyOG6xfa/+AWPisbLBjo7h
JtwPn+aDD4ATBjm6Bth9f95O9k1nv4R5FFotkKtsiMVdA0JvKtZcRzY3p0P37MpIMXvK2OMh1RZN
RnW9tQfkXDV3YaufREZjE28992/V36fH3Koi8LOuj7GeyQo2MQjKjQfZE5DB/Xnbbo08syLmWglp
o+Z1jhNE37M92yHS+PIqf++XPHU8N17+tHeMRQJeeyi1HpL8B/PMqp94EgkekudyY+7llWJVrvzq
iwjZeG1PvJvAxGZB2YRRJEOyjKGE5UZBHwt3H3n6x9iOGfw8VTbivGbXdLPRUz78Y2Ll4HOjqLTa
0vfmUW0ss7MD7vpuMAtn5afhO9Ld1GNh0kRVDo4zLUypWmJg8jq15VVlG8sFiDS5x0j9x5tjvJDF
mBVZ9qcmXyQi4EydMzmJZ3i+nXuhpziFzSOYvn05YfQvhNGPufApc7AazE2Mha0evQeO5vMWwliM
Wk2aSgnw2z2ek8jJoPeDPTpAKwY2F+px7zmGv2EgXYqMOfgYrhdiKn0mCHkl7jBUCPU5UBJtkmO5
8y0ufoUniTFRqtDDaVQgib6SDfFt4BTXOSq7vFt133RcrIkxUVKcKWJF1zQ4/aohgGftOlBM1Mvi
n3gYF4IYG1X6opwGU0lt1GirFn0ujXX777eOtVB5NxULDQvq7X41rmIb8L1vCyOpHzmqxzsjxiCZ
Y29KoKyGNrgFqZDoMvdIulmqx0Pw3X1FLnaOsUpdqqe5n2BFHV7FFIEnfECrfRA5C7pr/P4Ww/aA
+aXQYe4l1jPa9PGVVwiFLJ7luWPFJcRBCx3t14aO9On1FSoXPWatm2fFDq0YQqZt9vq/H8yVDOZg
5ljVgm5xVumGxDYyEoTOyOW9Fnf260oMcyylmWiY3FHTY2nQwSni8Rs8riWgN52x1JdSWIRUIKZT
NEeNuKsobN5qUbuQULnIvciaZOQBKE6as3/UjP0kknkcuqQGp06HhSkH/YHaVcHKvTQlnS3a62+e
Xbj37oEN20R0gxIvkvXMPkp+G8RFb9B3D8h2NLiNuEXGe2SnXH/sNheABscLWWwpZjDjxCjbs6xs
3/dW8IjOWLtB7Ago1FZ+8g+SVXxh7MFa3PiPXGN79zD/XiqbScqypjaV4CyemvXUbnZ/3ebK7Xe1
FSLO45zlHV+Xltc02lhNe7iZu4CKn5TG/QKbGxEVbhMqAEggKgCfpRYvhryBJcGDodEqAOIIzUGi
ybyPUlhFSaTHEt4S2UptzPb7kEsy/KLzo0prgQIi8MYfoshZ5E2hiZXLvJbzqAm5MkAuhY+YJuB7
ETK/83bY41Hbyi90jOhy6DACzT+07xTm1nCKQbc5Hrp0it+mWHy4BowS95KMWSoThhd0a+1QhnZ4
ih6jR2riDKcBD/BUkAhlgcd8T8sdPCtxV68vxLO2W2jSIGyTRNqFaLFp7V29VdftNvJcV9ovRyt8
lyzpe8a5c7t576k0amso4KPkpOC/rw26pA2FLE4NzvwB06W8ZhfiwfU9eodlIqNaw1Ppm7rb+bQv
JDJbLer9FChRizkRoaXD+A6W8TQsqT+Rew3GBCCqQ7ZEIspmxIBJGkX6HqgddeJ/+p9IfFUuPzi5
gVIwH8VS7sdCFLbCjG0wPe2weED266Fbz64MHElopyJ4E5rPye6XJcpbPaLpikuPf5MzZj+BMduD
H8VdoeITRju1Q7gJxc4/yqvZAtXJTsCFEE681/ymv5CVybj2iJUaXZg6qL0Dgp7EU85RbmNPtoY2
qCdes8Q9b5UObfqPtrEWxqgVbVAWtbT7rWxCOMW0Lam0UEz1OHbzTlxxJYgxKe2M6YqpiIUpuE7F
vrEEFO0wwDwl6BTiekX3klZX4hgvvO4y05/pugaUykecXYxaco/lZUcf9gIQxNW/XCDjjiPIMTCr
jZ4cLguNAQFgt4zH3JtsDH/mubBcRWH8PtMYfVXwoZygvbCzven+dXoD2muENY9R5qaOy6olY5TG
VpmEzoCJ6PAQ9at4QUx3tltbIIEDij7PhxEQHjT4t6VlQHkCO0WiibvH1BKxjtSltjKWahHIUVDr
ONVu3Z6TMj4KZf2BGivVFnaS1RypHTBtgZtJu6nZMVvA+o06uhLMjN7MxYO/rvYwhY5C9H3w2qIL
qMSuH5BjO6Dq4pkW+nT7dfqio9ZttU7VE2Pd2SlgKYFV/sME3KW2s8iJrBoWptZDGQrnpQGtlG8f
l9oDnYHIUfJ73g9tKpTAjoSZXSzArcT4iBgteNJOR9eucbYY/boHqCD2uFlUnixGw2uhG/Qm6qkT
0tvS0+jS3qfepvY/94JjSwz0g9BnMcaFNrjpI6rSt7r291IZlTfmoouiAOK7tQnIBbK2ePTi/5Ug
/y+t+lsKo9GxrvhRnmNDBwtus5UfogdqFsFycPhHYcjF4bFPKmy9NOZgpEC2hSY1+5Nv9/T1xPHJ
RP1nkRZmQ4FLF5xz4DNm3s9USZHdmaS/bmuMNoIZzSGBg8Nb9bgPC5fH1n3Xa4PLCLo8cGtBJnNm
2WCAznUQJCCIpu/Rll+UdnWihfRqK0xOVBKv3BVuuCsQ5QlLjeez3tNYvKXA6KBCiIwjk3DsJt80
szKUdyZuxgIaSgkWIjw28NI5yZ+7D/elLGZzq24hpq0O2sxpiXB5Z1oj0AtA8vKDEHrP2ItwKYlx
SeQoGxs1xqpA1+M27/3JAD7Bx1zL9rt+z/eVi1kkWOHEyZ7cdb8u5TLBD+xMXHU9Vljb/kOx7+GT
ahtMJP42QBWg/BFJC6jAP7BvIByj3bg6uEJZI+/7vpTUWifjnQMy41CsAyBDlOU8EnHDC17vGZhL
WcwJSnrRRtXcQls8WomM/jSrfsmrD957MS+FMIfXa2iPSiosiN55ajrh1i81OHg/bxxPDHNWWt0M
flCc9y1B4rtfD7ZMfEd3fhZzN7VxuRzGi6ynUjayvJdRVe0PzYOyCZwCaaJ+qb5GHMZM3pIYD7KV
B9mY04GKgv+P2YYYLzdC23knxF0T4zhGeOMWGpAbeFOpvx841CyPGPwj7ap/ksm73D/mTU0yoSqk
AIuq7dEe9pETIrcfenDe/qVCMJa4yOcGbU1YFIjRtjQhRO0+FsUzg/QUbozTxYVl3s8CtBTg+cCC
ujV90xJPfZ/2NEhtUaTuEDbNxdL84mjhnUQ14C//tRIs0anS+1LbhBBK650iEjOZNa8nu0Zjz8+S
7vndwJ1iOBg4CUAEt2DOy8jmLkzVSUaNbtgnHpAEW8X+bFGCB0LRJ+/PuGhO9fQU2A8PvK29Y5+u
ZDNH2AiYhSlqs7zbvJVH2Uk24HMAwBTQS2CnwBsUO5mbLnl7Sy0Fc6BXUpkDbY1KKeURK0b/jiUn
iDN8nGOzzY7jXoeTqZx+3uJ7ObZLgWymp2kXvayh/29nkJ1kB5vSPayOTrlvjs/eF2dP79iUK1mM
yY/nBWaqxlhc56jIZEVIkcYE/eGcy3fPD7qSw1h9cxyjVq2xpreKlL9ES0BNfl6t/lBc/q9fslvY
Z+oRH/Bfzm7ecYEwdQDMYGiDAcyP5YONgIiR0PtF7+OICA1Axl25afe0fs2FHah3VOVSFmOhtSZR
cqmksqxzfhTNADFQRC2mzfVLVCttU+BHQNQas/oJYgm036ItFvTrzEvXZV2SSbEq79Rlj/AXdTdk
pFaPCeI82UWCzhbx7nE29d5NvJRJN+Ki3qslaq7CDMg76eA/ZI8dcKyio9innpy7jl9SkGu3e8UZ
PI7ge/p6KZgxPz5GiKIVV5KBU/bXyeYjcQJH3FF71xOMgLMHO/TGfTgAOsDVJN6iGfPTy52IgWiK
fG52SPZopMFIEWEPni1MFB3pSEHdVTAYD9eHZxJ4ohkbpEqlnLcGtXwfuw/Fpo1Sy+URieZx+YSW
fZ6Rv3dnLnb5fJsvjhcUX4Va5tjlydKXIGeryOF3aq/Q6gxjq8PS1zQ+2wzk699u8rkQcCE6bBWj
lzBtDO0sE4puAplXh9PySKPq98LWkAx84IWhHJ06J34vRKq1bIyohVELAQZsEqMhsEP2lueR3rQg
IrKWwSJJgaqUPnXB2FqjFqKqyDWqP2lBYnRYH9xDRP6Ak6B2dIk2eH5zrgs1qze24UIkY3aVVlLi
KMBuovCGWnmxrpA2aNf1o+6VFrdCcs/8XS6QsUSjNLVdWGGBYYgMp7s7BeerIb+Jn9pasHmtbXcf
ykt5jLk1ezA/Fv7/64pqgXfbKSzsJtXPFOSt3x0Yd3/e0bsXEUBbU8KUMoCoGfsjIKCuWkGXd/lb
gDHmvV2+AuFYKY7O45m8q5UXkhhrk3TFYCoVJCkSydAyoyHCjWDMP7uviEfEdPcJuZDFmBdRr+ta
zhfyLkLb8fZxKNHM9K/2jXVQmyaYVT3CasrOGmUyJUT9Wph0DnzJMyGcjWP7ObUoSDUjNGj0EmWk
2WEIVzkRJbAmT+Yd0vlxvblgoL1A4zK628HYff0Q6s2Qm9kiVnZNhWqkXpEssKqIiO4Cf5AoPAyv
PBW8l2jHXAZTFA10pYH8hrlmmjikpZSEym6YnMwbYI9VPLvNZwWORBkxmvmLJ/LulqomJpZQ2kI0
2l2vsomrWu3iRNmZlb1IiajauUair+kUP4+8aQT3ok8w66MvAl1k4HRl2aWKqFmALqtUdt138Jh5
vSfslf34kpwSVzU43uHdhf1XFuDf1wsb+m7WBjPHVqJ7siDSSVdIcAq+Cvt/pVU9G/8LSYzxFwJQ
7xsDJC0Wlgbysc/xu6xIKrs/37N7OaqL3QNA/3pFiVrrckLlCETcRb/hf+q4Yxkqkslx8urn5sNY
DSCUf/5ZLm8jGYcwBLlQ6acQW9TErwHPdw1UwY/xY70Wjv9OFHPlxMhE42EM/RCekscE+TA/J8UJ
3MWF8+8EUat54Rf4AshAg7Y4r2nxIr36AokiIjxIgSXxUm93St50ZCQF+VKOSRAlXQtTAABqwd6J
PmFnWk5W5hBU6uzYDZaBI9mC09gLG8VJUi8zuPTo91zqLogu3Wfpa8HhMLpj1MDUCAODIdDocAXj
zvW3qEYf6GljpHtxqX12yxn8BLEz5p6ymx1TszoMwSqdiXcX7/hHsGW0L4nOm4RFZfbbaJJyWIR6
uY/eZzc/fgjWcFTRHukssGJ5A786fTZs3infyWhci2Ue2nYMWhXUyuVe8ERLQc9Q8iyvouW4MZ0k
tdoYHtOM3FeI7nHakgpCacBbFk7xqjYca3QHYnL9KYydnacymMQSOxCvZsxiwGw2vP3APPSW+Gbu
qm3sfXu5JRwXmCr9s67fyd6jlwJsauh9QSXtBt0yK2IGpFtU7UHWjhomaPzQbhocZE556Z6eX8ph
kxuBrmDOWQw5vZue2tOMfIBE4oPgVHYP8h/BgcLvQuD1fXBzvE8keAqdhZe5+bL7CJ7MFa916+zd
X7/gYOuCuqOZeYH2apZMy8REaKmuWsy0XWFSA+ioE090VEfbjAT0Kro3O+ljaT0PwGk/p1x6hjv2
+lo841Cq2pDVXQ3x8jo/CW8RsPYCyqT2EjDTLYDhMSl+cXI+d6AIkCnTjnaD4pgUxoJqgVYt2mSs
9qYnr+PPqSL+L92unQbsWf5G/wjs7IOjXnQZN7t8IZK524DNqFHRTNU+XGmfyhuW+wJuho98E62m
iJjr+JEW34Dy4EXOt5lRSsZGyfVBEgiCBHateRMuEjgwe3CkoT/dPaaImte8/tm7tgsXhyoQBjFj
YMC1yUwxK1dQJkxGRgV+CeS4KziABIWYNLJVUA7uNsoX5Rf9jnkdcveMNUpD/5V8vtgXr1Sd5ROm
1EOyhl7dGjG69phu1MNsvZt2tzE4+3lzjpoC8iRcFAwbQTFKZNRVitQkVoep3k8vKuYCW/WxUp3O
5Hgxt1JQsgRKGBACDTUvg/EmylzUm7grwZjuol1JyUmA2A414ZAj5yaagym6lMMoB+hKtEZtIWcx
wfKLziJextmyn8mC16J6RxKedvTdUo6jWx6gpgqCGfDCfp/bLs1Yx0TlvNo3Hhj4AC8lMI92p1dm
HGqQAE/WrUDBEa0W7gPPT7kFYsJCipgfSRUA83RZ77wHClMss37CRc5lorwlj/GpewHv57GxMvD4
pCQ4RscFynozZovI5ItbcbuzlQgMMFkHs7wRB7EJ3aHNdbFt6nk/YW7ACDab8olCfkZA7nJn2kwk
OiKREi/np59tGFWGKxOGlV/KZZQlyqIuF4Vq3r/ZR07C7TbmYX6bMY+qHKNPusZvm0RdfvSbFhlF
zXpIwO/48yJuKERAPH+1CuYCT7UhYHQWJE3WR7aMgSBcrNRV7s3L5q2x3xtvAguSvsdzC4YR1Lmd
wvv5C25fH/TWnIezoT2AsuIxplJQ82rQs1jbj/3SWA/bPegMyfP7/unL/lmSQXft+sTAGqDRzmgN
wTlyb9dG2SgV3UgGRd23p2QkDnDRj6a1fQyI+9sk7ucyIkgjr/BXYy/YluNs16/OH/K+fX9+6jYg
KvkKydp7cpbbX5734Hlvp++HJ1Bj2Bs72L9t0KqzeZh453Or3dffzGhZ4Itl2Y6Gut+8FSDKQiSA
poDZLoi8TEGLWBHUvZyRLIBmPwZEbtfNFmpi2Bo3332eesRuH8Y8ogFZksCayOY2JjPIQRiR6nt3
tRKsFRgT/+i2Sj4Nx7D++PafYwRKCBCngaaAPHnGKn17AUUcmR6/eNHl2Qn76VMYrW30IJxyA5+S
kWmdkbc3k3wcPtCPQ+rt24d7Wi3sP5kFSgpAgY+fw1sONoWSwM4CPeq+U+qZxH3YFE63eem4gz7O
LQXM1+Fa0TEfqgKTxGYRutIPOykT9f3oZgRVO4O8xMsXAIQd2jWE9KB1CMgfw1k+Ho+/jgv7kUxu
TraAT9vWgEy6981nujkHaTcfBTZcOhcZNEYGs2WtItZdBBqhfbOe1sDgdegiafF9Ghh+OxAF1G8b
UKes3xTQFUHVTn8KFOXw8ZicQxADFNbjnxVYB5OVjggsslTk/g3LDwEFU0F7k6ziF8wzI6+91bhE
JKgYPnBt1a0bAD4D0FRIdGwgHdl6fX+DdKHVVZQZ+zeavq6h/i8R0vIpOsoQBKPOlQLdCFQM6JYW
wIi/yYCEg13CyzTnZ0ui0pQau5kYKwmifwRIcCiZzayHrmyEWDH2ndW7I/5osI4TCO1wLxE0APn/
mK9GG2NSceAHnPZIEvBv9Q5lOErJMVj+CRyyjaxGJiHQmOuHh84yOWPMFGrPbr4SNHZ0zDpykWzu
J5zTMp0y04ALYJB0lYDJRXJpFQX8MoEn2bTY0JPPlGyLVYmKPcXZDfD5NSsk+B7Ont2+l2DoVcAc
Ce57RFfsnoFVCwNVcnxNjX0pyBtyULYB9cuIQnBgSHKYiLZ0C1/16G8D58/ngnx+UvqkChsHLmrx
k2rYBIbjh8TOQfODpgpeyfY2/MP0Q8wPEzHSEWP08B5d6xhgV6WvB8UCdxdkwiBGDa3REzAaaCTH
BXnN8QW0nQPceXsEozavoeaGCwidpuC2EVVwsqDfFC201/J1oce84iZe7Es6sW8Vr0TQzzQgQwzA
HSfApJ1MbF4oY/MKMqO++xFgnou+PWJcKwVcPL/7JFttn1GLSy3Qg+MuIgMHXqnnr5/PU753Gyk/
J0INcbEAT8b1lw71kON10rU9Lb4uUEzHnCGvPCou0lPkt4o2ex31MyRRyYlSBvfk1FizYYutk/Pa
je/4S5SuByM+MQscOSqW8GVQYrPNxMLYp2+taH/MAVF8hK6AdD4GL+nvn1d+C7TGnV9QHk2kpMHr
zdohOqAt61rf2O/eNGLPMKLyEuRcBnn7vfuI7Y8CWv2G/wwIzKVFb5aKP0s9tfpnzqdQk3d9xbFm
tCGhPQ/tVzesQbpWtnWUN+YezV6Pp9CSYKg/DUtHdlCwKIcm0uVOQH7PBH/FKSzrR3vaUHa1HPUP
K1lwIqhbFwvfA2AiOu5kOjiRUd+oDjUprgVzP42OhukF2TIM+YDPmyAeBMoXUlgYqzpPajKXkDL7
lo+ZguoyUKzk+dMA+Ud3nAzOou44yZC3MAArh1ga6VyrumbEYipNmb9PiPAkwk6FJ2B3cS1PiK9b
nK0BNjKYUWO97+G3/nzGt4GcidoHCH3QaIdDNpl75mOlRVLXPiwCOrxK7CmZJ8uX0NGmdRxnnP4W
q04YaIt/wIUHhh1GFsbz5RjlHvv7NMRUXptHPX2b0IRBg2kF2hpZbVwg5vflxVA1uigJ+3hLk7oj
2qgFInkNimQWeqmXi1XkCJkjD25uVR7PuN4m1yAe2/h/pH3XjutKEuQXEaA3r7Tyvu0L0Zbee379
RmkWs62iRsTB4mIGF7hAp8owK01kBEoWRHgWhYvbc0wCl/fKPNd2rVmA7ruCbwp0xcqtt6ccESG7
mHv0pi1pwNnRyMGLB5YtAI6oQAGNucprhNjfJ78i2CKZfbxUV4kVbfsTyCLds4dIFf2Y2bbP5OlH
LYYU9VDQIKkOXbJPh6Go4wF2Mws0tovuCJXdpV/tBEeeE3TSJsEQsaXwEI3CRUV+QK3RYyQVwiWt
v1+/voO029rvOR3UiN82cGo2nCNQDfrJOiGx0k+n0LR/gAPIECX55uXHOlzeQe/7UwMZsMGLutoZ
bzvrMBo73/r+PT5ry+N6MBYKQtQVAuS3xfn4jdTiaJyPhrUyH39pkxeNWgjlvOIsR1GYLMTbiQcI
yy3AoTlXn5tEQVcbGqSiQUwL0g/6CyhSuY2Y0t+zK85MP2ZKuRP3i48HVRhcbkz1o1BGRS9yBklD
zlVx3U76gYBjHm/QVcP8xj+Qv48kghUhjIsuN7kKf4qLHSrIMedq/n78wtOiX1Tz8rkHX0oEiBmY
Akmc2+r16mXzZvWG9a0aK/1jIfTO458x7XgDcCrCGwLghgor6Ktuf0Y0KgpTa0287wa9GBBBipDB
2oFMOwQmqHrhZ+c2JiQ4IAnn4TqwauCgoORBvQAcVzJto3rJHggC1axdgJIFo8bbTobZzt/fv8m+
m6Wipu8j6iFQixRIjx0ExtK11Ptnt7lxaGRPcestGIxdsBZBDFtP5OXjzSQX7u+RovwogOgMbHEQ
S0EoQa7UXyON17bRGHpgstD/FUmFqSG8W8BBXFnWkQ/f/u0hFyPFyxVvl2/40dr2AD0njvSk4mvn
Zt7oiW/X0LKB5DVU5VDcR7+U8u1MGdSJ0qoRClmana2gHLEsfjCdTMiHETZD/pLzV8Vsk5IOwIhZ
oCzxKaOwhGtJVa+UmM+GRIpiEhrorJWa+9NXDmJydKhmEqhJqfVqChoyMsjbYZNOoHxXHBtJzuJd
uizImLvJcEicMD56Svf+nn/ztt2htkbgMQI9QrUj7Y0imfEAHB16kR+B4A7juLiX6AZTH0LFlsEQ
ygkAnQA/C+iKJq8JrycYr/zGDIo3y8RJRz+wh27cVc0XRHUAWt1eoSSLfVUuimwXJOaLZrUkY0Wp
a/f0Yg2oTTw3aMLKc4ukX08YRZCHXEIhMdcUUZMzvpCAf2WXxnbaQp5BA2+kmVUL6CokJgcmwLl9
pR03ZEiQ85H1gRoJTynluCutBRlfwUIQFrLL3rEOj2VglN1Mt3WSJxEzyGqRKCG1FMDGcrubHKbC
wPTB5btyE0W/DYj0IS0dfVWQDQZdwNNMdnJ1ULe+BekRaAJkhM4qtI4oc5EUu5nrK8UuKnVZwdRx
psdfUqCnvr7MOt1t9KAyxzmtnInbxOAnnij0b3lwYyOTvl0kH8QQzUxgNRlkFDxAENVheYI5Ey3Q
Lzn2kgNRq4hHnFDM0/wPQau4mE0Py502PEvxIvhy59pR9yzAtUCjG2dF5BJuFyIziQuthrbcqU4L
IfC90n7+q+8nZQ6I5kEDXIXWJ2UAwLi8qwSu3I21k+WOILw9/vt3bjW6UBBLx3XDPaDZsypFCYWs
iJtdoI+g6Q12cfYxcwqUCaiDoFiDtg/gdtD6RtRzu0e90PSBMpbjtuPtAdxP/rYt3+feMfq7uVpB
VYHTCOswD13tWyux2JR9pYzjNuVN4cW9iGaCSjdvqroRzqkCU9cXtpB+oVQmo/6Er4d+yALImiV+
PMjbMLA6pPG7HT+8ZLn1T0dDrODsJRAcg9sUTya1b4oopkmDcuuW00Di0CtbZaX6MwVI6v7+xwaC
UUIUAlPXMO5PaFHkrZT0tShvfSAgNdbopVb3xpmQl4pf/q8R9HQAU0EphNa7zjmZ8b1EkrcyPPO4
mH3x6AvG4XaxkNzCS8AppO9xe/SC5MlRDBqYreB/+PET4xtS4BuPD4N65KCEh8QUahF4c66wBOqR
Ax1npBUYZtoFpS1zqwoYr6BbhamTWhk787jR14tDhxtvDGyhckWS/Nv1VGXGSiFeh13zUUQAbunu
uhf1uVR7siLKCrVrgZgkwJnDCntkjfbQPLUhxMq0n4Kb2Tr6jtHLIdfjzx3jer4WkxGGhEwXTf85
/nl8NDRACb0ukUBPkUtjv3BS1Mus9b4b5Ww0oGYwWPmbWug98GfIX0W9EfVIBk0IyOjf0CJ8KR1m
Fb+DCrN2AtuHptdP/5Mf8xWpVT/+VVeC1j8vK/lVIF1C1xtOVZQlmsBVYpImYPkOzefXbaDbWzSz
9HdUzpF3J9ceEyhhBpJjo7DiWcsI/OX4F923Pz8Jbx1HCsrW4fSyuWSv0BdoLVI69lFc54EozOwc
CjSoiOgBhmSPULBgMBt1tvSTs9msfo9rAFe+fx+v6AoyerQi6saUmtor4KQd0azIUDJYr1ubB0dJ
iJlgzQZqe10vwr1muRvZ1N6rTe1IkhHs66Ox6IDfQZt/IegzroXO+sguY76bh1fB8454grpcbq2y
kStlLMSIM7TH0c3RAMUK0MF5eUIXkdV34mlmGybuhjJJ7vuf+5wEYjt2GkyKwptsEM5JQkOTGBf0
Swr9PcDRgVzqVXCS5c74VXfC0gcIUbYaMthlczHI8HUeHMv2W1fPXDo69gdaCukvhJGAZ0L/EGzf
t7+tGEE41IwRvjWMVj27v+W+R7pt+rxTqNAVfrwTk42AMQE3G+k96YOw5L//2Qi580IA0AN3p/Bm
pJkoESb+Wp1Dst9dE9AAeNZRmUQrjzriEmFFFyswM6IvexwXNQQMEvAnoVkWG9758ZporAPZQXh6
AsxByq0A1Xq7qDqMxQjzsszOfSoP3EXkbBX42R/0K4bBXsknqbU4IFWkmb2ky5CIbonQHhjhIKAA
wUF6M1m165Qq57O9dFYIY1Nu1qTi1v8KRo+vfJlBwsHm5jJWUi+7+aRhFeVPZHAKxkYFevKCY3xJ
BsVtvuehMvoc1gan6GVhpJBVnLubk/eGuELQsIGGDkH5hHA/RgQYurGS76PffJkfIuigmgV4ji7+
LEM7cUTUqhCSIzzD4wmCPTqHijKvrb0Iq6ogXQMNp8LI0R3cBLr87V7SQc/UZYhuwBwY+M5mosOF
tgrOEBT49GZiwJKNUX7L9xIA4JdYXApgE4wWIdg1GvvxNZ28qcB5o5aBbBBxD/JE6pvwmAyiiZxS
QZcxVJ/ibpPP1YwnQQhmbOFTQXEPR4KuMO1Jercf/ZCr98Wvd6zEneLbTy34Jh+vY+JCiBUEVtgz
8lbS+VOXVb3GJGK9Fx3BVE7NJnx6bGB6624NUAVjxHIaOEBggEf3WkbzTYY6DyRDZ86DzqPx+aIY
gVQAEF3o6kIYkXIbAyt3osc3e3+JWtqy/WJX5cVz6lUEihP3tXUeL2vqFCl71CPEJi4DSmyu2UNK
eOmt+Iu4zC3BkpZ1N3NEd5cG4Ci0I1DXAraDWlozKnHnV2Kzz20B/UKzVvUc7LqZ3QAfG5sBJhwA
9nirFo+XeNWtvf2KASeV4ZM0PDMQ9aLsJk0xBBGDLRUWwXuFIfTvTx/dIAs6zSKmtuD+1+0ihpPE
bMwr7+nVIv/JPlFSk/EaQ5ZV1aFlH/4Ec47s/oYoSAggj32FutyeNTeOmpIJ2JAQI7VgF9B7H1CX
L763mxb17WjJz4Qcd74SiKT8P4Pkv/95aAOh4dJAhsFhFS+BejA6Yeb5mVpAFRi1NAhUqxoBvd5a
4KJU8hVpHPdxvUKZIcm3HKQ1XfPxkU6SdCjKklk0pGiKgsKzTC8ka5MmV0p2n4J209AwIdNAS5c3
01W9Td/nGOeu2evtDUKzi0UdFqQXKNRf0YZ/9k1Ta16BVCmz54+ozzOvUq0v3drwLukKzK5bxn68
PLoJTRTeRFDEw/ND0AbBF7WLVV37cVVxwaEDNrldaFYMwhzOFNDqj0FbxSDEZwy7w91847+SQ8MZ
Ump0c2/DNB8CAgtFCTIjISFpZ6lcdRiCXkmzLDu0MBs9lWfpMzpCPAjDGkSaNnNkI9lkNrtOQL06
bDC7YsXOeGBP/GlwaltazhVnJq8Vgf3iJYGY6bXYRN7rv+dQFcCvZiOQJyCkwUG8z3+TtJ/HO0hS
ZVCFofAORUfKWRRjgq4x+PMPg2iH++CJf5MvwbZduZv0F7qKK0DlgIKDMtgy9lbhbLuLvIZ/bxoa
hZgiAEEeyfogekOZR4VCYaQkFA7ySjZS8CgeSlDaBnYx4xQnV5oYIqQxEBnHfCJwPbdbKWgdmPOE
VDgIyDUSq0CLMrS/hJW7hj7n+fF9Jj/6ZlHkDqN6h7omlALQ6rq1pRYh0zGa6h/31swy5v4yf/uX
WUaD/CaaoEdAC4y5lJC+bahmoQ8IXwZGUuBc6EZg7auaH2pJdsxNrwIUl5f1rDTYCOk0uwRkOtez
Rvcx8ag3Mxt2zzKeK9TqIAJPWnW3y2rVMY9HJsmPvQ1w+xwz3OSOYV1QQ75OjiDUoInpuNirsqjn
8yP3Gq1jQJZUcMOFWMbjU6cDP0Ri16IjKim4Yvjf7SKAnOpyTkiKoyyvx3LVc46oOaFiCHNjw9Pd
wudCcK5IWEnGQxnyxabJJa4pj+WrYIqH5vJ4HdM7hj9PeGTQGCZSTZQXLBpP5Yamx583RX1mj+79
dDKJJaHsCJJAmhfCd2U1672mOgaxPqJb0sa+7o8zBz4xgscYiTwvksI/er9U6KoVahX5rZsfIUAf
fZfjBXHNP24R6vEYbkFogTYMnDPll7OUkdo6kItjz5sYlS0K8/HfJ7/wxoHg75NXHtNHSMQmSlmC
22lDPHrlkXlJnqJ3Da3AxJRmA9SJ74cZDFQB6Uewx0BvUDd2ZDOeSeXyyENaJ2ZMqC6K9oBZ2xbo
8gygulKHaJ4jnNV5kfrJLSMtDdD4EJ1kkGtd4/Q/T1vuVbiFgV8dJc7M3oun7Gl4CvcucKAK8BXD
K4+6XLt8vK10sIbDQoJJiiFImmSM/N6uVwxiXnTjqj/2XwH6rag/NSY3NzZ0xwgqajK8GZkvRU5z
a0TCiH0G2Uvp2DdO2qzbCorTnXp8vJLpFUfT6Y8R6gKioJsEUQkjcuLw/SLwT200M2R1Zx0oT4F0
gXg1kmJS66gDtfK9Qj6W/GZQNkqy7kB8JswcyfSmg8gJJ8ER6D5G+8hC/1yDdIg8MH1nWIhoS+6H
gJIg2yy6ZhXWM0HmxD3jM4WHhjtAuUYDt/utJa3iBCWSE/nI6dEWVSmkO3O0N9M7DQ0Q5F6IM0B/
M9FQFoN0kPPAlY9dZDlxZz0+8+mB3P516u2XXInh5Bh/3SMlNScy4tGJn/7dBnpBCAqRP6I8TLnO
YOg9hSsK5Vj6ltQaA1DP3DZoZq7W9PbiryvI9RH1E+ApdeiD7GZRNfS4WrLjI9Y7z34fdw4bYSVe
GhngPUAOyF7+uVZ51bRiUyfacevVtssu2tJQGTOOzX/eLqBFSLKAvhMCJ+pbj/u8dcdaVY5dZnns
ukkMrbVixvn/s0JFRyPHdiFwM8qRAz38eMpBHukaeTbzfUwfA4yqAckJaAhBNNBPc5WUUtJ1tXYs
G4OP9XIJU25ljagfvM+2aO8ZA8ScENIh7EcCcHs+cZnJWtty2rEN9EAx/MLahStgp7qzN9dPmuTO
GNwiurP/tUV+y5+7MERq6Q0lqx058POuxk+u1rVTsISAhcVEljqn5HvncqM2hnQd5WgUGjXqtHKx
BpsRW7rHEtwCqICja6VcHl+IO7cbbTF8OYBOAENBA4fc0PeyNmPcY9dbWmW58DaV9+HNNRDurARR
AZLyayyFk7rdODdVAbPNFfdYjyAVinSf8WZJpqZLAa4N+AkZ489Y0QRUD3Zj9F1S96ikuoR+iyk5
mtP3//ydKsjqEUvB7SD/uxam/lwBKVVkDwkCc+xAAlC+uI2jVoY0l8xO3zJYQSUTYEOC2aAh2A1T
l1zpRd7Ja05B7DhK9xRm5nDO5JkAd9LzgD4sxsSAbgSgiXBNUg5UTnwPAVTtnZ4DzA2ByUGXOzM5
NutA0f0IRXt8UUbpGhsjKWZs3zkwkkCLhNUNMcj1a/uzlQUfq77btt4JBTwXPczKqcFP2Dj9MOP1
prcPa8QQGkpr2FP8y+3tGxmeUxlZ8E5xuc9zS20cv3t7/B3RLypQmyzqkISsHGkvhKJvTbjakDLR
kHqnmlnhI+pZq8+cSJpZCPlM/gbzwB+h3EmeI/T6kONSb1EZuBAjC9zolB3T0xynB71L+OOkdaIg
W+BUgom/XULAj1yrgev9VL4WzZ7binO/frpH8DRwoJhgRnSGKvatgZoTEx77lJ1UJzSa5xhTTjPR
AA3+RMvnOrKApI1gtVCcuTVRNRqyc2moTxJQppnToxkuEAnHFWvlSxAR8XrXOPL6nH2CeU5amsoM
lmdSGyI/QCbgclK2mYLR3LIN3TwSmtNgcLb4oaLOl0F6MX8GDnqXznbZaD8BLwFMMlGwgmAV+b/b
9UZcInL+0ARnAUN2v8q+NT+x5t/A6N4ykA9BW0qPLQh5hHp/cOcQhJPn8GodXW7A3PFxIci7tc4L
fdoOPqy3rz2a6WCJ1awg09vfXM+fZreWnN3N5Sdr/WON8lRMEKd8y9bBGcpGkOpmML4FuVGDa0wM
NKnW4++ZBkrD8RJriPHRxJOB/6FukuBqSeN1bXCu9HwZrb0jsrxVEwIDwprltlswl9qU8pliwKTz
DauEIATTU3hakPZRa4wEn/eG1A/P2W+XGz7mP1NTffvhvzlMq+m8psuLag5UO72zV6PA0CNNxqcp
Ue6RS0eMEEB++jwKRvKb7RKMJXbOuJSNPFomraHOVAfpiO26SAWODJB9JIR0eJggBq40FvZkY1yE
PkAjsh6l+vDy/fgMp96ALOyPIWphhQtYKs/BUPA8/OZnZa3+JB+Np3dWvOcSMtIrrN42PCZEeyM9
EWjv4x9wf2f//AAqt65YsQ+HOsZxYgr2NPQ6KPNs1obK1aV2lKU5Y47cDuoLuVkv9T2mHbpHbQ9z
oGwWjXf+5yDu0ZHEbK6z0Q5m+DNHUH3/JAFyARASDysdPVZiqZaYrQzPbLLmUXXvkyW4jJ+8AztX
Ef0fW/lfU3RdNxM1X807mNK0J16xok2LAWMBtSz1JVz5PzM7SQ5mspOIFTCbCRYMqKXferYuFuMo
5fvwLD5l7/E5OhbbxOmt7iK++MfozMxVeu65UmABUU5AURkvJP02eoEMSQQWy6tSa0SDlflQjByi
aP223c6xZfwPYzK4AVC9gvemrqUnRFXSqS32Mt4gHvK23EkxpEGXgd0SzeA8zLXm7zxTiCoQnWPu
BI05ltrO0e3FtuPl8Dw4mm8mmPA9nuM51D75I/SZCcDvyCiXgGVWohLBsYsA5+yG4OxGz43/m1x2
jKyv2Fr3hm8GZFKfx5lLMoln4F4I96CIrB2OhqeywZBjlJzhtOCMfvwXc856E7NHhwSl6EVhRt8C
xJZbYzEeZszeeQf/mqVLj1Gfj+xYwGxjxKCh2Hvvwom1x3f2hZkbw7v3HmHo6Vr5xkVBmnj7HWhD
EgcFL0SwVVifI8jCfyChpH95Bmj9jGjOgZFwhTpClPCQ7iCKJu6Eim87ucurgQmSMxAVnJ6aLWPo
P8LH+NScE1+f2cd7xghe9QrvRaWN+grCJlGQXsNYuWzPidMUevscr4xkH66KmRePOF56XXjoUOVH
dRrVfsqUnKdyB7hick7t4JjN8RDT88IkViHv6H//POX3FS8YhtQtknMwGEpmhqUTRpcw1od1+lN8
ZhAx+xlDnBf7MizSJ3XXgdvem9nOe48twiQMy1xnyyYUV33hFqWq9skZxPYn0QI90vhZOAEQmMqx
tZ40pzbYTw0hf7ao1s3MBk/67WQLCAwSCSzqM0B43V5UqRJAxsyOyTlHu7/DgFkQ6bENTJPhDhi3
bMzowKwE621Z76VNf3HSU7sD4/1C+kVarYun4PPx7aK5d65n8vcHUd7IR8+qUjP8IEnnV9VHbn8S
gYHwG3LFgCZByF6CCGRnuD/F4pitgV/RyzVz+qogi+o52pOKxkmwrBfeNtbfBKt2ME6Vj5igby7h
rAjhNZil7+ffH0t95nVW1B7f4sfGCONjPTkGshGfa4Mx+ReLO0lWs3B37EuzrI3F432aRhBE9RfT
FSg6IobQqHPLhShtizKvz+oTDLfLL6Ro5XMyqwJ3J37AdBV4KGQyOIZaMWWo80oxLjgYArD7acRU
dbRB8UYfVxhUMPsZHz19726NUYcf1GkGsH1anwdjALPah/ZeD2Ame368d9Nw79YKdWqJVmKZLqz0
tn/xn+fgsFOnBUocXFM0H8jgK5UB/etPvf1bdJ7KJjz4YsThLB+FT5AjvTz+83cimtu/T2KDP6Uk
mfc9lwnw93nfiN6jtX9eapUegTPgKQEb01zb/J49NP9QZkAzSyZV+1t7RVmEnuJl3Jk7xxBNDCFo
MSp6+Fxcur34ORuOTk8a02Eo+KCejuwQOdqtOSXrkTOlDXeWVYN/WoqwRMDQGx7aaTHiQ4M9zWwo
2bBbj3BjkQ6AecYfwq6suTN7rD5Ss3BO7ne5+Ap3RWS4c8amLzFppJJOEepDKAeS5f85Pd7zw5rw
YZyT5/C7qPT+Iu261+TAblAzmSuq3/EExBqGxTH4qOFiU9a8IhIZJWC4c/7W1zpK+K0+GqvWSY8g
1e/09u3xVl7DwJutJDUEIDqQ7hL+WLr6iMFOoYoKt7rkS+Uz+QmsFkMmiTVCX61es4fSEmC8WpR2
bXeLZlNayblb1+a4Z3fDIrQe/5pprED9GioUYTIxYtRAqy489AYLq8K4qQfWmxAADcLX/PUzgGnj
1zNn/PwEsKkAkYvyIqaEMSc05R5iwh7Yx4JXzyazsJefAfj4sPmGIa9nLNG8Q+jK31qiPpaYl2qJ
K2FpcPJNuUzNXv9JAXQfQbwqGjUGfmwOIz41+KH9RWsFjmrKIAnnrMD0VwkgeZ49HuYyZZoWcPKr
qFuXSUJDSiEqIukBEqHht7pKlynUTAiTs7DmQH4bAyjxo4NRA7TlHf5hoYzDOLytOJB+0GMnwsBR
PFODn7y/1GZREfcYCyxqMdiszgB4AoAJQt1F5phmrt3kRaTsUM8vV2ValoVXO9kz4QYi4T0YTr5e
PgjxVrVxAaL6fmx0GtYQo4C8IKW4DlZTN0FjmS6RUkk9jzaRZRUW0mJcBAa3CncDRlNLMOLtQYRn
rrCvzmPbd/YVHht6byhEIx6ltR86oZX9MswZhOR6Vhg9q3uo3+U6yk6YjWfn+mv8xF9DYAKiFui1
IooiVAC3LlSNoiwPIy+81KCua7af4mowfiGbtU8whuWhw4/ZNdasHdQUMLQ2h1aYQOGBJMYEC+EA
AMwXnV/y8/54cFWs2boX4vAiP0HRAyzk+aKyjWbmmefJR3LjSikzlPPquCIsQ1QqL4nuOhL4wwbw
p/kGElN+WSJuFnV/14ARLgDboaATuiIPFJ+PT5afpP3Uj6C2OgZqQ6kC/Ij81Vsw4LOAkjYSjMxA
3QbDlT14eTCJBjV0PXdUHdc7NqQ9hO6Nx7/jGmPQmwEmAlSooKpDMN23e140TZB1bhVeqo/IQknF
1sB054JjnwcXnmInFn6VnYPcsYeg4uepBlktRIKNwMk2klFCBxPSim+y3izBfeewDt4D4xdZPURg
kdlD560nuuCzOOTr8NbkZ6uYVCNtTXyY1M/2w7AtI14ML60tgLx+iRFLQlx0HDHIyIP6YDBYiILn
y8KBjMPx1NidDfDokrUF0LvoHwmA6n2vnwOTOcwSb02PFrguFmA5DJ4BRU6XO3q+z+SSjaJLb2t7
4a2wkt/8EJo8JkMVp16UFlhDQE46ky1MerDo8f8xC6jk7Ul2wM572QCz9aZxxGN2hOSlrVnjqkGx
OF8pJs52z38+vj+T2Q5YRSzJIr4nHTmZ7t6wAQojucfGl3FTHV8JSS78cWCF9ohk9OQcNpsX5+fw
8+O+dvtoz+R6OxdGE6d/exVIyId5BLTMQH5Al4+TRAvRti3Si/ue2swHZ0WzX+s03sEqgdZCnQeR
B7aZSpKGnCvctuzTy7ASn5t3sFa9+0SBeMGchu/a6s7uC67UNoIQSm7OyoIThzRZIagDCL6Wxygy
lfeUnVAnhS+klxyKn6I1rj3nhUNTLoU7QOA+F/qQi/LIHOWGuSFq4wjThAg1k0Vy7DkjMdiltivX
8hJjCAvBLJ6kXWXXFsoxTnBOn7SLa4HQ7UWB4uKOeYuf5tzlncAPB/BnCyifzWpByOQa+U0mmrBg
Li0c35agNsabme2CMvvxtb5zp/ACkaE5XCgyknz7LfVSovWinIWXPQDN1onXqxlNrsm4M76bPxYm
X6vUZwnPD7AgvnuF0T1HPxDlXMefneltdWExhJa4DDBe+QQoxZyw9R0HhXUBroEyF0kGKU8hpqnQ
CEg+L0mid3j6FuVxFpE8+WSgUwDcHqygmkeGHKgHLm1cpfYSL7ukm+6X+YKx5+KZ/0hW/hmNZVNa
Ra4+/oLb6NBd2JkrPMnO/mMcWDuC5eJRHLo9v7bsykwdQhi/gKP+xTf8s7yJLeaQOoGvz32gdFhK
rIGaFVp/KNgBWUE9RmGrjUUjshkupyrbxVOUGP2Iumk3U5+cBEi0IWpZRVcnSV6M2UUA1MXw1tlT
vOZW+U5dzDmBWVPkC/kTi8kjm6s88NgXZu1u82W8hzbMxj+hbPivHZfrotAeA68M3DeAI7eWwCki
RC7HZZduJVo+ysyf+Yv2FBLBoYMUzrJlTKousIcCAQrMCKzRkhapTSyRZOXEoV6EPYqF3ak6qvvo
4q+F32A/96XduRk3tqhdrEem8XwmLi7ROljVugtt7eZljtWfdlb0gihn5ctqD0IFGPGX8UFYsHvg
o2c+qLvrQEkFcxiIW0FKdntGgdtGfJQXxWX86j6Enf8plDr/4n489rqT6j9WghYEyhyg/yD1XMox
8eB2wxBwVlziV7Sb1yfHtvu1jndu5+ovxnFB5JEfm7yzd1fwAMa6wKOL4YPbhSWYwmo8tiouyckD
v/++BoJ5DnMyydpRcQP0gwxfgc8IBIOUEUbiMtnP5OpCeIs/QbDRf3o/aWXI0H4QsToW3B+5s1A6
iA6U5pHXV77e6JJJchOiXHwmrPGP1z1J9a6/SQUclMyET2uPyjiMvqoyNZIgFQR+ycnENGpqc2so
DDioZMULeY1qAVjyteWMG+OJ6/8bYNC2qXimKVqMsWiwDUbaF5CnhJB2Kpfyqt1XNsJzO1t+ZHZi
PrOmasfWHMfvJP+jzVMOJ25zgWs8r7mMNjghHEz5I2plnXzpxjoSHlsC4ksxOgAs8hO/6Xfpaq5e
cse7IpxBrZJMmKJJSSvOSV0o+0HTNhcvN4J8U3mWzKyZRfWSbrXN3B2/4/EIZ5qK1hZG6QDxohZc
DZESM3HS4H2S9G14lrYLaMQvfh9fqSsVN32sf81QMRqmy5WUCWFmcMINv5LO0he3tm3oqMuHcuFu
HOldd8BL2+qnpWaFHxazPB4h1PR+bFCZOudQ/fj91zSbnPXf30R9emVS1Wldxc2Fj9ZVuxVyYwEr
HggjNaL/0IHL5neAhkYIAfvSMfiTeYzn6DKv2QG1MaDKQHaNKUZElHRmVmlV649yU11e3/efqBUx
er0s9PQAQvlAr5Dvk5wf2RIDcREPLDzkH0w7XSleGdTSdruVtWL11Ue8eBIsKJTBY0CazUetcUAK
8J9/OqJOtzw+PtN7nyoZgEZMA3QtOwmkCqFgS54UerX9s6bnBxG6mWcIPz7JZoeSomBBSENnlqzJ
IaZjltU6dYqFPxMi3HkXIO+BvAuwbMDZUAy79dJyHvIaIMbNBUPYdgm5c1T3r3IKUCnAxBT0qUvc
IM+Ehpk5p4QxyatxhW6MU88rL3rp2Ph+cxG34qo951DEsrwVOLsxGmzxryj3905hD8qch6bTMNou
lXN2oDz0VMatL5VVoojiE9ILVB6jjYRau5Dg3XD1zE6hz6BdFJ2fAcFOQBuUefot1hLXazMB5pl1
vmF2yk479S/KTtn2TvOpHfztHI3Z/zhlIjqGwB0Aa+qUSzSPZa8Pm4vb68lzdMrPvj0uNCP7Aq+9
7OvAxDBvwuVcWawHyJa7m4NrTqMcnDSZw4NDJjQ+lLPQhLxRQoWtL/0GFAMLKdIxOPskz+3s3YP9
Y4YKQLmxTAEx4iCM9Ct8Ma/RDxr1G/Fc7NNsprp3Jw+6XRG1peOQ5mMgwNQIzqr3EXu4jUFThnL1
mt30W63T67fHHoNW4yPSJ+jN4P9kMkAHPMntt6qwI5cUCe4NmHrKN3cpvyUrSVp1JmSEwZcAVbzk
xUt1eY6zZ1IioAzTc45ixTJEcbG+iHjKy43saK/authyg878JnZwmMUZkWfzxq2jZIqRB7AEEPoQ
hHa3KxWHISwSqauPRWf6HAojWQqVmdi1ACoszso3qm3DzHs2fcrB5w+ALaIG8ORpU5Znl5OD0Bt7
TKnqnLJoG8MfbBRqoVoim1AWa5/bmetKzut2lURVCWMChEAIQ9jUKhGyq+JQ+eyRO/NgwukcvjNG
0Hz8cs3M1blnCfEx6nhoqKKYR4WFYhKPGjAPw1HdxkYJirDnUyYZAJ7O8jJOPnSCycRsGcJyAuag
VbxjT1XdWOMG8CUCSYSMU/V1fp3NxLl3DovH54AvHcM3CABE6lMIy4bl6joXjoORCmYsO4mRxYbi
lKuotArXjF9nvr1JYI07gWIsSAvQkyYMnbc3MpeGDM2kBNLMurot0ZnEP9zat+UOBbweYlJGISJM
mLE68WeUVSq8dAspZgQmi07yO0TTftyDuIw2zcZ9Gf/5gpDlQfsAcAkRGFdqeWRiokYZFrKHMZoT
kNfmO70EIf0mdYBMm1kVcfa39/7WGLWq1pfScAxhLFf3yUe3w6xZVZixBm1eaVUDUps6g27Oxuok
SL41C0EilKwwjYpAHa242yOMmUIp3DT0TuvP4RS+SvJqdKTeypbBlwhF0xxGHy90kgETtD74UDEg
DOz+hHNTaYeu5dgwPSlnr9LtHnKw1dw8yx0b+Aowzw/cCcEAUQ9rU8ZRoIpaegJvLONtZHWTvHEf
guErOgtlYQwjlI607ZaVzW9mVSCmcQUo6vENgqYa1gUs83ZLh0ZgAxko+lNh5ZtsFy/Fo3zE3B3Y
ttTleNTe/VN3kRzXFtHM1ZZzopmTVh+hyP9rn/KgZe6lPU5APPFGusztaJU49TpdgGMT1Q3Myjve
UrbDhbeXlvxROER2ZvMLSA46c/3daThANG00kJ+DRwNujx4PLuQ874ugkE6AE/7mGZrnydbbJBvv
gFByP9e9nvo/jNEjk4cgGlwREOLUXWYHVa4anpFPrygfvougZgV//D7fqqM+hrNjW9PIA4KWwKUg
WyGuD4Zvz7lqi6psslg7tQsQir2k52LLv7l2t1EX0T50KsvfpD+zwuGTtwTeCDk8MiQQWpLRwFur
bs6GyiD07qmR9AB8jxBA8Jyd/PT4K514I8oK5Y242M2TDpygp0S3X/7ZgVN/nPikP7VetckYlh3w
x5vdgBLV/tIdAGrMdQDDnMfLmAZpxBToTDH0ihcYXHS3poo45HumE9wTuIpLnfnS7PTsvrFLQdLD
wHBftMMs0p18XjceFdP2mL7CKB3hfoaCxK1Jd2A9sZE478wsvHXQmhCX16weGJ1zs2A/y626y15Q
a5uL1CavIsziPoBNAoMfhHzp1qzUFdLoi75/TkQ7ZvTKAFuYgIY5wPZWYVczscadWwjaLFBK4eOG
nBRdYgRoWiu6NPDPKZq/Cto6AlpWLvRL3//1AMlMBFgkIbcJT4qP+/+Q9mU9butMlH9oBGiX9Uot
3t2L3Z1OXoROOq193/Xr57AxcyPT+kzcm5ckQAAfFVkbyapT12JVuaeXfh0kZx/ERWv9d4ULnG/B
NwEe5QAi5t/ax8B5KrsRjUFkFnKQPR9DFvzkLP3K8Hz8DQO56kMG0kAe/cxNlGKAGEVR+6H0RR+i
hXS2jvaMpFpWNvfX78aOGQzGR41yh6E+MYTpHk0HVwf3f/3WvJifZwItCODB9aXg54NLfkKhuG2c
Yn3TvqFOScOtU4RCRZ7zoF98ZV4MJBPdOk/x/HoCZO/87F8SGQ2V2pOzajCi9+PJUzgO5OaMwKDR
PZy5KlPsJqOiAoIGcIW74seodVHsPR3NR5U3im4JC/RfCN1oaaZ9lNdYktyapVTL2CvMGkV5I0ih
f40Y5boRMH6I235BDed6HRGbkRzBMSJYohfoGi1NJ7Us+0E9v8XvEC58DtzkW/aq/+re42/31eT2
8h/NRigjoCwUKJYFt8Y1llJMbS3Gmnre9xbG+fob9GpO6KAMwLc9WN/ry/s7bkXx7MDrULu15Wtg
5kQE9p4sbgJFRaF+rKOaMnr3twHHxG6znCvp8Mp9LZ2oZphZNckAORbnYvvT28ZrcydsQX7m8HrS
vhzrzbb9s5QoFbwGQztCEEoBlrKrNmJudQ/Gs+LjmrvZhQcd89i7k+7Z/77TD9nybAdRW3kNm+ST
OYkRFjJ+VS4yKlJDR3oyjsIR5Z7OfW25iZ8MFOMWzaJMpAhKe7bLp233KvAOB7zfZ1yiIQ1t3HiS
epafMOcoku3gcUztdrJ8jAusMUoKfRw7/dc0OmrI85cLRgfzBvcrXmPo/CxGHwtF6Ac/C7RzdRCI
sfcOjeM9QE/W9Z5HH3GbDdOrxT9YbNVFhM6tUtc89Syuh0Nkk18YGlc5+YHXNnJTWgLduAJiVLIO
wkkVQkM9G+fq4iqgG9+L39XHbI+CMPCGKlb1guJNFOg+1rz+rYUAdI3N6GVXDsqopqZ6Bl+Tv/ce
H8m0Fn5o6wns535AuIALDuVKVkY5y8D0Y/COqWiQmjBEGFStazoy+L4F3N6FMyvKqGhaYO5YOQgq
6pujbfZYHvFW7NkVFlSxupdg137jcSbf5iLX68hEAxTaVejFg2Ku1jk5DA7Hpm99pIazOGotQHEj
aSDKZ/YpNJOUpsrGuXgTPw0XvSeGI9SYjZ4g90EFXcBLTW4Ewt3rFzUhJaRBcSSzUY2iBJUyygEq
6EQ8n/hbyfn35TEUA2cKnDdNUASx9CmpMIRm2KloY9qqu+EwoF6tPoBF1uGVQ9y+CTFIzPJ5Sjka
saoFl8oVNsIGs4935bHagOnG8TbSU7hFdfiu4t5J0Z+9CjYMLLOIsRiFbT8Btt8Fj+FGtbJH6ek7
2mm2K1fYcpT+5gDDgDFKnwXtJAgoXLjEp4sfE/U8gYwxOpYbXv3KgjJe7xuj7KUs+h5mfwQXYbNa
G66/8z40R9tJqCkMuNzOi4o4UxImX+3TlRIkGcQKTw/StwyVBjx5bvLGr4Wj5PEGijXBj30dmzPF
TLRYVIIL6L0dfedvho2y9h5wZOHs0I3zAxAtCKWlr0gbWX3HHU+ux3oVXnIHdc+omE9sbd/tdTve
ThZllKX0+D1qZl45wLeqQWcSolYfLfIgE2Iz4zbH7C6vkKMv9fefNdxhJZ/GWt3z6qduCyW0ayRm
t9QBBFZJB6TG7lDkjZYA55vi1Puc5xCpNl+b1jUQVZvZwSLo89CbqEhgxvdPP7rHX+7K1o6jGzz7
33EtyMt6eEtI93aGV4zRJBQN8EZ4Ksox2rqtjUsJ6d+bMQTDWwfoeWkbJktoECapWmJGVYQ6zJZ2
rEqn1YPkBHih4s3TuS2soZs1g2IUPw9RAoJb7ehSOtUhcUsrsX90GEqcbkJn2PQFGR/lh9VDudUs
EYOFx+fh10eJZ2zrvnryvkNnDgBRitLessF39GDZl2AZzWH1hOtO0RqdzMXr/Trc9m77Fm+T1+hk
rul02dg1tlylukltrxdEZzKxYFWukDrgQzADxsYTXW0Jz823X98jUh0rzK3yHM/hFaPeXoMCFKXq
8D8YewzCScZk4lTOO62HZnWuXhHlEFjTHrPbV7b4UB6a950VPRXH8pvEox26dazXuIwFpSBWQvEb
cP13FRVlsoTbdF5H6a1rvcZgrGYogpCW2VGrEVA181O3vXPq/mv6f9zkYtQXiIVAP47SZZaDvvCk
ompHdJeIa3XnrcUdBsThtaB2QzxRtGtvXa+rjbSbUCqnuzkq0PsNj4f29riAb0BLMM3QUJ6H77l2
EP20WuV6X6SX9rM+oUDPOvjb8pf0Eh2lx/v2cpveUgqlL7IokFPTdpprKLwkoul0SrNLBdqDyZYQ
sFZbHVNYM2LucCu84ZZA0I9nvC3o3FUwoeJmFqRfTMTPwDgGOr0su9SkxNHVd0zr0XmnNZCPvBCy
4NgBBcYYnPLoAGsmjdGMriwaL88usfXIOxrfbhJo3EFNjqpYWj2KB8jrlYv7uBgmeYhR2WmDfHDE
4BDbOaNLH/Ux9zfpRvMpEq7OwXCAxAKdCddIpbfqknKa4ktMbGN0Ows3rhXlnLgPc6sLwAG9CB76
KSccmLWucUS1yvrUlBI0L6FI7aTYNRotMB7XiU7v6iYBCQYvi7nRBQaR0T69a7up8+UETYfF4Rgq
u7S3wIZqlZNLuSO8Z+4z2E3spaOQEArx+I+2NzDVXssoFStvlMI0RWWVQdTdEdVF28YZL/b9tbxx
iAwMI1hiBGPatAks2Epfvp8/effVt8kRA8B43NosgsQvAOCtjX1DDifFiYj1718yGBjG6YpGNxVF
TeVAn2QE1VuRU4DbQU7Yvr07YHCY9EELJ682U2xL4w4uRHJdn6jbFfEtYxehvu/+7izZLgZiobiR
9tfihZaxqK4SV1WoUDhQvTRb+Xdtg7sHw5N5DHI3aTqVawbEqFswTNHYF2F6eSsJerdQa5q6HFW7
PUJRDBD84oELhwFo9bVKo8QFB9IxB4b7gGXbHuLD+YmbSy6Y6hWKfI0SrcoSFQRAAaegRFxpg7JV
3HO+oEX28+n+9iwtGi6y8MIE142KFkYZBmmFXoDQzy5CQN7yAVUzkU82m/sgC06VcvdhqgFtPgGV
w7U8eWUqpaq0iA3E+6E8ZOCdE5u1VXPa4xcNdY5D13WW7KPQWxCEDDhvk0fMI/EvTUJ2Zy7V89Ki
zXEYlc4TZVDMEDjekwyeIP0Bh0CHo2rUa12FbmjaHIPRZrUMMO1Db7LL3qPTQ5OPgdd8t2iZcwjG
rwm1kXdmW2O5kq28Fi3BEX4o1pnzZLoU6q4koas52xVxahQtlCBJhN4DtzpoJFttjepZzVBd/cI7
rS9Fg7lQjEJLEtjFxxpCpSR+j0Ni8Wrd6cLf2Ri2/jFRM0mvQBJ2abaqHe04277onWffzzahFplK
6+zx8/rOK4jm6ORUWZuPES3y5bf7ZslTAPbt3Kh0v6sCtPSOVmsZJN0JVmmnBwkdAtzkdykZmMvF
2KY5iF2XdxXdFyQCrhyR2A1dweZoG8c02TQ06vVBqCYoGybsnTtaBGiFts/bJJ4OMMaZJ8PYjzEW
rvyMXHX729xvTXBFOPF53Mh7ee/br/e3iicWk+P0kaD5xQhAO3z+nR52G55IHLNhGbdyLxE9RQTA
m4ryd/UXKBm290XgITBuoC9KoZ1EGObquJ/cgaD0hWf7nDjDBrNA9Sd0VGPze9QtluvKQYNXQDgR
czEH+KPJKPK69mdjmwiyUXdUk0erO5Rk/Ojd3WaFtpCP+0vGcQZofb2GqvxJTSsFRoO2hMh8Ojgv
4GrtifqtDtCQwitu4cRPDIS4hmuV2pdEgbo219ZWeKguwOCQ7AqLt4RLCc58CRln4Mu+5PnFlzPQ
QOmysip3srVNtVcxL9OyEouzjnSd/rfPRvHOtWB+vVLzSqHmE5MfmBUMDqHDS/zAM6L7MftmqE3j
lVHfjFg/TLdQtzW4OjYcQe57UdRUXwsi9uIghxV0D+fF5rx6DPaWY614PTFcRaC2PAvZWVE3vSBB
EPGTYDb3ZFl0jjrPi973CJg4do3SZYqEwTlIo3oL1z8rC8/RD4EVYuxg956BDsX4bA/COnN4B7pl
XPoyhysFTMFiFjH2q8EXhADeGx0/x5o2vLze36dlR/QHgVm/VAt7UcyT7CKd82cMO98puMCK1vdB
eGIwyyeVWl+JHkCg0+Zz726Ux78DYFIpUR9CXF4AIJ1Igj6o1a/o5T7C/1C0fxaKvULGqOGpH0dA
HHsQe1nTyVEyZ4f5Q5xTKF2LWwfwB4dxpF7QIa/K4gx3BOIrCOgfXhKHY5ucPWe7P6FrK7VsoFU9
CLPQ+fNtcHbFkQPyP1K2P4IwnjMqOm2sjAguBi21KR7jBRKvazs6JRueeVJvf2/NGKeZ9FWqpA2O
htFhDwZUd6WAkOj7dMysDe9yatlx/pGKyaeksun6SAtxT7l7w9DxM0eU25eKr8PUn99nLD4z61Cq
WuyNVO8MIsm2pBHpJJxqWySpWxFQBQX283P8O7SMgcjIrjgOYVnRQXiNbgo8F4gs5a2sdVoRtPR6
FAxUw1YixgYPJOirsHixjmrAzbbNkBi3gGLSNik03DLLv0swP+NKJwA/1H44oieXk2wvH+1mWIyH
MNIsScMOUo2owfKt/vBuOclm9/mqIEuRObq/mHT/AWOr6nE31k+ZALBgG5yt0r3viha96ezXGQ+x
Ks3cg4PILq+0f+85/XW+//uL7gFXobQrANOv2AlrJSoZNLAMI3IPtp1uMPQwJcis7oPQvb3Z+xkI
sx9FAXZeaUCes1ojkK5fUID0dwgKk/xWAurhAh8pdvAGikaoVrMWN5z0cHGj/0jBzqNFe+j/y3qf
108cjV3c5dlPMxmuPIZ4e66xQPIraKV2GEe+4ewzD0HBFs1Sp6IpzBi1s3BleA9snLP3/JciMG7Z
w8vcSjABkDx2aAZ3uEfoZV81WyTGG6Nxqh8DA6raOunzz9x6BLvlobI4cnB09Yt6brZQiVkpQALK
+PT203xHhvnxV8bAutwAzBdSKwMguKCde40B3tX6PsJi2JotFONqx7FJcw0vOZdk67+AXYR73bx4
bpkBMPa8yguhTOg5SV2/VrayR/8kfEYIJo+/EoR1rYbaT1FcwizKk0/iCyZj//v8CzXQoH1XFXSy
GuxzV1p6OFA0So60BSfz3Bpdkvk8jVpKjq5QmDBfoGLdxB85HpwU96dEtvF2wFPNyEvvF2z8Cof+
/0x1pbzMBpFKg/P/li7YyNPdBc1C9zFGDIOjB0cUtvInVpUsAFFbjpO4C/YkkPyVnC2/rahGneAc
glmsCSNMVpIACO8HZjS9PhRu/VJgXpL0asUfAeFY+0L4u0JjlswscmlqCj2/vHlHVywtFY0zHbKf
6vd9TebhMCYJJuG+SWqKg7oYjPA5Wd6Jd/DiYTBWiRgiaHqHlRstfY0piYjoqPdBM/rlviwLcXC+
ZuxNc9wYvRFTHLvqSN5xLxMWvAsIGHAARvUDCgREZq3MppckYcJaha89qD5W23CLGUsRbpZ45r90
kXUFxSyZJ/R6lMuA0lCSbeDQ4gZgO4QGBM5IxG+8C5/FHfoj2VeEmxloHSltHFHJNGK6gtVZp9j9
5ISXZW8zA2EyRhCWDG07ACQm0XY/OtMJ9yQvnFyIi8JkLKPWmEYgAqV01PUx3peW/yJ9vozfOEC8
JWPyFsypiVGt8LVk7bu00c9O9uPzvj7LC7dX6IelLKaofwE1HJO65L3UV72h0iOyd4xPxXbcpSdv
ffHs8BgeUZFw+D68jofcRjmCcx97IdvA2GxwnqHrG/U+rC11WYau/UrCCVCyi/2kkZfQtv8OgtGH
zsDxTjF7ei8sW65+eD/zCqaWMrMrKRhlUARZH+VGzC55Rd5KcAcrPsk03Ac/8TqIliz2CorRh7ZR
85VeQZraibZFYr2hh7uyysSibw/GlsdKs+DrruAY1TADWer8FHB78XcfEun7/b1ZMqOr36f4M48A
0o2kmdC6eZke8NJtVBb4WTKyec038vN9qIXk4AqJiaslXu8VXwLSuJatY71e/dr8HQATStVYqyJF
n+hDimj9BOcXR4AFT3AlABMWBtC/Z1kEU8H16FZ1qoS8bz456QDPHOk3zLaj7EO5b2MocohaWXds
nVHZ8O5c7m8EWBGuMarYq/TcAEb7eczXql28ev+Ws4W2AP3jVDD0+RohVjAD3BOxE94L2E0uvUms
3LY4cYYnBmPzXql30qqEGPsOl9Uv/b9t+2VkYOw8keoB5GN4UcjJMSSR/Ww6MW96F08Exrhbtcj8
oR5x9yHiYS6xS7vjlO0t5MtXO8GYtydgZpeUUPcR7kwL/BbcuZt0L5mrlSsExqyHOKxlzwOCsBd3
R/pygG7VwX0BGxqnZv2+bWC66LVWibinnmoDO1KWZEUsH6/x5Ybr3xdi8ZU8jJUXOYZZxw325A3n
C9kSHcMqD8brjpNW3PfroDC/FgZjCHIlUyHMZdsQXiLOWSk2zYNlqmaU4MfFzgYROsa1HJuSe6HK
Wamv0DLzVXmaqnUfwB/2luL+oPXQOgkfI96R777bBVvl9Up5qhFoXg4F04jrimfrI3c4TncRAbMH
QGAP1jf1Jt/XV+hr6hQYiYGKonwi2hPpPzhZkEK/88ZQZijMjteZMoW+KcNQNgax62RT4gTuNiBB
AR1NDjK9xurWIupbcyQW8Ulfbxq00LTfPp138WHHu0tcdD1/voZVEfDBhIogQuaY5D9K+zsadTir
uqiEMwQmCORynvulB4SmIaYlPO57mOv9iL/o3WYQjGrEXVVkcgaIV2ybDpTcI/cReEIwUSDCA4mg
NtDxpLLdkKwOAebLWxzV4Ojf12vCzJCSNijlvgeIRoKO1E5nmw9uZNj55b4wPBwmGKjtqg7LBss1
Wj+qyTWtarIc7eU+CG/FmHhQDauw1rErl311cFGfZ1evlXUfgqe7TCAIu36I8x4QxoPb7aMNz7Px
1IqKONuPWjdys6yxH02OsSMNeHXO9wXgATCuwMwmvO3C/1+m85uG4SDc2uJF1/zHML4OnDMJ1GgI
4jTAgRLMVluTvMWngeBpL9n57n1JOFvxxX01A2oHpWhgIdkl+5WTB1h6+MGx8Vsif5qIzWRhjLwW
2lZvJex26TSgXxUtDW8r4JrFY2uITpGusownpyLnD15BOEeTZcb2NTVowbyEXUqJZNcR+bbrifZx
f/04JslyRo1TWYxFCYxo2zur11/SGuzXv//Ov3y9As82aVi1ZgHKTxqotRyN1mCs/V6d/hKEsXvF
K8cE7ZKw+/IVDuyUbsGKa/FKVJZeVq+0gbF9KEozdlTh7MFcty2usLbNpXyLXfXnXt3w4L72+E7Q
Zl8no9rr+q6G8r11B0l3wsPxMjrFYzygZ2jYKa+WNQw25JRi51PIrf94szHTfsZVRK2faHKED0B5
qL/xd+p5Rc6GvfovJ7Y/MOzzpdoNfRbQYP0mrvfjV6HG6Nv5z/vavnxPM4NhcoIpMLKi9LB7A0ID
asE+3j0rW3NsaukGf64jX5nYTN8x2CsbjQBrhnrK3tEC21vZuErD40ogHzFNE96D1/PJlYxxFqEX
GvlIbcxuMpJH5B33aKG7AbXgXy6heh2cgj4qRzXEEuJUmr6E62/vmWU88m7UOL6PfZdKRMEzUkn7
KnsFEfi2c3itlNwVYxwG2syGVBsAcUw3rht9ZJi1xmMkXRQDPLW0ugSzUb6oSmaagBGR5YBJLMgU
wJv0PQfpg74J/4vjm2EwFlrEoS5ICTAq2Y5BXyTt1Ldxz7tEXQwUf1BuInqJuRWtrNPcLfquPKEW
nRa8GhxZlq8DZzCMgeqrPp0M5G8Xe7SCRxPDJjHfctecOEH9ZmwXGghBMPLPxnwxRM02BqSFK7/J
gRMXa0x8+IHxs2ALIJYDUpPt7lRf9tFWcFe7mmCqGiwWPUv8gmVqkzfOffYRjM3mIG/Ri5AKK+d7
/6k1UWGFGPItIMI6tXmxZFnhZ3CM5U6BVwzCCEXZH+UK1b1SRwtF5DXnZoGLw6T5YZr3aV4b9GiX
YvneOtvfTZ+f9/0Qx7JY8ukq7ZLQFwGCVqzydS/3BCcjNGTcR6E+4N4OMdE+HMzAA5sWylLo/PMe
jKH/KdefbQqVc6aIY5YGY9lRRdQx9lAMebcXPAkY7xDKDVp8evz+gH6IU8Z92qfZ750VYgO3vGrG
MdawQl9Ple5P3wm31nvEH47JA2I8Q9DLuBUTIAh925eth4nOxcmeK24NPEez2OjdDbqXez4kSgmY
uKyWBE+vLRplhYfgEcTq4rrDyyhaV4zLfV3jeFiWp1NY9Rl9iqWncPMsPHSXFUZM6AFvhvCieCAJ
oPVuKLRmi7jQg1XBv5pwOu1rs4+3LzF/Tu3i8W+GQfdyrtR9GAt9D4y9vs4O4k7C9OBRsd7/2zlz
hR5W8MyAI4DtCpeNKA79MMyxV68YweiKrxi+qIHdg+c8F8+ZMyDGp+ld2taliIFq8GigMkWHHK/U
dql9BXwyf2Rh8hE/kyYpmWJaiiMhOx0xVfr3YCGW2wHh3TIv6toMi/FrQzOMoELGunWxdQIbB04Q
IWaH8KL5sh78EYlxbua0mgojAszbZE+HR/2hPTxxWeYXHYMpgt/ahDarOuPh6m4ak0jI6HN/5+bv
/TvyUsxlHXOiujIGxNy30uUM5Q+cQWWe6XYdgdVZEAuMa7Mmd3wFuwh5xMzvN8nhRLjlODpDYjxe
aWZmF2lAEkFj/xDYKiiJUwjEU4ZF3Z7hMNY6DFkrKE2JchZwYQqIc8J/6P81DVQpgESUtmmzj/xt
r3Zxn1ZQN7DA6BbNO+h1M7+aeynazYGYJcs8b9Axe4OaaXwKQRbdYXTM4edASlv+BY2oD+Wlsf7L
Rs1RmQUUhcZTpxELqJDpLcW5sgHrX4c7IR7QkqrPgZiEcZA6YRjTNr8YuBdMvqtWTZ4zMjnVqdid
OXrOw2KyxSQS/awpsWeNiwxudCRqVW6NgczwFe59sCV3NJeL8a7a2EIJdWxbR1muMFL+e26DP5Hn
jnjaQf9/ZrpGrZiFHgAGQ1S/2MLAR/QA6lCofGc1Dgi4fbhBLtkLD5ZxtqgTlYzGrKmDmjC9CWw2
tvquOqjfbZzkNPyQXnX+UIolo54vKeN64wQlvHHzZQlTTtrX0TFcwzXf+vfA8vFQZqwsUXPSR267
zWIcmyMz/jjslGGlVRC3wiqjicsq9mAzAedTseYSMlAlZLPPP1g3VLdKmuhyolLFcWXKeHhwpYNu
pZpDxjNPe5aC2RyL8S04ZkdCg1YRKGnyITs++dXb7dbbP923hcUAM8dhvEnfF32jJ8CpE/IzdQL3
d+NkJxmsnv964Dw9Bc+hGH9iTnHh9zmgJlfF8/+AbjJMVUblHze5WV48VdVAf4mpwuxzc2KEYRXU
Iy38M/Amg6nCxClw4uYNY1lW+39wvmLqzMSR8WqC337h1D96V3Ky9X+oYTQxy05GHAP3IIYtXHsR
YaUKTWIMVA/Qf0fXTDhq73wCfapPrG6vQP+Bt3IMbMX8zGscvzeF2leg2w3syM2wO4/a+iV2Pzj6
tuTo5ziMPJpUj0FnAAf8k79q0pFwO7rmWsLjr29zC06XFGGGxm7QEKpq6slAwygS8nPY/5pedzzG
nq9XiztLx1YGTF5flQF1Cz1Y2FOCKWMPna1jQh6O2A/Pk+3i9Pjob1XVGT6jzc7c8uhrF58J5mIy
RpyEopx2Ir5g6nZavn/ZP/mnFmMLT/0Wac/Kur+HSxFmjsbYsTe1sSFMQNPQ+Y6LhPateb+PsGRX
cwTqiGd2NajjACWFU/ffUdvWBZaxvQ9wOyUGvmiOwOQAhjyKjVZDhsqWKbHKZGeoRTaItk3J29F/
wmQx0ruPqm8PL479vsusT56XWjoazz+ByQ9awTAnX6MpD3reY1ykyuSTx4nIw2CSASNMMS2Dpjrt
67ZwGufdt3liLJaIzuVgPEdZZ8240r7UwcDgjUtIQsezO1R7vIh78/H+xvEEYtxHkIhSnlL3oTy4
FGawRjw83Megv3HHntnL58bPvXpsEKdwESO/qyQFlz04STkRnqPj7FuyPE5yOIRA6aF2AzQwsE6f
fycI4xYydahXgoDFskMkmyS2JitGxRKvrm/RH2AIykoHi52qsUdiMyqkPO8wvPyH4k7b+FHd3Bfj
lmOTGusfAPYQXAhxJoV0ELudBY6r73RrABEBBpLlpEJUP2WVxeWPpy7mRglmmEz+FSmJHxkl4m4M
J5cTHQ3DNLvU7c4SXat8+FsZmb2Sy7yo4hSLiPxZtQRMiZBfEje29EtnvQcY3ivSJstuzdHCrwh4
Kyft/YANY0Q7jaAzV9v1GM9c6pgHj5tGO/peW4FI8ssuGggv01yMxZgD+P+RmBUVVDijUQGShgmK
pHExHHnI7WndytyWFh4Us5i9oeeDFMg0QrmRHR8POzq5l/sKSn/m3toxgRADI8NVqmDP6niD61qM
HVKJ+ktyrH5yefrBw2JCIhLarIgSiDS5HXg8owC0ZopVPzyFaJPg3dEsvimvZnvFhMe617IUbI5o
NwELkOKkB7PCQbxZ01MBSvb2+QbPVVaw5hg6VYHbBaXM9QaGs+hfmdZMGePCEAUxVnDj8LB1UYDW
Hw8D6qn+yxsmriP/gWGkE1WlAOGdSu9tTNKqRNoXP/SfPMviCcPE97gBRarkQxhUuZUkeKMtggeP
GK/gvLu/bosBayYPE+VbsRGm2sQxRHRS53dCDvRQxcv6Fk+K81WjoXm2OZVZtH5JN8dODsfMBpMs
Yq/i8BR9OZr82Rw2wnuGKugBYLJH2x3s1qlfyq14Ht57ElmV3f6Hus2ZVOyLkpA0uZF7sKu3KSPF
qUC9Y8ZlHvryojeKrWJwFqgp6WwjxstKAigpgxIaRwnWJPcttK3XNrTijbIJXPmCWvVt95w4Hk8J
FzVjhsv4XBQEqHqRALfCHf+P8uWxfHy6r3t01+9JxrjaAnV9kVYDYe8d0ZJmwdNydognA+P5tKzy
x1IEguImtvQskmz9xOsLoxZ/LYWGGWvo5sXMOlAzs1fGquo3SW6q7cXe8oIR/bx7P329BfcX+zZn
vP5MZrG1qR0Df1JacF/UbnrsXYv3LMhbCCak9SDr7X0VC/Hz+ZFXPcn7bWYj9aFJ9dbAb6cWl4V+
4RRyvTSsT/dNoZU0/LhiP9c2iFWcg48Qdf44v97fg4XK9mskxq8X8E5CR5coJlvwy/ZkDyM+6zZx
rfNztt7/sGEDju2gQc7h1K19PZfeUybG03vo+4urDgpwdH/0L+HLykmt36AJPtrdw3NgC6Bytjbh
2bFa+7w5YWq75bvm9uP+CvD2kQkEmGYTiV2Fj3CfcYPHiWW37v96dRn333arEZNM8eMD+c2z8oXL
4vmP3/SCrVpNq31fay+vsSOc0nXxMyEgvY5ebIHHz3/f7NmmsL9Z8JsxnrLkTZUm0wV/5Gwl7ysZ
cy+F2vPCErr8179MkWfZQje1iulRVwWWX17ifV8BdXZ43yiIadiP+GqNEMJpu7qd1re61hHGxHrJ
G40V1W5Mn7IUEmOahnug9641yTal+/YykvXG+fzLjWBsajSMrBNEiDQQi/PTCm+TGZMaChQGxjp+
G4eGuCTxU77eOQ+HkTxb9lNLDpt36+Pc7q21Tfmvdkpkl7ysjvMJzD3sfWv4uhn5307wZnJ9GEgo
958gz/5HS/ACGtnu0dtWRCbObzCl30fjffm1hfzdb1GsmU0MSi5HXYEPt585WfNtjnSltF/nudkv
B34tVUaIX0Y1D4kd7aSB87QnvFlLMg+HiX1gb8iFOgHOmwsuCkKOD4L143jxHRVPORvw1L/uHZGc
Xzc8ahqOyX9dEc0E9OO6lFLqTnAHw3MnPANh62aN1VD0AvUnr/vOdQP7EuH5IyPfLluMaH8mG2er
rXevAbHAsvkxWjvf5r3yfJUO3dNpxkY9VU7KZoB8b7Z9fP54eNiU5PulJO4+J6mDt3fXBflrbmHg
lGeDpR/UGT6xJ9zpWZ/rp8Fyzs5O3Z+T4448hvbzZ0Q2293vze+TSNbWN4UcjwEG8mxWzn2Nlu9n
pDp7fSSYXY0+P0RUyX3w7OP2aPf41B+utqnhTVDjnLoKOWBKR/7Au3jmWCZ7gRpNUo2JE9i11HJ4
6vZFdXRnP9iKXb0PsqGkPsa++OS4pSu9tpyfF7zkBASFuxmGO9ofIULEiCQLzWtEs61fLZ664VE5
B6AvBtR7H3Ptg/6PUuiJEMv4GFDW2tu352/+k7p9Wx/tbWmtHhvibNYWOeNvFFziNlx3HHygtd6c
o/UK3ZUbnrZyjJG9phECY6V3dNNBRsPJrhfzeBNnZIzVllHKpTKyysHop01qdLibOVYShmn2b6sN
ugsEu+bOO1vyZnMsxh9rAZ5DxUHv4DVDDLP85ZEz3cv7JrJwb6IpcxS6mjPXNXphGg+6BmIA6xg/
/0yt5B1FcFzyzIXOsWscxjebyarOTQ04Bqqte+eH8rMCmzKIwjJwPgqo5ApwW+68fFbufQF5q8gk
TG0d4WIy+VpFzJr8YSD2nI3+P7B6X4vHZEhBZI5TWEA8O/GIkhLvVwqlSGCB98VZTABR36lgXqf5
Nbfmer+0wIhzb1h1l7ejhJpfxINqI4CNOMCbVrVpUBTnYwKVsU1+08a8kmPsSw51js7ov1QoxRiW
FL19fq63mfNxX7zFMxDtRBDpCEPNYIOdOHmxMJowsKOJDnN9F+HU2DiTY2Uvf4nExDTBUJRWiSCK
7b1Gk13bu9iO7XZDp9Fx5xrTdWF95EwsNhCBCTGruhBiFbZGeozOkYi3FVFsCiZSA43lhCPc7RMD
Vcd/lpGNPrE6TH4qQbjk+7TRTmtLxs1hsPPP93EWiguucZgrH8kLak8Nze7i74t8o9pK5wpOscdt
vLxPMWcgOXqI8VZBdhi8SvRTaRCegS+8EV1/A6OTAUis64Bu5Ig6tthpNquD5JzLn3+9qIxD9iJB
QIMRNnEEFThKAMEI7r6sTv+hGetaIMYlR7Jcmt34JRAlIknRK9e7GBKw5kpEvdI9tWSccoiRnmMy
QCI69sgE+0GHDiMUQJ9oATTGEcJ9xSRETTwXmaegjFvORKHCNGJq5y7Yhx51W1j7QJQe7yvosvf/
YweMW47UIBMC3+8Rr9vXeJ2AOu495D5ILXSmXu8Y40taZWWCOR47pj71gYUuHKjG+ojbtwJJpml5
bgi2qHXnWd93yVHY+g/1hvckvCApiMN0VZaRmoA9jFnQtB+LKhfwCZ37VoN9oUJJ2ZkXfSSqEIzC
XKEw66m35jT5GD93eTVJYMUDGUCF5ZPalvHWkjih65/Hn1zUBe95hcosr5omipqqUJbO/cq6cJqT
HGKt3B2X1nfBImZQN0WUtSeHfkktIiUimg40R7bPvNoKhQdyfen+fzCAvvR9sOegas7cZ98zN9w1
G9Upn8zn6SlZ0d4QPGRaBUJ5vvmsnuTNAT41I7uXYo3GBNT222gLtsWNya2eWsrTrhaA9eh5OmYZ
3WGstbiySsvEk9BP7/D4u9h/K/C0S/TNSITt6OH66b6xLnlyTcIrv6miKtLAJLbr3CbTRD+OIljr
aKHI2jsc3gtuAvXVOnSjwjMQJlykfdTjoR8gpZOezJP60L74O31brjUnfIrRLEEj1SlzNvvB7cln
i3e9z+xJsPGvERV0vOP9UgJ+JTQTVcxYG8rawPdU7lF2RJWsB6c7NXjn4/XtcNeXCSypYBStXgPK
9tb0qg3kci9n8zvvTLHoimYrzEQVEYUUiRYA5vjT3z2uoDI94U3bXDShGQbj7uS2FEt1BEbx6B0q
R3WfcMrlJLs8ORhnF+tS5IuNhxgVPYbOL2Fd4ZDyXyLh1f4zzg31mXJUif+XtO/sbRxZ1v5FApjD
V2ZlK9iW/YWYGdvMFHP69e9D3XvWVJujvmffHWCxiwFUrO7qyvUUOMnN0ryatYnuGhjdhL6tbc65
npIiO5Vij+1EmMMWMGqY5V3za8+Uzd3Vqp6zLY2vubTAHTFCyakDmlyEBU6P3bMXBopku5Q1xWYN
C13c78Kq33qr2JCgT4y3eqmnv0Tnqi/0jckLGlSbq+n5cuVvebTGcBjrcK3dymneHmucuWjq7iMJ
ZRDiE6WqWjQYK3JX4qu37ipNTDTbZNaANHOwQROUf3/kGOEMrBcK8XkZlmQebWnYfqsQJ9RJUi9e
fZxQr7e/Lv4KU86VMXphwardxgoGgwY9GzQzOAt7mIQafxtp7Vo1aEtQ53LWgCFDQzj8B4X7seSG
4Ra8t8A+GPiBYYMcLavldmokn/nyqXMCNH++ITd/CjVhjb5hg9YGOq8C0ZwnC7wA4C+GUIEpX7iq
3yCK4Gs9+sS6oGQJ6acNLcw+5wkVQvt5USaxqYfjZvTiY6FHb0gI05C85lXshAih+2IMsXNKCCIw
0S8S2hoDBD/tmdEOj4VnJhAXgYn8z5ER+q9mcqYQMtABStqRO/EIeJzHFOa1xYQEof6GIlGSahRP
WItm//kWO1fji0JjJgy4Y4NQfryIYYgiBY1ejz9YJ1s3q/JDD20acuvsU/vm5XZtkyyX5zeAbLhJ
GKS7Wy6OktUgPfKYm7loeMrNTc4nVCQ/lBeLANx0Fm9ZV0B7vwe7cdgoNqpEU/aSNa75U5c6a64C
vHZK8oRKn/Cf2KHki1jAO3p5ZxOdXQfnM1zLhV5bUKBP12WGejv/pGKGNt1SlBntDd8yp1PeEz9k
UgW08157P6tA6Ax0V0MHIE0sxxf0w3+bXCWhLBjGkwF1CJV9MQJzu+VW/C6/wFcSsWL+/xCojkr4
ETlSayhVPEgF7jTLtNc39iXU1qzl0JtCx9/5SYfHylxklqWfmeWs8bnGhW1WNUzSpIyVGyJgIq9P
wHEIgXeeP1E3BPxFWX3TJI4yysM68RTQRPEm9aGqsLs3sL5aypXNlWHwLmRewG5lGJdbhWsiG4HA
BGmdRS0y2ZgSdl/USOfXV71CHKdYsaO/jWE5py0MAcki8aWwP4zHL3M+qpl8AXGLAnZjVwPvt+dL
l2oABfJWzVo181uDfqgx63Sr7IAohT2CqU0NX8dn9/Nqv9knbEKv8sKii0C8qzHutUw1d2NqjWme
HjM51/qDHjFZEgWs8cISeoLJIPRr3heLFrZHWAHrN4Cuw1is3qXYLLINHGGVa+JgVK91qJVn7MRZ
ZznMORMC9kl6jU74t5PR6vuzVnfyUQTzqL7JgxQ3cNSxgSCOdOH8DOje8vUx7/OirLA8GnNZgWdJ
1HZPVNIgBhT4uV8NKO696c/U2s/sC1XgHjGMhC5JcnGnC3jjzne7kZP0Ir2vhUO8l5bdsUu0FJvn
3g+0ZqO5tJKI4Toe14lcriATF3rFJJy4cOP2HHxFL+MWtTHZH+gb6/XPDoU1T5O37GHQsQ7Zt7OQ
Fo2Pvi8ptoAHQ7FL4bAznFxN01+ZaxcySQsXo0dfaHGOTKBPbRisIuvsE23maWZKTASz3+QIdyO4
slmgRHmLwXGgPOc7qwMYr6v1hr6wRRqwyazHy3ESI4myjOdCtlR6adHmqQJ5KYzOCs9VonuyLoFa
7Jj65u1tQPRxfWMwW0Ux0jPN6+BzQpnw+it3cK9BU7b/A3Dr2uFmTKVhodsHZ3FajkQvxVWce4FT
goRX4PW8e13UYNV3tS2/iTUx1hirojg/83whd8PL8niNEnF/JXcN+GwUVkiqbEUrT/O2ny5mW988
nXHi/N/gY+Ek8eIZVZJUUZIJ59EPFrzch2BMBK7S5qiirbDTdwtqsnr+HX4TUkYvdmK/lLboh2o8
wRcgkKJV+RJpgqla6YkFxuZKwJJbY/eLW2d6nWrhSn2qtrSU4WygOuGVjBX5hmsiJscnrEfczWbZ
fubb7DVdD3ay/IVpC6widczQdELb3dHycuPN/VAEgiRh5oGVuR/AbUPscnGc9chQ5GMS0jdragPN
zBAV7nJCg7hLQYmxivcKGtvqKY30MTW1glm2n5Hm1dCzszBoGaR5gf0mSdbkXDbP2r4dWlS+xXWC
2NuJtqr5BGBRf7sw2GX+m7Zd+uYEPzhJsiznulHWuyFMiDGu3ygP2K4IbAyM5EBq6EPTswpc5LHQ
SpQEVVCIM2WGuAGatgCDtbQCRk8NjOlL+3ZTvYernpIrm/X/UXr4DzFSobp1gjnjEsReZKSuUIxm
sWaAwwB9TPNz5k9xQopQaGod91KbcMhWWLK2DzkTULfojogPFToxxJDa9DvrXEx5Gw968v6TNE8i
gFuPebOQRdoUWgaYHNoCsQDFjZnzMThRGre/8IrMSYS3FCEc7hNVHH0MzN2iiWp0Uzv9D2c4vknv
JpjnDKPG8DIwXY8B/nvORmXuyUrYoVucRVcU6ka8vqqomee5bMW4IwwFfRXLiGTCNoQdPzALVBrP
Abb2DLvyiZpCmvOxIRI8wwss2khEUib4lomSDI+5MJKvbbPQpWUGbGJTzz6bLUMF/pxTiVNyhEQM
qdAWC6EdRXD0jbbnFOP7svk6proV8+uEdB01jJg7xClNIlrrXbErEfm22LOHDNYek/tXYCFLywSD
dpvIuBqwP45IG5+dNX5TsoQTmmZ1EgwDyF6B+4ZJsT2Gq3hAPQgtDLxgjNqZcVp0ceXr67owwu3V
ROGKEsDN+TBjWIPGF0nGujlClV3F2k2UkhnruL9jQzYH/Vds0zCmZ6PECZXba5m88zSEm+TlfIvX
kGu/9wsNWXEday0qrTpFm3At57SUzawRmpIkHuC14mKMc4Ox3hQ+h7NhvRvNRjC8p8YWnOiPb1IU
zJxNmNIj3km3SBm0r4HeNgMWeZDpn8MuwmI45NhHF+2DlnibzSKKQO0QZOCRKSjp32sYr5IC1xdg
FwxYofJ4XbkGstpHaR1Se4fmlOeUFKFl6qZfsNjQPJYPx/XFfa65BuqqyH2lplGeFkuUS2nnOd4P
adGnNAnBZPKhC9D8OPqgjF7vPPNPbQwoGqfUwuWs2RudJIXnFEXGcd6fpFjWylUNXbiAqKZ4Wr3z
0eXMWZ7um8Whs78eS8pc2/GoR/8hR0hKxQxMKuUg144D5p22lWItQW+IyevsC7MxubddgU0ShaZv
ZN18HvNGWFMdGaiRPv6SW8/XjzOefAmhbK/Xayq2/QIyq8jGu/IZHVSrc7WjnK3156/qV7/R/w91
uVkVP6FKqFs1rqsmyUDV8I5WopXOiCfCmX6qNV8aH+pcg1E/fytTJjxmNd2ELOEBIIXsR2UJsoBq
STWbsRTkZDIaVKkwfv2jMyWeZYn9d2VTgExjRIOeLpmVXGveDunNX405AjqK+xa1nuP4kAZN1uX3
wE623GXHWPab+gvz1jYqdHrzxVitsXtjLF4/0KBrZr0TyCByApwEr0giLt6NkyhKGW/0ThqkKAHW
ZTaIyz0q4AqVEnHZgQuU3qwHpcEyOjTYx1r0VOmRRfPvZtXFhCPCmMoCNnK4YdCd60J7b5bZWtDK
QEPnofMvwIVwdBNShCDxfVlnYgyWJGwxrHf1dtipNho4YDe1xw90NpkCSnD+x9S1Qup4NcUUDCdD
mLLNVhkAD1EeWRQMt09yr12tL8VBFbVchuti2zoUx2D2lUoSh25RRWCQCyCUoge/tmtAurLq1WDE
lZYvE+PjMYM0IoTmFVQXGKEFVCG3cm11HWuoAyQURsbr+PEgJ4wQsj6oBabKa9DIzeyDX7E6TzNV
c7U2PKJ/joqQ8WpQuSKuQEHUjPyITh5IeWd2dmQ9Pq15n2ZCiBByN+NLIeZBSLFFDr3rfYrEiP7G
oQm0NurX0UOmpUpns4eIm6AjUGhArEtYqwRwEBEQL0drBXh590sMNP8tMp/iX2m2Tox/F4ROCRKn
6asCH6WN350vv71OA36hYKBC2jql0z09Ps9Zv3/CGnGcaorEvhKqMETia4DdVEdXL/97UFKoigkN
UllggF2oRk3LfEXPPvZgAdW5XnvGgvKSZtMEU0KE3UnCgquGHscWfF0SM7WWOdB9kSdYU57TvEaX
AYXMMqM8yARHPbqC3dS9doiko53n7GX9NTljsOHx3cyrvgkZgp+G94QqVECmFjXF18UYWfqrLZ1f
o4/KTC7lQpM2G+wKbezF6kv1tXz93+93xNVNvmBUXpOgpRkKzitEfEEINw155NJibUUDlNZjTudv
bkKH8HTRl5dVSp6NB+rroeU+KYawfIsPrfMvmnanHJE6HeAnIe+WoHQ1vZ2vH10nwvwkza2cdbS+
+SEzqsM1DsO6ABX+5J8lpKxyg7Go0PzzimlChlBMjO+G2FoMMu4nvwf4qJ18qiZWoFiLQ2xmW2Qb
Kfc0GoofhmRCkDAk1yQrPSkBwWbMjl23lePZ/GqHltLlmoY5SjtDQgkyEdOytQdaqhMBS7XTRHMj
XBgKSzQqhAIUA+xplsenzG0XNWqansac5K0CbC3K0c3ZeUkQORHYO6i63eZLJ08pFYcmZvykQ8XL
WzdP2V7NjBAVDNlmTWyzczUJ1Zm14ur++79y1ya0SaQXWRExLRiDthXv/b3rPzVm/cqMEatLTZaN
10KKyJQWIZOVK6exWiIdd/1yt2tD0lsbtURgCnZmhe5T9UA51znfZkqPEMmewf5LNHF3Y7HNMy+B
udCZpXhI17GLeBL1oa+rq9OmgWfdEGmsn6J4yTDwTu8VY664QR3Go2o+bi2s8BX0I3ZiNjo6uk9f
C5rszHlXU2qEvQn4JGKB2NidY6PfZegjtj1ESKuhp5nqufc9JURYnOLqhZEkpd3Z4AejMDkNvSjO
l2tKwNSk3NsoBz/kZHKChGnBYpiCDUrwdEk3MkDEhV98goRfY9IEhMYTYVsiKfBbdjy8NWAum1d5
HSyrdwejqzU1mT+nTCbHdxutnb5xz2P7rAcp78XLgYG+MKj1wtk84pQGES/0pR8HcQsaL61+WUe7
dx5Nr0bwDIzpTNNPiK5fHt/ULffz4KYE4kUPngKU5AbaY70v9cj8/TvXlgBh4X3zLBhhb9YbnVmf
PMPRu60OgO2DuPygJqjHB/XoI4hn7vpJxLvseIvbzIo83Vt2vaY7jmd9OA2t2W7WH5keMmF7irzg
i3oAy71+AYzyXjIk1JxClJlpxVeayBCKRHTjislzUIo0I9ghOYsJ9w9akXVmCxM8cHksjqBPCrEs
oUCUNovjvGDxroVf1T7mzPqt+S1p3Abx0pFHA71jnMr9SW/XCK2tHoUGnCstPzF7hZOPIJRL1RXs
VfbxES/Gttj4T6xl1b9yrVkeXxO0SNCg7mZzmlOmCQ0TXZuilEPQy4wXIOvnev5np+sHGl+zhl3h
gZ6F2RJRJM826fuSz7DgDIsKz7LZLgGWQBt6mDc3ExrE0WVRGPTXeKSR/EpkDGyrpmRs2OcVJu63
11CnhYWzKTzsSPmHKeLs1EotOiYAQeb9Xda4VeShXng8Hgct171VYu+XZ9/IPSNb5acv53D9fUAN
UX/WgfPcmB4apPTTAbqPJsgjnz+0wOSzCF0eR0ouxbkAoyHZ3bpfPtZ0s/WECddkjSb2r6KcZPh5
rtA8WzitsI35cKBY89kX/83DTfdMjETSyGxeKCBiJLkuGAVwmCCVFE7mDgpTzjIrq6LAA1Ly3j9B
t56ixFhicb6s3xlJv7Yab+oH1fjK9PjToA4IztqIKT3iYlyGv5YN74KpS48JZBUO7QvmDIzlcXmU
9Sfz9Q3pOl3UY2dV2b2WpJrj7YHJ8fGY75snSwqIjAkvzCdzvCgLxHdcIzeXUqXtz5cLWmkG4N8D
lnlwMJDUAT5F22jmrxAzQ419QuLb/vJQTASKGeX0aV9BYh42XF6XEsoKGFLiJTvQZIzOfx4T3bdU
U3iyAadxYl6/ivfoj15g491Xi5XZQ2PSOlNne2MnpyESvkJd+U2dNx1Ow9hie5u2j1aAqBY0fMqC
0QGPgm26gBPGn69422pdY9KOgv3pnkvo7uMALCgL4wgpYbfbUPIbwa3a88LX4g23ajaJKWBFxTrY
VKaKgKCyOcz80XJ2Px/ZPVnCgLtS0QytCLKi5uIClOVG0WL6rrSfzwxkFElkkJqWJOAK3D+zRA45
l5FR8Rz7ChfAH1oVjMbvuD2atr5S/bnZnlCzfn0s5D8Nzj1R4kgZnm8kV2aRMbbz59Jy9ye4Jc5j
GnPnJ3ACp6J/WFF+oHZiIUO7kHJ5PL/ejEzfEG3MLGFy9DGZGUcL7egTOoSExkkVlHkGOrVeWQG6
+4pXFhuFMywtoiUvbi3K97rhnhZxWWzUy6F6Ba12lW7OaqLtc1QfZcOPTH55wcNYAdMQu7P1eq3o
lSGtOCyBMq/Hpe35RvhrwCAg1qgHG9UMXUM+tIAREzG+Dm2yNagh+yigjz6WuOS6i4S4r1Fv5rV4
mZtbLKmTTW4paavMdnXKNcxJ1PQWiNdSMIMYozlivO1RZ26xaZbK0M947/70CUfXDetBXQg4/fGe
W4w/e0BTkPXFdgGclv8+/3ZPjPB3c7nP/ba9nd64rXztWlhyVFIc2jnVNj21UTlMDDkszRXNTyCS
b1kbZUNaiXL+DaIYj6F7TsYv3f9+7LVV2ye3au3e+zR/fZXrl8fPj0aBOKa6xJrSqAMFdGGboZE5
ygjxYtC8thlPfLyOb06Ik+prSS4WgFc9i9b+EuswzZby1rwkFtVRHvXFz2fzTYnwezwXMwpdfONo
H9gh8C3gaWDamd5UOv9AvymNZzu5/ZJhQl7NQak0Q6CVwTFuNeEkAY8EI2aeka9pg5QzVYe7UySz
eH2eZGKo4hRfykOO3hp9l+w9Q38sEjM+8D0VQiOHvhA1qoRqjYglWr99g3lzsYMYLRiyEVEMGZUj
QiNjI6/PuONtAUHDxFKL/mPssHb+3ckh8h2BfxiBYwhlKjELrxSxcwKR4Lt3gH3OMB20MCJGo3VY
zERqOL4JKUKVtmkn5xF7I4XMAeb0/FfXCK3FzsMYsp2UaPmiXNisyE8oEmqilDzOy1JUvcJlZ/yO
tt1qQMuKZwGN7TGlWW0xIURoC9kt01KIkGnNzUsna9iTFeu0LuZRE/x4vxMapKZYNEUQqlGHUusl
xmuKV5TjojFBKAjxyhWymyHDuY7HBXhatET1gta5NQPCcS8FhHJg+UGsFzWOKr0UaOJ890/bUkc3
DLwNYH+sGJ3Fsp0C0HkZGmC4D+FtnA8RLMUy36Qa/4Gtmk/RciUuW49yiSN/Dw6YDHFrVvKveQ5p
2QqrAUEudshQIR1nsDLv2CdDXLWr6ioRQOSlSbXtu6vH8FkwQ2lslSdXwCAFo/nmbnXUMMhpM9ht
8hnb1EdPuembopsoaICCunGk3hSZqjFbYH4B+iBz3pLl7lm/LgEWeKR55jMkkQECeBpKwjJ2lhHC
pcZdiW2ONSYBB4Bp6hWGxa4nitcxp2HGEhL+EXlWYUi+5M6LA3fsgEjQVs0amdWsYQswyBSbvvbl
0mbsZhLOKK9gGGxEEuAxQ08YhDxKhUWfQpbXJTb+IZjaoje4MeCQegE2HbF6YqS2ckwqjQZWJcyo
tjvShH1YcGkgpgKUaf7VGAuknrqNEhrjF1z8LXQ5FjFoi10OeH/dN2S9tbgn4dTpv6JTtxPWGHDd
YOXYKHmeFdvyE8V7mukdvD8ZwqxwYlOIyVh6GhEoWIQOEb5GNFtgrlknZWfu3J24pJVFZ7oCRqoi
2lHgUmFqhrAwqVgWeRpAg/GgOO7LjnaYAfdMtA3KwOqTV6dWS1cLQwQqW0/tKZ5xe+6oE9ZGTFi5
K1zkqxmbs4Epwzrw4s1ulWnye2pfX2k4KXP+CAz32GoBL1hQJaIJK3KzpnYFsCtqxZI1ahtxgyau
FkD59Sxa3MCNNoxQj4LEjtuNORU6TCQUdxHXXRPJKDMg5JLXFkbtOaw/CvfFGoCnu4WdmaZzQGum
ZupvgJV8prrK4/k9+ACSXTiVV78a6xwVYk8WngOg2tfRFgm83SrNNR5oNztqb/r4jkiiMoNeyHH/
A8OSeaJukBI/4xVk77hVbwJeACmr3RMqjN6fxy7ETCFCEqaUiBddijITBmOeMHI69CvEMIGDlSM1
x49oFt45RW/koAMRx1y8h1jgx3kaUK51Rz6z9LmOGWfj7mMIh6aouKjGNC5sIZg2sN/K1Dbj+rZG
l9YwVgdaVn3OPEyZJ5ybNCmEUEnl8W6vML6vbw1SoQblhGlMERIcMaj2x+l4l1intU20odYBFBEu
t+kyXBYfIypPJhvBUrZrI9XeRJszTCXRqRNi3M+iNa4auWeAbjEcK5KAWwu3Ylwx8HoMNl7ele07
qpQqBit2hgZfZ/R3RpSKx8zPTPrd0yQ0cuaGmD8IQZM5iBAb9jROppuATH3y0a3fYg4BfeUutX1+
9sxFRlTQW42BJxIfr2QkpFnzoMeeFiww09XVjhbY0igQnsWQlUjmt35/TpzQUPV4p6sfj89uTvPJ
Ex4IuWGZuleZYuRB43/rnU27m1nh/+f30TQBHTRxx9yQuXJVDw6McQdutq+0N939/ZiHm+0jFBmW
2GCInpORamZvvtOESJyPYAEK15/LFWcLpghKx2ij6p8SGmyaA1Vbz1zLHT1CgwxChXmYBeippzGB
iYRiiWYvaenZLTa7yuiwZ1DNPVO4nFHX4th5iOYTTGsoN49twqWHrXU+yrk9wtnrS23X2wSu5p9y
w2NEkRbKzNgjEcu6gJeH+qaMKb77a1MWATYKu31/9tB66Bst5cZmJkGku98nTjBmMZU4JGx/Xq+3
txoFUinn+M/5qmtL7c+mMTfRRnvDGICemqtTsU2B6fyBVARFc/CzZzrhkxD/UA2wzBj7V9BfsLXa
YwAwDU9Td50Wno5HvoRx2mBqWDsFqZbsT1/K8Wutnj/WNKTNuZTI5DwU8pnIiypqugQlG+bgP3XL
5NjsWSf58JCxuFJ4njPGAChjUSuDpzPq6fu7FUMlkJIeZ19Y4yLY7X5YnlPr3K0RJtm2uWmNDA1A
Fbydk7r8+nihiPGMKwlIERUYCYyIHc+3K5mI8SBnQ80O1+GWaVor9gLQYAvgmabawr4CtJuWv5hz
7kRWht+M9TewRxLhu7bR0I8LDwaouG0DV0fVmk1x5l5+768HS8uNjVxob8UxeSq0fnlKdRqA1/yB
Tz6AEHZB7Ko8icvhvL50geZhXuKpN7e/M8tK9GOg54ZZG1kOuDpzxQFxCKg5eyQuaS16t8QxqSWn
5zBqtcnBl8LgSXyZD+eXl222eS+13/1V9zR7odtozvaesAO9wb7DcY1GCDtAuXfqNRBPrWNUFyuI
QX6NckNvvu9V63e57bTlZ6DbZoi4qdCvpxNgMQ/UZz6rzr5vgEQpFOuoTjh1pL2+KPZ7+PEuPA/Q
bEvA8jVma7ytfp1WrfO1ArD0G2B0nkONGsDPGQ1sGwWqBAahZO7WezE5/kFQyzAUBxy/aEk6E6Oz
ujidXxMOk5mV2QIC5VQnmkyxGjMoD6hQCoBYYFGIxcgCceuB1BYp8rosntuC033Ulax8m2yx1yHc
L56RBwq1lbrC8NXKcWrnxaG89hkFC0QUHrM6mLZiJBIwgFeCJPGwuQIdAltBD1a5AYX+daAI11xB
cUqGhArIlahQxAFcAoFVQ6EheS9M742e/p9xZ+7oEFkRV4z9PmlBZ+FAc273vzvMDOqDbUJ6tdPB
oT3aOdcG+WvklkcVpgJA/v7R8p6X900usmc5ha7290sbrwWAOeZKf3xTPzOEMqQDfcqYhlaZH4CJ
SixxeVBHcNSsUuvfNvpARf/5GRrckyAUsav0adcWMYzcalhr5ma1O/UU4zYjCPc0CF3r5cGwyGWw
MYKq5PpS2/SGSTmqmeTEPRHiTXEB9LlfgZH1QhPedshr3vZK0dTWjFdwT4dw/xcMKqfXEnRetjwa
2dIjbaSFdumETnb76prVxXjp5aG/nKSj8f8lVDcGJzpPxaqRYbji90u4VKmGfbqnxwRmaox3R0Tm
nAO+QZqyAQURiEehFei+4zgftJugnBOZfPWyIckbERcR/VJ/YSyZ1hw2k929Z4N45n64SKoBrQrw
Q4FZa+OoVpCqXjvQhhtnAB3vKY3u2eRKxPCKiE8ApWG/vdT65fLu687+qv/eb60M3X4d2rH3MMMH
ykX9NAT3dInHz2ReUYrj42cv708NttiZZqg9U17mT/U8EkHTkYoYCdqSeDBpKFWBW1zRgYUMMRQz
PDpteHvMyQx6xT0R4tEMas4tSja9acrn437cneUcj962rozj5hANhpoBAs8bYWMolCnsCUQw7QOv
yS04UPY39RGJ+E0J8AwrsLGfAkfKHjfaq3ldon//GcVv+e3LG9CMqeg89T3MZHnuzuCWwp9IUbbg
ZLVgcNAvyvML9i1o1lJ7knXAZr+aO50mtH9RhP/cK9mLXiql6vkpyOVYEobt2O36YPwrVfVNgniB
nSCh9XWMrg2gmF/1V4ClhwLlAmeKKvfHRjw+tQIsXlvhAreGZVmf3JP9tDHHPtBQf6HBZFDviHhx
nezLcp/h0BDbDtbeYnFJduGkzgZZESxJwqosWv/dTz/7nj/C+jZMXLSZiEMc1rWlq+fH8v8XLfl9
R4TdFZuUT/ukBEeXaLfFWMIZGUXNd7IdVhtQaI2feh8t3bNCqJIIBb+Qu+L0jG2Hia3QQieWrpmn
AGUv1aAZgJmezXtyhFK5hkLpMgIkY71ONGOL61ounxrd/qycI7zLFSYQVHSd0QzbX/ylf46U7Fnt
mVJI0gXYTDxdfF9BFBVUr0qHUr6cN6DfZAi/+YrdDCLmOJBzuGrMUtobTktNgf8sG94dIYnX1Cd9
UKj+KO/GxSp1lNgR3GJLMZbDnTIbLd20oIPGFKEyxN5voz7P+7P0LCKas5ZYTSwYNnpOgRWq046Q
elWE8uAltpKvIkQkBWaY4W3LywrjN4cD5apm6pv350joDdbnM6wMBh2IIXQG8mEo19vYsOeogLuh
DhrR7KlIKI1QzgeVARjg+QUb8N5vtuT8qf1BJgoxlY6l0jTsBZo5EQk9ogI8KJA8UIw0rG/clhZs
yp5iT2i6XiQUSOgi91VnkI6LgcLaWVsiu4aefwwXrBWT9o5nsiv3l0bojzIquZZVwNIa5N5Bz7eO
2Cdt2WaKoiXe9dfh44OhbOeeVfccpyCfBwBb4Ra8TrwAdHaW8O8hKXKtXS8Ab3msg7nZFz35fUIS
gaWYumKDF81rL2iren/fL5GxwTqTGiODOsbAaC96fLE/lP6EICGKHcaYWDYAwRHYEOP9Y2CvW4pJ
WxIxPtVHdAgBjEWOEZsaBydiwVn7+vjYZsphkIUJF4TkZVKRyIv4dmyG8guTBxt2BQw+R30CPjxN
8maV4IQYIXi13JdSs0hQKYiRNkCynJaYmNdH3xRufs5EyrzaW1zlEOxkyCHtodY/R3WE5AFmDmm6
bzZFMaFF2KmG74EE6OJiVCvcZw6y/sDO/aA5F5R3c8vZTTiq4v9cP38KbNF+fP0z6ea767/p28mv
eyXT1PHoLL9gle5YZn+PHOuc20sbmdbNoLeGudslRmI5iPJorM3kG++pE1ZKVvqq4lSc4BqdFMMy
ZjH0UWDWBOjAevkbOCPOh3N6ZtbUPkWKIN405IRtNV2kkQfEpbO8V5YispkU2Zj3pyeyQTzagh0W
UXUdOTOQRIb3uUfMUyGD3Br6qnf+RcL4/iSJZ1w0wKkCWNWYygIcpGX9j/IzTFFfGYfHMjOf0Zrw
RrxiUU0FOVXwiqH4TFln7Td9dThUbxQylOdF9jIXoiBn0XiEQacxbxUqDS42YemcTAu0KIqcBLZr
1byK6zFSXhuMKTruap9fnpt39DzS9B/NSJH1rC5gr2ySj6QS7SXXqo0lbmDtZaRpMZltRpcVNRye
zaV83xaZFO4BuQTgHdwWskWaUWJjXnFSt0yjlbS+0XkvZkKKeM5lztWJGOJVISoZg5JPwBDAqTB1
52t9oI0fzSenJtQIg88o4cCJLhgzkMPfWomJgvDyWBr228pc9drJQdiw/ngslPP+J7JFmBwUFMB+
EzqfazqpylhElTyAQPbZ6bxE3MAtNWw71B3MEHx9tbdMHIXsvBH4Jjte8kRfZT6/yBTuRvZy2WNY
E/B/JpxtHbtV4WzrX2qrZegUYhyUSxYUZTZTVxiVyzd1InYJ6lqOuaLq0XFdbcLz+3apdTron3c7
2lj9X17INy1ChkI+qjxxAK31C6DGx3p/gC3zNtZ3b6A7TTjEj4/2L0L7TZAQo9wTsMpoDGrHSBBq
E7hCkmEjL3WQdhRaVOkhXEY+UUtJkkdry9gXNABvRyfVtV5tc/fLhJdqGg6Fu/EXfzqP39wRdqhR
mjDsRq8YFlZLIDKoYdu/CpuK9/cXW/5NibBAecKUWbaAanup/sgaj9extFNngAf+CoDOAbtqMe9N
Ye8vZvabKGGKZL/83yRnaVbG2kepXtloNhrja13/EJcHz/h4oeJMjCL49zNFJ9H9Y6wqX2jU0ccs
DAOb5bays0cHUWl0dk3h7y/e+X/4kxlS3fhykiRjjPGu7l1jqQnIheu3SJfWasGPR/WIK0LFVEGL
uSh/DAoNy9iPrvMxsa1g/Y7kIzIj4G+zMR1W10+OAYAEJzAO8TMttTWftftH1cjkGA5UupwU8s0W
o8nmHGjIk2jDCnE99WzHs3vEMKFpmoWM/Q3FKLAYY0JXduog8FV2FIsh0cgQ+kXhPb4tWpBRIk31
0ap66XX+T4JlenGA/xv75OF2l9oyVfAZyz+2vXlbrRCvnExTW/qWa/z584p+yAu6nNTDdaN/uAhm
VysTYW19pYXR84mjyQUQKmohuWXojllnA3gY2RIjEQu4DQeKWpr37b7lmlBLAVq2O3dMBlzRn68v
3hlLPzi02fZR4zy6YEIjyWx6VbwxtB2WueFqI0jRYzbmEymTwyLUT+NxFVd2YCPSkNQ7XNCrMYJe
HNEnrFV4qjtTD56ACXM6rKnwUvNe6z9HSJZLw0x0VWaM3LagWuqqyfzRV15FcY4pal2+ycvE84iU
Mgq7MVcERJbRx4K3ajcjSIJZ6CdMkNFKKxSVLpPl02vfISINkQpbv+fj3AYcrOMT0PQ1TvtaAcPz
FFJiYJrI38rGExbrrPOZ4Vajk1Zuq7EH6AGxRbxhPBYXKiFC41Q+k/XVGO5ebfcN5h5wnc6JKhiP
fUWZbHANmS5S+A6C8bLOMDCp7pi34BTrh5tv+JijmTaxqWeIUZN7U9gsOC8QF6N0vGy3LEx+AhA+
G9tTHNRsT7rDY7kv5RQpdorsUYpEpWXVFIe49rEqFKtvvPOBpp4ee02A9r1nywM0Y4V1DmPpLcBS
yGKfXL7yV4C4IqSg4lbdFlk90FM3D3Uif37FtymbQuI7y3hfow1/uz8vj8H28xzvj+gZ6nnt81PT
9BJNloAdUDfrU3TqHYd2shRXWCaTZ2GJ6DQdn15hrC/ve+v81CS4R6R+5GWsU5xh2mu4RQITtns+
GOJ8ZHvhWJmvuQ7gZ0ZQKcplUqwAmT8Tg9ATAcY6RmwSFtNtlUwbYoOhSOVfEo//qGMykRbW7v8W
QizsMUGBW9WPmv5rhdo63h7NBaW8gVtoPDm6wfuPIllvUYF2n4Au8fhh0xzP28OfUGgqZHlKCa+s
tw0klPbL0KrWf6D1x1ZfWtMrRWOR2bguzsRB6SAJweozp2P+0iSAcDbE7P+R9p29jSPL2r9IAHP4
2gyiooMcZH8hxuMxo5jzr3+f1r33mO7hUb/Y3cFiFxhAxaqurq741EUOSlrbttHHSp8T9NGuHXoy
qIi9/EvBMaYjHNIeryV4wdjS+xPymVgjfy0/7C4fvHQShzE2Q5Z1iSh0Imjt+i/prTp+ca7OwpDu
D/POZsbaNkrjjPqul18H9N4m1nrjHpS1C314DNaozZKjg253rKlH9xFHBbnEmYCkWKE3tqrBXe6c
kct/enftnXIQS7u3psLx2wfjzhpf7Qfv65Qe4hy2Y/cvTRSbO2vaWJsMtBHAdtiANIOril6IFH84
vC4XGb8dyesIxOy6VZksYrkOPcnoF3qsdEs6o6WLQ4WnLkwkgtAqzgcaTJa5VXgayZ/GkUOCY5hk
xh8YQ92IhAQ9HQiNo62+9nimgpOL0tmtkGJmxmpQg8L5cDkK1jspkBgCnN56teHcZI5VYvvDWllp
Wq0Dpd4Cbuw+IMn6cX1/rB5R1uaQEm9HKtfYfHb8QdImfQ+b/mTbvUYmNFiTX0gnhhxPl6MACpO4
SFdl20QTOEJElwOIChGDwqnyclJcAPT66TrJK6Ew0hGZyt7CKKp9h30lAfmDoJZgQOeIhfao0dfA
4OdBLC7HDTLg902st5SMq+LMZCgFoq8H9J03vRc3cZ40+w+yJQ5K2jRl0WLw+vahLfqIM3rMbfKH
VVjHGc5MJbvBM5+Tj9u/vxx5zQgwd6nBmssUM1zQdMxAuO8fiLxQkksJeTuiYPWw+2daOCPIvJOZ
rCdG61MJks1m7btoKSK+Mz7e5mvxWs2oMA+kUVyyIY+obz3ZQHbgmezFzMLs56mFmqlBGKRpaJb0
KmkP0Tol17w8x8rxdI11lIHH+r8e+3mHuXraOf4HMfHeqizvhPQMj6fFUP+bJ9ZT7ifZCHuaog73
HzgaHVuQdhrmc01bfKt55bBFEz4jJv0UoCqYmST9DzH7kLrCb8/m8bNo7mYkmHpCqiWmGV1TjYol
Pr4i1Y4okecjL8AKwnmZUVF+MtKmXX2JZEgttd8Bhv1nwMA6caIN+luCwrmt1FxijDUog34cZQPE
7PO52l/IrrcUtE26yptg3JUbr25dDkX6+X9FjTP2WPNQZhKAL0CRLovL1wQpWoKqhadueNrOOy7G
LgCwHv4s7XZFJRtTLOgXWquo++5RsUBsaG56jOG93OaOp4SMkVihsyLLG3qLlYqsEgxmcOs+PPkx
hkKOzKIzqRJmm+gw7ExrQHPtF3XuYvzLUfnlRMn3abGuejsNWmmaoPZyQHIdIgTqk/0IHAH8QfmH
Dq8C4rIlWBXJEeVynXRGmnmREylZxaMJRcFqSiScsWkLycreMk/FXUDG+9+9222nrXwIErjQnnf7
IJebBWbUWXOSlHl3oc2cu/fLn9pVoaEPhvPCHbPmKCnrqivTGEj5BAHLxAcI5RELdaX91jtFvIzo
cpZkxhFjVyKpMftYobp5oL1zwH5McBe2KG4BrJYjvUWPbUaLMSvKRb6oQggfoLLPrYNaEx7mhgAW
FTNkqMNwqHFu3V/eex5grRA1/Tb6Aj8COG6bR1QjUL/HAjiufea81Kwnr2qqv2pGUGutQ0kCR1wD
Hppz75brSTMBMoZEB0NtSdPX7TbdA6j0S96pFxJgW+8RCNRfXB+KxxRjVYbWF4RIB73r7Ghqm++r
+9unxPMLWS9+SmTKFEi4dxcHmaaO/Eb/q0GOyLc+ePLTbXIcnWD9ecMAVrLsU4YA1SweM6I98jxp
3iGxExtt1I9SQ4WGFjTy+If26TsIE5yHivNo0uty481kkYZzzax1vQChA/YibaK726Li/TpjGIpY
lmSDZo13GhCI6s3tX+dZ0it27cyzTSWzyGoJP99a/dYe6K6539O23Fg7nou+bHU0RFKKSbeZMTY7
UtGmVMaI4Yw/rY012kBf5e0roT7D3yfxTYJxAf2VJuVGBhKuuJPuUyJxzQuPCeY06gnDsBcfXgv6
gQ+H9j225cKRXkdszcQeA7QkIV/EOaHlN+ibKcZaG0bSV/IIktJ7iuVU+3vnbWt5t4ksxx6KIFAA
KkBdsUMY4mSEYle01O+7YCPoAf4YmlYaguEgDMnhGeL4D4sGYEaPcR/EXr40dA7wafqNzceWvIXd
vM3S8os6I8Hom1x1UdmZHT0qDLWjl+sOgwQbZBuRb8PDmvBKAsveGBC5ZVM2AY9mMgTVelTyiaIs
tdaFRDWZPApuQL2y99A2op3/e3vCAEPkZgc53j3wusgWVXNGnlH+UfOzrg1B/i54gIsCiPnbAl1O
wswIMLq/CjWjE32gVskk3B9C686N7fZ5Qx6FT7TjDesTJpPSZ14KZjmLOSPL6D+ErQfjpA1Pgz2R
y3O0RrNr3cCr5fC3qJIzOtrPyC4zh5VwMbB54uVFx6kZ9nhXvt4WIZcXJuihfX6NXoKXne1vVwF6
UFB7Vt8+OWToSfxlB2esUFWZGXVsN6pChW7tKB8jwCs/XhsJUTc6jTyGqE7fokSFOqOEmlGf6hcw
FHcArmlqi7jJn2AdqBteaHWt1/x3UhLbICWpRlhqE9Rvh85M7U8iAaFOidZVgOx5HhJgLVNcvtAV
jp/2gx5jcHmnclRk2af4j2AltnMqi5q6HkW6DsVOC0LQZZeR7PF04gJkczRFEhhjUiTdlJg+lnXs
im6H8tUFtsPTNw//SlP+xlyQm3DKYirUg2AVb3V0TIGNMepI0fmOXvDCxsUHeiY/5o6Zve5rvQKM
uMtXlJDofhvwXrJlsz8jwVyxAJu/9DrGEWHmFBgvyQ4vGQHqsr79JTsnmzuww2OJuWuJmgWCnlIJ
2v0vLKii2eHeHpyKeBbnXks8Wsxt6wKgPBsRaL3YFJg0dwBWbOfHw3s7WcaJ5Jv9vnBaV7tTKwy2
Y/8y503l0L8q7ey2R5V2UdsaSpnZzcfRgRW+rY48Btm+oPZSFr2ZUBt8PvvbTeTAfLnSBnUrGuHb
ubfztprrWTY30qead8O6sA1CA/D7otyky3EOxedmIE/tn4C4hecrFtACPfXpNqfLfve3mrLtQdgG
ii6X4UovJ70TAsg12WtuhiwRh9Ltd01iSxhFpGLpTwuloW7JaGF/0b7wfqeEdn0ef+XYnmZznLvl
JowZc8yTnedaXigRrnnuvChfzbZIyZY753Pb35GuydOZMqZmVLfKBH8H09Gr34o1bC8dlordlt5i
9DXjhLEmQ2dMRUxvt/v4dfuXuRrAXGajXOVZ1+D7wxDOBlnDbqARCAkm3gQFR7XZukIrV8OQUEEl
v+LT9Ovf2QS2jCBnWiQLIyR08Neu7l44No9zymyjjaEnZaRQKaEJLEGB+Q0IVbcPgnPEbI+NOq7E
oMjBgL/BKEDN2WzJiQqAJPzTQxK7thv1nqrp+dBvaWtus88it04twKyh7/DhZFnO2/FxXai8m78Y
OX4rL9tuAwBryVQbevO3Z+MBHnvR25+8gcXl0HFGharf7B4qRYdZoAsYBJCi6L7TKfQ1cBORxgdS
ssVtJ6PyumGor0/IjBzwHaI+Sqg8U7tqiCURyBFZSxTIuO4eT4BUOWe0xFWAoZwV7FhbEez1upwK
L36Z/FPIiz14FpNd0pustKZqqZ2p3PrgI+iu1ny0gMU04vdJseUCScz9QG4huhEQ3a/loeyIhTVz
POvPubJsf0821JLRSogJ+u1Bs4z7xOpQR8Jwz2hDcjv5ntvsyPPL2Qk4IZGF9KKApO4hc+kQtLZ7
FjZJ8tqHlsGeZiJkgmxTFWIsxMU59aqdYwHT8fSpfqKwQ+tVPN+cY5jY9h21l4WpbKB9CQor0UuH
fQ6d3QGEfgQQV0WMZusI7m1beHUGbtwumXm5kyjJAz8FTbkFwsNjSn43wNMBPgzn1eDxxhiNvJUl
ZRUDjttsSOSTmmfUl1sNVXQzAF3UMBV25KOMui6TTAoCjbHBzF09Joc3CxsDtqfItbkgecvp8xk5
xsq3em602HpHE9p0vOwh2T0ZG+V3hCUXpu1tY+KdvAfO0/hfDuubR+aw2kIQzQvFZp7udu7GXVnT
Ixb8fXEtPFXqv5Ximw5zWPV46eRuRWW5A4Li3ca30T9MYYMq4PwD7IxLkAa3twgyXlcDvMEi9EGw
QlseHYbCtB5FOaQuK94VPCuYrbY5qr8c3HxzyRh7AQMqrWxAJV92IOke+h5bWu79k2QLJA2sh3LH
2znzX6z+N0nGBSyFsgl7AQcIFJCaGPd7ikcGJCYOZ8tP5n/IsGFbCNizqaIRwEu6P4zW5CJvkR/G
iC6o4s4GcpTlyvPszTTrlaxKMRaAyifXfc+elF9JQnz3V946HL54l46N2YJEaDKFwuhjiCTYqa6L
OWRvQ7aoeZ+ej+1GhmfAazOhun5DNdm4bVWIvmLk0JKLbvtYXBZGHK54louN13QfS8v0jpoSbOmR
yFlZo8L40htrzUVa1+a8MjzdYGxIbiZBjyIQDPEOc1/R623Vu771t8TFmI7Ol4MsUa8myj5LW+xf
w3qaD4qLNGD8ILIazBrvLxv0mKTASLLTNXdLMleejDEpGqWIkgEcFvvL8SOzYUPq/f51j+fA47V3
LsbaOlbAYroDK3JYZ7/Egh6pKGL0KdYAmcqcC1ZaUwjF21JdbGJWNWw3BcYgtiqweNIYFS9DbaTj
zDbsRveRW8B9gk02j380+x6tq4Hb7gJXO34GQIo0HE5JaukOzMkzh5qppYEaCMhjI06Orp3wD4e/
JRsyJ8AcmehH41SGqA7tDu6H+0fbNB5t9kTZK4OCfL6s3NsEF7Otc4KM7Rf1S6b1F9SKAPCyU5zC
i+493s5D+hvsVZjTYIz9MDSKKUSgcT679gBgn7jkRLKLKYUZCRZkOmmqPpbpwWBX/Sl+LX+jdh/U
1id3xdXSWzknRAOnmZHvWrEzIjpPjxZ2f+vb92geScme+ome5rzcPh2OurG7bo2hHeRoALHawTyt
w7Poi8EDdl2qElLDqH2yGQwxaEXg9Qq0BK5jZFZsiAHEqgq8PKwKbGXlpceWFGFOj3o/c+FJaPHt
I9CTIxK/piR8yAAoeVtmi8W6ORF6xWZEArHqh04Ckco97+BBtc579hY50lttkmjTqMiI9+Dty/MF
rI0suZP71/Qbq+7zD6APz+wD+qCJNHU1wUgkyHkcPso1QWgmrsnkeJ7IaV/hniHzjNX9SkXWH+yC
mHOwAYqtPdGE2gguOdZv0e3WFQl1R1HTZcmgYfaMM1kSV1PZ0/MDY2fxf41gfCTjK89mXEPyv6Q4
o8VctBHN5xe/Bq2XHZY6vhf3uhffDQGp7Qo4V/bJd9AgdrI0FwBreGi4SdZlwc4+gFHWJMGIUy/i
A+zzuw8AOXj9HjxUneeHLF3yuVAZfdWCSy5fCtDZAZyjeA1Ot+/D4p2bscFoY56sBn+o8PMpYhdh
09qOV3HBcZfyK3MeGCVswzwH2oEIWaET6H1DonVnKfb+NcO4o9UScdNznLfFdMScIpXqTBWnIM9L
PwdFmiI4u+7KqV1yOnHnY3icMQ/yECm9hN0JFIMHA7kmqFhb5fH2ES2+XnNmmEdY0cdBTJFLpl4N
ZuqwXlAh0ivHMC66g3MqzDPcF+IUoLgMKgU6VyeoA1b17tbO89YLXJ6poLfjr+sLHw0NNYaBERKG
mJZnmMFRZRBr6PYBR0RV0INB5EiOKtYNMmxiz/TNWBFEBWRor8t5sPWjQtB5jMLVPxLfN0dscq8e
UtU3Jp1y5B4ye9hNlXVvkRBu7ufw/9GzvWxtZwQZAxSEUiKpgURHfzBedP6QbcVO0ZX4xWNtsaVZ
n1FiTNAlFbAANoEUcZWQAQjva4ydT2gv2N0LKOvCvkYnYQe6n5rDu8gcRWFzfblR1Ab2egOb3Pbv
p/X+tPW+1I1h8Y6Pvhe3NIUxUYDuNpOpA51dvzWvS4KnB9F6UNHOdlsnlx2QmTQZ0xRFUlKXJqT5
kiB3juYrd8Csm2mt1+sj7trXg8eDfuaqCmOlCq3JhzKBqtiVrV6bvgZXtqVN9iLZW54kF03ijD/G
WsmhFBhhg4tgd3TQXD7m55UKK89t/uVdbsaGKJNWZrEBGy8gEdBtVsd0V/8+fvXIJ5bc9SK8Y1MY
56ZbiUV8GSDD8l1+xUyQIpPGIc8OFlCm+D80oRjK+gHJb5iakpu1XXymv4XK9gUXQ6xEYgXqL7WD
FYLB0T20a/lCyohMD2/C68MLryt1+dWZkWTsiw/MxkwQqYk+5zCaj2+wml/Az3/hHiTnjrN9wukF
c4RlrUK0DsXFLBqycpRX7/P2xVt0pNBki2V0Mva1Csy9g8dqGJNkoF10PR09/jzfMhffv89csqQR
JK3T8PulYwMRl8L/t+5oY3jwNh/LnueMEeaCRRjf73wThNCZbNnJY7ANDpNgaS2pDg8okx/Vp4HT
a/1fLMg3c8xd07sqjUUZNFXACRPBwX47VGx/G2QbluTzkzsKvhRH65oM/RJEyM1ghKkk/dj5VCWw
oXr1kd1dnlU0wzfIWzbPBbaQ9q/8OTnKw19PgGYaBtqwkai6QkvNfEYJveSN6UcTnYAHovGKqF4o
WtJmqLDyYySJ6z2kliRYnONUOGSZexZWU2dGUjzBhYTyi7H1+mx57c6TuRZTpQ/1LQ6Zh1xusF1E
ikHK1t5zIruZjXUK7iM621//oBp577y+0fXRPnnebrdoEzzTmAO+BUpFn59AwbKObwhyHmABOI/i
sn7NZE+FNJN9gOx4YuT4soPsqTA1R+z8AsYBb1Uzlw7zzLcCAKoEesZg7ZAfJJkEG6uwvuT7fKc5
nJNdfKBmTDEWp1c6rZRSMAWX8Iw9LojyjyIEmFq8XuBFODksofqP7jL3xZ/CztBGSgr4Icb6LANl
P0gcf+9RTBTPswAL2hCtx3Q25rOpw4ZVOejJb3cIlLmJo0VTO/sa1kLpYaCmQgIp2+/TTm5d07q+
y+GzEhDumMnVB7yl1oxxalZ6I0oyyNGS5mSH7uZxE94ZmYV0VRTbHoyibxmSVwBKAGp82tIdOg8v
PFd18Y3+5ppNMgq9HIpJBN3CEfTOO/aOuv5eXmMkGsVAupno85/FNzOS1KudXZupjo0xHcG5nxC3
3AoxWcE5WDsR9g946lvLLb1zTpZNOQZ+iBmJFQjulDW8AvGCAsVW2EXYqQOQgU9emmc5jp8xyFgs
Ja5iaeooPfQ2x6fxzvMAg8ixPhzDrzPGJymiIVd1EEG18QLwRdQ0uYlhjunVGcODHLoUt01AN13u
XNNVBcvBQwbETB6QAc/E6YzVaVd4O1c1uHmBo4gtEQMJgCxOJ5U5Yrvmf2/cO50xOpde79CT6tMy
e2/Fex3DJLA6SKWKRwGgx/Xm6wE1Ft/SHK7LyHk0dcbCqH5bC6sK4kywfsCOHuRHOiyHmQErW5F/
Z8Z1xrzEihbgYlNaFdmdD1JmCZ8F6tFYykhU+58Fa98qz2ZRiyxr9Cyhj/R7vU6egwOg607A3OnJ
as9Lwyy7Wf95NgzGfkRZeCn6HCbrAJvlfmQIRbMd0CGjk7f7hx7yjDPG08Eg5ZisAIlCO/7Cuwmx
LiTIm/bh6b/BmIxhMCUjD6gZtpOHQUfBAt2ENgJ5Hp4+lxJjN9peMqS2gv5jLuaa/wNozR5Z/B3X
zi/GFjPJMdZDT4JEjpVwQqUHjSbAE6LwxfBbeA0mPHtrMMZDyop0FcvQ9d25PnQk8woCEBmJO4S6
2KIwc1hYB99X8iy7dJDduA5zAmcsclaOblr+PmtIMdpFRTRS7+Etfe7C6Gh21u1bfe18u2G8DMaC
rHQz9+MRaoIsDOb6NEverQBFYEcOsK82fmn5gIl1e3RRSpETWIaHFzWAL0HjHT68DVeXGCPTitIl
0Urc+nHruqVljtg2DFTa1QalC+yJu838cq73W5/YnazJhC3PsgB9QubwgBU4G2DjHh5fDYJtTObm
k0ONKg0rakPBAgFNNiQsgWe0t2wltZv0FO6gbOcHGdNday+6y6zP+PCJMIdDbemuzKkxKjwhu5Z3
JqhhFoRkdmS9jvBOuBHqUsJwToZ5/KY079DCcbk6DSuSAEnPGz94xZ9FtZhTYbQ0C7Mo69Wr/4Nu
+AjAW4D1RpmJW7le7FaeU2IUcCxjMel88FOhbtdMWGKFYWSLdgUifvhCzGJigSLvrJYipBnR60fN
/NdUzfwxVOlZne1OoCvdQwpuhwDpk6eEPFLMU6caUwZcDJCiWdezbSJ90ZP6rFxA7eUzPf87LWTb
83UR2YuKHpy/Dk/yRLQLCq60DBDzQBcWW4nmQmQevAr40YFRg7NxXWLwaediHNTAzgA0BgZENe0S
LeeWsKPk9Y2Oflz/mo3lgoIs+oPzD2HewySUurChN88+2E1DQB2Ll/HPF3IGyIx+vnAc0MXuFEMx
TER3KvZ2s8Cx4WWlRqsC29tljL1CW/8PHodzlvS7/7Zf32SYqxGYTbsyugz2CxNJmJIGxtkzrbPw
vDEOHfY2KOIkNga9gohDgocAi14iINQRCO42Q4uP70xu14OcXTs9RKU+kMEQ3l2XwuMM3gAEbWTz
6JuDtMCOl3xdnD6ck6RWe0ayULEByEhBEl3AwB95P8juZase2o2AElmEd9W+zeNiC+mcIHMr5K5b
GX1PeUzvSgDQeg/jmkOCd17072c89aMypW1bgKfztE9KYj7E8JZok6X9ydu/Ii4/ov9RQnZmJVW0
RBA66PrLGSbL1lCqByaNh3F5DldUm29o+3XceMaVagiBJkUljR9twboLrbwklac86duvk/5GN13+
f+y65HHHvKYrVdIAvgOi090LkPBpijm2i12yT54AhsHrE1yED54rB/OsBk0eZalItfHsdqfYt+Hm
YdkRirWvn19fXMjzZZfk++wYAyLUAUrDCshREImzDV/T063+iWtAFn0SQ5aAJW3C3xIYhRzry6BV
ioFUMiCn+gfVUbdWLLnpmht/L3I0o8S4dK2UKIEBpiBA9TXGtBEmjVYbDJdzTNVSFUpFu6io6Og/
M7B87+cdk8JL1viNgmusrJ+KD/Oxf6tK9PPsgo/ber9U4PtBiXEQhkpbrTJDBaXd+c79eGpeH03n
z2+CSB/w36nVE5XrGS/cNczMiIJomBotrjAH5gthXuaBOT1pyNW8rEhulb1lAAHVKe3nU3Eo1v87
+PjJM15L/h5qYCLgZnRZEdDh91Ow0ThexETJBdoj7m+f6MJe8jbax1/Yn8AFZLvigTFG5Qc1xvwH
RYb94kMrXFO0OZY54Yb/Mt2afAQkdh8BPpJet7W9/aqOhov5uMICaIa3Q6h1+5iXQh9NAuMSoANE
Xbuqwcy8RZ1atFkfCqie7Q6SUyqoUMOrFkDR+zI3dIUNhyI1JgzvPygyh9wIYzQMWHrwlN6jYqvr
AMlEOhjNSOPrA/zqF36iZcHX/UGRuZ1jt4qDyY8FWoo8yLb/ROGqkG7hrmtd8iR+UKJ2fSbNLL1M
QGZNoEUd8rN302RLn6+e1Xrm0yfeQYmiwllo4+S9UsrCg6FJomQC5QS4PFDhn4SrXJIR5qVQKJUM
bgclnvbAQHGwvFsneCFji1ZHkZVBW325Nt4MlOs/0ldzbcWD1e88rAkBjrEVvhSP1uXuZHe8tOFS
L/qPL2QOoQsvfYVlQvjCdovCBED+D9C3qVo3DgDeIBqLWMb+ohCVbik0PgCj1/Ea0pfM54+PYM6n
TJTkEgoQEzCIVYJJV9QkXIPEXHeLyvsvJZ+dB/OAx3Fg5pWZgVtE3d1Jers8Oc9f5QcvvF+qdP3g
iHm6+2mCaxeCo3Zr257ZAC0a1Vr/4bBTiUxCTAEWbnIw0e4Pj3aNpbQHbHiAQqxe9MSzuFXjpaDn
x/cwb7uU4CXWOnrMtv2hvE0fmp0RERCFDekwH0hzRjvf5CRwlmK+OVW2G2VV+1KdipTq7jAeowep
BJZbaN8rm3WwH5AmwE6j0BkJIPfRV1fvPgN73LUfPNO2aGi+T51tS4n1IBxMA58xooiILAh22Pvu
gP2UWMP+yTGj1GG/oWEsTFof5KmppaWA9xnX3Y/t7tFDYoI7FbZs02ZMMZGD1IZKtWqvhFykxVOZ
iAHS4oO1wpwFJi0sMBdk3C1NV2HdYpAxaQkQdIS8K8BgTkYn2ebW5AXk484NC6KiJ+aYpiS34aQW
69N2WFtHAO1YbQQMI2phaVCPkr1hJa//pHj1Q9sYU1bU+WSGGu4c7OkZ1SsMRGErGf/dWvAqf9Bh
jEhemEon+JAA0kGCtYpc5VOJ0EA55S5Pcznvh8KYEczHpZmoU2HbdOmhE2C4fE8DqtYL1zyjtWyG
ZVkTTEOUVF1gGNMH0QdbUKkX1/ZjggSCgH5XemT/5JLMCDFs9fLQm2FdUbbo25dsW/cthKG8TWap
IxSe0zc/jNFDMq1RfR9kWqux3fEo73yA1e3J7w2Mbka85nAN6tMDN4+wqCLflNmRzVgxgq5rQXnA
rqVXbFEPPmMyDVaKu8nd7bT4qM2IMT5yqwFTQTSpJZCc2opg0n3cQGxkOXEL3Quh21yiVw2aOVJp
0YVYFwG+ZHLYiWi+Vp23as2L7XnSY0ybqvuqqhSgsrqD4/GGqVq0gqAzgfM8LWV7fnDDmjKzAqIl
1XdNt2zpj28DH1gpMO3abla290m7QKK7h4fbWrnUGPeDKmOmDCkr0z6iMuys9M7Yt650bo528fy1
sj/DNXcn7lJ2/gdBxru6GBexKnQQxHC7aNeHtiWnr/YDRoS7y1hcNFgzXWRMSF1ngnFRKS1sunkv
ibsJSArwrhM3dbYEKPeDLcaICFOMxvkLSBV249LViVFpYUDVJJqVOKvHS7SbrOrha3r2Ttn6S6dd
NRzzTCn89RTOmGXsC7amhKZJ9YeGaLml/X7hNWctxb9zJq9/P7twBtAcLmUDEq11XSuKQHQ1YUT6
ywMeoPXJg0xZ9iqQkjEQdAqiaDBX4pKoq7rHfMWTtq0K0h/yP8nh8vw79LZNYp/aO4SDO1rr40hy
+VLM6DKXYtDbWCwa0A33u3P1hFyNvEWMb53QX8e5gAvZDE2akWKugxAMVVSvQCoh6ZN4RCX89Mm5
4osWeUaCuQWJH1SFYYBEYR/uulfdwXjXyUvXvFTacvQ2I8TcAaMUUrVVRgTtlYec3YUkXyiYYNaM
ttdJTmUQ8bFyWjt5cpwCs8zu6qFHBEyeee2+S1dBFjVBl6Ez2LXCJMAiPRR8VZtonqZILLkkNtc7
oUJjb5ssSQhURPxHYaHB6yQJaqEx6G1zH/3O8dHvWq2tr4ce/RkYW+WcIY8cI1pZzeNxzEEuIfb7
+0Tu1kDTTcnx2eM20yxGZ3PWGEOyGld4xGvKGsLDw/nuyQV879r3FCBlIK/M9b8WT+tblGxcliIn
aqjp/4hSs4YLnCEEoU/BenC2ETCmQl6a4Rr23Dg8NgRLZX+Kk0DH/Y6I/JFM25XoRFgAvTV2W2eN
kbQ/ZO+T45ZQtBpN2z7YyHJ9ao+A1/oVAOXC5pzukhGYSZwN0ySjWpUilbhwcap6t14/hsAj/f1m
jegS/LIayf1Hg6fanCbj1qxGOVbTGjLYnc8h8qfk9biVPJ+7UHzJSZvTYWypLmtBgHYw3MWngNBV
S44ZW5v1mqBfeQW33or/wKqWXASWpbdfltA9IYo0c6kx/HUonGEzgY/wYQXsVnIGnBhm5vKBDKWF
OgLvCJe8xDk5aoRnT+Olw3tR1yAHt6bbD7EVe9aDj2GozW1dWb4s32wx4vT1PO9qqir64wnddJg7
vP37i2/fnBHmQZL8NAKU0gqM2INkhSdxrZ23ygfWW3vBHXdEaNHrnZNjHqegkbTYoJcfuy9T2y4U
b3QDyxndt3Kzbd497hDyEoYeFP9bgowpvcS9gX5+MIiqamZjwQi2nFAwwPU9RSe3aCm3J4bTEs3h
yXb5LnyTZizrKCWBZKSh+PQyrvFAYj1c0hONp/ocFWF7qqvcqOW8gEibU28D4gDVcE5MtBjLzmSo
U0Zn2l7WfTFOWCQBl4KCEAJC2aIjeY/GHhAE2P7164SNrJ/cs1sqUM/Pjm2llrtoHLAxGwK0W2eF
k0OKac1zpJcqnT+oMKYjmyS16jJoyIv9nsYE61iDe4E8CwSF/sCm+3d4Dif9xb8fpP8oBlvTGoyh
kCsT8mwrIhJ/M11oYwHS3SgQfnEObzGxIgOZH0UABW0gLOBLPFVaOagX8akdLVt4Fmlx5ZjfW4bL
A2Zbao3U5qQYY9I1jdRpZirSR8YWgk2E0TunvduOosPti1q0wDO2GEtiSGkDhP4MunG2E6fyZMsG
IhXHXV/0w2ZEGOOh9UMv1S2I2EZJhN+ad7q8cgwwfSn+0oUZCcZIdEoxpUmF4+mhC17gPNWktIyN
/i5a20bjAohcPdUb9Ni7nGWAw5eR2Hva1Q4mlYsO15kOvLYBefHX6IQn2cfjI0qOduyqQAfSnqIz
Jo02W6fcaDlpN3B4uZ0bi5byWwjsRdcuWdGqYyw+FQZJem+aLGRdRvKlXTjvKU9Fdeaym6UKHV1B
RTPJDk0MH3rhg7d93pYF4cKZ0aO7JWrGSVDTVr9EI0RNUwSHwyYGflRH1vv923bLBb5b6vSaXz52
fCJaTRdkNUHtMEQEa+xiSzn7rzxUrsUgXVZ1GWE6oAk0ib0SbdDIbZxDX63gKNvl2t/Ij5k3PCp0
n2aF+A5VFWTZ5c+EaM+3L8vyQzQjzlyWKO40X8lKEe4DEGMPd5p1BzfzsUGap3IGi9ZwPVt5/Ef2
+pssi5FQpGLZYNGN+KQWXuYdrSGwlB2K73RvwD8qE84EfK1rzR7bwRcb2cfec1QSXg6dmxNs1jE7
G6nwHRe7alFDNQX5FkCOobWDkacqAzvAHytqsF3J0SzEfo/YqV1vtqcvYE/ePr3ll+ibGivGSPKL
9jLWIvIstHQTbIcPOsiYFDaqzRxai5Z7RotxWcyLWUyqDM4Ohziwtd5RJLRalu5z835KsPFhzXsq
FrsmMDX9f7JkcWTjys/UqQJ3MuncTLL2WyCGOoMjmahj2J/T6TaHnKO7tpPM1CSuCj+f5F58cvt1
5inuSeAszuUeF2O+oksyrdIeFKqVPd43gOxMsBxjs+PNli3b5JnkmCAnC2NFbjNIzkbGKnJQSsSw
HHqq+XjT1Dj9ZZFnlBgHpakx4a7Wg4i8ytmmIeKTSJ7K59zaGPv1L8tK7rxT6pzg9vG6MZbt5ow0
66+0ap9IfQMmd++Hd/dpLAmWpBEr9UIiXNeVezyzxbsDjKmekkvhKw24hVxV0RJKEj1nOzojfhob
coq37Uf+cVsrF3Pw81vAWJRQ1EO5MEFTWCM0RhNT70QHs7JWa6sutqnFzyctOoLfgmXzSa3cZ3qo
Qk1fgL0SWuiqntblpv4wePHc9Urd0B42jxRX/ydPNQd2AZL9LrXOL90belcOmWs+qo9/Hp+wMK59
HrxViDaSfKP1KOTwAkuqprc+hIpkdvelvFGqQaS6hNn/6i51MyCyna+HSlEjUfHnnCrn3rDwE3pQ
VXka44Y26O9235uNSWpksHc9PA13q32gYMWhuBgizU6VMT5p1UamPLT0pop32F07XhuVlCesIueF
tzJPnIz9kerQFIwJtEqncinO/jnbj5YBuNucYNRKXAOD621wnNe1AkQYTGBg1yWqIKZt73iC5ikz
Y6BUSdG0MMD1yfZUxz5qS7urcGG5oRrl6ZYKMeZIRKP0xTfBM7DBlTVQ7wCaFb8WeCMzx/q3+soY
osYXRezyBrE4tQ4796NUraJYG0cbvYuxFf0T0GJtZoQUxgjlFHpPE6CuO3iHCKgiYlp4IT0faZ7b
enp1d2/IkV1+V9SjouYRfVFe7Hwb3tUxZoM2m7sMS7hXKmnWFpzEXWqFBwAmpodPbu/kdWnBrS9g
PJ3g4sea1o54pt3DDos0Dne19RGRZLuhONtO6m0LIrlvzyfubBLHBVEZMxRcBiPrApihg42uzfqV
94AtgXHMz/H69zM753citjKKHc6xcw/oaJLdws2fe9MxHfTXIGo79R+ZZXXrLRoF17876/7x/rJu
0bf4HALpBTgO62kt3B07B8uMU8t7Gf4fa1+22zqSbPtFBDgPr8lBs2TJsi37hbC3t0lxkjgPX39X
6t5TptMsZaPPrUYDBRTgUCQjVkbGsKKddQ/3LWAypYkNizp9DaHdW2Rc9lxWhpD3IkUqYY4x12TR
OWXsaGdPSEi7sJ6XBTYpr/a8xM5keXYsmHHhrgmtSgpugsW9RrIzwVjAaSP2GNFf1q9ivsEANg8s
J6PCsVTGl/MgsaQclDRHpOROu016iANbStFzpXJcazIsHEtivDg9Vzr4dKgkC93Qqp1VdoOzXCqu
tDFe73/FyW7BkTC2aQa0yLV6iSFshUGVIPfit3CnH9PQqRf2xcCdk7tzrDtKna27Vexl5s7h2LpB
ePcerVWy3jz+HYw3iyEe3peCKl2EjnBIemJfl5Tr5r6+ky/psRzGd6Ugy7vUGqAvho12u9w+YJHQ
zLBdssTdRqd4I5tXRZ3Ci7FMJvdSV5cmzAfo1tX2hxchC4+23mVa2fd145norSdlBBu5Gv8/E11V
j8rsFYxxe9Pm3dQ0ALn3oZigIY2GQMfHwgFau80mxsQu+jpDizY/fvLLd/Rz3JPGgEzUXHI99CHN
x/b5yF4um9n7dbnnWN9UmDf+QAyiWOemyqpAko5yvBAOKM0Ooe0LvLngqTESfSyGgRCttuQmM6nt
PaNLZ4cuncWBPLxghTiGaR9XfD5h3rdikGTopKiMEvqtVpXjaKAHeEIX7i73Qg1dmtysylTsOtKP
7Ufo2iTBnDDEgWvH8rIVGumxwgN9Ahw7n4rhdB2zMbqmypLGxh7SoIWSAgK642WYGzSNG9nDRxs6
T0tUsyPEHtwMzlSkPJbIoFMlXYTwIimIGleFTwIBtXs8JpEJ2++F9X3tJm1xpBwLUNdwqOuWGglO
Uc1sDYf4fF/EJB6NRDB4VOiNALJ4WToKNck32gt4WWr77KFx+b6c6ZtsJIja5wiQskFMonMDXVrb
SR4udlEQOm254nJ38SyCAaUqCI3GP+P7rBqfIMpebrG4Nd7tHynHDLcEM2nnI7UYUBIUoYo6QcVd
Zfy5vkrg808lJxYdJE+47Ho8y2OgKQybSjVu5rDy3nYDyWEOKN1iCJ77euCpxcBTLl4sjMHjEK8O
uGwG5zIznoQlYIJXmaPe8gvUR+fHwJIIft+LWWk0Y7hpjtJhKTtP9Oa9b32TmaeR0+pMe9Tlei7M
cwYxSCirs9Pm7W23QLM+1jiuXZQCn+xVOLsvcrKrYCySwYkmFrJGjGEZ4AncFHjKym5YeNF2dY0I
HkP/y4PUGaxozaJWLBHink8CURco66NV4r5KHDhi+0tCI+8qKYKIMCLtXxHtCnYj8yxi+mZEqdag
k7eGZjGIFPRpK8cgbMWLyp/hblx4i78PZ3uGixEUPTZ2PPLzZ5MR50gmA05YiqdWYaDDizEk9Nas
+60AhnZe7HcLun4b+7dqDDR1VSeHeUnF0I3qrTuQq1cr6KBD2wyvq4WCwT1ZDDClRduYKV4PR3Cp
SwefLLmPvmlz+NaGgaOzXGhSmBsU+vA2OW1yd9OF4GRVNuop3V1nX3N+FDMN7t8yGVzC2pgC9OPQ
CunGUyGTKiSGm7wHV/KIfDXnbpzG229hDDYNcqWHVQIFqbDNeXHfmybTxPo/RqezC7m7uo2iWIEu
hveBruLDYZHNaTYcLXAXrMyyOeImw+eROAaPrqba+oMGcQKiiVPrXh+TVfEMxg+HI2gK0g0URymF
roo+RsYuxDbMkh5tEBj2dPzXh9QBVQum2zhSpm6osRTGEjo01MdpDSkoJVhI6qvEVVysGONoM9ka
OpbDGEGU5K3S55BzWwMCSorjAq2hmAp9f8eSaF5f5GSf5kgce1HF8gAW9RTiwNDieAHiiaO3M0iN
5pFNv0ezgkF2tKufHMrX/uGqkQe3XxfYQ4nB0Xm22ecvYMW5f9STSZbxb2IsJ8WW3Tws6QftnM0R
c9gEGzbRrQNEBmXlp7Xm+J06hV1jgcxdpnVGrKDGLiP6kGdxT9Q3RAfpFyoMrbvZkfPmcLET77g4
HMCG3tnRM3J8mg2C7dRCT6cruW5GtjZqZzwutylEGP8w5m66ap0gFxf8sOcCbSAWn5VuCt/GApiL
qM/qS91d6VF7m9JORKLM/i//nfTKu40m0x9jWcxt1FhdVorUT9EtiuE2ZEAyZ3EELar4+id60bEO
/Yqh7Ofc5/V+8U6R/vfRU0Ct2k5rqI0r2KdtbRP3vr1OZiPHijEAJKdJWPa3r7Q6vYXYp3sw3DWs
NcIWbX5aYvqTWZZsYZsYhswZbRqxrvoMMxvHFfjh3t4yB4wkrjVLHUydckBv6sY1jG9RjGKgjQ07
LYMocfa8+VCPscdBu8kGmrEEBlUHrcLIcAIJ18fGRes7JQPgfJ1p4P5WggFUi5KrGwFEONSbsZly
gbYZfkvoZMg/UoXtCe2Gq6pEVkOtzPP6zTHc/SV/aN8Rhiq/+vk8mvE+z78A5T+qsX1lA/hbOnGo
cVecNh748oBQswcErnSyjJeHmKy6jPVjQNKXzUbvJOgHUoPjZR+QYJmE6DUnqNDNsMPOfrzm5Auk
1cIDbe795NjiZIZxLJ/BQjqGEg0y5Pcz9BEAqtC7idicdyNSc2Dj2LEYBhENrTL8oYK5YDCjJMGm
olUMjk3+CxR+fzgGChMTTAFRDl2QnMB6YBLXIASMSOo511llL78w57X/OoPZneMLUzHZWDkGO66I
oIv6ArkwFyCv+drMxY/ygyeGd4YMbvTd/wDiyjH3J4ts6vdqrlboFYvw1cAaO6M9LRzdpt5UY90Y
KEmlLkzkM3QDYf0GG9QuJHznKcY7PwZLdN2Pr1d6hV1I8qCiLnGbrOJZx3Q48o91sFS7WlHEtanA
BGHnmrf4iJdooh/WCMIsG+4dHrZLu16pK3mFkQHOKXI0ZKl39UwTgPiAlJUnrYKlZefe2VuBJo8j
Z/pO/taRQRMUcOVaGnCSK9QXu4q0Am1tcJBhAv3hR1qhRs1fcjc5mDCyEZaEd7A6UbRqaEcZr9AR
dCOZw0IpTCf8eZitX93Qvc0mlNznA8cl2DlL8ar1KBjTc+0Gx1ug4Q+MCY/CA213B9swt0bO+44M
wsTt0BsXBeeLhgks5VTmWDhd2mh6f6U8+4GHfiss273/UXn3EUvTm8jGFTkHKInhVVD44a49/p2B
7mTtYmacd6ST0kxJNDVFlfDO1FUmrLOiVPBjquJm8JC4QQ8AyZ0XbbaEhmiGJRztpo50LO/XkVam
mtBnCVjMlkjpleSIhm2nV4hmb0VvaWOSzkJ7Ci+zMhWFYTzXkDWFRnwa8xySk2vY9FheC6P16jcD
beNXnttPWedYBOONWpSfJaWUYJ2Os/tovUcOOE8GR2MB7OU9WIGsJRCATBQN/dEsgVctxoFcjGBg
Fw1H3hSCjsUxpiFcmrwSzjgysyBNgA7wvxwBk52nYwmMMdRa2GEaAhJQy0U97YOkNAICAdx9o+PK
YW5sUEk1ft1ADt7bJ7AehvZxZuwR+mDAniOK/mQ28hmrxNza4blPkHy6qeQAGBNPmoHxDK7Ey3NN
PpjGkpirui7yEMs6BwpO6OGTStBrqxVF/pAswcrq8JnKp4KDsUTm4jaN5lIg1YHPlRP1iICOf6Nx
3JTNpFyqaxhrLUTUtG0OsSOiceSRX9C5sP96vv+tOPbN7gTKrrkSGecOB9i74dkzJe6WXQ4isLn3
S9FbWUu1Aa9DBG6f5dzmUeJPprpGH4UF8CRLixwGThMCp5Nuq/aRABPW7vm4xc5ZrtlNZvrH8hif
Ves4NhuKCs5JOolfF1IsdmjkTGdqaw+YvpkvLxJ5ykOyf/zk2vz07fEPirPPdq0c1KHtqXCnxQIc
SnvHc+CpmGqsH+vAXd4nsgi3wmRBeSixqj0j6cN2jkWZaALmmCAPmXTGiZve7+UkpBZy2nTgt/OO
pnOYkW729MmJKyazBGPFGO8trxl2ciowd1BkK/Pyj/b6ed+fJgPDkQT28T404J3H5lwos8EFqMzP
BEOrjwc6mIGqPhrbZo8tVkmueIVPDuayL/hM64ZBinCI59me2yvIw1l2xEtSmjgXa/z1Z0f7swoX
SOeiWNccVc1OEnCGId/CLTr9S1j2j6Gz015h4puaENzAHQkq7IUAm+ZH4L6C3ePdtcsF74rkYCE7
2KmAv7kzIhpaFA/nh0ceKS8PpdgZr1gyigR9LNTOL7joYzedl2RDzgFRAqI2IN2uY9zGPG/mniNz
81/juFNAHkBNEjt8h3no0LXE71ilOt+jseV/6c7s1hyx6VJ9uMIDEGhsPMk55timqmEP8gJQ9cmD
Ks5lyS7K8bVWyyP55m+at3kLP4N9/BAfLwtg1f8HR2AA5KrLQZp3VJyDaO20eRZnJ8uLJDu4EP+A
etEZq/vuQwrP+dhXvFH4A3g2b2iMFIi3O8zU48xdLm/za1xOMM71wr7bc/Os9JkBDVv0nJw2Gx9V
2Is7tyJ3z1siwAkNTOaxkKdVNajK7dv5D5c13um8ssdk4XoEx+w7vTEvqMjT9wgot/FqBS31K0o/
j8im8+6WybTmWBTzVIjT/NqrGdwMLU+gsMIjGXnUAJskH8w1IetXLJvAyhMsPKHbVXikMzxwMZmQ
BM22YSBLUBREBV7iFPPZzHbRQISnBG084LwmbvSzd0J89oHeaFGjxT3E1TYyxshRY/9tRzCB+DAj
L+vsHXHXY//ymOyvlN6cO5A1SS4wPmwmQklSQ+8MA/JjkqFBRXX8M/lCNM7RkxcwsFt0wIZyFgSF
YidKz6kbohWdlyfm2iiDKb0uGFhVQ20Usf4wV2ZPaKxwuJc4LzRhl+JIyDmepRxyCu+E3go8AI8J
CrW+c1hURHUIao+2a89jweZlBXjmYjGZhwaskUOsQPSJtql4HwtsksKt0M3pes5Zt/e9mU46LJ5Y
21vMBZByJaw/k5ZwUy9TNZyR3VgM5IC9LC6S5mY3SCw1C0zpLI402wNehdethlEdaq4cAOe8GdnG
IEGRrpZ8gdBwUTnOeVl8LcH8fV8IJ2S3GPTpTF2NFOoQztvL/P6fniyYjA+NwRapMs6xT3Mu3qZb
7AK0aKGbyXc5YngQZjFxSiPIfmlpEPO80ZDb2XV4xP15WIN8CA24Due8eIkki0GQyh+KwqAfZYVH
nPe2aQ+7xQFDncJsW9ndDIxAHDPg+h/zzunNWI/zW+oKw6vFYnBQ4kVLBrnOXbTiNq5iP2H+nrJX
cb4f9a47YG0xADOoYh+LBbWNxmleBhg5dojztLsvxGCbgnz9f7RbJWvcgN4R3g3ShMPDn5fes23h
lXvhTkYqGNkGzpvI27KNg2bZ1aBHEQAqFSqJJdkdwA40w0PrSuiOXzCBPfO6w6dtdCSTST/WfZv5
fuTLx2whDrNtv34FbYF7ccodDcceH8E7w2t0nn4fj2SqP9PT56TtFKuGTCdcbK6NPRD1U1pewAtL
N7ZRTkWOvUzi1Ugg4+9+W+PQB4uGgIFKZFSAfewys+9LmXywjoQw3h4FCridZAhRbfHBP/xXr5DR
n2fc27joWWTq+POU9ciJB7c5dh99tKZcik928UQXE9xXaJKKyByJZPxbaVPhXCkQidHThNTD6Y9t
ZxtjAYoSu7h6e641Uh1++fVIIOPXsVUXoXwOFKy7/px/Pf9XDekjhdhchjH0hSqeYXgrhAsl1jJe
7Nmr7CCXO3d45jAdPn8rwyYwijgQsUUP3hyT1sa2EHT17JD41NFD+4C45P0dYpd0WRSvE57n02xy
IxTCUhEkSF6d0CZG224WD2RtktcAM4g8wqrp1/hITwZBMKpWdpqIjwa+UtBDYqEsNpk96MdZhWkx
bIMMPrhHOwnNI5EMgBSFAiI6UYeCK8y875rHxClnoSNHRMKLFfQdMa3kOegr4V0KHCdnUx6FeVES
FNxkkOg8bzbhwyaeewg50TjjzNbGbG1j/zwWQc55aQGOZxgMuARxrF/iFK74caQJuGpz39W5H5FB
F/VcFUlGr54NOgs9D6wBswdCa1DYBceLVKbDr9HnY3DFMNNzkLWwmNVbubfsywPWPfJG9v/FCRAl
gmXMUsXbUMCotW04R1KkSLECjd7wfhxglIsH3KXLCItj9lhwxwvFp5896rdE5htJJcgteipxlSze
mgWmhBB4NRtaJuKlAaaDvZEs5nsV5xpj+RVkYYrCeUNOyjsAWf6A2DJxMVu9//y8byCTRF0YA/jn
OJlv5qtSFuR6BGh2PuoDRl7S2gnADZZ32GOxIPKCrEnnvmOP+fwR9fOvkCR7+vSYDw8xwR3FecdS
cb9viu+fw9wUVntVpbiE/k4871uSLtJHh5fN+Rc7/UfIzWlGJlTlmY+OW+h8iefXF63wyBzTm89o
Srh/uBxlbqY8koOdxEY1XKCM9oHtaXTJgMbBrcmZr9Hnu9nTSMRVLYI0SEMF+e6dHtFB16XTknmD
tNF9XaYTGd+Gcis1jSSlSRYO1wyHhuI//of2dryxpNZxeNHJdLT8/XXUn1Fkg7XbUXiFoJXwGD76
NViQ58Hj/iwSHtf/v1zl36KY+PHaJXJ8jqjxb259370NtZASE9239ClZBUdkhVqMCyRb9JBEPGym
ityxdZnBlbY2U18sz9T1Tt6btwCnC31JEnS+LykzHaUM5dnL9D33rTGDL40RlINBZdb2s74s0dC1
RLgiPKw+uZMk/3L3fMtioOXS13kUX2GbK9q36wloEl3MwEzn4gEJtnyOajxnY5Cjzdu8jyxIc0Kf
SPvqef7FC8B4wMFSi2mSWcsBhuePK9oQg+ZaLGu7rhKwmag87ODKYjJR2kUcuk6inr3xdLuIsFM1
8IQj7w3Fu09ZQrG+8vWrfvtK2L6tzzZvH+SIMenX19YBVRXvK3HVYqJKq8/SUI+p0UsI8Uy8DdFE
RLsT7sPVJF/JCBhvib4RXNVWmGTi7SI5ba6Ltw+B4I2PgA7DTDMMVqA0B/KOq92jnZaXc56M6TQT
awRFTQR9IaOipgCPFfWi4IFQugN6OzjXCrXkX7gx+vsMQOpKp6RlnyAwt/ACASVHRcTPnjeWM51R
HolhwFEFBvsaVeMZwbCxQaIcj+v7X2lygtMcyWAgsDHPfhlbUAXLLTxaO0UHXbMyz2Dzjzbh7Opw
R+omAXAkkQHALg58LAvP6MeRZ5WDOpUVI6F7m+Xk3WT0Q9z7UAwAnuvKiGIrVZDHLhz6pbp1kWCd
5BwsLbyTpCd1TxYDf+YQpK2q4iRryHG80NFROsUzjXdncozvZjUjv6JbJwYVK2KP0dUpj4/oHeXt
/+QZ3i0SGYnQrpnRXlOIeEYpPX9qSNLbuelx0ZzzeW5QNZIjx3lrRgHk9LPVSZ+9pUuhIxmaR3Le
oU0HT99WdwvjRqIss0gvvoavA55ILLh0EVW0hHb7cvN+kymxkSSq9EhS4gt5WpuQlLsnZ3fjz74N
YbuIcO3VM68KO319jOQxKDGU/iA1Vxyictuou8GsycGwHypsknjFGAG2oPGSfpPx4UgigxlxPnQV
VsYox/OzLmA2DY1Te+uYvsTkv7sbR6IYsLgk2DJQKjjMmEa8BvZ4oYUTszSowmAyj+585uDhZBAz
EsggRn7xz72gQ6A4099Wm52HgtewLf9gI+p/0CPw+yRN8HnIqoWVJrKssu+gxrd8DWPZCGfSeD54
BlH3Ye408rJKHfOFo9pv4PgpjIln2qJRGynO4dWg7e4cJHawr8Hao2aCfzg35EQm+qcwqvnICyyh
yVNsvoIwyq43rIuQhM4CnU1lTUtCPHG/wfenOObGz0u1aIYW4spiXTm9LS9zukHYMTbrs43u6Y5u
cnE4B/o7zPgplPG8MDunSQeSLPT24cnSWliLVvYeOKOwO28QuPHob2D5KY5xOykSLKmtCxgLyL90
kr2L6Oib39eJZyOMv2VFcw7arAZ4tY4Hlk31QcReO9u+L2UiofNTFcbL+gJ0/6oBVTABLNpx5l4C
TET0O7W2awmRAM886Of/eTf/lMfczYYZVbpQQp6j7DbFMRbIsEGiigsfHDNknyf9APKeQr59ovRv
8cQzuN/g9EMNljL6irt/0HN8HcwLY/xOhGchpPkDOjjVTcODwZHHsW/2YSJgkma40lPbPJ/fQ699
yHhoy/kuNybWEUo0QVxK1xoKYex7FR3V1tEFL3m+4sXPY0KbiHR/Hh5zLwva2UgHE7KeN46AZjp/
0WD87bb8i3NuE/HTT1EMMBghWBVMHwcnWARbxuqHEHJ4aZqJxOFPKQwehOlFrS4mpDxvTvXzW+9a
ZLgua6fQ6Yvu0bV18oq1HVvhdbVZCbvNyrHzHeUWmTv/RUjw87cwuKGfLy16w6nhn3VSz/7GCyUh
YNLjlQkm0m0/BTHIEYuJWQ89bky60dppo4VhW4ad6cThtqJwsPC2fnlknLUUBWUVNEgekpVzbYi5
7v/EvCkV3kWpUtQfSRlKSVXalpolhj8dc2ZhpeHuSGazSEcP8DMHeH8/vn4cH0ttnBU+NpSL+E6n
LnA1UqzBuRig8crV9k244RckqFPdAV52BVYpYwQivOAM0eIc5ss1ypyG7UgPFgbQOF43kbn/qRsT
A4i5XIoJPUlcKv4bmrBAYQwGpMMMC0oWazTtcG9L3j2mMphi1H4V5C3UcwDHuw1JN+3C5sakHBxW
GTgJytz0qwFSsMd9mfYE2agqJUR40mZASlQAeLDMiTRUBlnKvreSRoGVDLtnc5+jhlRzczQTL7Kf
n4uBjCK8VH7bljTSPjkDUlEduJA2cejeN3ne4TGAMWRyULUWRUnQHK4yzl/nQT1LQZxew0JsGmiR
Pl90Yi7PV7s0F1jVfPGsV2t+XxeeNJYJMMNebEsrbmfWOOKz5cmftUzkecnf4MXxXHYCENu7DEtR
IIouhUYdzBM3pZe/4ibjZesmJtN/WALLL1z3xVkDXb9y1FHMP+kFmJYsskP5qSSLYCk+FpnbzXK4
L9iWOJEhDzRY6uE800ulv+I+UVB/2GA5BhqtzniqpBsDBBc1Wu1l8mTXoK7KNhww5twvGgMechbX
cUqvsqRy1cE+CnZiOtrAfabwviQDH5KPkLQuIIeSGAyhg3dR4iGZiBCLo5FEgeEO3GsMcEjl0KcK
ll6hleZ5Y2Fq9KBthzdkwQLUxLiZMF4wwLIwyU2HZyZ9gKFbYXP9MMkjlcItP/O0YiDENNQ0FTWI
ae3nk7HzHNltaxdVosF155XGexzRP3fvEJnHSiFf+linb9lnTUJ8vxquRJyBtKHDdq1iboPPYD43
uPtBeXjMzhIGiZo2vUwPM2zI1bdBIRI7XxiNcO6D2DQgg/NOkcGbJbLdf/Gli4o27hEc15T8R9ir
pc3x6n/R5VsGk+poLKnuw6ql4LXqXlzkHgh/9G3af7+FMCmO3EyLbvAh5ETbM0t7kdroBtqiFWiZ
YQsvD/upm/42i29xTHhjxK0ilj2igNUGKwY3dunQdb+8o+NJYUBJ1zNFH0AHdny+isTHrrD7H3+i
+kSx/lsLBoyaSjZjqcDfj7H1SHGkLUbd0NTDEXOr3N47LAaI8kvT+V13M4Dy3fIGjBfhH3R/Vp+W
nW3zM2nXdo+VLHQ93lf0xNFyOoD61pKJbXoj9dWihnhvhy27MyxH5qZ9eR+KAaVzBqJoVaMannBB
o0N4dwRr20MAdr1XnOnjEnsrvnh+Nflexy4wUZPhvjqLEUKstlVlDHgShSRax9vkVfyr7upF5sYY
anqM5rzGQmVCTbQ8mLIEwn1VRpsnvGL0PDI1tKvLeSEjFMWMUbJACvgtKOxdgoJVsN0tpNVBsLEY
af2iYy/ZlSQBliDU63K9dZ+a2SPvACauAk1URVESDQ17FjXm1JNUE42gChAuVPZpcKKQWCC5vGKZ
HfZeY9tbO+8iR9/6vDth4uA1CaduqbKGJSVs70fVNUmQXyx87V3+1rz4a2G5/FIioj1w0HnqTv0h
iQEAjJMHwzWEpMLDiu/oaLkxyH7BbVgT0y68+44yFfqhTV+zJJwoZo4M5q67JLmKywBWHGPSaZNn
biOTIcAjWEGrwqGxVbS7l8NW2HQ6aWZPqDNw53Ym7iO0DYggccRaB1XRmJ/QB11XqL6A8Ggpbz+6
eXUm5zmCMUOcpQvQRGPb5LBreWhObyAGoKC0KYsKuGFE6TbJN7JrsY1TwfAl64hspNus5EW+CIn8
suc50MT2dtOSsPQNhyuKAF4GilIh0rMuVyDI6bEYNH8XabW1eE7ITsdszUAEkr43+DdlI4X2S3RG
1lxZipSDwTSI9MADrone558/iHGhSLKyKhFk61i6wXaTeOdlab8Fc4EY2yQhzTZyL5iG5/Vp0b/6
67xHx8B8Zb8NfS0QcQzJmViHeA2LfuR90wlwGB21LjJRh1lbZSkFmnVcRYva7S27aT1rq5LyCN7G
zKEb65fRhQcN9zXT2WaHLIg1Nb/q9APLy/ZdcdqSRF5qazpWnSu2q58uDjeRxBPKoETYJkI0pFDV
KRYCNjJuKafQfWz4HV5ZIro0TFVXVXgKS17QYT6yuuSxfzyJ7vEY2kgonnj9zje6h59m8VMI4x06
WqSsawEhz6fdX89bmTad3sMostSQdH6ZbTxMJqNtd7fADFgwD3cP2OmJ2b737XarLNMHBMl7rBIm
y+XZw7YGLJLnvaluWfZ7P5F+ihFSBGcsoPA1/EQHHakfH3Sst8HU6KnFVPFxtl2iyWBYLiV7cDGh
vQxA8XT/O0yEbDgjzTQtE0Ctga365w8YzoEmF4XvI0k/eE1DtPkwb1+vPUnml53wyqv5Tjwif8hj
iUaCXKkubWP5uIGyxbkkoFkS3XyZ25YdboPXK+meC1vmOO9ExGiJFhg1DUXD2nro+lPLc341u+yS
qXTIi67kUm3w0YAGFuQgr2t87ScUgHnfdqJBD5cAbnU0/6JVCZHxT6FBmfhReW7VI8IayUF/FKrN
uePvtu8tubi1a+BWfHy//z0nJix/CmViYz0LfQn8pCoAA0aNfWDYw/jXdxbe5rQCmdTn52XutM08
x+al5RJrl/Z6Sqwr2T/f/x1T3/mH8ozvmYLUCFWO36FSAtPLMnHO+2DvPyxIf8pc/UX9EI73Rf5G
rZ+aM64kg9erj/JaPWKH0tsVq+kXReDxQkRqKIy//lCLcZcgksvkokGIY+3e9L+HIQE/CVLP+/u6
/A5bfujCtg6EZWZ0hdyoR3MW7g4PylL4vC+AZ5xs83R/vhq+aEHCsBPfKjyfFAcNsmiPVZ11t2xP
CWgoWg7YTDQEQy2saTdk05JFg2XWiPv0IgxJj9PD5CNacumi7M2RCHT2ZXXA4qKZrdmP4gr0CRkW
ICoLjtKTxzqSz3ikoIK+PtU66hwp5euj4/m5DULodLOI7YcXOjK4fXoMl6GLXBPnm07wN/zUnnHN
NKizcxRD++Z0fteX8Mxu3pEDMNd9eFlfFlvMHYe84t0U9P04c8YR8aDBf6ZnTuepHG+nzY8LXUAr
NDiFKVf78qv/oCcO5kdu7nfSW0bnzbik0pd6VoMNgRYxAyTQn5PHBRn2rps+vKtrSoNjW/9NFfHn
OTM+qipGYwwGvnLpeplzBPiBUJa4rwbPnifKe5BkiJKKQAa5LnZiTLfOURaYEr4o3OdDWi1mWMeB
uVqweM7PTk94NfsJwqmfAulLchQuXM6BUUkDBIJ2BHSBC9jQASRJugM+d+Sys1lm4ynHzZFOQutI
TyYgvKDIh15ViEVVdnP1JHWRbOX1p3Fc7ZM32sPPSyNOxUU/TpbxVGNILwYW0KqoioFFPp7ns2be
vVxs6/AXNXdQQBL3/emp2MQ4ZWux13bGwnQTV91yAH/afUaqM04rVyF2RKT4ITHqxBuvWXRYmQSc
PK/XawVLGZcXB/V48T+oXkxfoSPRjOfmkZ5KWgzRufuMLhC0CV9mRY94VARfDw8nJlIDP02L8RoZ
i4Au16sIRQe7yQBN4uPrskS/zp6m9znhP083lstGC8Ho5PsDDHmDgNwkDVLF6BmnHeOYSecg70QX
5Q/dWC4bs8DSDaUADpmbfAkeAUJm6FfHuARlTc3cs2NwbpqJWt5PiUzAeQnj+BxXkKghE/rmzeLF
/P5dxsMeltGmHKrUTFpIuDqeNg+ItKULbfFAQDDCy+RMX13fpmgyAHBWtELRMnyuxjGXJZFt53i7
sh+wblCYJfPUExzB4fGUTscLI7EMCoRWGslSDLGUgZkyfyFE8RamQ8gfsm4dPI6w5dD7nPPavXle
z9LaJIphJv0Fgp9PdLOA50lw+suTAG7yP2sX77Dlo+BkdmJHNs9WfycDf1oO4/VRlZSt2kI06KYf
dFuitKbA9zX6fVzQnT0ifbI3eVviKYr9CmtHB81c1GlvRkjUQahIm/bxbY+gMF7MQMeyldEewDFd
nooM1ERhnFhqDahZrfTWBhnSnJZUuEQ3U2/b8SXCEt1UWmHGoSmrx/A1fJQ/dRQDhFfsT+AS6t76
eO6cH8tr01nYcSvGCuwlXGu7eIvpvU39XKwl52MB2rOKHA64stZbGcOeW50gwl67xuzVJ8WZzpbH
H/+7E2bpbaKglYaa+qvsSiCfImDZAWeyYoeuergvaqLG/sNeWVKbCjvJdDA0UyQHO4D47i06QsjZ
hrk+gboR5vrFc5HfBZifIhk0atC4kIiZhmfE1Ut2WrUVFyjMzcEwZTntCmTwqEhbr8K6TMl9ZW8t
P/e+MwNIURRoRVJB2RgbzA0i2pXgHLyj4tSz3CdoVEMDHk12o90LfrRyVo/zR/v19QXRwmC/YqML
z5WowHs/iAlPQjUvwquIW0DH9qoPAY+JhTRrsLBh/lWTz/va84IyNttsitcy7Eucewyq09pFisoD
28riPJNSIv95pQMxxhr5BazYfUfaEEB5/wfwlGVQSg/jOusjFZfqx5+Yu99R4hwlg0qlclFabPVQ
jxHcloABCLRp7n0FOPE79rP/jN+7oTpjvwaQTwtWHrY0DGD9D230RwuoiQikrWd4F1UH7L7OrblI
sieO69AT+mUulmjoIqpuoB6nZzB6P4h+HZwjy4KzZmvtQ/0DXhKOhOnIbiSCeaIIjW+EygAjEW3d
Ft3Zw8uLBLI9uufR4Qatkw/6kTDG/IswKn0pNVWMx5woVQid8T08YWM2l26Xd3LMtSx2VaCXPdRa
nTNnWKnOYDoON87i6cNYeIa9gUkoGTTgOaHtu8MWtY/OxQjx2flq5xYIH55N+75NTgeSloFnuq5g
3dmtxjS2icgCmKqhhvZ5J9nBlQGlX+0KYfj8k1uPo3HvbwP8RxjbQ19ojXBp40hDXOxsnMREuskk
NuZ7uZImL4lvtdh2+twEK2EQnLVbtxIaYS8nLtfV9JtpJINqOzq6vrBUEOz7t3fxW4PdNTNrRtnn
BSeZPXM+E+/kGL+6DJVk9j5kWfONo6BC78mLzk1ftzVvnE6ZjAZHajH3Kyq2WS7KAn3zOhtajnjb
bWr3unBK2zsesLPMwtLvNbZb1OstJn2XX19gUeK2/E6/oUY/g7lsO8sPA7+AYWL9Mp208xdevZBX
vH6OCT42hBMjOQyIxGe1riM/gAOsGicHFCMxiUnmbIUkAwoSoM7M7P3e4ZGRTMws/JTLQIrUNomv
9NDv+bQ5GV69GfbbJ2o+Nje+n0IvWoXXTV1UZZkd127qJlf8NtGO5RIlsAvRezzwhefzQj0hVEC4
9MlbokhvS9bRFSwU02WUXBTRYj6elgX+xRCpRHKVCPb7vUt/RU44NnmdjoUwX66pw0Qwm4t2Wy/9
Vr7HW/BRr9KvzemMJgOkEpx+/R8Q+E254lgs8+FU9aL714GK3VROeKajiyB5df1jRUpnBjoLFyuX
YDKc+GvyFT6Wy9wO6qUehLZPKaQZBPQ8lO4BrFhr9wnMPNy7dSra+pb2K1apSq3xZZlqeUIvl/IS
r5fNE2iNeIImszNjQUxQ0qSxFtZUEN2hA2pCD5lN0AZimQdBu4/GJ0mgf/DfbRO9KT9hO1LNSq3p
OWL/SUK71OyvT/5466R/j/ViELuwrk1S4p0CMYVzMmcGCo8GOiKuq/AQRMRxeCd5G1q5pxgD3EMU
1JoiQyKypqeNhqThSZiLORksR/9jO/NnSoLXL/H/2R6TQk9PS3ewX7IETWU25uZ5v2fyfhyfAAMC
ipJ3Ta/g9yD/76XuZdYdsJRPaQnvcpz6oioG5DSai/8/pH3XcuvIku0XIQLevMKDVhRBuReEtLUF
7z2+fhY0c0+TRQwx59xoHx3BRFVlZaVZuRKlXuJEKxDNtEPaQxCVqXvljQVPnekjU3teu4NLHtq1
JOJQ+Y6SlaiFpOkMn5NKNIwONjsYAECbYOXm/KUKZVp5/Jfs97VU4mAVdkyloRwEN1LUMdZTi26Q
MZkwF+8002ywSPp9r2W+598klYkX5yl4QPIyLNlN1LXof6lGQQBXLwMehxzYIZVRA1NQ9MIuK91T
MbIUo0i01k49EJGN1uNFL1r36w8gtjqqBooaEnxAVuvlCypW9Lui7XYt8n54JVXJetVoAH2C0xSt
7ffSKUszXAwrZySGHDlAKxnkToGEJBwoM477l/zZPwWJern0rwHKLCtatUCnosCr/0cecb5pClBm
K0HeNirg2QWMJuodGJlzrXgFTg25v9HcbXpV2QngBcuNwBqB37a5/wCejjGgHMvzGAulsBIZ4vs9
Hc/UOJKbAHxM82ognXpT2DRzXnm0+6/TiZ/UeSjVylkvKPiNXOJpSysp8ABRlxDIgfURna9vGFTM
uF8TFO6Zd3j3TwZevc30sWn2NuX8YLj54y9YQK7drpwI/zEgGeQ5LL7At4VX9BJ9oTHl9PLGb962
9ebbN0d75dCXIuUZ8ikJAIcgJP/Nfl9HDwWaY1OgVtw+fgpdVkcye9ym5hwpn+ptYAnvj5f423BL
3OgbgcQSxyQL/aSjoGXACjIpRj8dBz206c6gLqnzuTl7h/PGUIOX39w6apioYDagg4wBDn38KUtv
Ps9C5RURDRYsaoe3T/A4iUwvpyXlUrRe4SE0o2+KMYTthLfJ1FT5qDF72r3QKBGfVjFIC57NjXDi
tk0JpSAahnCO1SJW+/t8nPPshTFQBsD9oO+1V1Y7Pz83G49lihwnM8D2MkA6E2kfuZVpiq4Gz/Vl
zdznh+LMG5EpSWqC5PfB0DoDFWMtPa7s8n1ampBL7HJVyJEQsJBbM07zWm0xYhWcm7XG2YipdHdP
IzucmKpVm5ab6ablWxGcgihwzomhiAAHZVaicU+Pd+M+rvv9Kkyfw0agZZ5MOMhd42UBzwHzJv3h
tspJ0DaXtdav+1zlrZC7REMO2iOZhhDErqkNiyKpb9tC7wJDfIotIGPlJ8kzhFGl0Thtwrwhe/yD
Rjt2WntL7rRt/hKgHFmRETgG/3Gr6ko5dgmbiVgu56GSdPw6zjPQo1rPPMBhN8Gwcur3CR1CIHHN
6VKogrQTPHeo7KYBsK77bvfSfjKqwyF1JwMDOBG0s/aK3PtH7FYuSROcdUXmYcc9dxv/bN/iQ65i
UEKmxh+e+RqHMzAC5avZP1KeTpgIcV6z4Iu37J+Nlghtl5M8wcxB2XNzQaVrtaHVxqBO6ROeDFiR
x0p8j7yeFyvyEs+At5aRyAph67dKQ/MB5W55yztFT9nOM0Y1MlAs1/gNGA6BKQKfr29NwAi/p91c
+AHw+vzz+DvuHxHiO4hYlAH6Pc8ZykPDlRWXai4Z7E6L9VAPzZ/IaDBAebs2Y+S+bYOQSWi0HFAY
MCL7lKsnOciwhp2Z/HHNMMaAur3af/Cc+imaNrvdjK8n204M6fNz1D8vcCHW3IZZlUnDKgk8oGQc
MztrhCVX/NKvvbGm0IFuvviI/ie3OwZv6YHX4o1s9fueUTeJUcNZ5W1l03xEmL2yKRlVX4OgM7Mo
4lMUsPzAUZu/BSDT22teyH0DJnPcunmo5gF2zRjAmYvUbYA86prrsLBuBYkVhsEATw6rJ4Q1YdRW
pRRRcxo1fW4/uhj5B/Eo/HyyemJ0FxsZK2m1Lek+nlPAlP6PWBK10cVS3lRpTCEBocdYIx+pu9IU
TXgOayzqSxdMYQUwv3P4G4tH83Y/46FX8iiHrG4urp062+Ts/hJ/uPO9UlFNBbu/ceZf8yPSrahr
fkG9+m2rrWGu7oPqedFXH0LoWFyM9DDF+JCXLcbSFd+m+fGx3263dgGSivqYQfVE7Tj+detSbS9G
6jJznFC+403J1nMX8926UzNYHsTxKOKgx+R2WzBBhA/atsfdk1RvnwHGHGp+pPcmCxar73xmwV0j
9VvcAYVTeBk1I0VQyKAgqFtPoD0xuFCRFhxLNXpjNXkTaIlugtRNS/CGGij4ZurTkdcTO9aN4nkT
m5/Spy05gt6Yit37qz7kfXlfQXMNNzdr0QhTGVJDvKyK6I6Ls0trYfaP/OS9o3jB6z0mb7VOcqH9
lZf8futneTxuHRDzokAiboY0YyRfybILOth9TOv46b/+D1i7u7oFVsUpsgTCMOROAZW9PeA8nGc8
lEF+KZy3hlXpaCu6lEVvqxHx38rjwd0pk4xcCQ+Iuogo/67jL4rSPmXCobz48wwe9Lv5cEtR3OrV
bu/VmvLU2gWvPxZ63xWm3Aolnmlp6GkUGCB0P7js5cv8is7JpCdbxpq0TYPquWlokoXei7PgaFFn
r4ifc8K3FwhIfHTZSQL6k1mGnBYSNjUnVjJfXdhN5Oypt2NrpaWaNBqSKvpkJIEqhiqtTn8LcIKj
zGJkVmVhIuqKt/RLsUB+h4iKGxQY0HTm15u6iv7KjgrQUiRXF+7Y/0h/8kN5aJzAZADL9d10Z2LS
JqyKNpnxwVelvWBFB1A04xG9JOqrhg5IcJ7RIDkE1ITWXkAWfrEFizXDY7SSh7mPjBWMVbn6UuKx
KYuB4yofX8ocK7OGlzNTVE8ATst6YHqOZzIH/piArLxdO6sF/byWTNbw+lj0SmQpqotis1roawOe
ACQI3jBkj1VDE56kzjn5NtOEd0+rN7mRbzlnjlcf68yCAcQOgGoW9o+TRKDXb++kOGVVwMlRfaE3
e+oYuZNJfx4BHBe11G7mmjNsXzMjxLTXFkDu1MGFVRMt0xrjs1BL8ydxbLBNCMA6+eYqOndpl+Q5
aYMQQ4JeE1+XZ30OKtm6uYDP1XGjs+Cr9btknWWEe0dJZ58f78Y9Kg/6oEBtORE3meZ+83ZXmhsz
wSAkUttcRmjmEzpieZ3NtHI/RqpyKT5+5MNJgNkPTUa7CE66lY3IaNXaFhx2heP7PsU+f4rCykhS
0gqDuVa3ByMwKXj66qq+jFrmtqKKYUq5NlmtPr7F7ugEhqLnKz7nfRWGkDkfx9XyqzbKQTr7K1MB
AqjYtShbcDpeBAMpu7nHZ8fNpMtGBk76x1v/G7USRgNNpTzDiIwisAxPePutN8ghMJH1pd+MGm+0
f0uVFtRCb+3SaPTkyd9yX4OaqIxGm50W4u+c1judQTsDylLDIT6vJVMWPwm+CHKkmLDNyuSYT6oS
eYoT6vZS6Ykz6IzO/w3QZzCh4FEhAW/ITqiljnyMnR7UK89o9AOEWeOOcCUM3sbUD3UlJFrwHJFm
wZtGA8iCbmfSsiq9JytlnrcXJlNLq7wwXzSGLhiKVpsNrKakFWqGUhZPA1WhC7stspmSyWvbDtnW
QS23yZqW3nvr+CBOQYoXb6yIFvNbjRmYoZK7rmov23RSJ2AAne6IEZTP43FEeWvy8dCkarfTiw2z
r9YC1fkKXKuMgn52ZNoYNKDBY8S/3AoPO0aWWt7vL36vN2+jQUcGZ+V/6wzA5z3y6OPOB45F1nrd
Zlbz6KQzg3eWR5oHTuPc3y+RAcM05PxUJGXn5pHzNkEbmi/viN6zfpefH1+NO8juLApuoIATRy6V
JnGIrdgy3RRWHXp7RKvayZa8kTf9i7zxbUbPdMqQjBB92KXDaIqVO8WhdQKbxdQbZc3BudtxVNrn
XD46Q1gOhpJ4LwV0U8Yh/rc7HJVzXqn1ZnBqrdR419vJlFr5ardJd7v33hm3wSZkVozEnX0GqgCv
piQjREBjikiCtdt8zOLBk2iAiFC2UUEIOyM4jphv2AE4vXtt9QlX4BwgE7M6Ev0u5fgrXBbQ3Msw
PLAGs/t1ZR3bKA37RsoYdw+pwGTx1huLyiejmhgahb4Ny4qBLHZcRo2NSQWG5MIZ+PNzzvSO6s9q
DfLOPv33B0E3UBYEvokciNhJXpSUokdj6B2guLnmfuw/wOcWa5PWmr1V6smhsrb2+Xw4gDM0fn2s
lndpgVn83FpLyzTPwAgQ7vw4NLkkV9gPuVKDt2kbWsOBtxnUXc/gHF5RPTLVCGESqCsQPuBFhGtL
eAJweOOEEmrA4d4QCgGQ+vfxakhDRv4+odmT6JcZFzYAVH/LoKdAfsXptrJgrfh98yt2Y7Jul0Hm
bpWWK6NuxDI+mG2gj3q7cigr20S6lak0+mVJ4fcZ3dOVPfP+eJfuCIqIbfrNTV/dgUYYMWWrw+/P
UBsJf/UHftM5ahBq+YosMpohRRHOiML1hVQoEOXtv0JD2Ecrz8faVhFPVxF6AjfOv8/+BKasqOxa
58GagPn/X+1VOMZtK8wqNXOAS+CSljH1VW93yJXOM8nwx8vK6awo8S/67Uri5AVZT0tYUm3U6MIG
GR2GoeMPX/2DyMoYzeGwPttkvnmPVJpw3KJJ4qo0xTLRySJq1KctP3+vrGs+akIEbAzeW/gYnMiT
VBExJdbxMDe37ul9dma0fNOBnDZCk/e2X/GBFy7ojShCK6IwHCQ+A+o8e4+3kgFCRHa7hllbk0Eo
htJJMsbNQAZdgn5LDQ7t2obdOScgnkDpVZpzHxwCGeLuBIlEN1TCzKqHeFJDtGQB7Teqa3IW/IEb
OcRuoS2E5SkRwHIf8RL/6fgOZ8VPleod1jLz8y/dqcDViog9o+LCq7IQKwI031sJghfP4+q3iYc9
nCYBM9Tx22mtIlPS71apKNb2ibgjfC5URT33O7rpoD+jZYU3OTRkZ89r8fyCBbg5EOKZFLOMqaYA
grb+s/kVaxwGe604YQv3/UbE/AlXRsYXkFWLKAD9xc3e33p6Z/QOvfJMLtj+axm/rtiVjAiYOREj
aHk3fG6t5EXR12gzFgXAb0KpFo6TRBb0pMhnPRrMXS6nMrqPNNhji7X287M+XH0/GhiLnE/x8/VP
9JRb0wgSqMcSlrwvmb5aAeF9yR7DNh4MwJwtnzlon58H9e9GsWZuvcei1hZDGBNpzLNuANuNqwuj
2bda7j7+/SWnAigRQeF55DqAJpit2dVuJXEadJjHC6WdKeFC9W+ts6t91wuv8Y0Q4kiabCy7pIeQ
QC8MZff/uQTiNGipFMqxxa/nCExYzUSJVEDH6poXfFcYgFN0swriLPwo7OI6A1QeaMeX00vmCCZj
Y5be2jSYRTtydSSEYe8nrofRwnpm3yUF5ZZbWPrKni2a3SsZhEnHedB5GGEtLy8SZNAa/BXwPzVg
wtud/g/TOBcN15W8Wc+v1EwRwwbcilhTaDt76RmwUDRMbt8O+u7y83hpa5IIc59PRdWHMXqR2FNi
8s5uAgZmLTe6tnvzN1ythg/iPJIbrCZyajXcbdZaEVdvJWHnx2pqQXOD49lv/UPmuC76PPlcPT3e
qmVFUwBYAVYKzIyElCmWs6oRhJk5JPPU/G8b6Jd8DaW0JARwAQFsUKiooUngdq+6vJUiOUc7wqjJ
1mgwiIx8AC2rFT9iyVBeiyEvTdGOMAJoLpGt0PZMxfKPjzdrSa+uBRA3xqt9iWomCECO9Ke8sG9/
os24di2XfJVrIcQ18fK+GQcaQuhEjZ5qlTvljnhkNr5e22ukems7RlyUqETdXRwgi7WYnWfnzpo7
vywAFCYS8pTImhJWHzV4YH0HtEpNGDIRqrwTTfCJHp/KXdp8Nsqg+UT1FBEKqvrEKhqxi+LK4+ZZ
dG+cXr1mW0EbtAIz1F5OHExM+58EeqAWBeyOQyIKmU9CESbaH5scw5lc8LXvVX+TD9aw6Q6aTacz
BeE3ZbbacFw7rbt2ot+FXoklVGPMvcijIhkku2+6QKvRGQMECyCS9J8TMDk/PwloAxKttmUURQTg
UNa82/tM6LzTVx9A7DSY9YJOyvEB2OnJxBP48tLoMSjP1aen52fmcP4JjMD4WcOz3nWC/y58znOj
pDzXyoibnXVen9JFND+HkBylWnoRASItgFXeHDSDwXF7bnQQ0ILfqqurXormfrPs/yOdOG2hY8Oo
YSH9BbMA3rYmE2ueAxJM632Doum5nHsoM2ut/LHoa1yLJU4bLUhMI9YQ6wGiIn9nG7CXzM1wj2/P
km2+lkIc6RAWPO1XkEKL+nFGcWKSre+A0vOxmDuAD3mExHsp1U1LJR3k1JhzjAFE+/653QuJjrrI
6XvFhv4Wq8ho9XpRxKsWN3FDCQmE8ZgMgCRZonK296Q8fwFg89Eb0aunw12fkQkDVtxtU/EpZ2ZQ
cqGFBfphGwzWzf4Ctunr55/N5fOC/PHKwyvMj97dN4I6FkPjkE8XSLpCDLEQhVju/9vFe/ulKJaQ
ppKtGcM52PNRgJiZfxoZ1D4x7Co11D9/YqD3QdNT2YXRoBhX65EhQ/039jeg3b3qg3X2p7B+fr5X
bd6y8UERhAPjLS/gJb99xDnWT/IxRRKoNthTsRvQV+jmVmAGr5Vj1lat+o73J7M4bRMegYnTcx2o
a2dFi+ardrdpVx9BaFE0pHk8JfgI7pjsOEAbknO6jy/KvoQ03wy25RO1JnPpQeYYjoZ3hJ5bgMZu
F170ci7TXYn22Lday5zJ6Xl1rPRN0RsrOnGHh5gvybUo4sqzPcWJqZTzLqppkyO8Zk6gMaWlfPxI
YAuFy+QhdymbPqiiH2/skmdzLZg43E4GvJWbCtDX7UID9wJ9IdFmzdQsCAGWgGOBy0YBCXp0u5HZ
wI9R13S0u1UEo7a8Px6ez+MKk8OCoRH42cvEiaEHAFiCWylBKJfclAkDKGZZlZn0tDNUpVIFJ9qP
Ki+bL493buFtupVHvk1iJoWMwA8ubyXNWZj0zh5HE5dwpkwD5t8ev/CXHaLNY0R/SWLpa7m5O6yC
gt+XUIKReSDokFEhNNRrRLFtAwmgp0CjNc+a/6gczpz/GWhDZQ6sFWxWjOzC+wRgFweHC7XwOZND
pA28gZVAEtX2bpOYe1FE47YSaPKbMV3Otb0ibFb823uPniGoDLAYMyU1CYEVmYxJ85bvXQWzpzzL
lMaVZ3A+pQcCfqOxq3CupIqer0cI2Apqt/b23VstfD03h74yckY0eT71kBXRKHu9S4+2HI5mV29z
bSgqtX33W6tqj+1WBl8H4BUjxrBln6tk3vc37/YDCLvSFExUJUIwuMBRmJ3bxsjyxEZr1VrzdBRM
zvzAZEN9nnA76ocusRttsObGLDFfox+9ayGArsKN4nnxlyYECbTb6+l7Y9qOUgxdBWqk0ZIa/uuo
UoB4VG9RZIlRpNb8c/nW1I3KTZo3HZT2udFa733l3i6e+NWHEKFJGef5lIb54ArHDvVk7D/zXAN0
hXYGxkqRHE5wIs9SpHU+OGj63RQ/M5XZTFodt3pTmhP862PA+Bpgm48/bVFdcKMlfu5iYkTiOtdR
BHgUCiEu1+VoNy+/x2YbpJ+PhcwW/U7hBXjzuLkz8pRQCZlrRoGJcA7ZwFBqnoWa7NGhLqI3Lfea
nRKtNY8s7jcgKjKgZADx0/P/v7ph2RB3fdpGA0aEZtGGq6f4cwyibMX8L+7dlRRi7waF8xKJKbF3
ccvvvJ73twUXBGYuNMr58Q7y9x4cVFkSOIWGVwDcGiFLbumsChtsodjpnYkx6BvWYi3a8i6UiRHo
b9AWc/ijRw69AbZxPOaWv3uNndFUPlrTdwqjNRmrN7Of4FOQtLp18PfOOIfmTP72+FsXskm330oc
N8cPHC8WsAARG6g5OBoYUR28vV+cYpZV5dL2/Odmv0bhddeQ9Xvbr7aI8Cu8MuJCEcxELlXsQ/oj
984d58jZUQBjf/pUMLAyjxe6eP5XAgkfI49lBsRsyeBKXTgiLh8qI2+7yhHlUFh5Mn6vyN0VkgBd
BxeFiHtKLK5isyb1w2pwc6PfNCZrZU+MTv0Rz/PpZj/5TjQzq7YfL3Dx3l4JJRbYUYOIdt8M9pPq
vW3kcaFWVDm/q+pAUIOc89U4RtP4Y6FLbz1U/Z+lEgFVmme1nAVYKtvnxmALDeY/DMfK7nOzyhDG
Gayndr1BpWtWY/k8/yWYLBQx7SAIHgcrTQvNkcWUljE3ZKpfMYb/y/X4Rwz5GADbkrRNMbiy8jTm
T7Eiax29CT2Vlb799y4LVIk5U2uOATv/7J0GYTiNiI5FIP8V4lamHhszrQ+xIW37qaJJDa82ocWW
oQ5j7AjDpDWe2dJwEjJfB35Y55mnOntX6s9ScqhPn/phhy2fU5rIr3nrS14l8K//fByh3kxFdVnM
4SqlnuFHVt2emsiVeX3sndSQWk2OzVwX4m3UymqDOTbKvw0FgMm6kk9oOhUqWd9QOPoi89GDlOa7
WDKaotKkYo2hbd7n+3MAzBeoNhQ+fy391dtEcVnX8RVeDY9/Y0dbbN9FKlED6/Et+l+O+x8xxBPo
iX4GhrYaRpgyef4V/TYISM5NeqwFTCqIdAEuD9Dng6wn0DUBCiHzgH7D/0glm86PA4VBReGWiTuN
DZmVO762B8RrFlJ8KbNdM7gdogg+DrTMMwUqP7XDWkJt2XBimsv/225C7Qfw93QM3eJViHMzCnex
cijL6L1QnpTIzvxiO9Hv3PSc0puosb221SOq3lDyrlSo/2DRPGi7BYAKaVEiR0iGctAMQj7CvEjl
8MmH3SyHH/ShEJldl6aYpPdYB2alJTXtWuDsU1xpWt0ofBSUiE79Qy0+cXSjxphdHpphvknZZEXY
0lsBkCx6mBB1M3e9fDKGRLJD7uEGf/r5Vx04dC+rbSlZ/dfjVS0JQvg5B/cAR0s8caAeJfQyW/Sj
O5SljjSC2lDtBUU4e8rDo8yvWev7hCzmEcmYuIECPA8oKmEZxjhpeK/jRnfKJStuL/2QmunUaXK7
4ZStUjAbLvxRstp4vMqlt+haLPEI+kzDgU9IGt2QPUn1Jizf4th8LGJJPa5EkINaJ2FAtZ8SR7er
3/ruWFWAvQdmmPCqHLtVvPa6Lp0bIKQM0ANz/UQg7jwVeiW4uanRbQLAiGOEfdKJbW25b+2gWqts
3QsTgVqGr8zAWWYlEruINp8hCgIaiRJkQiqzYz+5j5xVpXjl3bg3ZLdyyCsmg+kw9CGHQluu9DFJ
b0Wujc+PD+o+mrkVQpjypkuEZIxY+P48W2os79EbKh/pFXVYAFxDDCad0RIwtzPDxq25UGJmpLuI
Q5A6oMghf8H7GYAsH4yJ0v1apabOyd/Y8JsaX1JhK43fIzIIRUDpgo/uID6yg+ZPEP7lvbnJL5ML
m+UdNtd9vDR922vl2rbc6+/t9xJ7n/dhKEj9BIuTP43TqbFrvRPVnNVF/9/OWN5KIg4g9YW+7ktI
qiQnkJ1YKI3Yf0UJUqMj2szEFYTJQpoP8vBAIF0vQYPJ7lgsigriQcHK4mTPdYFdF0bVnQcOfR19
e85oK5PNvqbVHtSrCvr1eVrzfSRaPKuhnbbTmOwzyj4DrldTtCsFK6Xpe9uEnl2kAdHDg4lLyq8D
f/Wu9J0si0PNjm47Mp4hVyVYfAo01XZx9Pex5i8UAWdrgbFwc5cQWsQJM8jljFxLoAJ0+QpP9KAx
g+nnhjSeFeF5Eo2iPHZioMbUufIFDRNzhPxUUCc0nIrhTyRsoyD6k8rfEnvis3exfRM5jWp9M29W
FGTBDFx/Jtkg4jMYsT16POt2fMyajDgZjVSGG0WQ46dgbEL98bb8YjpvX3a8fwDio+OSxqNETgKo
8CqlscSD1A49ERQI2UD98vX1xWtfT7vX19f39/fD4XNzmSfkoVaTaN+P5S8cC+Qjj8PM9wJGfd6P
Kw0oAlHsFWYS3GCXAjQkWoMpmLWW7n0rtJotB8p17jm1Jlt0GCM/igZtoaiQbKJLaz/+lIWoX8YE
trnkD5NFAwB7+ymh4stioiQiOAQK0Fw1peH5RmZQ77W9mvu+9wVkDi1riMFZtAEBaHAriwkiKaxa
SXTpTfCOia02SuIHjIGyq5XMwgLMAJLQjoZeQIlH1ybxWI40F3EY+yYCY4bu2RZsUm8omP7lMXkL
s75Ax7AKKF+oY0Ikhw3EhYb/RnZdSK3UFwWwmOAP3VdP7hGTjUBtq42aEqpfpjO36KuuqcKsPNdP
tm1r9sYwLDXC4jFyZ+VdXQgIb7+GuPjB1GcUnReiK6mhkXd6fQFLQ+hGtqaV4J1PkE3arLYI3xu2
G6EkOBEazSjDgC1AwPmifYxfZWJwr9xuOmSo3L40QFif/fNjBV7I7N0KJdIBdBghBA9K7DuohD/2
R/N4BInRMdCoearc17zpQMrJnJo71UHHvp9BsvTJoppln4SnVv23B74pzPxBaL5BlKJgrCGhe1WW
iP441CKaMdrnvVntktDcvbKmYlgTEMbMXyAD4p9xIxUrIcR8pqRVuxZMWJUAWCSGYiF4YnRWy/fK
ueqsMkb8bzbc2+NtX8gyYZWgkQUtBlgBaTKMGJS2zEO6wQ1L0a7RKZd+Uj3xafD33qsUatFzsI3H
l8dC771SVM3A2TVDrvAn2dIpDRHVh4Mvu8U8+9K4FNYabGfp3tyImJ2mK8uchcqQ9Z4nYQQGv1Fw
dyIzNCitU19ffY23QR+z8hatSiRu6kTHLZf4oGMbQHraa5iSeqi28YV5ZvXchILa2X6tgfjX/BGa
wivABaAWiCQKaoK3qxSZcgREoMYqASTttoGmGKX2FeiBPvN4FGpq5mAeeEbb7Ka06n2PaU/zHqSW
r9LmM4b42ZEOWiPBqsCMEIF8MgKSZ/76Fv9WWGh7xjS311H3tX4rOMmechq0vHta4JQGiNWoVR6F
Rc24WhCh+mJapSElVdI8C8I/XfLjGrD7ju0It3pm6AP6EgTp6P0mvGUJVc0GzISS2+i8xm29J+q5
MMHRiJbSyY4/An2y/U1tMa+1WanyNge+IVAbq7FiHKL3zGIfaFAjeId+/V2dZRPHOYPB0WaJfNhM
VXl7nJHchZmchDIQ+iN6mT4qRzKnHWuoPkbhat7r41u4kBrDVlyJI+4IxKXJlEWy2xrdrkbV2pQM
5IFUxfjM0e8fWcHMgbU69mwBxn8rl7gpvlcHfMVhmSK6ehsnP4SABXVqZbyWTmd1B894vNAFezoj
aBBCIJZAAoNwjaYqlOsoGWTXsyKds5stDtak7XLFBVsTQzxgnFwyyJpCDNxAe3D8kwL+vUKT3h+v
ZqGaC+zS1XKI+DSRESeUfS+7bxlagAMzPnmO8uzvxd1MlZCpEp5IJDXfVxsh5x8m1ZNTUHcBVYSi
IJd4q54iXPk8EUbZbXblRsTMw0SvDF6XrPEc/xGeHi9zVj5SGJjGkb3gAfmUyEZ3OvJKUKoHisuV
RsirsFAoovmZOq3S5ix4szOn+b8kEfvpN1yQT36kuArmRGpC4GuYSc/pcXsWjZ7R2BWXbjZh9wsT
Qb3EzfTtMqH9NfjGminNFDfbRWfxzOrTf7Rz/xJAVvubfGRGbxYg7imbMalnf0eb/IqyL8UbAo9A
AwgmQYERIeyo6PuK1ImlArgf/Vlu2O/qJ3rODPZ5tad06XzgJQCLIskI8kj23jb1+FZqegzNxqzf
5+iP1KjIkidqH6jTp7SyeYvG6VoakeNoYrELBa9VkJ5TGVplSzXHpFswOWylAx1r1QcXqWyqrkX4
Cw/f7Ar9a5HESx61lOyxDMQqx+YYnflv5m+7RrC/ZKCuZRCPq5IXEhPGnQKHNujU/lM4yMfqJzeb
NYaMJRXHEOpfADooC0jYARN66NBMM3BkxjVG4vQXh30adQyDrXeMAahicnlsKxYSRcAnou4N1jBQ
QSEWv7VMCd1llNxAIL0BLTsAkpMtbFu8nwGqwoBHg3g+BQaAAylrobXb/mutd2gpUL35AmJvs6bx
hxGMmeCryFX/pEpGYHJftSU6rwdWTzHAKrlEVvlv2xLgIObiGTAl4GshewZHuUqZSQJLoURPpsc6
ZcVsph+q6c3HG3x/oMo86Bd7K4PCDDWb2/2txLKu2wLEjLRSbOCH/iknX7LTDDi/gh3oFVd6/rUb
CwnmD4VBFgMRAgMtItygkYvFkC5i1k0oGOG4rzI994TKYLmW0x4vjL+7E0jDizBkHAJ9eNFkMQoD
hNtonDjBpaYDU27oYitHTqGoEkYWe9Sr532Hoa1EexowE/88DU8C2KzZC7w0TeKs4Zv2P1tb8s5F
ok0XBhVs/PNv9ZnntiKf+0qjy1Pob8chVFvP9Hy9rfUGs0+ApK9qI0nV9jVO1KYzxBKOeYoa2GWI
t5y/gtC5e0yxSjyh8CvB38/dvTl8WzVpNkeUWSB7RlmPmIwiIY0YFS1lJGFU2gFb+EbZjt6K5ixJ
BlsHAIRoF5mp/W41hxcGTvDAKuSi5YWx2CEGiRDHFk49YJNBq5JaUh1nJ0EZ1wr9S0crzABAuH0K
aJpJUGpPVaUfISsG+A1wEoxKeZ5Kxxshu3Cgh96ngdnmGx/o7mg/+ZtIPmZKrJUgqu41mrEDSpsC
VfhSxu00mXWl+uIT0waaWHywvh3LBteFmEpA5S/JT1ju08bTkHZuk3c/1TpBbWNN3rJv2UbgT7Q8
zRy9Xm9W8o7Dvz3W4Xs//leDwTmH6fS8AFKz2z0W+VCAS4F0XESzT4ifKkA1EwyxKwvfLupm1CtQ
FutxxYEyRahPTSLSejyWZ19MW51lPFkTFE/v0+wnnVfI+3muNVwqgQeASzm1VARe7TDC3Hn83fcA
kBlrpwCZBn92RnkT/iQXsL04+XJyAc1v4igskx5YSnSCJCkxMbzVugGU+Zw3mEqBuwaXuDCFNKpX
tu/ekwGOVwDlLILBOZNMGrcu5+oiqqb/4uxNlhvnmabRK2IE52ELkNQsW5Yp271htIfmPILz1f9J
L84jUQzxvN+mHdELFQAChUJVVqb7modJRiohO4U4snLZEijokgJfMlKrZ1+7LHL73CdfYFrHyx1y
0zJYjqaxoOyqUsGXvOck2cptQeTdCnbDr9rKDJy22gKOqbg/srhQt7iHa49mMWcBbGvA9045rNUo
k3i01HpOWBu6xXMoF7UuD8bjrPFXLADZTNEwth5A4r8Vfa6xVV8jdTjkpi75rmW0RbUUTt69LWT0
bQOjDkZtUUY2fbKH5aZKAzVknlNGMjJtIaNQ4FSoohmKXUpZb9eAFJpRVegrw+MHGoYstUGcG270
HvIgj3fmfZIAozGwJ3H3gOQLQiS3J8oL+SCvAf9xhLPu0yQ69P94Bn0/ymerEO8s0JK2VhpYkvsk
yBbzbEBzMrkgfPIUZ1/iXpSonK+T0IrRT4jq2HffrJRwmymWJuwUyTSMi+Z4MtW4pXUcw9PbuxMj
h3Y3tB6Q30Ce43bkiaI0Xpa02FEXVyW+h/eutE9OtXYsZIOw6j1rf/pdOKwSdYka/Zdo5842Xp+o
UOFfsOze2u6lVmy8IfccUT/Cebim99JzgMYRP9/W6KRo1pH8XCk275ogivsbn/iX9iJbfWcq4U6g
YB4RifSsvCa62YJjgRtJ65dg2feB2vhprwY5vZDqQtH8IvOcDn7liWOrTrIkbesdFNQNqyfBknfJ
2/AueWvtxMHrlybY95SFz/RbGJosFZoGcApHEOuI37hdKimFpmut6J7D2sjKTn1xSQur81ZuRlX3
p+L2Tb4q6o8UWiiSvPf7r5I3VWGlARfUKURIV8gxgIQi3Bd4jvC5FTemzK2GfquExzi2Qvc5A+FG
aXHRujaIEFvKSfpGhdQ9Gy9VuClZBMwbDbkfWT2hq5rUwqHeDtWHZpDOo16wCc5RXxM+3aJReeF0
qTN79GbyE78vc0kjJ4HsOeqBqXbPFYR1L4F3MBrQfAfhW1GQdJ1Eb21W49ImefCRPofZOlLMwd97
la0qb2Jn9t+qt/G4FxnI8GyrgVcKHttgT6qLzrPyBd6GpJ3jiRaauQqZBu2zptqSTLQ/rrzRGieO
NkX6BJShD3fX71WQBg6HNN/FwJUGpOE2UHfIUTjOLmlp5ppVdDswx2qn/N0rFgLemRschSYVAH2E
aMitKNOIF516Hs+pnlNFtlpQYOMLbwP+zcYEWCsmYrDSK9ofsmolRFYLzhaamrG3VXWq9geZLQxn
7lq6Gc4Y1F0lz+PUyLyWuZ7THxKZRJrNIrNFEd3nSeZfKnBVypbMR6Yulgum78Px24WYuK86Frsh
kTnPgfBTkqDzssypwTSiqDZLSZmCWDFOF2zeP/kRGyP6h7NHk8vIQn073dobJLksPd+p+COHmycc
uoPv6YTlwFOkpJNyK2I9AS3cVkDQ3Og4jn6/MfQlSup7kB5GIv3it8UxvzYVdE3CXCzkWvKdTFda
IqKKcVRqsVsVjSbQtmfpnmmx/poJ7bNX8dUuNbzOzJK+I6oviO+ZWhu05+PIFAsh+845dwnqPTtC
dE6COVvkQRajTbZG6/pakDA/cGpXWpdBaBpaSQFlZ9oqZ7ZfNxbjNmnYmH72EnKXuNwbpR1pgCt/
Pr6j7+stKHaP7cljNwXgW+rEkau5LPUqWhMddRUB0iS8aXZ/gLOKZCq6G1FZI2P4ET2hB815bPke
IDRaNmAcNywgjMokVmmAxRCZ4ceOWhxTwy69naauswgKJI6kfoXaAZxKLtot+GOlWkwfpUH491x8
7fLM9FOBIp4B0PS9BaV5H7tUz4MtTKWEq6ikfPv6ymv8hQfgXXppMmT5dosLcixziLsiR1QTyeng
huywZQwonli0kjJMqdxl/kKAP36BySWHOh8iETSuIok7zU5wKTC+AV/GTglIxJ5lC+d23GqPfn5y
jQRiWwKnjp8X+qPWX9pvTdrmx0anS4n9mXgZWQj06wCMNHKxTbvutDJxMwky904fD1svPMj9Vii1
g1vvC6cYZKvNPvJ+3VDEFiYnu6+P99vMAwVvZ4AfoL855vb1SVyVQLu1dn3Xd0ph7K8MIUrek7i1
m/gA0nySlCt+qXflfr/cmpwcrrjXOVdoDN8Z/JxGYk1iSUAD1gdow344JJkez3CcwO2XBOQcVJey
xqNdD4obt7sTDcYdqtNa4Eh+G5t+PTDCZzzlWi2ijy39fqo7U3jp/XJWIFU4WcusYF4naGHoZOmu
V09eM9BORq+Z+IOMjvK3aaw4haQOuHPbvao/GZU9HDpcOzUjqbiLliq4M+HoSNKBxC/cPdh8p8Kq
WpWHocjFoVNxh7ajWS7ShHtRTq7NDSRPN8mTjpJkT9iz5Bjqc4km9Rxpvo5o6cLS3NeVkEUEeR1S
s0D6Im8yOU853yVlllehU8rfef7alCfGPUuJQnvf8gKiutWmDh2lMyXUiuWtayA6i9ZiLRIxsx5/
prntNzoM4C9R+8Flc7shoqzoWoFvAZOC6CRtjBqs/VJYAZebDetQK2ITQcLS+2XOKIh+wao8wuRB
9XtrVImYDwLyIHJiX9fXcsP4TVt/CFWzAwppwBMvNBYi4ZkMCEBjIxACQG4eU50cs75wAwjeYFUH
+UvuN70G7soE7w2ZkeTcIRhngSXUlr4EC547cIoCqQgUQ8fs2CTMEts6D/EIDx1NbYaDEB+iKEGv
S1UOC75rvFemx00TxpAGIRb+TiYo1S3fa7ofIcHhE14K4LwWLpk55yxemxg/61Ww6sI3c4kSRo7P
BCLoUH4FH3L7DWZy7sKnH71EoM7Kon2IFvsFuOPcjrk2PQmGVE8yEA4VkaPninbU0o6jYSwAkpRr
eO6CtIXGYZKs/vezAZ2qsXcJlMC4Dm7nO/i+MPAGi5yqD9Ew++pKhelLHg27HOcxWdqi97csUv5o
0UHhFzihOwoKN2sif8gwR7SrCnaGngNSQe5jOwjDCxeUHKlrLTI9xKproc6BDAvRqgtRm8CsuBKd
4/qQWhEw9nbN1G8t7KVdHXABqNNFcWknjA7qbrOh3IRENzqo0CJ/uzIViBDyZBDwOZJdrSDtilY9
oktHlqGreYvWVJ6toiVOstn9hyUCV8UoQ4J02q1VPlN6Se6VyDESZno9WxvFmRtokr4i1y2Vdo0X
eqfvGG+i55f3lqKg8ahOJ40eurE2avBQEhBvzVe8K+aDmEMgJ2uCA5fpaKHW4/g5lH0ncgP+KR2y
YaXobkL7vP34n/ci8heouwGhCYKS3xj96uwpkhflXV7FTh1E6LbdSYrZFpYM+Yz8z2NLv3RDk3ne
mJp4Eq5LDTeSWOyIB/Rcbt612K5c661+D6gMxEpsowlzm0dUAxF+8hRGpF97T+piNXo0Mx3GKIuA
m/JXuWFy+ho3kYYoiBMH6WlmZqJA+iEisfa/X4CAM/9nZvzqVwtb6FmchG2UOMkQokt5Kw+mL+4G
qEEt5Tpn3lHAMP9nahrcioXn87UOU9JZXA1guH7TP6A5opucBsETpMACuwPLzXk4L3zRcWfeLSWi
HjRyayAm+E2KXM3Rl7iwKYM8cQA3s5Bw/9s77BDaP+ETBMNDUwe4pDXZs7rzkPvY4f5YCr5mLieA
pf8bwOToKL0aAEOYJk7JpxBiVo3Y8qI+tR/PcyabggW+MjOJKzw5A3I/zxIIuqjuc92aBclFS09J
rtucuGavYrlV0/WC1Zm76cbqxBmqOisV2cDktKfv8gv08as6MuX3jiITvCmptKVW/3l6bHTmroBN
6HAKQOVDH3Vik/dEDxwGVeJwEV6UXeF94tJIV249Cto1AbeqW7GjcpotAUpnUs/jcxyYGgDakFM1
JscSFRwPhaI6duK68J/CqssFXMWeXFMv5wSAsZRi0M9j7u3i8VFfkS7OSmWfZ1mVUbCWJxffC5vv
iDNY8433HuuRim5qDpQchl76aB8pQItdCnJemnyoasPBUwbwiAQly1UUI1rji5MQK9tdlIEw0k/A
tiPEnf8pdYEXmHUXltGhYXGX0ixVcSPISpW25uPlnz3KgEqNLNijxt4U6CZmjaIUeRE7yCRUXGPq
jAge6BHck2bQdq+gYK1TaHfGfkvR34vO1scDuNNqwetNuh7A5AkBvFAaxqA9cfpwXSs8IKR1oJIk
2jKPSBKNCqJ96aLd2dAbyFEasX1GlB1Xg7qn+ldy7/4FqxxXL+BDTZSAGMm5UA+otvwfhgmos4Ki
IwJ98D/detcWja99Hg6xM/A/wV9+He45XyaBWNpBbTatrZak0QkeSbTwaloq75x7TIDEbqhRxrRD
cB5tXNdCmTISaRltmm5TQhYH+jQaFN5eF0Y7d5JllM+B8QVaEy+z29HWSJBzQyfETtavC3VXFxBV
g257i8oAALvST90GVoXcfhMKpInee2i0uttA7DA4oqKAWWx06WL0VG3RzfbWhy894A2JWRYcaZeK
7nMeAG8oPOTxnh+fbrdj5fwyaPvQiB1U9RvTq9XcLJLeJQaW3EI5VSVxnGTrsuSWyIRmnjQjUhA4
lbEhB3Q3t5bjMnOLSJWxSirvrVkngRxN6oejkhT5wuU8FwOg8KihXgzWelydt6ZyrfCUcgjg0CVB
BtVT3VuhkV1Q5tnyUbFULpm9PxDUikD0IQUEcppbcxziy6AGj4vDJ2hzEgw7rEnFqFu9qj14Ea3g
LRrM3l+6tu5gdzjL12Ynt6Or+4EbFnXiFCpRi2dNOdT8TrdxQLlol3erfolA/B7FNVoc7w4Ax1SA
wCefsFMKJvj+kDh9gxwEkEXEZZ8iwOqM1OIbiiH6s49oKLS43mwY1WweNylA/Ua4EYd/Qr915YW3
1kxwjRGhWq5qgM6gQn279HwhcEHNcYiNfKPZtj2gCkKlnEWOKQdQr/o7ISs8ynNJQGsgdheel3Pp
ASjCguVGRboKiYlJYSLSXD9SREhicqwgaviu9ajuyWtO20rSKu2qVeydSp1ZQbXkyMeJTWMzGAVp
1KjABKXz24nLQgIUUQPLrUK64sT41DQGgARCK2oSWvIZZepbU+3Ry0+8xFZUyEuOb8HcQpv9IKCQ
59ux8VSkxy646LHJu1T7nwkkoI6B7TJma/D6QoLhdoxcXymhkAipU7kx5aSNxxpwYhyMJXzNTH0I
hvDiNsb0pAqQyK2hoqhVPY+k1In35ZnbQCaWjpSdIF99+SqJyOhjhz+XE7yxN9l17ZA2FRQKUweM
nb4t/xubNl5+huNztFfJW04k6rDw/8ftPXPib+xOLhroKDB9CMXUab7wDojkXer/TbWVkuWgzAhW
cqkTVzmAo4vvzozbuRhObsaR1aF1qN5luZUtaa3NnL+bEY2e+OqJwA2y6uLZmTooko9dAlB85xPs
+o4I/g/rFslCZu0BqsYr0NwaVbdu7fV9HGgsh72+Q/vkemQE3YBv89zhmwNZT3lCc6iPh8RqCkrX
LTG/k53LyOXxDrjn/Ry39tU4JscvadBy7BvYATvQkIBdX0JBmDAIUqL3sf5YMXOfAtIKeRPn3H6e
Tkvp17lU8I39yTXO0kYqhGJcdwI4q+vTco9XSxaCcTlzMX2w79qBefI+H897rtJxbXfKPBT0NVgm
Asy7pr1C0GSPRzaNXcsfVpAGfWxs/JYTF3dja3qtym0Q6z7mqGu7RohIWD27/aXzfhaBMXMpohtT
k6s00SM56yVMS3qCZKCBTAw6g5sda/G0JaV8DP+0gCge3KWM9rzn+m8fTQsriuchqPBxonthnUHP
OqP8gb/wwzb6ATJniEwOtCuZVZxFdSFfMxMj3Ux54sOwfdo2HrC6vHRSBUDpQrvrqLgYHM/6rDGV
DZJKACembBplq3Ky6gHTqXC7EfOo2ImAZgcREgQcxPq0sbYT2eVf8Y1XasrrthEekZ9MUCQ0yiVc
3bhl7rfUf4OZuKu0FmK/E/Cdw/zQ+FaHdw1HI85GG3wM3M4uMbmlvNj8Lv7P5MRjjY9ekMtgnSVl
L4R21UdEfgeuWFikEpkJ7fFF/7M08UmiOJShkWIv2amJtkZwnj7RwV0/PpRz9TnQVKIiMnLKA0o2
WcKWj3MhyuXUudgZCZ98kx2CjlQJodvR7Yx8ru36TFtgoBau3RkQDpzulenJUhqc5nmxNjpd065/
UHVD12hqD0RvNuk6HSj9Fx+yzzYH53HEqPl44vOX/pX1yfKqddtGaYWJl1/MyqGtquBSfaXShTe3
Rm2V9qklJyTazSWa13kngRo9cKDI3qDd/vbSCyTOh8ojnjMxyJ2Rq5YyUwW/egjtgOBF1y8MvIpV
jMaoDbxUGYNBNVw4ODOICh1PRvAXAAWLAvsUDqfJcdunfJk4XUNCfQWwTcUOngXsFo4v7X+SyO5D
k49Wg7wxVtGhfCoL8PzKtqpv0r3wMyQWEmnVLgzW6VIj2pwnA/sA8kpwpCgqTLZFG3qN2EZ84hhC
hS7RDPmLok9hOszB9FEtARRn3rEyeH1xzmQwsfFTWEuPHFOhGgoyv12/HpI4JcAmndCkvnq84X4V
GqbOCquOIw1bgNFOTprUI1PVqFXqqOhR/GxyknHPiUcMlB8vwodbEP6H5R1lLcnzbbQpfRvA8iGg
1VfXrfjc1EITN/OQmLG89VD8EbfRm7gHjaz4DDo9F87+n5dYuGP89vR46LP36fXQJ5/EbaWoqv0a
V7dqgoeKFi1VMyAiDnyJ7h4u3KQFydbt05JY9D3fB+IyfdwMGlSb4Ssmt1oQ9ZrrafCBrkq1vSEQ
1HjMoDGfMypTBRyfq4ogpVV8ByvmuCHpG0sEhpt+xYywfSBvamXhM849mm+GNAnaEcP6ftNhSJVt
9hbQtD/2Rn1epWio/cr/yWt0oCY25FhXNRVfHn8HaZzu3Ra6Wo7JFoJWAqC0woD7bqOeor/v8r+n
4EXbqZtkH9ByBwLDyvpHmUm3CRhWlc1RoN4TlSj+3xbNYMGLzD2XZfgvY9QORh/Eb3by6rXAgwyq
6oskc2S/j4pNqNVg9KtcKXlvQH13qYKx70UK+qKkrhik53pI+Etf6cl7Jhmxt3CfzPkNkEcooERX
AN/5/XBXo+kBIlDwnsqcuvKhMM+ylEZy8sUqXjk3Jd+Rxx9j3POTb4FiPuqAMvIVaGedhOxGp4W1
wrTM0SRN3uiBgPcB8hemxhkKlQo9IXEZL+VH7snzAdcBSf+oGA5cFLzQ7d0h9kIk5HWVOWJsqgop
IY2gmmW2ll5KdGmuhP5FNotDqe4kYa3lJCoRm+kLCz33WoGiHWDvgCSC4mzaKiz1fi8qeZ053FoV
DmJJWvDD7As07PcgWaa1yW+YbKW6Jdb2kJP8S1t4SsztPDhRUQPmHeUsQO9vl0H2PVHzlSJzPj8j
MDAkf7LXihZ28Pn4G8+gL3XYMSCKgMyHdnc55KkoDbyPmQL2RjBRNrwWfkEq7KYCqWi5IImKDhaF
Rh6SMaVHh8FSLpFR00IJlpZ95qYCNRfS56Be0hThbtKq1qDCkuLbg3Q52zrbM2duAVYnCFK+Lwud
jnM+H0QhAMmA20jVcDveLnHZ+GAMUfoMT1IEJggBdmVC1JQqx8KFAI2WItYmS0HZzOsCPVXoy0Ek
iv7K6esCGTBOqHk+c1o+h+Bc0WtErAV5nSsu+NOztCdaI3kWAEOvreG5q6FZROL9kqFMDjYOFz42
Qg8doteTy64RitDFyccYXJd/QzmJ+047oJfMVHRRSBLKzDcIAijw9LdtkBMjA1XY0Y0Uw18VbhNF
JgAcKbBaXewNYJ+r63BvSAEg3XwfiW9pLslvWgeNccr7rGVEhrQC7gwtE/ZeG/MGMcTWv7i5qFzK
lDXMTjROdqQmzXXr8faeu8sAoBj1nUQB0Nopx2QMkZHSNfLcyXwaqpaQY3kHM0OvQp5SrvgUPzAc
biuC4OC5he58LVD1s30vbBUoWgCkQ1Bwgd3z8ajm4mO0SWE8KGkgDJQnnnVEpJfQBfIcQ85XmgWp
c1CbHVVt1fm02nqb1mw1F7z11iAtJIB/80233x4iD2iaRHAOZnqUG243fVF7sh51aeCY7396K90c
BrPagA8JbGdYCPI06tCPKui+qYMK4osQeoYu1YluXdKa+/1Ik9WACOYDuSqoC54gtnM+p/ScQ2Yg
hVjXdrul56X3xP29hwMzykahGIOxT+89MDonhWS47qtQfKSth56jTeQ/+91C4HN/392akW6Xxncz
RUdpzH2tecXy4iMDEhbspTQZdlKypHI3k5C7tTbxPl5W4OKJYM1rzZ7mGw0sOexfvj8cDlDkoZuf
LxTVum1HyX74Fz0rCwDZmZNxa38S5QlICLf8aN9UV1VADvbnmINGdlJ+fn7jkQlUEVCh4YXWpF7w
8/du/tb0JMjTxUjXotG05tpy/k+IniJFXbBxH0je2pjsc8/LvQRuxX0FqL6o0f25REw4c3PCAtqB
UZ0eywXK5ANybedC4DPjXhOIUv0gj9lsj2gX+j5ArE4xl4qR97mS0Roi47EYjv6EyZrxheo1Ullz
r+B7IF21ASso6bmjVnxW6lurLAS+s19o7FTENTV21E6iD1cs5YHrG1hTQLfAVol2kfpsyQ3eJ7cM
fmyQHztU8HdKCtcPLTBoKceBeT+ykpW+18kWWl0AFCxYmnMgWBdZ0UauATy0bk+2WrS6xjqXe+1Q
WepAb8ckwtihQN/8Y88+50KuDU3WTWKQew1yGALpOd5uEmlknkgdmPb4rzheTMYumZt4LMZqmbml
wY1yN9FLC0UvDicY7+svgYKpkW7V3cJDee5YISQFIAbxEsCJk5UspUKKBxkTjA0wDHBoZ8e7/fEa
zuw9BIDCWK+ABgLKcbcfK49ZVYtB4jmxWr6VQbkv0KxA/CCxHtuZOVFohwJWGdPBk+O3SH71mtK1
sA2bAf3BKcu2oic8uUr0bqTBpwTW1SJpbPD5LhyrmazU2IL1n83JB+vkzvclHa2iBxukk6HpEfyB
4vTPhqw2BJctNODcY4w37Xkh2v1tjZlc/DemJ+5KKFFRrVqYfn/n6UW1Li3tQZKnENO2N4aFIXy+
jv4f+YbSI+lONlVSm7RaIUvI1rvcNP8tZGZndu/NiMaNcPUBNE4yQqUqPCcIjLU6uFaj8PuiE8yk
rChjSz3qs+bgZMZXFZCWU9BDKOTgw0k8z4mQxBetoFaoqq+jagcg3YIbmLtcQTQiALcC9BKK3pOp
iZCXrjoZzbj1ttAp87CgEkl10m3Cp+o5NRWXMpdUMS5YD4U4CO254COV/7ZFSbIPlP8eb/UZwAfQ
glfjmdweQOELRcGJnmPWlvB+CGUa2tKh+wfqA4+6CzHmGL1Od9q1sfFDXH3XziuVqGEGOpGHVfHS
7Hlh91dBIkk59PlCFDODT8PERPQwKWjBHoU9b21xXcUnRRT7Y1nzMBBBsPrv790lRm7qu11LS9DW
uajtxt4kpx66vtLwAey14aapdoLmRDu/sdGbDtWtwF0jPxAMALDHZuxLpiTvmuBJ4N8TYyNWu9bi
AWDjtlpqaQpnduk+crWFuOf3AXm3+lcrMnlb9H48uCAb9x2QERbEsFH0AL8MQXj57W3pUfgjhmZF
Kuvn9enJftlzq/hIzyfz/bBbn+XP4AkiqHTtWt+aOUpRrou3x1tx/mj8N74pN34qafkA2W3fEUEi
DeT/G0PHJ7S3gXnUtqGyybbQk0ImYiOa8alXD8UrmjC6v9ULl9IevdL+8+MBzSScbraQMrlvkBsJ
gpbhkyr6oXI/BA6Cl8ZacnOzrQxHyeyMkVZC7okvzRK4w9yUTM34KfWD3ngkdhdbdmfuWCBCkLDH
Gx0dlFOOcr5XuyLlEx9yofoWXBCr4U18Dij/3oL1yXWhDcwvnNi5q/Da4uRa6lPRSCo/8x2tXKNZ
vGd2bKb9H6TmQV33f1luFCKkkeZcQzrz9sTWyPA2So/lLmRbSqiYmPK5PPoAOxpWe4xJamr+E1ob
tHA1WGAdjAdqvC6MYQzD7s4ItFqBtx+hPr9J+SsPVfdqmRhZjU9erQYVnAa8tA29v61HCxH53TTc
oMC+El2NxDyjylJJcia59wvehuYY4htcRROvpTRqk8Yp7PcrhRT/MiCxSAYgHqWRvXDvz3pILDZy
PWhBGxXObte7GXwP26n3nYRLbI9dosFKXB+ol5MY7EJVxm1PAwkMVB9FTjzO5DVQpFwWFnwuprse
xCQuHnKD97tk8J1aO4O3w9DXQrjXO6JnZn+K/FPfM1PIAlNGVW4j4omvoiv18RhmirGgIx65aVRc
F6Me0u1CRPkgxEOFMaAUaiexKVTkQ6LpMT06jpPYETh1/ZHTfVErcXbyYyYZ7XgAk0+bljum6OBi
UOHxKBSX0IfAUXe9aizrr0K/s88ldd3ZOwpBzv9nb/LFA9D6F50Ce/XW7Pbla/ocWdVeW2cH1fT/
lmvpOGy51RHsBzmNQXhef3pgI1/65HNnDB1EECzAexWNXpNzXnplLSYxCxyuOce8GZy00hIyInpb
zTgm0d775rbSElx8Nsq9tjq5/QJfCbuygVVfovb7n4P/NcpjovtjvAff8TJPNz3VwIWrBtYzUKik
h7IBPTpHHc39JXHO/dtuSYJrzrsCa60oMoLOUTb3duMZeVQZCYCXTpCv/Oq1rHep+KFJO7/LlmBe
MzntkeYOmXyoToIEa9r8G0F2aYglHum91gogad8fAgKiD3qEQotChf/L3QnHAs7jEdYJ9obJ1Mqk
KKWIC5ys9ixF/vI0IolWDjy7Ydi1+gxUZ8AsLvtXFT/FPglNH2IWqkzRYB4bS4/v0djEq2N1FeR6
0YWNl/5knVEGK4rAQwuqUa3UeC3wpxb0vMrCBTb65jsrEjIxMCAoYL+7nXIH+QAp7qXQaaotJ9EK
tK5W7z/rw/djfzX+zsQO4CrokwRkGlq502K6KAP+Wylc7ER1bnZg+0PCR643waGU1oGI5gc5NB9b
nFk/UFhD/AKE1oAK8lO/IUDwI+qAtBfpU7Xt7SVVmbnNeWNg4oFLFvZuWsNAdhx2qSn+gBqnJIj3
iGEar8sUmvMTGnnJoKaBZPvkUxUpQoBKhj0ZrQzsDQ216bCFesvjZZsppyAxDRYH+HaQEKG/63ZH
CElSiqwIE+fCLADEKlMjIQiNm31BhD3e1AN5aYAqf06hM5CmVnWB0vv2vH48itHIdLtcD2Ly4vQB
cPKaGoMA2YslDx305j4fW5hZzZFOCBsDsenYk3M7zVasNaFlaNsVOlzcwyYIQJhbnLyFXTgzkZG+
DrEKyDGgkTAO4yo2K1M3zvsMEymb5KLxlW4LZbnUbzEXgd1YmUymMQTZl6sRoWQ8Nc1W2rsB5FqT
91g49Nm7NKwABSZsKRa7L/6hnelqbpM7sS7l0h9yH30XNNIgMv6PDacQjC/eq8DwHtostrLPOBFE
uJBHRtoDeYhp6FFmgQH1R3RiAnRfQ2QjjF767qOEoK1Yk9w/Lb3H7/YIHCIMoYNlpGEEH/7tx2s0
MS4yNUudoA+hKBSD6cNboccmoHEkLmyUO0c8sTX5hDKYajtIH6eOwDQzbAxwSdkJa1aB25k1//V4
89/tShhDED2mJQ00bRgTV5KlWs+0APigBs7Kaz6bkn0/tnBfFBxNjMAHtOAj1z8tVeZCHDaC0ACn
CGCFj5pQ8/4uuDRUbO9Z3O24pc14F5YC4YDjBYgFeJUBT598KykvwiCK5RzlbzisTWNywIMDDa4S
bTXQ1kQw/HiG90//icXJF0MdXu0iTsodNPvsPj0SrBoa0J/QbsjQW/RUk+81jb7MRfD5zNcbk364
1MCKMvJi3m7LLHCDKPSCwsHrxvxj7FwOfN/EE82/1coIze+lesPdscNEAabQkVgGGA6PjVt7XpCp
utu1hSOvMhS7Qdys+BRN3flPt5BRvostJ5YmL/cwMZBm1GCpDr5j1TzXPDn3S9weS9MZl/fKJSsh
J6bNaCQhck9Tea0axNFd8/R4fyyZmV5hKheJpSuAAMmCVqoXIhFtWBE40z+U1yCwHxu7D0bGlUO/
HYoMOhzW761+NSnEiUqE41Fg+6t/9D928sdgx3rzt1mdoevVWP8HcyPVPA+JEBnktJPJqZBmrHLg
Lh3gXjWyC/4Wmc1k8w0kXWfPVEH/vhCn3ue1MEFYgj8REUjCsdx+Nd6VcxZ4bemgutYTsM7lsc2D
wPNJQ9YKjbLyK3TdMlNzwTB9rriX+GdYiijv886TMUx2ThMkA56AVemAYaH2DtCAzRNS+ZTmAAp0
ivl4kec82vWMJ2uca1rjFkZXOqXtreNdvPQN59zI9e9PPCbPfF3KVFY6RbDBuSbmwdYLwrOPLjLX
0rP2Wi5t0jHkvonqJus38ZgKiyIx8+rSSY2Doq6ad07E7gmTU+FuDQbYLFlKBS5um0mMEmq5ElUS
to2UHQTOHBLAT9/QOpnY4VcuErl5ypKaJJDLTAEMJAIXUekDUBll8cjcRUuYPMDE6MFA0gaR9eTO
rdoICEQuYY7gvSSdGYPfQAMZvUurdh22p8FaqrHfI+ZxC/IjcQRA2Tj7v7m0K5+AGL4H7YjLnK58
B4m66MRvClKSyQhTD4860Q7prm3JsNVtCYmix7t3Jp5Bcyz8EXiyZHSHTs4KzzdSGBsGc/L6PQQX
iKk25yQn+v8j7bp6G1ea7C8iwBxem0lUtCTTkv1C2J4xc8789XvoD7sjUVwR2MXcMLjGnWKn6uqq
U+fwC3ZmrgyRBiEolOgQ0Tyw/QDsF8tMGld2EJwGbgXW4GKHjQQuzm6hOvNLNjXZvr+8+wAYojoj
T+9d5ETymkLu3KZ1sJ0ZX8AZSYa79u3XXQDFHPK5ZpF9UcE3SxLTPSSqqp/Oxd/NNSdaSNqFgc/F
H/gc5KJo4Cnh8Sfnd8h7RXBasQKlg+rFBmXEuZ5s/Y3U/WBlVxGpzUHZhJUlDCsWQoDIt1Mav5d/
omsRLjiTx3Qk9trtx0yOtjv4QdMWcoVLFSwRm69WbwBzJYMBii6CigeB9iaosnWJoKdL2yylbmZ8
GbQWsQcQaKLXlZ6EKEyZiQ2V9bVdiBTUAxQO/EIZvzjK8ZKZ7gAgHfEqHpGGCPDuL6GijTmnpkYz
Q0GYFcWCv9PyTaUhZawHYGheQTdEkog76Hxr5gBTg74BLSPNp9xePNAt8ZsaRNje+/Oz9sjuAZoG
9Hexo9bn+O/JVYHHfFBLMduBAJGIJ4fSe7MpdO471KRVhD421wR9Q5+pbb4dWK1NdYY7RCBGpFdS
orXhBmDw2uwZLSv/OGBh0sGEHaS6M/wJ2WHhIv8lKr+fw/tvncxhHIVpyLh0Z5do3sU5rbQPVA1G
5MCA/k1ff0022V5Qz5GKSOLP84l65N+YTNRkmyLL6MtpPnR4sn5E6q7XkbMEY7T2NSZPX3cK+bj4
5P1TMBnVVveXzwX7j0hs2Ee7OLJ6KKTj+TVJSlEK3yVyLnQI09qIhFBUiwE/DAv0zrqGqwnQ73Tw
a8HsOKXTKb+1OjkdMadUMi8onV11+15AfBaBmUlZxWjqfD6/3OM5vB/fJEpjhYHn/RLjM2JiHLSP
XgWvmT6gVawC/EJXt8hSf7HIYMemohYELOfoGd6o8NZkKU/92IsymevxW2+uP1D7dGLOOB2Y3pMt
d+HBtz6sThFMefBHuVphw7l/0A2vHVE20PRFVtTHG/9+MianEhqhHBSL8AFu/ocBFzFk8vhtWPPg
LX4Pg2wEfkbu0q0/e77Q8w9HCOw5GFHHr7oZNuW7KUszFIZNmG/DO798WNR3ZQWGSLLPT04CGtY5
OHuORCb4dSng057vgUdU0Djv4HNCOnKULJjuccH1FXaQ3d6G+T4iOwjCvoZrl5z+8n/MkxWdTfQK
Cir7xe//rH7UQl0qyj92bo1fAGgSGClGEpspTwYFulDeiePefttcDzt/88UZ+f6AUpVPTtnGNM29
fu7Jev1ZWnt7HUH+CKDf45I+6ri8D6fu5ismy89EFZs6bIR5YNWmuIDwhaS1v3Di5g4clhMsD6MK
MHDh96sN6EEmgWKpt/1Bd0pJjxhFf76ejwHWWEv/Z2FypIvSSUWvyME9FoMfB7JiHIeDG5ouI2kC
tAvEfklwTniMHe9NTk4u0wedAnbIHoRgb7sdigUp2fTH63X34amH13z3iiteA0/0qSPWQCzHcskr
t7Fi1SRE1+2UIba3xm1HlJfVOSBrPdmjOdb+SdQ/2vPJmfOsHIceD7Rkoj10miHkqbFAG+OwtaC0
boVjMHxkvO7H8sIyz9oBfyHeDoDLQt/8fpkDZxiCeDxTGXLhY+pTRnBFiwBQVD/PRzS3a8fCOlpo
APQCV9i9pczhsqZXwh790kpLBAENgyLbkgYZ0P+XoSmpfNli7qLxkCrxu8NuKhrUMdfnJmZn7d9Y
poS9yPGUWc0HvS2F0IF0tzEeBkx4cbOlWt3CpE0Bxk0tuApu096u+Q4PrATnMEkHtBx51vMRzR33
m9V5oOCFdiHVSzDktHhTKajzp0sM9nNjgSYdQly4zrGj6H4D1DLLp3RU9HYDnlImAnjU3UN+5Pk4
fsHQU+d4a2USCLVS17J5AitIFUEaHo+T6+5A6wfjJVs15NRtTqdGfW/090+eJZ800dCf8fwTZmPB
20+YuE5gJxqHL7ABM+0K3iiQCYNOxjAOJ1xVJshkuGNCtp96qp1XwFFE6oLrmFtKpN8VtPGwMvAN
kyPds+gc/N3/dQeQeJoQOVygmJhfyX8WRs9+EwlAtEl0gw4DLENgFjxNdN8yZgmh97+s5D8rU4ch
xKxURrDiB6uYvO3SEZ1wsE6gyPTtU/vyzRMQxhGIsWh7RHvjXKIHY8E/Lgz1lzflZqhSGyg0LeMj
qtE/Kn8FO3KN5/tlzgSKeHj7/YdNeXIumKbLa8ntcS7QvV0mguHkspUrS3jxmZc0ioXA9IDcG2kN
NArdr1oUBjxXs80AvEsFbpkUKFs0n2tWuCP6loXSdLGWPjN1tdRcNpPdvDM8ra6NdDqiUMEwRwrP
FD/9cFN+0C95A34bM4cg+Ev69XxK50ILBIn02K2JS+03krxZNZopgopLy8GOAWLqE50HKCCoT3gn
f4TBQvZmnLapw4Ed9PKjBZXGI/l+WpM+T/KyZQdbBv9fHZ1rJtMyjtBXKjgqXLaO86WendnH3q3J
yUoGVZKmcckNeOxtelC4Ai4E1fMPTns1XJvENSgmCbeEGfrd6g8DRW1IRIYCPQ3TXEDLJiGEq+XB
HkJDiYy8owk4N7WYu/jgM6S3dQ05pyWU1kz9gUHI8M/qeBXfLKVbQ05eyZ3BbsBMJJKk0QEilni1
qX8YVYlf/BcGFADx1WFXz/fQ7LreGJ640SJqcprNYJhVXvw1w5IofKfTd48zizUIJ58bmwtMb0c5
2USp5ID2MBmNuceWconwN0vNqDsuYUu4Mah+XMRRGXaUkBGm1Y4QjbVuzAmDvduV6sZAFmnVvOY2
pZvoYlR9g9ZsRv3uDf3zGMNF1KvM/An0enNcuKRmBwy2jVF/Dwd12lvL5A7nt4oy2MjUc7JRrThP
TdTFysrsIt6Ymc5rmda80sNMAl6gQ5+TFo4gIYoqK28Vu3REZp/I4ImkR6l75GKk8Wq+2axlzfhA
lnm0zRDLovSTq78evj4gXPpx+LKskwVyFcOlFnHJjze+BDAbSmbI0aGMKk9eUnldJ3UN2lmbHlib
EjJV4Ja83KMwHzYg0u0ovqMeOKoQ3Q8thUpTXtRBayOiwU0sqsoXs8FNTJKD9TdZfV8gEA783Kic
eF7ZDvFWn2vQtB0lzb08Pysz+Zf7T5nMMhAGmRS5YWu/cYQ7gPyDMAYecIAQxSaQ0hZtmZd39Mjt
y8P5mC/hVB9xTJOZGO/zm0WWKSlO+hDmZfva/6D3Xz0wBCTooMskJ3H7feEPInnf78GdTbyPH1Tr
n49/frX/rcTEIw4hX4phhZXI+ktcHXJpoVY+s4vv53fi+Srwh0kujwFmWqE1xtXg1WHsvqpc8qJD
HczartXV6o+sKwsud8bZ31ueHFe5plupSKMWgWUJ6ikaL1JNcbUY8rARiFwkUPxHpsccCuElSjZx
ttht/Oge7z9gcrMOlUwPbYi55cg13H+gGONpr9zKsgivmTptrLP1GR5xKcqcic3u7D6Emd7Qhcxo
d9MgNAPPV2S8/j0FF90ha9XTV9TLCs2yz/fRTHL/3ujkqRRTUhCzKYy2qlATrdM+dl/N+TU8vqZr
yzIF/RIheZ0Q2nhHcEhqZizBg3lxKTKduZTuP2TyYOqFNkn9X9+S6+NxbvWPj+pVIdD5xctJVF8D
7WQmGxJvt+9Q8tzDhxOgD/B2Mv8sbMGl0/27RW9ON6vUeZom2PzU6u0KvoscsZWoGpajVRtPO/2V
9K0uocsfumf2+qhox4XTvfgB4/G/+YC6a/o49rAq7K7SwESG6A73BybBJ1ZHzGz1AnmAi66vMQPR
7uiZCy/ox5v5fjEm7q3vZSFuKNj30F7otBs5sxlQmziJGuQL78hHzrl7V/rbO34z1kBW6k4ZXWmu
xyjp7Xj9YOms9aIz673K4iLRljb94vROnBv46rMaaimtDVSCYDCa5Z1d0oxxAd6VJ8CdtttYg+Ne
o6P/8gfaneJpqa9/Jo18P8UTNyeFDuX77HjaQWqwGYEKQCvQ62KLhQ438LWbUU3j5XKpNRkUEjrX
k1HPFrroh4wAoo6lX60Wlv2XQes+Mrz/qInrC5M4d4tm/Khdqx+Qa8TdjvTnyfwmcHz+C3y+i92+
RAb6+2x4Yvd3j9zsgUHxqDgc7YI/cRcTrdruDAm9to52OnWnLaGO2ApA2eFdunDUFnb6r1O+seyA
WccJaVjmwNSOfJXRZ+nGryDoEw5G2rD6c387A5u4m+Ep3K0oytSLM9grtGv+ueO2iAeJ2Roo0b1g
iGfX0BYWdebNdm9yGrWBgpQKI5jMNGfnmILhr50Vf3A2/ZLffMxi3FuauK0o/u8bbOzV2u2aLYiM
D4dEi1WXOFvzBSm3RCR7Tj9jG22WtICWlnLitCqlK1NlPFFibFal6aDjPi7UaLCocOm2milD3Y90
En+FspNlhQJbvakFPrniisqJgfITBmqdXiT1Wz6/p/Bjmv1zBL3BZmHbcqN7eDgxYMTmIDskCqAc
u78h5D4qgyBBlMTvNtcaqc1cNU7h7iS/+q1qesjoHC3PqDbcCVULCF+CMlhNjuNltZKHEbO3COSc
gYxgTm4+abL6uevLRRXgk/ojDx0wdQdXTixpAH7UMb7JHim6s4q3wMJUzC77jdnJsqM1MM5jDksB
eipNVDP5PfYz1clNSLk9P7y/KKpnkz5Z9RSyfVGj4N4QSH9sIOuCMgmCf1b9StAFiqXH38zmtcAu
sHCq93tWQ/EX2jmoE7FG8ba9cIDx0iALasjfoiIn1rrUxnuwF9Y6SIK0I9oE2B21FfulSRrn/tmX
T248NvLYjufjFsKx7L4OaZtiuKX6/PybDFtxBLRDhWZaEcmdJPcVeQybkJGSxogF2SgHp1/Shz0Q
aejq0NHDskpQPNu4X6t8sX3scS9AyI9WRAkCguizmtaXhpwtG4g6olRCR1pQVVbtUIVKO/EeGkwk
oaVIe74lmDE+vp/YO4vTQlOeNEwbeElvaxRLwr9BoAbQMD9SGjbjgqlH73pvahKq9+CpCiEI2iNU
p03hsNnI6mYHLizELJ6WL5yqcSs/jAt1WXiYMf81RdgxTVoVTYdxgX7czwn6XbWF0zSDnsR44LxG
mKgCGsNJztsv0e3XDyjEgl5jbLr/+HBXoCUYyKU/yDXZq8dhSQ1qxkcBOT9qtYHbFTK70/qTgppd
F1TugDms9RaAsa/DaViJWmkA55taRLUDvSU/gboU783cwkDT82iMAE0Q2hamfcxOiBcFVQu9HdTr
vtUzSQQ10b6sAOkC76tUfYOwgSTZUlLx8Z64NzsJMxuW9Vg/h1lkTnX86RSCzG0A9SHr+e585FIQ
7g1NQscgL6TGQ7e6/YYkW6IdkA8JN6/gyUPPn7Ip1a/SPPh6qTLINkbglT5YW53drH3NBt2waaeG
uGrM9box97lxrlT8tU6NM01o0qP3dgnIMre9QXGEdNnYZQzykfvrU6ygP5QJ3gD14nOyyXNb8Y2w
9Ra2+MxDA5NyY2Z0yzfRJcOXuVK02G7suj7mEDkyvyNi6vp+LFT9nCNdXVXG6rz6DLXIfL4gc64Q
+UC4Yh5SYNjv96bZPIuzmEsG23VctVIODgc8WrChuBjtkPKCsZmHA1QbWKiBQwQMJInC5PWuOAGq
kCnqAsmW2mQgycMWoPB4OEnqF2p0Fxmr6BBqh+xJYS5hocatNfVVt8Yni8k6ZVHUERK8brQS3zIR
wY6ELC/7U8JtFTkCkGqReGLO79/anKwsxJmVxo0xYGbboYU3W0mS6lPgPy440qMaesml4/MFnfMg
aECCFs1IaoanyCTQYdokariIaWzpApcPSuPUyHmNV3aN7cQW7vTn9mZm9c7cJNipi5jK3Y5ubH4d
aOiJA+cmE6tU+eJ6plMtsGrM7NY7Y+PPbw4KHw1CFZUYG69KlNEnWl5c80PlLtTpZucQkcGI5EXJ
Fo3J93aUphIDOa1au6Oh0ikK4U5uIc3gOb2g13lBWW0QM4QHg3Vce4op8D21dI2PO2OyW3FQoJgA
frURUTu5xoFQFaHEpDS230HMzhSykcmSWscX9pR+5V9cS+Kv5yspzkQOdyYno459kckaByZ52syK
9/qLYr54X838DZ0QJtf8kPiM5XXvNJa504RslyfHDDy2idkpu8h5i/tDBTilAM7bv6FSge91LXdq
1+9S58Tj/4Z2I/TNaCyecOw/QF0gdoY3aDGEinLVl80oMeuMtOdhzaEqWf0JwJq7Tmg1ry5e9C0K
30l7EmuVay2hhFq9A2kbvZMsf50HDThOKhXErmK/fT4tj6yEAqgGWDgrNDWht0+Y+I2mq1EjKVAy
4bPNcC4ZlTJq/hD2Y0tV6q3rDkTOOieDm/0lQQv2BUKcz79g5nK++4CJE0HioY+4xEfao9X4nsQ/
vfeDEnXcmLW4sPNn+gswWB6d+GgOQdD1u0duThhHZxVb4TKy2dwQSLZttGzLaUZwaIzCSMzI2sie
6hnDJrYdY4CM7Y5THSPGE/YsfXRqAUFnc08t3BtzMeDdV02cTJR1VMP0+CrQW14Fh+wAmx3hs5R+
pUDUV/qb2jPVzF7wpTPuBpw60PMDXTl0nH+zNDeTEYuZCDrhqLOTQcQWpdWkRnCElHKOtr3g+nyV
Zw48B3F5QGZl9L5DxuDe56AAK0dpm3e2VFH+W4PXKeHFzlnYzTPlA5ljoEgNzlqAvwHuuDcjKKnH
OjJg+lKUjlqZRuRoSudpoGrKGlJI9oDyKqr0UBFrY82HGnjfqlErqXx/Fot1WYK7rqBWmacznPF8
BuZOGvrqFICRcNbQ4TJxQIHsMn04SJ0doAuqM4p4ywsZOebeXxZcGChWglEYb+lScyg1z02XXjho
M09TyCHefMD0qMeBD4cM6Hj8BoYv46PVr5r7FZLjzwqVlRV4XaEkx743NIn7Df7LUg5u5qSDBWAE
TAOLBSanyf3G5g302Qs8pwpg15EtclptF66Mw0Dog3hot/5LaQXr1fNpnwGhYdQ3VidbomoH8Dmx
AC5tKiMCYoKE+5xwxsF4PcXm34psW2P7LamAtbbWutvZ6sIHzL2O7z5g8ijAXCA85cfXMe4BxgCl
T6N1n6wLiNZ54V6dm2EUvqGVDtgbxPom12qf0pTo9jQiUPSfCShUdG/J8DrEq16xJHnpsM3cqJBk
h2ILXg/oj5o+j0WECknZMYPtxSp3rT9DwCiQfHshovZ9uewbHe2xoE78ey5CjHRpWpesjz+/cV+S
R+VyK8F6le/AwQm/yaHxhyiQsOo5kM3rNYhdwpXkqeyrl+89/fm+minRgpkJsG1I1kijQOPk3orC
UAyzqge0SjLynccQ2f0BEGDj4SUbOVtXOAzNyq1ITy9YnlnkO8PTgRetBL6mDu+pYMUya1ckrLyV
+IakrOqlC6+3mTciOmmgNQJQqgAdyMndpORZTckFnhUVt22+eOWn6F6VJanxGTg6XkZjWkCWoIgL
8bv7tczxQmQqBbcDR956tdWFa/BH/Om2jAG2e1UwcvIxGI1Gq8NWNttPxti9moA2DGr2iVs63zb6
9h1tDmvd3G71z95idB6yTdZlULfv6/XPccGTza0AL4GMH3LPYA6aappJSUO3Qcr2dpQdQVep5JoS
otOmguAMgubn+2ymLAQpkRtjk31WoKmVlnwY2+wO4mekgW7dJtKpWn2bpo6uaBBIUuBcZy/tosOe
ef3cmZ7stEbhakAwmd5mzRxhkU++jM2ft92oAhi9Keb6k7KEBQ825y3vbE42XFtmiVMJsBmT/E0i
18DaMfvsLVhwH3OPdR4IbMi+gzIJQKWJnYivSmpoMK0pEmCJlqoi3hyglKYtPGBLxF+OUenyNdby
A2VJL3+EV9BevC7J+cyUwrC6N58xuRMbJ3B6r8VngDCeAY/vvsLksuvhqvMHym6+0GvZoXkPnK/W
mUE/obCwvcbdM3mIAYKOXyJaLEA3MFli3ilTzAJOXp/+LYN9KZ+eb99fMO2jATwuWHRnPyJQh2BA
MbUrOxtwjo/G4rRhy7/Ja2D3RcAJIg3lArPQQysvNMm0zyiNKNrPKBIAcjXqpUEDYwX1oB6pk6VT
PD/0f182uZfxBM7puKs625fochO6grwX5Oj8fPzj/D0Z/i+2++aWqlql4pisgBGHfWdZt37LE0SX
6FpKds8tzQ4H7W6Auo+S0NPcqtujcaHOMdFe4J1zGb323NKFv2Ri9Is3g+GEUmgCp+7st7pXYwhA
YEkPmfGLCdrGFtoPRU59X59Ro34+ttnTKtwMbrpWbEcNzK/lK7veGRz6zFLz5JsI3LVc099Z7I/V
j2JFqKosZdZml/Cf7Wm6XEw4ucnrprMbUVi10K5Uvmhx0J+PcO6evRmgNInc6IrqwE+EzeimfytH
k7oL4xuBF2v/BzNoOUESHjvlQUmuK0Hg03BdZ2eZq8rVl8sZTXYu8fR+bmfusYN44Z+hyVaJhxA8
Kmzf2TJT6nGCbm3BKQh2UEoSNG57AA6HPpJpAfvDBZKagXmvaVCecgTeyKXOcln+TenihR08Wn04
jTdfNdlGnAAwvEJjKQcUMV/ZUg4NLyoAlKyAP/G8PDz2Df9VUDK3ACWceWtjOlD1QA8h+jaF8WTd
nJwY0iCOQKErusyqY8v6ep4f++FNSNgNNLwXYrYZWDyqO2g1YPECRnvoNBHdJRRe/Tnysk4JsIyv
iQVJFCDGSQkRveEPX6G1bx1dKjC5gK6j+xFjdeDAfLiQz5y9y0dijLF+hjt2enIEoVEgXAMUcP4T
u1eH4bWI09NmF3CfEm8EHUR0oKozKNeFzTeGi9NlHknMxqKazKN+dz/bnsc2tNO4NMAetJoiTbyj
9hmJX5yLt5BDmculgsYSeTOo2KJIOKWISPqucRM2HmyNuTAgNfkyaxS7E1Je6gUfOBOM4QaFEA+K
hALi5EnAwoXiUDgJahmBVdVqp5VAwHU9iU5LLxsQRz/OH9DT6HgVwMLAI9F+P391WPJVmCHoV6BY
slO6wRH1skIy2AC9MSOTKK9YT80Hh++MiJWor7zjnWufdg1l0nLSicQdH4Yk9HAk1JTzBNDINiKV
/u04rwpf6wTChuiRkHmX0C7A72rKQ2P+JIluCdBRkSMP4UdpFm3lSvJFXcx4JdXTGNnbP2EUOrQB
NTlKRoJVTn1V5gW61wq+oZND58XCKDmGjmV9bClNjKQGkpWwXAXSBQWiEBxxw773ta51A9Fqh1Y5
cnETcYdUSrtow/cp6+4Kzy8oTfQohyMxw2a0OaSoo2xArMAGhziphOIqpVKTvjSBXyhWVwEtaRZl
xGW42kUfGNGhjXhD6SKOgSx53xdrNhadsYbAOuKOZegczSmtwzFGEpXuK3yg153j3o/KnScInqQW
IyM0KYQchLNp4Qd45Sk8SM8VkferlzBus8AYgBirzThV5ELjh6xHa0YfQ/3Od6gQTDxsRNe64LCc
t2IKufNB65TToZ3yUZN8C0IMJDvxBmTJvmI2Y6FlFjop5e1RH+Czoxi3Cr+SOhDzH6W89tBT1hcc
RdiKzVM9KqWox9QXnT+ochun8UcCxipR95EwKL8rmXWLb76sYxfsVUNJJas65ZV27VKUELyB0cYL
dA9dsNFrGgZsmJOiRCcdFA3iQNw3jST4NuQXXLSxoQaEJnol7DLUe4pGQVLedWtplOUWE+bkpm09
aBF+n1ckF2r8M1MSqIYr0PDV28xt3E1ZIDHyE7mMH7XrsokEb0/VtSi844/JAI+Ipbb5qLiqqiBf
lyiv0RD1PekgZsjqeR1HqebkIGTWWcw0vkgJpG5fFZTn6XUfsKLpppEfbGtW8aATxvJOKGyRoKH8
jVM4dLKjIiTETDgQGX8oOsw33MDXFImbJu303k8TV6dTp8xjtSxSIVTlHP3AoL8qk754daFuyAVQ
TlHa5JxlmTRsEymH4EjEdhGl8hTao1ZcErKcLkqYJIZkSFa0Gr6lcq0K+qoJ2LqThNFrquDiTZ7S
CSbPaysBaqmIahi0vlWh3BE0SyoUaco2zq04bpn8BQwEkQR4b5/3/crxqZI+C3IHyMygiIX84baS
FHwNaZEJpttTYonCh+g3euNESq+yrN94BiO6IYel4jp+P4hgScLZqPM14/UiSCsytqbNqCyiBIwt
OaN8U0kMQQTarV1BG6D39ldBisczoGLpegevyDxqzxQJE+pR7OaVTsl+lxqMz9JZQRqaigbNRTOK
/NMmCaWDrmW4dKD2caF61HZ/n18yM12ZUOMdaUbQxsvCn0yyqVHux2lXoVMJiZ6aOI4ur4H0i87R
tlkNVyo3yzfZEjVmE8uquCuhoWF2nSahuOSacrmu0GGe6W+egSddcFy6LGYCHQBWQNYD0ThJZoTx
5zfxhpt2gPn4DW07uViobZMju8yE4KfAFBK2c6CDOYD6z++ofCGQnatmQCASfK8CuCJBK87em1aG
PExapqXxDiHscZBPXYn+4v5LWhehqTCGz6vdT2e2mYpUfLX3Xz1/Ie6Yu75GoTwkrcAw/cAhxLN5
EYZ41NmRELXa0MQ9YXO05WZOs9Qtzsw8iSARg4oGIgCBRUvQ/WhpAa4RkEv693mLNBVgiB/lNSPr
zHy+32bQlqOQ6z9L46hvlrSswQLK0TGNxEgDGhtQXZDxd7Xeae5KNCHAqKKWSFDO8huyBtBMMMGF
Ub/22s/zL5ld4dsvmUQifiQlYiXgS5DDHz9ihyYv8wVdT6W2XQfoXltIt80lSe6GPkmSZBUOe8L9
x+DIlqw1DUEebBxfo7uqqkL/cCEv8iiDgBW9HeTkBAWly3JujYUFvOzrS9mba1dTQZa5mGQb/cQk
WL0zNHmT+K1U1x3cMjpeDG3YZAZvqbHW7LSlUHVuq6LOp7A4l+C5mHY8CkGcyQ2wq3ZKXF/98Aq9
uAynEHVqh4wdWrX2J1hwknNuSGQA1OBRYkGZY7JwUeCkbFF2tG0IlMqcqEFdH9klVbMlI5OVEhHs
C3kEI5EFAcStglOhoqSvaAvbfuYNB8Kdf4OZLFQkUWXHMvCpECJJL9E7JI7fAuXoHYAMBB3FBoIc
uFmjQK9k3ZMIv3QK5jaKKOG2QTpeQd124gDaVMEF3reMjWaYyiEhpDVBORYZ8nVvq+FSO8LcbpGR
HAUZKB4AwpSkXMxzWW4dvreplLHScsPEtPF8Qucy22jD/2diMqBcEmNhoLjeHs5OCJawzw8D/YNW
sQG97wlCLkTZQcgtIXsUJ48IAv8s2B9vounJu7U/8WNpSMkQdcMQZVso0Hejfbz6emrKmm+G7Xps
+IJzWVHwLY4u/FlqdVua4MnZoJmujSMZWMEs6vaymK5qCq/150McR/BshJOjUWY4lm0hIYHvGuCT
hZyUJWe5UTr56//BEEpEIigK0cQ8FagVCk/gBy4AEswby9tK9ZMOBs9bz61wcyuGhz0y1UBwjO3w
93egH/ldnMoO8JUcwT3AXHv1Wly1K3CWYCyKVQadS+27r+p6RiAw22/OdvmiLrnscV9OZ/X2KyYr
l4dSHBQBBdKb7OgJO0rctEvUPXMLd2tisnCRzwDPDw5xgJVSEko9UEE9KWpwC3JLyaIxs/gwGlTd
gEIG4TXAIPdzWvkcm0Lfd8wrCNd4xWyAyQ++YgtUohHAml8LSziTm4HKyP+Ye8gJ5a3sQcsVJB94
SgG7DXBGp6HP00pVZHO34DDR7XfncPlGwAbFm/OxJotyTkvfMEm2trHvxvzgoYLa73IJxEXZkZY1
FzWJFr2dQvnp1zoVLqqVz10geP7SyBJBEAHwlPuZ5ocmRN4uHWy/gp8JlE0T2DiRkm8D1UgUYdcl
H438modfQPCT3PN/ui7TFOevH0MZQvl5vhKzqatfrlwOnM+AyE4OUxEPCaDpIzjWNaiKQOaaMQFA
kQkjaHJuPrc2s6GBw8W9BZQZRj+lVUoUxqGg1EDbiSjHBkfJb4LsGwldB1pA97Hx3NqMb0WSDMK3
iJcRFU8l2rhiTNk3oD3pAyHXksp3dSDt358bmYv9kdQE4AgQepA7/rYn3UTkXFXLAe2B8CSiQEmF
Al6d7Zka01cBziO8CgNatyuCUk2lRy5I+JRCS2VZExcZbeay7ShhIrDDRQ3x3WkXAYCybhgySPjG
e/HNHVEm9VoqNqkRDBYYCNAnTLWqsg0L0i+BgOdKMyOVDrwHKvgiSnz3u1qKokgM8pq2G/ezY89p
dPErHjcA4YfP2IdeWvvileHaC/lz5TdWQDlmPjIzX2tA2+JKlf1Vjv6Y6jP3Uk1wf4QBeKCl/tqZ
iwMBKDBhHIPUKRo67j9yGMSIDXlgJvjd7gpo5scGEUf33Rl4CUeIglPwg+4BfoJ6OXo73xY2yoy/
ubU+zaf2LuT7kM0Z7K5c16dWIrF0oSmj445+iRbbYkl1coZoCNIuWBIBuWnkJx6y0qncNA0jogDQ
kV4K1M5VdMd39D7c08jx8N4OqMA1/RqzOgss/MJwZ+5HMHAAK4K3xkjmNHEsgUj7tVdRI79SqV87
Q0t7M6J00DYDp9CgEVB/bnCuoeXO4ORCHvpk6GTBpe0uB6oT6NqqVdMGrizUuq86HIgcqQWQjVnz
7bpmlu0p5kBxmoiXs2i2vFn4OhJ7fKeo7lItZsbni+jsQQoaTN2j6vf9xoO0CVVRMaj3kA7/kEEj
8FmGC0WtWRPAECCWBhIJsmH3JorKCZSiwQGMCaWQYaXY3VtkL0zxzCMLecN/RiZrCsXUuhKRrkPX
X6GxYDj117GJK1tUNWMwsm1iCVujFVVoZGBDVSZcQH721vQm2fnGUnZrfn9DCxwddtAqAFvY/ZBR
UW9YV8po25X476D2dba0ijbUqegHwrhiawTU39o3oD9EkkWEysw7TIS/Y8ECjdLaA2RCSpMu4Iac
ttuOIl199Qld0yotkjACXHogSDoRL2GM1BsIlb1FwcvztZgr74k86EjRvYUiKq65+9HX0RD/F2nX
tdw6kmR/paPfMQtvNqYnYguWTiRFQe4FQTl47/H1e6CZnktCWGK3d+7DtFq3keUrK/PkOXLiYS6c
4FSLzxmC9Wb9KLuq50GkgT9xSAvxJQ1ZTrP0IOSgVfWeA5fS7WaMR+bEbwSSE49R6KTQqCAaj9yL
2w+OTib6kUjbrEg4+pA/Formr0pP4yF72i8gt8c1/NMYIpkcP5L5TXnMJLkc+BYRfJuRAdPHPuJ4
BMgXXtjjGr5lZHJJ9HnOdkEDI0ppduIjGOcZ3OvN8+1xm/O7MHD/7sv0wgybvGR5isL66SVVUl6q
5jEONp53lIVd1OkNfDBmddvm7PCNPh4H9VCk/ic9SzuJQXDcY2yI7Sl3jbvw+W8xkh8j9+v70y5V
YY46Ajplbc51xZ6UNO8faVrKWMOlxSghvjskPUmCZDgzbRGfKEgp8AS5mSTXAkQIkH1QEL8nvAtp
b6Pts0gPBAdEn62CyI6e1KGy7cBjhxssYOAbO1WNt/IApVaB0HIOrezMAdukHrdU+NHFUf3qIRff
kq4YcCMgWDm4RO5i+Vz1/QC4l9uHAfHLlklMRmjaSs3wfAWXPoUQi5pksbCnG/gmesxF/GPKJDKv
9SCNBam24FepmfWDZwTiAKpeR8ip56Itus64PWXzy+RiTCdnXNmksYKUK8I9VYnAlmSB0wnxzkHt
PYgf3DY2F4pB+PrfC+T74X2xmemW63OqCRi72DKaUUJMIloNhm/JnwarVvvhHsLLd/1WBi2at6kf
AlRGLLRgzke6bMF46l60oKZ51Pbm4xKlDzIFhV2kovYCt80jPRsOyL51mSUnshYVBp0/86KiNWKi
8c6x94ywAqeCfFCipWruuVvvslHjO+OiUV4qINkp4kSISh0HDz2okfPELiKM5m7wSzOTG7wvKyRv
M5gBV3nAbSVPbxSTQwwzLhd26qy3DtgqP5bcgA5u+g5ThlFJmMFEC0SAmBbyBRuUY0CbIMaBGgBK
S295yyOsFa2DY/sGwdd8zGUshtdnog5YcL/aMRnZMPOSFCXpjB03WnWooFi5kbfJQHTklJ9uL625
UP6IbkTqZCSm/KG3SHtRV/dpwtg0ZFxN1EcyDbJhmnJ0n9fOe7nPIGVxshaMzr04Lo1O5tQZ8rjv
xZSxvRW8spIk4jjEBcAomrxv7CIzoiXxjNn7i4M6hzQCqX9gtVnXc6AcnDGIp7LrNNHqUme9hVt/
dkdc2Jj4Hq6blXHGwAakTOmjmOh0Yqd41pJ+qTJt9s6CnA9uK7zXUKh0vfcwZ4lQogrUliPTid4E
cUOnC17FeO39uLZkbhSAhfP8AwNcpUPLdXgu2mmq55AtQO2Tu81EQh+EbuUvMXguWZsMXe+5dcSl
sFY4Zgdc+94ZA2whyryzhZje7Hly0a9xEi+OLXqoQpdtYEmOtAousHfIA71p3lBxeHuVz60GwPgk
uMMjUGiKOWWL3vUquE22/xW64EKsfCD6XlIaJODiX7kPL21NOpUi5tomdcHaw56GM6H4hGLeOZRu
Kama7ot1thSvm1uAlwbH+bwYRbH2BalXYDBEbUWQWJzwHH3eHr+5JXFhYhoMlQdQTHAOTNRgbtWH
7WuzSR5lRvMW4h+zD6ZLQxNnImtBpia4MCTkoAJyZdUbHh2QzhfnAXMG/vGOP9Wn3KtJ54ur252c
9WQujU9eCnKXuk2UJqztKVDj0jB5kBJnkF85ApuypCi62NWJI+GAAalsWHS1LIyoUtNo5WYHqlxn
Wz+9H+hOjSrDr61yUSJ2fr2MzBYg1YBOxPj7i/XCl3wes1HJ2jG0G8fojiaD85O3imzfPUSGkAAm
5upypgGFJBrDIuR2LugpcaATgXb6twDQtX22TCkHexSBuEotqlMCwgitUwWdS9dMYNLituRXHa8p
B8VfeDjN5WVAN/PL9GSrUGxfVBUerLbwboSWYAwrbM9iC10k8DcakK9P1FwNQUi0ko68BS6gaM1u
WJqw+EOZlMlvBxW4ycq8vfLmLsRfzQIO9XpEAgGCGkh7QPcA4nsI7KO44LaBuf2LChLgqIE1HQEn
1wZcKs86py0Yu0Vk1cw8rc0ICtndBwRdFxzkuXozlJqhWHCMwqBManL+9SnIAVy+gy+qMW+OBlbV
NXKTx1HM6P/eKVweyPuCNUOUpsSPXV9EodsyjA1MUxs2lqOkWseWetuEWlHkBPBD0IYsGJ0NpqMU
RuCQc6WZHzofmSPRTZ/JeHyD434ACrHXy4Pw6AC2q4enTbpZ8u3n0Mki0gOQvUc+HbnEcfVc7NeG
45qhB05wJA8vtrvWjCSSG6qr8fe3B3TWAUWiGWTBeMvSiP1fW8q7IgS43GGgcvzaUp+UtGrdD7Fc
JXpmFoHKehpN60Wh+i9Bu8mZhUt6bpFeWp/0k+LLXnHS0bq4qVOTP+fuUyivCncvICq8WGU8cwyh
Mg5hIVR5I/o7Jbnv/BK/6n0WrHDhoLLQRFNIPjxziY4CDiDQESfSi10SWvF7mesnPtLBcwsguCWs
IB/ZuV+JOxJgv9yeg5lWjaLFKIxBMgTI38kFWA6geUrHUjYFr/gh90HcvpTQn9uhVzYm91zdx43I
JrBBlbzRUrHBU/xWLO22trpiF7i7jtK8QlaztDXSfM8U/+8WTO4+qH2w9RACUZH2SHg1ZjHgpV7y
egfvjKE2leNumhyoe6ciZdsZvBKv8nIBfTc70qBYAKuAxOMtMllu4OEpu7qje7vnmtfOkVQqCBYm
c4aYGRLUFzYmrrQspZmUDxjp3uzNYOutvFWpv0LgDn/MinT3CC6tvtmn16eaLEWA5/INMI80JmAx
3zvrej8DGAyp8g7QDeglvbko2KNUsC1aoWoCMmKPRE2gEbA887ik/DVzoV0anub5+goIIFEBYqWG
4Lx4J9XnNnmOxIWEwpKVyV6R0yFtmwKrqIr9WFXy+lDGsjUECLnRNWXc3pj/w2ACts4owBpBsO16
MDPvz8Gs1Urb7faJUZq+PpB7gtEEe3m9AhfW8WOJvXJumeLhB7wbqu9HRedrs0FHCz2YuoBYEdeh
e89CV/l2x74PusnrEm+if1uYOvcM1wUFolpIypK2V+Ud5HhRA7l/wOKEnPKjslN2nVqR91jtsG7B
H6+xercCfTvSKp9PhFpXpqAyKqLrKsWRdil+P0eMcNW+yTRTUSW4iY/2AcaJ+CKifpERGKmZ7pyD
M0p96XcggguNwoyNSEf4FrV1lJGocDpuj9TcTXzVkskSiOVWAaBmQBGNa/EqSDleUZC7G+764K8s
tss5mRyQolQwqDVHHjhGl8tx0NFleeVpDQHcC+ze4NOGl9huQAaz4OF8O4O31sO4Ii/8jRCnSayI
37ZfHwbYBr8S8VYxgdtBMOkdObzXRqY3pLI+t09g7SKopEzUaOdq5WYRfzZ7XSGBwzBj4h7kg5P2
8HzJcY43jJXWBcowrPQoa21xx3OnmGE0gDNqmYTgsFwtzPZMpBcaa7/sTrwhSODUchXBLmtCQPG5
/HQUghJfS/t/2hmPuYvxbvyWa90QdkJSGfRaEwYwG7bkY8HM3GkpgbMAhIYS8vhTRrIG+h1sLrY0
zAjve4jnmRDLowNteEQZGESfnbuF19bsdrm0OOnYgIopjmlhMc8OiYCyF15tI4QTUYzfbL2dItw5
S3i0uTe8DI8OhQ4s6tWRdrweTIrmxZzvALLdNRpCf68+5AlXikhq1KvoCyM6t0AubU1eOj7iwjIb
9ni21WT33MoozpeGnaYvKobPEP/jtYEesTJ2AQNv5bpXstc7St4yQO/TslqbubRVsAuZdbwyyf0o
l2uUhvqV7GRQepjHDffwyN89Klpa4ihcmtVxu02PBwjRgEYFnGwABU0fq+UwJAyPXu+CZ/coqcxa
rcxRvvcLm39h0XIzEUJ0/JexydnfSpHTusU4nZvBeHs1XmuzNeW1gaV7f6+oDYk2h4dP/Uk/5+pT
YXZ2pFqRrmjuafm9OQfvl9EWelS3lgVhipFoOzmMFAq5gKrhk00fxlqhRDLmfEDZIWo21gJbe5oy
dOmeptyR4qWXNmEipo++mNArAak5M6AH6a5J/bHcLGtNlFhJ+xL/I37tKgsn2KzLIssg7kGNrQC/
ZXKCUYPvZQPljHEFzTElmvAQFaa1wNJwNyqrY/r2RWnQqVjVRFaX0C5zUycrgD0ggwO0xxTGD/oA
2WtTRODLQR+YN4556CnDI5nQL1xYS4bGBXtxfspBzHkOgv12I9mvfJ2pfnPMMKDZEqX0rDt/2aXJ
eAYil6JLCKNICYFSIPyRGqlfvXjxZCKgiA8imSQ8yJtMpSjyYT0unDdzO2/k3h1zJuBBnU5njKpC
N4phPitcNZJ2AvfJByDv9n3U1319kyej0q7JkXEkZbZmXD3kh4fbjZhdU4gPjGW3wNyjTPx6tKsk
cyI5rBg7cc1R+kA5P5WGWUFpBlSp7svden2UXnDqMEtaTczMBQb+dNBGAZOK43DqCcsxxUlDAfBg
vQ4JBLvLVh96jDf4dKwjd6jJgrs3N93QhZIQdhkHHeW5113tQjni/XG8NxxqpTvyVHyNmklQdCBI
hSSqouWbROVWj5Z1e5BHn35yxCoI0uGhMZLeoVzr2nDe4fzhChYg1NZQktfcfa/abQRxHVRucIEG
HpSFN8DYk1sGJ1tIYBMUTCLQZgfvTLqTmEIT5SWw38w2xUOboUGYiYJmHEjXnYpZcH6lOWzEza5v
9EH1ByBeF/gL5jBHV1Ymy5MX0zLzfFgZStVd7/1jaNE6eOzeWcWFJJBo4U604vaRzvSF5TIXGRwj
CQjRATfN4pq47qAveryvNDht5QRCHPJJYbZprMcoAk1I3tVaQeWk+wSVdE+pUWkvSSjOdB2HA7ie
xsopeK1T7gY/45m4GSoW2FH2KL2PUIxQNxnpjn52fGIBhVDqjj4cbq/VGUmYa7OTeR14j0rA0sra
SXEUe1djE4Dqdooht1bREBks+ZlkKBqaEHtn4Z5GnEPQ+G3zqIQgjl3wTn6eEWgMi7J09B+J9Kmw
WuO2ZYi3LAv3b+UTb7OQiJ15i1x/f7JREELn2qiGaBvgkkSUVrzvqQgtqsKwSYoTL0IqrtwpgZb3
q3TYVc3SGvu5Ua/tTwYbQYiuicf+sT1Jn7pDKTw4oebE96FzHs6huJdaVfpIwTID/OrtiZ5xra9t
T7ZWJvUNlwvoexShAtxoyoxQ6aF7ykurAE5a58ulVMLoQF8fS7DIA6GHzAUwjNOyvJqt+lAAsZfN
hVUEtCbdxBKR6giluVIr8qfQYelTXfqNljfDIKht4glQsy/A6UL4nAa0sIkFrje6XPY3QxxmGeie
2+4tHNr+nNLx8JFKbh7rtwfq50F33erJs2AAOQKriEAIFbwHmkzR4oDbDr2N0JVqIEcL1mZWBMph
RtzuiPX8wSHCMFUmpyjDs33hic9XcvAQ18btDv28jiAkCHVEYKVH5pBpiV0dyS2X9M2IgYG8VRmp
fV6uKC/UpOyRi7Q2itU0XQqB/HR2EO4CeHUkKUfBz1SlVVJqpa55HiCRsAjAwxOdu8ajFlzHGZ8C
VljkVMCMAjq/7/fHhe+YtHzsOr7H2mIJeH+0Lgvi87vagzxE5BhNkwekLAZNrg0/fi4is46PMajz
hOB9ib1pJvmCpnCcAIpGRKRRDnJ9fbhlWIthE7O2s8seQJ6nCTo4lbNNqekyGfSEJ9yCLzeTgobJ
EfGNejhcGtOQAOXJfU0LSNX1x5SAyhlijLzG3HXqXagJf8F/QxQapf4jxz4D3p/JvsCjSZL8NgKI
AJICOmCM2Qd9ZtVYBT8HA2VhUj+L+Jf37VNg3l7AMy83ZCMxskAcgd4NBejXY+v3IuVQcD5sLyXI
Y4GK0HJW1UYCix1k6ip9/ZmvALu38XRc3TY9c4RdWp6KZaHgN45cNuNspglVKjNpsPe1gG7qAyjl
lhhxlvrJTlwQih3alKLQT/or0/I7Tlu561hFnbGzL3QehYcOAoiVGXokX8qnzW6lizH+fjhcbKVK
HvjYCWE7O3QVqc1EczccqjlV2tNVCrQsG4yvGj/9hZDP1eROveUKHnwdSjAsZVp45tVoL3RbQaUf
4GBES3L1c7cg4kqQzUFoEGWI0mQpJRWCa7LSAaHSbbpGbRTy4QpGpmjARrfeeSiXIDFzB/yFwSnn
KDswCvTpG1y7APCDmYUFdYsmbkGeIKzb7dl5Wkd4gyy93pesTlYSAt1dlXewCm4zOlHLGiznf6ln
ICQR8ZyDwPn0iKdatq7CgAPehn2sKH7FMYNWgTxSYO2cIzK1imn5lUm+SgfsTQYbWJRjteXCFTDO
18THEFDiCIgnblEGjNzXR0PkhWlG+wlnt2q3it7qlWtgPJd8pzEzcMPKdBIzUDah1BRWRsU8/rXT
apN5zZ/TFdL4SwH8mXcr7ns8XEcCBfArT5/ofYVrJgIdILqkxRZY1NhE7SA29t6+y+82SxSGiBt2
N+xRSu4ZHBjO75Ol197MuXfVhtFJujgNunIQwlRAG0KU3yiq7x+4tQOh0LdF5t+Zd9d1dyf3ih/R
gVSP3QVBt/hhuiZ5Itz6K4XabbmUjJrZFiMrOP89tGM49rpbVNE7QTfa2gn6x+Iqmf863nCiOAIV
v0HRF4NWs6KbKlzKgXg8eWBVI7ZAHVlqtKGnL1gm2u2rae4xg878Mjc258JcEUoygLjjHJHCKL9a
E8BqXIf0vt6eaqsJ/tIm4Ec8N/AzNACz1/YEmcmzMKk5KKAEpF03nM7Ku+DNP4IciPCHprinh22Z
LGpxza5FqEihrBJFzaAdvbZbQ+6GacOWtTWQcg54qgTqnUc6uz0hcHRcwuvMgMzGGBVuAUilg9qc
n7wRKzmse6/KACyJ9YzWQkV1al+L6Ag1jKHuRrKGAmOMwTbLfNJmKfG4IyPBAfNaveltJtp4wzoC
SXaZWhVAINk2ZKGrcWoZlS9U8ZWDgFiv0c1HhDzKkhLRDGkOWo8sgzKmuRHlngyWlwE13Qo1az+C
mI001ipUG4vG4YgXHrhvk3t2o5US4sWgarq9HmeYg65NTzZy0OZCGLu4c/ojCzH7Qqs059hoChF8
wj3Rha6/IPam8j55eTHvmh206ZYoE+Zc4vEhwCJDhro5PA2u10rnoqhLYXG9cwRSkW6qOgyIfVEP
emz/wlv+ytRkpEXHB054gKlHTXvm17lLQoowOxoOmmXxC2iXGQ1KDC6iisqopIb31MQaom+SW4S4
WoXn8kw/SptOax64u1B/kFRzy4CcCCR7x8I+nTjbLqBD+ZRYW6iir09HyJzenumZKM1VWyYTLXU9
l6C0HnBsFJqC7MsQeEw3vxSxmNv3oDEFiQOwc1APm2SqGiGXwl4eOLsS7gOFxInp6h1cw0T3Q/t2
j+Y8bxBe/rI1uRh6qmMdsPfh6NZQHKOcoMD+5tuU3hvb5Axp+7WVqV/qgtW52NuV1cmJ2iDbUQYt
y9ljCgAstVtnLa6bBwgbHPTttoCO5XkYVM8S1PLjdofnriowJSEqIIIsAZDa633iO1Uy1KGIl4as
No1L2lPQvtw2MbdKQPiAgCYL6Ivw/WC+vJ4GH4x5JToX9QDlKmDlrbdBvPYWQoYzNWXjswU0LYhL
j1GmyWpkK1eWYgpdaVFO1j+6TygdPpSg+mgsAgXzdyxQPInfoQJK6W9cSbzeZBZGU5wbzss2TLzQ
UuA90D7KnJ0KoLYkbFhGgplwg/Kk5F5uV2Hag2JRkD5FRxFrLa0dVIvzlCftOndALaCSN1WsV20P
AsU8ynuOCCFcDCJmIf3GxjyAOWmDpBLJc6oUVM4FKyTqSJwEdbdMECFO5QrJeyTycWSITizpBVW/
DSg5ueu9OoPadjHUL8Dj16uB6epcixVKsCW2FB/AjBsd2LRoELKo2CxXQTWbpyqXiJyrl0A0ufhn
r38JUqlArJTJMoviYzhmlaQAcO4F8i4UuMjKImmwvEx0P1gBOV+15gWw9ydVwpAhbqq1nLDUKspA
CkkiJpMaNWOjOkG5fES3elKgDJOASgDQ6cQrznTUFjQR27Z2VBTqhm8xhqoko1Zb81e8ml9TBzGT
653Q+g0KO6G8YQcPuQyQs3BSwMrJpoRaeRtHV1zD9RYCcrMu76XN6Wkji2WfIOVqe1tR9U77QHOP
jMmAFyLSI1NY2IgzOT/sEGSQUUCN3f6jYkBuo0QJEgerU/e2WmPsIIeTA5iUkmdhD269c5qBkVQT
I1WlUlNbuC3meysitomcykjfMdkcAu87vdjFvM03WkMdh/QYPvIoFCoIvcKakjhQYZW7urvrl7Bx
45enzzbul+XpDeKmbJwNgs/byjObqSHhCpNNt2ljls1hwR2YPQHgW4AJGmeqMIV4oCYUPLddwuPB
/az0u7oBaGAhezF/0l3Y4K+Xapz1rC/QsFEYuw3IRcBG5Wn3n47hbhsIC62t05clrR7lxffvbOcA
meQZYKrxdhp/f3GUU9xA9Yw78PbGh5nb18TouPyYo4tvTzy2GqFjiRu/3dv62vYAALz9/VmXcMR7
/tn4ieckCV0AKhwYkAPLMT0AC5/TBik9Huk8KSMDd0xrkSjptq0WnLZvb/NW3yZXUw5q2DjLYTrV
d7vXvQG0Fmlz4H3AY7nd5qu7uzVLtJMUEEi03+72rDd+2e3JruvcIAtcj+bHsoNd//WK9wjhdRQI
re6jjZl9Pb3ED3drGwiSo4UYwl/a9L9GfYpKpZiM5toAXW+eme1+fAA4GgRK+/2pAvrRDBZW0ewh
gwcb/H48TwGynwx1B+JshvFxpIZAO+4gGyFold4/rMGz8+EsMYXOeaaXxiZjq3Rt4A69gDACr4dr
SY3uLebl9vzNoO/gjQKjAVop8K2CR/N6zyVN6FZOHfEIVRjZhjZU6/hhLSklz8aa8KRHvAJyXgJL
Tz1Q7AtZkHBC+oXqfBlvOUkc3Atvyma/eml07x6U33cquJjtxg610+0+znmIAPqNBFpQskULrrsY
SXXMQayNtwPxLe/PffoQU+ee1W9bmQHEYiQvzEz6SHFcEoklh9PreTw1PbU5BEBM5eTtAWre2A88
IVvqKJN2q1aqGIIW1YcSDAWFGLDC1cg43G7Q7OoBNgToVAaIiul9mHlsTrO9xNv0K7WPWlOsVymr
oYJCXMjtzxsSIZym4NmI6b0eX4kF13Uqe4JdabJocG+0YyWJ3oRWtkTyxnEzpzhoHcC8PeruQRPu
2hTlulQWxzCV6iWEjqjTYAycGq1ed5Bzyk4o2v10x+BURJhj9KVDleMBJK3xAVXJvgbSSPv2EM9l
M5BvBg+SxCE0DG626/Y4MaUwroelpe1adVdsU4K0vlo8RZt4K6w9EZrjSzt2RoAaq/jC5uR6lgXH
o6oINuFoIPoB+i3yijvmZGCZEfOdbPUqV3VrJPc9ao8LHZ6bABQdAb4CtBPgs5Pjoqz4kekA5y11
yiLF4KJn2bvnQBPUJTp4z4IuA+G7CfeLwupeCsLP3rGX1id3LO83Q8rL/dj1nVYclCeJRukvkQP1
C7yK1kJfx8U0vVbhFYgjThjx8WmEbpCdjqF8kbdjlMNUK2hYFmriSVoYNKgLl7Uu0Crv/bbR2bv8
0ujEB6r9PikzuLfw2R+fnR2gXGS3L8nqsz0cDk/pdsupd6plqY9Lx8WMgwTOAOAD4L+DZ02c7OIw
D5xALGPBZr9AUtIizKuBq6Zbkocd2z8Z1Cszkx2T8m4UVlA/QLRlyMwhkDGmlB+ovYMMxO2xnIu2
ANoNTxY0gmA6nj7ZXSgaCkOTCzZikWTk4r03D6ZaEG/Ub9wsbI1x2111DJcbrGFfQEAFl8zklgkH
Om8jwW3tRI5czavRsbr16oVb5mfgdTQDiTyISozX6bQerUUkXihcubG7fXjHaJwV7xAW/wRdl+mr
wu6p0nmt1JTmuNA95cdumBie7D3BF4IEjDat7Yp3TrGhTtWKi1e+ZwDV2lRnif2Ie9VTxS2KblIj
9Iw35RzxOvSiI+WFLUEeqcX30KXe5XZfr0L/CfwUEatGW88sHFI2qM4otRJus+4+pPs0UputYjPB
kxyrngYRyiLad5kp5Grpgw7Myk5ifiiYihQoUKNIYCVn6BYeS8VwWbxzeStDme/aBwg02MaM1rJa
rIbIUUI6yCWCrLcc4ChsBfnUbqze3+VCTFAYhGR7RT2BzQRxAV73dvxbUC6Wto9b6cdSuZjD8UK9
eOcojo9ktCw1toCC/kfIqHIViLa3DMj80BjpKFB66elL2nU/runvCUROikEiHPSe03sj9PpGGieQ
Mby9hFiVA83WhTNzycbk9GpSJPeha9HaG95E9Vu2YZf29Pwy/NWLyQUECtlezl1sM8ggaMke4mLN
Y4glQvKNc144P36cVZMRmyz5ts8ToWFGWwTFgkJqcZEuHO8ckhFGzY12w6gn5f8s6jUaBQQGb2A4
b+DSv14ccS/mZUWHMFqVtVE7UUR6Juz0tF0VMRBHXQUVXI9eYqz6iQv9tgv/FTWugKbyk4GN0yCG
EiimLghe6QH1aiyqYe4SnxnxxCVNODBOdqb44bPb7JPeF7IGwQrC14fbg/4jljJpxmTMgZvsEzoJ
2jHbnxgU0uAFuuzoPvI5+T6WlnSsv7OlPzYjkjh/9nuyGQMhHfiuwnjzuVF5RFCgReEHq4LXqvdU
INIAaYoUlG+qeIB0fLwKJSt9Zz4bKKzhia3THwxQhOnT7VFYnI3J06/0/DqVIPCDpZdGVljfC4zq
vbnZg6LG0BVa1c+tvw0xJNDmErWQ2vj9/e0m/HzZYyYksDPA1YMkDJKr1wsRMmAQPMqE1i7FjS8i
RnxIDgqnVlAiz14EJyGdJSQkWuUCVDtQMhIQ5Z7xnzrO6KGpheJPFL8IiOW2hAtMrt2J/EpYxNnM
HaXjPTgSWMIJn0b/e2THeDYR0ciCiOugwwSKx4RfiZXpdmbkr0PhtVQOAne6PTo/AwEwCgqEkSmD
kyAJN5kgDq/KkhKhcOjh4Pbvy6FThw7E5rl/CLjXTqRB6bMuWIOBNjsFBS1ReS3qBeTr9CmAIkco
X8io1YPWKY3n7WTthpQjlUKNIqtn3nzGCpEDIr/gYWmmZmz6tQqkWm+FBspAds49kFWauEsAJRG+
/9wekPF4uNhGP5oyGQ8KkDKg+QfapgFr58KWhPQdwNxOvNDn6RtgaoiZnI8cKBiakIKhAgyHPvPR
OQc5zwi47XShEIwqVuMNV0McvXrt68S43cvJ6fTD+MTJc/2h4dOSpu0qfUjPTnwa6LXfWD6jMZUh
UgvBtclt+sPaxCVnaEquqB7TGyKZIz74bQtBplqLi30MjbHbPVsc18l2h8oV3aUCyjCTFa27pZHT
VgJhPhDuBGqF098S9G6RXuN7tqbLBngLECswIrhSvh/8F64Q4xe9NLCYTaRDG9mE8I8RgE4bOiRA
XzJvSww3s70cKY1wVEDSCTDP60OtDmiQogKKbwe8LkSqUFnBSuGsvD/AifSir1IxC9y4jPO+MLxz
c4kYM42wIdhogN+9NjyEuQRtZJSfcbXnPIp135odi4wa9NJYwsVe/9r7TfwIrc5gxdBSb8VUjzK8
KH2Jh+IrZOLWLCU+PUbAwu2HlAVuiRbOWR+k1u2Wzm1kJMJRycSxIq9Msc5dTHtp5KChfmnUuA09
xkw1Tk7U22am4bLvxT16GkCQiCNWauKONo1TtkhngBC00JAnUoMDWDoP8VHUg4/WrCCgQOmCvpUM
fyWYrRavaCNHqgzkpsdQU1aQw4C/7hvUkoM5buHpirxs13SFpAzrcBzaJbGfYhxZjVGVvt4hrOO6
r1KLZwyXqMI/rf7He/ef7md6+Of3y3/8HT+/Qx+x8EEkN/nxH/9Vl1Vxjvxz8hupi89z/Vv69dup
Old+Wfnv5d/Hj/37P/7H9Y/41r9saefqfPWDDj2Aqj/Wn0V//1nWUfXdCrRq/Jv/21/+9vn9lYc+
+/zj9/e0Tqrxay7U/H7/169WH3/8Pqpl/8fl5//1u7tzjP9MPSfnD7jg//zUn3//81xWf/xOCezf
QCwuA3SNODSYv0dvpP38/tU3u02SFpX3x+8y9zeQ86PIjkOuH/80RinKtB5/xTN/g9uK5zdgceMv
hN//bMnV8P+ajt+SOj6kflKVf/wuXq8C5JsR3AdEV8TtDgo0RPeut2uMKcwSXnafIPmXtArJhrIR
aR1sPLKUqGGCJ0hCqLp1cmiaC0PHqygPiJLOQPVIDQpSX2xTlrSCL+eVVsWMk8RaXbFOkupujrh+
v2qoygVaoeAGAUyaMtQXlEINZYdzWUuMw7L0TWBBcwmFUVHcchmWnzRSEUZuDUFRPfDaCO1yaSA/
cF4DJespZukGHMDxSh47bLOOIYwXpvqIAJWOXBsDwKCGPdNIH0UaMqnNM87YOsjrjh8Ui5SG6c5z
mxhPDrGK8NcFIXYr1qLK0JFOFBdKZalJuVPRzGbghqSWzBCIeV4wAKYXsnjnJlmQfRTQLahbY6ha
UDVrAV87kqTmjtzg+3nuU02zlbsowSCEVeXgJz5IA1jLBT5Bt/OModEE6KZ2PGVGnc9QuSrW9Nh+
v659dNsLWCF/u1iN/1oDl3N+fbePU447CJE+0HahKg75nespL8JKEKOgLR4HruhcacUJvDO0azpo
G1HQIOcgVp7OukPYt6u0TodsOFF4N1SBxcSOIIYL5/D1hYHmgBUNHibLfWvxoZ74ujm+4FWs0nWO
XSIOjqXRBbQLdRlGbHsKiEGxG4eqab04844UG2Vis+38OoEW2u1hmTxFxoZgW0ITA09CUOb/ICsf
5NYPACCSbCkFVje+a4oyaQKzKELERo8ov/EdKORCUjWKoEwbDnlaECpvGCwtv5f5tjecoR7/r2l7
pUUsp86EitlLQdNz1D7uokZ+S6E+4oa7LnW4cCfHISMeb/fi+lZDJxB0ZEZdE1DOAZY/BSIBZ8bn
lZD1dsfmgQcS7ea/OTuz5biRJGs/EcywBZbb3LiJkihWqarrBlZq68a+BwIBPP3/RQI9I6bGyJn/
isYtEYjFw/2c4+6rxzT6E33IlrvMG3tPPcZWM7a6Pbz/aBKP31wpPNxkYiMQMOnYtMq5FeySG+xP
2eqlvwc1F3/y26RqMhG4Vwj187vEq8zDw1yZM+C3Q124R9saaQ773KxibLzPnbtSBvyQ5ak5qQhY
spVMibF1zL5ApDPI05A5YRF/aafadQVcT2PMyayyls8Mhn4J3YPrrKFJUVariv+R1CVg/bcOyQan
2M/oWkoRGTFZvkH12dcUlOmKJOgvi9sKc3BH+gGrx0UvIZ8ce92E3VnUMDGieozMqbRyItb4kFg6
YPGp1uzzl4PSpRyPeRhlA00raa3Cm3iuqUV6jLZPUX1gPtqWRc57aX80hkV3Wc0Po6ZJzevpxrxz
QUPe/odux56H+y0C1eyfSV5N8/I0etQuJA6ghkL/AyNKX9lLM65Y6vNqj5nbnZLKDXDUu9zOkIAM
cV1AOEoU8l3+sFAiMAhfii4vWZKmC1OVvHQlrZ2tv9vNQFYkAbJ4upeV7v6hHFnx0d7SMN9/2GUk
C+dTVbhtWd4XidsWeqAAO6cBA7sqyZ/OXWVGHflJx3vFRaqsV18ZWdmx3sbZW/lsUemS0pvy1Iow
zUwWEq2MnctSzfboUP4hqPDJGjuZRvvcjbPX/wgKabFM+0elxhsIvojNolKis9Xf6tomC75Py1Gl
dyKvtHR/m9reLG5Oj8CC3ulqjqgIXoazUySPZdaYfTbLCRUZhS0XkqVfmoQeFf0H8ZT4xeiCNHH2
TBIC2jrcwLdWLgsSm0ohkfzeTn6+lsdkXemJfNxtntUPRNLnQJUrm2ZuCocvbdPPjG7/Ey/Px74/
eUUtrRcANXNZe6ZNY34n53CYXxVdi+vxNJHvya6KM9ecsm6gGcWdqIt0hDorvUH4r4WjRZ6SPROP
XSteJRGlXL/Zmt6Z32ZdCB186sN1sR16YqBgC6cnb7tAXW8U5XNrhzRyvtu+obCO2d/tttsdtTiD
87mICmOzha9w7VEr14p9MCyiH62vndNWdkcRWQrly+yP/bZztLvwxlbaFVN87K3YnnvSw5aG9eB6
LHjXIczTRB5Tv0ht+9IUGS2mP6WwD+M/bWHNHFxHCpc7lrSZqbNO1Mnqx+BRlH6axOe6dtZG39XC
abzgUlLSkOkWnbW6H8r63wK39K4F1AQpwf7RVwlLfLPSXe172CRRvobB6rf2pU7UQlMyt2FzusdC
UE7A+Zz4tMzOj1LHFTmVkVNkjnjyFm/GKq9tb5PS+4FxNnjif7v7DAtHEoeT3isItn919Na8c0W+
5ANYvDvz8qtqzZdq7JMxfpadEt03jG/UYq+lPer5n3EVh91C9BbNmfXPxZZ2UT/H6B294M6dW4W8
D+W+4napdSMLfeiHpPDDZysqgMAG+oKPH1WsvX0J4tgA6i5CjG5YodtTpMVsTZ3bu6/OMvSpRWkT
vaZ5cSjxbfvi0iT0DfMeXGuWMyU6F9Pg9Lf35/HGWwGC4hw71MiE/jKH2fz+pzh+HQZHzGs/v6Zt
U4bij9nWVBS8QI/XbPky9EpFT9ZgkKw1KRFmdcOw9hZ9/r+OgyZNAgEi+aM+2pmbXVb2rl/T7LN7
3WyjK0ZjkDn5XPsXmdiaZSG5NDYHglOPOyKz2vi97w/jxt0wBYtBv2kgSY1+gVz4ZhhFOckhC7yR
BRmtll5qXNWWRzlqQis3+ncgi3osnwpfh2H6AUD2y0rwYDwd8rzZCszCjd+4Lu1QtuXavWZw113z
FWMRcp2oJLb4shsfj9LjS/vgkTG4fE8SR1QfwQi4zjcnyzFaG05VSAFpPNnbOZirqB3LOu5e22zS
nG1vO2BZ0bB695WUmPO7qGwHjtvuxNT10swU/WqTYrYPZSNownlxStS/RC6WjW+YTzlXXgZ5jF30
O3F9p+2DPRzJbHyAQEjG9DhnWgzRIes7S+rfcstqpwK2qJatdbbDkkTnh8jP/JIUt0YZR4PusEH/
Q1iRcRyGcGmt4YTKIs2Hb2kcmV3c2cNULI9ESJVCbWIlOJ2XIrNdhpJv4ZiMh9o4QmiKzU21mf9C
sft+kCBunJwxnvti/KSE9vLkrnToDh/eOW6eeogDMaIivri0+mt/b/Q6cMfQ0dDnjt9uwNYeSNuj
gFBfSn5XNlXNYP1WEGo9rasJEy82rQkT5w9LiAr6Jmmlo5+TSrhcR7JIeceL8CQxzaehA1nKD3JJ
Eju/JFGSkKU6+2VHaSA/oisUZTmqKVjkcS0Cq/udeWm5adfcLPaFeLJkCKsQGUNoN5+FZjiusA75
KsNsQVLd5PxudSUWj16MvrmvOrXaDCWfVp+B0TF2JQwMoiHjw4Sm7kJ8cLdQ1eJ08Zf7PzgcazZK
w51LMInPZiY48ZaUj8b7z/ER68zBpVLSHyg3YBfK1/U9F73xAJsZdwFftNMxX9xtR41NYBwtqYOK
+7TquOHtsyMSTOgZh8Dc1Y62LB7n68wdhsuaM1ekQtbNkory0NR+Wak/dUh1t/RpmtpcTke3KsKk
P0Pf4I/YMhZreRlVI+d/90l49d4duTBHVkExhBnpSpnY3jFtlCSYstKGPR54eRGNx3A7GqsMVuyT
pBBuJ20S4GsVWZ/qNR3yoDyk49Lb6pRbRZT9uyYecNWBshJePL74lVw1berj2PhtReOvYXpPq62q
HWnjqHJsx3fLtxFIPFoF15JzqBq7wMke9OjZ0yUZ63R9Ctq0zLvPdbLoeHnlxKztirA/8ZM4u7Or
ACr7WLt+v+YnizRBUT8423myQymZzzql/5A6Fcoj7eWImwbqeFpyr+RBpBqZQGGPbvb1doLMuEfN
5k5RJcB8yn4rW5NlLHccLhZTsrnQ7xvuX6wnddBgyKkfiasiEP28vcdIinBmv2mzb9v9AWKAa+fx
RvpF0HWA28sPZhOJ+BZFsMWhDRVn+/0x/HJ50NORa4PWl37EUkU3d2mfh22hBku92O5U6ZfMboPy
eWkIJr5bjUesc2nirOJae/+xNxVeuTV4Gg4RZBYV+wSip7fvHnWrbbXhnL6SHrauy48xy5rMPynC
/V7+XkdiCtJDCHpFAlrVTg6XC9LfmBWsChqpzBdFsXAiK+mqoqBOxFqPs//gp1Ya2nfsYq/4m8DS
2II1n2XXfomVP7COnt05MYZ7QGJSP3tpUoI2R2toVe5L4K5R/movjjmpgka7oC5JM/njJRkm1zjV
M6F3dtj9x1RlGqdyH9a4jDHXvl84xiJUFv2whtdosVy3POp+6ltqzzcjDVsPQxOPvtMcEjz6IjwX
K70sfOLZxh6SD+7nG8KZaWZNKfZMsWWy7OgqeUNgFUE9izyWw7csT+IovXPqOI8LkCW309Z59vWc
jc9On42xfXScrA/bMyavXMRTXNIWbP09zqxhSu/nbuVQneu+CqPugkyB+OB+hOdmprK1cJgHLo9E
FkfLqXr1LV3EwAL2NHkt5ju384fSIekk7CaiTCJqp7rLuSE671R5iZd91B/9pqsa3hAbi4zlmFrX
pjDCrT/gBP08p0E1fYubNXCGvwvtD7jT+TBOHCuvdXjowYlmKvXcUcjXNevY+itVxnLMWvSb1KnP
z0RA5w95cuyR84AY1OYP2k7PYXGyl6SXJVDDZLCdYvtg0p+KYniUk6P9+RxbA5vtEJQ2ZuwJciKo
83MmU9zEB5KmFrZLrcaeyZaNZS59x6N1sv+vPrQCLZ6cNWckadfpbDiNOUjW/Ki7eSmrs22VA4II
Z+ayT46obx3d1Yc+seMpf9Ed6XHdPUBKrKxLiJPj0HdrjCeHWpyCa30q4dOXxaxyJ5P1+u4yd+wL
JrL+sJjzbbxAnB3gnbIXbSNYvkW3i1HnVJ2c4hcPSaXq/gQ4KfXLmnkpJs24hlySWUFmZHHRrm9O
1Pum5tbCAThTRAdEkTpB2JtbL73tudIojBm9cNiq9bvYTOoCqc4WcLNK8UTiJEzv//m5nnAdBMT0
nUA/fOMbi24O0Aus/ovt00Dwu9+NBi6f3dZcQ6P2MCthJRx+9v5zb3Lo2fuGTUAsYAg1g6bemPQq
yxs9zOv6QhtbZ+AdZV97OW27rlEB90Dmto9tHYYhuaCAHp342leExrQdKbKlHkES/CIcHtpM9w5p
YySBV3+C5ETkrn0QQd0oGxgrddHgDFBU0AiTHOcb+xRru55y38tedBJNBONRmZmN4A/BGP2Fq1Wk
8ckt0Hn9XqgRaOxI/0Fd/JMwm7ZkdAe7RnxJN8drd8xyWRXNyfM6q59PQxeaiX5/bm8QJIZLuCls
+gKjRkYwdbOmY28XkW5q8VUsi8aQBHlmdpH2vYXvSAHkfs7nnmprwp3cermzYee4wEvXSwj/3h/M
LxubWpeRqcZodjWKjJvBGG9MtlAaLw39ljhLNvmJnCVPjCHPGqMVP2Js5nz9/v5zb6SuZtFo2kLQ
GdJMhcKXt8Y1Tk2C50CfSh32lnxoBmVQ7qbRfVIeXSkMSru27YTMEhc/a8uX3bVNKZvNmsh4TPC6
5mgx8Ytw8pVh78AnuUXBQiaDow3e7KolnfLPyN5XuZ5CXbf4Z347lyL/9/svdS1F+DM241K/kouS
taWDisFn3jokdAbIVqEK9bID33HXxsGXyemXKDvn4RqQJarAjOkJ25RBX6b3eeOOsjsGdmXcknSc
e95GDuh16RNNeFi17GNQwW9r54eJdQT8Djyq8SG1AyD36Jnslpc+0HZlHULyDMrpIZR+UHp3vkTF
I39XlFazrfPmk7kz5WqIZfzMEDQD2Nn1C5jD+I9sjQIBBByORarP4WJ3lXcXWLkvlkPSBLZqzlWZ
UZjlcSIpl0SGVla+/LEvx7ooA/yt02IWbqTahUeU6DttysullUPbSLXB/wCZNbt5h+wrnXEFnia4
OJrYdVbHnfKJNm1mfD0pFagOCKejepWHroz8xnpIa7trHYINTdBxDJWTZ8MH1u+X2wY61oNUo7kv
LRF+2ZuByMi7C0v5ohrPnFByqAhpqyyJjePW5WYOQ6dK5MOYl+JD4/vr482hcJBDGEQCSOTtLsLX
ygvYlO5lR4zRi9ncL+UUBTw/vzKJvig9RlGlBYv+wevfqLQ4m/SNoSGPMAxjTMfGmwFk0i8KZ+3V
1zRITfBaVPhvQNFeOhXTUczJquMTw1kJgXuQHRbQXX32yNmK+5bYbQ+BLXc28OyEQeaHSWcZtqTZ
qJc9alramL2UjGKww4NsUkWtFktcn7rvrNqvDJU0pJOsxf0SqqZWh9iWUxFQVWkJre4AFIDVIIE6
b7L6I33FL+Y6AHL1PHApQ9OjW3u7GroKSneEI/+6myiiPqqx0jz36rhT6Nrpf5QLGS4PAQV02C1L
kDX6Za6HD+Mso+T42bxQ8CFiP8DMhaZ151UA+RNmmdD1RKRLpX+rG2mlSD11zTPmcqow1XHEfnzf
nt2InXyW33gAIYm7kJEm2+7tu8+WoHJPMqW/ZX6Se94RnQ9x8cFZAAlxGdssVn/PflgnBznKpIfr
x9ZV+ljaQEGkLXTwYh8dzl+iPuhJpsD4g1Awv15Zo67k0rZ19lsap8aSLF7pcd2XUJW4v5uDNsPF
6ZfOmpiTWqNfBo2/3jNca375LLJlNjcvUBDTSCNhQIwxt8zqbYayTr16/R4Wo1uQ84Ha1P3Wzwks
/3GsasNqbw5oj+/MKRyDBW90pw9zbzTbPKhrtkRFNZqCLhOjWlA51AF8KGVj7ST81MeNtJdjaoWd
OI0CNSuK8JBq6S4qtrwmWFZzf4WThtj4s45fOwwvmiwT0+sNI31/uW99AQ493L2pRI1HQO2pG59v
kk5ux9Axr3sAXw+hVJc2t1VyAQFYCkqYdRzvjxwiY07+e1sLw6b5sHa0r6S/Glvu5oS53ZJHSdhq
FG12rLt/NQkkV/UdDqoukef8l4Dnf5BMAGu/fRh7hj4RZL1wjkzruVvH1terG7VcqV+ztkWtcigB
mD37kImuG5qTyHyl2/valQYWLIXN/qHnqlOIYyIm86WrkpY/RMZrLgPPHrT1uuE6yvEW83dXnpTu
2TPfUFCJGJ5VplLlX4E7efyswMoQ7YH6mvhxkn6cZE80fZgK71HOnrbd06Ri81FcjSvDiGAhrFdn
hP8ajk4xkUM/O3mx0qu8WLtCHmsLBDFB8n0dqJVN5sVC7Zp/TlI7rD5nFaG7+1DPAwD4qVtXqLZD
CSyk7YPW3hjzzI1fbeCPhuRCyk4cV78320TMREV6+aPWADH+0XXkZHtfIMhVvjzWxRgE00XGWvj9
U6BHuOGXFFSZF2j8vqf9VTCUGXOWj7VRgmQxARMpLNS2zfX9YhfmIlP470F9Ty3Zzs8g9AJIzCNV
t+0qP3sUB2bUmZv0U/kphUxlwVaDodoPGW7AmnylCl3ukMej/CpZj9RsNAB5Vs1gry/I9rzgL6q7
m6HkHl1t4+cSNIoraV+Dci0BEKlI5fdN8m0/x7FNuV0Y+XIes+7ce97qeZ8nW0adPsa1mwIAIbpb
EWNYQ2rGtwKGms6rcTXXCQ6tNEtuafPKoKMzzV9HGyzZO2VjabHymHrjSFAZBQ5920IWnhILQxOz
eLLOiVz8pT5RBbccsnPX+j2T6DvdyA5FN+fV1n2ZLCk/3HkiPaA7Tx5zG7db36OXgDg7pZMVjumz
rVyECYchSYHW70q0m1P4ubN7rbPfsgTp/PDdDUrB0zvQcGajCycxLw+QtezMh7zrzX6vIt/8TnlL
7B9l3knn0+6kIKzAZXrWsujFvVXEOj2nrj8G+Zeiz0rGOOWi418/OM/XK+gn40FgjsniVHvkhF/L
vb69ong6aiBdtV8VnoA/nFYESlSFGWqRkmrQN63GdfRkAIlx3MQYu2oj2vRZ1IFxRA0k3LpGV+IG
XdqH3y3UKVH655ywddqD4wVWTDS4AdOIQ6Die3up6uQ4xABy7YkIx2pC+glnaDsedDfazK6C9zM0
0tibC2HXv8V2BjiqRcI1lGOQsffrptgTfAR/l6kxCnwEvbl2+nPmDxY5JR2EeHqXzlYJWQqRExP6
EDd4UBFRslT8W20pg5pXcjT0wU7g90VTQbYf6O0Qs5eLnC4H4RmSeu7kU0XNgJryUds/Lm7VW9R5
kezY+tj3Klz6UyRXny/C82VEV0gnnJs/djcu9TpVd3RZFbXSh9Zi1yOk2Vy8zC1NwLoxQbvwxo0S
I64R65AMX9auRKx2iJKyQ6DSFBQDYpTexnK05JK09dNgLHGGN7UY53H3Icc1TaxcHq16MpgatrNu
0y9BIOuB3dnFSsLR7P7jLgqhC6m/9l8LfxVOf18uoyGp3H4xRBxBjjckJ6FAtPI7IIKFf9+1LbTn
Nc5r32iPRdwJvF1h5Ha4S9z7NhRJd6RNB+I8ynj3QfGP0QGRbM7uKNaqfWhKHJjwuPMGMVuOEkb0
LkG38EGhB7Cw25sNpAaDSGMS+GwSY2+cNT+TAb6XTL80aQuLeOZmipr2wq3EDJxH0AimCFLRGJ21
gkP6vJ/muM26mg7iI8asfnCjvhQUDbanafokE2E1lyQQBf/LzGmQZk9lzcHLBloYj6gxcL0AZEG+
qF9udIfzMpgnGPZQv4Q+AiD0MHFtfhb79LtiXySFYW26Vua1fxwtvMjlrCYQRwRW02A+JJg6glQS
LDOn/+G7Emes9uvSrAd2BGSiiUITmRXEvaD6iAqNes90GsVV6ufCgBfWbAMEEUVfxWcEWoyxsDnt
Xzgp8OyHhjh5+UQ1MASxT5FlDdjySlVXiZtOvWU6jqlO8ulQaoWLfZlcEjnyoy1GJF32nBHsv3iQ
seVrNyOOfdjcQF2XhrrPjUClhXJDq7NepiGtaZqw8welRGKWH5fJGmGNNcvQPW1+a+fb5vWFtowM
IqqHIG8f1Yzpa0+DqokrWquMqPV+sFfwjOkpXWvj3I4FKcUUUSwDzIpvdws/CyobNwLC+oqG7Vjl
0KsS33J0qpQy/0XQG2dWasro1edQ9012AsKu4vsmTpx4eSyc4Qo9bQMOeydiWHKIjAx3RCvJM227
HM3EuWMSUoq5qaoBFzZryY8+iqycLPfQFl6aTl8o0YNW9y6a7cLUve0zH/B4Ln2DfeehThnXsk3e
1NBwInwp81Kn0zFEg5hbFzevFoO0t+ECbCcnfufeF+k0x+lLruYuHR7cog1oRokymTu+W6eJB7Ap
NVNqW37Bf2P8e1yDJbbgzlUHSWu3x9xOrWH4PgSdQeD2Cy3yVNOXT0uYNAzMaTGT7v0+mQhT/HU4
R1BKq7xwuiPO+rBaxhvY/921p5GEH49f+vmxhnBtvyThALUfV66hOshq7BiXjmrDF0ptMOajlkHY
fVvyWgfBaQtiwiYxGhDsJVts/6at1pH/Jdw1qy59nWvkblcJz06klI4Vpfa940ar1IdpoT5ZdlER
8OlrB5hG5c1MuIPhpijfC7feUka88Z5E6jSZPJYbS7YfRsoIhyo8dH3qWN2pXWxzXtJtwXTgm022
RaJxBy9U3g9TZXDLw7jttUmt/sO8FDSxfHL9NVDpcmrL9Hox7RdGpWbDIDgS9ehFVTYG6QLQm5vk
6azwklcIDGe2H3sQ5iU4Wx1yhdaUGzWiJTEPXUPT0Umjfvzcto0xSQSDpXSPbTBNzY/qakZmjiX2
gGug0/ord3JIywXqIqRrEj1VHReYvguzFLrtkNt1Vj52ruX3tAtHZq7iz5J4hD0plTDrVURBDwc/
bwCRtfRmJLFgLxKWR1COSIlmlum7LVenDEgz37gapWwDOu/sn2uK5QCuA28b84VBgWZq4t5Y6gVe
iTXeNcjlMBnbY5XwnWiqeUcGsc/eKq2RV0673qaOXTdGX1FiiPSoZlLHBW9INw+BtN+4HHUCNgpO
E86Tg68RNr1rn1unQuOJPjdRXopDMORNeRgpE1x0r2HKktnnkh4NS3MupykNp8f/INegg4w7iSxz
IksSqc2B3siJPsmMYaLEjLPQZCDQ8d9+ObhYJ7ekLcNBBkufqkMxjiGz6uhMBao47sdstubE8sQh
pz4fcNOBTp65U33t+DNCUlrpXs+yivIA/jVvS7ODPdB+ET7kOjIviHzWRvRKsyFzaexnMlzh0F36
BFbZwE87Fedm6xc2N9ElzAl3U4q/2XlGz1MxocqNSm0Q0nLpa0xByttiQrbIfshV3JVPAS5Z33xN
4tUYrN7pEkakiZ343e6Z7aSNFdi0QTi2yi2q6PtCQwH5kOHKsUL7eOrtTnOvRKFOLL/zvu3rNVVo
bBCiTYVPiEREaBmDncFImrSJArm6vMx1Bi70vIvFqtTrjZncFGSqy8wGnZsBj+dbG1MuUVzyHvHq
v9LZBkRKckNeZcoDyNBX6CobUqMXmDcUYkQbzZ7GPF8nGdPPd1GRtmr+VNfTOhT3nSbksc8qDACD
jmIkNYEaPlltDl2ncpfdkBpa/EdFaNj/WOK1jRK0otdjsr+gjOCb2DV2fZVaVo0xCyOyh/7HbmIA
sDkAXlwYAGy/LpNqNk9GMuQz+7vFrqc54JU3SUK5gbZ9F5lT5OaWzfBVgMC0+UrTO9JwT6qtzbFz
NrKlqjzzHMobmPht2i7IoWnNKiB2Mv7LzlznQ2L4iHTNjCx0Dx77sjMxvmiUISlS0gf4rg1wHDjm
RW1u/ykazTWwU4nlZgHXK3Y4XPGkZWM3V3+67rowXFBo95MHUH9xSbTEOIhpNvrEnQAt3DRjf5ba
B/tyN/FHrbV5StFLc0SrikqU4UMYVIqTWvvC/HcAu79+z3UyJuJhxGra+tFF5YNuZX/vfRPtk7Gf
bOG3hvEeN4os0mHDztpffzfCccgx9A4SRyygxMUMjo8b4yBaDo+Zi5DswVUV83eZN+evmcTKxb0I
MLP2ScvOCqtPYqjLmWI5ok/mf4HGYixPVZJIfFp37MPgL58f4stucEpPP1BvPJckxyThoZHCAB2p
T8qxexJcHoASpCebUBapSsS/JZNZGjcFdP1rNPQOOfL1IPiionDmIezqgbjVb5NGxs9z3hcGymg8
yg2dBlGZL7GfI2IDA/UT/benELH+ZaSlvJgXaXNQBzpBVp9hqhiu9CZiLbpm4Wm6h6BwS/pHTLmB
bDy6wDFcUrPNzt0QBByIkW92zCDdEKFu6MzFT4c8A1NJPzHo4fuR9W00AaUKCwDebLsetdau0cZP
WHNWDUPTyNb7POdcM+2hqkJdkEpIqWU88m3fje68tjlqO1V4xdO2794fxVsqBOYb8bUbET2hxabH
iWcgy59GMRi8u0zj9XNatUYXu7GjdoXzBxXPzYSHvbH/YWZ/TPu/xf55vIvUgCA8dFA7mALvbx+v
lKXb2o/0Z7fxDT839X7ITO8UACAVflea1zbDiCkMa0ZTh1fb8L+gTG/KlTIaOBkyvRyycdnkNAt8
OxoEJiGOmSgIRtnQ9XMlCb1nKtSAcdjWcapHr6DUete2IADxLFmoLO9MXA59Y6RHewyOfjAJi6+w
zri/h4z/w7ONqbwLmlBcRatpeJWDTnSXyf+e2iit1beybEyAtutGc2DFoD6nwFHLR7TDL7NuJEew
5FuurRfc0E+hnVmBb43uc+TV2IjdXpYZJoBY88qPF1oZt7PZrHS9MeOIv8ypeH8HvgXFmXRIergG
O6C2BC7nLedSoEftR5GoZ1qUGZ29VrjWXCvXIHCd86v9bWaThPP+g385gMIOAodulPAdlG28Job/
tPVdGZGiFvvTs9i8rHAATiufdgp38nv0DLsDqPIpzvx/pVuw9v4wbt/faCu40kPS6UDnf1ErTLOj
xrSeq2eyjzbUMgtYBiDsHJeIA0JSwWnf9e8/+VqA6mdoj+OHqsP1oWJhBahZ8Xa/9ypP0fQm1qes
Hg1uUIUJwe45KvpukAfZc+/+QOtpaBG9gQ5T1JtLmENrrnI/CdPkN6crCvTs74/tdouSeMFcUIk4
iB1Ik1vDEIwrMoAwsT/tsIrYxJVyignSti06NylGameD6iAwnoP43xipmxIBUNRQxYhVqO0PWYtW
79ZIUsYiQtM/fCoVjVHR5m5zguRS2d+WVPb+dJocGdp/V2Vg3BnHGxrn734i8yGlxDaJMMDQaRgH
xb1QVeZ9VGnyditTv8AXEU1VoS2F/4tAh2uGCtYkoTz/Jylu26idhesEJBUVxElRLggOSFJF0uSs
tWCY7y/ZtWDBz9spoNKy6ZbBUUYR9YukCVdAGTR3eS6GtuJuVv3YRsNzrOIq+Z5qbQXZgeoVpPG9
rFsm4J7cnAdox6tDCQPof5ahWLryrlt7u/13l8i0/DuzHLKZvEMwOgqpRTThopMLvViGEW8pfWbR
48JNscNAmzA5PpItZnz33vsaG05enh0aoemOlrapVhLdfAPG2/9AB4FA7D96jd2mUz635SOnmUzN
+WBFSsz0AqdjJZFxH/VuNkPDkpC9sh+iCC90NxZBBe70mpLZRI9HEvvCQVEVHe6TKhZQBiY1U5WL
ST2zVW91KW+QTVN9V3qtkTqk0Wh2cuVmWWafQ4Ev251oijJK+Tj0GWq1MyhIZn9/f/VuyshBvpMq
xJlDkAuSRUH7m8svjLBwM0zh844SU6DVvD6uHwHxI5eRnUTkgc5VDIs3QAqRsLZJsfeLq99SUsti
MteYvZZGub/60kgHtxy4/bVraKn2d1u7qT2f+j4KPizTdctBkvaPvAPrQQYSIqFbwZpHyjkAsE31
TeV21KcnNz/zmguJQERHew7mni23NpZJQiCVk3B0M3mZCo2C6YP5vfW0gthjJKQb06EvZqpvjIid
2IAp7KlPcx1Fa/aHJwbZlQ/oKnzrNcLPxtEMEUbXf7oYMTasVkVM8ClTPVvxZx369UzBejyFcDrs
g5+r1gQ8yH2j6C9iaG98WDGo7CIyKxNLXt5/h7fyCPwzlCoBaV2UWqXMYHArW1EL+qUQqu1TuFpy
QBgwJrWXniwN7kVXgP8f7yC0EaMKDzY5NOna13KrP1/SVd8Tk4v6004o7h58v/nn1BHICRb6AKGz
+4E243a9MGPUP44jh35D1HC89c9L1Rvhxtx9yrMixFjWBN/00NkiCBTWCEW/hvFomLfEUSSJ378/
2b88H0l45ImrO+pTHuZmvzQVvYCWyMme9tQIWtpDF17eZm3VjkD48NC7ZAZ/pFL6ZQAsM4In7AKZ
XDZXzFvvIAA+DihpMD6ipLtaQP8aZO+XX2pJg6yx/+qeDNYhH8M/3p8A84I/XyeRg2tmlAvca9Tf
uT3EpZ59UlHT5anAQK6/RdE0RrQFDBJAHgY9WOMlcEkW/uCgXnsdvn0urn8Yo0QyTZkphP32vWkq
oby1bocnMouyfvoc+l27fI/roVgfdjK9oViG94d0BsNqc25MuIte3oQueeIWBv/ui4nAdQwR6q1H
UmWA/C6DWxu0a2friQTMLQU3WbOHSMSycbiVx/U4HArfJHzBqhpFxPvTeutZIQxlYyMyRXsHiXYb
5CQi6XTrOsWTjJV3vXXdvAwPlAUYyv48NaUSxX9yv8QCTfJjIolO2SbGRtD4wSLfmpSIuWaZIzMq
gsDbUGSuZJx6cimewqucJ08RowH6Gs9ugwHff/lfH4flgr0jERJRLC7d27UtciHgMFfxSFmSEKCs
cA3a61cKB1b6/ccBrrgplsEcAzSivOEkR4ICcbePHMdE9zE+4uMuAC6u+Yo6pUHE92mcDddm8ugV
3bsWSSYdnUmC0e8+u5Ncu+pCknRiD09+h05CfdrRyj2hSqSo1sFW4gFAVVcJKNOuLGqTOSbdriWz
66tYJ1klh4BPNRfDgi6DzLhkMRRWN48m5sBTMXu3CmpDjmUJ3A1JWMg6QAWvevxqk3iJSRk6K8xr
Q6TLLB3482hTTLXNbCjIAsUg0GybVGBk+eaHNmXfwmUqU8DqUCsXbzR0cuOasqHMicgGla/2sUp6
KL4jaVSogvKNeFONZRL01rAxA8XuGlhyIDeOh+xBQZs2AlhSdZN5JVMl4v9Rdh5LciPJun4imEGL
LRKZWbooq9ncwFgkGxoBrZ7+fJERHDunF3PtrmaGQ1ZlAiHcf+V/LFJj6UuAXiNpqXfIDSfS8KDA
GtJaQoeqo6hlC/i+Z40/XsLBcLMpXgeG9vnXscGRE92X/YHhXIEzprmufO8SjuRwLl6Gxf6Deli6
WdHHcak8xho402SB2Jz2eNNoC7im7O7sG+ajsGHANYkT3zSoZuuZe3lNcQfu1klJ5nQnSMSxfJhB
v0irsuZChbvKjI/iBjL/b52dbgvc1i3cj3XISsLjAMLJWDgJY3b/UCGTFDgcJID8mFzGJ7zB8dfF
FGPV8jAWNTnfEmy0uC3X1rJ5gMZsS0Mk+oChvXRsq8h/aOxujR6LORjnLyUZEVgB4Re8I0pUaYUd
qKUQM9NmbOBDiQfInFM5uC5AYY/T/wfCpyI4TRAufn9ezE4i5FmBL/Vt3qccxhrWw8gQ0yPMXGLf
8gA2z6KusOTE/BEIJmlopncdslbyqi2QQlTH6Ek279uhWI3aNybnNat8fMGJBuE11GUr4lzD0OmM
LPG9qd1FlmZAEO7LQKRzlZ96RlgdX9dh53M5vWGtvxtUnMRl5OWRe2+M9OIJwq3P80/ADMt9gxRf
5lficZrOvhhGZ+xvgXtsxvSKe09w7nuHK2njCsv8iJyxPKyRYceKB9YMAekCUn+JpejGNoWF7DQD
8GoWK72yb1EWdqWAzQngHY+LFgNwGnIWXI8m8oflYxBWkwH3pBB2Tl6JtQzqFNAFXLT7bvFXE7pW
+VEt69nf2LLVbeMuJhh7lhxLaI/ivEymXIZKrJAa8B13nWEbjCxelLJHteoVplAWptJ0lrZdeiZa
THItjqTrUw+OAFed5C+0o8svqzUbzmbfeDMQbp1nOUbRIV1egsrJVoReWs/ZbjmXrf6maomFu48N
zKzhsrFmbs5B9otCU9VWr8IoNP5avIExkpE6ujT3xySjVh5/N3fldNOxmje/pX5MOjNgKGtpE6m4
qvjdijUB6gWX0MB9HZqcxFq66qIeBsUnziYz30iV9Ry4M516kGX99Llr7CA/C8dbGiB8RXIohsoP
Nwl1zutR8wJBa+QTOjZ8FqgTeDJRligW7bBNAd3gKtNU089SrxRBYPD3pUywf9dBP9MKs+slAzon
Dvj9tkwDoHbUFrklSZbeyr382SuEf5A3ow7Kok1DDtGGLEg2YyVysypPbWQQvRFHhotKpVebbVU/
78Z2DM6+h1/JCOPtxmm5pwTnYpm2TFaB0jCpV/Nnbd9OvZGnwCEfoI3nkamTEqMGH88KBylH4pKV
t0A55ZLzUvS9FhUoiYzbDrL7yTbJDC+zf7vcFHSkuXbn1gPq40GBjHNpyS3oEhXBe/WVNGQA+2Vd
tv1I3nJ2YuQm7zTqjaDEMMmoMIzdrTFIT4yF4IPnrQ5xvNAuVTpJB7KFzFUv/8d7eWPf/7PYbgag
dT9G9v3SVvLvOwq4IDZOPoBWVZRZbbK29AsyzU2CHvZR50fxqRz3Eq2QvubcYKKmWcND3msa+6nE
dIPLFa6+H45cGotLIjq+WsoMyKpKRRRN6lzprBolHzmPeKeMM5pEzxSoHCbJdVKnQ+h969JZYvW1
jYKNMkH9L0sB+Jv67ap2Q08kGwcN4FeUSqyjigOVL5fOLWcknlQpKAqUO4eOs7GeSyPczafev1Ft
3dSF3wfcVflfGeRySwK1I4zfdemH2mld14u81TUp2cFZcCFqSHtltgBM3c2s3ZazTAZY7IUVq+1X
EQydgQ0MIx5AXZpFbeVcDB8NoDi5SsI+ukSAATZ1q7xPwIzdmsGFe5NmbeIDAM7jeTZNwnjOkxKu
q2UbqRwCXQno657AJE6A+6K3Z5SA5MQdbXTKeoG7HMq0cYzjUg9Cvl/eEB9cH8i6cNQLHTBAYvbV
LkVQmp9tBy7uj7pDrL1ml9yxkiVFBqEG2LE6fFA2SpZbjTurokprvLDoSLlRtGbyyMRzKFcMjBn7
zmttj0KLDD95zjrlNLNgkMbk2+cJ/nkSSaFMO4OKpEttujkRlxbEJ/EYTtbkidaeIAKTVaWrfyL1
IT+RG11io00+Sbmf1oZ1/ULXESoVj8lVwKca4ajZ+eo+iuwIoZaBJhgCRp1OqngaVHmIOkSeFpr5
zRTPTnQT2hfF/OrleRQ3jWO/yogFVZAqoGpUlS26Y5/0vCW3GhtVHYokniSHPLjXfdnwvRBeGKFM
BVKrec6QhaI9UXuulALnPobacNB2DiPaseA+nNpeFJfCTH33vVEvW/hozd+mklQEkgxyNIYfHd+U
hLuzZNm4fEmzpWWo4XYz/BPCKOVgtABScKAUPUZ5A+k9RUmD0DQM6ih5pjYhIy7V9Elz8Pvo1Qva
uRT/V36aR1cyPtrsUioNmkV5wfvvGSTZiw/mWjj43psCKgHFW4WiFmb3dlrrPYZs/hjmJAyLo/bv
NVhhZOtUWaeMYIrcj/tyuSFZ3JJVe5oWDqP1tJsQubD0StTo1B7rVf4egiDiYM/qeuKcugkHdPVa
bYZcixZXMitHP2RtQeSGxg97knKzfHsZlYQIQ2o7hWeakE10iVvU2Vj+/d/7yX9jFHLUL84MWCtC
t1333xjF4fmbKLK2fmjqDnE2QmxVzx+SL94Vk6VtJv9fvxinEC088Aywvwd59W8orq6cqQ/FkT8w
g7MP3xnqaAaI/DsSWEii6I2tac8tVwXH/H//xf8mQ4D4aWhDF94M1oO08X+RRoYREobZtPldu+5d
6N4DrE5+9hCRMYOEG4nDHITXw3YHCx3NMedj3TJ5eXdIs/G5Uwf7qbodLZNJ8kj1iiJwXrsP//1D
/pvJhb4NQ0BsAp0j/isQ0v/t83fULkHQLc5VC5OUHHHTcXFDKSFfM9y62rgQO9PlDMJLN0ZwfN6m
peu6q6gJeStiuxmA8gdRGCI7IZpDaxw3LAOHnEiV09fnTU06NIvLaOt49oZ6I2KIStXJGXRSSuJB
7Rbvxgr8969p/WvaFMgk2BzOecLu0RKY3r/hExNpD2tzsS+Tlx9GSOmUtS6ZeUy/6Ymxm4g06Ema
Kqj9T8cabWl2Jmw3F69MqpZ2Ut+h4qZ/DAbLeLdmDhWCqW6Eio7F03ps8E0kuHEToAPPE5McEGM6
5fkhhucBLns3T02Q526Jb9aUvo92reeATBDSbujsVuJ6iSikc9k5CPtbSh3yKUmcu0u3YDCMcDDY
XO7yjnjXuUCCoa29cUJjd1jLtSNSZyzgdEavexaUgVVzBfQd7R8EjKJdOO9e4wRv1ZF6mGwD15jH
6pwuB4rgx95Oqauvx0zGwQtqrL2hgUGp09Vx61WFKK/1HrXpsyW7bnS3XmSsRFCnSxftL/swhk6H
HbqQqIFnhEeGjHYh8HS/N0e8b1virGlhVGdda3njGG7GX/tOfJA4jc5AMmssMBobX9zVND1iC0U0
7PWlIv/GDq5F6NWc9euOGQCj9THtdXYulnGEFrhpDBrFqKQ4nYKfxO3k5TWjBekB7aoWc14y9NPK
smPagERgNJu2onEucXobO3s4WbYx6LPT5Ox08idORlSf9w2xRfPwBd3QgTXK7CPCLJiSWpZFT1qS
CMyRuN+5q37M+baa71S/dng/d4NlZadqS+sZfgvJA8yZTu9UTVMR5jMvZKjSea+elrCT8UnKq6Aj
TXUtYPBKKRNU38YgL7kip6qT1fSCEWgeqWJXb25imwpv+aU2Ula28H154K/YDPyd1LMhWR2xEGNX
hkb59v/YYsRA/F8cGgwYEJijnRhqF8nAv4kxLHstOoLOu19EXjhLjJI1E+UXC1kluZichOkds9lg
owDQRFtHQ0duh50Gd2tNFGqyWVsBHjbhbkw64pGe1nXqwOZmK/tS1zOxOJHbZOuzHTTjeMo3138w
eQYzm5n7MqseELuC41UMTZpGM5kH/r/82tiVIV7LilidB6Mj9eo6Y4soklwUy490rPby4njFigvO
toZPxCAU4tx3k1mfhiP0drwBvr3e+2g464tw0qhL+jQLplMxbQhSE2uqNusxitruxQj2YIlN3D5B
PDf5mqx0g0fc5mGXgM6I6CHzcNSQqdMGT4QGtNF5RU0c8mWr4HPdztbzPLjLijPFsb9bPkMw6s0b
/RiUqHwZmmhOhqmw3rZmY5A9eeh+nvdvhmVXL7VrbExxnlxEIDFsYdosxH3lBJM+AVfBhSeb5x5F
dCqdoRnNJzw4xq9oyZwr+YZNsmOGOKNrzk6BN4Z3fFfrbBo5Z5AA//jiE6oSjwhACOqKjqfpSN0s
jupg/2rW7nGB1XfFabHq8XUp+u5D6nTDc4bv5lLtk/dpCg3nmkamOIuyk0mGgAePkHnt1aRzSCyw
WxktEzyTPJTddQSafjE7z/t7t8P8azpOw8cddv4pI37svh6HqYpRIbqJKIRFvbQeZ38rXVRPR7nd
m840Pwq0UK/CHq3zsQ7luSpdm9iypctihF37ry5cq8/97K4fGtecHggpy1/WwGwqtEllf66b4XjE
URV9JnWrfrCy1PsQoo5245I01xi1ePhoIn79Wnvz8DUi1u6K4sY4gZOkd94wd9wmgG4n4CLDBTQN
3Tt38dvP3bS24iQ1+BdnX4wfmV2Ip0h0IB40jZ9RZtvI7AfnugbCfraZH56sx3L8roZUvGd+QTbP
nhqJWKoBUCq13i0S1O4CsVd3TuHtr4dtTM9+NnZXK1+W+3wtsTGlx46evGDIXzEI9wNJxSHTkOam
5bdY6dmgd33sOubal2E4BJewrtJ/UBq/Rb6Y3y2utys6Rab6EPSAycvjPCwq84vLAXw2tip89bIg
uHOOQhBPNvIFgIW9LyHFPNb5FZ9tIkLR/pib0mOwSV+KJ5YmbULUrewTu8XcRSgZ9UVlPWUEzPzY
CtdAWj/g/qLdufc4Tj4KUWAhJU/rjYyZIxbHUv7I26qoT6vdop731hakJLUwNRMFh0p4YSQYMqH2
nQO1cWKb/yhjLp4KbAlLXrzbRv9tN4L5whi98r6au5kzIz+qj0QUTh9XLhvY+LG9zsRcxSEw9Gcf
saXNQBZhVdXJKJacDhn8fFsuddaMf1vB1L7kFGtnY4V1TtIlMIs4A5o74/98W0vyALdZ/JUf9nRP
ov3PZXTefHB/sr+r7WLMQXU6Iru/0Ph0xr019VX0BFbX3PHFaudEedS9UFHk0QVqM13QAthcybkB
voN1reN4bdHAxpBV5g8UFNtpjTxGBLidwUj5yaYdHAqX8WhmUf/yj9a7K3PDfRTH3n/HtmYw6G1a
2Fzu9py5zvowF2OJ4sP3GERZhv3fK3fHo7V7/ldi6vqPTdqbbtLmFXNb9tV/s62xGZI0NYaHYPIC
0vopiH8bOZM50ER2E/keNkFi59wbGWG3OTOhNunYJV3lBcwrCXAdh98g7cOTPQ474YA84Yd5aezE
FCvS9MMfPwlC3M6zXebFBRTD/JTBBCxxGzYpX0hwliDm/YQd3/hokQH3Wzg7x09UOE84M8oi5sGb
Dyt5aOfQmZsv2DNB2bYj/JE6IvtaIWkYYyElKjFPoftsRaV3KTeLVPYiHeprJsLiu+vP411g7Pm7
O6IfcNMpIBFlpTv0D7uOt7RN2ZpYbi8E/PUPhV20CSFboGBuxXjPoit+hV3enyh8w48DSBrxcG52
V4fMP6qXccJYY2ePzbF0j32xv/DBf5aj3/zsD6uF/CQlUFQOZ3fvTGfI9YJ/BUf3ULlT9IJpyT3v
hTdcnH7Nmthbiy4pPcN7crvNj4PO/E62jvu4VRsewNqZrmtkSck7ezcphq7+drh2Tva3J0a0N1N0
17nL8MUng4gktaoqXozMsE9cwuJTO2zLnR8Zx73JaXZd9z29c/ndZRIsrvEpD5eFcD9wz/qylVXR
XqsszMvfSl0PSigVxUcRkhRRHZbMDCmOXgJxyjLWHRRqxakgYZwq0o6yAr+WbhdVsoRCPXTsiFa1
javUJ33SSvaKA4V+TsGe4VTlAIf48ghIPU+k/9XRaauz9SjeAoyz1LElMyD4K57KtKK4kk2p4vMO
8mLmNja7GeNUDIgAP7cVU9b/lXpRsy1/gJajRdpB2Y8r7T5qvdb9qbFXqAuiQE9jQ6ptss/Lcjyj
rsmGuyGF3iCdKuv2LmbX+e1L2czTMsdZ5E3leSbMLz8b4+AMiWG0MsEwbffwt0nkavpAZL3VYGKq
KPEM5huslx76vf3orn1afpu8TEwd8SWjKD4R5plaFsBsVdvmI6Tv5vlX4g+yvohnImUJO14J0N/P
EwrHkMibvhIxwQ8ZPq10Lbm4YsI3pB1q3GDcNMNZRjUWvdmi0kkUYhTdktD64+j2CMVL0Uy/CRyu
ZgSSGBK8X39C6OwurJ5X+OXsYTd9tlgYiO6aVikkO7hbdfg/KMiC4jyX62xc0bVU7Qedyt8cUOOC
15HBDSqWhMHxfUgPkvMYg3yxxn/oWaXMxtxX2S5sXiOhGHwXeI9fVGlcmIaE0TS9gKofO2iMS60f
P+oIOe3oilK39v1z6nD5DS/UUqDlqzYzKeLEme2jKU9HaIx7diXhq+N3KmLROIgQvFf4oCRByK+6
cSVaK4wMSepXWedSIoZ2XFpLFSWRqz/TdIw2XonVlpnkublKQlgpz1Ufoe0Qyui6KCNYX7QSYqML
ktC1ueJWISpIeWA0h6Q+TeWEvNtWCZc1eqiZncWSzBmG0bSt5eETbtZ9HizeYtzD9TkF6TcBj0Zc
6b73wX5NFzGIf6bID4bykb4YK1q8wACb3cORMYJjOdkYQTtcLOTQs8nVzIqWqPYRhWGu/FKhgBbH
5mi6krpIAxQogNapZRAHPtgLigwSzyssoVftGhF9KN2YjOcE7tUUqMLrfDPkoWsL4WQ3OZR8ZtMd
TOewIMLxNwHumYCyTJkMG7B6fAkv3pSzUomQh/c060SNxoKJIcQSHOtB8MrVEsO8E7SvkNbetbcN
0UdgLDaxeDf0eFFO38W2D9TQhqiAb+PWoSbCr6cMMBpEdhQP04pOclB/NLzqNf2BZSGrAVCbVBxQ
UkseyReaUrDU3lNZuR34n0Ydg5tKXVtp6SwkbOhvubWV12bFb03tk1bDTjVILCQfxbXxe2HLa6EC
4blHAwIMb6lcjr1UP7zvKsFwPiBMBI6iNc8aGTjTu1+JApS5kRP6GTM/FSWdA24zbwtnghtvhjvN
Q2vTn98vCz3K5ka52THjcPK2t41csPFd2zhFVOAK1MqKEVSq4FOsY7+PBJ7c9AhRsUd7QvLjvn0v
ORbMLyYJvh2nc5SXzQVr6bJ8p2tjTJRMGWasIpkI1Sczr2cihzdnAKcfh7503/IjK+unwifc/TLQ
j/kf1Vky+TD7EGo3XH3KGjwHhodpNI/hb/+DpKtNp2lGbcRYlC2uWQr5RO164qDQRmftsV5uKnEm
NLEk226WfD0xDnjaEEs0PqE8Snc8sGu972uwWdFPkVNKv1feJBv9QUnX9Ka9mSMUCjSmplR1YLmX
RNDUYVL/1OwibX50NhFlcwygtu1mvLsEKhcndR7pKCKlsSHCWH4cDOzLcd2bEEVMGrRuRz94y3Xq
ohXRh3pEQ1V1jQTrwz1lLdA+bt8UM2qNIuNJuSob/rjFRCr+QN3YFUIrDq52c+Vtb4c3h7wDoMIf
rqkpWSOlZ1JntL7m9wDCpouq3fk9eug2GmzeTAb4qL3LOIOkzkXRQPYeyIECNcms9pZkiKu9L+oo
I5hYOus0G65451EBKCbxiMgLVqXbb6ZR/sX5RnWkDO1B1aXM9uBe8iNa2y53areQLje/6vCdocEw
I0BGb/pOgB/pGVTLBNhMXj+i7+SXV1HETDyQ14/2bIjW3gRkyGI3GxNP1EHsIxdgt2MRlrIf9PbS
GVMsRHHkSYSqmdel1sukaLeyWKV4wWH41vHmLztZ9vfbDt1FGmgFANxQz4uq9IOzZr36rcRscb/4
tTwJgAZlzaMY1L2LpI+oRQwg+tiqRcFJr30DKofxT87qnkped8FFy0W2KqGFem/aBKVftjL2MR5O
6rb7IZPHjb+m8noulKMiEMGNELgxkKQnzJx4LSF/BnH0GFojit9btMNwC3Nwj2qZh7u0aEdnPhMa
I+r6Afgz7IerNTLtCj468reNxEq/YfFfSe+qTFyrAWjO8lA1uXQdLkSLIrGfUSQQJxRXTo2L905z
Yloe7LiD5HPQRcuqFIu+k3enuq276edYW2K2PzuD27hF4pnLHqwXy9plBJhJNCRPRnHoYomkF+SP
ho4CXrLnNeXjR/925Rj1KC9aldqQ0YBKS+RNZ609jZTE8qeSRigfIOEIsgLobmxYigyRZ2WqtEx1
ecGS+dinHemnhUhUoX2LONoAxxjBHaK7Q89BmNyDINmXj3bcJHHuZB7S69xAPNfJYtBSJsgOmMH0
wkwMWtMkc/ItqBI9F0F7uaKQ3Ar7a0nWUR0hu73tZL2M1YZu82Vy0uesMLYDTRCxf6L/Plpoqc6C
YTDLnkCfu3wLXek46v0XjRE40zsTT27L6yZXyzIhWNpVhNSoOfvBWPCsTHeQp672MOsgAOWJK5QC
gngUKcjSD7AaSimV89ZaCoTEPMgdWqa5JNaKLZDXbDfcUkBH2BMe4WCUROWQRDmW6APJQGK55LeQ
3dmNVuzWWiaheWgtE4L4lIS7duzp9Acd+GaM5I5iV1JZp1qX0+Ec4DU7rknr8rGqiKxyXgRFH8Px
2hJnBKZgrmD+XSaag7itqqxnIPqNmQSyNDDTDMJvQjDJI2p9ApkYYDJRHZHWtmE1Nk5HhagLxBlV
YsOYqVsZraWFmDyZJnS/GE4RjMmfRDuGYfFeLDVeqqdo4YMpm4y6EZcI45X3aGC74BNo07Q3NpKs
3pkFBA9Z7m5lDz+qyrvlDajSFhBm4AUqRaYY9pFFptfM0DGVGJifmQ/84ZQOpOdfwyiFY7gW2LNu
5vCWcoyqTG4bJSILa1NuMv1cif6WOwVxgdyGWzrJ3WuuHCdeHI3EeJjJNnRr05zU3QaULrUWO2Dk
eg4c82gFskWnJBdVrxndeRD2f2tARlIgGSp+O/YLFYepRZbMlZBGW90m7cT4jlbSYi6G/1AdaSZG
qU+bynzimalLXu9p5sGp705PXF56Fbi3WwHjZ7jjUlJfLioVQB/YhvKb8+VlfoCeHtYoEYJW6wRK
3hDujjx1Ncfq7oz1IRpHXW0qOhKPrbxy9JGNEkme7bNJhhsSTmUKr0tiTbxE5UoiaHC7K6IrZ7Xu
GVzPA9HqQKNzmJz0mBcWJ995JrGML6MetFpyEQpFnpH6I1vJglTmi6389n/eplJOZsMoX77pbuBN
MQJwSqhjJDkC+/0sjaiE0HNV76B4s+HH+xGh3IxNctzaLs5gtoDxgZxMQseUjFa9B2cK5UtX2qYh
zKSHV6mrM1Vy64s8onfiV0UqgkH/L+AD+Yq0RgvxrLygrdHLQ0YuhG7mEW2hNkU/4pwqL38iwpWC
gyAfuVxbZYrPlfx3IE2dCgrdpsHv+6OiUx956jYgAC24VDLCnGAcXpHWeikJD1MO5FJX94CvAA0w
yttMr+OQgqXR6eWzN/dNxkXIhykFK8odjo5QHrURNgeed2YL2YnpIXaLFUgchbwvma1xDIQqEK8K
vEGE8DJv8mXsHNH8MAGCzU/RYeQ6S0I3vYeHWoIPobL2Z+W2nxk0ws+U7Zr8LLcaRleLS7Qi1ktk
qC/CuCldsxHJjRJZ03+ha2GgjDz8p1vFpkCbzAlBME8e6GDA2AWuG94NzajMH9DxBo3BsiVV4ZbL
uW62VPKoYldf3czmpMp0lX+rz5kfRRmmhKVoyanue1ANFox/g0aUDlGHqKgqarypgxtV6WduJ6WQ
pTopqnJeOrBRypvUeLDUGC+C7+h/tDJG3wtQbTe0TK11/eyM3Nnk2XaDW/SOU7XmhiSE76HjGrQa
BMWHlK6q8inFW92/IzOn5Q84yOTrVXCXWXQ3mEzlgOg5AGZXLS0FXjUax0jgaD5XL0TVmMd66s0t
sqh6ZDsjykEK1lSpDacgZTfa+eYcYbfLWC6TCCKkv/I2xdIty1gLebu8mRQ+5zmlrImr1GKZK40i
F/kuc50zZjK96ZwNHeuALlSe76oVCNUprx81Pgp5neegWLz1wL+J+YMtze3tOQRO9N2TryZYWja1
vJfokBytiNQSUX0AMepA1iUK/1INkLEhHHhmxo3lgRHPzipCfYk0oy2dyH9SKf73sAVEa7dNp0SJ
6IzkIxqdCgNmC7+HbLU9EyMuLdx/fLpKSEQvJmt93eBLVzR/5Y/OR+kR2aZ0iWo5aAiTcY47MVKM
CcDD2tw0bxpy6bJyCuzLZm/mJfcNeR9q/Z5ayCpMmkFuEw+PACb5TpQbkDrRgzN3jHHUIUsDjuvx
ueH4FnhQlmZ/rXuS3cNYKVaPYZDiWW330bejmgejByTo0Laip02xzugYj2F5sLqGWuWC221YmIhj
ZFL2qc+9YBVSY6iTqnoVUfZH13qr0TL8luxyjacImjpZVg6L3Kq6VXL8VZYNQg2C0YeVjrPSXodW
VW7CC2UiWI64hYLKNieZf8FcLiccuUiZCtZdkSzIT0TQmrQXWF6YTxtJKmkFxqQ/7RgVeLFftVwW
Zll+oczfN3O4ku0fWnsCRidztWukROxLper1ZfPP41MBW4zdYtWBjfGqHVL7+FZsYjlzQ4nrFSyg
1ZpqEwUl0D9Nae/KMmMwfRnwg8de/tSgaaF3Ei1z7nuOMi7q8Way0b418NKDr+sdg1wKujBZVFTM
oSopRLhSRCzjQeTPNMOZfzCqskbbLwwmhwYwYlNJZvFJ2ULSg+Qt+271poDSUfeSWlOu6gPr1uLP
M3LC7Jz3ljtVnznuZGFO5rJ84KHpyldq7RAjgKEMEQ1TVB4BLll9juc15hz+4oR1D1RCRRdob7fr
yiK6q5hCJ2LkbvJw1zJ0vSmCjBy/9whMl92nBc+pCtYYlTR0aPM9YGdWzghergEIlaKl9eXRNmbz
uQknPH/wTrdSVEPOWnUvzbm8wlxVfaFKrlkVeNgq0aVOEFhxL7jmSaztuC9vRg7IS0cZtpa1PRwW
Y10YNuE39Xw8d8j+N+8FuxjRcxIrPdKuzn9vg0kNdQmq1i4/TRXqGv+a2/7ihVicrGxmzFBApHLs
gSLP86n0p73/ndmdWLYEB+NRvdBqW3Xid4wYnv8aiStxw8TG8EKcrHccTnDuUsCh67EEnZ9INMp6
HktivR6XHlFUfo1qOvEPe77Mzn27t6J+a1lG/3gGtO5b7c/RciFr94DXLJvdB45HOvUg1n7+Znb9
IF5wxaXNNV34fKioHBTdgn1H4pd3JgTBvYL55fOHbWBtXRo73c1rJ8z1eLRJhUkqUdoo6oUdUBdk
HL/ITdxI7PGEy3tOzHVD/+WM+foweIsvQGro76yn9mjbFYNXV/oXwm0i0n/sYxWPYVEf5nBxx2ia
IEtC5p8VF7deDWYxFcKYn42g2ur9hDYXRX9cQAFuRuy16Vo5zDkzWyeArTXICDzNx7DuSJ3CclwY
SoawzN1OomDSTxkXzJVCv51zPviJyTZwMNS7pveUIjO2RWzk1RJEDyRFFZMfO4tlbkeywFmtr7Xw
m+GH8FpULdGSe+sjLtJZXAjytVsm0dXmXUEcBcnOuF1eO0bpdvc9iKf7HNWjMB49QQ7mz5BDufvZ
mb5fgoEaeNS/Nwd6p+qcz9viLvGIzLwDGSbt4N2vVzgnAsj/woYCfRV7OnLrpm5miUhJvcfFnU9g
jf5RxOscOOK7d1BeSYvbBtqmh+Yo4DCwssx4Qhlj+x8QyfBk4sGNduEwn6KCiyLqHxKq2BvPvctk
2ukeN7hJSW9Qx7KBiIVzVYu/daGsSnzlQiiwbix/hSDtNAeqRBKZtAReVfyMrUYrqVx2pabecK9X
z0pOrH5IqfhLTr+Fy1n9FMs6Ar4TM5VgdTSXUTbOGrLD2AfpniiRsr5wFOSpKNKU5Kfb2Uy+Fos1
QElvnmYBlI3+n+gTBsXYx+F9TZd+MMPXzT1aIzxXkwV5URSBbJEOC6Xf75EpUQIZ8a0Q/U/PJouj
zeo53Ua8F+LL1IVp+15MlZ/+WpkQj0HSXMzm41RPLrkSo/Q2qm+7a9zp9kdKXV/sawHC7NXmZEMG
jfVbwE22nwXo4hwS82hkm5MQSyvxiUpl5BS3qiTjS9poOJhNXbRP3lx24XXfJqSZqWkzce+1t+as
xucLG800nNmjnRgZT2ytIyUF7ttX32nT49tM4cFMMh8h5XLCGQZecHamCmfID7u2S8u4irEuSIf7
FIz8+KC/Q+pjRctjPswcfwZeyj0XEWHYRZExtPLUdwvp1Ftjet15HvqhjxFN2QZWNsaRvnRb1CN+
2tespATwwupC8NVw8aY1r6/RtCNPIg8giBCu5/bnyjR682XEYZUsXr9BGdX13xXm1TfCu6s7YYfz
Ty6fqUuCw9zPaeSleHf2nF9aB/n0CIhI4v2wdOvvpQCDu6OvE59yUMyXplych7BclvO8RmzECXzZ
/dUxvbhNRgZTDtd8qbefg4ukLA4Pey1O6zh3733Wkc+yowFKcHUHnwfMyo/koLpPpFg4bXysZb5f
bK/pX3xvK9+Ri/evnG41b7l0cwIUG+dr3g3GXZByzuMY3Zc7u7ZWvNg02eZ3ZNGcanUnpr+o5bOH
kZdfD3EqZidIMrSe9zbo9y+cF9sDYaw5qo8hwq8CBcHDq7rRfoeCqLxnmzavJfx7La1TDqHdx8NQ
gJBb/uJfs4BKLy6gtfx7zzuKCpNLmJWIwezx/WgbFEiZ7TukpcHfoaOoCSHZbYxYdmn2z4xOgC1u
g9qukpIGCd6uF/dBUzhJaTnrU5lm1rfQFMF3UoeKn0VezQ8oH53XdbNYZZGfXqLONtEv1e6DvY5V
eJrA7bfYNtPhgagN8Td3GzfDgmnpb8Ny20uese9o9b7OKO+/pfRDTKNeyw+tGTWXyZ6iq+eZ28Uh
df+73dj5W1p4/smLquKyGkf6KS/R7gSrXcPEzvZ2ItKlf2ldhyO1MPIlQWHX9FenCYpfmzCsz2M4
5tu5WszhJ9rXLUhQNgIAurmxdHFXZZwsKSmWp37AB8nsJbKzaqPqXsJpG8azOdtNkyxR6yA0NYvl
ik18/VFG9GJJm43myXbTBWHI5j6WBDM/e9zxj0c2oxvMd++z1fb1ZS5TBseT1H9P3F2GJnJa1/Qe
7eacnTmXxOdw3rMnwl7H8NxRwX1cs2L9ZXdTRve2hDDyTtmNQ8IXcT47curpB3NjLBFMdBmap45E
5Gd+LabVLD0u/TI1P2uDiOkvZbgw8Zt/cQklP/BPwZ35ozXMNr0zjcWfv0Y7YibvOVy3AEch7fcR
+V+8kDe0VSf5V4rsSoA6gl4E6xComJyMObdn8BqRWs752IGC8VlOzfaKH6qanu0VC8k98pzOugdH
q6z3fWcOQXkKozX03jJ8FuUcBxa7jbPFBjKeko3x2c2radoNaUkoRonsb5JqN/zocLAAMkKvfC0Y
CICSaKKjoR58IPyH+70e9jVp2nQOnjfzfzg7s+a4kSRb/5WxekcP9uXadD8AyExukkiKokS9wFSi
CvsS2IFffz/o1p1hItMSwy6ramtZUvSMzcPD/fg5iUwlupRl+W6YQkq7RU8f60Gd4vm+hHrEcuXU
aO7jxKHHHRkDNXJqAIpA0txEpsB+NdFOV6IlQa3IR+ukpWGmC4V8zTbItPuky4x5U87wGCcMowos
HRrpBQuQCpLXK1Y1SEgmxQDJdaX9bln8+4HYcsP9LQf6nz/H/xP+Kv9W2Wj+9V/8+WdZkRcKo3b1
x389lTn//tfyd/77Z47/xr8+xD/rsgGZcPGnDr/Kjz/yX836h45+M9b//nb+j/bH0R92RRu300P3
q54ef6GK0P7+Foxj+cn/7Yf/8ev3b3maql///OMnktft8tvCuCz++Puj69d//rFIA/23GMny6//+
bPn+//zDrX8Q361//tePpv3nHwDT/4HYjrkIwvHmQ28HWgyggstHlvYPgDMy1DwO/DKQcPFRUdZt
9M8/jH/Ai0ga1KZquxCCmHCkNCXdCvw1TfuHZSgKdSWL9kOd5sU//v/Ij1bwf1b0P4ouvy/jom34
zcebB04gzUaEUNEtSLRoq1GOG1Y0pC1gF60nVxgt0Mg5atsapCb4x5twNpJ3MvlgDkoZG/I7+DcW
jqSF++UNrQ68nwH0zcSdStpMxuuYIbRBMwRtDPrnENLx+eeblTgjC7PC0C/2DFmHQ8oiV0Dj0soe
BNcANDL0iwT+6rHlED0JqpKH91gxNdqSaMhSoCaCTAQEzeoE9vPshHJXQN9LC7o/tVXvWZz9DYKY
456vv63QYWTpC5sH7TXHc1eC8QwgTmwQbUucXdBJS55+zL6HIzLIcepIH987KnhD8HQ2LyFbZyce
28sIuQ1ntGuwVI6+j3Hve/pOFff9VjTDordL4YycaBMpnR0nNdc81DOR+lWORX5Nbn72L1s5nTsD
4AH9kex29oG9kNO82Xe1yOSoBfnkjqkewVHrjCXs/zVdJi4t2IA0FTFET5dtHh+tZb1AEyBejMom
BxZiz2ObXPaiyvuJxiZRqDeErpQUmzT5IJO13hjeGVO4GA6Uw0UAbdFqa6hVLpd5B5S9zAhHiDPm
fYUkrNckebYhR3FmJk2dU6xaTKOFCzoelVGZhS3BHOT21ASuuzgxrxCRaAl3NefTUJfWBh3Vcnb+
hxXp9yy+tWet2v4mWslKc6HJgdlwrq5yhRLRLiGm2LBzbgohBXUUQ2V4prOawiC35wmqbEEnhoh6
DyGLZPJbwqTvWtiLDWPnJhFmDJt3/EK9aS+fv9mOjqhNu0kmAW82IXNHc+LHyDQDz6BTzTdHW9/g
Xjo7ONh2IWq0eH2bq6Pcw1dmtzFExErW6a7hJOoublWLDvk53DjP50yZMh2QnGbFsH6zXL0ZmiIZ
RiqNsnCnWs78Vs3Mj00y85rNw3rjgC3Oe7013ppaHbB+tqq6URiVMZefIhTfkMSYxDOJLcjuSDI+
13b37fKZPrcb35o8mUgwF0OqMJERknF6HUC23rThxnE+a2XhZTUNXYOMa7UXGwcqrlmCjgvZhe4+
LSuEs+1C+/RvjIXNzmGmnReyqONNCCGXLiLHEnQloe6rjaW5j/vS3Lgbz211k0iX6IenquOsrNQO
9PsxMSrtQEhTEsBn6Q2oxOCvvGoiJDP6qt04XGd3ICygOuVaiL1+ywy+2YGJBMU1vYiCAoVlovvS
vRi6/qcKJcLu/RNokRhXl5uLhuzli7wxBBA3CgFeCxfiKssb8saG0UtpNw7Uii138YAmjh0RHwfe
ZC6SlceNJJuKFnhpVwC5dJtCW1raooQOsyo8FEOJ7pBpHChFpgeNxInkir7o3Jl2sA0vcrotoS3W
TVlVqUMsQc/xeB34sPt+aZhSijYzH4pGjxrasLu82VhBZTlGxycbSyaxDgwQhkGZ5tgSiX4bmG2J
0CS5ghsZMOheiEp7Knta4UxpvAHBsDR60rOmYR+WYMiRWINWaZ3rDgWojVDo1NM4XK6cSIdwXYYW
8vj70CKr21I/IvEo24PmDiGKjyhnD6Hmk+lUKzeue/Ox6XjBbqz+6ZxjWaXfHmSUdhoeTao25p3C
TTFqFEbrks7aWeuKjZU9O743VlZbbKLheOaVKtwhUnqfRKHq0fggAQkP3cl5WfrJ/feeHcbFAjNx
vFtP9M9tBMc0IkqKBJNN6sYZda/X22Jj9k6dD1ZIS6FzDpMnferH61aUKpVDq0UMMnTMx9KexE5L
m+Qgd1nyZxuj33R5VOfmkS0LuTW25BOPAMCVl+IiMWAmg175vbClW6giQ8+28+YDetUOeYqQKHBj
nFt2V+M0u5B6CzKCbpYX9W0ygH+tIopXSSfVt5RTdA/uJGXD/Z2b3CXaRAKPAJ4cxPHkjpWdi6wu
mNxYMb61Ujd2AND65EBDB5j0qJDar5end/mNx24BCVMFXm6eQFyL61iQmt2AyCNKq33QwIIjRO1r
JG5dqRjfH3YSShPBmPAMyaZhrE4EdNtzOph65aLWk+3kdO72Y2u8P5h2DJ2sDY98W12yA8dTWExN
WeoquVPJqoYD+IXcTRPrQUaozc3q9yWKFo99bG3ZRW/uK4CPZjOaeCv6FgPFA5iYml6g1vO0sTOW
+GS1TovQtbzsDughflM+vzHEOQZDRJXNzUBl3US2lB9K0oI3ZW6Qm7TM/glqYdjg4AuKhvcfBXgF
SIsQX/Mg11aDpE5oz2nL7Q9VsPM5E4b6iSJ9B2GAIa7L2qQMWEWBsTHiMzsTwg8eykTYUNeqqwuC
N4nZagoEcQb8z6Dj4P6rUGNEb4qSyOVDcOasQw78O7o2eaYYy1d5M7l21Uz0OdIXLUVlf2t2orvO
6ae6iWEdvUIbpYUOQDTdxrSeWVJSHOQdCERAxayTjHUEy3bbYlVDgzZEkDu2fUqzzY1Rat3HUS8T
ukedxhNxH2+YPrkCl0vX1DUUG1SuDGO1okYwFJWgMcUNE7uiJFBoe3Ix/Qa/zMkKYoXsg7O8yQi3
1r6lDmhoGWi2c+e4VWgd6hJSw3GTXWmVVdxdXsJzI8K7EH7aFrmc3+rcb5YwhQ0zNio6ClP4pCpX
dNL8vZfUzNrYKmfHpC8c0vbCSr52YvFMFXCQu4pdmdLpU036LX1u+bUYu2bj5jtnCj4YXdbM5aK1
Vv4SlokC6W7aIiBppOW1nyTEiKeXCPD9RnB4bvKIhTgCirFQcy879c3kidyO4lGtKrfW5XhXS8S6
0RCJ3buXaLlmuBqZPOh1VnnRJqRTTcQxLsyYYT00G4rPiE+8f4EIqJd8HjagTl1ZmRSqh0kDomGg
4oPHkFVKvXbyEIhwfrk8oDMLpJGlhK6Ha4a7ZuWhLDUXkRSm9MaKLti3adt4qYYwGymR28uWzizQ
kaXl8zcLVJQTdJwTHe+O2T/bVqHtCjWoNvbbSfBBCZn05OL/8Lvkko+NKO0ooA9AvgjEFKR9ySg+
Awcor0EO67AaDON4uDyqFf8Ut+diUVFRDdLR6jHWz7BZZAkMhVjUQ4cJhLESzEGxcB7BTwoNRwAz
1diHS9u4cyhkof4lTdJNYxTVPtKG9PHy1zk3ySykuZBwyQq5++PxQ/2Vd3bAzrGglfYhdk12pAh+
vd8IwH4Vvnlen+Qijo2YAlR2Uxm0yMS1Cpx/AMbkNzIdkxvn4NxqQoBD2kiF4p/Sx7Eh9AsLWZvY
nEVSjB5gHNOVB2kPee0VDWnThrVzc2fDdUEnjQ5B9jpE6MbGHPO+pL+5NYLbtJ/EdYUX9d8/ebTq
ODoxEHHkmu/cyqwaLkY8YgKdw13ZRbRWGFq8kY49MxamjUcUHpGFWs9cWiAb68TREqdCvAKzle4p
sRG9N1VEoUkmA4Hb4G1jr4Vo7BkVXGnZ+2ms5R/yaURqPijsDZ97mulYzFCIMqhkogumLIN94zly
qCcMObfgcURf4U6abG2viAzQmuG4ptx/tAfjsZLkYCciK7gl331jOlW1cb+cxFd8iUX8gDIB2Rak
SY6/xIzWptOGGYGA2asK+q1RU9zrIw1pwGqGQfPGwcni6xpqwa007ZljwGuAop+qmfD6rUM7qYwM
ucud0p2ga0g9UKQTPS7xnaaHuoeIJ//77j3K5bMojgF9YdJXt3angtGfZbyIHkXAxxqt3lv5vHUS
Tq8ehSUlQ8YOMpABWd3Y5JzDsbZYVjOKQ1CWVnk9FbMF5YcTbWyh0xnElK0RJvL+UFHBOV48fKUp
1wYzWKZGLPlTmQFgledI+eI0mvEaDfkQbJzzZY6OHjsIRXHylkwj7gvJo2OTEbjhMRQaPaxFLvmo
yRnPgi6eP0VnZb6iFOqfpEHG2yrSyiv0N5vvl5fwdLuiF7HAjMm4Q8pnri6CvAAp3Q8d4P2sDv3M
tF6z2voORAT6S6fI3U7fiipPXc5ikUcr1TSyrNrqlDZDnMSqApdPIak8WkXXIXTfFxsruWyK1bTq
OvlbDoK63D2rTaMmrQYYCsxPnUB37NlFHH8T85Trfl0F+r1IewCPKGaTM7IyGj43TsaZPWvIJuEs
MSDZo3Whup6h1UQcGUwo4gBw7cO95aGcHT2VMIgkG8bOOD5KJTyVIUsnj8Kb4HgPaaqU6kMrc/DN
5h6/mD4pgZP6PY2Yiq83kfE51aBAgxRnaNq9GgRIYNI4IL5EtU5P1uUddWbmqccCBrAJrxd0wvGX
UTNIwhC5xNmLiOPad+2fA+piPoAa9IqgPPjQ2M+KCKN3X2VMAmV0MmcAA045JXOHXqaKnWxMelZ6
bRho88HplbjZmO5za8vDC7ADGpSGoi+fv71miiIJgDhA1910wZd+SgBbT4oT3LaxjjrW5dk8Z8wh
bUUGkjZvzVnNZguVP8BrIO0zmfWbih7nj0NhST6o6OHpsqkzzs9cTMgUFC2KfdrxuJRANyarYFy0
bQWvSatMX+zW6g8p0u1XFDSjr5ftnRkaOXrgLQYZARuowLG9jCaAnE4O/DpgQR/C3cCr6eN0wWFu
XVRnTNmUnLkSGRrZ4pXPWfQLwqZNaNOa9BrmubHrwEPPhXatIAZR+JcHdsanwmzLwBZA1ZJwPB5Y
AuNcFnZS4So5XDRBGTUQsAkKf15gN+prO9W9fBDcNRsvp3N2STdiEpZbwCSrvQKiT8lUDRIvhb6E
Do6zWP+oThQa6yKOvkBPWt7ZfSRtBHfn5tYi9YGr46GLbu7xaHtopnJYH3B1LVmCoOCUVwineJYF
WeLliT2zQ238nAECiKwx6KdjU/QIdlY/5HTRNPMMdcasHiazt6+6Okh8mtuljUTLuaHxrF7KJ+SL
eSwe26MHJRSj7RSUOHXzWpVm1c/h5HqE1CTbcCrLDlzdVzZRFLUGC9wWF+SxKd0UahtOAewpYZx9
1BFt8pH0jvaXJ/CsFe5dQzWoBjq/L5I3rkvOK8hNDLyJSDIBJbhs30ZSNLw7F6ZQdCQjAWUFxIGW
ejwWkK4kSmk3R/bGgOAMZFs2XekJdTV/MmxZbLjIc7uCDNXyjiGoQCP22Jwsz2bdxfgtqW0/9+38
kJcC/jLiKdcSidhYqHPWyPEtECrSxLzrjq1VBaoFWsXhrtGpvyniWts3aQin0zhWt1ASdRujO7Nk
C0Py4pctbBorL5laSNOMoM/cAYZn6rKRrPYQDijBVhRxZrNjYkmMkaPV4ek+HthY6UrUAs13x76H
NTAHO+BbKVR7bgzr3ufLG/HMLDKJlCYBKcBTuzYWwC5btBCDuPC5G4XP1xE/IVo2AjeQSOSS+dej
93tHbmyypcQkhNzraxtR+XyMRtiakz4OvFQKfV0NYjK1hrTToTWAgVAZ/MvDPDenBNWQLqkw8ZLc
PJ7TqE2kiiYeYswmu1GpJkJoChVIqqtbCfYtS8vd8OZkw4hLr4HJhFZdG/fXuOo22xUTRKtenFYs
5eWBnblqHIgXSHgTm3CnrAYGfR6MgY1SuO04twf67KT72QwchF0aARmpM91YIg6+/htGzcWtcBx4
La2MwrkL/N+mK4KWl9CNgYJ8oTXtC7wC9R5SEm0/NJG+YfPM8wzHT1StyrzqybkfzysEO2VDxwkS
qIVQ6IoobpxqzL7C0Zv8LHMt/27kEDkbklxfI0mVbzib01h6qQrhQomoAfiuD7+sl9YIDw4M4zBQ
PUC/MLkZ0k8/pEB0HyC5C3YN2mMfYC7cuPlOvc6yXTkpxNEkFNbXUdHqDpTKReEGKsAhShrhDil3
9eHygp56AV6dFnlIYGXk0db3a28Vi1J9RMIm6KLvtI72kd8CDUfyNBjL721nhD8uWzyd0OWdS0oN
XVKVsuzKyUVtLkVyTQSRt3SruNDyGfdOR9eAW1NW2RtaYSCZFco9qrhBsoVaOGf9dxQP7T1Kjcby
+ZtD2kuwhSg6YahcVVHmWxIHk9x9STeMA/uN4qJZNNPgONLpf0WyWPl1efSnTkLjDgEQTllCU8mU
HtunATcmTMZJqGOqXfPfj7TSh4Ma2fb+3ZZIkZIZopTzO8F+bIm3A5o7aAuAzXaswi9meGtcJ6Wm
v6fJdYo23NHpKYWEiGcEcSFrSlrh2FyTSAjJtA3XiZqJVy4QPx2S1Fdovd61bVEewnwSL9VgVYdk
0vTny4M9PSxYJ5VuE3xbCgmxY+uIy5hp12Ad5Fhyq1Qm4ppJob77SC5WUJwk8OV2NleBACfEBqU9
ECHS7HcDjc/H3h6l639jKDbEXwC2eUCcqD6C9ZNApTGRw1zdA0oPJorQcr+FBTtz8kluwyqnWg7Q
wXU5ifqpkQ8FVK6hrBu+I8DUO0oeXoP3G29su5XeHZICX5CXYgc93IsGyPESwQZD59yyRJKUaLus
t7OPBnmvXR6O+v3lKTy3F0Feyv8vYQku/dhUnsQy762JO98amms5Qd+FZELuqxCgXtNBJd8I6u0P
Rp1UL5EVVRtH4YyPIYxjSsk6AYhfY4ONLKUjSSb4DkY4gl1BRvFet5FaduXRqp9UFQpF19Bj8aTH
4VRvDP40LiDColeCYg8ZcHONmCqluYL9P6OuNpfyC4sRm26hchi9LgrpGI2AGT6GcFT9Gw4Hw+AL
WORFm3Xl2Ns4bgRyQ6TAFNF4Et/wukeu+ptidelG7Lo67pw8B0QPArucRJl1XpkK+qjIHSiWfXlo
DF+xswYOUtSJLm+jdVLvbzM2/kzWOPTrtxqNR7kca1rsJ9QoWtr1/T6cpV0pJ3S/mo38kXpicZNq
0n0wBuNeUO18CLr2ndv55GusnJteyYh56Grsx3Wdu6Nh1QcCw+FQWrnmp868K02tdTnNJN4AM+4u
z8LqxvptHYAfiBW0LBbRouPDhIRNCZlpF/t2GHY3hjCnnRx2/R65iK0yw7llfWtqOddvLmcTzgS0
WPrY7xwn3rVaBp/C2JQby7pyfL8H5CyJYcBU5Eed5fM3VqQ+So0oThDPjSFDuZFBwQZeM1Vpfa1B
7i9/tmDgeGc0txgFSc9ppJlJXkTcj41qky5qo0R3cQii8IMBvMlfMlcbweqZoUEzweUBfIZ/1qFy
R7MIjNWEcM442fkt9BRaetXSA6te0RfW0ANkVXj8yxtk5XB+D43S5YLUwjaPkeOhlSg1RvEE4yMU
qrABFknVxbNnzc2g1G46WqPjtXbUD4ewE1TbLxs/2TLU89n74CIA2+NrV1dy3bcI9gSF7iG/E17B
4zx5JsDXDSsrj66jOAFInDCKMq1GLXhlBaUxGlgWouUwnsLeg8cWBRUxOjsJEptdM3Fb50VV7DV1
Djfc+cnxw7RN8Rk8nEo5ZS3X5SSlHKQQJXgKKlLKPaJ6vXiO21ZFTAOMS9NuVKPO2eNccOcTywFX
X53BaNYzNZAq1ZtS+uQzJAJ8+gszz4CWw7+8dmdMkbt3SOEDcOIcrrx4RUdXjbSjgrZFH+0CUcz+
yL2MSxP1xgKuIoJlAUFBUGLnP0h15dUeTWAOUsZuYFSNXN5GQVEdpGDOPVWywse2p8YfDF3iwd2r
3Q2aMWws4sm5XMxTGiGoA7nDTj0+IipC1MTAkeqxSe2DNMMNoZs1iWlZ0ogPSvnh8syengqNCItp
ZfMQLyqrRaQTPA2SALemZql+lWZFvxNx1G5M6umojqysJexSR3MkkWqBR0Xf8kLbLJFyAHmnRM5D
38ObenlQ58yRnV3A2TRSML7jSTQKcqexbYY+TkwuFgXLeoojmBAyDS4Gu1h4XHZTm8X6/rLhc7MJ
cIg0AKE/ie/VbMKiCrlQDuOFZpfmS5RSxiybd8KBWCTaagFFk9GhAsSJPx5dVk5ZZELi5E0M5wV1
oMKnilFtZOBOh0IDhGySgeMlQyy+mkPYMYJwSJzEV1WqPoaNtpMUx8r1eycMK0uOiJIoial1agox
3iGqUNTyK10lMqPlFfaPZms/nLoPE5fIE5cWTSqu5vL5m3ucVH0AtbCd+BJUiG4UyVxvg5JcjQHF
+ssDOrniFkQTMZXG44VmofUVV5dLl20cp76gVeznnKKYYiBrtReJMfqwxkg3IUnUjf1+bnwgITTq
t8ACaH09Hh+87bDsCWYxiSNByRgoe6MWlovK8LBxks+Z4kRxv/BeIS+y2haQ3vcxrV9UcGat/VRF
Ze6Vva286AAM332Ylu49MEhk1Je03mqfyzNSLhWC5341zOXBabK/as3cgh6crhf7gXIEuP/l2lz7
20ZTaFGns5UNiChXV86zj4R7dEffa/NBjqrsQzFL9VZt7PRwHVtd+YnAnEpatoLY15R+vuqruIVq
p1evLu/F01iEoiYZNK5NWtCpbx5vC2Oc4lTASexLdhff52k3u5M1okSlV+qtEiVB7sYIYlzpURv8
uGz63AC5xHjZqsRAAK2PTY9zU6GlNPIeMs3RNzs1vUtbeSuTdNYKSW2q+2R7aSM7tmIkHYinwIh9
S+37vVaVKRgyZSuve7rledPgCLWFooFa3OpRBWVXXihwYftyNwfdoRzg2dnPSZ3mVyJX23bDJS7b
+k1xkWFgjoYUmBp4RfGaPB5Uj7imELOe+MEs9EOYivmhMOLMT+olV+V0vbOxTc4cAbJ+i5IpeXPC
49VaRa2uSz1UQb5tEW20rULNypJK+4qHSrvvwZXf9VbT5LvLW+TMtOKPAd1g1eTOXC1eC8WvrIge
PXoun72BUvd1EHekdEse81tN82cmleDfpCTHweNVtZpUp5AnywlF4jdtG6K4B85B80Af2CZSlk4T
XaV6GefvdsskGk3SWFxw8FHYq1hOt4YBxp4u9wuKoR65peDJHFrtakZJ8uflyTxzEihcccxJFFPO
XSOo2s6iChD1uQ+O3kJQsDe8bHZe/x0jZKLJc9AKtn4Oy8pCdVe2uQ8AethFBZKfxeDMGzfoyb4g
fcI1Rt2PnM0CdD3e/yOPN4qLSenTWy4eENZwfLmph0M0KebXywM6cZDsd2TrCD043zrvtWNTRV1A
Pp/lwoePXnsKQGYF1/EMwRc8aUEtOz4392BHno5sS/o9GTpH29gilFBPlo73E1BJAuQFCUIz/fGX
4DmX0vSZCsRl5ZQ+cNiVMzW77yEvDSFny/Umn10zzlEIcOmfbJLMle1cNlNPoXQXiJ0Ty0qufJ5z
2M9+xBApOfr1kNmV9BxZBRmKr8GUJkWC/lrfSK8FNHiBjRKfHEiwJEJSnCY7eUBdUPOiqeiF7Lc9
5d7k0DpJrT31Y+VA4oRg5rD8fDQL7UUghtT+pbRyNXyd1dnUkNi06vxVpHrbeWo3QUkL2V4Mk1gC
/31+01VJfCNbiZlQHEv66dsYITrWoZMBz761V/W46LxJgWDacamw2fUHOVvYEhItyuxn0juqfmvS
Sym/Og29T19SHoRa4pa0RSHwxszkFtxOUtIVfPlyDG6qOslbj8ptMXxGicmkXRLB9CDwc4rkqYdY
oVN/GXWtTj7VpSFpV5njBCQIGUtpvAhkX7TZRw9utIyrWszhrO3aPoGx28vkzNGtqzpqpOHQ5kCt
3IaYf4x2yoQym+rljnByF2XeAA3HCNXUx7JDhu4VpWFThboeSpqvouE52/tZXVbSR/CyZfCxjZ0Z
sHOnLALERt/wVU2QJd+glJJpatVg05w/V2YFptUJoY7YjY0sWq+zjCx5aBYemtyXNKlzvhrBZDXf
qw5hh84jyVR0n5syIenq9kWS1RFP2cBRrmDBbMdHE1q4lFdEOHeCemUiS3riZmrdzV/N0crCL7Fh
90LawyAw9Nl11vVd9GDB79X3iD4RtT0MqG5mg9siCweH1lKVJcaOJ0TLv9YWHfu8u4rKaZ/nCQnj
0Y17Y5Ye7EYLs586N7Yaejl632Hjz0OdqDYVf9noPkPvKRu/IGtEnZakdAPNrheFvZUgmGT3tdJ4
ExKTdYvaAioPmOcgO09JMOVg1rvKtFHjCY2ieLGNVE5SF7wE7GpwpnTW8B1f2auy23Yopt2LzgYG
eUD9YGqQvEyK2kB5OGy1rnZj2P+CX01dqAZbOTDRvYGlc1Lkb7Y+zQ096/o4170XJpKYXqoIFemb
Qa30+QuU2F34WXOCtniiu3XMfAP18sGjLWK2XFtuA6jfy3iSP+R2GNDwTzIeKlcJ9AjExZ2J8XoQ
1t00Jab+3EIJOe9tiAAdzQN210QyKuilEkpXYkKiKXQLoU/TSwHfdBTtc3mCpsFFt2UGIoL8RVHL
tzAx5pXjLSVwR/ajVoqaHso5mzQgGo8ptYDbTqKT0/GUPu/mVyOCuM32g6gBBeQqSE2V+h6IUGHT
MadI86RAgzYXwwsISymB2HFmHHeqGkqgVOH5AZbsTqUdpj8MUY+ItaLKMsuPZlRBnkDXzhQ4iTvD
BA+8AgdrdD/zZEoiZFbUEG1Yb8FDNM0NrNpCbz+iY21k9XXdIqndHeqR1uDG63kUWKZfaWZg3BVa
gmAN3EUxUiLXLd46ASOtOG3lanDYGPDuoRqIFmw32JV6PWs57utLkBlT1z0WiMSkzg5hYWtQvqAb
y9uH6M6GWn2pSUrQxbXzON7agIYadVeFcJu7cJ3C2tc0yO3KPnLeSX2fJ2ISVwI+D6QBlRw6u8R1
DHVwXu1cpeaxb5PJ/KutEOm7VeS0kb9bsdqUT7lFRz6oP8BKAA9pJC1f0bGVA1eFb730hjHu+1vZ
rKzgaeKB3D3LbYm4ZpaFpnrb2PBRebgv+U+rzSE4irupuq6DOTsMBupvaIGJUHHNcAg/mIEafXLo
PNirmZOiQtvDpIiwutMYTzA85+mOdFM9qi5F7zL6ZFb9QPNutQgffINpdap+MqZY+9bCN0xaoJMk
58DXouSgwPQ4eeAQMu0A3FrObpupCAzfHAjTkVtxVPFN6yAdll0pz0V1Jxmpkz2qyNGKO4UbOLgX
ejxOCN22FZqayhQ9h4Ujgp8Wkpf5Q5JKtvXQChgHv4EFEuUert3Y8iOl6hG4cKwJnY+xADS6E1Ie
/CqdRqnvga3G+X4M49H5ky1bsucCBbjLQ22qRfGKSGFi0lhYMw879HFr7Ves92SnXamsVXY1e0Qe
HwwtpzwlFVNrfi6mWcw3CMjqtPajD5mlz0Foo3F2pQ+N2Vh72ajDUbkaeSgEozfDTlz/1dvTIP/q
U10Ugws1vN5JXtNKuvqnWo9jp9FBX4zm7NOh0TeZBxNSGI6u40Qx8r9DGS2o1DrSxNh45lSI4pfV
5bKcuaUtGrploxAWzB9CT+Tq2Yr1PCZiKNnoEez3zmyqXlpOmgEyBc3JtsCR2mN9sO0+oweduof4
EEvGsEjcRVAG2eWIPwd60HQvObhQlFnNMe5wjUqqeCk4EDCWSilRSBrLGFgR/Ou6/TyGFE4RlpTy
17CoEptsZdanZIMr5VmRyJh5GntR8ywR1vnPppvtRwBe3NhOLkfjAyy041XI+Qru0kiLioU2Unyz
FQq/XLB9+tIA6nnMpjJ5NWOjza+qctQeqmEwH2g8DVEV51p4CW2lHulzbMybYhBR95lIwSYlHaE4
ehDIzg8HCE2CdidbAVzRWunUxtXcyMBagPvmz6VisVjTLF3X9SQrPrnRSEYdCcYDDyAedASGyDKU
J00juON1g853BbHkj1ji/r6uWlXouypqBiDYbYv+IwKce9OeFH2vy0V44PEBa0g1pZUMqC0QEKnn
RSl7PaBxv6Z60R0GxvGigcXMPKRdkY4w0OvSuVAzmIF6UK2tN9VDl143cW9Nrt7bYMdgi3NCGITG
oYfSWWrGmxDaC7Spk8K6SvMaYn26YWzFlyWuIVdZTMGLrKZgPpQu0D00dU3Jhxh9VADZhdEj7k79
2mglstDq5DRf9MQKvxjwhv4VUdl5UGroT5gRSUILIS6pI8lWLXMeysQZXMduCFYhjqnMuwoa0xQl
6rloDqqOOPL1WNKjs++0Vh2/pHSaC18XlhS7idHAhJuWbE2zcXJ9F0zwyHoJf+fTsg5kwqe07L02
CFQI3FX4x3x9JhYBlzjlXCKJlfeuWXTqD2cw8ttQK+fRB9mMBBtdOa12iKVZ0FU+x8n3kqVBKnfI
pL1G57fBty2AFCGtWgD7y1MVklQ73yd6xv8lDUsMHqZ2sRCrKuEzshAJyr3QXasulL0APs3EdkrP
UbLqEzpRdrS31AROG6fpzHavlY1MSd+ZUwcR7qacvKgH2YvIrBLpHH0Ik3dzl1ePg9XkxuccilnF
G0w0qt18tKrGTSMxjh8MK6xotYb1OPSKcLAUv2Q9q49iltWrMkxy47rUsjHgL0k60aXVKTPa4Q5r
2FotzqyZYz3bF3kvfVKBVpV/KiXKvBJCGborzLEL/SgU/FottZx0hz4VEZ9pxUYIUrywbp0ssfQD
Ma4toYzoFOmvdNbG4dci2fAtz1Aa/AQ1KUTARYO4zr5FuJSxKE3hES3pUD8OwD1ugrE2nlVjauyb
IqAPwIu0PnycrbCQ3Qrk/e3YBwSX/TAQ5PVz5ai+WSI64EE85UC7GI3x/SRU9XuDHuZdnJU5WvGy
FrY4QyeB7TXocYzDrOhfamTnvyMhGjiu1Oux8qh2LZQFBhCH/FtaC3RY/bRpu+Ijx3KaIVscufnM
AI3b+4i49mnuJKhd5FKNb0vF6ByvhGKSgD8t09BfCJg1uNPpXN3PXTQ0bNXCeexpN0l2AUrHgRtS
o46u4kES5j4FqpO6PW1M1j5oA9LBsxTk8PWWo/JNH6QFEEU3Z7InCdnsHK0HDRqMUXCY1R5Z9cEI
w/wgEU9XX6NEG9zKtmA1RyYB30Vlw0pzd6BFMr+q6Xe9J/emZj71o165Flar0CEm8WbhfJmx1B9g
0hyTq0K36wo275hXW8qyJND7OfweOemMxocDnXZ4Gliir5T181+qMoevUVUOr9C/RD+GMM3uCgNs
3l7jlX4/J136VARSNvooIOnfOq2Qm4OcasVTnUoyPjNXZm1vjUjJ+6aMBIhvEFBoB1MZlfRay/Lm
iTq7Ec4e731eb3NbaI81PXbTjg6kyo+CxOQukLi1PGC88GMFmW7HBIMFD9Q+08x7qvKQU8w0Mzl7
MPrIDEhWbY1fkgJZq2sEkgmH2162dnPWcw/9X8LOZDluXUvXT4QINmA3JTNTfS/LkicMSbbZgT1I
Anz6+vKMbvlGnBrv8JaUSQJr/W06Vx2N4AN5dVUaknj/URc451NEa077Wi+WwPS1pXz0gqO4v0NE
kWPx9f9TdrUkYSr3mqwAhBTJX2fyzF9Hi+Qv/blstmudj5YKsCWAtCSGucsQ2KmKPaT1jnnAeo7u
5RwYadx2/Ny2DadLUfptk85kGH9DlrADaYLrGZHF9CPOo/6rpbPNv/Zxp1+4ThhXGXD2NJLFAQp8
wrnSDFRW5GhPSno/3tY+X3ld+r34RZfXdh/uMv8kZl08Lb63PCUi2ZqLgYkH+aQOcBVHLaTTkWaD
8bTJdq6OiWvOzSBLZe+2kUTxk5Kb+YqIJG3SQFj9XfvkJJD00vnhITdedKGcaXUAbor9c3bkilV+
iDtzSQmS/7Vtconw9Nj+c+Dw2I/REtd3Xu05f72l3e5X0rV5lMY5/FwLVb+WASkZWBrVfL2EBSMS
fdic7xaNz3qpEOFSfbhV7V8zOuKrm03tcb5Z+1LR1r6kc7+r8qGmPQLatF27P66aJ5ttNmmaoxWS
LHCkwcuNaM0wsSDY8W8RyvyX9YfiaeEKfwxVqT9KHcRtuvKpfUejnm5MS3fuIen4zlMyWIybqUYw
BypVnm27cka24EirCL0ty+U+mVjD09o0mq3Kluc1IQ6qR9drTXcanCoAkXdJNDqtVJMsaT1WQXQB
c+l+hLoJQvJJZvEgp4DX3cN2GQFUscMfDLb2KZWRidhKURLEsE3CJsfNN1g4GmP66x3OV542SuD3
I02W0J5aan0R1XzWaaJbHWZkoS9FuswRD1m+SvmQj3H5hvJCvW7eAg7E4rfQGzAko5PmJDCENJnG
5rlRRfBn7RN1t83VXFyTt+3LYxIzxJwmQ2dL1ixnRsWhG+XKHSOlT8YkySt3el8d1qDqbmoc3vqK
ktnwV7/64s7UYg9OblyWPwsGVhLjiyl5LpPcGryPDR4DMJYgz2w5jsfYpUjzciQZvs4oB5O/49E3
iIDoHb+R+7S/yW0ZdDYFc9gReWQFtV58MxcUK9L1vq7l/p4XxppbTougPVFJ4R1bGWuKuZBMMM4O
Bctdzh/Pp0Nt8jtLt/8aNH7x0kwYfdNKj4GXFoIZ4OA11vmrqrq9we53PsJBr0JqB6ohynDR6MdI
25XwXrId+AD2Lcx2bFkP5Lr5JiuHPexSmh7C8VgwtgeZUNK5CmgaBNbDBEEWZLtFUcr7LL9h+PIf
ziDnnxI5/S9oAntTqKU2mS5V8jPe1v43SKB6nJah/aK8xr/q+TMnqld91l8DS0RaBpp/dHBbkl/5
3axifu5ieaJErrdj7virl7oyH/lkOTPAQbxgflaEe7Dse6giOD2j8XFlS6UkMJ9q92awIvi12jm4
i8J6+lRVI3/6ERRaOkulv5qZ5KnUKPDPbG4pVuHYq5WXTsscf8IwMyQvZVLc7nQ8TKnlQ7wjNdqp
sFaZ5XZYCoYUx13cg80jRZEUyQS0FLJ3fAikWR9xFUp+b2/AEoJwo7+QQ503qV0nwwqErZTlf6/6
8SJvxXaXx+cE6hAqVqdjSSl0Npd9vByZmiglp0unfkemnz96S7hR28t+tGdtcZ7aRrn2l11IJmG6
0iHeZ4WPYf86nuz06a1WvoZ7Ijm7xd499fSG/gwK37VXCQn3r4Ou+2+NxPqO+IjenqqwSkzak4Lx
7hiA1NTjBsb8X43us1o7roC8JDqTIzaMnkznRD8Xf2CVQ0VM/fa6cnVsvcX1E04U5Vxrp/Zv1MyS
zOzr98vB71zxXsUUCabsDDkLaSwJc5qZWm7bneTwdJBqXFNe8fBLiE2de6I2wo9qNuJMFU3z0Pns
E+BAcMoXaszrW4qDEn2Ri8S9iucm+lO0srtGv84Uo1ZGDFfH5hVkORoPyJDzLTOxiMtDHAwI6BWA
GHGZ+ObvKsim703Rc3+i/cc7BeHKRN/peq/ospjmD2fckscQcR9a+45IkrQJWjVlCfmPN1CZFBlC
vFUvBdUmQzbozlOEsq7MXjHBUX6q6ct5oYU+2rJ2G/ydBhfX3Mq4sAlXoa6eY5J4o7QddBWd/Hhx
T3zHw87khtW59WbxgbgIuzumd28+ULg43yrccdtlA0v0GoltKq9JjuRyLBmry5SzSFxSy27WC6cY
aOuaghiXelBwyEjAsuvcVfvDrNWYHHdTNje2sxNVYlNg/TQRdn6oNvrf6NMooDHVMnWXVQRRdNxR
Hr5TM7F/jolxxgPfYXO7GO25h2SbebhVk7c/NbUTXwmdw0UWMqF8QzLYuzraNH3d/trda2OFenSI
YtDFczIAAh9M72si4POlmj5c37aMHdUil3uZe0V4iLt4tF/NLpw57RrNWyBizbdAAYRkM6R2z784
CwCwOFdT8h0G1dQdx2net48tX9yXGOLw0q5OyYuzr8t7327Jd7v0qjzFbte9EZ4ufy69qKds80X7
4VTcuqnDxv1jF3VC8FKY9Cd3CnlKk3DZ1FHMSxIfzZIP1eUE1j2nlAK7+22hEmaWnbX4JZQz8KJL
fYnNfABsdaiGJjYpcaW9OcZx3VOOkvjtS2MITiA+ndaf1Eyl+dCyZgz1IreLji1FsMWhX0d+tIlH
inyd3Zo7hueRXdYqO2YtiF51xJ3ftmBqw/gp7BrGxbfaz5CCdcbxKa5FHB894noYNrbRbtleBR3I
VLRoJxPW7HRe2WEash5O+69nI4foX76HyrsMKCL8NeYLSad5tIx+BsbMWmMjfwHpEWE/XM/SE4qY
Tt8HHSJcD5R4ojk062g1elzqrbldHbF1B6M3ViFqWUP2KzMRJF9OethOnseMgQKmQAbcDtQbQtCY
7rmeFipZin3t712/Zm6z9e60px3Ul8rHrgqfWoVqIDV2GUDcmja6J5aOIi49hMtvDPGGihvHOsMh
5GseDu0kSgCrISkeV0swTgpQ0jgXK6rd7RAYEjrBoZN44tHx5J3K8/kZUqVlt7d9556Pb/VZGblw
TBPVxD+vmKZTkbvrq7fL5IGeQ20ukOvXj3NXuN4hICPiSdMtRMuY0qS+d+HmQVe55cIk4MwUhp2W
BMjojdK1Ao1HXaxu1vddtd81kuYjoExbt2msl8Ach10Q3klT6aZuqil2L6dh0Gs6wP+/ljxVGmWN
ikuwCtlTst5XvFAVWhn6SZB7sYjSX3mxFH68HwgnHqAy81oXaUzweJ6FS24+Zae0c1GypV6BqfoP
fbSFf0s/kQvnVqFtNvMAnfuu6Eo7NXvR7Icp99bXLRCtSF23ohZp4hiPIGGqiCrmdkDwTaehMTGi
C3/fgHnRwzb3GxlqQQZPu41M+1t8B0k0/ciRyDkQ/kAh5NluO6ifey6QqrZxF5nNZ/SjbsXdpFyp
vkRZ7YCSMmlecxj64dhGIrGZYD94pKmFyQl30VSm1Ejv4MxWNVfnJi5YGQMtkwYkM1CZxORKKTIc
X8s3ufcsAEZSixnUg3xJJpe92sV0+Qzl4wJhjO7CILQsTaqbGE7KRnp4XKgYrw9kcjdXbVMyY6yF
WMfDupXr17m2TjHvbcNt3bTKvfJ0Ll6nXfpPaH/3lvq0PAFhdbppOrawfXd7HwCAlUWgf/yHZEiT
NRn+eMtkHkSX6zeR96M6JtNY/wl8airTYTX7Fw2Y04Nvu/LPSOkzbZb0sz8Mtgs5gijJe1uVJLN3
BX26jLze+84Xjjz+VJ4xeNF9OSymm35FnQCY3/eVxK0lLhWWZKJcyGurgyP3nHyAQZufWVUp8PKL
wL4jkha/OpgJLrKkNHOqFlfUdySWwicVelxfBhuXFr0/3dPp4EXTn8khs4VpPfwjCHJ0MpbR+N7z
thqkdzLzD2FaJutSL86dqs8njSnL/Knj+tTZpt31BnIE9y1C5kikeTW74Z0JdhlCzbTqybiWeZcf
2T14RoREG67cd3G0clhNVJk9j3FXjzdzHnkGgqldg0MRKWBKYrRj73IZJVFZVCb6dGm6nf3LJ3Q+
rBg1m2wATn2jrx2wtFnYttJAAnsURJMEl1yCLrh2m0OEe3vbPzXnpIFT0nn2lmPP71g/GO/TMBb9
31y0UmadKUdW4dXvn2uTzFsGX17Np0R2hL54pnKfJkYQJwtR+TzOjP8Tx0FcQj5hH1lwxtM3ypBd
GBLg83ZY04azDnvSWkX2SuII/BMHdS3T1l1km/GQ2Pd1qcVr4dZTBRU8TZ9dk4PWrrSW0Fdk1uEx
JJ70e+LmeQBpdqnoq3vvcUQLnwPZtQ31G2eG2NSUEP7MQf6ci9q3y2PruHN7k4cUztOQZ4rwhBkR
/q8W59Djc97wkZooZnl6nJMKNc8sqgyJbUlzMdgsJsqJhVbQNglNNDTlo4cbdjlOep2ORT5D8Ruk
fHy+1mOomJQTPjVu04x81AWzQo8a9MtpIKaP3cxRnNna8MTGvRP91b5jn6Vd1vlmoFBzZlXfZjeL
1sB8goNHMpsRIV+ERN+WV5VEHn++5sjEHIbeZ/zrC3A7Ymi8PAPW3d9rs7oftlGxm65eI24wvfd/
wmgDeCbomcDVGgr456KiNUqV08LhB0U00pIl+D+30zoy0lISHGRjEwd/4T0C2A5UBGeyuMVz1cmZ
NYvgeOcb7ARYvONQo6IM+tC7tVPr/FBCjt5RUI5DA1yl4jOOnEPG0+Zd1wey5PrnZvPtF11Y8oM/
iJYWlg3VHSPcIWEmx3XWFxv56dcAPs6W9jxCL0xLnToUfi7oJI134V9YV/sfTtBVb6hUy18L2OwH
cZ5ueQFP3b6NdRX8mfa+NClDjwPmDzf3NfSjvDNJPG7TMVgT9xvh+LCnXl4TAkAbhWyunEZtP7u9
mIJrr+zy6UBNqeZBxtj5l/fRjKCHIzxxtSrLiIfyZjyGjSiH4zxV8mYmbQK6yXTyT+63IAFuH+eH
ctrC7RRVO2rCagkcWgCLXszFXRHULX8zzIDIDM+rPfXL4quMikFx3bm9A5eMIfNPM2z6aeh2hlqR
z3mQWeBq/xh0VOZlg6N852bP1ZSnBBMFH8IzMEJdEXv6VLPAPkeNcIcsCYSwV9VUeq/IYUkGcNyS
2SDqyXDptQs6U5zngLTI8+FBdf6gONy37kVM0GPc0jR+0PQ4RE/OTKHuaRO6/RUNTEdZ1QFW07FZ
BNxnnhpeNZWwv/FcgM90zULN66Q7zBfvkiRD98631ttvm0lWIvWbHLRpLYLoAa3u0Bxi7uEdqj0e
OZREsGCvW0mHOBUUuKiLXI1RfeNxfIA8l6N2j5QiVa91U1BD6QWbqI49uiQJnOcBKw863DPPLqiH
6flu3vB1hW3akmdR8M+n/RB23q5Trkg4joWb5s9MiK48wPi41+HW5g0Zlkl4HTaxMAD6m3kp+Sjf
hn3HZGzqpKKqreHsy9bSK4kc7vpxOAEJFY9zec7nUFvovgmnXH7i9+D165YcAYptBzMfShnPMisE
DbqpzGPvaq55/z7RCXBAyoim0cHzOWwbxixezs6bhtStgBgIN0EcSW7izBJbhaOmG6h1/QulyX3j
NojyozQsERQJ2+TUrVrUt4HdckpujWOqtFhJJspUB6B6GVNJ/mcIxvJnx5FS8iFEy1XvMhIdYjRQ
8nlv1HJrpdNXt0xn4e02OFF3EazdWmVB0CKqYXIArXHd1Z0O7eoJAJi94OEpg6D/WO3CH0I7XvHU
snT9pKV2xOIjegIO6GrPfzRxQTe9u+9RlAH8QwNA9U43w8CYcmrB1BvKHe20YJ/1p3t32fpvoURQ
3RgvDC5xXy/f4aqCo+OVy3gPdA/npTFFWg6lMfybrG3128Kt/lGgr29yCJFO5AOJPrRDF0xvemQ0
P1TrIB80cg8UYnCw5Cit1kA5rLKhx5EYckI3t+kzqnsOwaUELecm0dGU1U0181VsEY8+JZudTLty
lm8J0qPPUrnmzRmjeElbrzOfHSHR7qEuV/HEPLGjUBn55aO4/SHlQn266Z0k5ax2azxQ6E5QjsmJ
ocUWQ0XkUdjt7G77rOmh7EegBhLkgbmGaIpTdzHyM3C1/OE70fIkBQtqOsfr/O05Rcc8whJEOyK0
5hVF05KRLl/8m4qRNMxUtc49mhVyqwn79AmmXQdEFrz67XDBXVh+RXILNPHSlqZAMY5VeJAiiKpD
zgfoZshyI97VnOcgqzy/QrZMZhj8+YBgi5ZOF7KFflrm5YlaqdsuBu6EkWuGNwKm1O/GrFOPCn9X
D51i8jzatRigtaB320NSr9KcTA2tPZqwHTMbNZK/LMcletxzLhi48dj8Ghqn+WQhwMddtWJ/9Vzr
4FoR4/YqC1s/e3Z1AY3cDRaO66MfKLX3YKZVrPuHVefjfSs9/we9775+AnbyKWZFefWL+ujto+ht
+zKHDSM2CvAaTViV+29lYHsc+Lby7wU0d3nZd8X4Wa79WYHIDtKkGzFu+mJxukak65JwXwi71NBJ
kImvYYiohUbEOE63sdN/VgwXv0JW0IJ5w+f99BkSmCbguJJjH26VzsZ5L3642kVMNMDonFs1SuiK
oN/4nKuW+Ol0WTz3yfibeWopJxuALmX9iaKOJcTq9bdBWdym5Xx+iudZVv3lPjTdew8hzAOdKFNl
1GPz6cMdlEkK6AQUtYdNeVfqoYuySXoT9zDd6N1pLOVSUu9RAo4rR1h1Kdsc4dBcGP1UzDkSi/os
tE+l3EqLHm0R7+zm6sEPgLr55GvxMEy6eMROQ3hu7nbyynM1GPB0lijxwgUBAZFNv8SHCFDtDVBx
+HCKzQuOkaPAZdepcu/RTHZhhq8E4Ip9LYSVrt3IZpyziDcYvbonu1ARcxCjzxdeaqjkA68ALo8C
xd67KP3BUBlsnctNQL9zhhfmMx6C/DVgiuFzCsXy5fo7LD8JnhU1M25gWdTFVr65tKbm10Sybg/d
SGLMiVeBgw1pHndlH1C6BwO7jgWTuz+BN7VDyFVh++mWbutVppEudHPQSo57KkKbP+C3WJ9XL9Zf
q9RyunTJDLnpFFQ8k1ufQ0vK4BMcb+P4i6bisvdx2IPFVv2Fs40oe4wUww1/6oy0IfLKMrNYrv5U
PD/8BDLcT7PThn8HWarwKKa1+zwfD2xpcB5keTNJXEW5aYk1hC/9GOPNxe9Q+kXHDSVi4Bkwins1
YS5AHhPm93ukaPTbAeLQIpR7vx6SvC8GRiJZXe9BB4I95OjUATBQf5xG6rrvm6Tn8mzHdvN4fCb/
ugngnMi8cagM3XTYPDva1N9bv0e/SvTgCDJL3/k57yNLUaBI3ZGmRG1TeA4ew2JxcsbycPV/8hTW
t0jxv00+qzHzu4FpL6qYz6M99kiE7Gghr70BPZPZITk5sOuxPNYxIztt42yiaQ1dh9go2bwrRDll
fCTpjm6msBP+Z4cYjtPK5xquu9W5LOeRVwLgP3mcvcF/HECgu0O++dvH6HFr8vDJ7cvrqBtK66YO
b9YZ7VfaJX31tlnoMjCpjd5hM2884Ygry+OCsG8iG2qQbPNRA4sRTq5zzRc3odWg0/21SUyBkO0s
QOwDGocu1nGtOHDz7mPCRPq++XN/3zmV8S9rNTinThgtLzhcxyaLdK9LiWoCSJA6IPAEtV43Hfyn
e2YS0dTFaYSjdL00SdDCN7RVOHMCeYC9FKVgdCArH3p79RveJ76EfELHpOkNpkY+vmvo5lZgqMDj
d5jKQA8604QR3TIT+lxgCdAK7o1SH9chUv6JpiAg7Xrxp/e+9rY/W8cdRCIXjPOh1nZ8iRJXqFuE
vtVNzWnRZtF23qrgmPklkMtURRoxe72TQypucC1CY0f0SX/KUm5/4Pj4qVMzN8kB3ErFD5OkCRxe
paH7+px/C+vaxcH0Ex/cENyUQV/9QHSgNQPXOixIZiqBZsRgZWmyaUCBdVkAqc232GnnuxWh+ZLF
wF37JQ2JQ1U+wLUa7xWFxf7F4LWihzeRzOc3XTRYQY4TEVzRlYDK/yTle3s3hW+WCzj5uD8kbMVo
LBZBOiT7NeB2Ee3iIyESjdiuOEzuy6VJStRgZcxw3fcvMzQ+wiqncr4E8ojuQCd1kB8RhyRIo1hN
24Oc0QjBdJ9fALlYwgq9Ll7HLOZOCZmwI5RmMH3Jq+7H+Glf/M2BrNz5M3Eojxcobbe7fZ134Led
k+EAMbI8F4imF/ghtxnBNOPmrSIewT8sfT+R+oMKkCGzaS1Y8Rxw5Exuw9IfIwxxkYxprdGliLKB
YhA8NvC3xDg2wx7llyPYckVIEQNu1jselCEUXBeeiB0byGYiSi0+gdw33E2+BzUnkZGTGTftrMvd
tHqQVpS1vjA8buuxJEH1mjAZF4TF6c491PxwL92omvcPY93aPG0sxzs8IoDPFangLNMITiK0XXvt
fgaN1+Af7ojRJG11bcyh9Vf5u9w7zkBR0UaTCr8Fo01qNMDpwmH9PKlR/UCY6A9HtnrzthZlW14J
Bm+4jWrwn6LCI2HLuANPpA477cIauu4dBejj51iv8QtxwQniI9qK8qNKdiydu+/p+ymuvF9l70XB
oa6Nc7VTTj48TEk/PW22Cxy0GzEK9v482re530yZdBZUYUzkAud1F84/u1Kx59bEgnLII+LMDyDj
8onjAA4JjxmSXL9TQiB+E8sjx9S+0jfdoHEcahKNtvE/94DUyZr2Tq/vOBrhidER5e84MdSlJVnV
HBA8QA8i8xk/LP64+TAieBuv6U1x/hami/0LR4DxZcAELleJE9IgyeEi4qO7+ayfBI/r323hzRsD
dVO8kbG7PtFOv3LDDGHxOWpr/xYRMrtTMyXNV8IlPR1DXiyYiLGORyJo6ghdqGXkzHjiIbspIOe9
wcXA4Mfq3XyD0Xef/RBVW+oSDf8GiwtGs83a3vX9lnyS/YKaB8Y4GGEB9hrJsi/i36pu96+K3Yq/
ylVo2pY2WmVWV3Wgz3ResGZOFalfFdmuFPe4O3Z7CVIH61mdPR3zmiAW7fq9RXziOHz5BbTd9bxZ
T6dO5G0B74EUJSqjupiO8ZAgu+ZuoVIpLuReZBCy4z3NY449RE7o3AZFR9lA5W6qv2B+bH6OPacy
QxzSo8UbOPoRPLbfyE3rR3ytdN3LymvFEUV4/qg5n8qMMd9lTav65cVDK/5jgLt5DUJ4BMnteNv2
yn+ulS+7p7HeFqJ2kmq1l168mpe5nGdiUPfJJwZoUDq/sL1fPy+DP4M8bRbTinV20EZmF0JTdy9u
4iNbkgiPlexZF808htPB07w1x0JXhvMx2abuqpPGW7DjbjJOwFYDzofA1/znEjvP91Dtg8jIWutJ
NKhdW3/FPcKJCyIyVtrZ2XEQdEX5+kzluPtHshrwVbvnMJeuAGvPZYmczKKAQd6gHfW1TSZ/zZn0
fxMKdYZZrdkkBwEz4BErjv+BHwSlR4s96GOsDBf5pN3kYlRbA8uKQ6i9NOg7n9lVBoqNa29GPh9g
DtrcfXSzWeFETBvPUwqFCSDJIc+xyTBHRtEj2DTTZoAr4KaekN8dKiomY8iDhesJcY3/5tmx+jIx
yt5MqYgpF/ffNGajE+ePXS3RGTH5M+RCu5bNqffb8EW0HkKehdCQx1m4es/GOF+2FPsbaqYhcvrX
Jqrsr3gJ3ZcQQss5uvnuiEOZJJATdEMVVdZMLaMp3fbdkxvr+Jn2xv7DEXOAYKnvCy/jPAQ+pB2u
u8WSJjp8zZP/SZ48gk/kuO3VhPFqPbrkvuuM38d5zfE8X+/71qMRAUD9PTdV8eGBpqGoHU1bwcTy
iKWe3wqLUnA96y4RuCEOQAL/M+9sKQ8oknZo+CgeLlDY8y99tHU99x7sG8Mxkvx08clJOxaTju51
HQjDUa3cAOyvrt+noalek7xJHqENQVy2PN/FGeAyfRqHAmuLqSTjvuVk+2RoYNXwUFmmusfskGKs
yr/CEqjiNCdjLQ8WLUSCzkvba7mHLVkXzvmGqZ1RVUe5lsCyCkWHf3TbOHo4750Bh8qyX839XExZ
vqxge+Q3ebfzussfRcMplhJwWdFAxFpyiqeBcYbw5unvhuHvthpb7R3WyYEvr2JcBXzSPJBZoMdC
petuxTsGRL5jY4lEj6vdffVNRFTLiO7SAxpjREu3pvcw3jRd8qSbfA9SlvWSoSF3XV4IxxM/tsrf
f+TVurgIws84M2Fwy6esZ3/M9g0cJttpoMjPuYIWwg3M6LG1QyGQz7JWp9aP3DvsYtN9nBQIjiO3
ZbIvZKQpi0qGzXDSQ897s4Xq3U2z5SeEorK4VO6cPImuJEUjSWDsb/x1g82ADp8POcf+jMWCu/7K
q2Ui0lnTpay7SbCLamj3I8tqV2NDrPv+ybMusgA0YzMmmtyB78IjtxxHU9rhMDnGlVm8Y4HOjLMs
n6u/ie24LZNbn5IyaXinyiRk0kKAuiOfK4r64AIJVr9NATBzXHbhrlnbY4BnMLMNkotk9Kpr8seS
9m5bq/gxqBo1Hvx1V9i0ejR2D1h+ILUXfAp8GKPf/nabzp1Pttxzc7AGyOpUlAzGB5dPcTrsHOLM
FjUsFR+sGoQLKuTlz9UYMUuMVF8IhJ4rQ4jlXf2jOkOheoXv47nXloSXcw3AHYUI+h3NrISE7Ofw
bgzgnTN/twPS4nioyWKUuYvylpMrFRAp927uInkxIKko8TZk2QeFf+h3nw/2R6/c+kGiSnfOgkGw
Y9DYiEW0H/7G+cryB64LVgh6yMRVBxA2OlLOLya+TWesKB0j6DrFD+7gj+5FLuP9VyE25w6L6erc
YCbzf2+B65/BGYU8ky6h4gpguNzhR53uAXOB76Lh95cSmp2CgwwREG9UZGrnqaT0oMl66fCFrY4T
vC7zBK08LiH0buPMyZUVhd4uNr7vl50b3FxK0IyrGvTkSfsrGBIZZ8stgghuyR71yT3TAdeFcuZ+
TfcZEOMirsYJAMvDTfACJqkYQfrVQy/VNfFT2PaIYbluiodRoSROVz7lnyjU14fzoocUx1H4wYTo
50d8kvl3M4AgZ6tv2DCkiRUyESpVPpLS8jIXQ2kj9FkKuKKtCdY9koYnvxVgG8mw3lC+lrLTbL5O
Mn6QMxQqQLZOfRfuOKGCyBsgJdzcakCT3g2vbo8CgEMW/YUMyDxOq5lS8gNvsf2V2HBfmeN9tCAb
UG2ACoexEZ20VM+ywsuQwUKFX0E8RU/cQbN/6vMCnptHdzo6upgY8afBH7Lz6WxPXg24c6yNBsYO
4h1hZBm3D2cNqj2UZjR3TC7dHF4WMNr2WEo3HomWG8XdvHJrXjZ971/FYCJeGhMwzwrfm8F9mDED
/p5yZ38IcYvqdENYsVzqHfztEe9ZTrapiHo+m1IG/ZEWLx3d7jpUwxt7gXgTCcAoNNDgoM8Pa6Zc
vQ3uh+p26TADsh59J0W9ipT1C41i7mKauhhGVOM/I1pDEyiXpAs4JHygMXS2BSA8AqDK/kBdutK3
kWBdOvkDXp60XyxdtP/dcX3OEvh/ww0oDyD6k7gGh5AzUMh/zN3KtUEyIvyBEJbeL7H0ebo043IR
NZt5FEIR9irygq9OLwfVLO7Ff//x/xq+zz+erlbs+DExtrBg/9trjYd10shW2hTrFeuQQsq8XDqo
BH3cncMDHEWS7oEsbiajkAX/9x/+b6sYBXP8dM9xYB398Jyf8r9/Oj1hYQB116VNzpV7nNycF6ml
FvDYsFVUyJpA0Qqc2fDnFRsVHtFj06E2YYgB8B5D/f5//Eb/es///Y3+iVhB8JyPU8vXUfSScxgK
81AXiZcxKr2NjMIcPHDhE260o9JbQL5XbC+6DgTA2wqk4RbIAT1J8n98Uv9GAPzn16LE8Jx66/r/
X7LYaDihF8lK3LUFcCveuQJhhwKNbOY+7A///VP4Nxvi/NPOCR/ROd0UTcw/MSnDJjtq3lGC/A9n
59XdRpJ8+a8yZ94xW97s+c88lIMhQSupKb7UodRUee/r0++v2LM7RJEHWE2ru0UDICozIyMzI2/c
CxzY+KFEugw8jnIptoWjOv5A6Fe6QKLzmRtCuSdq6uKDorqivgAg2RRJwz085YDSnQbMhG2uCBa3
FcY96DlzW+bUbhey9nvyD4vEoQbSWFs8EPviygONggpE8C9c90GER8kV6d+o/JoprAV7MkFcbZ/v
2o8NPbW38q9J21CYUpYUHubCwIl2mI4Tdq/AY8hgxavWqYyqejDVNPDOW/7o2ViGfEaF1FhHj2p5
sneUT82kFmKk4NkoJAmHAGwrC29Z/CZXy1t/IhKI21CRQRLn1AqmI9msmNHyILYHdYG+GZl44FJ+
eNTBW1/wm4/zAvZtwge3x1wIMpqn5gzF9M1sg6fWLatZS2rYJuP4B8U14u58932cEwo8Gzpq5Fz3
wO+7dO+77qOUq67HiLXBr6Rqzw6GWizKhyMbgCdVyTXp3Auy659alCFiogKe0oQ1e6HICbvKOuZ8
GW6Gn/5Eosts4yWTWIfJHWyNxgWekc88BOkEg0IIA/qnNbv4gCKEws0t0bjuOK+Yc9mUTqk3ff5f
uCISRHDCi4rCqK36MgJMzo6CvpwrvQLr3JpgjsbqgpXP+g+6chHwFCooYOJPR2zQwekmIVZaEAIa
pYXmvItDqXZHcqzc4JMLO+8inzmjKZigB9iWEc1WM0wrajWYjMVFxN68H3KIQewxCPSN26Vsai5E
kjVJ0TLTTFkX6EUF1oi1TElhdil7YCqPazHIXiIu9MCHJkBX5vLaaPJFknjT9t/ON/GT8MXCAAmZ
SKxE+E067dPZN2ZZBSRqwSlARaeo+9tmIt8qZ7FXpb5BFkJWtooM4PFCcz8ZTUhguW2Gk4ngoqw2
Kr0UFaFRMdMbvzO+SxRex6zFYr9DrKzzAuqj3fNN/WQ2LBsypFlkkSVpHVqawWzB2KXcZQEPdVSY
Lb1uI19SJf9kFHUJRjdNhKUI6udVs6CrCeJ8mXO+lIgjqPekibdy04iCJ+YCaOQoFqZbEfxveCGg
fWqZhYASNsQC4Us/HUof3P/YZmgkxEbHOZpiGN/xG+YGSZJG/EFsB+w6UMrpXzD8yTTBnsDuArJr
8G3Lg72LpDUl7zoVpnRsUo6HJhd6FybYzb1JBuVCRPukjdD/yQiYMFUWufBTU1UqSPOgZlTnU/vn
bGqgZaNaU3gbcYF0XwJTfkpE8xJf8ScNNBduePSDVDIowmpMKZiGg7lnkkQiBDpCDRyJ0hZ/GwhU
Kfy2k5pgPkxUNpC9gQTztIExRefkk2igDyGQY7bgmIZKvcT39nEqLIoLAiKrKoxv2poSUOgNVDwq
dGA2EAjcJkMCni+M+wtbsU+sLNx4/CF6QqG/Cp8d9SpZrppcRutgREsxV0HrhNpvT2t20Uw5CQ5F
SYD97LTHRiHsR7bvgCwAjWS3NeQ6hVPUm/bS/PqkOQRmETZ7gUUOTzg1xI2SEuTkT615gJk0yqTa
BrB4gXH4Y1R8kxSFLwuJeLY/q9ZIbFiGMSfJSXOTA8EzmtyoAf9RjlT9u1RYl9P333U5yHgRawSi
ri7SKqu4EQHrJn/AjlmWS45soVF65TSOznkrnzRMN4iLisDipnHOO+29Af7WoE4qjuJmxZVhGurX
iMk0nqF3oV2OwSVxns/tcQRAyJT93ZoVv5eETtfJ6wBB2DTc/yEnyu2qH1BpEwtxcd+NtfzzfBM/
cRCaiIwZqwyc/x+O3vDjU7VCR05hHlG5W3C7ULTz7/s7nDwkxlR5ibrmin7bbDRq3Ck6sLpU8O+M
kYKnJk6mC+qVH/cFpKJUlhKdtZKS+NXc9bUQuqmFPlNG2g6kNqwsVM0Mj0D2za05GNTgJsHIFV7T
Ztvz3fjJyLHdgi9QRatQJJdy6il9JERVhWCJVWhK8EQJkPpEaZ7SeGkBbYelJUCKvPMmPy4rCFPQ
lctNDqvnetEOByk3B1S0LV/O560KKus53XAjeb2ROJ7f+VTwilZRheRzzxv+xGUMaD0NJqDB/Ftz
zaJ7yQYWvkGrh63qJlaVzGrKcvjtfSzNM+G9lCi4gvJ7tX4V5ah3pgHwy0yNfEtdow/J2ybXmQpp
mqkXHPQz12FpJhu49CigudPx62QkscCpci41xmgLtxfYujTawErv6/ERPsLpqJK028psrr/8fnfq
dCNqIwbuoy6u9W4nokfkrgNNBf0PmOlOhPPJLeBUvHBG/cxBdYkzMXtIlaPqas8M51MpwzgPMllL
dKsBsPAsj7B6gr+tdtSJNLv/olUcpSG65dhDqD5t1QydSkGJIN6pFGXkUOVeasC8IMm64I2fNoxT
/rL54P/G6qwPMxWwUBgaYHDxqSFAGZgLk6Ywx3SXZKrQPMxU/lzKhH1idBFJ4dxDZ7KErxaGWQKm
XM7U2UwotnFHRQnXBA6+gNcmyDLnfFd+3MnhHJxQVc6prAryKrZkQ0KVLbQ6lES1FBfZ0TxW6RO1
X3o1UiE+DdKlU92bLsppPniRTOFkZdCv7B5WozdmZhhoXE1YJtMuc6O+FY7DCIOYGbX5zje4OhKj
qtmGICPRANxwPWUFk86FYAZH3gXX/STemBCfENJljdi+3l6GA8hM1KEKsDV14CKkC4QvgCn+fC9/
3uZ3ZpZheDcPY61Ne8FH/caf51Gz6m4h10IqUlHtTDbbWzULN3th4H7NSGGsLVOuoiEuN1DliYUL
OlWf+Rcj/pewApFhNVsLyOR8XaHJAdhxWwGt+irXVQIkTAgOfcMZ7XzjP+tikt+sJayci6jbadsV
bUabAlpGS1flCt41Koj0KRsutOozR9YREhchx5cZy6XV73oYZLCSjh3nBCj0qu9+HHCPWEnBC8Lb
l7YCnzaIM9fCUA62V1h1IOzIAARENhw1IuKOX4MI5KImvLDh+NQKRSUEHnIfxO/TBlHX5JcSsqnI
BAeR4UFTpHQOJy0qoM+Pz2c9h3wPSyuJd5IPq218zebeoKgVQ5tW8DYg0x296PX7korhx//GFMTP
5rKxRgP8tE1ZMzatuWGQyrEtbw2/DbnhNIDxgiYa4q//hTHUrkjBscUW16dw6GxC2KHZ8PZcwHhd
1yJ8CULc6ds0886b+mys2KKxAELHzAq/ahcYJkVrMlI3sqxm91BZGDea0RsXYtXyKevACUmyvqSH
WCHWXMx52mtTNON3eQNu0urAiu4JjsO3kAyVV3ZU+5xv1meeQbIPiCJoJe6wVsuf3FI0nmlcncGn
ldvxTHlcHSMSxr4+vDBYH9tGtkTBKVj4yGSs2zYoopk2YKqXaup6G/rVfWHUB6By2k6oo/5Cwz6x
ZsC7jHwCmi8L3OzUD4dO3qA2zvW6Omy0Q5CZmy9IO1G6I3bzHRR9/oX95kf/ILMuIpzDPkKi0nU1
lyNBA7C/KShq5479eynOEzk3aXg4P1yfWkHlkGlMKoM7z9NWbTa9Ns6wM4Fog4FV6YP6BgjnJU2l
T/pu2Qtx0cLhgKTz8vt3gZZ0PdVRBrj6vJ/6O1H0F8gEVb8HJRu0P6TKT3/9drNwQZJMEmz13PCs
miVraR0FIUcCGMbYrGfSn1Gu/6ZGNYkFzgMKYYmAzuKx3lJKG8gm8rnneFfIsOg2cMeQXVZyGygG
BWoCY3ZhNn8cLeK6ivwmZ0q2mOsLwaovqcDpTfB8adVd63PsH4VukIffju6UVAg6yuU60V0yVtHd
yMD7AABJYMZoCzdLstd5gZrVWnxJButDgzRZ5ASuCxyRJdTLV5MKpt960wkUIorVFH3Pik3pJm34
2/l5rHA0ZTuxiCXQoFP3AwgK2luHbrimDLeyktyACmeYhkQ+9l0JbC9uTEB01Mkz+WG6rC7ek33W
ziVscCIngnDjePoEKSedpeAX9FKdgpWJajm8ViI1+931n+Vk0dhiYWZlJjSemhGgh++UJY1HWZjh
mPLwmgMy3p2fW8te+2RJIeO5yIUsd+Hm8u+pkTrKm7pttOeOGuGy2Nxr0S4TdK8QJQvFGzY4FH2h
13DBJz9kFxarFBuR1lUWwqDVGIIlhK131J7H7mCGxnXWu1Lh26kWO/P8dL6Ba1PkjgVuHxDJIeNK
BfQqeETwSsxAQ6kK1sbgBrYT3+6GrL/awLfuChp1amT2Qve80bWHvBnljp87TYktxjq1F8M6pA7F
GFrwdyT31Aek7mxMhnPeynp1/suKwZ5XlhdhvdV84xI6gA6YpoWUOQ2ASjZLKhYWJZu68kuAiU+M
LWIh1KFx441Exirq10WBTJm6oBFDH1tDaTywoLFijq3/m45Pu05MrRxf1XxfnytMUZs4UMSQ+VvI
VX53y7ZYIfODNgZ5NSLJKi52nRiCvIedkSCjbgdujblsm3Xv/Bh99ARuZ6mCIE6RbSI/cjq/qDiY
Y1WjONGPypJTbBPCsJj+buTl5ufEymoWcyCBE2Dk8AghqG/Bm/VdSMTv51vy0QFIR0DNijjHctuk
r0ZlTDetFMxQqSFapP0pjvA5pBToLrwS+iWppDfXfR+W2GBgjBQBtyXcL60V6gY4EpSp5xaLW3RY
ZNgzbijW1pvrepNVN4BvC6/Vum4H+atkj1Es7WHJTS/Exg9jxxkZzRMR9Jax1HCuWpxVMKxnof5k
RlQAVNAs2qOWXNpNfWoEhAd9yo2NJqyNQPsCjXDwPZmqzHTlSlYPOVp15va3Rm9BxCgchLhCwRD6
J6tY0aXpaIbaOFiI4YUgl0vjK7wplJAqcXjhjLdq0V+m2OUi1codNnKGpy4v+3qU5GxuLS2j+Luh
gU6XbsRLQUI4tcOFLpdbdJsiM0CskuvLBX4kbsRQvL/a33q3O8fzLMu7Onqe43hHm++PDv93HNva
8ZVzvPL21p7XHI98e3AcfrdzDvzOPfAlr/b2+1tnx2+PvHnPS217z6d5W4uP5OOXl3gF799/8W73
ez7N4uMsd/m1t/fsZ17CI1j28hO+5hvXsuydvcMur+UT77a3fPyV4/BRz/xk71quyyc+OUdrv/9i
7V2b97iua7u2bS8vc3k/n7d8mH3NF0dawhM9LOa3O/vwzT0sL3UPe8u1b2yHr2n1blvQeJun89zd
tW17+6O3PCjPtuWdD/YLn7rjpYebx93ucekmOmp5t3M8ZtZi9tHmx+d98C1x+Z9Z/WHE1hc1WVw3
CrCl+6N3+7z3vtAo136xdwf78YKlt2TPOUur4N42dSq1+Ibn3D/9uA2sW8v9fmML1gU78jJtztlZ
7S6aqimpX8YOQ/S0f3hgnG36myHZXR2dK9u+cNu/yiN+7MLVidwX2yqGSf3+6Dx/wVsYp/NjBMLl
QpOWaffueAc+m/oj2JGO91fe1eLQ3vHtD3/fPnvMjVt89fh89J6Pt5XFxDk+PzOW1vUWx9o/bPfb
7dbdbq+tGzzsYF/tcOfv19dv7nht2Tc7xpuZx7Rw7Psr22J+uod7++oK7zvsLoTwi46wrGrvWqMI
SFrG9Jfz5Hxh3tBjl7z6bbt/zgdW8Q6qHYoYMXHlPd8GLtOS6X67THi67YF/9taWr5ZZHVi08PBr
B5en9cvZ7Xa/Buv+8ZKLvN2In3ug9ZLSGnKcLU55u/9y69m/dvvI8rbe0ulHjxjnPB6XMMnAMBCu
RQy0l2+dW++L82X/cHSeCmLb1nq6+uHxATTldmttv9z1dJ9DFHnYb/E794Cfl5Z78xJbh0eG2nEk
y7nHIZ5N66t7QyTxHGvnuPfEocNxCTDnXfXtgHyunau9VVJsRlnEUwnYR+uJmNtbPPf3rWc9/BWZ
aR5B9Mp2rjwewiXunn8C+W0fcu4RVhuvGWrDaVi6+onwfqQXjktcOz46t459td8TrXfPzBaCNRGf
VWLruhXh1fPoc5ae3bIKOE8Mjvfs7G9vCdj4ze1DYFl/4EUeY8Iq4R6YhU9E7YP1Fsv22/3t/uF1
H1ivD8uH/vhy+xxZX2brR2DtCXbEodsHvn19xRuJ+Tv75pEYy9/3u0f3cffLJuTvHq0vrCKjZQXW
lqn6x/XNzR83h537dX/Y/fl4z0ph37Mc2K776Fgv1yxEu/sr55EparmHwzUx+7Cj6x169a2bafkv
upvFFYusLbsj6/Lxyt65N0z1txd+e+THS1B4dK7un55wRPvPCyNyPnqxczud78gqFRudJYZV8or/
8N3t0WHJY+pbtnP4a5GzL/gBUnVngyZidqdmk17X+wKz2KQ7jrfMf6baYnVZvSuLWWT9WNZ6wiXz
Ym/xQqKD97Csygw0A89XD7xhb92wIfD4annvfr+94e/dI53mHOz7t40N3eotqyYz6oaZu3/bLuwO
Bybk4ure4oO33hJOQ2uHC9H9RGvPIR5fLcPo7J6O7HSc3a3De84PwLI6/GdCaG+bPxA5b3tMlMnX
ANG5KGD3zEMKoEMJYlyIaq5lYb6Eo1pXVfxlBtDHoonMLYK6GmboDHtgTRuqG3u13sVjNV1D7tvd
qF2gbkPuMSi4H1X4MSirHxK07eCv6YK9Cp2ezU770vlrdTZ6exwNhMZyMiJP+eGa2MglmI1h8Cqm
MbUaJUmvRlimvAjKgeP5Dn6D6697mOoFif08mEpSlqeupigZihwT2+swrr901FzDaCpvZz/ZoSSx
U4v6uYuG505E1VDxH3O1exoBBk4k46o22SMXdOn6aAmzqwciv2KQZzElqhvWIG4qXyFLMVAuEsTa
lF8zaPmTQ94APruD0jxPvCSaM+kBqt7o5xwhEnIBRP5J52uaJgsgyMGxwol82iF+PUsdrOy9BWIf
aQWtKBzKukqnCuP0wkT/xLtPTK12E5U4SeG0uF3Yapt9gkNckyPsLuzBPrdicnSiwGBJUZw2qIZt
xM9T5lA3B6EnmePGKyUoQM870qdWyHaLILPAhmgrPzIRv0phxMWPijh+hqymudn0G+3hvJXPnAME
LlOCaysgdavNETjYoOwzyG6SSIy3fcZ2mUJdMXADJWivhRKyLakry4Pcx/3X3zdtSDgEOG7p40SB
8SYXhwzGB5k70+MoqsMLclWbPQw86l0G2S+Mtpp2x5H8UsnGx66lnpE0OChycpyEhNMB3AwgbjZ1
DK2aoVTHOMmLXWg2l0AwH7vWAJjF0AmGQN59DaMIharXhDKbLNgSHgRNfekV44s/a4ceYj2o9Nud
rtQXNpfL1vF0rnNRLEHixO23ROXUamtJWfjAbUg+QQgCh9STWaLXsitFOdJsmP/LECrtJgAbA3N6
/O38cJ6u7MvKYoikE4CZgooB6bwyDaaZGv8E04ZGnZw8+rFblGHlIkFJDWpbX7oQ+qypCjgVCqYA
05LOOB3ESZx9JZCgKWwGWKikMYv/SIPA9yh/i+Gc0MsdEhGXZJk/xrIFpQVynGofPGcNYgiRgIav
BtpreCY3diIUGydRGtMroT11zvfnp6a4SoGbA4ppVuzT9sGfOyOjDfcfhM6DxAIiJILrm1GeeWI8
i9ruvLkPcwIpZDCumoLLLhDK1Yq9GaG0MVQKY9URSrVNDe1omaBne97KBydZCggxsSAzVJTqlznz
7rhn+pygZ6hB4S/OjMZlbx7nTqqF6p+U7BtQ1Jax4p03+aEfVybX/ZjCy2AgNGXDwFE6opK8xrrY
OlmV9hca96EL36ojQZ6yuwJOqK3WhXCeQgGmysgOpqrbQyGX2ZRs5xf84qMVrpsAR4I/Y0lFUue0
CyF772O9gjzGTBrVrcJ+hkhTm7fne209u9i7MKuYV3i5ZEAQf2qFgnkRKU4AyJ3vCw+j2aNlGXT7
SdZ7C13I8aEvpgsZww8m6THyyUs13VJMt07Fp6Iuj3JDfWvU1KIzIiuj2mbRbu5ECC9vTaNdaISn
1j3f0GX430dM7ipJT1Jk8zanyUmeNjQdh64XEvQ5Wy+yOntwi618lJxLN06rxJBG0Di1s1pz2C12
WpVip3Sev+UOkmjWn4e7l/ONeUsTn2uNfNqaUWtCCBmwIm3BeVpIrLniDex7DrJ0tuqCiLKuauuA
qpE1/XHe9vpO4EMLF8d9P7frJFXqRel0s1PswaY20fqpH/XD766r655cJvw7O2OaQ9OVY0e597cV
bEffqDM7+Bf8Yr16r62slhdYkuJ0s7Rm9pBss+FztnO7vDCXP5yT1laWOfGuLXJUi0q8jNexcn8k
9pdXdfvy7fGSoLm4DPs5t1iFXerL0kmMMFO5VAPZ0EJZ3+BAv51t/Su06vsLnrD48jlzq5BrIiRO
+MDcYP+Ai9/6mVuHX/bjtwtmPgkY76fu+s4ka/JGh6F9aRXEpDZ3eDZSjrbhaM7L9nvjfIXC8dKA
XQgX67p0UnelGS42e4eDHRMscv+YrZ9fb0LrrnFeOBNYoRVfWFgujd+65lGGO01Kl/Gb7B+zJ2wR
KnUbL7yJ9r6VbjvrQseeZs0/xCppFUUSBWoLWB+WRoZ2xh/Fgoid9Pwl/1+vzSv3XyOplQ0KkSGA
MmspNLR6nwrVou4OfaJfatMlX1kFDUOPGyNfJpqhPnX+LkLCopTQoM0TGOIu4QBXacePHbgKHrGx
kVR4YP/qwPQW+SxH95Dmtb9GTuSQVZ4IxIL161IrV+n0j4ZX8WQIMiSeKgzLj9Kh+VbcVAf5h3/H
LTBqKOXL9CU/RLfynfrlgsdc6t5VgAnaMdKKxWNkfAZCLPyz37HLs31Lt0s3dwPHsA1buxCkPyRb
1g60ijSTlCdps0wMcGFetBOdL5lNYtW3Srq38CTr4jr+WQAAp0Vt5UJiQHndacRuEiPLhcVlKxcJ
TOaH7JjsHBTbvMpslJXvmzuERrb1Vrk29xd6+bO4+t72qpeh+ZtScCvsVZzB1b6lXugN3uQkXrOX
dpdyZp8NKTAPsCTUOoBVXB0IYvRD4qkuG6tGlEcQIUWBNVSZXru8duL5/nzT1oFguTijjkkCGEnt
JVjS017V2kjyw1SZ7Y3cyh60lYhdiHWE9O00XwjhympxwhQFN+AvKQ03dOhKT02lhqSNUo+gqQ95
0FVh5jllWnJ6IYaue2+xogAs4jSwkJis8yqKOKHH1MBC2UKWcgsXuH6o+7SxhUnKbuMyy75SYS7e
/XYvksHhWMWmHWyatvjPu91EAX9V3ZRIaKMDXrrQ5RNTlTa7R0UoveSLSwh7v8bTQM5wJG6oj1Sp
il/NA0QS69nUN5Ot531u2lCSNV/h5IXaslYLOfmSin0LD3+ml4MF4KDZWFBWZ3dpPPnf1DZvC3id
+r7fV5km3QPyrZB+rKPSsEoBOcvz/fJh8w0UDsgSGARQ5qYMpOi0YxS0zfJW19EWF/seKbhNGkxE
Q6QEQmdsNJ8CFk3tx9hDeL5/qQGE/QwaMzAcEdDW7MWlrF0iHlrvL5dHkvEPUEcw8CMvefpIG7gz
I0EsRxvlqwT9B1my0AjLvoPHUCGSLXvjMJUSy27Ujxei5sfJJjNoVA2QDyZD/3bD/M5NINjfDBNF
u3bdGs8VmNqvLZyQtxChXyre+cTSUuCsgY4kqwDE+rSRQbMoEZvSDMtxrIFwpQTdKaYYEnfgQ6/n
B/njvCaFSc4LNidKaIU1UjLQhTErYBi1dRgK3bYe0d2sggtn1A+HHIYNsguZShlwfSwBS4vf9V3A
5YQcz11v+5vQt0aE3q04C2QLh8oOUTcXrp76qSsJsXIEZJm+qtkkXohgH6cezwAceikiB/2/zrRN
cz8ERcXsMpDY0Nyg8DePSiJQqmG2UBTuUZWAYe+3e3eJY9Rdg8AWydSftjtTw0wuUh/+o6aAmHBS
Ei/LdHn3+1aoOVsuC4CCQmByaiUYeu6mpriHfQ+ZdQgqEX8oJuG3+08RZBoikllb4EmrqZdMcqK3
4HXtaCjzY6o0ohNtIAUcIHV3sm70vd9t1QKlpdCFGxA8R1n5jDQJTTpLLbI9cxQc4mIz732k8i4c
Ej4GFENSodKgUVy5fagFgYyFK73JaGx9E+WOIEBLmKKdsxMMdeMamTpA2D82/d7fNP9Gyv+vn+P/
Dl6Lu7/CfvOv/+H7nwUcnAuaf/Xtv47Rz5qx/9X+z/K2//ey0zf967Z/rduufv3b8aVs/uZ1+Z8v
bVTk6/ecfASW/v0kzkv7cvKNm7dRO913r/X08Np0aftmjmdeXvn/+8u/vb59ypepfP3n338WXd4u
nxbwWH//96/2f/7z76Sm3o368vn//uXNS8b7Di/ly8fXv740LW9V5X+ALQUy+fe/Da9vP5Gkf1CN
S9kOnECs0/wiL+o2/OffFfUfoJIFtibUvgDUXxJvzKjlV5LwD6osiD9w5QGOJaj+/f8292SI/jNk
f8u77K6IUI/959+p1WYy/WcFh8N42cWaVAVT7UVwFlcreD41Pbo/SX4HtYd0hTCbj4qAryB4L4xe
MVJPARM2Rfvt8NUwhxtkSfxpW38HWw8FsbaPhuK6E160tKJopnstx26wzJDbVe3A0uZ5czrfjHIO
RSdvjO5Nyd8Nkw7hGApYABw3mVM22egEAhLSaaRDnpxRrK6r0OvH2gaifaSWhoASIBLxosWOSbWb
OYXsygxlG03BIEqfyLjO8N9JfwbTlCHpXkMOH9w2QXsVLfK+cy14UMWn0Jzr3GiVj5JQwc4VKmha
chWKaKv0h1FMPxUpU3Zmooc3mzRMXUg50z8auJePkE13OxhOtsldfAdr3K5dVJGz60CpHSMR9uZ8
1SfBA6KUxlYfqKzIa1hNBXQU3DkInipBnK22HA0r+2mifaQPBznd6tIe1UbblD2I2e0Z6cBJ+dnB
pOlloYruagOL7YiWIYdTSFV8Nwj2AxXbDrgJ1RqiwhoHzYHTEn3Hn7FpEy0pnJVBlo/wFEcjdaNV
U4i7XEzlDgEQ+Ve5qevbYEbmxN/IyhMcNC+ZrPg2AhCKqzSCuOgpx1vEWP/kZspHYMWXWEBluIoh
Bt+iDSLCFN7Xdt6XGw9Vh599h3wT5MimW0Vxc2imKnVGjVxcraiDg9AcMl1oRByzoYHWslByxxRr
yfb7pvrSpnV82xmNvp1HZXSSTR9eR1C3OmKbPAXV0Dj6Jv3RIx5nJaTGvLb3ud7p486jxDt9ojJI
ZOaL2U3R4LZdWT2nPfRP+YQIiFi10zXiNNC1+2hUg/uGpV3/nqdBQzcapEArU3JjOR9t+H+4u03V
RwaPZGwTBAeE3WLUfrRxBzfM/aQ2CC+Xqe9WSoHkAWo8j36iB9sxMb9yvkg8NJ4K248lqNa7XHGM
YWgO8xD5d8hnGF4TTspVrgzBd3lQdZTQ59GpclFcRNCRvBSyLnrptEBHjmhx8i5Rrrgs0CwhTQ3o
uSl264KpOMRNru+bzE/pg0aDOhxtuKZCQKUbJuXajzPDQrwDXV1JQK+HGkPuwxJ0eTYIpW8CvXej
uKLSv66r/he3R/0x0+QBDUK06F3okQtXbAT4u3UvEj2vHwbS+8mMhLo0hrcbBtKNkjp0jA1aBtyj
hHYyF7EjIebsNRud+SoqCEjpkPVTkRV6UK8j+efPBgIMU2KJ8Kc8wXBeWaY4m3YntM0W5YX6SmxG
iPVjQ4UHaeokh9g4gJOoE49+EKwcQQi3p3TBjtUU61Ha7UNJ4vi0idCr6PzAbQOoXEezzu1NX0Ld
K2co0QeyYi3k3hTi919hLS7tqJe/aSjpWK1owqRtEMXqUfsjQbN5OxaibqOL8UtXgsZh00T6X6U5
8Gjc5jU88IvKFVKjmXIT6sxkJQ8GJwiG1K5mM3YpKoDjONIMqOk3hoPIVHVMobTf1ya6A2o3LlK3
Y+ZKvS+6himRGaSc4ZAXOfMEFS6LWuHZpdAa8cmK+Zsn6H9PwRQAzI5eBsjiYIDXi0NAc61kU0+e
IdT5TvLTfp9183cIOqj5VMzAEfo5dDZjnTCiNZkW+NFcTu76rpdSzatiKbywGzzda/y1dFC3u3CB
qpyq1neTm7xMqgHemDvdlK8ys3NUZoJQUgW1yb76GqzsBfiWd+vpvxew9wvWKleOURWOB2yy/152
UmujCaJQQjWO4p0CsdxcIZ8BvX0S/9kO9MxSX9M8CrJr6Pcy80lG6eW8/Q/L5QKigfcEKMtSbruu
R5k2uolT6PJdncTPmyh+quSForuVt+ftLHvck2V5qZzjHopSjqUof437QKYK6lEdzR/4CBDw+SmE
F0iuPmnIewP6avs7ZSYq9NIiKiQf4+YmVu7j7MI91Gn2g6Hi/AXIjhJDCrqoD1n8590paaCEE7FY
xbjrBtRj+ytlHpAwvReUX2X483x3fWwNZbsmDI5wORrUCi2/f2cqZrzmLujje8NsvX7TPJrR9L0e
jB/nzZyeuZYWUYAH1ASm1iWTsC4G1c0uijI5jO6l9kGevwVBa4ndzxB2qPN21s0BhQPXB7kpyheX
Uh42ne+bg2YMSSNEEu50bo+l9GUTPSbKpZm0jPB7F8MIh8c3+juD8VkzzvZKHfhsWANEHnpLgHN5
Eu5i8z5Kr2HCO2Q6ukNqjKbJt/Ntk5d7g1O7rM6gCzC+nF7fZvi7sYrg+5tmBO7u4IAfgQb2xbGW
E5GIrJc2Kq6dm00IHDZ9IbhDaULsTq3bs9Qxz9pN8SQJKJyg7VHYEhTw91me9ftJ0F5H1MHuosJE
v8ls9S1VmLor9mppG2QwnSZE/hqpGc4/Bjq7Dokrcv+JIbuNqfq3Rg93d680s6dlvrorJHW4gH9b
uw7ZCBAqUGtzVGfPv6ZqKiszoziQRyziYyj/2nS/2lG3J6AW57sXh1y847SDyaOSjlvKsuBiWyMQ
Yk2OhWBT6bd6InUIcOaoLOhJtGuleNxBdd44KcvykxQ3od0yd7dDE4uCJYWmT98N0I2JQULeAkGr
qnfHuPetuTcjD/Wpn2oja3dw3XaHMEXuxtMG6bsgIGjfjaKB6FEUKfu66P1rne0mp4NBuhGieLSb
Lpvs2hgqh3SQcRVUsY4gatcU0l4V0gFKF3G46WGU+hKaUblFHABZAxThfkHnnm1nlDWHg/7G86b2
7NJjY/TqoRPscZATJ0A2fR7rPrSarIF4oWc51kANzMMhmRXk8pqsZAFG+UAzyu8lsmPbvpSQZhdQ
sRql0byJyJs4KIhFdjFq8FoLzEArGVr/DznMIL43p2oLAUh4JDnA2Qi91Ftj3FRI3gqFC+u28awl
XUPWqfTDa82Yq69KNVbHUMm0g66htNOhr+gk+ZB6kRQqPyJG9WCoeedoQ59s0SDW/2x81NrHRhec
oBwEd+TUs8jqBa6sGcLeMNhTbAJ58Gpj+plFCWI/ef9dDwvFUZKudc1UQmQTvMS2jjrDkoLwQZDK
pyDME8jQRiTQSoSKBiMer4Im2DjokieqI8lj76GlTk/5SnkUmk3uthryXSOqnqStC81qs9A8FqTl
b6oIBt5WRWeoy2oes56qXRWU5RZBhpYtpgKMN6i7HVzWoSuW5FbCvA1Q6d6gyGK2gn6sAN3uq1Ti
KGCkxj3oFgzEIwmKOW+/iS1i3jD9cJUhI+iB/vUiZGG0ezGLzSsx7ZRrsR6E61ob0DFK1fnA6mJu
VXR5PNRZSw6UyJ1UubmJPcjzDOU17tQju8PJghQjRmkhKR40aEhwmU551dlzKm5o1N1rk81PuZH6
+9Goh8NEXv169hF2S3tzfiio4b2Cs2b4FXTGj54rCVtIas1rTIKNHJajR0dvbtt2mu+TQU1sI9DC
nZibCerbo3xraKPImOryLSckbY/WguyFBfr0IHjY5iHV4eQqbzOz4Bu6e72HiFqPVvIYeiR5sl/A
NiWrVIfYRg1jcEN/1K7YARn7WazTAyk/5H2RR9nnRcgAx7Nkaa2iek2s9Psc930Yu0X8JlQa+Z5s
u4bavDHb4gZ6Ts2n0ppzROmms9p6YAk3Vpo0oEaWAmUxkF5qRczdXG4R8FLKZtcJiLOIwUZikxdn
Ww7rwavep/VCyBBaqgHQUU86H72c6sWYWpQNVeG+0ObcUYvg/1B2ZrtxK9m2/SIC7JtXdtlJKcmW
ZdkvhCXZ7Mkgg8Hu6+/Ic3Bx99Y5KOM+1EahqlCZymRGrDXXXHNMpyJX/VVjB/YEaXxO/BxqfM3w
5EQhud2NGNrSAaPiyXC7nP+xq8cGSYTxDrEmdDdFIoK9b03cAQqIuLuWSzB4Y7gZqkqNfGTYN7KM
iuEwtUXfRpXbAjmftvI8SNuNVbadMw2l4FfrfqPpuVKdkF6flf2dy217B5+CbtPu+jTnGwz9SkZV
9+wTrh+0CKxrdSvRlzIBTPjB3fl1slyA2l7Q2z/NfB1jAqq/Le7Wh12XGSe76BnNSb962MuCWTP5
qKEhN3l2aoKYXXhspxHp5dhCPjmAK57u1QYBsVmsPl4a39dDzcxpQ4ikehqFet9ao4yXbPIfaeLo
M+3RjoU1wemRrnW/aWt1IjpCD21LVUdWOYNkAf8dEiJVRD7oOgx2TkC8brmKBDna+bL2AGPbTd1v
ue6exomTjBGR/ktzHXnZ/VUmgmP2QG7SEMFEv6FSN36nc1Ccendok6ZpRUrOYJ/qNMmhL+r+0Vjo
rNvSao6d27n38+wQwjgMHzDTg7sAKMbZKnWahJJAjd7ogzOYiVflBD+3Rv9BUHUfubfpj9GUZerM
Bnm1a/duzrqKoFLsYDt9Dsu6qd/WrZXHtWv7J2NY5t+7XtQMYZVtRrqr5udZDNWFY3E4TTKrr54w
xEMOpZY1g6o8bEH5xVCeSFj5XyMCzb86CwHOHRHZaa+c8kTLp0fypr4Q7BUcil2tCdDtMlXWVl33
sdTCReNzVYMW/Ci3bkz6Km9PG4TGo02CwQ9jnbzE7WtAVNjeHxcX+lwpMlAjcHhC0Hrqui1zG63C
LrdwMAstykWFi0kT3vMChS4CeieP0rxdgxnnXeT4CwqZ1k6vDBWZDZW+tnDccz/AGFvfLZdPrNFH
cniUVX8N+sqH+gU8no4+08/7sOrXqXnEn15XCDLe8i4h+T7XO23bWA32Ad3my6D3e2oBMU6Nwt6h
EBNm0RN1snRdcB6rto9WRKZ7W82K82wIIoZaiGhV8RvYKY+4u/uhk3X6USs6MwZeAa3O0crH1bPe
+lLmH+a8aLElM/mAFaN/w0Xr4NIl3gH7xSquHmHIHN9Oc4CDKE9bYRqRZizVZfV1PjpFHaH66l2t
dmslozQsJ25dWT8VvgsOpQNqfIAJXZo3FugQ65MqD61Z5Y9bMNvzLY5pT8lfnq49pULidVYTyQm8
5RCM3qGRfZXqbfFOO76F9jqY50qzvy9jb0Dsy990/gjGAnBtgVE0xHBV2dgqwvEAXk6Z1X+1bRSq
oWy4wzvRD6RGutNTR0osSABHvxrl1Fx8PS8SpPjNh2/UBqFuKwF1qZ3ss1Z4eSxXT3vsM7cNeebl
09qoMcyzQVwlUO+D79c3nLuep1Lp5JpaWZsQAVa+LpS4J2aUPL3E4IbSMX/q25RfdLf3owHVMCmz
3sAwvG3hPBdLPMxqTGZZ/ansbPxVOMbv5favxRljHpzpDG8iUCBZ/eDeyZdflYuqaxTYcZibN8d1
HJrf6NP4uyUQIMPS39lP/9VDMPw1E4uVKttXiVbr5vPmZoTjOR1sMwh047WqNaRaQhrjJrDy4wxe
E3HSZwgTFDjSSiGj0t+0SA5mn0h9bmJ/BOqk5Lw9khv7K+/7il2IfHwDlfzbdjrtJJQxTqGtrVuk
5x4Ai6YrE7dFqFzc+c1qPP5mfeHwmArYruakuDK1ebm6TQ6ZjEFevJnz2sWa6P1DMLsPS75dLaTg
SbeT0X4Z81c/D5LS8AFYLR70PljhDzYAtzhT4g80ut+jpk0INDIPWQFwI37Oy4XKo0/bwPVprVwz
3PpFxbLW50iAhsIdP86RHZB15niVdl/RMcTDNnRH6uL6vufkuaKIk/W2IanMu9MQ6KBnfaRt7vAD
WVCntHKM8aDGfDnMQVbGNAR53FbZlqrAzE8EDDA1q/WfnVEDzqxUHanSxQdUW+qgiTY4D5Orc3Pm
fGxESMFo2/y0WZ39YLOlFK5NMbMY5b5b1aQiS+9K7kPlXvpscQ6GMxTftADUm7Ao4OupVqd6LBHm
0LJDlySXu0LzrmPQ7FHf7dpL3mx2olBiX0qjYVTQMZIgFMhG/qq6qjgr37VQHDeXt7auJH0Z8AcH
2/+y+ShxpqWt90QjAP20p/dultkdtnj7vmzsXy7D87RsSUP0250ioRzz/gi+CTqht4DtE7aIJ+XV
CTHUzpGYtOltW7vsupr+cAeqbYnMVhhfRpui1uDs59ItTtXaP/HE2THjM/+h8uf6sZHUse7af1uL
kcdGjkznK208daP1XfiTnWRFuwLf7T42iqXEDQB/FsgFh1s0KpweWai4b+3toRlc5GVbNoRVlXNS
LNl2MgihkbCwB/NF2taesghAL4NMO0aSgcylMOsCWJqlZFpb8xgvM3BNt5mX+zl38nsOuu04D412
zJxqTO1hbtBcEc0NUSqe34YQy7rKpnvgYnlojcI9McCGK2joXeeFpJ8MX6S0nPe2gynZCrugUxHq
ud10m1tzmA/4N/znnmcl8Y2ZG8l2BARhJpGnXpIprtEynSe2Qg5S8jMcDHs6sw/z0Zm5mwwdMxt4
jgVXTIHRYrbylCoBG/LqaGxQ+FZk22UQbzvupX1sorLs7QQpUdwTqcMv1lXJvMkrUQHRlhWwCIeh
TNklfKuREUDJiu2Y9zkjdn+/DyTP/gRb71SUTnHdVucGoujIWhupJS171tKi7XbozGYemUKaMSp1
kYfo9/tXqCrDQ5bNCNU7zOx4VrZ+VEOQv1v7OqWWNYnDsBeMZERWHfHSzm9lZ+33rg6Eyax1dRya
bnv0oby/VF1pnnFVbCSjAmkPWAa41zLNOY2bPVzYugteIX5X3zRyvwi3mdYlLjStPpg0XwcmZ15C
JvcXp9gI415viSB75tRfLEMcR0p0gVzioAGEtGH9gdKtOLP6175U+kCJJ7vsdUbNTjk/u4NjySXu
ZGZBKi8RWBZtg6hC1s1UbFkq9P0r7ZjLzGpjE7MvNtx6lHjHDYZoBPVy+dXJzk2UlcuHveun0IKH
eioN+mUWxN7zIfjKgAYQs99K2Ey1e2ysyrmfvaH64vIsndg8zA+25P6iUK2ueGHW6wDJKzWs9Ucp
0f47qsukUOZ2CNxRJKTXLNiWWOdpF4Y1NNZAwZzGPS8lmMbSpTDVN8+6Hyfjj4uJ6gT8bjm42u7H
S2m06ciZGdOsP5VGvpwKvyjDplnGi6uvdTpLg8FlMZt3HhO9iE64uPadOz51QKzORtc5yeaqLjJ7
14gb2XTHUfD9DcDmbPaJ5p2phNoRnnEzhXsf/BBF+ZswThn2wnGOrQYutdaCn1M7zFFj2N9dJo/H
YeuMUK8DeTGtsqD5DF5otxjRzVRS81QEiSmBoQbQXONs7vpozyw7MXeqdteenVNlaiKyTcUh4Vuc
BCWfS2eX2PmxnzHsNPS4KFymi/uzVprUZQ53NeuVy30VzChg0gnOc+u43+xymQ9ObjmHMtjNyB76
5ZgpV0RVTT76GpgV0bcsofpKc4ieac24I8oygqv9wdSwjkQQ2Hdt1bxtmTOeZvi+sB6z9WEa8vWg
18tv5angugltiCs27jgj+/WUt50VFiOHfYED69JbXnCEQrAkOb/nSG6eOPhZRT9V2P55Vp79umyW
F6+l6fwwA+WfiHduv/DB5Xzka/0+rNrtsWh/2rO1cl5ZV34n7l0PAzjVNX1KzMlxwsayRKjAhsdj
T39aiN6OVGe2QMTllCqfRg6OWkZfWoKKB1Qa5bNqGPtwxJgLTfQ63Yje3i6jFY5q6M7T76wfkYmE
cmOp8zywT+snUgXqki0qPwZGN8Uqd6tzny916pdVbCMNa70hTzo4sSM/DNwm9okxn/Ng1XX7rPm7
G4lJvNTBmCV2J7BnsBzICL2EY2OSXqeMBnXW6ZfE06R9EpXxapP4GneUcGmg19C7RT2nDajsCG7m
ci9s2+WmMl/hRGmJXrWwCnRrOSABmyniqcYEujfXA3JYEJInW/Ch0i2fFr2+HbBad7AgmTLwZ/xL
XG4XGc2tUi1A+lCoDom1S6aDi+5cSzlxgPcmaPC5o/I3c+3k9eqPJR086qOq4xGWYyKNXSc+tnXj
erbrL31FDeUNsjsUgJ5OmNDkQfZLd2xVnx/dYfbT2Q7GhJ3Q6Z4/oYOpajf3MJWNuxXHzK+qMn4w
7Jsif52qxLG7Lc6XVk8rG5TjUHj2oRrwWFZZvh1Rsejey4Ih3J63d4EsxHOfV/0DC4V/eoPmyRhq
FbkzloVpYSQdwLY78j6DqK1NChUk1GReIM2aAsIRMZHysRxlfVls9Ybh0+N4Q0FpzLJ+oI/ZGI77
+bXc9pqCSNvs01DXfdppS3Cshewv+YTsvEyYIYqMj7uRQ3X2zJb0qlw3f027tSWw3cmcliT6ycHy
jqLih1kVwuPA9gbtLsuzHO6Eg6rGwRzaYv7mG8RrdbDdYzlO5jGXW3vy+JQeUMr5HfjVeNCrwXgS
k8+we5c6BWZWHha36hON1Ms0z1SQzpPPMo1n8dcMtjhgb1NHN2/mdCj9H4NtTocOXeyR0Mg1CUog
cavJs7syQH+onHI+9NlqHHLjdlXR26UeSy0JE9EbtdGF8zy4r/M49keTETqpqrxMC2/5KbeN/gT5
3L1nSA6E11qG076aLtPeuUn9acV5UDC5zNhBPmVNjQpR+XWsNigzeV7C+LQZIoCJFTB/URYglhqp
2JAdOl+MHwspsV+hjHcxKD+TBQOk7KxMRod2kFwtbbTSvUDiWA6FJmIuszKSkutDtRZGMGUf8QSb
d/XcQAfzDEQAkQMkG/OuuxAsD09XGa91MehRXmV+iIgD93QB74y0AoOxUGjYJiAZl5HtHR7J9ewR
U3/IaIUS4ZG6YPoT+1kNgam9HOqQsLX+fm8A8k0eW5es7BuPBY6F45Jzr+9a93vP6/bEQavSvkOw
21u1nSu7RtOdwOV6+dQc+CKz45zfekVHBrHYHe3VamY/bj2NotRy1zMehf5cSs18hpBn8X+c42Pw
C2DurXxDPAdY2ux4db2FFqEVex7uZuWkPtpYpLTaOCi7rqJp8ZijQ4BFGB5f9AbrBVhSK9nWKgs1
dq9POXa4L8s2htKwWXfQcAGDKi9CwxZb1PqwwGkj4RH3tO8NXfH3djfXO2Fpz66HPCi9TI9Evujc
D9gDct0jeNgHcSn24d1u0A4Y9XnJog9G2FX7+HjT+KOAvLs9NL3t90IcLfKTznzLwnAase+RQwRQ
TTzYg/Y9o2O4M+GLx/iWKRlo7tlY1u10RKv7UtWPenepK1t78yEShxobvslY1ny2hnCvCJkFEtaN
EmRp2z389jrVZr86yEB5p7X11LNTZLiLSl1d1lK3D5I1lzRbuxn0+fDfsF6GDxMUdr8UJIeaQzRL
j6fDVeVl6T0tnlsrDyvbHV/JtrMvY2OMX9XQ+S0Nsb9GAgzrfe+YWmzWtRXB/TVfGMPMYelRCIZd
P+SMFzrYoFZbJlmLiSDow3pqmsdVk9/H+TYFWPYhqosbgNhcxjsvQDjp/GX8qEUwP2RGNTyYPe2s
15rLwd/Ll2rPpgtmnDEkXNUVnGMrjMy8rLzYQ8RNOpNSx1Z5/822O/OPnen+xJMS5IAtNawVPrLb
5PT6tVuDX6xvuweQ7AbCVENZqI8ydlZWgI1l32OTA+9QmdWcLjT2EbIrWGhtq1PL7+o7iNfvhdvg
2ZcOWNBtLggoLaFhr6Eb5OIBIl3+QxE/dFUOVda07lakE0MR8sPJHi1aRjrlxniSlSsK8oPRyxAR
8jgvZrbH7NW5TKW7XHE+yBTP4/5d8ug+TOzyFzSJvo/DSHwHOY3TwhjFs81qDdud75kwXOYVXDaW
Uza//Eo3T0ZWLA8uBVdoZfV8zIpdix1ZGj+Beet/aBN/OHW2XJm/6T+Dda9eKrdXGlfWHJzd3C9D
0/SKLwNa3AGa9bNtlHCnLXoE4fkp2DDryoP3YsneX2JjUe2zTlhDaBeiOUi176xTib09NAMjSozX
jfCTXYiNUodnpa16ZO3Rcx7oMj84ENVDZpUGXu3pCzPE4thwEyDuUjZgy7XDuUcec60JCrsD3zmY
Ri0cK7uiJ24NmOBufddI80NfyuZCe8l0Z8jmh1Ev6UkHgdonkRGzwmY5Z1je2A53kwKswkFhyheh
aAztbmP4EPs45mLJk/JYLcgIs3Rmemk0AMMmbF+rRuuu1bf5l7FzL9d27rx5bqYzfWjn9aEcXS0R
VmGeiWRA4CDYMGo1NGuJMDpGbcG5b2yB/mdvFyMqoFh/Meum+loOxfCN5fjp3qrb/UBVMceGDKYf
bPwlplcmzU8NePpRq6b5RLQDyJFlXSUUt6zgdirV22Q09gmNeXls4JQQg7BYwZkTqYlqbyy+E1JJ
isaupsvC/RiREtfHVeFr9/2mHldpTEcTezCk0ipIaMZGxCmtqkKn77aoF6Z1EbOQB+FXUyQsvaH+
r71D241VpHJzW+OgWbZvyvArk8EZAu3oFeKE+xMDoj8ZB1yiPvBoa4r3fvR/a9s8pW6f3e5oei7z
9o+u7DUQHz1/r8XcTNTiZ2ZNxtEwq4/VqvczE8LXNdhf/Kr/gDiKVK0K31IRQBI84agj/TdfBV/7
ftWnA49qc9A0zIXLOsk10pELXgbNsD+qwdxgwuSmf5fVhUX5gH7Vl27LpV/nd5JtnKet2VvmW4N3
9t1wW9R9SVLQQRe7ds972sNhrXBSmu1QR5rnFwerxvFIMsNCT8TzwsC/yq0p3Ot1O0x8RQc3y+cf
RWVVd9sghivI4ibtDJxYZes2scWM8IrKsZOI7c55l/hMIeM66FtmdoH2vXc1L0JwhgiEiBWZeT+m
JSPkdDY65oiFvsc2rITE14rikmEUOutFnh9JyZ8PSvkDHY0HQX4xGLt0NU8k85Aney/moxg2Ghm7
rb/QkOFbG+w5XQN3OToGVbSdmUFSQZ9I2ynL0x4GOqN5zgDVEKADR5XZ3Nbvx3ZmsYKUCKr+3G6i
OffryKvJSVd15sbzgrK0Wjdr+EfWPlXaj3kQGzd5gfZmDRXtdjD+KTVoq2GV2yYKt6kzs7/Va1YH
MJ5v45c9jPoHIrc+8f+3jV/nsfMTpfI1qvtmSot6Yvd1avUQvN14P2UNAyjgNLHmL13qSc+5eCsL
OLY7mdR/qOSrLD/otc142SuMa7ciTQbtGJc50oXFjAZDGVMnfdp++UZBm93uK1UHJ3zphzXms2hS
29timGyojTp4oTn/yr1nv2Q3LzD6a/2dT914DwYgku044FiorZJ+raoZaCJAcbS/N65XP1pMmZJ2
bdyoJvv3y6YC57We2vVFk840xPOKBhvkjRnLWYqwFTPLfxMSsle7r47sSaPv6J4DNy/iwZzNy86C
+o0fVTG68RhG0hDNCD0eVXolSj3SGej80jboXCnLAJ4ZT3rdxWu9/lwyfuDhXvXTCWoaW5tAsK1w
pQi5KmvGBdhQFZkGCqLhjqnpL9NRy/aJN6DmY0vQyhl3rB25nWe+bg17UMR82RQrQOwf1CCc2HK3
4uLmlv5Ta2wqJkdmfep0qxnxzFkxBE6CK+hfnj3ap6hgnfSyKQfHgW/03wNCQWjuty3eXBsba6Zn
MU2EDFWxVGfiIkwGj7hnd8a10US0UDrZlpFoSz8deDfrYdOUn7p6pn8fuwF5XM/sc7XZ4mtDtMxz
3hZU+xVodTfPc9rl6S1bJTgnt2OzUugixmk4Xwohu7QyphaDbFmcodXwfVQmRZPH5Jq4dzU6U+yJ
rXnWtqb6YDLov5GKUFEDrPMfIco+pZFfDu1q1F9ZRwuOhj6Ubyt4uPCGsiBqxVloItsp2TNRP3tM
Sr8wZGSkOmt4gcOA9PUan6n+oMyMe0CfMdRae7k9oYczqtWlMsnNKCFIog7wYI7415XXUiVu/sFx
xJAGytITH+1DEYRvbRekwT2eC4+hnbK31LGaq1V188OqCQevuvXRep1OpYh+vVjddLH2tjpBJJgY
Q/U3843mvOsKJtEqPB1Z0Hnbak0HkbnsI955/XdB3R8um5ZHltl7qdf24a53YTEv0Vw6bji3ZkG3
uuLDnzTEnz7Pqq8FD86XulmqD5Q5pVJH7OUjQ0WctvxcDrPq8csMDdBAHvEiAjO4hb01FteGoR4y
/K6fmgaZ3Oib4MinLZ+6YTbb0FfmY6mzsEs5/TBT9jw5NG4DDpxmPrCWmaW7iVGEIlhnk8oaTn3d
jIkxHk3NueQlawL1svFDKVqxxa6ly2RvJngQwoPWGerMLO7KDtB3OxTt2VJZ/2F7yOjrplkXtzfd
HwA4K9zCkFJEc6veKFJSBgEM7LxcTxgQB+fJmOx4ZtRECjnEclttQyRGjhMRgNOo8iLqVPa7zPmp
271lPjCbMH+0tF1OPO4U75IQhIg5B9aBxintMXL9ZXsRYpJHVoQQHVy9zA5tYSHZw6O91qXCiOUV
Y6JN0mGChVW+7x0+i8zapoMzTs2f2bCz10ya+1NVle5LUGeoVlWuoTsKJg+N92WxKltGlJ5/A619
WnyDu0XMOpsit30pm8GF9ykTYNDtXJ+cfHgsPfPeYyoMIStxVHtxhu3BtrpvU5791HEh9GJO/rOx
7bMjloVW/Gy672OSxjn4mUbQrHDqVWNmD/ra3NfBHE/a/JcVrf/Kbfinc84h/gVzL3AqkuZvkxmc
df+wJtZq25zcHYeraeQGwozm3vS4abk044T33G0lznd7JxbNW0KTsfk10/U6Fh0Np1bJ5rea4VLH
wVzo5zlXThKsa3lcbagopp6rxx6vx09uVGR0r6cE+Iv377a0/D/efgAwB0QEJJHPcT2NqY9i9Yhe
Zw4Xzt2DXA6l11P6veg86b3J81jIvxii//tD+fer3oykdPKYsvVb1Pe/PzRdy3MHqXS65q5kfy7w
UBxrg4IEj8K+vOkG0kVj2yLqKkZHZlXcPiHcWyG3NrrVTgm8i2B9RrpxjiXa9u0CWl4ySCmREtj9
lXkTYpuWowgFItUMssvYyQSXOFVTe8KO4aZGae53YJcYD00UQAwYVby3BgOaQJ4a2sy4g4wQMbp9
mU3FZpxriJi/VcO+MHrHXtuQ/Vp0BC1HK+/G7lu2eg5FDltHfV6YdmQbGHiopDhB2I85ZN2O6Ux0
WUJU+3TxyqlPS6+trxOs6a+bUuPVW3hKga8/12s2PZSGLi+dhVvJPxkiwxu05oSVYIo5CrFq8bqI
d67jIFTmIF+8RcO8la9TPOJ9iCu99k8mqCWqTArfouyXs2Y3v3lW/afitn9qu/N+7/ntcPKMYHkt
EfQRcWfXS7fNEDyNtFObTcEbzhULFsBG/hAj0ETYnbV4Ma0mlcRjxoMj5df+tvu1TnN1bbBKPAk4
RU66tvV+2kaatI71hsRa3fYMsiMXTBSN8pklISexlUb8PlNj0x3c035zCW1ss53bzHCncIUHxGRj
tcKa/8190bASifeFDZG6JAZU1U1z0rSt+iJ7oeLFM+bE6gVWv1Zmv323KZJlfDAGO/FLrP15cdlK
k8lF2bJ2pC/944ZE99t0OwTdldmUCGtAXMwzcGxK6XonvC7bXW6aQ8rGLHAzLUCF0QI74sZDw/Cp
ci+Bqz6weFtPQeWJk/R2amMgNVdj75vTThJX3E5Be6Dt5TrfaskaTqZr0WLK5qmS/ZbocmCm7A8b
5pLZyex089EuQ8Np1WVC+IuNKWO3hf0itwmVvyHEu/v7rPGfdTx/rEeThGqHninslEViSspClAJx
vVCv1uJy/Xh7fZjqrb843fST6UP5Le9nhJIalxC70fl1mPQ1rqqxvB88B/lcm/V4XybrvBQ9RGbi
VXX4hXr/JLQfm/w+RaVp7gf8mCzDjEXxjXSbR23s70r6h7nN2vtyV3jriibGCte/dIW0fo5VXn/N
Bzkc9iAvTsJol7MyVHENFuHfcfmijvEOdiYKjbNSZXvupdzII7AZKH/vMfV96ywKiF0eR2MZGZ9V
nZGUOMKZtnjrk+4xD8u77Me4re+ZtMQbYXRZVBm3aRxan3/VcGXgw3QsxmY5ygPD1gjTd3NCbF3O
uldsTH4UfbPs1H7QWes4jIPKjNCUcWUmzRi71Wx+92fMma3NxRpyz+MqHwnX28NAc5jyBZmVMhcx
74t5y8+5q30I8FcHtrF+5zh0YtngDOEtZH9wooh01fIZY9ioInNjR3Hzhj/bTO/mFh4KcX4zdTa6
d2yECOLZMZezyQ3DV126uMsM89k36WQXd/3lUv58GGNunvPaK1mb6+x7rQjGi+ZuXbJb9nCX9cuc
CLkEd71s6I6DgaAlhy0i8gxq1HOWmlpbILhOxIf+BeL4+Sp2AAPiXDGc2z/h6X1e7MBzTiXbm/f2
PvsPJdCcBPRc9vP/68IPwNYztCYKBOO8i23o5qj/x2W8ltbQiLGQX0uH7K11iIzR/0tQ5qc9CzRV
08U86wABApTGv//3SxToDRbrreOTN28MgZIZPzinzn/+Oz45/3kRXsbgdqRmAVz/+UXWoc1K3VzE
k+4sycTUcdbxt720uLz+8wv91+bEP25iXuk2xGMNBiiti5vz003cic6U9V5bT24jLX7Vxnl0sNk7
Ey6IXrUPt8E2jetFStzm+3rdg+UFH+5f0hE+rYVReRgez4QDjgVHDwCpf3+o6wJKmEku/ZwYYm2q
L6gRMf7MiGXEk6z7JNfQLv7zn/75NW9fHjUbW1l8kRSnnwq3MshkVvmW8ejs2WUq8oNjq3Mze7dp
DnF3jHk7Lu7//9e0fV0nZ5V1IFZZ/v137uOSjbk7GY9mUXhrgkVvfwAeW37NbeG9Tb4rv40+PteO
tYfyL6/971/gf205sU9lU5CTlGOZ+qe/F7/YvtlzUXJVlyrN12W4Vtuc/2UJ7d9Prm/ckl3IX7Bs
ltEo7j7DhGRtSKHrw/7IjDeP1b7Vh7ocu1THnXDWzKb+y1/17/r19noEMpBmwX7fbc3v89KbseRA
GfuifeqL75jA9+U1kEh/j6Z8zUgzaPFS/uev8FM/8z9e8fMWHM6dqgCi3rKYPgJxtqu7MXDDYSs+
6kViARCoRgyOz1ovL61QT395+dvX9P9+sP/35VmG8jkaQPLdzqd/HHGbVU4YEXLUuGE8Z+vwqnbM
dsy75rKEgDpnLiUchvJNuGdXVc8aAs9f3sL/9plTtrNPaXm3UJPbf/+Pt1DWo2VMiElPpmZdiWS/
n5uKWY25//H7/ZVzPnKD4te6jvf96sTOWFYhMihTqepXpbnHsbqZRYxobf3IMMcLxpy/HJ//6xuE
+cwxyvNOJsK/36CCj9ltOPqempaDbV8ZfQRBONlMNjvMxG6/xaM7veOb/Mvl8L8+HAhlxu2KII3E
//TtSCGNmlxGSLHYqOVGh94FIQ1d0jrfhPNqzT99eaetfzk+P53i//1Q/PNlP50rGxpLMQoeiowM
p047DvPbuvzc8ienCOJyfc0yNlnkAxMz9kGKv+SH/Ff27udH8p+v/unj1vuy/z+Unddy3Ui2bb8I
ETAJ94qN7ek2jWheEJQowQOJhMfXn4G6N+KUKEUxzlt3dFWDGyZz5VpzjonUvCwvWk5PE5vKuYAz
S5MFRbNTfh8czDNdXFFsJGgYmRH8oMn6k8zbB7twN/Dnd83iXgFtoU9kH8kWTIPJkOgWmx9jojSG
BfqdTZG/M/pqK0euoZbyzltHKRyK9nAdNiz23m4e+l91iWDZrmJscngiONEZFRJdzdlmlUy2q544
mWAXkEaI+PTs5Yz+vFHirWjDsk52c1eFlsULE7P5jOZ0IDyUA6dVPBVR/OhU+l2Uyw2OsSlAAMwY
cQ4NWZ28xtiKuXkYHX/n10x3pspbgrF08q0cEszk9MgEdp5NZJecAYwsbGpzrxzz59CIdzTXWFDG
bqtKa6Oo0lP0IQygED/F8WOTtv0ma81no43Prvczp9nOme+bI1ZRTT/sQRetIedYueLRYO45XM21
eJy08Yrs1m2N7GEz4LWSbXz/xULw52KP7gp3K/WWTz7o5++MdYAjDoeSCwSnO1q50AH8CWTsqJ2m
2NwnM1rlEp0xkGHYR2djip4Sgv8MxgM0vd6rXrugNP1qhTT/WCGRnGAedgSWPSyjn5Ynq6YxnIpa
XvLmw2Yn4DkJ5kia8dRkO5+xhja/d8OjBclxVl9sf/+whn//Fhg/0uSy2Wad9T/9vvToTLUHZ86p
3AatOi8MZXeWZqpt2okFwcik/1KMJL8vfocI01XytiuW7ww5ktMCWZkYa8s59SO58aqZEY+ncXcS
tDB2+pj3H//9+Kzf3bzrqsHfStLpGsfnQn37VBF46CJRStj1RfnHdPhI62dvwcTpZ/T97wQTo6y/
jvU3NCRB3dxYrv5dARKxl+pKTbcRtliEr6HlvVc5k/bq1zTxYmoENRjYmQp6fFg8Y+tq0lPO1vmd
n31hj13X0s+3ms4wkRk8a+yrn9baNIslnblZXhbRnaM5v8vTJsVNqH3FHv/Lqg63yqAuBcyASfZz
kwx0ChASZveXqkAsRc8n+WCCVhw6zf2Yqqm8TX0xXWcO/XikYcj90ukrGPnv1eo/zwqu32q/p52K
yfvTs3LctByjvpWXtPk2j/Z9VS5Mw5oAuZdf/BD6VxGJf26h/GT2Tyo4m/7c5ww+TY9r3c65uXHl
Oz/EuBTMvmBrxG6XkEUymU9lrkhFnwyUhx0jhv9+N//6c9eMRh+qF6bkT89W03um900lL4zYcFTR
Ig3iurpPu7IMhlk/irgKe9/54uv9XCLzQXgkG654Tr4I6zPhsdWTiHbLepMTOEEtR0h3+r9XCL9d
45+P8t/FkxtJbRk6eRHm3mek0c1iI+1vyIkQtk/h4G8rIz3OfbX77zv6l6/F4zdRk5N9Scznpzsq
LQP3U+RxRw3/cfAMpr7D08Is/L8vY/x5HU5xgO5seq0ccj4fAJoUlZNZuerSGvZtG1VPWg2VDQtQ
zLEcvW2Iy/8R3+uxE2pXjwsVtNoyYx4Cv5T3Y/4V825dcH9fJX7/e9Y37V/3uxgJ0lg8T1GR3dot
qxNvDrKnQGvVbswf//vX/7khrhdbY5fZetCLf7rJk63rC/p0pOFpetRrdGZ9d1y88oDu7YtzyF8u
ZWC0p5WyNlb+oLalM+vfzET50qfZg2PX/iU3pL+LM/NXHM3uF9/jX54qV2Ozh0Rgrdys3+8i+K3e
yIZuvRrFlmx3hCBtS/OLk8WfX71tAJVYgRykEYOk+/0qiY9cH6xze5G22rZl/+5i5CN2glUg32Zd
e4VU9IvP4s9Pfr0kwIN/mLxgR36/pDYrt5gMLpkvo4mj1dDOOpTL5/9+L/56FYgmHJp0Yms+f3wW
ST8l1p32YsnqUg3iwbKSL+7dJ1TpukPYHL1Ni3kXCFfk+r//EsRdAjn20l688pcy600zzgh6PiaP
I6BkXDKForosSLczP/ni7fjbz/v3pT99YxaS2djz1ufWykNjdEz9Sab/4oX/yyuI6mjlYWClN+kU
/f77KomeGamZfecOQwMIwXKucY2V5yWFF/ffj+vPb4vKTbc5OPIuOn88Li0b/HZ2svTS2+7Ci4e8
KrGgF5A6Uoeyyf9vmRkek2jyb8CC8h2b5p/LRh4bjtHXw3wZDMhMWlXK/dLrYLaKWW59poAcKlrr
i47sp4URFJHOhkC8uIVXjzrw05sfAYZHe9y7Fy9q+11k+Bx4kjk/D/bo7ibu7ykftfyrt/RTXbFe
lV4NfWByTnx6+p9WSKuhdVJMunYx0VwddWXku67DktnXBgb/NjZuNTcdnzlQwi+gVD55cZuXGzXk
+csCtD8UZrJkG78fi0sqMayWSAfvljilUpnq5FQzkfg/vQz8xcQQAxVl22ZlpzL4/b0TDWxif6q0
y+h7D7qU9YOToGke40S70vXa+mJB+uOxUGyZXIelgnOV908t+q/9Ss+HoXDrWF2YO26zVQ/Sexvh
PWsE3lX1V/3fT286HFqu5glMCOucHK347z9OUoKBcmjVZSrbPb4JGDuboX5po/ny33fx09f7/y9E
L4a0DzJu/gkq+NfPQoUyZ0abqYte5qE70BFqbkv3iwi9ry6yrlP/ugiqmMmBAqEuThrvELE/EN8Y
YqT6ot3yt8uQMsMraBDl5n3G6EZFFy1DTAnn9Fda8TKpm874okz8tBP+c7uECdAJYplHI+nTZ+L5
hRcPJcdIHI+Ppt9cabp3w/ga4Ex8KtIEptx6rv3vZ/TXixKDt/4yVtjPK8JS0oIxxcSX5NnBtKi9
Z0D29KbAxmSYH2zr4b+v92nb+H8/8n+vZ3/iibVSOcWcc72iX8JyeZgb44vW1N9e7zWbjuGT51H8
ftozbFvRXASLdtGwJ0wmlpKPxnYD9/jfP+SvN+5fl/m0RAxNbC8u4MhLVCWolfex2jfmfrayEMN8
EHPh/77e39YIdidd2CsClkbs7+855PPaJkdQXtrqLo8+ymibu1e40ouvWr1/e0Kg0WCksZ2ycn+6
0JSlvortkjcCzImT7Afzi1fgbw/ofy9Ah+P3XyIwQHqDwzkvdmRglkiiUqTeQkELEl/cNFqwf71v
iHT4sBg42Z8PtYC+nTkCR33RCZlBKOl7N0VW9uHUjH7Q4gY4juxPNzmO1nMrzPcCv8vWcBEa2I3K
Qgkshy42/wLcK++oGiJ46AWuUr5CK9KDsLoYd5XQAmxmAshGXHm/UqNyDvXovmLbbsJULj9zTXMv
GaKhMJubxg77xGW2llp2ByfA9A9VWfR34BjzbYJpYKdGmCLUHKuaNjF4jQ03iO2xCxS+DrxCTwXD
4xkeV4hVTu5RGP7wOpVg+DLqTdykbwgCPkZEwVvSVIlGTFvYNS1wi3QZnZ9Ib+jumDmWYWaE+zKH
SEVinwlyI0suyzSfqqU8jG2nbzycxRraYUy/Tkv0SZ1UxDU1vXzsdUSu1/iIU+AzClkCunL806kg
ksvExm+SGhj4Bolmro2dmgLPh+MAXiI3p+jg2Jm8M+vih1XGYot21311cZLtLegw+6pJ+ttY05Hw
mUhBRGTgcdG7MWy90ty2KWWKnuegDVIn22pOZ9+31tCedYnzquo5MoC4kMccAG1gpo04GEZUv7pd
3O7tsW+2rondya/Ru3qJ5Z4qo/fDpSi0rcJBFroWntJIDW+tiJ0NiavGr0jgFjeVPT7NjWPiYJyn
HvIN7JdZKMrsZRWDKhmhfvesfJsOfRouTWxAMZzHJkDsYu/jBiKJ71fdU905IszLKoKCBWXnqhgT
88qMy1+NoWO7X2rvOPRDHSCTdHZqAW3eV5hQEZ2b5LLwyYypN72lgw/zAwfjVifQbTtXqXWQAhMP
ilF1neaedypH1R1sf0a4megFj9IxzkncfOe9cHeFOVuv8eKgYTdbFJ197B4bVHVB3AHEz9T8YY7n
EZboUM2PjRuBf0nossskGW6iSEZ7O4sy8MqLfZj6+QPtp4b1zeN5eFUTOhisizApwCNJZFR7Qj2z
rddW3bF1EHeMMro10qshP6VNAJEV9XdfugE2NnOP/jE+VO0oDlHdA+LBjY40trAwTowi31h5/0uN
2lsz2/SIlBvtI1eZN60oGRO0MmExmd0XIBCzE7RFiaEvBYycT2rZt4Vy0XsCcE8A64RDmmh31Vh7
Z1PW3a6zsymoTITHfZ9O5xEyBbot6FZd0sTXrSt+ar6OTtXr7I3RYKwYClyTInffJiNjqMXheFMh
29wVWqQHUWdMRyMtJ+prK71WeTIc28iI7qN4SY+trIHuTk1968944PwFrB1+I0hqFTBX4oBwWArQ
CTlGo21ZkJAJxMa7SbsEai9y+L2X2D8ckHeYaxDf5I33HejZCm8VYuPlJuLzMqIhUUt1xidKlazH
1yPe9GMVeQxosHDRM03uPH2YwqT2qm9x6biBxX/dWaK3Q8IRot2QLS6Oj3phnqFhsskiDBDaaO7k
apKzZUUqb6/D5PXxUqbm6jOa0PWXxQqgKulko+6Lrxz+6yZtgZkkfZ3CSFLyR6xhoYPYAxdNuBrd
zL4h+8R2kc86VRC3K/jX8xLIzXGxsTqvQsGXT+h2HfhwngereIjrMOl0B9F8156dKBUB2qOBCr3p
H2I66rtutcz1cqlPiUdZM1T4tZ16abDLLowC8yYK+CeiO2MBwaEn8jXrU4s46Rjnd5sK/mRFw8iC
goPJvIP+RMpMksCAyHww2+B7/W2doh1aQAPtSi1vmMtU4nsZTfqmwfiwSRv3jfBfaNhp/jFW7U+J
Mp9hZPYx2NqzJcnPMCbrRxWVEbwofuiACiPg+fywbZq8rhnJjdH3sBatLAsXkKJoymTyQBsqDyIX
HETVaY8qn/gzG6dA85Qgbyr1BZkczJ24K/luSoUBy6usvYP9OxgbdttBiJghLbCSapjRHeA/bp/4
B/kSi3TClJcqGgmsGE+p2yL6t5vim0sEjYNK7LnvtfI84rU5zUsdn2MOUQ1+Npgw/aqvc1eDNH4S
7YeIPT8k/KgI8QghOPNjdGW+hg+B/mBoJL5zqmL3p/AU2Dbsd1et64MMGol+4dSsMzRrJ8yh9IRi
NSBScWS2N0chtkNGspDOd7LD4uzcZ70x7pEmtNdQi7obKUV2UiVr73oCvuJonYf5RPryUNu/WIRk
OEDRZrmDKD84HcLK3Mt2cvDnPUyGaZdwmuHVHnu6zVg8cHzgwxLWvGGvXU7m0I/h0rbmg8wSZ0Ai
2ffwUOHN7VMEoYj7CcoVUcuublKt/dAkNIIAQg9uDKG4mQTuXrJp5WmaA1Ybn6m4X3vvPoEzAUA7
zPv+gli4qHN4JICyAxMTFEw/kV9BAH5xW/vV7vtvsw3OQVlFeg+ULodEQeFkD5QMjjP7AXAMdS56
Lb6zU8zCPs68Tdda9PCmHNH6GE0rS0OVeAhSQ1iHqMh4CHNsq1MlBcNaBFc4N+L41uSpMZz0k52b
V3DmqQt3XYFnoFqxG1XBx09jhlQ5xtAb1+1BFxDmFxTgy0+TK6adqazs2GKquRnIicOkKEBJRuJn
2TAeb3ETnfSu67ajUXgvEcgYwFhlfShsxqfok62dh1U6RM5jvrRQkECWoEJBLL/Yj8vsYVjsRYbw
PTaG+xKwCO+8Xl0T2mqgrit+4f6FdJ4hqml1RwFK1NLbpUbqWdoD+epQXG8lcif+Z6uNr4QzIhLF
u3We1zkL4Jg4ZMeLHtquEPvYbsW+02H3FDhLsRH08lvV0OHuy8bDOmAZOw2JzL6rsD6tiUoKqurg
32Ii5T2eG/+Hp5BYe0ozQgBL/h0ATG8r9BGh5tTxtRYUT9BWExxq8ptZad27g20IU0U+l8DSlpLT
mb6w2Jt5j/VYjPrFaJroMepjIAF9M+3zyojC2K/mrRMzhferhVU58gCp21rZ75dujh91AAT3asLt
MFqSFoPP0DkpI/co4yHa0n+Sj2L1VgG89badxgoEUQUZwWRlO2SQ3j719CzMGkK+Rp+BWNZ7Dw7p
8BszooZMRm+syWJoflrI/8HnFeOF15sXwnB+6oKZeVNR0rYKWYDOHhwHxZDX38Er2jtG33qgawhh
02wh7WFe1K3eDegeM58fjKq0Ls9ZanSPjT+/O63eUgL1H5B74ut5stT1oEw9zHXjY7LXJzfRkHek
ie9l9ODL403HiT8nh2niCM0EGwW3x9oum8S4SZjgBlrFiuoRibOTymakiMFtJ2ZjeoimWRIHzBeZ
FMXTiPYWr3zWhVVjOFuz2qfl7ofUk0cdUReMUpp56ODn/dgA4B8xkAc6qbF7FKAo/LM5Z+brGDsI
S9MWhlOBOJkEIBfz9sZpY1ASHsXvebYNzg1Z0Z3StGju7abMDs3kWBsIMuM10NnunZs9780hx4cy
AkreZu4/bbWm5WdPxZnoggx7Yh494gnFooq3aF95Nn6y2IMoSe1hoGRO1NnMjP65qz14jLhOQ19W
3jUa2nhnL9RMlnS6O9A2HAJ0oMhvbcaBY5erebxIXOeKKnVoXoH0X02T/WZl42h9ZMIajUe76VIL
IZBVF4cUtlK0s3VVv2GPW19GOl7ItS0LU6o9bBunW2H2le1vin6CMii8aZi+tfBMrp2RbXlwhBuU
eHKPdofbq3T95C6vhLP1PVkf8iV1AtvQXou2y4OySf3d0pTWe94YnFu8MknxMWF/28RptRp7Mp0q
ytfTAFtAF0QFpOdN0Vn5kebivB3KLLkzyE1GTxIp9yFJfah0SjwMI/r5OGFUzlrv3Tkpwv/IBe7X
qAbHB8hft3slf7yfA4aj3klS+R2tQUt3DZbwY1ag09EoqcPCamWYDuMHFAF7MyctOuI2h8QjoAbS
lyzhtFLz6E7uY02T1jGT7jOBS3wlnuLXjwpjHKtZUCXRaxF11UbkwoTyaGZhPq7rIEawQDrklQHe
g/xCPPJ12bmg80w3Km9K4DJZSLx2TlVPBORJGgU1jM9ynmR2Nl/DboC3ZGT2cu0Z8i5vitce+NJh
dDBRBb2FPUorfIXxGWyGO+kqTDAQb6FMlzv4c2wNIDJxMvF24n9LvlEG0GmGKPjhJPH0w9Wj4W5G
3HPg/2ACc9ElN0DV0NbGi21AbHWHiAXBqF+6EouZWXkWoJLJPZhLYgVaBKaHkmM4mmnv3uaR4iOv
VlLaAKwbJk9ThqqdIWd4kX9Loxvokd2+xq77UyuYUJicQE4TISnPSIu1vZq1+t2fI9zZjL1DISy5
STp861qZdHiXIg2dhIXjiwVhY2uNdsCYQ7McdUCgQ5EOmyhWV86IJFsnPo18FrYoyaHeDLI1Iw3u
mLYX40gkhgOL6U5vJ2LrFtvcGhFAEDvOlqDMQZURckJf3HIXOr9Ucn5S/fRjCACyhvlrVLEIKiq3
MBXo5LMkncMEi0HY2JoIa79f7kx7No9LCqkNztZ8HVu5wxnDl/TaFQGTtoyvVGvjli1tD2JX2t/m
pd0T5GL2bxCOvbMzZdrNiH+KJ5UOuxI+90vCMnPGV5yH2ZRDd+R1Mu8oarHN1wnAKr/uH0A0/RxG
pY5JN/gBI/Tlykwe+mJHxE624ejDozBz45XidWB9oeaRmt1txr5FVNJJd5twvdCMTTswOsmRD4db
HqZJkof67PkvonbwlNqYor8vkfuOm2N8is2qPna2BsVbL+c6PTIDBTBiNwaYaS/pnF9Jbk/HXE1W
GE1ZsS10JClSRgisDKxp23Ju65u2Mz8cy9JO8LGmoFgGEyEwTiK+qxST8cB3v0hM8PnkvFWO2x2s
oqZB4gqD0k/hDK0tJAlVxjQfS+E3X5+fXUwQ1FUzlK5WUt1phbZ3e/Jz8pKW4FhRrSLchGWS13gI
QIzz3UFFwLHX4m1eLrQuBpTQaMvQpji31oDTJ3VRBmQNsO+01JNDKqL44DWVuk9Mz33gR1mB4/Ja
ph4yw3Z8gyWET0jgr9QpoAKGPjj8u6HfjnkpnvtUptu5K6y3LjHNGz/LCTRs2tj7tXQFySaspudB
INIruhbmhx49Y1pBTpVoJNywjIYk38AKKZR5aP0hDjEOf19UPmxhVmDD9CzWTRTju8x3I5w48vsE
0OeJ1hIMCvJKdkz0wCwJHvE8z+K+cpOnJRvJdtJ04CqWV2MnncuwRNiPW6n/OZIBs5FGLg9JrwQL
D09PBwN3rGe7vbeHSjsDE3DPAFCTG1cUy67MvXy7gC2lySn5GcZ64tde/dqqb3N3okrtKkVTT9C2
iCM+S/sHu8pPAP9ga1BNbcSM27XTJowuo+2HzqotjNPUZfMEB904Y33rphoWqgo7dYXxn7/PSQDf
m8021v13lCbNTuuriYOh3b4vA91HRPeUVe24M0Vd3lARDs9TBfLGUlEScGCsgZDZah+Vfb5yBTgQ
LNLJX4kuiXdVNRihOdvllqMMtHF9xosquyI7dDVw5Ng1f+HRR44rl2UjGxsClfB+Sak3AFOL/MRa
a18jNqxC0Y0oKOPYUvcN4XWc3YsO55ASwCrHGJISdsSNBnl3J3FTBVZWfmdqlfDZqo9kAhOBN9mw
Tk7F298vxo/Vj0tSo6Q3BwGWUhpw+888wh9Tt7ZxW+LH3cK+pREnBivsu5UCmHlX7gLN00Lsf/I9
FgU6Wj0ZFrmHsRxHOnIZSDxaon0r5la/DJaRXFRrVdd+7rkv2LPoTHEiDbi54JoXHMqwHuyDcNs5
xKtnbYE5l1vhgGTTTSo1Le5NgDZ1W752nROdwYipQ0LQ0CEy2uQOylobVkQO7Scey6bPRvNsDTya
2IlZxPXG3tYjRJwyypZ9nfnm2cS3DIDLwNNmwW72faPe/xMCoOJ2t1TLu5b0Lg1XOTnHbhTJDrE6
2Bgqtp3RYq1upTYeGNsDxPESHkcxEjmQCuc4TuLgyfSxIdERUW3bbwvRcRjTk+yIjqa58eEYn0xa
s+cFYiFbijLEL4aH8tXxupdIFsnZAOOzz1tQJlOafcTtNPLn0/AVy5obFHU9Hr20jYA/OFOISoIW
VSOhzLo5qZ60hkKWVVSSsa9vy9rqDnyc1o6UAoH5yJQnTU3Vgxll7su0eN/dauJ90VlvcK91u9qF
3zJplXcUdlOzljTVY6t5bWgKCgq9IqXDyLX0dTDd7oowMDK1Uw26KUXfRlvIvMpkgQ+q1OTTknaw
0ulIQH12uih64GEYnPgK6RPAha3aNSQkVQetsNE69uu82MOJYWcPbGwyAbkqfXxiqxNrR9c8ogDT
bxNJU4ISaDjMg7vy19gigcIijxCgG0pJ3W/Ta//IkMKZAf04iuskhptQ9UX5i5YrClJPsSLP/eRc
e2SA3FOBq9Cyc+fbJOzhPoM/QMJSRLwAEXE7jTWRB8+bfasmrQhjd6rpW3Rq40XzBGu/G+zr3qEL
t5iwyAgpe8ENh4xoan5i8hoPBHSAR5hG8jsnHTPEjsEE3A6iKHeWYSXXpqpHQI8uSFMfRrJqTPHs
zOKFabtOoSbf7DxpsUI3nPmBT3RH0aAM1wiNM6Oo/7BK34jp4uK+Q/Igu5PnQ5SpVhJbp3fqxSxN
kBaqbMMBD6hZvawsrrF9MGvB1tBV9i+PRf/KLcdXJN7yRAgH/Gx6TLQuX9MSl8IUk8tBy6DbELzB
SZKMhy0wU9Zf6t7XzAVxY5a4KvvOzR4Go1aMBhraCqpyd1FWJYdRGiZjB8RjJCuUp9ZBkcEnZyeo
pXunhnnU+2fpG/LVXqSKQCa35m4W6VPvJxxPrPE1kSu+V3D/NuwA4sGjSwD8tC/SEFfTAra2LAXc
1tKKAj2L7mUyjtcJuWHZlj500z6lWC/6Xdap7glrVb/R29QHhdKCLW8SSz8BH/SOEwzH50jpbchn
i2TBaaNjPNMsNv3kGxMEfVN5MSkGBgbDCKfygYNNdMRqZYR2FpOaWBPrQThRt9Hitthn/Ujnzh/q
lVdph40nv5d69T2vS2MDOxAjsO3SWTsPHCTVlqzVu8IDI9d7AGsJYMg4LSXmtoHXQls3/94bLIuD
LIs1IZEhit670XOjzzVF9OQ3B7j0Wz97o29WR1dV1bvWNfDZNd9t6NJ0r9CM3Cy4ClFIinSPBpdo
RXgZxJApGlylAfLb0ZyPJYfeWY1Wh+u4/hEV8dqN/Kaey+zsNDvjYf0BWCTCut45zlnAPQLaDR5H
TPiz2UWCjAF+02CdryPyGwyrMfaOAdSyY4gEOwbabllJvNSCZWKWfXdy8b4s8aAFc5Y/YTRbG23K
2GWFZ9+TN/N9No3znOePCx/8Xkf9TDwBvfgCLjQZQNeCbGMyRVow/nr6E8Iqzjf37A53Ja4lGzId
TU6zdCjZyyJ6WajGrs2S+c7GnbXklxRj/5g5XvtmQJIK/RlTN65TY2F/9zKxzcpuuLi6tZw8M33z
rPZbLHUAzwVW984Y6H65GtjmqVY84Crd+GAaH60a13sgAE3d9lIfz6IGt0RLeAzqVINDqtGIrlLa
EX1Vx3R9O0U0JIdSGCqMRywgfNYAyBoz+hgUFUEghUFHnz5RwWSDVXjmbm3ECBxmkOYAz7xPd5B1
MDW0JUEKM+Ps0qJDQ2QAu5pw+8d2Yo7SpIl7JpD7lfXc3LuMOjYse/otPOUsjFDTbSpMCw4fPqZU
ztfMmBLO5O8CeyYDQnPt+7D3BEU5tD9Ll0OSlXv1tm6p1bB9EyIzxj8nd0q2ROks1ZbxxkvD+rNh
sAKKJpreIauDD6MzxBBGpySB6LozNcGRMJWT/mFobXuWHUb8jOiMIKZ3E6iB1D0aT0CaaRRcrLnu
7rM0wR4y6IZ175olaeRqkc1mrsY3i2UqLEAFb4CavJNxyrzVdJqZHm0vIOZm4t2MPeOaeU19bbOU
8IfY32uOwucsdmYQkbZgYOLj4WiNBCuhwUS2jHJO5sWrHscN9O3MP9Fy/t4lPc1ez1snlBGWMnQy
0RwW3dA9NNBaQdvkCkARGLq0IL7RduPkcZBxf1uV6h2CtbkVjY9WOWOrpo4j2g4c5QBw01Uzw5f+
WZRQzqHolddar0p5Ls28vNaZILlYUboJPueQ7fKBKB4NlzRbe1JdDdEUXSQ9fChcFbWi3ndPo9FS
lWfaBGharvh381staOnNJr7i3raz0+L6RJLra7mteBYMUjk7m3Gza+I8CZXfdTs1uOrAoIYYnKZK
dtQcOPhr32Tlq/TAp60eRpn9YlTFN/SgHh91m2yXNDIPxPPYB38yqd+ibvJ2jCjn+8FCEtq5o3XE
uD9tx7Ytr+pJwe1rvSVEdTeDFwTDlFuxT8qRg2JeONO1tvje2Y35N8gofKtbgGlTbjAH0E3yXltF
rgOpqRvOvayZoC8viaESFeqRo/xA6Xl8rWAjM5NxzYAxOjDdNrpjMRHE20TGyTGK/DB0Ij2s8E4O
NySJGZnPAYEIgW0+gZ7FPCM340wHCwoMum8bgQHWHsUEkEQbO2lehWFUQbqGw0x0cXddTE98yIA8
+9QpwZDL8mRSGDHdiPPNZDTtecISd9bt1HzPibHhH8HfMipwRBAV64MnhuJiUJ/t46y/5ETf7TOn
AVsvCuO6y1aXh7CGEEDicsZvIU6OY8uj0LBG1V5EEpFK1VuSpnJLd67YCCpRQmhLk+2FfQCGfU6q
hT48WAMDGUAW7Rk8OSKiqGu3drWs0hgDH4hhk98kl45fOhP64ufLcvD92NkOg0j2YzEyYl6el2ZQ
BwIGiEUfRH/PYj0zLsJonTV9cbCMKL2SppJnQBWA4KyhuUg785hqzT1F3sI0tomz21aND4LC86BN
Fk2xThPkgq3TaaG/275qr2eBF6tyO+fYzub8IIeebhMFxsalqKnAGVlJVt6qxOGz8MePFGDCSzxW
xNTOq63eyVkX5Bh/lMPs7HIvjTg9jzlDbZ1/YVgpZtUoLhwo4vfOtqo9yVTEpXQ5Q92YIMo8c4cb
zAZQufVGZz+LGkSfsX8ii8Y/sSWbxzjPJAaBEj6IzKGYsy0vbT7vyY9SITV+Q6ykHK8ro8wPLCL9
WiZqGyI+KJV7bT4YmqyQNDjUx3MNCneck8DJ7KdC9v6eEY86SaddI6EandPvgGvL6QD+RT4kizra
aOk43cgpriH2rshgy6/JGPF/aYXxQ3EmYT79w7ZIXnE8rXgeLZFfhnkeN7qK+y2ma3FLVKDY5gOj
XdOOq1Pm5/YJUlS6z8r8KRNuwUHU0M+tbU7cgA4GRpUDs2Biw7gJEawzosFlejUfTTuKn/N4/qi6
5hUPXrIxqAA2Zd3SMRsoBZgJcvTTlB2srHEULa5+G0d4HHw3b3e1vZgBORZmmLISXVdFmwT5PDMg
d6anoS4QQK4x1DWz05vRiUowuob2jRCaI9Ltm7k20h2TgBti8bzdMthvg9kloU0m/MYzeMVhVSVX
Pk91zznNuPFBkF0Qu+cbMUGvIQfS30V94X1QsBkACd2aeVEOukXz1HFuoXxYs/0Gm0UeEKQjJ/Ej
6LD9ZAUVZ+NdQhIgn4L15mUM+KStGhiU69ms0V8WMaZXfhURsCc9LFAMw/+HpPNabpRZo+gTUUVo
GrgVQlm25CDbc0M5kjNNevqz9J/bqakZ2YLuL+y9V7LCfzYi22I6kGDS8Q1R8rjUqXWF85SdjZoE
wCXGUbjEcRMYSQ3srWqNR/O+OvBKukOBnHZlSxBp+SCKq4yki4t7fGso2dfkybWIAu4UFaOzd0vo
sX6XmvgLiRm4vwgITZz0RpTi4C+O9mNL3SEPr/7wJpI14lGpc8bJvUs1fprIYgBUd+KGjiC+mxiX
3QLiEep9cXXHpX+TfLI1wym+cN0Mjxr0tnXWxx8oeEhxFSgkh8RZG1E8vriV4/BDED1qZ8yWCMHp
93XvLJuOyBS3H25VyC4xHeG6GK1KCPDwvDVrj9B326EIvNjo9ya8+IvSw37bZUn5QjSTtQaLYfpG
ZINLI++r9MNmlP9sU+92gztb75Ex969a7UZk9FWw0NiauPhHc5vaFqlUR2sVuDGzwrm5V0StJFS6
luraWuXyNAwDhkRmUSSm3+Mwjexsyab7BGtUnhhLCVb8TvhCVg2vbjOSdxeV/kjLwG6TLRjNZ6t/
Z51Lx4PV8mvpQ9jJhrvspjh1NlZsMV1k81hpwq88xFlNSape+ttX41usRS+wgwjXv+tzppxxIJkp
Lho0Od7ciP+BZLUqaDoWiLRHai2A0D/a6dh+6X0z3AgoGvyUbneVVxPpbjrBNkbPLdu5mv5AsxiR
760cX2UjqZZZMa49RxlB5CE+mMIyIihJmi+Gsn5120vxA4HhnEwr9Q2jCa8eNslVZ1cGoFl81L1k
gUEAPAQOk6oHsTq5rKwrdoZVs8zXhvTRCkceuJTqpCvaVK0GoprfkUGZm2RwXt1Omk+WqM0dnRfq
HJk1HPA1N4trhyCxm2Uzj0UK7CF8TogbPLIqLF57G1lFObv5yZAHVFEAUTItfSPY3/HryoFLWNH9
CBcxGQsK/cnK/iGtZ5xzJcKJcsAHoe3rDJ8TUmEylv7jLS02BnIi9ofnpvwejPQhXGAR9xdIqkSL
6OaRMQ3EUuqW6IcUaa5KRr85CV33nb4L9u0VIePGlu1OyBfQFGCGeCnt59o42vbJKR+j+OAmO9Jf
E1ZIOumYnruzG6q8E9n3ITQCr4ABHYtVkbwLCC6Wxq93t+Q7Wfx4zpW2a5XodA7diUGksdAK6cee
0WepgqTlUiFbhm/rs3Sulf5q0VOVj3Gy7RyKWHs/V3A98t9i3OUMoTrNNzsWVNVpZqqU7I3p0jNk
UmwY8wFQN5KvjKut7f8IL6JG+O20NTm/rTpNxY/CNG2GD0v0bRQtPBtIGB5qlbjdRNVLBJO+ORl1
urdZVEtxdRpvw613qsK7uqYKan7zRLuuoQkedbWZup+Z+YWdIWOkr9LH28xkqouCcUBeQGNE1FbJ
ZDsfd0Z6EPPRjdm1inxti52eX8v6peTVaWm0z27PoJ9kv6HP17UF/tb13d5dV8PP/VuT8R9NJthA
ohAWovMD232s2jed8zKqs0NmbkfjCM5jX+RkHNJEczIo/TuNgcQhQjUIXJ1JHhufwwivoyLZc/rh
BFoVJMwpZnGiPrQj9w652RnBKHp5q+ReMokAebdKwnHVWIcYpRFPDPfImk+dxZvGuGiAMMVHVF1y
Y9/HP/dQaNyI/mjzCzxrJkSYs1fct18fzFhG5+qBOOpswL7fwniZpxueyRVrjk6cQ3dbs8bCD6Mh
xum3KfqZwg564ydHpVhwq5JQnCwaSKJzFT4kAvgNWq3s7HKPS+AzotObTUW7S3A22q+i0lo2uIN4
jQe73DPd/TQzM3sg2y9wFrqr7DwCenWhalF89e2EFEpcXFvzCwvsag57k0OHGGR5Cs3mGJOuZ+S7
HND8CFGJPCwi2AFyEEOCOJfl0t2FMJ0tODGCI897HRpOXo+9Ws4gNVyJ4ZWI4TVZJn5DNZhmW3jt
9FD8q1STc5Tge36eAPcUZwkTY6LBt7v3lMDf+NCy33Wtc0a2ipeRJdU/2tOr7j014TZFgLnUf8wn
t1p705cn03tFLL7kfyPR8Sywqsa451Ts9CFFjba9QwlMm7jp+SNpXhPwbIO+C6NpL0fdz5BuNBUW
e490bYb2FAtsEPYzqhuB/M0jdLwtnzvj1lmUl9qO2nZfmfckfFL/k1+hPDb2Bene2HiB/NVDuSrk
10TqWpGeFr4tlaAFYaQzhz5yc+ZJ2gVR0ZqgvQknguf9QNni+r048gfxnx/FxGY75JYxcF/MrRL8
3jhuZ3by+7sKkt1kEZ+92aAi4UDkGaBpWmt5GSSddhuQn5G/uXLDa2ZfpjjbZdY/EyX4XJIfyvA1
qv9VA7aO4YVIt/tVON1HAALVu4YSoF55ECTSnIq0MJCmvACV1OkUiZ8v57MACGfhpZrCN9tDmRGH
h5BUVCdc9QmJ1JAQrEBLjw3cH/eeEThcDJLRhpZNOAsjSlbO/WY9VsuxBYEzwzSL7XVk3coKkjG/
kYmGB0FAJcmM3rD05At7kVGHPfqBdFGB1z9y//XmXYY6PWRzvy608Ksb6nUWs2Qoz3Lea8WbGr9t
fTcXWyMl745IQe+zsi8kB/gJYaCZRSyjPLT0iaW9LUG8jGB2MoO4gCv3akLCm+3no+ZPzvfCmTs2
32324tgn2ouVXX9E6gMpWWCjGkDBgOTyYUnRsO9G7exOO6Ioepf34aKA6hTvWvXB1GpdC3pc51Pr
niPelD7ZFMXWTG/d8O2U9XZGYovYAH3bs4CS0aAvLDUFrDTlyCZCqfiEFO50pDhWe/YzxH88d/Xb
7B4LMtn/izcAy0H7xz+MinH4qu3LHX/maTtbPuXTH8uPqvtBX7sjbJj+uVjp5k8xw3rztnNzShsu
T07xnixbB5milW6X4kUxR0mWR2lfuN021NM+YSjhX8PI5I8kUmChv722LaNbOlz1+b1AJWL0R40i
K3K8fncXFiPPSDiRJBGqKcKlAFRNf8hBrmz59ntSHSsAzpaMj42VX0bslHzx8Yb6xZfjdRhRDipm
hMWD4TGBTDGv3pIRkp/97Uy/HQKUlEBgeyLDdYnusJeAh8Gf01+NvYMLkaVHWz3GYo2CdLa1LcNF
AANvSMoCGS4PQEO2yyQfQ/C67LUDIyPUApVTLtXHbFibLtoX7jv7AlrpfFPYb3H4Kx96D4Jqses+
3X3TP8qaPzjSK6+GYtuzkcPOtB/jvRwQGJLEGi+nu55nmF8tTtWs4My4HxDip+CeCicohvHFKTCT
womqnlzy9uuML/mDQ8wDFQZkqszytYS7ytniGtj1lo/Ifu7UKfV+yUfPh0M0nWCOrWR/vr9pbKR5
ifYeFbf5kNRPoclC3nYC2En8a79VHsxUecxKxu7LYyLGEoWrp/XbiAjb5DPNzjXaA3JSFhkovHL2
g2k+zsa+7Whl9Z2YnM3AtWG5B0NjH9FtRPog2ZGMyxVxKrr0h7l9msdPx+CJ+ciTf1oMLdpFUA/p
o9bOqlmz/Q9IMPT14WN0jkt1IdmvYjFYx6cxgZj3yexHK4Gl5/uiedEtVJefunOU4ikcX2GPVNF+
sTdtfCyKJzgBRBH4onjwGMxW42OeXgRK26T/lyc9D8HRdl8HeztxiyURRpVX23yJ0osaTnoEahqV
VP+eygMZMmpxqVeCBEc7TyjxlU+eCanwWjNVH2zex/fFePRUQCO3tvtv7iN23WuLy0yGv5MEjFGe
XNCmdk5Cup4HLUGV9Pmiv8YZ4YomuaupWBn6RjZYZNBFhVzO+p0kdC6g6ETVXjlPqT6eBvNfpMJt
bnqMqsENtQ90NL50Wvoe8OpsMCZ9iwsZxFodUKZTMDO7pgPQpA5ElbYkfgBKsHK4gN3yiYgExKev
sHM57dLDRMp13n0nqKYLkORzuS+M33hwVo35lnIAmHqKYTz1mUkXFPAT28Ro/FVzvNaSGc///Jh2
BbFBTHEZqhX8+EZ3AwXV1eNeeZc76RsAx2YBsDRTcUxO4JDAWctnU4JfH7snFZH2vQhOmWjdhh+T
jWh/fA3rcx7avtaA72FUtdh/Q1esl/h5rD+hutek1dcp50HFCLPV1on+2Hn2ZfGyU1+DNBTcWFGx
CjWE0vzSRwiinokuUXLiKfMV8negqpwg6uhbWGys0t9mAM1uI9lHTsONCEBaHQZcsKy2OXPJ6Gbg
XPJPlmhbQgCeDsOjtH0ehnf4TLJ/JNEa8QUndrhpyx+LBTvZlaw8/yo3kEpsjTAkxTalE2/2saM2
g/HTNC2Rs2DF7sFeqmj3NSNQHV8OacboebV3LZ32Van2SE2Yrk7RXxtuXXdnoG7TAJHMExdZ/DKb
5JhWbcDg79STV7B1Fhs5/V/twuBrb720bmbWfC66hLne+cL6aYq/2HaONhH3EVk9Rf4+tgkdOno3
toDsmpcB9tel1rh441vivcamEagWTe/yNaELCV/K+c9r4AfhtjE+FBGdik8c78SyL/G5zHSJufwX
QWNs1+mi7wZnOCn5MjYbmVCrkFeVaiuDlTAdj97+wKFTzadtXRtQvqzb4unYVJvceFQOgax72zHI
pF/jwghQT/g9NaIsk60Cpjei6jP1a98elTi2rMVl/FNYtj8xQu61vcmmtGaQmxqvjnMeNGOL8HOl
00sRSUNYLd88bhWUAX5y78gY3KjbZJF2r0Ar5tfJ/YEV9LUQjC8KQYTnQ2W9IFRdJdXE3OeXM16E
D612NJx9kW5VBuyPz8ba3F6ePPtPQWtlC5C3myJ+G53QX0ZOI2xIB42niI0BvIIT+2fL/i2jGqXo
C+uSBJ0bxhWSndL8T5/OevNio1UtT0bKw5nyQOsPskb2tWvv1AP3WHf0PvZpKP4sKdcRdIKWeVXy
IhXbJoLh6+YSytdstP1hfuibkHU/ZdmbgfJrJkjIYdBO08cD0IVnh3TbqnwuhpvWPLvt0zhvBwzT
pesz/WWGfrBz/kJ9absPkw5GeMcu0fcV04xspgKC6lPkN8iaj1PyUGtHHIGwlZ9y51jI95TY62Xu
fUfCbYTBExMMCwhrMdjLY7+zGK4WtNQxdZ2e/g3k4tdqF9XnFOJdUtHmcnuX5Y9HPj7k421ibOGh
WSacZxKBo3ndpFDZonqnkttACj7ONpbX38n46fX8hKgONOu9NL+adtjG1ry29D1R72i6eI4XV12V
BjKU/EZZIdgg3rhvMW2Tar7AAJEN/gsB6SYbvwTCvlnPiGRTJ1xdB8YN4Qor3w1WgL9wUqOlzg6h
x2xfcx8wDPpLVp7yamZfjsuReQ8Uh2QOzKE7dGT98ftwEDe42Z2c014s0qGUoWGHa4IiJAqkEX4W
6X9uiyTJnAKyiT+8CPMQs9gSLvRQlFuEFQenn3c9YAn9rmuCDIQ2vicZOzN1RNLLtxGajy06dPKY
acG8rdX1UJTvCIBh3ZRi18y87M487t0qeldT9S6EtvOWIXClfqoqAIr14jMOW8k5vzDPDKxhOjDj
/7ApEKU3HEYrvYI+W4/jvElqyMOmU5EEJwM31Pe9q52KLDrGlrYp2f6v2Gb8tprcqGJ6imadRT4L
q9H0F7vbd7w1iYduvrA+UL5QS4Co4DZuV0mm+cR7PQsHBVgs96XV/JsyF4F4RcSIl3sHgwsXvbcP
d33VaFawECntE8SLve9vLq599yzFQIm8lCvTu3dz+TvrocuYZBtjwirgzIdliXao4S65p/mJ5W3L
Fu45+uPO6M5lwXqvZEmv2t0UhhczGQhpIqJRLd2DWopjqQ3gest1qANRYbgM7/TockCvoiW8oCg8
TyR/lZH9Ztb9auDS7DMTpx+6HDM6Yk9aqzl9NcjRm8zltVu6wOPv6Kgj1Rz53pQGgoOjAcS2zAsC
HQAbkYe+YtlqtnHqqmJndbynSCpHCJSt6wSsLj8azd1l1Xhujcmv8Fd2gK3YasJeBax7Q82/k+30
xDjybRzUQWTh2lpI9zQgfBKoRNtz72vHitquYywPz8OdKyS84lFXPyq0t56p7RLuk1i3IWhbd4oV
syJ9g6L9qtlcwZK3t5+XY5xTvWd44HppXCx9COR/ABYyPkW3Rl3mx3G7a7oe4Ey/VfoEcAQKFRs+
4JR7x6zWEvufld3fHz47FzN65l8PetVoOIfOWNZEuz3IioptMMfngSFS79SbSGMmpzP5mexpnTOE
ZzT1q8/eE3Dz2rcHOMjUcL9txfftFkFtc0UhsW1MRGcWJSQIVmC8IpwDe0JEmqP9GPt0n4352mvz
va6XuDvTbTOVH2yVcyDGccRPo23allXMXXNolkSdA9tYO+NEdGi4YW0MgpuYjjiNiBqvwB2F3AaS
vtSUyTFzR0gi0TYcJpDFnoaoqAnyqT5WEWe5u7wKlK9DT0HcEJsOoIr113AHlXpMA3W9PaIv2mcz
yftY+UIvpiGBU10te5RDirYOgKa0nkFgreHMPMJ4yYkHX7ZFG701PLxk1BOVpa6l5ZDrKYqalP/0
2epv2UCX1+EjNyTOQH6dHBlN/Wz32Uc6S7SA4KbtcjcVEVn9VFaqpqzDEIoAskR0VqwnlkqhkZ9a
tmF1z5FM9cPjkXJ/NKp+nFFNdjEvhVH6LioIBKyYtpGAL5zyYQKliDehbigwaHDsNj6UYb9Kw3pd
Vuy2cTeAlEISWfttxUVEFiKya4bzdRC37s5kwEq+a5AOU5D1zsrMrC0R/WvTLh8oMw+4fOm0KIp7
zY8I2nNNrOutxCuE09LBBJmUzMMEdEAWBIgN0gryFIasvjl4MA2re88WwzAtjG4nqHpbVfyR3w9e
ylrejZF12zCfBzrDhbFs7aB6dom5Rmns9sT5lpyYEu9QqTImeyYuP4KMz6bnorNtmK5Ux46GsKty
39DGDSfD/q48n7t2baLN88b8Vqv0oKZU99HLPi5xCIxJFE+VjUwRFQWdIc61VJTvnSFQhWCgCS00
samhn5uBYbnLB4VZwV/pWc9Skt3puPEWW1Ywpmx+F75FBqNYk9ZhOPlkFW6s0Fkp6aImAKiWSyxk
UDtHpOEOI/mstpiZ4Efl+5yROCVjOq4QevHl3BnMSxjU5Pnly1j4UrOZa6TFWuJMrludaxfTUOyu
UWz50XTv1xvfKsuT7uIyNjhZqq5ErGRC5pU/FtYSf86EHwsEALqLcpqrVAfplUvM+l33W1GI13xe
bRn5QuvjJNsgXPTAYrxXG9bZYPTfQD9eRQMxw1FrHkuxvFiptUPdvQV68UwA8JWtMDhfHMmT3Cot
mLyKmWg67mLAslEvtxil1vjIgtBLr3pPqcoe0sUZSGrP1Sm0j3pEI+qy+TP0hYYDG4aM2Rx7axia
vqCGi5X25Fm0b2O576nYAdkBkbMnsrNBT3ctVmfT2XrTl+D2GsAkdpgjOzS6YH+HYt1LzA78qQGL
J+kphUW0oH0X3zOpfgjuP3n2OGDxDgvUx73Tv+coHa08fRwZ0PUT2MW5xNsVHZO22eLjZ8XT+3LK
HoWo9obCDlcNW1OmT3i/mYeynWVxv9eluTeE99fIBGBnhvkmLp8rwojvK3ZL95jJ8FJMXr9XrMuL
UFwqo19jn+dTdgWkQdSGFgeS7bzPGoP4vnMeqD0+RqSEsAEHhjyIsrL7P1iaLJa8t6wOT4vCmTb2
qCrj6MUrp3OfK5yDiP/tmoxxNfMrsoZqy4iZtUaCTRDyZJKyYuByEBgTEV7fFypaAEUcjulYAYKc
P8wUpq07IOqxHfI2cW6bfpIrSuheP4BaYBUQ1iQx2Oi5WzasQdxPwIAQroU0qaa37O7SzdnpzpBm
t6SdHR01qx0rth93sjZ2kp4mpoyFMIM6km96NGxU2IqHcawYH7qEWFQePY27dtgphxLmykCErtO4
6+jeOhYzvTyeVJ12QrbdQ5OHdODGyaqTv8pyfz13ObdEAtfgrIToqAvLw9iSduFaBAWCpYfVclfD
UPOuZxdB2n0IxExJMogxzJaZybSsLDuCNsgAvtK4sSGo9wwoo/tlqOG2SWhXRTsjPoKV22QxpRw8
rVSSlFE0UYCoYTOZgHtriHGs7TdDzuK1w0xeTm21F7HwTdIUmsmm6BaMV4hLWCxm4v2wdfISjaVC
cp6WoggUsSlP2ow3P8VN91DVkvjhNONgtvSrxwta50ULvNK9r4kG82q4Ve1ugBT22yKJsXMOufud
du6X3ureg2437CAMMgtvi8Uay7RPXZc67WuF7uONyJ58O87cBqOtkEZL1EIWMci70IEDsmqqDNC1
lT9WEhkY+QXEU2/DOCpPQpEdipNBo9ux39UgmiPUju8l69QWi2GCYbyUuOHaDChZHD66hoG1M1ri
iTcoNhHkMcgzSarQ3Vtdt+a7MUfuxRRzkflqas2tYKbtw7GPt0bJxCEbwvQwmPah9kjDEC1m6sUc
jf/Qdjt8LsW5IQdk2y0Cjxu2yx2b2D5oMgfNUodob5JYinsskYiH8DBhTuvOhfkLpQaVbQqfw3Id
8xNeIKqtAU18VPfs+tIoPHQJTX2RqQkbqmeyesJE/YQyLd6nLR4DZiRJwzS2SV9Uptpr0dmI+ZHX
To+Jx/zY8CwiXEzsOteUGA6X+JJovIx14nzLwialZFaMPV04kyRL2Y+GLUJQMJ2GFnucn1n9b6II
WJ4zO0Q8dLBietNimZ0OY/HtGsuyUSnfnp4T34E76VNN2hihjeoY7gyEDWCjXKewT1grTjOk7mGO
r87SV3/Z0tPjJlVJFypM6SHEdggawS9szi8ZYolgVPpzMY0/td6mh9I2zoWdE8wRO9SDaZk9DeP9
vu1dTMY24SoXL6mdrW302CPb0Xhn/ey9oFCebqS8gH8AzcFLMQ/HtmuHTQRZ5qh7Ur32nckq2CuW
PX0kvh5kWVeeFXEpSSEIKt1sfnQEk9tmmYZdyeqUHFWZ8K6kIeudNrIo0UdL+3Fkme+NDBOuSugr
sBX899iX5FFwrGVpg2m50fn/6vE708lCuSew7azZek7cxiS7BQUJtUudaQfEKjrD6Y6BtR0VHFIG
Q2HmgfkND+1d/LmU9gbJXHJCFmOu4aeoQ10SnsJatJ/2g1kg+5BKvQ7TgDPDc5kB6l71CpKM8nTQ
OKMzrC36Kk8F3rkU0ztKxk4gCbH7bXVf89Sj53x5SZsHdwMYWQBDgyMxIyxZdpRleW1PDDIiKuok
dn0DYiIDW46fkpi7Z/4LjieTDXilF+rBJEyHA3S676JlhMuOwcK2G5Jf0uoT5M0jY6Ey8zArNOy/
YrKgWHfUUODyik9jWJ1LYDTIw7yYuXI7kh7mGNWtyzg0TdX8qAGZShigH1QyApiCLS8SAvpTh8rC
8epdXWXfVri8FNmEj+U8JPLixqRGYskkjsObZpR+SGt2UVtxlJv1c0odBTIm5igtXDE+2qFdXrPJ
crmQwIvQkYpwD+/wnilh2K/apJhqQiHc2HecfRZ6eEM6OV96p4CeVA0uol1GDOvJBDfq0cIq6t/3
bDYqjJbmsB9fSQ+Ihw0fvd0n3dLw+jN/pSJU1boAwQRbMo9+LC/6R32ynI2prN5zBkNifo3ymoE3
mHVCNULyDHCWRz6WUw64Igz/WpiET7pyw99+lkbEUjxM9k7oPobcgc/jKNqj0JAVFhokJxIhPc6T
+3mRL0Yw2XDgQ0K/KGmFiwM1b7thT74bm/0I1vCaqie1fT0ePYOAdiVV0LU5OQaYXeudhaHIJzyb
EesczWxI0kZvceAyak0nE60jgyu4Z1G84WuN9hrUYYA9XMxWavAALpphH0fiHJA90Smc8va9aN83
+EfWI5lk50agJTapzxYX5Dtqc8ZMctIBe2sUzbJZ3rWFdbcYNYtnwv43TzwtvZkEAxFKKGNpWkh3
Dxnla8zQxolCj/h+1sVV5zetCLed1goGP2mzUXNHcEjjhpQbo1FQdqO56hMD50qRU9bhn6BAx9sH
ikAnryoOJT5c1D689Xq2QR/L+6MKnETsuVetmXARgcREFQ3xVUU6PUxBhRxpzueC62Gd6woIcAau
hgqOMjXzBNPCPuz8OpnJJ9KxV4Qe5lt0do3fxW2EcEFeI1wjkR/X6CVU22MVycq0CvQ8DNv1sNTn
eux/dXK8hydJRYYEIUwv7Wjl+64VLIlwKgmm6PEDAjdBP6GZ41/BNU7Sl2V+gZL7YYTlBfVY0FpR
6We+F7L186LhMDhftivRFhQNkY66Zmooa8ks5zYv3srGNq/4G9Q7jiPdH0lKQHVg/uv7KrWCJB8N
ir6ewLGILLM9C4N+7y6obQRpzpfmLnpMTQZUDn1N4PRZsckjbmCMWRiUReddmtxEwNgZxzybukdc
AjXSyqRhYCM1PDZ1/u4uOZk8bv1J16rQJEVZzWtPVeKQGyJ8L+84jd00zs7kFFB/6DkSB1vMj/Ui
/0KV3Otae/pG2/tTz4ifpsZ59KQ2ncM4xNBreHRJjt4MfUD4m4iIY5Adz8adDOOlDPWnSd635Z6m
76wqNT7RoYOikxFJ87NXXPBQ2qdCkdewGr0xZv9pTvatQAMb2MZ9AAa9VDubMbpHdwSZS5IQ62Hc
En6qE1dwqqRMvWsSeeyqBeS5OZIM+GGDP0vyWKLJ+2h65JpkUyDCtpPHiKl2oww/Mt/DnjaCIUtY
xawGJs/8hUj4RBTYUyMUw8F6uFijdirbrLmFoZ0ieWgYCKjBerFQXLMB6Yafwux0dsbideyB1pZO
cQNHEp9FHKlXm/6DHn5iUGthTgcwe53r6glr1Uvu4p8SeCa5vjlFV0vTvPWkXT4UKZWfkBoxRgmJ
Opmoxo/GQpX6jR3nZcEiWDzqdX5rortNbHZYZ5WjZjjo3sE3E5FU+I1aWAy43BQuk4lVMfR/eVkQ
0pGWDKOQB0mbFXRDABXvShqpwa8tjQwGncc03BpJqAIAmQJBv0WhPfbYpwfqUb9ptHIrE/XPJq1k
S36Gd5z76M5e8RAviJTAtjZmcDjTHfmkdBGZ1lnmTlkV8v1k8CpjPaWFZbBjFQaMjbT7Aw1cBHk2
kNGwILjOF+c7YRK3Kavko65LHCUzjU+da8sqJZvFV7PTMDxY2HW4JF4E5RwX33WhF5/ko91F3BlT
yUC0bMycyEGGL0XNeW0COV9ZyqmfQJgbdPV63CyEq6UvjDPoOLm9kCN0kD6TKh6anTZ69rxRbSbA
LrqTsYdMN/L2hwYqw3YOCdKJEIjf6D3kvq1rgiWAvlO8VlMZGHKIt+hpdYIPAYVejGhU3zmvdhZo
rvY2zvKryNj0EhpXbojfJyrKGezfwcpV5Zfm+DgO3XCzDQ/Vs+zQR93TQYuMSGbaw+6F9e2Ljkdy
nYeagyHJ7DdNzhqfkjvG5KDfrBh20Q7hiAC86P4OLpcDjY4TDAWd86YhjGlv2QsO4Nydi8duZvbW
OF7HX7LpnCz24hC00nOcddelxd5HDWdSkGWNuBZEBLJunXX2pNRMq6xUBABgyGD9xHcCIq9YJ13v
MD9pXmc5ulcNXtFmiIfiGEplBhQ0DXNOWBOuDVVj5YjY2zSh1/5m91A2ZCcUioOjXRR5Uj8EY02n
XojhaJldu5+UwzQ4dMsvKRax1gq9pwXR1Ym3q/JzwWNGHNa4k+iRzoMnm33iJu4+b4FduiLFuDr2
FdMyQ7DfmMrHduRUKQbmakworfusGLtRSxIJUzwNXef9zCDeaXgnvwYkuKPsh6o0m49M77pD03rZ
tZvS8GxaQ/qmOzBDzVFT/pgl82aYM9ZNRFkdHNYY1IMw1nGftPNB2Pr3gjhNI/VtpVeQForU0/YD
VvOdiEwV2AzF/NSx6h2TEXQKps5J7vLRwtgyD2OZyE+lk6w628m4Nok5WOta+pr9X9GFMhDTAr49
6DgqmBKN0ZpnhBtjMH4X1b/LGcO9nurzP5eJzdGacG6zgK8O0DCy50VHSqfn03RCwS17HycK6+au
eFnspOc0YTQpNNRjmky/agF4XVBrrTqvF39Ob/M6Uj37gIznJwxcpj+xn1phMjNW7PAZrRaHxJvv
iUFa7U8ZxNYUbSXn/jLGQac4ckH5tBAy8Q11UW1s3Mkz1rrORlV1c002AqMrGzlLYfcBLz4hH2Ht
HFvHMP9GE3NzNynaoT7Rlk1C2f2TkcF0mYn8XVdxQ9VPas9JTcYl18UvIWXg4uOexRSlrUe9kEki
1u5ZNpMTCbYPjfZcO5m9zuSEOya0SmB9oyndT6nq+EaN4b1jLvyXANBAXz1a41tbiHRbYaDB5YeN
mPlPU73FTd+xoMsyvyOHdKMGQ/4l8klU2S6U9nhtcoIiN0XEUrD2Im4Jc24PjaWlhALoGoZLamyS
1PJ3MTaERFR4JRgrzskbOK+ZtgMjJFRdBYp6YXpDWrN5lFrJDCVG1USVTYvNnORQauUHwXrZGkzp
S95pb4YHfAkR9XAin6p9RfPcPbCAtrAeRkysjCw8elj5MAz+j7Qz2Y2cybL0qzRq3QRoNCONXNTG
Z8ldo4ekUGyICIWC8zzz6ftjbjpCEiRUdyFRSGQmfso5mF2795zvVMELLRuSqEE942D365dqgiFi
EYS76jgsPhfFbNKwGuirzLV94vUqQVrI17Sq7TW1WnYIMzVbR9sKivb3qA0n2hax25w6HQi661Z0
rBFsXUIBGfZZ7wxomOL8W9ZiItUpcaB1PNFfMierp8bFtuSvPY7W8pADm8XgnSWoN+iq9Omuzlhf
t7Ya3eugiQca0UIeK4Xlccr86TCjgD8rJqQI7Zt0RyAaqU7YDE4imRlixk6xsTxDEIjiQTmFy7xN
59LYzFoPmn6Sici9nkq50q4DlSkxbeS1k/vURnTeE0sGySaX86OcJQMjmFGS9qgfoPOckB+VRMgf
WiF+JiEb01ROTBqaapoZdMZl/X0m9xv5vFUgFcjG0FpbZQeySQt564q6p8luqeuQ3NY73wS+NPZI
YsaO2RsAr3mbhU29j4dguYL3oNu0/WUJ+mtNgw3AQmO2YUCQrdtOedtsTtLf5JrWp6SMCQ7P/XRw
1o1k7ldrR9zMqnQxc9f2rmxjd5tyXLvMyrBl0scAqnFyKoNQ2NdEanl3lWl3G89picUw6M8NiPOm
COjpOKfzA5Td4jAXg7gV0nDWnhu3t3iz811pzdl6asR4oOOfrEtH+b/SnmqDviS1wizNPd5XxBoN
S3xExPl6yNHH+ZAL96lbCMIQ6KTjGUef5bqCVC+bgq0Zfg5xU97EeWa/AA4A1mbTus+AOs78yUz2
5rEy9mGjw7VDubDBt99vnFFkV3M5IVSQCa8T/EJig3uQMgm5Frt8EhHm9cDftNoJHmTM9I1Nw5CP
Zm1kGNdb4+S6VP4DW8OeFl2xHxsz20VjLm75CpZpE13MLKQDCuiMwJI+8yAFdT+It3dXBk6zPe3b
dCvMKHwa9WReZmZXf8s63hAUFhlySoc4Y8NgJpoq00CtGZYAT6Ebu2BNoMoyAEvy+ocIo+r3MGXj
md57R4w2uZtVkJXXeT++mI4TXFNFZLxXKJi9uqowRc35wXPK4XYuc+eIExhAHiPHjdPaoGVkkOMW
xBDXuyzrZc18o+grsnYDZnFeRI8rakndTYsGN04F8BcJ3zygP4aNDHeY1Nl8Wk2gHHZBw8cmaNFv
RG1SUibB8gKzkE0TvYsWU838PQk69dCEFGpkxOl13rcOdEfX26W2yg4mjapVHE1PlJ30vzkIw+Jw
TPoUhChttLLKh3FM2JkoUxj+QH7BQD/uFZDEPyGyMewsg38wM5yjdobmrofrQdOf84yIyNVQTjLQ
7PaiHZMwue+GkAKTR3mzrFsrjcdylbPdbnPyVDAeF6CpuvrHZKLEjWz/2newsftTHm9qwFIoVcI/
EaXqyhHj96lHTFzXvjyEQ/pAldSuXdM4p5KCbZUNqnrqnBSJjxjEqUvqV0UUD4wE7PVX2sIg605G
dm1JTJ9tNNo3miiL71WZ0pVWElFcKRhthdFrNrsMhMmSfCzZQTYWOTkX5qSMi8BXHJ2Ztm5rUwHK
0zq7hM+HaCScA2vZ19iw7NE1f3F0pXskDZQpYyutrcH7sQ4dCrZKCWfvFhyAByn6xyDO/Wu36epT
EeX9lgMRKr4hi84MMnCO16iBIyDF4WrGBbWa6+iXl0XFsS/q9IgMgz8ddBJH/gBZdNG14pQmJW0V
t4UcJQNwhZQEKj1DHJOHbs7FHZMf9NxNjvqsx5iAQmd5DoGIqT7m1m5or1byhz2Y+TXvHKiFMHyF
nYFQLZLgfHyJFCIqyLOMolZuGkmrlCYHcL0WI41dGtaKUHkqc9jRvpvJ7YgBe99XhMwFVc1cVRc0
0628YjK05Al2jYTDaFnH2URRI0O0xug1kX61BRYL5EirEXjW3prb+5T2Cd2Q7Dx26jbtgnJrFsGw
B+pp/tSLgBy8l7d8PdSNyq4R5NrmldMbv0Q61LuoUWMF1LWst3Es+kuwIwNRGfFPDNb+OstMlLuW
i2s3qMyd51XTMZwVbYUeVhFsuX5XdZbJaQsUru7Cn1Btsl2AnAK4WTKeirzgYNF6CJgMSv9NqErq
eBPlhOdY2T6aG70NprRud8jQGEbP3riWjsGh0UKv5dYjo8uxPXo4YqeTO+WAvHzlhcvSn9yG9Ph/
gdF/oEGF3auhcjqWRWGRpJm2YMsZlyLmhwjYHCwgZq+iacO7yHHdWz9EOVyTuHZDbOKCpMJDz36U
xHTF46kokKmj0cVthIsmXITkLdqO30yJ7Ws/H8Mb4eIAzOkfAzEBwWWV6asZMlGlWY2Fjzk2I/EA
U2U2q8eK9MdDCLFkjxEWV78TmPBGSIAeStCnTjBzhqIy3xsW7p9G0KpFK+tslAx+DpzRD6ovh7sQ
PNImrvFBGF0VrQdW5XUyes6xz4mN02P+FJDFvAs8bL1ktg84g0J324pJfquLGRvcQHEljDbdWdOw
SC95rJkqnuPARQTsGrzPPZ+UFM1vTrMMUWcLD008YyeFUHK2+tbj2zYXEwK6e74POEVD0+PZoOyx
Fc3i1AdumrWyBeVhN96FTQ8dlWimYTkFzEG+STzx/baZo+k7Po5m7TXYmuEo9ivfWSjlYqLWq100
FLKkyBnShNqxHeJLT47TWuXdOa9oOHUpFaseDCa/cKIOlu7d06DwAKxUUTF7q4qGlyYOrJGBdm06
0zGLLBCx/Rh/88vsNwsw9PLcWcZARXzfTf54trOuYFUiOWXtahThTmh9nwCundQ4JRT2aHs8qnUY
k2H0kFcx/P0Z7Yavx3AXmjTvleObaDpmWezRHlDZu95roLOfLadLboqI9nMlimM5VqSaDpo6r6wB
yYZQ79j6IsQA9BjNhwAQBVI1JL0moGxapXOwkaMj3FXMTGETVHNED9mQLQ3UKhNrU3LL2llbZ4yc
4l5mMUIPyT8njn7QK/A4RWf9JiVAmjxZ3D50hvzDjIUAjS+KubGkY2f4zDfinhGu6bNgp5FxyLo6
/JEaDlMCumMHyxjrS4+AmQ36CnTTORDHyzQTLduq0Y48GkpagIXJiVxfFCl9Y++4SQSj2t4rGd0I
v6vAO6ay5ozNNwMxvJw5ckcGTVsvrdn2fVjggY8xlc51Px3TvgKdHxXBXnDw2k1TT7tyDBYGyEga
nO/EFSzuoNkq2RT72I3t8yCd9DxFATAFXcYLo0Ku7AZjZTAw2emoULTFyT6sreee6MybCXws2GyB
w9hX7FtS7QZ14VuvA13qjdl3DrQ9JxDnYAybR+EmKDAx8NArb1paRg2/qjGQPJhtV1/Wyoi/KZca
2WqlQ4ek67Z1jpzMkHH66htxcle0AahO9u+fboRBNek5GkIHH9d0xrFlqcYCnzvBsnaR9eW9I/f0
/imMa6iRQH1GZn3xeAcqWlwajt3+9CvbXpBiY33bC1gghps0a5GWv2ktyNe+EyznTNu2jhVzZnYB
NcxGglwDrwDOF+Ws/IrDsejC7KeTJnLbDWP7Pe84VAAgocYe3BcB2ZEcXV/uKCFQtLh2TVu+Gbu7
sNLRsejokgqkaaPsFwuLHEJWHZE8uwzwObCjTWinyritQje7SV2nurNoYNFBXTrAQuHocWZUl+Pk
IIZPIsIWIOVj+xh0vnMlhz9GbR1BFYPehKY1X3s2pQTuQPo7AXiTQrFadRVsBgBXnUV3Lx5fUZPn
B9do9Q7z8LQHPFgf+orsABM11s/UGoYZobVqDgUrxkbNDeupGpPTNKD5mExBNncMh96viOFLU3qX
EjXHFadlKPUDjhuIVKx+hXil9KFIs9NlG67ry8agoJhJm9yCiSRQV0ChuI/zgLOdLsNbga0cBj+Y
totOxu6+00OGXd2p9n41t+A29PSzJgVihyee9QIOIMs/1lWmA+1jGk6gs1Tm0P1fvCSUBwfBWOnb
2CIVNwdzvhqrlrxgApL3QF5BAJtsv4OwjGtinPodRy/rMNRt+Kv05+Zgiy5bz8X4q7fJ4WyLLPqT
w9lD3zg2OxEP5W4gj3pn0+GCXxXInZgR52aKAjcD/L9TZG+gQkWDFhaiUft0or0YR9Z+hMC9miRu
7D6wQSzEfrudZaPRkxKOUbS9870uB1pzy2I74eG76KXhX7ojPe9VNNY/EkO5P9RUMzksnLK4gPVb
bxzL5nlACgiC56xb4MmVk28ZO/gHHeOx8YlD2eZmEUOD0MYhCYN4GwWdweIa5Fs5IUOuLPdPqwwA
UAv6i+4OuJ4wgVoiYnb2uaJHCF2Df0trgclmY9wHZqGOSxz4vVVl4RbierLCaIIuobPFhZ8wrxsc
y71jkkPsjOs8U1lYJ7j/xtEBJUiRAlNqLQEpbzAGvzKNW+RSRIWtI1PDWmoKUjqSpIP5mHjxRWqj
1k5hpjneEaElxrY0Tr/r3AC9WPgl6X84bUIgL0cjKcsnuwMz42Aw23a8TjeSEugyxvO/rh0UKGkc
B1eaCdRp4NVnk2oHdA6o//OExKS+ABUY2r+YB8lbTOYviPvox5F3vu8Hp91UgXT2Hse/S9ImxNG1
pmbH/lvu05nFL65zD39nNiBSVtEuShrvmenbuOIcaa5IBUM46hBQQXBXs45qWia8gGtoZfRLMrST
JXyQFSOX+BfNVhhIiP6vKBGTNadxXGYGo8GxKNBYGj2NfDdXSyWnvwECwAkBJwjUHMRDTCzhYkKf
wn3oDIS7xmSrxY7xwiYfKXBiLExDPKtd7OvghKoV3d9Mb5TVGCGtKNTOMrMnGl7BtqKRuJ56y6Dg
NKIjnbtwOxmagikrzT9z6D3UWFwenNTgk/IBTN/pbjSv8BLXOy+NqKmwtmGcl8R0AylezRr9HmmE
7qaeEdGE2WgfAgspSQA4oYbkoZm3XktwCU8igBPNqaQ/WiZvx1zM5SaMZyheIe7A3Azu4Y4cZmI0
cWhVzOcIDaYGm1KaX/gVLSNP90mGk5rSAE9AY5jbJoX+G2pzWBdmbl7Q4AVCkUbl0dSsQ2tvydWR
w6RvDBMFUEtHCPAXhp2k0PthbMQ1YEt3FWTha1amcH+Y253gbc/rSNAn8JyoOHiMMA7oawEaCOqa
XWZBCBij/LHJmY+z8oYXEn6iRtk/UT2XEC1Xo9vqzUAmzVbmVfSk8onkD7qGCDXp4V+6hi2f0DXZ
u2YpL/q+L/etRfeZlpg6zvjHDzEgrl02Ip6Noh7OxoBieFRZ8ZhEOr83bIy2nJ0nhFp0v5O0/OZN
o7VjuYABx+Tl0CamvktDo9gh39CPKDkBeKQukygUCYw6C4FflQHNmHZQ5MEu78jUo1s6MifduMtU
yJk9OQNxTdAs56JC2tF4NJ3dlk0CBekScGoaDyrJgFSkYf1gZCNoLGaE1wCiuddtmd2BbwfGocBH
NnPZbHx7KAGAm/Tfkzo9+Wk5fyuoxE4E1N8OQCo2cd69srpwVvaCjsIQLLxPkgkgEcpdG3nPyqFi
JCGDNjPsNZoTJGW0aX9RQgg8+Rntm7qiOcnNRGk8SoF8uDX3ILW/hy77wyrvQkDHCL/8tC/NjbaT
PwA/i1NUuh31UFLvmwbVLjgOcTcGw0/cJD8asBYXwxxOjy3N8g3z2H43BYDrorz1KA1C54qJWrFv
/J4zCvZoSArk4wSkHv1HiYUtGiCbR/NiDUvGWyUJQ8WsdIq1bJwKxjB7UT1m7ksC+vFUuRGzw57C
1jTn8IrDXcUxBbHbfekm2d7tPbXxJ/pEg4DxUfYyPiPvG9YD6xtVMyqfvnBHsJz0M5s8QgJe+Po0
WiUG2eQ0V3eNCeYEYr/5bJed/SuyFnaWxgvkwFlZx6BOr4Q/6LXTJdMun31n55pe/RQPDT0FzRGZ
5HZ48HY4nlCYixdWAUymjTkyI8zHZ6Dp6gpwIxuqFTRYcxg/p7mXndCLZlRXBRVIVRovLMVUXaBH
cGWY3j4EgH5kwJdsrVFCS6oDeFE+HZU48aOdqKKenNYFdJn0KKARu0GzlrS0+rJ7jJBzPZkUbuhu
MZfqnq7VyvMJH4rLLnxgFuxTmqfJ/UCKyJ0Hgh5l/dR+R9Zt7cCtcTBxFDIb/l/8OGipDjaKiIuq
o2m5TujYIH1PU/SvUVpXpyrJK/omVXbBkjU/WLI0Li3m9vu06lhnqFhER/mEEIYjYqwx2vnmT9g0
T2gC7jrY7SD8aTKl3kM5PBSa5p6gk3NTjdo9BgjM112LeI6pa8irUhQvsRjTbRIkBdnpenGMkwR6
782FeWFlHdkJNGz30kqib9ZiATO1CE80zZLXTDKENhGNXZsF4tJadOPWa8f0yIGjuJ3HTO0M0s12
AFnII3CSx8iQVbFuDnFBkAucOI9erUuLnRSUjR1ATj5k7lYicFQXYXaFXxUQSeczGilbC09HTDPC
hfCzIFHax6hfsBouaNN6yFCToO1kFIB0b5TRDFW/LrasJNG2zZFP4tOwd7wLhMcSw7vLa1mjrS/8
+cUvUsUrsAg68qi6DJogRtpqQGY3+c8gI6s7e54lQ9mx2Hiq9fau5HE5NQQC0wflBdfnkR6z+ZMU
I/vgxMW9P871zlBC/kcvhzl7BooqRo9Qo2R8dge3vMLXFL6wxY1XSEEQ6gADzehVYqHqSAbYkGKT
3dIYnp76grWA6WtxGFL9UFVjvao1/5Be+C9yFlZFwg1nPHjTiAfU9DRxFl/ZcozuDOYy+1laYAvS
lreFD+0Yd9wGcPAkrGA86fg8FBDDJVKFVlR5DNDPryKHOstrw20HkTjHK0vRHi7/AYQdLxzWrb7t
k7B6KBT4HVi8YXD0xkRdIt4rN840MfY05XRVxZnLBt661yKnV0ZeX7oPOo8XptceKiDm7swCydmY
vPpU0Xm+ZagRgYPNf+FTCbawooNbJ6zEYezhxcVMD5ESWdmlGwT4bTOr2PcSmpzf1cHNWDkvEOnz
S1H0mHnl4ALW9+fVxNHtmjgplmX046wXnNjFWPj3joMkMtAlnZUcmGPCGJNeSM30iHPP7ajxE0SC
/oMcgA61cele133D9umppU7D5xGPZkLnkKc2mRiWkoToBF52Y0uMYnSIXNRUHN+sBfGcHzo+R/C2
LFZD6xFiHOE8gZXR3NuTS9IUm+WVEZC1hHbRwHoDJZODa8RO6pa/gqWCzquqf3WtvnvJnC7YpcR7
AZODvhIafr+ngZmfzX4KSH9RLQMuWLNxjDRHS3OiZQ1q0Edccmw1HmsShsmRsIAJqIkfadXtsdF4
A2xPTY+NriwajL66RIaDF9wRzy78iDim5QTgsLXBtbUhjO7Q29tIJa5BdkWYsNBwkGU3bAjt6lBd
lLTTUrTDBu5p4WMoc9OSIIXcH+E8Qe1pvdQkBlGoyxIF/s6RvXdRZXO5NwTimW426gMfHlV1Q7O9
jXW0CazMPaYIYDeUd6xGbfe9REV4aBDM3FfuTNhnRzYi1IR4Rz96uIDxyeeqG+r2yXQffGHe69Qe
NnExqdOs7e9Wb0OQT9lV25whBQJL977DQHdK2gztdsv7UdmosVOjCw9MV2IgDSRjTJ7C/lqV8N2y
io+Erik1lyFB1jJ3uiLdKtwMicRtA2Obsw0O7GZqJtb7pjgKD2eA7PCHAtLswD3k+QGGlonSu4sZ
i9rVTwpXqhzEp/BfkrRjCVRmewFTixcXHpCBVIkzbPZLqZqZap/1u9Kry2veK3lBINsMOGrWGAfD
hiy+Iv9NCYQjVrfls056nMK90emV4ISKQtHCWlIj/aCvxyldS8FaicRoTGr8RwlGGQO9+b3k42IJ
FGrjzLhUelVjq4r85qmu6+bObMhwDCo32QfTKDbA1ewNgtyfTP4ZC8LZPBXsO1unDQCtlw20BRzZ
a/Q8+pDGgANk57HYT9aPbtTVqWF0j6mIEVAjUCqnKLhXPeFEm0EMP8lHM/e4692dm6nulWAi51J4
MdMjz3zRvcx2NajVe2/wfobaRcxW00FggPYbPa/YMr3hoBqlDb0kmG5uOaAFUR2RWb1D788s9raC
HCXwfQOmsf2dnnAAKpK6Niow8Ml7pG8Vo1XwxZcyO3SGDG4tu83uFedGROLtSOOeFvUlL9VL1TKn
KLOCA4QbshH5vbkdLBMFaSPMldZGvhkx7a7UlMMjpHxbjzMmTJSAxbYL2Plan4kTaXwhdrho3I9G
aGH6oSFDN2dqicYCeujZur2MibnY8Cg4iofmtHXT/I9FXOIGplP6q51odNu6M35WBHrRbJAtjkN1
X1FYXjNggzll+uMPqr1n1GUOTVcsMCSbjpu6o3E09GgV4rj4zY/jky5GbB1LxkgRM41yy7C5HFOl
Vk1d1Xchy84hLIFiovNjQsFc1cqxrCPBIUWFQYaF/S2x42ubpPiNyDDMqogTlB5JSllZ/uRfWASa
UGDpCRUxe5o5g5rpSPpAJIWSqdH1fOl5PXzj0E2eWp/OtWsxdGgStgbbHEhhBZi4TqMYZTNtYAi6
dYMuZ3gmW5LWcpJqYCIm6H5cI+NYHBjTGOskwe7YCzltkU672EcwTpgD+UJzjlPSI+Fp0/at3FtJ
gxu9nghEYNZ4xGtyEyeJ+4AMKF5XeaX3aFtAOUHxWNPuD7EJdGz96OoxyJjoi7XRnOzWqRg6ILBh
TKA4X3RTGWzdXv8JvK4PmJCO43LcN8BW4Y7CMWNvimFSNH99lMlgcGHMxc7UXTro0gMKQLtra/Ks
Ala5teNSTzIeFU/IjZ6qEzGR9KUkoT0NOHBkC57dM2q1YS4aS8cv8prkeehakKCOAd8cYCFatcC+
bMqAjgqCjd/OMHZ/AgdKoYLta6Tlq0tjdo/2ptyT9zYtf132pxGZ2vSSYX5o8XUDhYAcuHBKTRbg
deQC7c5CGD/mtwpQ5qqomVC6qRo2lWMm+xoZ7oWiqCINkapt1bDd4nHTyaEm2gmEKUCzyMWj0nkW
QODEqU8MseZHhyyEM/9bwgra0NhmXWRsVRdO2PYQIKFANH8bHcpLGnLV78SREaeEhAyBseLWyIV1
oHpc+4502ecV00C888lTQy5tzLYeLGrhBvPKBSfTHm9B3FwkHf0eUPLu1mJ+ByxEasggsX1piSQi
C3TcyQoPcsmoFF593xvWI/NsPJHKokPpaOdS+VSWbBcYmigPt2U21VfQw+1tPWcVZAjiAXQd4Wdj
zctGCRLI5h/i101FxOcC/qBbjQYtitaq7mDWODY6zsA29q7ooz1SGiYKeNyZ/Mj+uVGq+2bB54Km
SpvprpIozArChtZz6YNclryLdTQhF4jqR5ep+E77Nx4mBmq8JZLEnJG4VgZyGjjIzO4IfNkG2MJQ
fS5j07xTPwJqhe9VznRs7lPzNIS5fRtmdGYNtPb3ZlniThs9D2s9klbEkDXNeZsBL0NwPFcIvrUt
xNEZsEoCKX+eu0UuacGhNSNs5Bwku23bRs+KbXGV9jQr6LGrPS8/nTk1KAg0CNYiOOB7QHaoJUxY
bAuP1TCoQWLTY+4q8BtRy3lXNhEkaGPG+pFTsNj3eMJxQbu+f1kJwXcTkzbni3g8WGxgKGGN8VrT
5jYPY4UGmYixRJd3xYh910dTxXpEs8yy6O64aQr1oXR5bBnBPZFnA8C38+wJPfmjbh2WnD4jxjgi
QtjxEAsA6UX5xOm3gR7rJJs5m0CJEUC88iocsVPIam6M8Mla/tB1XBn2/YxAClFeVD8RDWPt3TId
zkloO+wqvHaNxUCVSdrMTBmEjBtZ6mhZqNnZuwWqFdkxWqWlpRYYQtTkxX5upftSxC3RmjB7V4GP
curzdPT3oeW2tKRn2ZIxjW2Zb0LfO74ojsRTcYc/+Vswl+tCTD8+v8T72HIuYXsU09JybGW+yUWn
Eaa7uOqLOzGfJvcR85qTYB7Gk/j5dd4HlvMjhPYsJVirSZv+r/9Vvvy8j6jY//u/xP+Ownq2p8zL
78r4hsaCKoONzSraRc8V3r/Pr7X8zQXQxSK/+P3f/+Vapv3vtZaQ+7+uVeM4ipbcwrtpfM6DPx44
b4/xtKA/nmYIw45IuD6/opDvL6lMrR3JV+Ch+F2e5F+XDAiUVEtJclcMkAMQsnfzHY5QtHmvSF7X
nUEXld798NvzzmNC07D54jd/8Bz5qF2pFYdiRiRvnmM60ghh0Jzf/UqLHz0Ostxjd9t8/jM/eIiY
biyaKwI5JbmK//5KJuIyg02T32mQ2Kj/ktLbBpyO0+Lse8fPr2W/v6P/XOvNux/7njVLkivuXPpJ
A+43BV5CTN8/v4r14WU86Tk2987jE/j3J6G21IPZchm2cJIg7sCI7Zw/NokJ62+V+mZLf9t3D6F9
QawV4yDamQrzyo1XXLFgRT4HqpsUJNd4Qdbd53/au49fW6Y2uc+WFPbyr3//sjGtWsMIPeve7pvv
tfWADPfP51cQ716a5RKoQiyH/cBhl/73Er1AxU9ckbzn9IKaAJSE5QMJ6dGXdsOLYaHPCZo7a0x/
CBryo12d6V7cBnG6J5eJFgu5bSuKqv3nf9a7z1dTXAjlCK1NgeRk+av/+paqIoz5m6vmnDBN3405
XQcXJxk5D7N56yXduWlsaEu4yql5M4rn//nl+YhMFlzhKPftG0EfKkTwZ9Wc+uls1jM0O4dozOvS
0u1NXBIuaM5RzMjBtC8avofT55df7vk/ixe/XvF/mg3TZPV/89htrNoT8/r6PIrHej5XYNzIocGA
57nd1gguPr/au9d/uRowfYylFnvAf9a1v+61y8SEdqtbE2yI+4+WTWW/yjL74pa+WzeWq7i2Nknu
c6hC3y5ObY5WtbDrM8pbv48IYn8dBkI0uy0V6uc/6P1X43i2TcvTZT/zpH6zz9B/rCp3GOszQsb7
2gkuB1tefX6Jj+6ZTTSrNC0kCeLtPavzaJzduCbJBBPcPbgX6zYRLdCYGFD455f66GXQlsXP4TsV
pnqzCAacpMxYFu2ZmTQZxPI7upjD4GCobplbplrcgB7ffn5N8dEt1CwJrAlKee9KAsSvHXNpLprR
dqRqd3YhXYL0D1CYXcD1+65/GuLudkAo1XswMKIDaY+7qtX3n/8lH93ov/4Q8Wa7aauhDqmT23ML
p8Lp76YCy2T19PlFPlpt/r7Im1sMBqdBDF63545ITOMmmS5tTRMN04l5Js6vMb5/fr0P765cvjeP
dVeo5Uf/9cURcWQn5cSPMum91+1d7Pvr/78rvFk/CXfthUKdfWbKFlBFYygd/S8+s//c+7fLFG8/
jXrX1eQXvvnOPO2Zg7Kn5twYt3TFC1r5kbj1qmch84PyD+AL0LAXXywkHz6sv666fC9/3TxfN1lO
8HNzTke0Dv1Frh59qHYzcChO6V26qmgQf343xfICvPulttQmq6TtyLf7sI/qAcxT2J6J2diY4iIj
e82/Lf09+I0svOgjJljGK9qJL37rhy/KX9dd/vu/fmsQgYUqg4jrhuqG1smTT7zcF7/tXdnKwswu
C3pcm8qFCfHvNTCUoXHicweU3NNzAB7j3TnNrdWdhKfXovlT6F8iuDH6h7C8zsLd55f/aHVzTcFM
V7FUs8T9e3WaqUmaIGU+dxNVsw9rZFOpAPyHFu06W+aDYTqFZ2Pm5Pr5lT+6t39f+c17pEK4GanL
J1LAbJ7JfMiKLzbW96WV4/HD8KhJz4TZ92bLExOSzQx81pksAs95dBv2b4Cxvz//He+/B23CM+Lp
MXZhH3+zmJCpQrVQ2nwP1XeOWCzWZE4wKU5PWXOYqmtXfLU7LM/k36+BoszEDKOEMl1Ojv8+szhm
hIyeh7cSTkoMrLzTnDNsa2UBj6/rr4qxD76+f67nvNkDRhTdAXLe9hwG9z4PKjIuzTIAxbBpXSKp
alAMx2q8HMUXm/z75/fvda1/f2dvdzUjDpZp1rcxfg7iU1jf84J+/vzev4dcZTkVW2CbpHTebD5F
oQoTg2x7Bhm5DovrufniBfnwZzCGcIVrcpp4W0AwI5ETc876rHE65vNjTTVLdbTtkDt+/lM+fDGQ
vbkeBYv1bl/rXLMyUBc1ZzHQ8XGCnXDwxdQWRNi2Y7aWzv/zLYib5/GzaHBZfGRvXsWkxW0XOwom
cEpQhxpAJvfAp/ZSXyaajIWFNYUo2/jiuh/eUs74lEaOafMJ/PtmaNrRYBw4HwwJnBZU0Kq/zrNn
1774/Ia+r374qjmWeZIEVKqFN6tjAKZiwnHGMSihMlH+ltCVi2RUX1zmo1fQ0hatH5d4Cs968woa
rt0xEZPt2cHmAFFn2KfR7P0/vBx/X+TN11Qic2wNwqTOFYeYDu00Q8mmei4YvdVfVD/vWzFsaH9f
682eVuuKeXasuVZ+G/rfUE4zs9ot2deGeTb1iXIV/P+Umrjf/U2UfbFwfHw/PdpcywnEsd88NuwS
dANr0Z5tmqZz012hrHr+/M346A1EA26Zrq0Ua//y3/9VGYTkJalGZd1Zy3CdQvc1qmvdAfLff36d
j95AOnWupdhh3HeHw7TSLiOnojsDaiIwOUBoDGOwG3afX+Z9GYBc3vNYOFgEMfe/eWD9MMogwKN4
LlS5dtCFzuJiIIY8urZIEC0vP7/afyrTNzuY4Fc5noVQT5nmm3cRi6FOjX7mchDnZPAQo1XL7Xsj
uVP62gp2dhEuDvNVGes1KPQNyqe1ojmNSRjcPL3qz/+eDx6mkEotB0p2AUrqfx8mOi2p4yiZzpF9
dEIDPirTae9SfXWU/OBh0rTj9E3zTvIs37yX5sihtW+t+Ww7UO5fJnwjcfxFz275Z7y9tbbm7mI0
sjkev/ktE+PefIxK86yaJS3zHJCUGMcHrS+jfvzirfngBKKFg3JcOZxVkVu+Wf5r1MFFwNZwDhTO
KO5enggT/aEEIYABnVRzw2p+oda5nOP4i5foo5tJxWqzs/LQaGf/+9CQb8sWUcEEijXeYqL1Y4OQ
xP/5RkNF/n8v8uZuppMFeiWvp7PH9y1K5ILWXWsDzJVfPLYPliwu5Hr4hT3bVW/HDJLQ7GpI+okU
e7zdVkOK9uZ//JJT3mibbgml8LutGlblqNHyDGfTAvxcmFcSflI62lt6NV+svx+t/xYflJL04mkD
vd2fMyDjKNer4Tz6DanlHtKwomDMq3IX47SVRWvohcRSGdj7KlX+H9LOqzduLNjWv4gAc3jtrOzu
lmzZL4Qjc8789eejD+5MN8nbhOaMB4IBAS7uVLt21aq1rGNVtNmrrMPK1hLIgrsW2/rjh/zqm0ZL
2WkIySKK0nAneesy+lULp0x+NsXvt6d57kxc2RkdcmTlo0yU8uasUAhrg6Po073lrdr0U2Yea2Hb
lG8qZA4LVgePOTr2MtcEYazJQ04Th9NycR9pEtFrjgrrOYD7DgrjUM5pTt1QJ0vbveGEq96nBh2/
QgmTK+mC9RmfIyuAFGRazUU+YnQUBStsLME0qrNkffchQCJRDAYhTh5sbeHQD4s0GSalHZ5z+Dfc
3PUwC4DMZOnj+tzLf0KQSUOSKAVd46cLKeAZ7yKTLqW5gCT09N41FAjEk7ZtzhUsn1we+15CIEZZ
eqLOnhS6O7h3SM0apLuvB0Qdtget1VXnMD9L2tap7xT/zUr3tfxI9XpbynsHiRvYTRoKWr7x+fa2
mbn2h0PKdqGwSWZl5L9TR4kTSNGys0xLt1WDwoT4NWvPrQvsh97DPtjeNjizU7hjWTraUOkSG6es
dIrV/MJKz1IEQsI+qO6TkIOyhnYCaMPCthy+frRZrowNo784E5mp2OCEzRQ9KQAD8X1d7YTi6IS/
AvfNCGisaZX17eHNzefl8EbzGXIMK2CR6dmOw3d0s1eVK+/KortHJhoIAkyMfXO+bXLmRKg4dYok
8AyI0NZdD1IBnYEiupSeaxCunzsDHsy9Fb/dNjKXAriyMj53jUV3noKVrjs0dG+o3pcCSZLK+pOT
mqYdXmj3NtoOcFPdtjwzoxTe2C9ozkkye+Z6eH1Z90LZh9k5BKa0ygX1PkER2acPA+bDTQ66LBCW
6rgzd/GVzeH3F/smMDXLohM/O2cRLZrCZiB0uD2qJQsjbx1J4NPlhlGlHWSBERK38YKFuWsIVIE+
FGE4bPK4Tgy3SAYxHFsxL+7Kgi4U4S0EDmbpn1T7JaohB/mkyUv7f3ZcBPRcBrpJGX60WoEsZGFl
qmzGunzPlOTRTv3Df5i6CxOj67VKIBWIHXZiqmYt5SsHYc/SLxYcozTj/wEw/DuS0UlONNLuSgQh
qQVzigcnUdPD3oE080ZWPBSoTTvd9ihv2mJwZwrVCpbfL6EnHuhUo7uOflQYbb/eHrk0HOWRP7v4
JmkcI/ZZ5IlhwOza4OxpuYYrwU6dahMUXrNy07Cnp047BUzPFtY2qLw9+lsqi75Ph+LtfuFrhrWc
fo2h4nZUeBa1kXe10lTqzUiHslXJTwagFU8FvwVsPyukrSqDI1etXd1q9w1fIUO0xg26zzPxePs7
Zvwfk/LvZ4wWqheDnjcP+zypHo2aTlQIktoSBBFwhduW5o/Uv6bGrjawgya2Y+6TLKG/SnrTk+cs
evbEJzWlzWLfOD86t1u4MOf34T/D00e+yJHNMg3r4Q6zHpXiOTK5Sj7dHtfCDI6L7Yg56JC5YgL4
9xYZ66OmO4Po7i5vjN1tU/+fLfzvcIZvuXCtPbo3bZtp6dl1n0vkF9U3w/g8sBCIKCda6c9afrO6
b6G2V62l5ZudSWhpKBebFMvGvimVI78F9p6elfxg1zXNuXsHLNntAc7O5YWR0fiKJoCNbDiiUnGE
Tdpwv8rO3oBF6baZmTBKUzSDtBDZBPIWg6e4mEYg4yXFe+I2E3Gk5k8Q7zWID2TjGyj1BVPzI/rX
1Mil1zTBeI3mZGfHP3Tql7J+ryizFcZCYL80omH1LkYkQ3UdxDqBYVPS2QclPpINdBoXJkJL/8Vj
6DSjqxL/TZK6UZMKSKUNxxjODUd5NOOnJHvSqwXcwKy7ICunEZTxnqe+cD0kuOKt0LeblCfEYxD9
qJJ9iAKKV59K46gVQP1DuCgXjM6t1qXN0TRGpe7nRVhwO1r2OSppDsjyXSjRFB3E3X/wGypJQ/J4
1KEI6q/HJ2Vii7Cywvh0/VFL0xP8pHuopLdgXZYe73OBxYUtazSXleNB0epz66OvsBKz7wXI2dtH
an7m/hmNNZq5KoLaWHeG0YgHofqsB5/y9Ifnvty2MhtXXA5kdGtCpRLUls1AqiBAvY2WoOCzS3og
Th+E6JPaRjuyUSvT+KG2aB48udZvBZYN7b84Qx5+isHjFrrAcdFLBIlGM1OOz49qMhSDjHX+w07l
Becxu2wXZkbLlniS3OkK27HIP+XeF1tbynssGRh5J6+DJNwNGUcDWt0of+vJ++0Fm90WACxE0M4S
RY3h95d+ifYnBDt7wmjov1pp22hfE3xTaCyFzkuGRnGtVcceFIRMFd2LEJC+qvFrDa6uaz7fHtDs
jHFcVQC6/G+NTm3XlIHR++zzHgJfepR4fiyhJuY3Of+2aakkUNhg15MGU3MXhUHGa5HO+Qxwht48
ePpz48J/4lkrKFwQ7zwZ5Y9euw9smoloyLYeyVAsbL/JlW9y3VNXkw2NsqsxvvLRrJCbuiuStyAV
vIObOPqD2xjGXdrp1oL7kIYxXYXDf21pFvexAaxhfKLaAJRAmPTJW1TIa98n69miKVVs4B+tiscK
PpgEIDv9ZOukDE7gVT36/iQPOZUghYpDXhdeQCpbXJiCyb3KZ+mccN6sylBCGh2QPKz6Tkjr7M0p
6FLTS4TJXxOyShK9MOZCzmyyhUe2hq13cVbCOjczI4J72TS/uJDQ0rK5dn30c+iBuL2J5xb2clQj
Z92JepBlWZO96Y4NGS9NjU20bRazqrOTZ5L958YCHTAGkJhtG2lVkmVvYvxbRAQmkl48x1l1vYD6
2hKwe3IwmT34ldimOn+bZAIzw4YqR+nSNyC3n7XSe6A9eWGTLpkYuWNAjroqGE36ZpfJj4CG1go9
x9srM43wTYC7dEsAQ1AokI4zfFDhh15gBAyjf9FosadZFOouPGZebPrkDmWsHRLLGyV09xXdWUG+
UHuYWbMhg2iCjSGfCUL0ehMi+yFpEAUNjJz2vvZlGCyann5RgadhAWFpUgQLoevMrFq6SEeFagKB
UMapd1o2NdWHc+utKr+hjrKtrSUYwuCTR74FC5ZkkCnWpwgSOEhpo0vE5M2jXUOFIVP3fsZa8VCG
SPLCniuZ23YJlT9zmK9sjvZK0JZKCPgC30nPZKme6HrzaFzS2v3tDTNrB5Fe8nu6wZUx/P7CaUTw
UlATrZI3hUxKA+XA1vFTd9ukRg1R1OJzZsZzWNSjdFUBHKCSdb825xZVGGZdGLz1kHXrVrhtyKJk
8PzeHtXcngB7oEkg6li58QNNpt29Aojtv6VhDtW7pqb3iBQtvc2mg9G4yOlL4jWrkx4dFQ9oepYF
CjPuW9m40DHGcLqp21yqF9zG9GrTudAoLalguUH7jOYsV9pEN+iufgthu0UhsAu+GQiraYg47eLw
x+2Zm55fncsT6D8VbJK+42xEbcCx0yA/Sh4AZpTmcxI+QroAz/A3o/l629R0kTDF5AG9pMFrkhFw
FOjtCrKVb35kI40k6LAbQCv/YSPgo4YLWARBBOThesMVJOIg+e3dN9tu5Oe8jaOtZnrpwrtiuhNM
XmDcVHQsSLo2zvZ6QSPSQ2hGb3GHbDacZEoH97O8ZGZaB2CesKTi7YZwePzmiy1VtnWzkc9Qw267
RnuI6mwNJcwn6P23OvgvQbB3aocCPLlmUVA3tydzGln+ta8RzVCW09QxsifOesc3s0g+t9A/pJq0
gYc97DracNFFh4fBfaq7R4ih6VLa2wBIWu+glydkVm9/x8Rp/f0MAGGwQ1C1H3uRMHPxxn4tn40E
zRkgb4Ubboyqpiv3cNvS/IwP7XomUgHGJFuhZUJhmuj4nDUY7tFMXCUD0623RSU2odNa2qQ6GiwG
ChkffiMOg7ywPIri7R4CiLBX5XMh3uf9U+M8mN5CKmaybQfUJVc14yKRJeuDM7hw/rQRK66nxOpZ
yJs7VJAePQUqmazf3Z7Eyf05mKGjxxRpMAMuPzqDQe6KpSTm6llLvlbqnab8KckU29ZLgbomku5I
m3/U/9POxtPHEC3cP0qKI4smUjhhonjOq9DEJ61s7wMQF/83G+MzH1P2c4oGGx2p/gYKZiNZmLeJ
4+f9JhtsPeRDKIVoo7tZkb3Yxd+YZ3TuGxn+5UhcK9VzOXDaQRnm5AuxwMT3Y29ALfGAMhRdHBc4
7L4tnB7Z0rPco9rdQRWHnCzK5PYzfdcf3nrEqTzrietpp2aE11sPDakQLqfSPoea+AumswM8c4cu
DH/f3nrTHT7cz9ya4KTAFo+fhXUC4sdBYeAcOvFzoIaPslJBNGItxKBTh3RtZhT1apoL169sqee4
RyrJgzYRIkgHcYNyqYI/OyCKIKyTScgxvp9L6rB+4sOr6/j9DzGwnooeJVp/qQFxxgz7QAG6D3xI
miITkjCVxdLTz47d3gmGTWdEtpLrhQ0+zdHyQpBpdFQH0BXVsRG0PZGMsO9B355pbNyKUOzHD2L2
DFOJJwVrQ9mI3CFm8vHFYkwSr6MBwcIwr7dep4iC24P7OBsB0NQqf4LyZFvUEZT75kL0MZ1GjhLJ
bECdpHvAf12bMgPJgZq/TF8TK/2OAhvyRkOmQf12e5dPHQVNhRIhzhAdolg9cneVFZlOL/r+a5u8
mugzlNAeQke4yk1j27XxqhE+PC6LMETn7ILulcm3XI8rT+EP1vREfG1ESbhPRJgu2Isml3GZl0ud
KuPDJQFQNUzekyDaeKCPMQi61DW9n2b9q4ncykvptqS6hbDY65kIuD2ED2JhdFODEpcHGRtwD0NO
YLRBoHEuzA51q1NZt9+ytEAPVoDe3dhFi33645WjinxpanwAwCF4OUmb6tTmDSoFwopsLd04Bby9
f6TsrvSchVtr7OMHg0OvK8Ojf2XyZun0tOgrJ/dPqWPY3ySzBb3lpgNVXmh3D62fdfeh1ISLeIjx
ScDukJEE6/S/9YrRFhVS37SQXvBP6HGpL1Le6faqt9AD1psmp55l/UFDr4ISWc8e0zqBCiwWSuQT
Wlg2d0JeQcdu+wiqBya90Dn8Mgsh5QQTzQfytqebQeVZDZJutKWtMItCHwK5E5TNGcLQIdxceinp
yMs28PbJgxSLCWtXmLXVITPJBISSRIuHYX9VQAb9rsMe5I+A7E5sm+LKD1EIayD7+n37qM/M49Vn
ytcnT+KRAQk2n1l07nOlxr8FFZr42rj7sBmT1leRBy6JFZ6d12bQ20mTIXd7UoviLqxAxll0YffG
4baZmZNGx4VI8ym5G1pBR/7fz/KuTEQtP8XaofdQQsxPnpavLf/HbTt/i32XKRxWlwAegLlFHACM
aXSkY8WGMkkq4xNfg1BciTq5FOsIeSahvHMFz1qnBtp3IdvjAcYF2K3DFiIXMhT+L8LX/Gy47VfF
hqWo7zz/BXxF84pYE+x6tWO+ZMjm7gqfYytCCiOv2lwxlk7QzMKDGh4yGjxGcIijq6QRUA1xzDg8
1VVzp4KMPmR0qWzQlnm/PVdzhnjGarjdASY/7kWAvDcyLASyTkUa15/6OBYf4N/qjr2ULj0MpstP
aQCeAUDXg3cYJ1AgzlL1rkApRROf0VU5mPCutAaE7Hm1uz2oqZ+l1YFeFOouIlDPcSkCPRTQFXVQ
n3z1d9J9Ldxfaf4jFL9F7R9NWrqw5oyRQ+a20vHuPNWvD0+bikhqkmU9GQZC6N4ht/K7us/hiqdL
3Nsl5tfbg5uu2NAePwS52t8X1ugUiWYGIZ1kFXQHai+5YG/atHurIeW+bWZ6dcgkobg3RIt9yNa4
Hpbak1AQHDs/iflj4eqbpvtUmY96+lJm5cJyzY2I7jISd8QWU5xxnKp25chycSKhq2x7NZFX7tAg
O7AjLoxqZg+aIkDjAb05QIBH5wqB6wRoflOdGvJR7zFKulvJ/ZLYjbKRM2epnjkzh0SEIt2BZNeY
y5E1vaGlJtK574WMsNNbVcK9KR9cxA+WmnzG2TWJS2zoMyBniGul+fF6tVzfcFUYtoksnG1YIrkC
Re7t/TCs97VPlfHaMP3oEu/T6Y3pwyOYCHFzKp2IZrJgZfjts1j7h7qzXgIjedIVOCpFR/z45vjb
7Yvj4FGljHumZSTVeyBm9QmSo5VRvTeQxTmdtDC66fzxNJB5dPPG0gZKoev5G97kZhpb3qmugwfP
cB5QW1xAi0x3+bWJ0V1eJYVpF3gEkvtgvRMITgXjCdjKQl1QHs7/9UINrxwcuiyT5WG5rodSZa3a
KWHhnULoQ0ER0dvR24jhGH31bFjJnSq9O1mxKWRIBOELeUQYqfvueH78wwSjsLOCgei8kdR9rqvO
kPaDgyKJ1U0Vmw5k++pHm+IH4hlK5CQZOZiw3wzzdpGWQk6mUbve8U6eH+0dNV+b0j7uu7vabO90
eWtRS7q9kyd5zb8WeQwCM2A/TV7VVZ2FFhUX/wSzt7RW6aFI5MfVphzY6MW02aLI1kDsbykb39S7
VeIoP/NMbVFCCeptAzfHglOapB3/fpBJvsJQabCapMz6IiNcJYlw8v23DsZJXqhZ8JAgytE8uSjo
hJK4LfMflv7RHubBMEEGlAi8JfVJ5szt5abPjCA4aRTr+rT9EhCHr9zGzNGXV46xskguMb0tFWJA
lcDsfxleRqsty2ka+bHkn0x6ArrioU8D+OwOtatt1PZLZe5U4ckp4PyV70NKzLH0jtgZMtYDvzfK
AnL0fnszzJxKLlNgtRbtPFQlRo4zi31UY+FoPJXZMYBmpqgy1GOXakcz7uXKyugyTQPNCkgfBifH
07Zp9l1ahB5MSsEs5fDKg+6R0Ux57RoNARBdUIOT1903yFoitQhVEz8N9RBHwSaAlL06qv17a388
VFAoHg0pKvyNwcpen+BYk1sN2ungJFuPWrDzEPw0uObEF9tyPnwbYIpnOoEdmHfgpdemKC4lPCw0
/4QME6Jtnw3045q721tiGiOQ/kfmkKolD0Sa3q9txDm9471UxKfeetMgVPSIU522Ww2aE7ctTRqS
WDSL6F4D1U3jPBRg16bSKLI9w3SSkx+6xcpo1K+ha4LogAU1jV+zKjnoZAkCxd3HabkqM3hzFX9b
GPZCHX/mFED8S+hAK8HAWjX6jiBoIZhGGuYkh+lzats/A6u8i1pv4QqcmVnCO5M9ykmDB2JsplZQ
ZcxIR1jZoWi3Zf2EiNEmT/SFeZ1xMhZgO/7MNljnSBWgSej7J7189Fv3LoaNsAF7ijqSFJ3Mxd6n
WXuU1Ck+E4GJ40JZUVNyRkHAP6FSBG2fem8EX+T2E3I7dnonI8h1e9vMrRakEwNuhVzt5BA4klhH
bR36py5KN7H5UMTHXj7ftjG3VHAaDfejSIpknCApilTN3QQbqQGHPgBQu34lVQbbrbBQZpyOhp50
+sFJDBCQU8G/PgNwg1u4R460jM6JHL9VskQT0J/bw5k64Gsjo4xAp6NPgcQZO0Jv16HyqiL4cdvC
0jBGF4nd2kKhtlgI6wYg4YtloY2XLkQKs0Z0+geHqrNGnH89V1Ln9AXyiv7JEHZ9L60aMuaW/H57
JLNzdWFEvjbSol7J2wkjjY8e0K/cXohQ5wfBjQFWcKBoHl2Gva9qoJmJdgQ5WOd0Wppg3FmfhQWZ
lBtgcwNa+48dbTRZmlz3HiTgPpys8JIOwsDZXR09CvTmOsY+kXYhBd6gXDg4c7Onk5anhgcOEqd6
PXtdXhpOmQj+qWzgzrSfJffnh5dneKGYQwDL1WGN3v9RRL4WIWfn5EgoObkPRq/vb1uYLhCt8VCw
iDAnWIAsRwuUATb3sygJz775HY6blYbWkeUtwQumHgYrBkgaUoHc2eZoHH4dtokRuuE5MI36Vwc6
9qRmoAu0IrW31JGW6HOmTnpo+FeggoBkhhK4cr0wraoJQk+e9qyh7YKzRgR6n2i/C9jiYuU975f6
tKcbgReNCFQIY+yD8eM/gKrTB2IcnnPhu1fQYVF+ur1M0+yCpZHAHN5NZPD42/WA+jTN1TiA5zlB
zAGK9d+W4d9TldrghVBk8je3zQ2rfv2uHFrBh6IM7CUkV4fxXrzTNH/Yi6Fen+LkqIhOftd6+TP0
8L+pxP5BY+a+Ukv33nI/ep7ITA5VGYmWWA3KtpFfdWV48aU2K05AKFFAqzada3XrhaENLu1qbEP+
BNAVZCHkQLUxLo4Sq+mhsNmfkCbv7wQxTXdyIYcbu6gdtEbRrHALc6+a1bscCs2vTO59FNKbQTAu
CGTpBJt4vFbVQFK3UHS4VBVMOqyKwr/zXbjPUzmPn93C9X6lQmS1q0AVG2EnN1a/qYxGvzd7o97V
rhzvOdtU/rsk/NbmcvjixQ00GG7Xl89GaxVo9hkIz5gNjYeKXJT3CPoiWJJtSqXLtDUi6Wa0MWK0
Au0CXQe/c4QjahMKar2Suwc1GW5SsaHdHCXwYOc6nvNDbt3maLfaN6FAwFvj6bvyxbrqt2gEkqeS
UbpE6enQW3nvo+biS4+0qgurMu/RuqRD2Pjiou6wVV3PfcgDv0ShPCyOadL1vxxVqR8St+HtgWDn
2vQkd20KhbjL7TxdkwXJzpEJyU6OrDzAeKne+ZGKlnwkI98FcnwXJbp6apW0b1aSo9nrrkv0Fx39
xZ9Ijrf+Gmn07MieEZ2NgUyBthJs2/rU+K2/ywznBwIstBHc3ikTpzW4DjIroDUN0qPjp44D7CBV
Aq0/wdKylvJdIDxr8jFulyCNE6ZiQHnEk4Cdho6m4bK/Pm0tQpZuoPv2qZV65zsay/YxMg20UwXl
S1S7wTpQEpkuDIKmVVQJ/W5I/60sX36wXRQ9ZXFdZ8LvXAPe0ZmvH50EHABvzaG4MvAYTSK2VnCk
VlNPvfY7NJXVoMiJ/tiqNLb/wRCMMNSe8deTh2WtSkUW2pl6Csxz0+4V+63r3k3ZX1jUyX03VEa5
s02J8sSAJbqea70eFGm5gE4JgYKb3/ukXPz87fZYJt56MGIA2aNhkSL6eOdkAbCXPG+VU98qmx5F
nqR9ztQ7qXpDFe22qb+VlGt3Buc8qAeaIwas6jgGQR3MkyRIUU9VSNd29yfImr0KEZ4b3FvmL7m4
97PHRnTWArLvKRKO5Rvp8FWm59s+PkkxykDPcYZU2D5bbMma3CJMw1/yBHa3NdQxrudaFCsYcfhy
HJi4NgbVRzlEceBV8g9hWKzlLtxkwpNh7lAF2dTNLkxN2lh+29TsnORbAmF3flgkhZ6eapmpAndL
FYfMwvij3CEYdmDdg8E+oVe/O5dpCiNX+S2nD+H22syZMv8aG16obLnr8VdcdLZXJTrV4uYZhaN9
kSsuKitoC8vOwpab7mtYVS5sDbfexY2dJw6iWSG2KuGLwgIDKsyWwt05G8B6CHVZNAr+o7MTu34U
osmpHV21pa8Yghi72bJgt2dt1spwcAB1wa4wDnV0Xy1sreyxUoWAd8RN4BevldAuLM40EQszK0HV
P3ZGq2PItUn6R9SOnjmoTJPHiqStkp0RLMvDbV1Xa5TbVkX0rpifPzxCVAZAfQ8kyTDmjcIcwdEz
tPVq8WgpYMrqrQ8/PZoxt41MQmCJSvKFkVFgT3usUIoIkRy9HnJA+wdKG2tD/yRlO987FEtE0zOL
dmltvGh5btSSmLTisfGyFyPWv5sNKrO5uzCoqWO9GpQ1WrMuJ3vRdAyqR9fe3nvFSfSeZLR7TWSM
b8/frKkBciWZvMBg1Lk+UL0sSI6CiO1RD/500ZdejjZNW+8954Su+eG2rRlHASyTRzJZGApu45Qc
CfEC0EcsHik9b2K0OgcfiaeQvv8XO1ziGnB5YprRxjMiM05FvRSPobOXDISY/K2rnhX/120zs5sB
huD/Z2a09Tq1kyu5LMQjSmXrSPAKlCuFVSM5C8OZlr/Y42RueR2TzaTpZPQqUkM9z+Qqk45lET9k
6OGWFUGsYjTvRlYfdJNiQh/v7bb8ElXGxke7Dve2FT0UuPRgG6glwoyxRStdu3EVIuvCG+QDF1Ig
c4sLiRBU4ibIukkXEyrGYZfHjjyc9rseGupO31cNjThNvfBqmzvyVFso21JbB083mg65KjTFKUS2
UeffGVa0leKBO9ZcNxJEKl1LLcJc4jCeHd2FzdEx0SLaeFHjFY+KpK8E666PH2QlWxn574/vqcux
je4339ajLkRp69jFnynXato3x1kif1gay+h+q6WizDobG8QtT1XTPVWSDe0Jj0HbW1iqaTVg2LoX
86Zeu5coqAy7qzvxKLYeDJ0vSfAIpZynWxuzgwAHJUZHz6HnfE/az6mIwz7fns+5vaLR90aE9hfN
MnIFaoLMiOBhv3GfAv8lL5+E+rVwXyn8b8Xiy21jUwgeo720NvIIfqbYUL5hjTLMvdZbWw8gQatm
a9zeVhLTu0yrD4mXbsw8X4tm/61tw02ZOQdRkWj07b86ubku0WVb+K7hRFwHz1ffNXYgiOuVLnL0
4tEIkpUFJYB9FxjHLqPFJjy4gbUSJX9rNwuUlHP77GI2xleLa8qeZ2ecGVntNqmrftYbAcnMgga9
JZjyrIu8tDXa0w2CApliEmvYQvCEkPPOphkL4clHKbdXnQMiyyHR73UnLQ53ZRh/Klr9vssCQG/R
znfyQ46ks+8GGwWqQ99v83UWOYeFZRicxGQZyNThJsE6Tx6ZjZdahW8NmzG8T5KDgXKjpN5V+WOX
+6s4sh+Rl1tHiN0P9Hm3bc+egwH9NDzBYVYe+S+d7IjA5cs5DP9YXIlRBJMItA1t+U1pv7t0nd62
N30T0Z0IyyJvTwpWoKCuz70bBjQ1upF4zPXuT272qDUiZ2V6J9MW6Surow3pyl0rdLvbdgd/Mppi
7HLtcxJJjI77JgmzYX1XsUvfzFrKvlT2EkPPkoXRTvPEOjeCyOcsgaOgzg6S5KNkJbwnQefwc6Ae
GCqL15MnO44TRn5ITObLm7rfev4SZ/1M6MItDVaEn0PT7PD7i2dUWWtuFVhKf4wz9VvQhBuhFn/H
i4nOWTMDQw4vNp7v45eUn7t+GUEXcRQsdLH3aCiuegoUt5d87o6xAGcT6sFgCqR/NBhfVAqOW9cd
fVk+2CKCnkH1UpFarH1jiz7FmTaUfVRUf0qleDB8dV3n0bpEB/P2d8y4Oz6DpA5BNA0hyuiqcyW1
JkNtdEeVlHW4TdUfBfzkUb7Q/DH3oAP5Tn2BCrsyVGSu187Ui1LWLaHD1dXr0PAPmRKtE+MhUIQd
lZpVJz3rNqz92ifR+PnxIZL2l7jQEXAhsXRtWg5Rzu0qRT2azUtvf9erl1AiceovZa+myA82jU6h
lkwPT1cYgq4NeY0LiCcR1WMih+K+0CpkMZDYXlGJjx4Vp3a3NgijfaYn3+WikVYEAOm6IBOysty6
WthgM7sYaTm28NCHRUv2aGGrsnRIaKQaqirp91B1Hk0rARKrLeyfGccyBErU3Lntp7RSul/beu25
TK7ZbBArf5SN7u7j63dpYuSVjQbqQwHl0GPiJuYDjc0Fsmg02hagCVapGi/xe88dib8tjFQg2K/i
yFeS7yr0SoyxV6ob+h5WCkrT9KVsCn+h+2FujSjri2wAXgSgiK83jADQw6Gkrx4VRHM7qGIkiVTc
/vb0zVyiZLjo/xjerwMy4toIKBO1jBVfPcK0UqOuGlFIdLQfsvI5NT8F1RL50ezs0cUuDc9Y+OpG
hyDxzdwCM6MeQblQk/ms18LGa3w6ShZ23vAPjS5NxvWvodHkodKohZmMoY76233hty8IKIPRccPP
EXf7xsyUpRM+t9n/iiKCneefHytoVb0DUFOW5WMAeGblSUq/tspsqcN1bmAD/GfQVwAaOa6Pil6q
KG3hyUdwV1uv1++s0NoonYD7d/OdYny474pjO6hpsVqwaPM4vd4gcp5bfScF8tHoHPszVDbKNk/y
QWS+U4W1pTXa4faOnNv2APUBqCH9OoCurg3mopXGZSTKx1CKNpn7yXZ/S/4S9GhuH5JJHly+SBPb
uJaQG5UMSFpnVKmGGrm+UWxxpwYvSrHwTpkzROBGeIxgHViq0WiKWrc60yOFUNVSuEZj7U1u5GIl
SyQOFeT51h+fvAEfCcPtUJcagykkvHqgWIJ0rKt3o/lm97t8CR02EwaT/CTuhisNcMt4Q6SpgAyk
wIaIsrK7E/VQO/tiYWw0O5LutNYi1s+yRt8QJPkiMpytsbk9xtkpBYwwdHEArhoHeplpBrZrRvJR
cqqnLA9+tAXq5m1Je1pt/6cJ5eIeXhiDDMHwMRdRZRggNBKJvnwkaFkV8q88PnTW6+0Bze14eBP+
sTE6YlHn94UFLc+xoNt73Wr9l0xuoYhK6i//N0Mjp1hDDOxLOruDxNxed9GuFeqNt4QUG7b02PVe
Dmd0pWRu67co60hHTri3ygvjAEHswrGanTIgG1TPhj9j9HxoxQ7sAdiQw/vY/pqo3kpslhipl4yM
EldpKYdSqdgcJu1FzC0om7aqpy+c2Olu5jFJrz1tZIisTPA1GfonedkSFipp5zw6jfQG7RYpxjA5
Wbm34FunS0OWBhYBfLkGpGuM6UI3zEozcDBHKWql19Szmm9C66oLVmZeL0R7lFAB1fCTtMD1obFi
Gm3KspOOQov4OoEuAJzvbWtwPj9nmgqxYrTPvfuifemgQevTX2G1EDvNzCrkGdQ1/vLcTRSh+6R3
yAS60rGTup1TFNsWuns5F7a2vZARmk4pfFqEt8CZ/+qZjQ6v49phnSLcdwz9N9v110X55/ahnQ4F
AzxsDR61IGXHvCpGpVGzM4T6qITJji2xzpJNIexCc2EgS3aG3194ulSLSimAIv3o4OlyARaZdGdr
h2ixfDc9VsOAaN4hl0H8Mr57SwnV+DaRa0om8SYvxZ91NdDwLQHwlswMC3cxHjlog07zpfoYl+pO
yYO7ME1+mEr4/ePLM8C7BqYhuFTGXfdSzE3cp1V19P2jAb9QkkQrX+s2Rf7xGsEgNzAg8cB/q8hS
XQ+IwmqplyiiwUW9j7VPtXXQnXJlBq+N873z328Pa272NALoIZgA2jImSUDgSA6rLKiOrq+uUvE0
PIrNdPtxIwNnPIyYXBgTRV/RFWqXVun6GKavJW+2WHxRl15Rc9vaJIsyQEeQUx+7PD+vEEUyjIZs
eXBvpOqzlWi7tM43qWbe3R7OsADXFx8PakPjzxAsTEJlKP5SoqawPZp9tTKiu8bbQn+1UZpXf1Ge
a259Lm2NrnI7t8qGZGR7VBsaET4DIoBU9PX2eOanbtgBA9cZHR2jDSc5dACVTJ2KkoXk1H8rbYb8
LBafbhua86E8mciJDHWVCdqkcSrLzZWiPfJeogsuW4VLzPyz03VhYTRdWptagW/l7TFXfrbJve1T
tliSyJi59mhlh7wEkkcgzaSIr+crtsvcDLsYI+0Xt/scyfd9oENKFZKt91dV9F5G704SrwX5Ppcf
8yrb357GmTQaH/BXb3XgAQGFef0BpmO6fm3IzbHQ0/faUO5p4ToHafbSm8pW6fV1lykP2hCW65QT
ej3/+p8+wByYpXBSk+dHCiakbmR2jAl7gPxHqutNHu0y4U6svpj+tkoPpfSoKgvB4Nw+pa3pH6uj
OA3F166IdKx2WrrK6qOQbTrvh7PEOLlkZpT5QZm30vxOb46Z+a7HX9Nklwb3i3IAc06EblBwbuQv
KGqMvHwe9Ynjdw1rmPvpWmyLjdOHe8Eyt57ofAVY+uX2mg07f+y0SAX+dcBAd8evKcXOjM6F1+xo
g5KVs7tBhKhq76QGBguqaGGy4POn4xu6dwcuUgOm+Ynyax9pfeMqTXx0jW4VedIqqL+iJyNZm4Sg
46Njg9SSdxWtk2QUQBpcn4e81ozArZvkKHrBRqrui/5dM1KuzGrrxTtBXOIGmxvbhT1llMb29apN
27BIjplcr6TQWiWad1YjS1qJaXRwoD7+cBqXGFsGLsANxmtozD8Bs72lxaoYH33Ro5XJx4H66y60
drfnceo9McMdzc3Gwx+g9/U8CnUXmVEjxEdTNldWY/z+H86+bDlOHur2iagSM9wCPdntoduzb1R2
nIAAgQAJCZ7+LL4zxW2Xu/Jfpxw1oGFrr8luQKw2VJ8Dor7ZQpeRUBvaASYlnurzSK5x6mIuyhaz
v06k2FndDiLjhARm5VrbINgN/H5WNn5Emzjmpv7XGGkbmMvf45+eEx5TqpkxflCJt96z95yWMkG3
ap33za3XnPMo++bNhlgEC663DHuK81Bqh7nipTjEqlgHpF9Vwc14blp+PV7hQ4E3ioMJHSjYh31+
qbUWQ4fCXhzK/E3CQEWaM7rEcwMs//5XqU3GwR+dCAM4wVPn/Yntu5/n39ed9/MDLG/xr/+/HMZC
+1KLw8RpMvobQ7MYTqvi+edhvlm+8GZG2xEI4pJOcfKeWs3HFuzF9sBJD5vM3oO7WlMc4FzzRMfo
2crl8ecBv/36EZrUUNRhwp/uT4Cj2lpGdnvwR6TnxAbk7C4PL624/1fvRczrhW4FNGHRT+BS/vkN
xrSqOUTy4pALW1yYiZtjq4pzPnjfzYO/R1m+41/fqSmmEVx+zIOWWBeV9q6EOhcO+HWIAC7WEQjt
gEVg13HyIJ5bh7pD9/YQwyPIRXI42FRnegdfv8oCQ0L+usgHYIFzsgdNrJCEK20fIgmXjmBVhmTd
BOfoHV/nNEYJkAOAyYZ22yla0CGpK6JW5xy6UCdtuLOmlZgO5JwL3bfDYNcGcxr501982mDvH04x
kuoPrd1siY+9dM7ra1QxgHGjf4eLcZuDYRQu9h6MTtyTjzPGA8zD2tw+NODk6FYCbkHWgeCpdY52
+c03Amc+WvyDlmbCKRW8K5WP4OdyPsBLRQW3XvVqysd/XZwL6IEqBSiEjRd48jD/JQRYbY/uXxnB
C61Lw+nCM2dK12+fAyufwAsLOPuphq/wENUV1CVokE6eVOZgEPsQjvf/gycBiwATGgrdL9Ydwo2U
VfaUHAS/gRaEjrAsP9dw+/ZBcPkA9IXbDwhyn5e+Kgecmj4aboFzkVcy8ecb7ZyT23ytVbE5w1vV
WXR6S0X3eZCiLqEiqkG2herVKx+tYRfznTvBBM7vkuYc0PHNVoOdEnZHwF6/uU3pvIphRgnKCh39
Vajjp0md+/zf3NgAgy44CugkCw/2pLKiI8SAHe/JwSHTe6+dleJ+gSuw2Na4yxR+t42MtwraYOUA
neqRBvzPFSSScZfW5WJjBvbpyZWxg6AGDlLxfOitB3+6cotdPe5+nn7fvUe0XlA7LkxafLvPX00i
+9MCiXYG9Sfcu6O8pvH49PMQ3+xyix5gOd2wqUJ78HkIm9pB3tfLEN27w6FuiOGvOfnJ/6CbhNcF
TByNJJixf7FglfgKvujAYq9IOyeiCb2ETCYLmMtSIcy/b0EgAP1nMw+gA4SPz48VsQZHYReQw9Cy
1B/LpGZ3lBXZzy/va9mz0Iz+/ygn1+eoZZYPMw1y4JZ/xVuVyEZhtDeLyU1AHn4e7Os+8d8phIY2
JGmo6k72Cdn3ec9MMR9KBfOT3k5tj68c60wl9+0oDnrly7mHNIDTZVUETcRr8JZsauXgz8y3s25A
cm7zM/v3V/U6NPYoq/7vSKfMpZawSQDpxEi2k3B+R8OnmP/x2f0AaghRwEILN53FPxeOwItgGLps
gkCVTw1JqBMYYJIG8531aJZNSd/fxuWvnz/V13X7eZCTdeurbhA9n8B0U+Ri7vXeP+sz9HUItMzR
J1oqUhs5HicT3B2ZFi2RPdrLezFddvM556TvBoAQdCGCLHro0xPDKdAaKma/OxZTlcHjLSmGM9Xi
160HaQlgeyzJzcBnTu/8gRJtR4Thx8m9ENFbwe6BFwP02v78Mb7OaFwRF1ffZdtBxuHyM/4qretS
wwjc65rj0o+PGAPzokV++b/fEzAMqmqsmv8IW8sJ/NcwfT2GcxeR5khjAuV0varLc+nF3yyZZYzF
xncxgf8iFyUOYsSH0m6OEbESW239iGa5+F2W5YojDrpAaaoFScRZUd/XjW6xfQF3BoJddBhOqZsQ
P6uca1jLBDxO7dZ9DfNqM/vNR9Q5SZz/O3VgIdeB9wEGF4gmpzPDk+XQDgPlx9ELEle0idVBpfbP
Vok2RoHgHyYzkMWjkPz8xUxeWyUkM81R8UufInG248mgr2GCv/l5Bn7z9nDmYbIjSAi2oN5Jc0s7
XoPW0FQcJTfPY2NnQKlgJGjBkHdcGR0+/TzcN6URDnPIiXETB5Xpi7Q6b2cM2MfiWAbveZhyA7cE
ydNqXEuyyWNo58tV21xTpBn9PPI3K/rTwCdLrQ/CYQ5dKo7G0lcy0Flo3H3L6Q5UgPTnob4hhS4P
CUedBT4Gz++koiUQ5XdeSMTRBRUoL68j58obr0rxwlW8CqK3IL53oa2ggUzVOeT6azW9VEtwpcD1
BnvkqZkiULHc7pH5eRTeh+wvY3ePUIhViJCQbpvr+dyjfrMVoxmL6gxdRNxCTq86fRcbkRstjvV8
G8I/UCACmSD6La/g2uz/DvKt18EzC3nwBYib3W3srtr45cz7/mYSo9RBxtFS77qQcX5eLUzARs9z
dH9EhPqNDT/TBNevjBZs7eTuPcKt12pwnxFYDQyPJ9wlq9Ea1vlEb/kkOSqjJrMZyG+92779/NO+
fA0QvRdz1Rj3G1w8T08qv3Eme+6D8Q5JHFVzB7t90m+0BfvYIGm8M4vry7dwQJBfmBlLSrRHTrso
1qDrEdUtEuSbF9kMqbK99b8+zgKBwdkZNTl606dfu/XFbNms6O+K+MoY7OzBXnsfbng5zVtrOHds
fVmy2I6wTaCfguY0hLkny8iCabGO2rK/00WQ2FxCcbL2wwdqnWl0fpk+yzgwI1rIdSCsn15lhBfD
KISq/o7IKDNtftN1PLVtDuFTA6uHcw4OXw59hAohKhIEIeiplxCQz7O1jge4FM1G36Hlldj6dx5C
b3TG7A2r/etsgP4cwCUag/Cm/UKm6no1U00D924wEmkZOQRUhnlwiwipc0T/u72hJaQnDg3dTY/w
0nan0U1O4pkbnsaGTAh3jINuY3xe7zsp34coRAxGSGFLWsdyZfM8fJvtgj3M8Mnrk7DgdZ96LqU7
T7u/As80t4Z37g7uFCGcsmJTZmVviZVWjbWJ+8AcC6PM0Zri4G2xHOwSVcNaS9rCBrUo/yO6Yq3C
kiWM4ZLUdQiVRJuyT8c8RJEUG3vHaPleWlWxFhKindir6rVrF93vythqb/qpuGzgP550vcNei6bo
FdxcYC+/KiS+dZ1767kHcJV2hf/ac4nI1iJkz30ngyqx8vbOjvRjrYcWjhFz9cSROpMpBqcUPL67
FhxmMaNN5y2DhCiJlF2tBLWwDmT1AFQ63w+TRVaust5nSD77ZJSzUyRhHvE/1mSKRIFDv0IkZnAt
JvsBwvDqoQcNc2uL3kkjX4V1mtdzAD+2ABD9SiXlohKqZPysUfIOqwjSno0t1FvVjU92jMg1u52c
yyjGS0+aGA4TvRTmpRRtiI/T+nOXUM4fJtEuKfVWTHeT6w4pd0rvNmTaa5Oob3idNY0bHTzl6ERa
BU9px3Hfqew+vw3ddvoFWdFv8NeHNdIaXhvYlqKh4cKSJPFI4cMtdYwetagfzRA9OfMM4y+0pclB
IicxQUcMZFlryjMyI1w+4WMOJlkQm7ZPlWU1H0GE232d0zwdB9ocGSqkrRf392jevvq2OeRNWTiZ
hnshG8hvaes+oW1gbuJh1jIbIuW3V4PVqo3umz9wtg3pupN2D+H26N8HbOxUSgXAwwwEQPAK8zFC
6jZyGdiddqbnJpBN5rdWYJLJ0ceqZ692B/FhKcWQWGXzrG3xyxSdBb+VwktpbAAnNEqn1GNhwkQR
rQcR9LvYUgFI3Ew0q1og5yAj6J9fyrlgXSLc7sFbwpcTwui4CoKSbdpyzoF/SJHZwKf+iMqIXVXx
h3oyeULaylshgvNJDZb7GDROu5um4aML5DAmgcibCxjxWKmS/qvK3TnMrBBJb1vOZvtj9BlNqgHx
rIozuXLADe0PiJ8H2awDL4drxPvCArZdtYxBaJ3jzJxk8MiRpOJsYXOaF7sJxineDSWw6Z2Hfk46
X7YZzKCr1IxxkIU1+xOUXZOFQ4lYtDby68RHxGG9jsw4Yyr5TuJosi8nlzQJzBm7bjdM3EvAf7PT
oEQyYZN3oFXVrbcP7braklzkKXAVmZGpOjgF4GvpmXfG3W4T1DxPNfX8NHY611kjZdcm6TBFH+5s
DXyvEbFZgcV+1egGYay07R8czvdTaR3qsBXWZh5Fw6G+ISM4i+yemvrFjkpsPJrBdTTzmX4WIODo
C0Qgl3t/7LGtKfgO24kl3MfBOHh1KCG9G+ES7aZVXOmHhvBc76Rv5Vvti/xuAgJuZb2tBI4Sv0kq
K3c30UzzXSd5w1alFSq6wUy9qXqykRSJ2MqpnkMC2BUSOMQh4AekQygWxxhLqSTPHVgqRKa47eEe
m+lxHBFI5+tLTTosvoYJAiNKY6JfjoyitSko+UV7uE6tx55WK1hOYP4zk9+YEpF26CkEedJIEl33
zOEsq1q/f4p6d7qXRfcOJjG55HK8bWp8DAtp6M9od0TwgGJDkcZV2MGV2gPgWBTw6501YjkRPRzs
cz+q18iXMm9K9nTjjgjoI5Z5mJvyxS5HsYuczt87dQAj0A7TA6vZSkd/pAn6PIhNtQjLcE+hCTPN
tIb3/LS3Kmo1l24wwhqr5vM7aCiltXFx13M+uiGMwDSUCOSotNGZwmaf1IUXZA6aU5kKOpjZoX88
k7QO2jjR2kMYc1T/GjtXp7U1Ym9tAKHsjChsflWhdiN7xXukUMc8HLK+trx22zZ+Ea9aXsBdyYEY
lDlw57akOXQzQ5IxHbauml7aqY6ygAOBFc7ML/MZlv26gGEsTEJhHl2/x1GBPVIUNzKcnWwYe3eF
FKvogWhsrL4e4SvrCesF58afyWOMpLJtVRY5MClI5hHMwaRRRAg8OmX2JsTxV2VzXZtqM00NxzQt
8jbxZukiiUixOima+DAFSGklUydEEi6uH66kJjOk25ahlc41cDy7aRKW4ycSFwbFutbuprVcZ8UK
RDMxFZVXrql4Uqt6I+BPTW18Fznih+GkVncABsit0+dNCgASa9QbO1AwSjD7k66WzWPj2/VaTMRZ
+ayimLR0uAuMATOUiu6gwU7bumCU79F5zTe1mWEYIvWfCa8yxYEr0ghNkNtgQoLYctnJeOzqVT6W
FOvRki+dgAU+c6h+6WqbraEJv23tjq4aq5Qv2A/1S11NU4atur1oo2I4RhBYY5MIIXCnoa6upUPt
Fdh7akjBIG1ki0w0pNhdWcrWr4p7DuJRejdFpxarUNr0pe/5L3sI/HWAnQIBTMxJR+PQVFiq2gWI
Wt3EofrwXHkk2n50hNdlQ2xFd5Eo3XWkiqBPmam71O0ofLW9gG5tFzHBVBQtwssISz1om/ZTEZSw
GWiGHfbmJmnKqF1VrA/vccB119qt1IVfwT2mcrBmlNMi+YyjztzoylMb6lT6MkZ8XBIVJnJWFZEz
hMxNdxVQ23txx/JJOlHxqGXZJr6JussaO0vilCWA0AHVlAg7rCeDEu82mrtYrKzRuEleus3HIEkI
YTx8WxFSU/NkouQjr2XVZKMg9540g9lawVjJm9GD5+YAY7tkdPuLPnYO0uNs381TzXeeKqsqsb15
7GHC3+8JC49wvIcHJOicSeD3L3kkb0XZtVsr5ix1qmKDIi7yDRjFZl0WdNMPatxV8NrObMsEOxDz
ZAqso0t6MiI0jbXgxPX2XIKmiXPcnThsrRqA48rn1/ns5ivqFf3KWDDW78mQxfkbpAw8VbDaXGG+
gEIUuBkTAuK1OJo3OIP/uJP9roVG/lDeAJpC06KKN14ZZR31P3K3IclcUWBjALFhs8GWcAaO+x4r
4Ain8RCBkAhYW+BmcL0Xx3tsobr43fdlvTaigvrXGZ7cqmNp7QQv8+Szi0r6N9p1iiyMxB/eNtF1
mRP1gUx1soc7krqfI0o3dg03SN/S5UMD19MVp2Ta5iLQ8WryalJeQRfSJfA8zC9JF8/glk/BZRTq
Ns6cXvkygXQTVVkFKsMq1hMa2xFOOr9R7Ss6dYgI8j3On8WEYzAhnVvceUSaKbVY574pHfYvTjW8
gsL+pvNgMWyCiTYfy5ci0vd0as2x6yUKwgJbz54MchSwcglqgsR4DdOCCIfVh4nmaGOicnxDNdFn
uO75CfcYej+l7LtVkVvdyqf1tIorp7yMnaK/cbgmt4MM2LoLhI9PEVRVWubIdkgEm+hDJQWIRNQZ
6nAvVdg6SQ5zvjnLQ8tZWw75Qws53tSwOu6DgK+wJeMuQVi3RUYRrdOmtSNEaPMcrqGNRPHaBz3e
zhAXmxZbVartOnz1rL69xH0CYsfZKozeNx7vnPtaBE2zBcOaiXWAojetR1quq7qDByMr7jvpfrQV
yr/WL1PXVxP2QoWLRjz/ieNRYnv3seOE+PUVPv+KV1H1VCPofj8Lp1yZEugKfF3knQxmlPYtDNKY
48t7y7Nuun6El1sMs+gxn1RKfIWlUFJcfQRiLe/xNSO5saeSlUgFb8bcunQm3hSQXo8Q1aJqRQNE
qq5DLYncr1yTJezDCl5GfKAXWsd+fuVLdCzCIddbwkzr7cRoX6OnOIL0Orptyj1FtnXpu2pVRD3u
tfmEng9gIe+6C1iUlUX9yyl91LngdV7bMdMgNuviYszRaE9sXMAfLdXmO+bSXGfCAXHGagJQ7QAx
thcxAsN4gk2/eDJBHiVWWOM9oEG/rvH3wDZtt10Bjn8L/LkiQLlQG3smuhVyEEg4KrrUGWaWVnl5
T+wJ9hl9c8eJfGgBLVx4sUDpl88SZz9kxrTg/KYlvEnNTPunJmhuZ7HExxAVptAIY1XDdHNnO2Az
MxteNLkjHSxmN8oArDQX4MqS/gjDPyeJPNo1V7kuOn4NXs5RBuQVqsRB7WkuvehACQEfbiaqTmhX
/+K+uidu/eB0vY/56o1PBfHFQ4TAIZFYzjQ/CU+Z67Hr9xHPgwyHKKicIo5eRzY/edF7UzTwyhAW
2eaBb72WTUkSeOzHOCvDzinWLNT8SEFNewpy/HqvbcP3cVY4Bj33AJWLv5om8diWiqVNiXUBK6Hf
w4ioQV61T5428KlAPlBSmK5NQqQSQtVeN+ngAkhXJib3qIkfishjT9DohG+uXxQXMyKfcIwOYZ3U
hrbXtHWMStsal9sa8O6qHutpr0APJGtYbdJjGzVxk0E71Yjt7KnjgOQwvWfVQnmuA9z3ihiUCqXp
b3ucfldSXY4dPCeGgL9N4XzXBg6vcJcSiJhURfTLpY2X8A4awBUc3nAoIURRtUkQAWKJwqZD2QFy
IjrOssUHh77I2cWyDQHJe93Ob8k7Mf67F6sybRtskD4n784AFoyDrSiZGV4GTOk5WtemwDvrqHyc
AbOkUwSfolDV45/Om5GbiAy9dOrDGTaPfZHvZTOqC8RkKTeptNjTObdSNvhASkpnRNJzlQdPRgAC
tNl0a+ogzHDrxy1Qw4gkgE6xJ/TJEsxKQr/2NjNDIvQ0u/CJ1VGxbkuq8NNYdwh0g2B5RywQJi37
V/CvkKcwo/puKoENu5jaaxO5eAYNLkw11zCZ13P9VkGq+wwuTjNu0Sbqb8pwaRjg6BlTHXp3My2j
hw7q222oe1amTkGqPdip/oOoYGqbjAECBLsBEtIEtaT7IgLX280Ocp8y2lpht25aHmxG1a190ZAn
3JV1xoGBXY+gYq8G3g7xhrv2W90ixXM75hVNcK+CyDvHToFTME5iSWBUFMXzRpjoGa+eJqhKAMpG
KGKnmdy3tae3FUNjIBy3uCSuYybjC9KHOi1rOEBeS1n13j5uYbWrfOZcsCHqU3TH+8zT8jFEI2Mb
WM5LXCCMxLTxQzHiwWA9mwSFv6cludMUlulzlf8KB/GCwixczYUb73SPu2EMcMGElb4TeSHlqu9J
nfZE93VqEdJksF5iWR/hriMn+h6qkaa+VfPU9eotr52t0wXb1pp4D7tDB8ZdwbzqUF7FQb11++fI
3coAXsST/9sxeb8eOmFfugUMbBLl098+miJvRShxNW9IrpCtt+gU6uYG19BHZ8hhsjbC0oaKoVzr
OBySSg313tPeHZs68jJZTFxyHobw1qPiLW6ke2HX47Dqizm4pp6nD7rPKa6bKshIWN5zOf8q89bf
jJASTcngFrg3E7R5xkJAmF8PvrmP6vihsUhdABYM0I2r2YhAmdlKK2nHu662eFaCKtkmFAfLL4pT
5AHo0Whv57L8JVAiXObGJVcsD7rMwPIvIdhkLudIODfS5h76ONwiyehRCCAi6zl29K0Hf/5N33h6
1ZaS7bUDpQYFuSNhqvkTFYs3bwsHjqhEMC1MlwUK5ixi5J3SBuR4OpqMzizc5T5cBS4MZPuP3oxe
mK2s+NmoPqiyEQZYUerntrzx+nIG/84XqAMQmISOKg8TZY9i6w6leGBNvph9hE9j7IzZWEf2UWtX
/GaqG3lCsXPOCSqUZ4HjYCNdXHfXBtdD+BE5SyxiIMSvwa2cRA/dsbelA4UH1CAInS20TG2nuW+q
wFzglEXHf4prsx9rFq7NKN5NXmEzCkatDmpwuucO1DrQ5Hu+ynsrvi6aDl6euaqzEnSlMOkpN2gf
xq9oDiBSWfLhaQYAehMY+PykUURnPBZKlYvA6RiBUR8N15pOOiWqhBbPiR6noWe/Y3RCb0EZfQrg
8LSdnclN0RmesXkUk7eaafBko5VXz9hUA0jfwPouql+qdxB6GZcDvLC8sWRZPij31W5p8DhNaCIx
qrEBxrn7KnEJvbTmqPugavnixLvF7x4y09NJph0aZ5kTq3FF4bN1TxEqmdhjfHTGgqaj14aJ47ZY
iA3XSe0xLzXYcNbSa/O3kpLuyMNOHu1hmNfOLK/GQLu3AHxLlWiHLdcLq/Iwk1xjsMXidtyNPfKy
2IxeSKl9+B0KNKouZjcwG4/w6RYknOjK0xBjT9yHwTg2iqPsF+vxkjRRUsfWiLypnKK/Imd4bAHG
CtLOdqszuM1XJAV6AmTvIegGAPkXSV7XomYrijbEKvevKpP5fOOh/d2jkvwZIPqKbYBZC2ZO5CIj
wQEj4DO2IQPbHbmIsUF6M9tPfnOHhot/I9TonRnpm0dyochbRIyQg3wBh/ICDXinisidbf9GYy7V
hqInyUA2OJcQ9s1IQNUWQHcBrL8IADUDWQ+MBxgTTw72tE734yVQEwd2VAxXqSKiZ4Rz7sLN+qTe
ccDnXBLkoNIESfGUvte7IbbCtnHv7Bg3gdzy65SzOgKU2g9XM59zA1KSgJEGOkt5ZhkbMaXodidy
trvL2Y6qHfqc7GgDykhyHNIbVLLhNdbHtHf5RKzNFMARyUYr+No1r1O7Z6MMtpXty3VNcmSD96Ci
MCKQrEr9crghc5ivjE8sGEVV9rEsMb9/njffvGPoBMFQgRkJgORTvVIMtRIJ5t69i9BMiuv7yUG0
67zBXeHncb5C83i1i00T2ooAZvFdP09QU8HISTHPvUNzPHH1rQKTDKXzNKAKRrs9N3ulNg7f4azB
ZfYMB+ErJAfuMSB52FuA0wik8fPg4UR0HVDB7rtWXzc2v3DtM1Dm1xEQ7Qr/hCXrHVz3YJlZfzF9
kCNFzVA2zT0ASIR5The0Vmc+1SnTB7RWdARAIgNpaZmcpzDzaHtI1oB2/V6GMAN0Vsj1vbDUYwh5
rFK7OZ4yNP9wMhVnyFL/URf+WhYLYIo1iI8HZhZW/aktP5KSXTunxr2fDPoLYBRUXpLjEvwQz5O7
YQ36Wj1tH5n09W/KHfVbt0F82QhN//A44LCUIPA/8to1d2icWC4shBN/RHvStfDpZTfQArVSER0L
OF2msXKKm2gYNE9YLAGUXYxuGupMdznuoubBimDj3IhhFbM+3uAmLDa2ctGgRFd6N6BhAZ1JZQBf
8riq94AfiqOO/XswEkj286R2T1bP8mIA/YNl4MGIDKqxExKPqxlzBbyP7iFGA6mZVtV1HtriwZZt
fkv8rrqw/BkKnpaWGQ1hZ+BXwr9CTZz7yahDpK67yr8QThUc+dDKDTYU50+g9RVF125LHB1ha7XK
rCstsYvnwd6UyHPZ2qECJm8PaOZFg1iPEn2dEUDoxvYKk04M6H2K+8aQiEqRj67Du1B0CU+ajHuJ
5sg53vXJ4bO8BjSDQZxEsBFyC05JU0LSKOYRde8B4yYeribGXABE+vll/5d5cjILYbe+ULNgDgCz
mpNFzOdQmirOvftwCrO23tDhOd6M2Hy9VzTsgBi5bVb9XsAxuOVMH4F9CMLXEZEk1niOprqwwL78
FGiMwNyC3gxL/vNqd+KBgibaeveOaq/6rl5pr7hFdjTaQBBSFfM1/I9SH5GZbmuvnPacN+M3025h
eP6/4U82G3QflCoZhh8HtFsrgKG3lrjMvXM2wKekMQj84YoFYg/Ug/CYBN/o83POg4oRHmx71ziK
bxBkDeATa12Lau3WXbnSZXXTRezZWCt7qG6Jd84c+NS0dXEY+N/suMVNzQOx6vMPqDTsctFSzW8c
hbKwVbGdOhZBV7EV97wj9RXYl+2uKCtvOY2dHeaORDcXS6SCYYBPtiqq8zQf4z+zLP2shAUcmooG
ZLB+1FvAYudCdU4ll//9YgQFg2Ky0DIBnX3+xaQfKwP+enEzSMtfMWN3R9abKRuhl1+POP6vJ2E3
8LNowqQsgiijrl4LtMaJGD9Yo6oze9TpXFmMTlDv4925tou805NV45ak7mtes4POnWYndCWvQpv5
aa0AWCAq7JwE8+QgxILAeBD8YUTUUF50MjdLR0xzq9oSDO6PGL29+JzDz+lmczrAyQvukaA1NAwD
9BSoZfhgj8d+XJ3Za04X+DKICyLyUg0SBGScvLV2sIsezI78wPR0WbH22rPcTWihIQ9vkhsDDNz2
aUYZvQ1twIhN9PDzD/juISH8CR1Eqi17zMlDShkxdAlIfqgLleXM3QzhjZiefx7ku6nx9yDLp/yr
ZgnB4HFtkA4OzoQIWFaCpIOOpXWA//XPA337NNAYQWUEP1n4FH4eSPk6Rn87Lg5oUL8XrP0IAvAY
4vHMCXHC+ftv6mG9L25+EBp+YafbjdEta9ziUDLGE1WM20GhA8bsO1Fr3L7cP519bof6bkwwMlA4
w6NkKXE/Pxo+TwsJbFkc4uA99rclu+fsAuGOSQd3WR3+oyR0ecQI3FJoFaCohPT45JPloL40Oh8x
L+pmAxjpLeyrf6tk/88QIP8FHhKYkFH9+YlGQkcOyWZ+CKZpg27ZZQ+eyM/zAWFmyw/9+wSFPyYe
BbdiaEIx0qmIehRoTwBSnW+tWbL1gDRuYPA8zHE1t3t0x6o+pYj14gBvr+eq6TKrrOus9WOZVijK
wDNVY2rEYBIZUOR2jTFYHDl6S3MDABdNIGSS1hBqb0fg2EntNuouVy7aH6rut4w70SrXg3ftTRr2
bUa5mQSB6qo10bit7fzRFYN+4p5rPiqfx1s/Z9ZjNXkfVggSvzP25TEoKr4aTOdl4TigQe8j+BCp
Eu9AwdDicMkseKZa1SBYwXCKKDHB15A8t7uOmWCbe/2YSBXMGRjR/DJm07TqCKgD4QCqi9eVHvgA
LkyquPERQMZdIPmTu20LIa7U3MabGWf2eqhVeEFHNCntthEAvn0vBaeSgLNJEOjdLXe6UQJ/c6iF
g9POp2PISnbUEGTfxB4a656X/2kjgm6n39c3tfElojCKIKUERsx51eKSAUTlf3F2XruNM9kWfiIC
zOGWVLDkINpud7ohOjKnYubTn499caZNCRL6BwZz0zMusVis2rX2Co+5BhkKYY6zGTVj2NRgmdtO
tN8SjZaabuQKuOqkbLA3LN0ywqbcCk35KVcL+aXJdWzYtEMF4jsVI12fIN/G5K1DlxDhAc+lCXg1
faQMUXbIa9lhE/unYeTzJk7QjWMRFG6yJJa3iWwwpUMibZ2uST/TBiwfRqOQ2R+5pLu6OVrKQxvH
L+j2NegnY4CJlPNdK9Phbkr7qmfqMQbEn7Jw7iS9i+CpRF+cSdBWh0j9WZlje4ADooedJ8T8Bct1
o/EwX8tPki1huIvnzndUQo2+GWzV+RrbofxFbdtmKw1CSjxpsqw3dVKL7wEBOh/oaZUPKJ8RoavO
LyEX7adZg2/B1LyyMKZtkLe/sAOTXoM0mB/ycEq/2nmp2wctpl9gWN1obnQjppfYDCpEiTL5HfWz
+TI04I9x6IDe21N4VxRm78GxM/ecGNFLISc2ZFLaCB8d/Ny/x1Xce7IUscULdfgWNE7+zNVD2gRD
HYVeYkXwgcbMetTq4dXCvu5exP1cnGh5hXt6WjOT08QQNPvwMOa5eIqrVt8qbTJ50bJIJgN2JokG
fqWXPfMc/0i1KflahHZ3ijTyJQsm4y2hvjQPQZnlOyBY83UKmHvXVKPw2YKl8SQpRfghq6uvqlXl
n5pK/ZIGpkGiLIz2Xp+BMweI4zRtPs/SaOx4SeOJuXU+aVOreoWdKhuaQu0GlKXcpXVub8pU/mLM
kmFArWtUt4w77J+Niv8SXCzhUDgfddqhQON5sZFDrdlao9yQpaET0+dYefio123Hg9o4Z2C3PE7f
reR7r0ZeGBRwLH6FmTHTIEmxQhmwyq/Viv+hQUvRbKyExOWk8ezB6TezGZQbo3WSXQs7wCsAo71c
jpWd1ov6oJWODhYcWW+NnsjHPoaDmYVT6BWNpnsTa84dZry64frL3lw3NSYvFvyObpBoqZi00+hr
0uaIEajoqVZ/anpd+g6+27uzDpybW1XvqXEm3ZtRPOznzM69HIAeKmUve7GR5J7adAXpS7HevFoZ
xFQ1iO09lOLSE501/oZOIt8LvNS+d2WcHSBHGDSCSsgUago1fBLhdMfGI3volYdNJvfKR5grTek5
2dA95HEdfTckSOZuLELH0xIxLxzk/qgltbGvBsnCnFHpP6ldyqV2tCsFp3m68uE02HcVZn2bukyg
8cOMcpNUpB/UvI33Iua+15t9dN+DkzyPQVexjUt0axxSXhKlk5+6NDF2mSQ1L/QScH7Pmm7TtTbA
XIFBbWenpd9LrXmUFNu5awkT3ELhSD/Tac/vkmlSQKhhEbaZDMk+Lsuj2YB6B2lLt6Wr5/JXA6nE
hYOWbCQZEzmFLm0SOM+hpAQbNWl+ZgHChnggXE/Psk+Uk4TfhRIAIuqTTQ/bYidL8Igkp5if0oEA
HsmG5pPWNQcDTfPHpqYpDse8d9UMr8eyhews9KDYwtlE/RTRtzyKWl08YdP2oU/abhe3afc4q/Tx
5NIWW62y8i2ssMnTJ6ncRMak34WhrOyCInS2o+bkXh0q3VdO32w7RUm8ncc8cy2pAp6PpWRbpazp
vtTNg9ANoAhTB4WRoIBFo+I81n2XeaYgNqhx9N+ZY86vwg7FS5VU+b7RGNbqhLEjzqFADpaOH4s2
szb1ADtqof09QQiBG9gl8iF1gnZfSU21jdj1jk4bD9ss782doI9D/oZsHEQKm1YSqXnQwXZeOxwl
CPIjaYciud5YFWunSS11a0W9uZlzsBBpIl/CGyrgk1Frwk3YwnmGL6Q/ZJMt3QFhS3dGYNE0jmjv
OiUC03xg05ikVBzhRitb+LXpC3Ec4V6j2/ciyqw65GLu3moSDTfKZOvPAorAloOMmDSpb7+l3cK7
tqfadRRAzMRoh31BEpPYJEyWqzphsTUymhYpkupDpgbaBm53fV8tHXFtcghcYxHzScftqz7q8Q88
kJINcRL9nYq7KPQaCTvEuftZIh51gQETV1VYZmNaKvd8sgGuCoq6W6jWe4vWoTu19nwH4sNHFtjh
JqGv6EFTn11tzvRDW0g9AUJc/I9cBKfBjRKIM1pjvqZJiK8JvWI69DJr1pyjTRaU5bbqZPNYhVq/
q3PDcu1ezR9pu4Se2VRwoEsjB/ejuoosEBBthEwbhMWXtJBnN9Bnkh/VhRuOg89usHXCZeTMdqfC
bNAsoWCeKsPZViP8k6I2f9hz/0NYo/Wl75GKBcT0eEmnynvRl4kLP4ggg7gK7lpR6fckXYdQ0KN4
D1mv/JjOUuCpRtfu06zQvLyB5VSHxB/LeWTtDLkU+wKM7YGqgDU49aU7dlAhRNk7W9CdJa/LMVzF
UuGGwQrZx0EJXEkyK15oy2GTtFgeJouaAExKfxn1EpZ1KsnCUxwarHofZx6uVQNSs3TcBk0T3xVN
1PkzbfC7sumap3wGrpJEaz7xHU3QjMLwVDap/CSKknSuXpV2iSIN+3IAPJgAAC03h1u2UVWl2iVp
G7SbrrO610kNf2VGSby7caoXNhrJwcMnE9+YyStnSXzVrKnxlbpLf+pVm352ZjPcGgmdsEGOfqRK
CmlLGpAHBLMGk8LRvKanlFVJHrkrjd7ZQSuWt6SRRDTdFl/q2R630F1HL8iF2PaQkneJZLbuXA/6
naPARs8kYqwzHXMrpS+/TCWGXdHo5Cdbn5ONVkSguDrOKaFZ2e4oq9o21EtpG0EQ2ppGGMmQvSrV
2Osk9vQ7MSCpK/oxcPUo/BTOeuSGbSvo/VeRsdVz5BGRnvQPBjBndkycZGHeGroEN7PtNokutKMh
nObJCa2fg0gHtypZ9DoE0B0iGIrSIbTvAmfg2CFXx4tJjtxOSd8eLFntXodSiXYWLoNfNBViG/B/
+8FqpezYNOXsm1IYmxD9iae/F+FsYGldBLWX0MZUPKSIyakZ2RAiFR/qDgtQjhRQs2xKYexnRuo3
wO5IqQuYcEGV7SKcMB+KsbffYGUGlZcMVXccaSYnbhvIA+ISUjR/ZX3R+bpk5a8ZhOT7tu6RFid9
GLuDnY7Y1psVUYqDtQ/KVsLhdmJ7MPBZrmeYUrOqDHdZWUd3pTM0Gz21vrashcegqtrHZAjyj2Nt
Jg99BCsgzQPDm6c+fouSbtqNmokMB+tDV6tr+YOtVrGvhhLsLiOOuA7V3V6bCnurhn351mc1meYz
3B6nSpeiBw5X2BvOMWrngrTo6pPUiGZbJGb+UOBdcK/GZvvIjSfkzNfqk5GJ8dUy6/Agi4SlQiMe
i8nkN/+vZBMNGuamKt+mgUXS3oG5dOC6Vft1VVPZC8UGo9SHYBulYe8T9yi50mAlW01tM2iOXDHy
KBzetMBQd6Yw5JPDh/2hlc1yG0VBvimSIdrEct6TVlv393jKFLvJ7KeXWM/bFz3FZFmbddjhQ9fs
RBp4dmIfYPJ+TANd2nQJIGWoDrAj86J/UkfuSg3boSfrRbNT1UzfLd1FT2vkYR8ZvbKB0vIrSAU0
HbOvj6WIladShQmQwZMdTRk63zz0wMl2+4DKqv2WFXTroU5qj/DoaGZbqIfToTY5qsf0GKFcgUQQ
VZt0lvfRYjTrFPDYZnU+Drppb9sgqY/QD8OdZsDrDmeMuBytVz2ahNCQW5Hfa3bgEEJLTLUNt+lB
qZJ0UyWOA4AZc6yLsvmgK8XPJG7tk6yxzZlORdkyINGJJS07TGFsf1OFkoOdBd1GbUV7MvNCv1cK
pz1anfzLtEo26E4ox2TURrdBI+GCtGe72Qj6XQT24EGC0V1DlNPW7GDGYVJvbqVxVPbwtqHbZXby
W1c71Ru0ECammSbHuOzyXQqNEjm/EW2bAdoFW7i0hYoY72OjgQkgtxShuF0dbccWsNcNhGPIxNwo
rewNxoawY5woO9ClNO7HRUBAfihh6HFYfWnrZNriix7Aqupzb5az+eioU/oNxN/c2UIZH/B1+D0l
afamaxJzaaQfBwd36bILfnRYWLwKLan8Ngtooo2q6peq1buUo+G2x4tmTyG+JI8rRDpV6gB3s9Rc
NEHhoYshWqtmLR27EEMwF+REfpIdLUB/hAArI704UgblEBDRsA2dSTrpBEGi89HL+yKoysdeT4bn
PEYYAlHpdW5zOoiVnDuvgaOfCGCV3iQH80i+1TJ268SJ/CgdoGFF42OpOaWX6MFvp0i7ezwvx6Pa
18VB58jyYli4bgmYjiuHPWTPhQrvu2RyJIbvZOtgLrTSNEmgbBQYcBaxbEOoEaEXxEZ1r9WKvO8L
2fbqyu53eRSkXq0ZHxHM23fw64rfaY8ybZ4gffUaieupgW/uOIn6BIEFhZLqzIZbVsr8YtKoOJid
knhUvPIeJtVvkaXOXa9CAx5D0gzGuNHuCbEnYl1SHqJqyD07rGS/xkSHKSRKp3UkZxNr6bc8T+N9
xuVrl4isA1RAd4WiZNHoQWUGdRbGEfh0fCtHkyC5WeZGOSb551SSxKdgjM0j+rJ231Zo/8ra6U8S
9RShU0G4sesaeKvPlbtyCOYnjtTa7ePcfK5jmhjcXIN7ct7VbV6N0p3eWtDrSLiIqC6saCeHAnZo
lrWwTXNnWzQUmWFX/7LhNLkZnzj0/QpyNSwj1xrxZ5+rqnqmYJ5dibaEW8usqNAxBszbR+XR7sbs
IcpF/PE6vncB3MNhnTQVC4ciiC8rlDIQQyuJ3pR9SahfVW7fAAw3fEIuDPEHm8fvgkBtRnmPUpYU
KWnVVIYfyPkJH9bERbTy+/pjnOPjjiNrKrwavJxQeC///hc+3umlnphyafgd+0OjWq9G1oNPZl8t
4rvd62Od48iMhQ0fA5oQFdY48gTIUs8VPuRtNt6leX+cg+4ZlfEHuIM/5KkDirnVtT3jE4DBQlrQ
QZJxW4GUsZpDo3KcrID+4Re9BU9XDQzAVHE0AqCkMkIAAw1uKj6MmrQdCoir15/4vFOGuhw1O3yJ
hbLkrN1qklkVcotE2J/Bc8Nunxd+IQbXqo5zBUcVFpyEw7Mc6Ht88PZkYHv6+Ov6bzhbRfwEheam
vYQtLoLt929YSGMgpKnR/UpEG9K2KVlurNNLT4l5tKpha7nEyKztD40+BB4OqtmPsm6Tc2FLoj13
BleKj0U9IQJ5iqfXQf4SGlsR3AX1DTT/vIVLvwC1O11UAk4Ndf2h9MiPBUKg2VcMyPHqJlqKuvF+
5sIJeeIkxIbeaHj453nV6MBwYCt0e9S163JQDJxNujz6mfpT0WIkQzde3JpOxNcoM8IS/UZjk+97
aTn99W2qIdzLsB5G3hzhUO0AT8uj2zi0J2n2EcF/MRJza4xAu82tkM6zbtYy9OIwYi9uO7S13g+N
62wpk9A6+lrnfOyn4nM6ma+AZJt/n0OVy7dtYtpCa2nVNMsnJUpxeZr8ppb7TdDF4pCl2S2C4vJX
3vVheBjWhQ49ioHgYL1/mNgh9LNPpMn/w0dvy3td/iWD7Roy4ND0cv2RznecZTRy3peuqkX+1Wo0
RdC9cyRj8mXn1c5g7pvZvqu/VMoAOE2w6UQPpdnJzY0sjosPSUfLIvdt8eZbbXQ9IrIU/srkR13D
QdGbH0Z4YKkJOGF0ezIYb3x0F7YVWLeQpmQ6yPhLrVZIKtcGVzdn8i1AwTTKH2at+S9DYHFLeg1G
pDBw3r+3ivsH92dt8oem+i2L4Eik+f762zo7/paX9dcQqwUoo28LMwwq/LT9phSKmxensUDlauyu
j3NptijosBnU8ByhLfj+USI2kgQtweT/AadCPXdHgMMb5+ulpUcW5uLvxqZEabJ6J0hy0cDnUNRF
g5zQnTRYO/WIxqxInIZcdgJu0VGV2f00qvFbiXZqh6369+uPemEhQpFagkhhjPEhrH5ELmGkgDyF
rYNbuWUmro3bgwqzWVMar09v8XcuDscoCj5T2MSvOZdJA9q2yDx87HC2WgmDvnEzUOWm+6SXN0JH
FybOaiNBE8dhbuC+fX6aW0IzLaUcB38c5Y+qEe6Q+Qk8CZCwc5lL0FsXm9jMfijzLevfiyPjoMUB
TldcXm8qg65VIlAUKKVQoYbOwmMDi4PiEGgPSv/cYLWCMfD2+os8K9dguMDtsVizeLxQQa3WbE9E
Z6/YCB7UEruFKX8y88qLynpT2q3pTlQw21xVbzGiLw1rkGtFwBMsU5bR+2H1pkEIIZzRN0joQsxD
fCYSfpWbloId376sbrzUC0cdIVp8m3Tr2Q3W65UOB6pUzLT9gluY7UT4F4A0trdKwQs7gA6HcjEu
hNwAp/v9Y7FC6c+rzejPurUZZ+OkpOJw/YVdHoLtBZq8SRW03mTwH7ZS0Y9+WpXd82QDPZrNGL5e
H+XS+7G471iw/g2Ot9UouRMIw5DK0WfF0DO7M5B81Nmx6jqvM+7G/sv14S7s0Ngw/m+45ef8VQQh
0+on8tNHX4no+Y+/bPUDnj67+ZZ15TL/62/bUlX4SFxMlLOIqU6unCg0itEHC3kxgoo9csLfRv9o
NYpLhLvn9NZTDi3Fu/58FzdtljsUW4yoFp7t+wcsUSlCC04mPy4RMQUS0AHCZKMB2vlZO28lF5RQ
+65rNxbLpWWPv7cGyM3d76xmliTHaJtYGX1zfkNvCgj1u5J+3ni2Za9fTaoBdRSDKBYLTm6rZzPl
mIYXNpR+KJ8MNki1iTH2PnWBiRgZoRlupMUd8qtI/S0NBxgU18e/8EFglL3sl9i38YzLv/+1dvSh
FJkWy6pfFwSHgBKG8S3e+IVpJFVV5VPgm+Out9ok414Ha4+V2XcEV5t66pS3GioDVvaKcWOjunTN
gRm/FF0qJEf1z7//9ThT2RSzUsqz39JUVOIvpOLMUryLyo969BNXBYB9zJ9h3+g3LngXPvl3A6vv
5zExUi0cjW72RRK+Sqa1jYg3GPxWbTZzfNdlN+q+S58E4xFmAx8X17Q1MxHvZ43SpZn9Sg2/m6n8
vVKrLXA7+GhErnlS7DF3+EHqE97QNOX/edEQfcFWQDA8PvHOiu/eF2k8RXhr+1T5AFvb1v79Hwag
TAMY4FYCKvB+NsMmbhJ76CY/D6WP3Yj3C75dxo1acPkjqy8PRuX/D7J2Em17OZGdoeY6EDAAl7mX
IkXLIDk/xwjQVJa/4A2AwsK+Jba59EEsSIOOHQuE3PU5V5pTm7bRn4qaK11mR18ztXlSxK2c8Bvj
GKvXZOMRpM8Y8fgGtdiotk8h3RHXiP4xaGy5hBMbQd0FgQ9vwj+M/b8+OicUVljjC+2jZXQXebaR
7K+vhwsnHGcOAI1OTbloa96vB4leV9kkJncQDoBiQJuE/jWojoMq/sPSXqA+ECEd8+71UWP1Eo77
zThjwUK/VW4x1bGNt39/Gm5U8CqXuN2z8sDOgiAOlVD2MQPZOom4SwKUsY6ytZN/v1MthH0OGG48
Dif3+3mDCUTpKk1Ygwq73yuZmmNsYMk3dBCX3g6TpRgyCNo5t9zM6cQEszH7kwZLJay9zLK2XXln
tje290sL+o+4xKYEOff1V5vC0KMhGH36B26ffitoJxb53fW3c2OQ9VcD2anRumoZpAy9qv6EatW1
b5W6FwfhyF2AK+wh1xVi6szYgOCrw71deLn0m7Hcun29/iQXznaLiQLwW27VZwiVylUsAREcfRtG
0rGZK3UfhN2NrfrC5fLdIKslRtAZzp0E3/k5TjpZ/aWgw1FpX3gzTvlfhqKbsMh/uFitC4lB73Nn
tuAYJujPXFUW938yucv5sUrMNwHh6j/MHzkO3HnAhIlVff/1VJnQRVrrwFQG8WbKYai0G7uNcnEd
0FJQdBl9DWfp+yEIDaHjrvNIpPw0HAWPg4mRWtZ8InihvQ+6moYaGBLX9ZyopA6dChnumptjN7fv
8BAsox71eH5LY3ipmkHfR7469Robrvb+Z/VlpuB9BxZT5eJ7rsSPRtVFnmS1sdfCsXKdXO73dZHf
wEUuLdi/h12tpSmsBqqNaPKFMXiwE7a3oceLQyxYMW8UlPFPXfXXWWU5MamY0G15MlTfRUu/upiw
EBn7xryXJ6W5l/rYeYIAB+Mypk02FlK+TfK0PtROXeE2U9ae1OnJl+tr7dJCQJUEkoy0E4XOasax
P+vxn2chKDBFUuxKA+mtbIYb6+3STo1klDQ2hNt4VK9GqW3oXr3D3paNyqaY2yMX7KaFFGndqK1u
DbR6k6FdFC12cVwVJ9p/colTZX0a8xGBiaN/uj51lxYrmjQqDyp+ut2rMmeIw5l9Dgy0kKRHdZgw
uJb2ekxeoAKUlg3JJ1mOv14f81LjgYNyCVsm5BGJxGpQ2ZkSVUzUCSmmeiU03oZ+rjPi1JV+tLJ7
raT05ztJjn0mH6pW3Vwf/9IyZmcnbJwDBDR79SLjdKxjs1PpcQgVDyLs6OwJcsT1QS5NLOcsxD+N
3qpqr/Y/O4mtkpQrCE44du41SZoftDoMvEBruWukmbVN9CF9bXCyufF4F0fmdKSeQPFnr7E8LYM3
zpxzm2ruFmcKAbAxqx9iDLUd01esGwXMhY8PqRCnMI0BnSvN6mXqrYkNBT58PvQ6bxY/4du10cfr
k3nhtkF7kapPZ+fBfH75DX9tPK3cZ02g96qvZ6m16YhYCjB8kobuXhuNO2G0qbcYU0DITj9fH/nC
t4hQCAmn5ZAMcdaF09JASawxkv1M7mIXweoB447Ai5z5zdTyf6/UwX3xgAc40Zcpff+Y+uAgzKSb
7HeN+YI89XVhGrtSnpwm+1Yf6cIqeTfW8u9/TanUwHxXx5Q6uv+aZV8VQXDLBtSeflyO7Or6LJ7X
OUsE8WKxbwCAnjkkKCrGOJFIrJMRw/8Ij6HzOYafj4vmZkz862Nd6BYD1NMMWVRYXO/Xs+hUkwkZ
HhNCWE+RQFYzn7oQ3y2CZI1DhSGn2f5UFkq5dK/At1XGD9d/wPkH8X781cw6iJphFWIcIjlvNZRv
ER+7XLkxoxcHAVdekARA9HUDtXeGop5THlKJX+oO1mruptbz9Qf5wx54f8lfGm9Q1mgK4LuyZheU
M5Biwj564v5a70SfY+47hprxGnVx8olZhhVc5i/O1LQfu0rV2M2qOHKlTAnwaa3QJ7ROcz+qlnga
EhA0KJpJ/KmTOnuPL3J3r8dR6BPtlB9Izsv3RijSfaXRZ5EncDX482pLRG3XYMpQTONxBM+/Cym8
3AbU7zD1bfatr+PwOVe1EWtGW/mUzqP0KZwMeYcpR+X3EaLFTuBdFphZhIfejF1noqSelaN/H9JO
KfZ8bzgql3P1lEABhbWha29j4ry2Zfs7HiTVlSI5g0g4x+28o2KPDmKaQpxz7fleTHZ3wEM2BtHv
a/P3SEPjV6bioXz9TVz6friC2PToHYdUn9XGUJb8jrELzZMsD/j43M31ryonBDY4hlAbr491fjou
9d3/xlot37Fu9SwUjDX1+APSyTbVG0fj+Z6qmUjiIesuwMd5oq6tS1UUOuZJwe37GZtG1C5GLX2Y
M214Mno5u9G6VlX2svfrWEdJvfA3aG7Ra1qdxUHXhf2ciQKMuK6fh2o6KDaE4i1+pzNiPxv7MaX4
YstVuh3mtHmyWiSHGJFELvnpMozGsjk2duO8lixde2ubWb2bhF4AMNuWp+E98c2gnfG8KAW8Eg/3
f95RdJP7DV3BRZRrrl8/toGSDjcxOVly7c1A+I2Jy6hxY5Gdv/hlFOoyjp8Lm3QholJNyCw4Sf29
4kTeMN9axuebFiM4FrlD4FznBK0oDKeRaOj0pOH4Zlhw2CGhDuPvf13AOCrRzodGSXl3Nlvcb/Gq
Gef8pBbZowW3F57C9RHOz05EvQ5nDMA/ueHr9RSTFhA7Gt5Citokj71sRx9kqY+OqWGKBz3oh4Mm
yZY7RsMtitv5O1pGhrFgmirwrrH6OLGVR96QiOaEH4lntofeCf/58+cSKYOKc9FBZr4+WLRQ0Yn4
K5vTJJ4kzG+1m4+wFITvv0ZDNSmMZSLQCWZdF3MK1jRpaIcY4DHWNiwGwwsEajNPznLLuQvnLv4w
WDRJTafQMalGq+w5bV+rMPinGC+50ZC+lYEjvFYOhFdOxhtTrpDeEELjLyKz20lAN89pr9ob7E7t
Xe1kEmT3CbO4DLnYqKmv4dAaT3ZgSHcJZrihi+x9fhsxyiKspVTDuwaWQYVSFn8ZmYyD+0Gth7cc
E1R3MPF+dYtGwoy8EfK0KURl3epQXFhhdJZQ+rNTAiGsqVlJ3iJTLoRyEnKaH+VEh8zX9f0zujdl
25uZhoCuyUnaM8ZSvoPIaR4TjDt3TRmqFDaT8WDMTrsTiaJxHZ/EFmFh+CE0rXhX1S3xpNc/iPMd
nToBZjuXDVkDNF3dqIpkqsMem8+TofXTptVq7UnV42nPl1E8EJRSazcGvPAd0NOEHERRosN4WV0I
UiqBMJxpRFWR9qxM7cssFTdOqQvtMO40ywVO4Zp4QcQ/m21Q4wJ9iipUqpmsjz8wWjX2Q0IY5VJg
3huYqN1BekFpqxPMYRBZswGYrG/9kvPzC2BDRy3EQkB4vd5v6myYRKVY/SnCt38ntKB+07IWC2Sn
rNIXLY3UD3Nl/pimoNz1Oez+qCLTFF1ILrmlE9xKT700M5ykQOMWlQIvYTX7cmtJNJGl4ZToabdB
zpZtC7sHdxGI/ymP+ChUBzaoHTndKxwees5tY7hhwMH67wuB3gmeXhonI7v96mhPyFKckCSNp6l4
WghBUv/9+tI+P7MWVuv/D2At7+ave5I58dPVtBhPtvw1j30z2hfly/Uhzm+3C/8a4o/lLG94veVG
QTs7CqKKk8D9X0fXmON+kHdy8bM2nfCH2eDfKipn9kYswWfMoaZ/v00sFhJ8vZCqFmrhaha1eYii
uNVwZRng2zjI6JTFc2+mtXL9US8sHYi8RKAstd8CpK0OMJr1bTlrcXty1I/KvDWi+2Z8U4nGivZ2
2mxqcx+3xyzPb4x7vl+8H3b1gNJkdnljMGyiGfMhj0zjOOUYvl1/uvNt0FTwlKMihrSI+eHy73+t
lTwU4yzQSJ+mVKq9tJJ6L+6L/E3K02GXBgg+r4934ako2HhrkM8xuPlT9/41XiyqoWnM5SSdXnP9
k258u/73z68dS0H4v7+/2tbbXkmKXJeU05DFsj+ItnlUaIbhDSL3GpqKSI1xApTrG+XV+Se3IJKw
6m2aFWx7q2HtrJBKrS7mUyrjE1Fk6aFQ8RonYuHt+vNdHAi/QeACHZLpmjWZqpnkJOk0n2xRoUdS
7/sQIXAy3Yy0vjCRXCO4uUGeovZdn4+dQTkRiIYnisetPb81QEhqXDzqaKMw0rr+VOe1A+1ezAJo
9XJjoFx8vwqjIGqGRXDkmzDlQ+23ETyP7WezO8TIxTA0+edP691whvp+uBG/X4ifQelLxmGwsVEe
v19/nvNV/n6A1XJITKVuVYXb/NQn+6bdoYX/5++WmoXqBQI3naSzdYASDZVXXsZwjQcZN44Iib82
uGFl7QId8/5/fp53o622QJ00mwbbitiPTQxm7OQpMm5W8ecrG+bVcvnRCJbFV3EFGHQFLMcaJ0Ff
tmRIskdREZ13yxbt4iDLHYhND5rz2uVIxq+O0Nw+9rm1QgecnpRSegIdrW9M2IUFvTAXFpI2ocZn
CHMRTw2kWCWGorcfk/swO5AOQDYV8MtG3IKzbw22YktEda91ViNz0utfwPBkLPAJxQA6kj3d+BUQ
JHV9NVyexP893OrzqdAQk9rGw6WYLgT4ydGRxJnmBkh/4RtiCjl3NU5fLnWr9ZBjpxKy18d+Zor0
jZAacbTIC3q7/iyXRsGwzqEpL5MBvCbUz1qwpITFiZ+r8rOaf2kz9eP1Ec43UkhbMH8WAzTcDNdH
g9XH9Zj3zJZoP7TFPWahiJFV1yTSCmLvf1h3fw+2vLq/jlds2KwBi9bYD6TXkVSLZCQIsnDzKtmQ
HIlK9wZOdWkpUFDDN6BhdH5KWER2YVaTRf6MR4BGX4joCXfWbvGBLs0hdQr1lwnBgUbR+8cappDb
dx9FfmLvHeeoyC+aMuwlFVeL5Of113XhY+LyijINsO+C92WZjEMUaFPoF5XhRsGww2noKI/Nm1IR
NqPJhzwVt3yKz2dxYVkvKfQLdYMI9/ePp46xLZm61PmVYpKEOda4v/cfQjW/8bbOiz3GoZ8BRUSR
1TMxBPFC5gCy3fslIURPdGf7DVcmcirH0iKTtB9ujHeBtbgMyEWQtiLMt7UrpDHLvSxG1PgxoFZA
9EUE6an9EZMVVJ1EOG6ldvZa5Z9rTEoIqPIyeARsu3UPIOuQu+oEvfmFNd+JsjgR17C9vkouXAqW
MVBQcQQjoFozFkmLs+IpHvEZKHo3RP+O85FS3ZUYKJBv5nWYO8Qk54wkVeq5dGMD/oOevsejFnN5
/sMlmw7VWofg2HpbE8Te+qgOHsc42qTC3ihmsSO59WhiTug6KIZrTdtOBT4uoeha18wl4k9hVlbV
ryomz8uUN3Xd3/h8Li1lbEe5HS5g0Jl8TSJtspyNuoXerElebiTGfRTZtD8C8Y+Z7YDjTAK7AUJO
Kscz2C+xtayhn9b4ibYpo9TtiNxSNv0tu8zzE2IZZiFtLagKMp73H2dkdxmmSGrj5+Z4gCjzokjZ
jaNuKW/XrxMYigNCZoM+C0TGSEoBOlM7PzCwRY9+jWR3zPG3Urf2tfysZD4GSzcOiktP9feQq4oO
V2WHhBml87VKgS+hfMi17j98hn8NYa667FXQ6YGZ8FRh8SvXflTqf/n7UDZZafC1KBXev5iWBdjo
ctr7Pf59SZZuilt+sOdnAUywpQkDfwjv6fWxozTC0qNa67iWxHe5Lrut6Kjo+oc8C94iLfmWKtrm
xsZyDjUzJrRXE9EwXqZrZCUOdTMiXY0x070zfs6iJ/h+hPHo0JPCbdz+H2fntSM3snTrJyJAb25Z
tm2xW2pJrRtClt57Pv3/UQdnTxWLKEICNmYPoIGiMhkZGRmxYq33qCiPanm4bXbp2DJZpAKF5b3H
9TDby4k/TRlxB7n8hGYL2ja9nQ8rcM7F6+DcyixxNE2lkQZJxM/NIf6G5qd6l7ie9rEoSuE5GyVQ
2NA32sHovwdW5Z9k9ARXfsPSFTiFJUZ5aRAz6XG5UEOLAkmwhsaBAxK+vV1iRgddvlPKFcDQkuuY
ii5CDD3Rw85BSgp8E//PdUQzuW+6+FDJ1kmP6BPnw7OnySe/WYuH00+fRRF6E/QngSkxPHNV4hwz
t4xhZHEiAy6l9iUs7xr0f8XGhR11rXy+4DATJztVCBIJouxsH6scZkZERgvHytRdl7cHUe4f01z9
+zBFrRboPOUBiivzBKIwy8bNm6FwWuge0KwM++Ntx1/ySRIFyBesiY3gCudR+d6kcZQXjhS+xuCZ
6U6gyfmMXDm6tU+FHyNA8I7u68o5l6cSwPxroUdPsAcLOmURl47oRuagxFZZOUFLxVtObR2wXOGG
O7//XLoPo3eQ3C+t/tVFGlNE6xhiICn8YLZvIzKJEg+uuDI2nfq7j3vUS0s7L57UdgWXsvSRz37j
nCnCj5Uk10FKOk38mVKDUoR2Jb7d/gBrNmYxwaAp7ZdKXTGs+iJnXxOlRrNw5aZYOIwUFhjcJ/NV
GTCZ/vzsVSQwiNo2RVg50MB1z0hFCidE9xTUlWBAQ3lP2SK38DbApPcv3nVuefaVZUS5NL0OKsdI
YKhRj2r+DL/Rzo9le5KBr/dR7oz+l9tbuhDjJmYPGgxg5jXqapfL7dC049qVcwfyy01QfK0U3e6F
fRv8vG1naVt5TkjGhJJigGL26QRQPmXlEnDg07c16dVEYxuanvKTn90Fa99wKbqdG5stSh0C1O4a
jEn5i5W8D8XRq35WsAeo2ko2Nv1Ns5NJ8OT5R0AAdDgHY0FuJRqwXjGhF3wuoEdHCPL2vkkL+Z4C
UQ7JHuACkwzj8gOZEizFSaXzDkPZYB+o5YfCrT4rfvHct8bGCFq7aspHdxBg0gseUK76OfB+QhbJ
puV7DCNrg4TBfZCUP3NVd4AAvdz+gUs7AHn3dIvwKOXldvn7oB9COxohWseAfnACJ9fRyhYsfE14
PJjpABzEcOk8qUZxGMXlUmgZtYQzb9CKD2aTHAv0kwwYubZD1W9vL2nhTEzEIVQYAfRNWgWXS6pk
kBVWG3SOWzJKVDXj984sjE1QRnd91f3+e2MMy4G4hlhtwgxdGlOUvDYTdPwc+GRPhp+8NCEotDF+
7bO1h+jSusgVDagNGATAly5NhZVgVvqYtE6ohl/QSd/WYfzR7E2obZV/CGaoI9DVZdifHHGucWEx
PAo9UdcxlQUNnth0T71YPEmKdyyAJt1xc+5bKXrWQlQh42TFJxfuCYbnJnJ6sg1mMyaPOovhgCDE
MumGzqmgAM78b6J6csMVDMPSZnI/gPaBBY7X5Syg5SNTKBawGLLg8A62NKgpom9d1H60qKPddpGl
AgIBGi+ZqLKuSRrgphUBeBWiMxpF8qWzEncbq4Z38CD4s5EST3e8yob7eoz0bcfYyDZJy+Kl7C1p
5WQsHPZJI4sWPQAauoCzjU1hEwEBC7RcGsi/rdpOyt3KWhcuigsTs3jnQ55mgH4endarNvXwWUyU
vQGWZZIa9fdMsIKIeYURfj8R4RUKHPjVBo1rW9QOXtsf0tjJRH3lRy18a8D0RHgEFUyQorNlG2aa
qUiucXDk7DExsmOtfymg+K76+NPt5S+snlY1uAzoB8B9GNMHOPNcAAB62McCoceDM7dmWqrcKMGT
mT2gS7ON+pVW5MLlQuOY8SUYAy2N0valuRpePWYUYAfwekmA10cxjpGPsrA8wu8MMEUA7Tok3oM3
Qnk6RoW/coiuDypwRS4PhggATYH9uLQvqFrdJW3WOnBdP/Yt4y14OnII5iqR2bXnAj6AbIqmPMAs
ad4haGG7LBtLqZ0Q2rJBe8m1j3H1W+u+JMNRhGXYqwuYkKNNDm9mM5TbwS138d9XIeiRUhugTcHx
uaqpkt6nwsQrcRKKzjbNYqNrK6PmCxvK1DeDCvqfTzp/18HlUvVNUxsnOYeEtSl3aSa/anH613GA
Zyo3MQPKPIyvGr5i11hqHhfGKdG0jZQw1dnXK0Hv+iRAiwROl5cjgx4MY1+6Blz5SOa4vnUCWP80
qEKEKDnKDLqg/wjM5lhawh1QvhWjC15yYXR2/CgFi1lVRtapL4BECyJa24fbB/w6lDAtSCFWnro8
QJ5m170ZCKKbQrt48tO0tFNP2yZZ6lS1MlEArySni7bgWPwj7TQF7cstlPQgVpWqE06a9b1q3jXl
Qyu/C8FK4X5hzybKpP9vZT7wLzMX01UJVkbEWHS4ssX87vaeLVlgYIRWDsUusuDJ6c+CYhXXeaW0
uXuK/QwpcvHJy6SPt01MEfwyjweGCNzLBF5Pa0+ffXiImws59S3rVET0G5DU3CS6tNNQUTFkD4bk
Klkpyy99GwMsjYVLIbA0j7zQQUBTKrEmSVA3VYfkOfyhSuoU/srnWVzZf4b+1DTONm9M+rhpewwJ
wavcvfhZtWVEC7Zj6yS4a6DCBWP0r4EGERdoUM0vysZFS0yAHvukmG9hcSwA6Pn+lxANEC37+4M0
gewJQ+iSAuqaO0VhCl74Z+ZGQdgj+ZGk2T1kSxbUt7ddY6HqM2GhaUlZf/j85qmsbNRKbOadfuqh
OYKKN3yI/PS+0fWtH/Xf+64TGZpS3mRUbzo93f2D9an4yCN9IlmaM4xqHQRkpstsUSmnu6g/aOj5
iY443GdFjrp2brfN0V1DjCx8R8YH/zM6Beczp+HJ2wuQ6Rqnvhk2YtRsam5lP0fyWlL595XDt3C+
AZrzuoW1CvKlqweeXrq+BOUeLnrSha9FsIawWFoO4IBpzgcGT7ozl8tJ097M6K4JoPJ0O3ffNK+z
Na3fS3G6j6Jif/uTTX/bLJbgkP9Zm47+2eZFoWvCrGwKJ0+WmM72kN7xoofS+vuxCSopMvQ5tLpl
6FBmV0mSwk0SA/E+5eV41+TVY0BPPYrXMvKFrwMIZupv05+9xlaIY4EQUmaaJ5CNd2WW75LEX8la
rtNQCChABTDTMLUz5idslGAebv3aPVmqsLHUt1x/yfS9Yjlu/NWtnqtxraO14BDIVRLrEY6m9zt/
CXPtItRcS57Tl0g/NLVpF35/RF1RUPKpoTGuePiCS0zolGlmY/r/Ocp2cBOor9ATgFoMzQV9yLeB
2+7EWq1WrpWF2WMq7LgFtKfgR64yenlE1sGoQD9kvbevjPyR6fRjgxZJYsqPcWog1pJoW6r1SAWQ
DfsSCi8A6FeBsFN6NjsE579jfu0gVdEoY+t6Dlz61Qlufg1hEEV+sSzI3nOUDXZksfmD2nNZmLX2
Jfb0+mEEjGzn5SD/FAtzJZAu+djZxvx5Y5+dymIajjMQWneAxOxFqG3r+CMQb89DoQDsE7JL3bhy
9S7U7qZ2B482GJRB3s0bH1mhIuGpJ75jmbUAcuIrPSbbkIoPPY1iW83b6mB0Wb6RzMLbN5GV23IW
MGXcNK1dlEm/Fau82AZeE2xJWdRtGAbxAy+Vcm+pf18Inn4rUzFIksLROM+3a3TQhhyctJOZ3YsW
d69MBJ48LdpaVr6Sly6ehjNTU8Q5+xRS6+mRUIe+UxgKsfGbzwsfVvfbUXghwWL+hsn/ieBm4mC8
NKIjCSQmpuSeOv2higcmMt1NFL7E6lpDfimW0H8FLkVRBE6M2WpSFy0j2XTdk+Y+CdZdJ4VbdJaZ
1T656hq546ItFkQxlEcE+OHLRQVKL6ZtqQosyn+yfGq/+UteDwxKoCG8NqWzuIMTInEqe4D5nu1g
XsSixUkVTuCcdnmY7HLV/exnws/OKw7/8LG4+k2Q0eC25hl+0BaoIKqie0pguFO8R7kaEAl5jOm7
3Da05HoTKTwAKgrWV6lGrtadarWdexoF/y5PwieGaY/V4K3UNRYqdnARntmZfaiuoTbpWo17Mnrr
ox8F37qA0ngjWzslGZ+EQN5kjF5llbKvRfFQK8mX2+tcchT202C4k1294r73NCFOGVDgRo0gMck7
W8ghPhXeYrQr0w+3bZnXMAQWe2ZstthM7+tMHnT35KUMp8UIRhLhjZ+INDb3itsGhyKv9Y1SBOJG
UCTEd1B1RIatTELkIKvBltsaNRYKRDtjkLOfgW98FtAFMV2dQD1Wj66OGLw1xPKjJtXxtuSVsa9j
AX10kd5mRr17I3B92NpYW9uEa4UZk9R71aPIvcur0npIkI/aWEit2HT9rE0aVe6xFN2Gu1B1n33o
fTfuIFkPlpd8y6O+fBibut6O9Rgeuh6xuKiPursiVbNnNF6qnZsiKGgmuvtURvHvvgn2TdA06NV3
SbkRQ719Fuoq35TRYNi08l0Y8qv6Tm54GlPCVAfEsuKHcLRaeBYGZZO58CV7eughpOklx6gNvgxC
7W8ZZeUH6+N3btASTT8kO1zIrfbjqFp2W3X+QR2TXNooffcb5Zdue/uzXh0Vmk5U5sAYEj6vCzCK
y6Y1NUZNwenaryDBkmbFc6bQeJEkTCaYPps6BdMFNoswdcgon2K5wkkM/MYeUZgUzHLFhnQVxv4Y
mWZ/ICcllE1H5ey2Gd1KpoAQkon0zB0x4J7ueS679yZEPfvR6/xv7F1sm3Wdb7IkHPapKJcHxlDD
jSblwQ8xr6WtEqCloY1RNNhCYa3xuF+d1tlPnD+32lROyyr2nNYqftB7rndFM7wYgvQ0FuUGxe+V
C3h53//bktm+62LvjlIUeI4R+DvV9DdB9+O28yyuSONpzqtZu+agkXP0vnJfEE66/nmwxE2dPGiS
tx3zV3BKt00tLgZCkalhPw0mzRbjdWqQICzjOW44vMWJ+oHJvf1tE4tH4T8T8zI1VJCK1ug8FzT/
0Uo/CfomDv5lw85MzB5zUPSWYZeJuIAJ5rv62SDqbYAYDb4EqvG3l+DkbqQP0NqQt1w9t4xah+Sl
rjykjQCKpPfy8Lt2f9/eskUHOLMxfbWzU5fTHtGUrIH/ohe2ydDaUvc9K3O7ah/QB/6XBU1dRh48
BJL5S1g24sA0GAFwmAzeevLXLpH3hej+gxWJhxUvR5A4sqlcLmmE/VadQtapTBC9EtXvVdB/E3v/
7vbOLTkbXszEyTQXREJ0aaYlO5bznmJFm7fhZhCao9Sj4ZNra7u2FBghiIW8iRAMMHIWGPMOSb6g
4Yy2g/WMNsgREfl7yFu3Yqdu/mFNjOlwoUwMR/MHPlECaJCrE+ild93/6RpHVKP+wQS19ak/KqsM
7VxuW1FIag84SDhVeejfDcwqHnQkAQ9pVaw9LaZwPLu2ZKCk3BLcjjzZZo4Qm4yR1hnteqkZPkRW
otlN5n0Z0+ADceJXOZKX96a0Nle1aBV0PB0kUCBXL3vE7MRRi2rpBN3ezhMPYdrbWvEpdHfF+DCC
ab69nwsHmOFIqKcpidNEn79dNdP1hDazxJOb/fZSwy4D1+5gFVSMhwLc5W1jk09f7SjgjqmfxAD4
3OddcWCCNUylU5R27oOh8AoYgjbelxIwMhWZ2SE1JiVHPbDVELHv29YXThzF1ek9xb5el5JBUJdd
5IXSqZXqjSh/KctX1xdWlnhdRuY9QDbOrcsLmyrXzEG9MPetoJKkkym/+KNsN929nIm21+5DY+u5
KOkerej77ZX98frZxoLypKNM5sM8jDIt/SwM1y65fxwX2knNomLHgDUzI4rg74KiFo+JWClbuJve
ojEpW9sox+rQ1nW6Gce6+mWWZr/Vg0x6tnK/tK3caOxI1OuDXPrle6tU9YcUDXRbKYboqStqz45U
QX6VC6QQJY98ThwSHLXog5dy0N/7oUiOvdHLG1Fs2j1Ze7IxwA3F2ywOsp1eiv5eGFFCrYpBgYrM
giq+59VxckcBNfQSYotCytf6PguOR+9lkvsA7wOD1+yaqgt/ZLy/NU8xwvG8HiTlFwrVfXHKcyjP
i3dgare/yHWBDmqBc4uzLxLLgpBVGaKIbmwhR2RujJBGkxvsaiuz3eRBHvYKbzZZ+t4nu0b/+8sF
+MY0HUUufM0t2xeGl8tCbJ6KSbuw0B/coPrYmcHKiVpydhXyLqDpgJqB4syc3S8HxOgEOt1Rgco3
8rZFBdEUAUvIbN3/Jkf3qarZQBpu7+7CSb4wO4vMwRgIQTMW5inxsh/KEH1v+2DXJ/+QQPEmIuCy
QFiS5+HKCGhO54NsnMDs2Ln82gYfY3MNzrxwPdPtBG4C7m2BxlHklBl+Tw9GbZVdOiBJOcqbPPlW
Bbvbm6YuWmI6CPApF/EVo5yWKU0aip5xoo9b7/sQ0qd8HNs3JbHASuhB+cVQA2HvSpBx1X3Q7TUG
OY8hSsCHAYJHz2YBQHMEQbnvgrS4g+Y33zQKcqq55kf36COm9zoi7xQgVHkzgtR/1/Ss3+hFjlBi
zYFr+krfh4Wphbzpu9SzMy0sX+t21H+FSNE+9Fpsoi6rRfsKMWGHXE8Dl+eaj34gwJ5mBuU+zIz+
WRrD4G6wUJ3sqyZ4rlE+5jknZXZe6cJTWDbmisMtXMoE1f+2bvrzs/iqjqUwCgIfqejeGLRQq8dS
Bytc3efjS5fsb3+oxe8EdxlOB+SU8s2lsSzqO52wq5/akImx5Jhk31ig3Umvt+1MQW92aQBOoOLH
XUyNbJ5O08Eow7BS9dOIaLQvfbX+nq+CIDip3VE15X9XhG+dHHC00LU8Fcz56dGzJ6zRvC2kLwwS
MqoL8zx6XvPkti1RPqda656YjtzkbfuTYHiXVaat+NwuZV6vfJs1ezNHqNtEbCoEhU9C3DwrpXpI
veboyRSQoNfO6nqttTBFsvk3Ol/f7JVQupanCOXgntw6Lzcjb+MX1zd+oZKNRuxQWvugjCEKlrxs
Kxrl71ZI35nA8I6jMcAcCTPl222fWYq8BtGe6EFQxG0ufTMUw0rre1p4mnXqhF9tA5zr7zN8MHj/
mZjc9uys+ajQGYmIidp6UqTXuH7NzJWJnyXPnyqmUy2Bns3ca9QwMHWrCNxT0BdfQwGCCdMIjrd3
aqkgBe8SIAkm/tmr+UAmg9/VmOqWe2qhBmTik0HX44bxeB9OvhBt6uy+ivHVIDy4UDnmg3WnC/Wu
MdzPcawebv+YxQVTp/nzpgUxO3OjLlXEVsliKou+BOtXGH+uUOW9bWPJNSZkMyOwdMGuaFyEuiw8
NZU5GtoEx0W4s2jU3h6R4PoHQwCFeKRT8eZ5NnOQus9N1IZxECN5aiRlL0Xxsz76K0cd5u2Fw8fs
5f8MzbIbQxUlr6tGquutEjwUMMzvZTOID3HnfubtPu5FyrKhUCpPCKMW+3FQ3Lu6afPd6Gr6PvWr
cgeNFuovUlvYTR5JNjPIPxQqz4cYqrH7dDSabe1S9RZkN9mBg2FuKumzA0oniKUBhsdWrlvvWpcZ
TBVbydavMsrW5BOH2BCDXT4gj1fWcbkt5KDaxIXEYH9MKTy12vYhDvrgzqqtPrNLUy1sw830rTGM
5aYNBm2f5ll6X3uKtVeDEVX3oo/BEmqpLfQxHGxgDw9RRsT2wqo7in5o2DThxjdzMLi4Ed099GWg
HUMJmlSkyQ27q2rxVTWoZoyUV/UqYq5YHJ5F12OYThvfEv6r56q10t1ojOOhStR3Q4+/j5Fq7OVe
0KHECB9VMUFuOWp3QqEkpyA1i0PX9fFGKbrU7nOFgcvRax+DIRSAq8bDJjaZgzQbb3gVC3KPHNbP
TZmH7lY3Rv6AisgOYpdmC19f9qalfrltUAfaNnoWH8omUzew9PQbICX1sxAo+oGZe33XmMxXAV7v
t0GpWehE5h+tyISdb8Txd1lfJoiN1w36TG5BG6LKqd54gfdkRHmwLYJ+tHuAI3asjL+KwRg3ZSOJ
uy6TC6ApZW2nEekTjcbmuU0zcaf2cPoNk6i1nKjtQ9UFEri0puVHul9RVpDf3LCV7q3S6KwNpEzt
tzr1JG2bIrC+1Zg7teoIFk8SzD1Tor+Ttu1t0PrJb68RvsldmT6NMelbbaXBazMITGw1Xbehl2ls
MrUWN+CToy8oXPvSfed+6FPTcnwBEblRq11+62A8IEfcbD0UXjaeRdNkmzWj9hilQfKU+OK4aZvc
Ql41r7dymuRvvmwUzmiiRT65UnrXc2pssetFHj4BSZoU5raBIDRdD+SG92IgAlUoo3c1rn8bZZk8
m02jbKhnyb/VwjP3auJ5B6SzukcrVMxtU6r5vlezfBvXKFYBka9OcVGHnCIv36dF1d4H0C0x7D5W
6U5HKG9rkBo8VBr8ghQRWWifBNtYjH91pdsc2s4PXoQQ8TL4Zrw3We+kiba9pZ7twcV4Z2TRcEjy
srChlfTvpVCwjrJYaxtj9H2mVSXzkFVSv82krt0VeanSgEZAeEw7/y5QqvzQjr9b1Ol9/Lai7LhV
ANWulB2W8hKqiFDZke0w/DEL8GLXGp2eZe4p07OJ26Mp7Cr1YUoXf2du/Ygs+8/bQXgpNk5tcADl
zGBcTUT14D5Kj1GvU9FbR6UAcJL11TErXaKCvAYzWbq+0LkCVgOcWiXNu4z4TRnKaRjQ5E/UZieX
0kvF9OXKDi7Y+EMzBWKbTiLKgJc2BFEa88QcQydIKrszqIQMH29v2cI3gh9PAwIFswfd/VnulHsl
6tcBQ5O5Zt0H1idQheHYb2qDmkz94x9s8aiEsmRivJh32ntTME19yEKnjQ3oNvf8EzmEPXn4Ns1X
LsrFdZ3ZmlzlLGELUkXPO2K3owAZg1k7/DK2It2NWo83cA5qdh6qn28vbyHXmJjsKTlMicZVoVkQ
B0+phzB0/DQ4iO7jEGT3gft+28iCizPvA+aDYzVRlsyuf9kKlJAEMmQ+DBZcgn8t/pDcbudaK4Ph
a4Zmrme2gWnGOa6nSD9N80sqqLZbftSylXbgwne6WM/M/xgWktIgFfHw8WtGCzuHlydhFkPzXir5
2z/sHWVzILW0oK4AGNqQ6KnPyKSDRsQA6D0J/Y+wI/ivRRXAMaLka0LLCx6BgKFOov2HYkSZfSyx
gbkYHt3Q6WQX2FT4HJriHdJbKy+HNTNTFDnzdUllUbDBs4cMKuUFLVX1sbJWDtRS8ZDFEM8B+E28
ZLMMN4MYu4a5NHSGXIq515j2lAOKabE2Dk9NprQbrsEIwHqiJpuwScSt2lvhNvGibCXXXvQZRN2I
JNQzzbl6WNdFghx2rLevXpLoSW5e3chRgjtIj1csLcRfgKH/WZpFkTIR9NEr6xCJSCYmXFWNNhH3
/G23nC6K2XMaI/QAJkYli8Le5ecbWqFxK/ggnSQm6+o3vvB9bNzdBOSqvNZukp/Vmv7agsdMHQG2
b/qedFouTcK1W0tdLPiO7qr3MC1/6Dvem1q59qUW7cB3z+jaxMJqzPZPVmImaVS4XcWq3Fbmr5ok
eW1CY83G5C1n3p+ErZGOMTdY3Ze22kJQEOQ8aVeKHtMvnX0kSvVT4NCo1qBWcmnFM3zVi10lcDRt
pGPyO6qLPSoXJVib296wZAjlCViT6PNN7ZpLQ3JpUBGFxpW4+z2N77PgR9lujXoNrLvg2X86XtxU
XFVX977YlF6ijrC9dfKwdS3fzpK1BGlxJbDuTjNUJhWN2Q0ySnEp6tHgOwGIKFsX86MZpm+KIRyF
/K9pPhgCQi38f7Zm14g8FEFUcm84cYvukDWpAeWD4G5lzR13tz/QUiBkfG7StybPhFlrcsgzhxPi
0Ks1v/WRFTS3FgltkI2/zEq4l9Nsq/n+b7kSdz21Tds1rF3rir8i1f37etTFb5gdrLSm9AstpO+0
UqtvytTcVUH6wktkLYdf9JOzxc5O11iNoelmIpHC1B/jmufHWJnCypYuGqGSTVGR6xmFhMsdlaym
FGWv9J2EGXeAasFj51lrZGSL7nhmZPoRZ5+tYSxZ6rrGd8TCUZRvvq4cZDnZSPKH2/6xFI/ozExU
kIyUXNWXeQzKuTfA1JjroZ1oEqOduyT7ctvIwp2BCs9/RmZRIhNjRvUhoZ2uQK1yxOBeEB6F/BjF
35rie92udA7X1jR769RRUXmhh7lM/OjCz2hIB01ZyWJWljSPsIkwpiaK2SxJk7aD0B+hrTsWYrMz
4+apUpPXslP3lFRW4u20U/PAfraTc6LnvACtUfURZoWvntLYoetYshOm3aGvChsMwu0Pt7KTf+h2
zrzQ6oZGF9H0crxBOGTC6APFl11IVpqVC2vN0Mzdu8btiU0Y0rOfrv+im1RN1kiJFm1MI3AMFXMv
zjvYpZF6dagLXCKqagf9SzF8Tt2/fyBM4mT/szH9hrMN8yAsr3vThaHWyjZp+2vUPlbNXhwfYu/3
7U+zkFZeWJrFVMWovE7LPNLoblePMBWB8pWldhNSQqr8cX/b2lI4Ol/X7ASDa9BiSTADp5ceQ/e7
GX6C7BLx2B//YIaZbBJLaPxFfRZai6YxC2NECUxOLKfzs4cMmY9CGDdhpH67bWpx/5hxpyM5KTvM
ixVZmwxx3ViBU3bJyPUr149tTaEdIYP8oS09ym1A5VaO79LVQWnJkBUq79dVmCir1VCk9O6Y/ggl
xCB0tpoaK2dp0Qjz0qR+DIuhbn7pg1BXpeUQaYGjFt9DuBfS9vvtrVs8SGcGZs4AEjrTwxI63MAz
jtO8W2TpH5AV2d02s+hzky4U4yKAMOZEBKPWGhnDDjxnxp+yNmx6tJhK/XM6iiuGFtcD6QE4D6j6
cLvLDbMqxcu5G0OHvj+isJRXI2mjdWsw8aX10H8AB0e/FTDE7FrKm75zo6QLnAraIQohCTD+Uds2
lWzf3jhpaUEKoy8iWtXAdeZaGEqYo2ffT77ttwffTT8KFTixVggT+pxU1jNm9iM0b1P/0MUjMoqD
XSTGU+T2ByaxDsbaxNTSZUmlCTQezHYIXE+/9ywqWr6uR4Fres4oKiel6Yat7w4QxCvdfV6rW6vJ
Hc9t3pu2O97eiaVD/odvH9i8DDHSzHAniAgAScxPcVT2SddvlUze97JxlOX6Q9mtEe6vmZs50ign
vZmnmPMBG+Rdv490Yasr8kZLhhMNt+3t1S05FBwZ0PZMnFLMMV5ua9TmzEaOgc+rKHwvlIhGckR9
UrC15q9pLNgg6Jt5GgFR4mU589060hK46Xm2DsVDVH3xrU+3l7LksZSlSUGn+Qkek5dLgWw38Uwt
iJy04BpT+wdVes3Ntf7qUmScOMmhbwNUwZv10grfhyzXjCJHc7+n3pd+ONxexVJ2dv73z76/10Rh
QgU3gqXisWOUvwh/xQzCe80DT8lcWJvNXfr+5+ZmcRg6kEFy62k5amWH1buPIOJI6zNa+Thr2zb7
+LrR+GVQsSwz/12OKeDW99v7Jq1YmM/ApuLU88niCJJN61i3D5H1ILh3gvuWBT9Dsd+06Wtd/lCs
u0baK5Jw3659uWv/m6i7pwEM6hjIu86WmA0hL1RjjJ08f2+H11K5l7W/fgRz58OBNfUuuGjmsOvQ
CzqrEITYCeLKroWUwSR0m9K1J/C1D6J7DSQeAR/w1lcPOt0r9DHS/Jiy8Uvi7ugWvsTBSw+OPKnu
1dq5/eUW9g3YEFEBzjkQ8vMPZxjCGORqmDtGc1/6lt00vh0MK0n1ohFg5PBZ8Uwl1l0e28wIAgFJ
wswx0Io+RkHcvqtB2LypXWFtb6/n+khRK6EECE8wbQvGVC9NRRLEKdD6507mQdWr3w2Dk9HxXeOb
WViRSgrA1SQifXRFjwqE1zCKHnnrVqD/W1AJ1qSy3FqjVN/dXtCiJQ0yNLKoydQso9bEMNEUyDgd
mQpPxJQo3IebDmzpbTPTvly+S1FfOzMzHfCzG941AkbYFcxE+aei7GlhWbasnVzxQRAcRag33bDy
VLgOGViEIhPht2lsWZ0tDJoNMUtGNXWC8qenjNva/HV7SQuuMOmIGaQrU9l5jiFkfrE35LoVTrL1
QQ2ZvdS/10Zhj93utp2FhVzYmXk3gBMraSrsqHpnZ/F7ka8YuM5KeOEwq0/Mgc7wqkabesimdAgf
Uyko+DDmJkcasKqkDRVAWynXSsILiGbs0emALm165cwDXZ1VqljIk6CvxCRtCbIl2UsMeNf5W298
MWLY2dKPbr7G/be4j9Rtp/NLmP1zx5y54Cg3iVVYEXNhEfys8oRj+fuzxAVB74MGGcwU8z4EQSgK
44CxpjgR4au3/DvmW6o7KR3WWGUWTi2HFUQ4i6GJNX/6IGSX+WoU8tz22ve6znaRYj2w4yuBdWnL
zs3MEog66dR6bDFTCPJ7G6gfhmbtqyw5n0zqyBgYWH4WcxkYqkYJs0zRfFQjpvkUeVuG1jbM7jM/
uJOUD7eP0uK2/WfsSoFezHIrzQyKpmO08z3tMxPWdtupv/7eDMQ+vOCoqjMQMTuxcl+nYtZTZVbr
V8soD0AhN+DEVkLq0s4xSwbZDzk+rZzZzgVi0LZVxscxZPAvJWOhbvJai/1daAk7XwjXEoelzZuE
N7gqOL5XiE6tGWO1kQt8zkxCW2/8oyzkT6a2NhO2FFcpHkx9lil4z/GvY2CGxmD2eEQpbMPOtRv1
pen8LUiglR1ctkTQM5isuGZSHtUYeVkD0RmvI4UULbugvp1V1cHsP932iGsWA1wBfhzDhHiX5/28
D5a52VADoPKcgdia8rxWyr3OjJYd7GFJrLYBNazsH7IIjDJdAYhTJ+mbvuhZxJNygSG/jHley3oK
kFtNiwffXGOEWnKLcyMzZ2/FQQ/jGiNj8bE1UNl174xhLX1YNIJOB9qxEtFOmT3MoJuUM4tJfqdR
glPTD3dN2jktg/Qrn2n6e2ZpCqKWUJTBncWNONdlFAa5MEGBYycXKpgskU0v3L0iRM6o9ZthmF4a
6iZrG4i3Gcxwu60eh7vbP2LpXJ//hlnQ9VUtsEqF34AwUJi9C2q6N0Z9yxi9jRbGbVtL+8pNCKkL
UL/rQhCskchwhCOyS1Ly0vX6kwCxXUWH4raZpXuEW5eYyLwU9IPTzzhzxGLk3pAo1dHUHqp9BM/h
b7nUIPm+bWYhydRAlU/8V/r0gp929swMY/E9cDruklIl4GbSIc3vLERdPADhPpxyWvah0dYmmJaC
yLnR2ecSajmpZZRkHHNCGqc+RbP3wnc3vvgvH4sX6LRAZUIZzQJ+lbipl/kV5Rwze/IFXolWFmwC
q/n7zJmM9n925jSUAAfGRmlpLUIIsIXOduuv0RYthkNLm4AU8CPxsa6+lNC7cjX6Ti/qD/mYf3AT
85Q2gi22ngMy8CMTFlRYdSdCNlgIi5UjtuT21Iyps0MkJkvz17xotoMrRu70zfxnntsO9FoH11TW
CA8X7fwfaVfWIymvZH8RkgGzvQK51pZV1UtVv6Be2QwYMAbz6+fQo5nOJJlENfeldaWrryKNw+Fw
xIlzHDCxocqKF/A8nABzNqBy3IMpi6tADH8G8dvha+JzC0bg1ZhkwiQi0JvzPKDKYkmheoqWkgE2
I0s7jC1E2vLhcPtwLfg5zNigQsPFDLK32ZbFAAwXpoFvlg4ORg8GwLLsINae4+7XbUOL6wGWB7AR
ALivBikkT/q0EkDZTHTgsTR3QrcCo7VXGrSLZgD8gsYwmOmvRhyMZMiEoZA+QTfed5TAfMpPaXxY
LxkJGpbyv1ZmQJuy7+s4zVPU9K0WV6PnazZw6OXaJbz0pgLvPebAMGKO6tR8SlRrgA8f8JI7Zd1X
T2PbWkYBozwE/bcvMSui56+6UUMR+vn2Zi1cVhd2ZxdzDFFKyxIJgERoLydVAjz956g6lCPg+cla
fF+4RlAMR642YRGui8xKDqNWS/DjomLxjRVl0Kb954+vB8N06P/iX2BSZl7eCUj12XTUnnTx1oD0
mbRPyvuBdkmosRXG8IUDBSVm7BhGpMDaPT9QtdNUrszq+JTFSANdsLpEm7FL9/U4BrcXteDqU5Sz
PXQBAN+ks0XRmOJ9X1EAUlS7yUd936F+6dXW5raZv8R2s+zpws7sKixt0fEqNpMTwEoPkWYFYN7b
DqTdpfULkN87U2cBjbpAov2M6sy+dXkwVGvdrYUs4OJXzK5JkYEwBcMNuL5ABU1FFRQ5ao7DXT5+
9aIeg/cAIo4vt5c+rezGyq0ZmjRr9WLUM2Qejt36afcYQzdo6MRD1xg7q+pPtlh5yS4cBQdpAAH6
3JoQnbNF9mVWi5K7CYK+Gea8Ddu1J8uKhfmSINxjSlN4yDbSB3QRfVv8vv3NFr0ShWHM72GmDTW6
y2yN9x6IoUzw9ERqE5t3Dnula1z1C9FpeoTjS6GkjpLPLPrWWqOBT6RAems78d5V0Rc+0M+ppMLv
laCHTIvXXipLJpHnUiSgGJW9qgH1kI3hzoAsxrPK+NFVXhwmOBfToFgdZHL0tl6fV38+/ikRszyi
o4RyTXTTtNRowb8Ao6DU4c0PFN5+RPFKvFraLxDig8FkQsDin8v9anVwLWCMKgb69YfwNIiCfcYg
wkoKv+R12CpQpQGUjVfdzK+dCv3+KiuRmZH3rDkm9do089IqJsLCiQxgGjmYGRAAhnYlGK+fahvo
QsXRDQXe/L7ro7Vpl6X4fmZpXmyqxsQUcQVKtqm3PrbPshABWNp8Zq30WJa+GYAq0OIEWAUgnPmS
FIlsqXCQ3LjKoYqq3LsEqn4rN/1SiDuzMo8HhcW8rpieio7L3g1TPladtYeS02ucu3vcpoGX/7rt
1UsfEJhAPMRBJQhdn5nD2WOVozOCOrHRjb5OHgsd0dtpfVfffNzQVP6hE8znmoVIaqzPhgqGIosf
oyqO/IRqO8wHhHE1rpXRFlaFmi16OxPXAcAe0/9/9kiNQa0oXAkt9CpRzBfwjcqA+lQsfzft99vr
WsoK0aSakgwwgaIWOfOMYszyLrJb6FLL6N5tqt9W3QUJRmCBsYBy/XiSTXb0ON2ISq5lvtPfnl2J
57bn7m+zIaVxBdsjSlvmcF+g69OTO6H1m9J6rxuwk/YrLrpwtjEjBZZVdJqw4vn0V1v23uBFDUAI
jhUg8vq0t0LmrRUoF82gETzROSHkzqsZGNgbUpKPeHCZ9lHvdMhGR/uEeivF94UDhxA1KRpMTxSU
vi4dpaglb7GnKD3lRWDVu0juAfCVtutXFQcUdw17tnBzuXg+IlFEYqFDLeTSnlnULWlLM0feVAUq
y1HiBUTR2DtJvG+clSO36Jo2nRRkHBQor8bLKhE1debV+YlUMShVeZAwz0+kHkAY0jcwwup1YCf4
XVhrOcFf5O3cMVHunbJukK3in8t14vnqJK1R5id0g5w7UPczP2kaeifYMADXTyC9YXIXhb+qCiK8
RDEf3uW+tHp1dO3ir+DzfZQ2GfTZEid7ATKwBULJ9jZ15f5OHMWPXU9B84se1MefrO7UeAYJNmAC
V9xepeF2ltvyHAEx/1RRhbYMBVdUtdaTWUrkzw3NY72dVxwKPtic2vYGvyLpoa3Teyd/IBVI4eRe
p/y+6csQlOMheDG2msUOLQhiboevpXMGz8cdCtpdHIXZs8VsapPBWYtTV4zHBvpqAKvFxkqxa+mU
gQjGoOhvo1MzD8dpTc2E51FxaoZ627FuA7GzHiI8wx+Ur459QwpfFdoaMmth6gLE00jDMBMDUhWP
zg7bgO5x7WYew+BjFZhgzY1tYI7z31Za+sI5gorOk2D8ZFun/pUOYsWRFjcYQ7iYY8YrFwMz06c/
u4TQOoQaYhYXJ9NrfdqVe5BZHaKkBv6PGYceSWs+1bapexwN+bVUxp07ZA8gofx9e4uXLkPXnRrP
8LeJd/TydwgQqHVFXmKLa0CUqNfwjRYLvkmBKfKT2Kw+7lKQyZqmJdHDQlydxVSthNBp60EmSAxl
gN5dkDovuvz04UVNVR/Xm+jiEDBmNRGPlMWgBgTuNkPzCn1AX0wKOGDlg+bSSmV9wX1hBpDJ6RF4
zSxudiCetAageTLzJdWtTcTvBftTs4eu+AZup+D2yq5p+CdmwX/m5ndE1DVNE0cw5xrPkDlr6oMO
3rWEPVgElHbDQ6owGPqdu52v1KuIX9QwhCX41/rvMvpT2lvN+3P7F62s/+85O3dkExwIjZYzADih
dzE+CxccFc+yeomjL4x8u21sATd7ufyZ+zil3krbS2ENQ3lqfGviO66+Ee03d+/aSPhadMeq1o9A
al1lT0wcUODxS7qS5iwcGmwC4Boo5qDk60zf5GzNyrHBKdYydsqtDkzK2tYibJ97xhP6nPvbK14I
wRemZndlB0YOixQwRdhdkbWgkjwI8X7bxkLegezemqIgCLIhZnC5HLQoeVpaiEUcqleJ/c3r3VDd
s6CNVwwtLQadLoRcaOPgcTn7bsxrR15VRg7EFg1Z/FBNN/8qIdeiFdzQ6LkiZ7uCbtGuzaya9Lik
4wIDxCRg8p7aKy6wdH9MAnjg5sGYACYrZx+N6IZUZezkwCO6952eHioi0YvHoAIG6fGgCYxaA4da
rPtZXb42dhmAPX1l+GfJD4FUhArqxG1+hbCqKQQ3+r5gYAjoyBY8H9YG8/ygXS9A5iFsucaOry8d
dlR+0UVH8jOprV96ygTsML2hKE5Z79z3he27cfHI8mRTUuduAreSJA9LPDISZzya3DjIEhOLVH63
RPYuDPbYpXzDTfvBrt2VmL/U0YJHAYAITBMmRuZDf9NDyyAqYidoivy0ayFwkwJN14GM4hjnRGIW
hkJ4j6h0V+rZvd3WO8zVrUkI/x8/Aw4xgd7wmWYHNkEU4mZtsZOpsgcNDGaE6TszQWzKSg5WpeTR
HuhL46invCg/20oebh/mJe9HOxknGTrOwJLNcra0Kupa0LyE/TowxWMJVCFJt/+ZkdlBbilYcghL
y5O0fpRir8mfo7Fyry4FpWn+BhPlqMxflfHqVnlOHNvFyUB1ktT3SvMCYg97jR3rxl5Zz+KunVub
ZQxCtgOtS6c4Ock31HIASYLAtkN8aQLzmSVB3GB+qzhS+gDM4cqdvnSozm3P7jReU04KA7azDjSi
9FV6SYDhIN+Gu7bZ5xZExbd3b+nph+b8v2871bPO7i8HCTZJGrc4gZRtO7QYpyGv+lBuuu7ZhbyS
qjc6HX3Mtq585iXftGzwgeNokGuFcdlUscMmfWE22IFrHhX7rndrcIAlx0GhBT6DVwsu3Nnieu60
XMWIUfXYvI4WFDNK/ShA9uvHg3NIIxre/ppLi5o6jH9fMChIzOwxW3hiTNFglNaLrA5a+xJlK3F+
yUMQ3qd48pcwY5akR0NqVImEiTJOMM5lhbzTnpHMA/synsxGboqxeLm9qr+AntkjHcPT/2zOTkTG
pAOoGZrAmMncshKCjraziydSsTbf5BjDivES7woWAsC1rWpwptppiGcrHqvIHFyoP7IxwHze1hXQ
GRbJPUDbh9LiIVYTJCL5ldF8kxrdnYh4oBU1hIYESC29OzNyDjW1N6QYV3Zq8ZRPijzgxoZnXImh
GwCBxRLN4JNtub5lHlSjfEuwra09M2fTts9C+9kw4RN3zfTiDp5Znu2gCUIB4EnQ6+40zILWfuN8
iocTb09RJYKPS9rikXC+ztneFVFvG7EBQEIh5KuAkp7M87Xi+mIqfm5kFrbsAS0w6NCgtGnn+7K1
fdlYfm43fprSg11QiMyMbyhLf6ZGvc0K95lZAG1ZZpAMGBHp7S+3HXY6Zlf+evaFZ8dQ5igIuQw/
x0nvLSFQOFrjhFjbQ/syatoCUkdOh6+aVTKI6CcF9Z+YHVQut3n1E1o8/9mCZhd5mwuLQ0osPWnd
nVnESCNXHlNLdTi4Cep/GKuZBrumBZ9dAzEoOpMRfHmnGOyMsnmLsk/IzUn0OOjPpXx0rRdtbCH+
9VnyrwWrfVZtKDjfKLS8mdxV7E2vfogBZHQrddcFVtHJf//9sFkOlSqniGuFH5bbj7KCBhmAE3Fz
IupgtCrkJqAN1akzfoz8Fym/y3qbRH+y9lDKlffK/+Hj//NDrjiKAFAu9ZTx9MRGPag1+3FAA85P
9XJrQYNqFAQTkqBvoU2oDWIHpvmA4ueqPNvrETlaWvvrtk9MLnbl5C56gEC4o/Q9T+6kAn0GV0Dm
tgrqBeIAwMm+By1J+2Ht7SmCnBmaucYI0a9RH4CbooY6ligKt2Vz14F54vZ6lo4UupnAM4NQFRrx
09165oFDpkVJwnCxqb/a28+t3QfcArkL2IP6NN6xaA1xvOhb5yZnp3hUSdyMDSIxa2WQdlvP/Tag
liC85xyaXgMBWidPwqF9G9ItQF2BoQ0bu39sK2Qs3pqE22ImBvLViWgY/S9My1x+AN0DuyWfoGPl
+FXxHQiu/KLfd/zJgkit5N+peBvylW7l4kc/szkLLGXVRvqYw6bVcygmuUHJ3z1b88dWhDp97eLd
7U1eSsiQukxSKSh4Xk3uibbLBkdhkxue7mQ9hH1koUjVP9gTtic39rfNLeVj0CV1cTzQicKk6uUn
LXMNL3CCM2tkrW/JnQWscFpubxtZdqMzK7PbD65Auw41+ROX3Gfqhdp3ZZHvMAgyNK+lfKHZU2Tc
g1oP/LCfeIXHaPsyiG1RrDz3FkPU+XJnHtR2xADXFn5IknzX2LO0fiEmpOlbrjj4Pb/U1kmonZ19
A8esdLg/YX7BM7XyNab0ZR6XIDaC34EmOKAes68xinLUKkzenMzymYjPRLVBJvZZZvkg8wy8CAwv
DvVt+zlLVnZ7qZCOXH+CcAHHCkqwmWl35GMajxO0ivX1RlDdfRFSfcssXviQ9f5t2zXbkESPtpYN
+lSDZX9SZTSvXVr+6LN27W21eLjgesDTTJSU89Eqpx+cop3geA1tNnVMTknqhhpS5rTJt6zJw06u
peoLs7nQBj2zOfN4RJYGiiaAHjrEekTnbCNzY8NKEDMTtdWEDGmRPbVF+33Ioj2p0lCXUchFei9N
YyXFXlv+bDdsVxplP2WeFFzJugNwtH3IwTNqp2zTu3vCv972vMXDfrb0Wdana7LUpIHYQtp0zwFt
t93kj3LY99tm1pY1O2SuTHqSdVMu1uxL0wtZ94ULhJWoDmICFXH42m2DU4ZzdaDO1jW7payyFqqY
xsvSuHyN6vJXMQyHJKr8UgkwknAadKXcoDa4cpwW7aJqRUwAjXElz94prmb2TGCa9ySS7kFn7X1J
+DuG9TcFy++IVh7SfISW2/8DiekBAWxAswhPMzjzZcyuHLvS9BLQZsPL9+lYHWo0gQWaYNxaUwpb
9JgzU9NWn6UcVaJXEU1wWEymNlLXXvSxC2VWrDT4ljI1zBpNw6nAsILy/NJMMYiU1gRm8lL4bXr3
3xo4zVr7bvLvKz85MzPzk1J1Btc8mDEi8T3X6B9Ih6ysZNkl/q1kvjdmHBX9iIiGwdSHxEzuDQ7B
Z6jTQbGXAPrImq9jrjaVAo/X7UOwtDj0CSDlAiI+EO7PgonotUyXIwAsQHA/pnHzDA9ZuceXFndu
YrZNsV1BNs7qcI2L6M6LvIlEGzR76qlQXaDT/DdC+JMGtvXbK1vyDtBbTZV0TKte6Z9VMVhAywQA
lihFBWIUG9PsvlAWPwKpsbLCa1MGFBJB94zK/MSiNDvRJegnLLz+QdgEkJOZpd8mEvE2cp6ryrVX
ov9CgQXGMMkMGDw4Dox5U0SDeqWXTWwu4AGA8tYvMM77owK5a7Vr+69E535U4+1sp5tMW8vsFxcK
WT4bSYg3saBcnjinE6NBJ136xO55wAHKCEjPzR2yg0b3be7wNYvXoQSrRSsELyV0mY35DM0ACaCY
G3gk1VAjBlsAWNdyPJxXin+L65q4G0B3CrTknB8g6seoBvcFpjEVGMs6q9kwnR5Z590bak3b8Po4
YEVntmbXqW1ro2c1iMO5kx0zS7vLCyOEpOKWN1GYFsWGiPq5KeQKsHVxiYj7k8dMjNezUzjmNrcx
PwG99o6GTTkAoRv3vpeKY16D7On22VvaNahd2CCSnwqB8zf0GA3cqkqMixn8lwdmaIGTDg7R20au
Qxd4d/Gc+zsaTK6AcEYT6XXS4qFuqXFAkaDOQaS8xi6zZMSYwEgTaQl8cBaZHaNTPRW4rCv3FbAx
3yrWkPxL3+rcwuyy7HsrjxwTsX/ENFhZoaGEzCONzM3tr7UYN8CSBEiIDUICzKNdnl0jtWICWmTU
AarMH7ywbb4UjQptyMZ0vd8bz5F4VEPr6/TTbcvTAi7vTwMInH+GZ58QE9U6G03kq5nZbHhB/YS8
J0Ak8xHc7rgKbEgB3ra4/En/WZx9Uk3ocSMtWOSp9akrml0N2cAMY68rdhZeqJdLm876WaKTOC2Q
PQqGimJXx59IVgZetdeNP0nyo2F5WLO7nn7BgKBPzWMBZgvagXK7OzjJ6+0VL53us288n2asnAYT
tTo6CQ504HzSWy9G2R3zhm272jjctrWyn97sEkihpOH15lTS9B51dY9apgeW/ggFHnt8d9bw0Wt+
6xmX3zhtZUwrC++C0XvK09/EaABdhMPynx24pKISYy/lhOb6qa8hbVdNz5KjFFJuhtFPX7UOSfV1
kNuU/+69k3Rx3Ubv5vgAuh7f7tnKWV3x33l7TQcoMU80LNkDDa185vph6J5vb+J06G4cynlRrE7/
51AiZfmSU+MAKt99luj+0LGwc7SVk7IcRv/3RHqz4DN6gxlRF19S6n/AFuIr+XZ7PUu36vkBmAUZ
N9GszGtAzaaZtg8hceBWXT2UqcBUTHLXau5jR8Wp7/4fGJUpBOBlhdoM1jeHRAxNlWnFRMtuusku
hyjWqBe7VsqgL6tg5NvcOLI4DUWxzcw7t18p4y9uIyZJoPCHRPeK4nzUdcioFQhAHnkcIFUU5UGl
Xm3tkwIo5vYXXjz2IAvA1PSE1p6HGOqkZMhS1PwijDHpX3gl/ZFU0OS8N+gfp3q5bW2haovvemZu
FmVqq8hyq5y49rxXVgKeAK5zCjAHPxLzV+s8FNm+r1eeYYtR9MzmLNTEFWhIKlQ5wBHk7Gr33qgt
vxUPlreSi619yum0nF0bNMNjrDZgpxmaTccNaOI6G0d6ofK0A1RvwqRB3+s//KCzI1jWtCNpgSKm
NY5PJSRc49J6bs30iGHtsMDjhROyQw9rrw8qvG178XBiAg4tMOTyV4PwJUDmBDPuOJxlGzjlfYyO
dXnKk1fIUW3d6Ef1ca40OA9q/pP6NTQA57VSoKaMBH11MMzG+rYqvO99kYUoSvy+va7FqIbC6IRW
B1samd0PXK+gOBojTgut+AqxTb+w4x+3TSy6ypmJmau4WgaR1RImLEv5Zvriju4uhgpcJZ717Asd
1lKaxSNwZm+6ms5cM8udMW6hsHyqDZQCPiW95vfedp2ddemKwxt2uhGmURZ3dtSgHtYluXIRTTCs
43UuOp58h5r+7a+3FB6B+570ml1vAmxdrmbsuJOJUgPZNSl9o+k2qn/X4tYfqRnk7UpetOQN58Zm
V1CFF0pmtDCG+Yltkz5pbre5vZxFC3jyTDqraPLMqbdEzb2GuTZu0czziw5j9s1KlFhyN0xpQ8IQ
pQxg52cePVJpN4PCZGJa/OYFD3qImWHa2c/hChCEMLOVPtniBk16O3iRALM6LyhA9KFPnR72FHYl
qr9xnQaZ+1bpdAcN8Ntfb8m1MQcwVblAwgWCp0tnqCNTYyzHe9HurY0mhnCkDtht0qDuf922tPQV
weyAhADyFnihzi2h92F0BKHWkFbQ9hm0HR/K6o43/VTKfkySfGXbjEWLeAn/JXkCNf5s0sKrWBQV
VZafMtURgMsYmhMx1EJx/lDCHvox5CnGWFFh/6qDoPCbLDHykVhRvWFjj2dYLMegt4S+g0RPv9Ew
oOoDBs4xs6T6pxSyXP4YM2Tbnv6LVqoC5JfzEPQbrd9q3oCOgElCpnXuu+TRuOIjS16P8je06KBr
De6+WUjimegsG/wSJy0BGxcBXR828ON1UJBxILlBhxwJzlVlyyy9boBsfY4xHLs9ktriPngYspUm
3pILUhdjkRNxnnOlBEZVQ2PgCTByRLIjYZpfyHID8KU/8jU58KUACxk4QLAcEKeB9/DS2x13YsZP
rOxEKFf7wWYVCAoixycOX1Oo/fsemT8m0O8HPwtoOWwQSlzaMplj50yjwEgLQButEd5TDI75ZNES
XFKJ27u+a5YD2u5Rt4EOKooMQ+u+4VO/EyXKgEhahS1mAQ+OJqnfm3KEogiH3BfxmkePuk1oEg0D
aKLp31ha5Xdp06gjQPWNj6p5vqUlAHGeWyW7SBEZYSSyoU81E+9EquTOG2QR4hlAIUuRAj9NO/fB
RU0xGBPXORUI2gEk7t4wTzO8NKQcoZPRveG58l0Rlb/oMbDXGXqyd8q1840AuBFjiUibVP6DqDre
iTGbhsXQoy7ViOegMbzKpMn20uyM+8GxItCcp5YPYrlH8KTYe2iwWr7oK+Y7rEh9Idk78dS3BDNa
AVpR4zbJvxTDJ3d8rk7QDBXODoO0aps3HcjTytFPoqwPe7R6QWXaSowTqqCKrSCqwPIHOvQdh/52
WLfAXpuViRkAiidyZbIqaA3hHl1RI+KhpLrNeFWvHaMlrwNLPeruyPUw0jbzunaoSMck0PLMjk6x
Ez/YKtl0bK3BtHSOUEJFKwtQB9y5s6u2y6pY7zwBAPgEZCmBj6ZhUllbrdvfjuR/63tz1z63NAXe
s3zIBnNsZPUdLNnxU9b1xO804xCB0NNSaUCNLMwnAmMI25rOuOk98ZgY5lc7GQJT8b1gRaj1Rtj3
a5Fk6eLEVMQEVsXgOOb6Ln9XaeoKOsKKge3ku2hfY+/J4Nsof4kxYHr7Eyxu6Zml2RdgMU0To+7Z
yaLK94qDGCa4dHDbyPKGYjVTWARYbhZB2hF6TKxsMYKDB140yMDhsZ86BxS2VixNHni9of8sTbfN
2YZqNmnSqIIlwK9IgGmZJsjSEUzXUZZuI7MpwKkG2tSY48AQhXLd7YUufU0Pr2c4LZQgr8Y9u4qN
XS7x2hoxKGfA2ki/VnLlxlxyjnMjsy2rOma0LE4gWGOQAHzVXwzmbcYC3Ih9vEVIXPGQBXzMRGsK
GmcDECQLY9WX35QJrFUwSO5lhpB+mUb9yUu06lBBtfyuQvwP9EQNG0czvDu9I8lrWyN6BJwM/QMG
SOytWWfsOOB1uhMxWxMpWvzkmEEFQRkKJVc3oW1CBEJ5dXYavDFgpApTApR1/vn2xi75FfRaEPRw
CUI5b/oVZ37FygjqpA0eNGAMY5Nybv8J2e1P5o4QzRbUfoqLTu50JDL3tl1aK261sOPA5kyavRjK
wkDW7PwUUcTBmDJx7oOy0TekfT9G2SEqrX2dQSyErql/LcxIYsQUL3qMY2IiCSOgl8uNTC8dPRkP
6BmD6jMf7uzkqwYN5qx9RAdNgwp5m7zVXuM79Z+e9kFKjrz56ZqvyPB8nE6oi6RPurs21D152uXp
RvYB8ra/8nUT1fflz4J8ipbEcaQeS/2rzPnGrt9UaqLb/Hts6ZF7L7c3/fqz43PTKe+Ba03kJJfm
htrONY1CjZynL33xoy7emYe91/OQ6N9vm7r2rwtT1izDB9NLU9lqVI95EaFtt/WyTQ5IjOt87uJT
rUIMdt82uFD9RjMb1Oyo+eC1dNVAZ5VV4+muqcdueKIC9HHGQVNfG/cxF9uWngr6m/XPyhIr0eT6
KgAZyiQMOFHJmleszzK1WMIzoKly0QS0vkvTCQ6905ovK+v7m4zMnOXC0ixs2bbqkDxmQBFCKsg3
UXbfWj35YcaN+7kAba+fj5X91rhOdigYp4ec2jzsMM39rYzG5gfI6zFkYOHnkcFpt2KSdhPKVNuC
tF+QfFuP6F+OwZjm9gYwI+dzHMW/8s6xuiAdrejn6BEFnpKh3bqs7t7M1PmUdZUR8NYud7FF5adC
H7JhE2de+tRUhvEn7WPZ7m1cG3cAA9afNdnUAQcrw9btI/c+LfjwUhdFg2ebJp4TV/uSOLn3PBha
sfFYRXZMDXjFxWWePPax3exQ0bVyH8xK5sYpMGQZQEFYHmSbg6vFTjRk7R06+syIY18CO7IzZQ6s
WaeBVCqm5pa3UXdXJAM/ZLrV+HEtxyP42+MDVCyqIBtFsoNsJAUZEGZNWsz3bCWrjTAWRnTSEf1R
WgJY06AK0VG0bWCYKRjzO4u4b31ZaE9J1qjat3pL/ujdnh3JuHWb7k/kNd8pkDB9qu3HzAyhhV28
JJnd3LVEPieaoLtyqLtDZlfDBkoGFBwWk1hwW6tAcioCB1OcT5HkzWOHeuW7ZaTarwqwwm06ZPKV
epp2N3r1GChTON9qO+sCLRXFk9WoZpfbKsMO66MKdGUl35pOd58rZBWPmCf7NVpWtG1HRgLXpum2
4HW7MbzE2Y6pVQWeE/XHSAqQtJpFtO8Tj+M1kDobdJnQi6+MIdD1PDsAQGnjr/QyaAbjR1e5JSZ2
1BiOlpuEyDVFoJVo0gSfSaoHuTbkL0Q4xeexatyX3KiyhwRjs34FUvq70on1Jxkxd5dGTYH2C+j+
uB7zr3XRdTvlMidg4CDaOSyyHnQzBpoQsDQQEeG5pgwopXZgEcf0jCN83WIOlINL8ztRpvZHF8g+
vQwTRFAfpoemyLuNrEi5SzuCj90XIM9y+2zTuUTbuKoSW0fTZWhYbXewo0o/ambX7JyYVcD44Vmj
Kb0O6jaSgZFlxs6mNVKxwrVWwtpaeJmFbBpp3GmaPHsCzHZreG91uvPiAXKqP2+HF2chYKOepQNx
AWrUiQnp8m5wmjQe8nJInwYzsb/XlgPdqXSw2mNk2h3OAF7+HY3cjUPEuEeuaENUwfBCbtfN0dFz
zx+KXAtb+Q0lj8ACF9nD0GRFYHTvnBKwazti06UYwOlHMZ6SgvQ/3BYeY9jpthW9EYAuzQgwo02f
ysRmO1cgA8t6gP+h89yGdcOqBxEJ8wX1xHqnGWO0lRGtw8EY+1PaaVrIW/ZVeW2zTy08MTWaOaGE
OFVogwdmlxW8+9EJVm4L2/upShC+xjWaFs6YekHlReaDqvHObzx3a1hd+0IUJCNcz62Bb8ht+Qqh
JrbH8LO9aXLxp2jB7E8bDC6ZinQ7aRcNLjmtSYKCwSEGy7XQJyF4XEUmRO7bVPwRqU59ksl+F7WQ
qU1yUFTXrE2fCr3jQdkm9XNfKrKSZ13WoqCHjKlHVKFASTghoR179nrIOeGdHkUEYpOA5vlZupbA
XLonDAARinI1RgIc1IfwXL/0mpoVmUNqsKeVzU5XMuwPfGAhCl+3vfNqHUgU6cRGYqM8hIzVuDQT
6SUS4VT3TrV57MutZ6wUuq7/vk5QBnCRFsEQxkQv/74RgRSzzWrtpOl+OYbWWnXrMvGaPhNQfZM8
IoSdgV2ck31yUJzp2phXz6YeFmLrJVuS7EzUq9dY0+aGKIibJngk1oB6LuTTLhcSm9FY9Q0iXcIf
GHuS3dZBYIyCdo3jZP7FQAIMRlZsvoX9gJLLzFBS9nzIbZqdatSkf5er0L3pv/+X7ADcCWfFfgBp
BA6DSYTuciF5pDSX1w6ATGTv1UevetTXhl4WljARJdiI96hvoop6aYJVYHTvbYhxlveWFthrT+fr
P49qJkCqIP9DoRYU55d/vi2yIfH6ujv11ei7n5zqYyCF6RNdGpg5LYotGtMnAwPxkRBCQvRjhw60
HzgPuBGAnbSn4bvLBUivJpijgIgAKo/NzluT+bv+PhgoA+ESpjQmQPS8l5Kkeq15loyeAEJAnVWt
cUnPQ5OF/u0EwwSHCSoXCBqXPz8XY6IrVRoPTZNs6gxVzZCkoTI+JvqMl/PMzuyG7lxWaTGBHV6W
fgKRnp8a8bVurWoxWw42Ae8LGyI9qCMiEbdmIRAcEpGZEBa9YmQWdNUgIFDOTqzpHMyOHUZmDMyo
4LogmLxDIjDzqZImWkTQ/34RRsii0HJC9cEQBRMmeF7QVwfrMUFQn7mVUePAJ9FQv0QC7Fompr+T
YzPsM/yv3lqb/J852WQMM2ag3gYpDyZv5hoVZt0x6vKuejG+gUGs+fyhEzL99alnBp5ccLwiZZo9
37UeXLxjRIqXghy0TUk+duvhz4M8iiAZg0YJgqw7Le6sRmNZA9WQgmkvsvf89Lkso5W36/VuTywa
qLQgXUNhdl6XrtOeSRrp1stW5V9IYh7Qd16BKl9tAGgLoWCP6ScYwUmf7XadFZRKlrbPLibONlm+
+eAOzP78zF9bD7r32vTnTbl1dskaUv761zt46wGohD4RcBPzDnbOqVW09SBf4n2k7cqPQYJRNkbV
AGEabEEoWCCczy45XasT0TeWfDHI+N3i1ltSfywB/GsB6BxkBWiTI7OZeSjT2zqWoCh8yZ1h/66B
LOVj3x81SrSN8WVQ+EDgmB9m0A9DtjRDYsMrH6AgN/rg75///dn+UoOD/yHF32fsGYW6iO9u//7L
E4D+8wTVh3wkJMh0sGPMp4yI9l+kXWlv3Liy/UUCRO36KqlX9+K2YzvJF8HJJNoXkhIl8de/I7/7
3nWrhRZ872QGGCCAqrkVi1WnzgkzR/a9e6J4CHYrNV83S1v02nGPJsACjcL6GFZ+cMtfn+KyLUIy
NMI9SbyR/mEyCPmqFev741gyMnEVssgrA28N92QMfk6DhAR64ptp8N9ZmRxmqBblKcSQ3RP6RmR3
CjVf07xsSVZ+MhakvIkG/IsxVotQDp62p9RqrrWgO1UuMn7PhqDN0D/7mA1fCvkdkJvh+9AgxJKM
nbnTTqJMVXSKHBa94KbOxhh5wbdeu47b709WhPK8IFR16YX+bGrfWOpSWvr8ZCnqXlZ2oeDnG8PK
zjdVuLDU0ybam/kZV+nT5aOZiq1GQ0gvrnx0Xl1yicShS1AoR5bNF8Ymrdbc9Yw3qTzd32RLI5vE
bY1p9FXdGvSimDvSB3W7MLKl70/C/rouuhjPGiyMXEGPzVhqAVr6/iQeRM5bKqrEypTyZBhP6lK3
wML3p5l1220bu2rw/ait0P1wqpWv+cR/rfwY1UDBDnSZkwHwqOmRpFXoxXGeabXpjQ3hv++v8cTt
Tk185PI/bS7H4HEzIGd5kUDTVVvoMbIvcjDdmJjEy0AQuEjOwERo+5AH08ihXWLwmV+J/5+oKY6E
pCwipQsTVgT5MSSA/iMX8u/vj/Y/zVJIwDWSNfh+l21ZsWqf/7tFmLgQohgJydB1eJE5WC+CQnjd
UnFkaYYmTqTLihxt3g4axL5pPfxFcH8Es58f2TaBJEeP2jSt4nAFMl8WYxfXPitWCdDXQngz+pp/
ZyH+5cSReUJmC1pOaCO8XgFwHAtjUHUchY0T+53lg0JvJ5e0Am4uvPEqgqYbYlmQHaMB9NqKKYD3
Ly3MkkFAMvyg/5VNYH3/+lSNuHvIFyMNBfqaaxuFBvZDBAjsothH4azrfAnTN7cWnw1M3KqlNw2T
Fgy43G/pz4QuYT3nZglE8kioIClxC6IpTBZhBmV9Kd55t6r6DYHYc7XQoDA3ipEqERhfcNCgufJ6
muK6FTRSqvpi2r89zf11fxFmh/Dp65NFAAWd3hUiry+DE1jRLkwC1wyaduHJNWsFEBu0PYDsFOX1
6zGU0LlBeBDRy7CKk7MT/zay71JbcB6zEwXhJ2TQTKB7py8jEH40bV2T+mJl+3qtWwvR2dwFAWjC
/39+4r2lwyGeoaj1pYxaL9Uu8E+gM72/GtOejY8rwsDDfUyMjydv4gDtppBa04bVhdnbpt7E7s50
1jzxEuGh7FT8IksZtdlRfTI42V0JintjqaC6NJon0nOs+kW14LHm1gXpNHUUjkT7sT6pu9uW6KCf
GtcX529SHXRjoRVkbgSmitAcNDojLnlyylWzKAjI5fF5fe1YW4C6I31hBLMmgLDHOUHeAwWM6+3L
DRYLh5LqUkmfpr8RohWLMr1zRwQ9pf9nY/osHivGJc5/dZG6bxhvgxFQYxXqS1xOs4uhO4Dn4qWB
p8zkvDsszweWuNWl6ID3C6y3+xv4dhQm9DttdC4jVQRBkdH8p/jAADIro0lfXgjEQhLohZzQTCaX
BjEu6fUdCCYuPMNwOY154ClWpyU1G8xEKS/oCTULr09W/PvgbnNtuwhEv50vmBpZmoAGI7jSJ+cj
CtH70kIM6FLsbXXVlQs7a2a+rj4/WQ5XrznTByQT1PqQUFTjNkq0r60FNNvt/r0exOSIoGiIpDfk
pC602EdQSDZ2rbEArpkyTcNzmajzoN8BnF342hTIk0bmYHA9LC/Zu+39ETawh49Ovucp4J57oz31
QGq4r/d32zg7k30wWgSBjAsGXnVaLimlbYB/EPtAc195EcguUIQL8gHNd+TCPXmzD2xNBTsFDqgO
PwPUzvXGHkWZFSV2tSe9upTu49/7A1n6+riAn46NYKjSxSm+zkiz6rJAcd3VfQs3G23y+8e//2SB
hRaBxAAs2OQAvECUAFLykAX3jdwOY1RGUpGWxNkcywPXRrIq7IGCquPn1n2zrJd0oblw6fOTbWzI
rMk6DZ9n1soq1kukWDOfh8oszjjY2DSURieRNc2SWo97M3yy5LbtN8ANfXl2RhVbF/Hu2FAwTW0n
JYtEqJDwKbE9SDw4X32a2RClAkYT5TGwJiN8v558raSktlVuPzF+ZMCMLoQ/c7ODdkCkzLGTxnj9
+vOZoacRGfrwqY32w5r1X19bxAZws0hug+9iesWSujLrVMmjZ0uvQH9WeV8+YYg9QBkFpDc0cVB/
uf75emzwPlds5SlRIj+qvtGvVZ/xLsP0fzJwo9TSWmQomaM8RYOXRpuy+mqYg++jZI/6JCovIyXP
9QD6CGlDvamiZxegIx1iM96wJMw5t8SoKYAkBuUdzNX49598BJAZKYg7ufLEo3/co7ZIKnHrgxCf
QQNg7N9BPnWKeDWVplGG2kxA9hsM0Tqjni63XwROfCzElZXJOSDKwBqm68lzUq6awafl18/Z1fcn
b5l8AN6KC3y/Ybsm2Sndf/n9ySrglyMeSIzkeXi14zUIEe97oZlFAA8LaGwQMkNPyJk40cR0wkb2
ev5clQFAxPkDKFmUxL9v5OZixhYFhFqHBi6exjB0vZM4sFEDhHPzZ7UFp6TzEpaHBDIw0bpeEoIc
3c5VCIBmBwJ9PHRpoXsfMcC1pSJBg6qdtvy5cE5oy8kUz3AXHq+TwegILqwRk4+RjAzq0+Q/L/Dy
Q9d3cs51+1iFcQnmCu11sAEBKfNNFIeX+5M3BxsGWgbX0Fj6hjDQ5CLKelqUpWrHZzj06mAlTX+g
uG1XndlqK1ma6T4CsBwvwkpzz3pjuQ+tjJU9OjbDL07v/47900+ZHKasNWVDhBWfR/bZquB7RKxP
Uu8XLpfJpvyXGWBH0Ghsw/tMnBtpzdQWmRmf8bLw8R71uPVCB7RMdk/353bi4m4MTXY/zagyFMSI
z4hQUjCc56B8uG9h/MKnDflhAbVTMDx8lLGnftqVbsVTFbtFKgB8OhJaCaXHFMVD918ApS5fW1Kq
m7MIRREws4MsCuC36REYkF5LeI3Jyx37AWwk9kGaqlyRkrqnuLaczFNzHj/LRjMXBjs3naPHhZwo
4HA3SHOSVLliCoKdKocKsiog8iyHL1YXPmYUvLyAwOKno2A//ohP11KYpIoEdjc+a+IcGolXFktv
l/FATdcMmoYmcka4+fA/1xZKoHKqmCvxmeryFA/xS952Yhun3V+ZdJcwNtGCqR1Bsnfgcfenpv3L
/T3zERxMfgB4FjBABD8frF/XPwBCwKnRpkl4smU1JF5sFe6Gg177xdQK3aPQHA2shudbkZpDwFub
HliR81VXd/xR9DT9AYJqcrR1M1zlEKv3pVVHLxWxi8AVWBhGon4NzKW7ZaEj14An/wVgjx6pm/Nd
1EQ1A5UFydeZScVTmUvrEoNp0Cc8Hw5drLFnxJ3YvIndB+hRRceldLP+x4BVuYSDsC9QZIr+hsyp
vkUqcPz3J2fOHX687j7AMmNvzvXk5IPIVCeU+kkjdNikna69FLqpPtmaLHYuDQHjQKsWtGyteh2l
2H4xTdy1Jkn09/4v0cZM1WSZXBeqPbgGRoboKeXPgDuVDEVinWo7z0LQxSo2mOcTCAWDQbaz6cqG
FB0eo44zbGjSVAFabuu9EoJtgrPoySGRBySSvs6EXV1ShagrgQau94yWww+a4AR4Gh17Iom5REox
OahIuwLth9wrsDtIWN8A55wSXdOh0ZJTm/VBlfID4Phv92dnPCSfJmc0YeLhBNgCGl0Qx0+WadAr
MrhDYZ+cWGs9t1Fi4HfCDnBq0S6YmhnNCImFx0OlHI/yiSmwsyodtqlAw0DkFl4eG+2vREGbxJdH
hI0H4k0ToEBgqSa3ktDQBwyktzi1IMYrqsRvxVtMlgDRk7tvnLfRcyJd9iE4No1gEooWArMcgF3o
9VUOIYo2XlnqoUEp9f5wZg1BJhNwesQUN7JYhDVhp8qmOxHSlru6HpRVzKCKwZ34B8HGDe6bG2O8
yX5w4VHR0Dc+6uBZr4+t1pZ2C1BFdxId9YzE2jgDis+dl6bvHEla12BgdMgWnMXMJkTEhNc7NoWO
JNTkfrfBJd2XrIfRnnm99mgxCkDf19JpHytmj00JoBABQcBUIC6y7ZZ3cSZOMXfX+jB4A2JCw/pz
f/7mhjIKjgKPqOFNPy0FMLBUR72ZtKc4fdEiK8jFzyL//lUbY1caInX8AUh7yvJTCzVzUma1J7ep
9nXDjxZ/Qvf+fSPjQl9vBKRUPlSO4DINwF6vNwLphqxtwWNwMkDoLay/LZp8YrkPDbHKjXwhjzBr
DG9YQIQBLbtJQTkx8IlqVPQnl5S7Yji6oDUY1MRTG9NT+cLIpuUa7ASQaSBTNKoSIud5k3ORepln
TOlP6Lh61DU8drhT+0B4PYFyD2IozH0xsuxZEdG+0buX+/N6u0GQjkZid3wmYDtOU9MUUM9QKdoO
7inxS/XEjJ+GXELr3Z5i5NiBiQXcEMwoyF1dL54Dhvo2T6vhlDKlfkQnUu8PTGVgXrC1bh8DE/WW
GUb0pFsFfTAg0LzEujUzStyJ6OdAU8dYtZg8JXvBIqPV2/bUEu01r9VvICT6o/NwwXHcXinoSfm3
mWmRyrCYBJ9S1566wv6rDmCLxgPr/nrd+l+YQJ58rOHjnrzJjhIqGmg+tqdI/mx0Zz1QF6y1PABB
74LrnbWEVysaR1AZA9T4etEiDhgCAcb4lOnDg01F5AuT+jEz9CDv+UJ9+sORT8732BsOIDiqb3j4
jyv4OT53w5rqds9PddVVa1jqfLWg7NKRyH5wO61ftZbqG9kZ9CSpx5wy2qeWWaNrkWXPA/TeV7GW
uF5dW3JVtZbhhUI0u/tzP+MWrn7jOGOffqMhK5KXQvATy9VVFkObJ+/KvQQPs0HKt6GoV/ftza0A
kIJ4eYFjetQTubaHV7Mj0OzITxHVkM+MlK1GxQoEZ8cmX+SzHh3odAFQm8DLAdlrxKcTB8taswRA
vuYnov2R3Z9E+W7rL2J4JBDDKdEKtlczZWcyvAPoP72+kJecm9nPxicOgmmK4sYt5SdecjSfad07
tbuXPlNdX5bWVhdLlHHTStPodImNxBVSJOiQUad1/j4btXx1zk+5WvKxjY9sAZs0A7x8GAqzbfpQ
53p6bjWQmybMjHyXocPeZKT1cRcuJU3n/BOeBCPcHl1BN2FOg36zXMSyObEONM28Vs6ZyP/08RLr
xtyO+mxnEtn0yUhioqKBr6RH0qaBkit+msd+U5YL3mPOFY55ZlANjs/h6WvYifLaCUPWnNpYiX6B
65h7WZbG/9w/IbPzhoQa6FfQVnVTbbEEl701kOYENNnjUA5bu+5XCY8XknezZtDtZOChAI6F6fUB
N8ydsIswGKvctvbwzFzb75xwSQpjdnlMcPGh3Q3Rx9QJKmjrtN2hbU7UjWtk5qoHMDisS7znPJXZ
C6qjM5fyGBBCvUUbMSLT+rebZm4h+7Q52YUZoBvjyLryMepJ4YcOsj1oLVurpfOPVi01Fs0FPOja
BA4CMQ+Cxul0ZiQ0m0Fz+clwn1Vli959HLEyCJUsGMogVt5YF8HjLATckwzXx4lHMA9SPVSe8E6a
eNM2o7mNlCc/FaQO0H4uQC4D0atSMSOUMd0NcMfxpg+XKKHnDsKYU0NwDOTpTW45c1PZKRRmBRxL
nFnPCJF+3T8FU+KX/x3aKP6O0BhMINP4irNGj3NNx4RKIVduV8oVul+QNG8U3Sutxgki9Lz7kV7n
30SZF6vBsCXK3IyAe6s2PaoRkLaXdbMvWvWLnELjj0OtAH32eCyivWsasZDY6JshyfiptDUPmW9P
j/aKthfm2/1ZmJlolAuc8dGGzgQkKK5vS26i0zkRsCPUt774Q9hSzWZu315Z0K4tDOAATbu8ALVK
v67BxWdXrSeSArRTz4yAYa17xdMRxGPSvz+ymdvxyu7kai4KNGIDYIXbsX6lRuQ7HAzDW549peHr
1y2NQES8R+F/biOOsCxdPt7DZvYO/dO4P4nyD+9Oqny6b2husT4ZmgKVXJXHqRHCUI92fMMV6Elf
ylTMLtdnG5PlQja7KHRlDCrq04DY0K5CHyz/66J5lVoZYCn9jKTrwV4Y28xtgZtiLEDj5rvVw9HM
UGnBEMGhT1UMq7YymtXIMnxAE3O9sDPmTIHr2hx9OBBl0xg9QVO6WxE4F9fNDnZsbOPwwMyF4GzJ
yGQey6IDLCDq+Ak1P0jhvnH7PQHj3/0NMbfHP49kssctm7uqcBBbx84uGssA1tbQXkz9m/FFcPWH
P/psaRzupyhe6FLRYlXiHgiHBzUyn+xM/3V/MDP3OBQ3/r0s499/MtHnZgGWUwzGwkM+Kn8lOvE1
cJYs8SvPnSJwlyG1M4JNbionWkPtmObY4Vk6mPsI3dpBr8hqdX80c0uDLn+0VIKmdMxOX4+myBDo
WMn4DMkL90kwJJdZplYgq9CdoElKum+EZAvefG4KPxudbLq4S+M+LLGzSX5ACSXWURU4KOXLl4eG
XmAbUQiKJsAqTGICFmdO5IAR7JQMlbxokvZbNa+cnQMW+0A4Q3NJ3XaJJGzu7TGyAKAeDJJTzOlk
rwv0H1UDwfaQysXi78y2Hhia9KAw7YO4bUMtEZjxMYzTYxj2AZO7+4OeOc9QD0T+FugMOPlpnbRq
XfAmpQ07cb30usiAWPirpi8Ymdk0MIJ/cZsAdT6tt0B3U6UFLdgpJu4+icAgUrNDi45+ke9rsXg1
T4pv46EGJcEHRRZYwFD+uN6jRtI1RRal7MSK9GLmoeppKduIOHs3eZQHVZYlXiSMl0Iwj1mx3xc0
Xd+f1pnDOKaWRqoNBPA3/HYij0M2FC491Xn606U/kq5dovWcCWE/m5i2SOHdCW58btNTRra10xzT
wYJW8rMmU6+2mifDWFjEuZ2CJpFxCQHHI1MyDD0Hc2lkGPSUlPW71fYvAhgJpUfYc3/qZg47zh6+
j/AVbavT1Wt7U2OyseiJpAYe38ei/dY2Fyv5cd/MzHAAKB5Bc6Pm8o32EsiFa3VAyfNU5OaeK9yX
LZSMsyWI3swqIQ4HSAxVC5zx6ayBpCkraR6pKB/0f+rY+BE27j9N6xyKQgm9AZkuj+CvFkKBW6tj
yQzMnXhY2bd4j8Ru3KGvB/VkQoUskK10AqopnhUZUALNIn8IwVYLKpuFpfsYzXXeaLSLxkKkqQCL
u4nkuhJ3U52rJwjw5B5UtWp/iMMmaPv8FFXIkxXGpu2a31pSfUeU+86YXNcK8kpElr6S8zCQxFz3
g3OSreK5sQYxBOMxDfVt6vSXWrjYBxo/5pKKQNXbFwidfeujyNeielM5YkU0+pyVtQoCXvCIRv0q
ROqwAYWX3lqvDBKBSA+gvbNqXktmbbPO9C1F90lDHjIhNrgVFmoH0/ouXNFIY4GXHrKZ8AI372p0
PKVW1qmnuo6zs8ycdt9VXDuWPRHbKNbIUwIAgvBYr1VngKt+K0rDnococy3PajehdZQ/u7it80BJ
nOzohlYZWLXzm9UMad6mHVb3TwV4euAcr5fQUkftBMQH8KE3zeI2zYZ4qLh5LB2r8GnirMx0+M5b
6eukW0HuNvEIjQIaWmur1NcguNybTIeYCi13kHZ5Bw2Zx/smDaCnhj4sZ9cb6bYs2Q6fCyoIs6pZ
5YPzGXHD0Gg+uCVeSidrg6HHq4k50VltmmwPJkto6ObGH21wHqJKsz2psce2jg5F7l5oxaKHvmLH
Nq6QiU7oyqrA6ZYmm1Qf2r+RTsE2FaY8YG1SebVdWl4Zdpu+dt7KtElRWu9PcV92Xkb4SiH5gzbe
fAl6pb0uNjKvdSXf0QRa40VnoIvFybtV7yZ6kGRZoNnKX6dO/R7UeU5SglKv8uNGoZ4twN8OQv3E
y4akWYfIQVMvjPMfvWMdRNm8JaYbdKWzM2p6Ngk/mmka6Hr81DTxrg/VndG4D2Fi+knK99DuegOl
8y42rC24/aBa1QaSyyDr8jUQ08ei59u0ot/skKFXLzrIOF9XyHfJ5kdVkaDj5krYyhEqvPBsnbsy
u/qxjIZtNdjfiBU+5bEQ285lapBJ6xAxdPAmtHsHafdbpXcBcrAnq9BWtHNBPpefyqyLd4UiAl04
/UqLsRMcDZ1X5i9oau/VqGn90k0jv5Ru5PVDHq8rAkS4qyQnqafIYnbpU9LzQG+MX0pp2msDOs0B
Ek6x13XlTz2y2Z4m6cZqIeqOJIRVg5lPH4IM1CYbMyp2BhrBAw5xGx8UikgPOeF7msRsnzOXBDZV
PfSmdAG4tQwPlJCx30b1z76B6IMVmgvQMmcC2sChtghCDCDLRl4UJPyu4wtAlOoQ8CnzaDG7BOIL
xEFgn3guOV2RWPddsK3pbpsFUpXd2iWJttZqdDsyVfmt8WFV620QZnGxilowkAuBypdrjYd/J5Ts
CS2e39ueBeDf63ayz3Ns0Cg+pE0G7sO+oauag7gxk/Slrzp9Zympz0Llh0rrS6eooG/tngqpX5Sh
hH6DcUi6Ljv2miigxz08WW65Eq2x0XB+2tr4Hmb5T7eI3/KoMD3QxxGfMAan6PbvZSp+mqQ5aGp9
HAwSJKI+2nm9izrpZ7Grew74z4cm+YksKVy1aR4S1FvWQxRVIKfUDk1MvIwb39TBhCugviF0X2Vs
bcQCb0eU62NBHkJD2yapfCa5bnpd6h6QjHi+79FuY08sFkrEEOcG7usm4xTnDlKZibCOZiMi+AJa
e3U7PLVa8lSpihda1sIl+JGxnHhQNOoitQiFE2TgPlIRnx58eAPlDe9b86i6XD1hiBHkbjrtbVCq
cvBB/gnPb+oBUdchKhpDcBZM26lJqq5Y8Rc0G5sSal8K1Nv6P5QGDTzCsWo5quk6tU6FykCMaAWl
PohVVVAZQJZSvmYp4YcM0smb+7N3G0iMmEPUgEyUgcDdO3l5ZQAOFyKT5OjKEgzKceyE+6Hsm+cu
cyl6PpIQZPfx0BxLPlQLMbQ1fvx6InFeLXQI4KU5g5ZxNOQf7TbsjjG0Lw5UZ/TFLppi1zYU7Ax4
5m7AfRi/oGamPEKK1PqVA0exJ3ELmZxI1fcQbGR7U+HOK3hWzQNLmmztNHVueKYdAw7X06T2wJwI
YHSZ96ssMn9VTIue26GqM1+refTYp6p4GhuVVmYegYIcOVT1Vat19TcPIcViiAYuGYf6kZgSWBvo
nPwIVRPkd5XtvjihhvB1UEq892l3sCUPDwavxQN14uSoKAkNkIJqtgMBq4xowwbUyCR5aHkPoQst
sx+5CIdvYWh1L6KssQEQtPwhGgevLY6Zn4DXNPRobCkF+AXQnp+Ggq3QMaNvoNK1lJO5jQuARjBB
IYcu0pG1e/Ko6kSSNVQlGJDbFR7NDMUjbfSmWtB/vb/nbh8AsITaPJj3PtBYkz2Hxzmpu3HqbD3x
ICG/yfUfzZgFMl++bAigWnMsAYy0PlNhhJr0rWwqIo6ZaYt/kkKVmwwaveck1bUVQXZ5qaRz64sc
wDrGTiC8t9H5NY78k2dQTWkMBU7PUXBL28k2kZuyruk/Rez2z3qjpr7dd0Br3h/m7Vt0LDmAH2mk
jIbKyfirPlnVwz5rqZKLo2kwumKDqq6FPXyRUAOXIqwA7up8FHGAo7u2YuqshVhMLY4E1IyPtB8y
BPQRWQ2tvlRO/KjOTBwDspzIQo1pEyAgJhdwppIIgMhMHGMp0pMoDHCEgPX73FqUgxRS6r+zoZFH
2zajE5NSeU/jLNlCR6kDRKIofzTSSfYhPMGqDmPpcw2Y7YI70ZMrXIR7FQnxkoB+pl5K6VmFqbV+
1BT5KofkoNfnMfiR+wYKXLSi617kTtAxGR3gRFq/dhvVw2HstnHPfze1IQAUUuBm2oquhh5MI2qP
aEbU4MXUS2io4Ox7g9WvWAw9gM7JEni2PvKAUfHr1IzWRm8iMZPb7i7RGxw8GWuBRkEb05ZQFbVS
I38DovcP6Rvzj9tLy+d106wag7R7jXThKokbuklLmp3VskWRskUi6I8MI+WYO42WezpJwTFtMd5d
mjTsyoWX6IzbgBQbdKnxGAXd5XRb1EWkSRVYxKPRqOGxqyr+MwO194E01bDw2BpXfborRnSlDt49
UI5NwZWShei2E1l35EpbriUIvc5ZCOpFqkCmHST0+ipsqvxga3n4Bzdl/B+MdOShHZlPwRc2TXJl
PFMAWmPd0SHDb9YCZW2lkPON8iXunRn/iBf2KDaO1yVSh+Od/ek8J2GsAi4IT2xZtc/7E0+Agamf
nShe3XccMxOKABc5SVgaCasmjiNLjQ4ZGkccdd58ZxoIJk3hO1QPSkS5hUnXskPrYaEH983OxBzo
w0ZnIPpvRvz6uKU+jc/htuIkWtIdK8AH2+RvlbzEzS6PgUxAw0Nlvt83NzedY68/do6LJOV0lOAj
p66S6+LYyQsyr9D2eSiNN6L8c9/M3KjMcXMiswxV+inh0IBWRKe3Q3G0KtsPI6PwiqH4bvfZbzUz
mpF1/VWCe3rB988NbiQ4dSxQWAAsNlnCOO+AbE6FPDYx6l3RWZo/I5L5slhiRrkxBDgdwkMb2x95
LsTZ14sGtKdr0Y6mZ8M9QBI0bL6XKK7ZP+5P4pwVEGYAG4asHWZxsjVICDR4ZpnJWYjvfdYBCEHQ
DGajZr3UbzZrycBzAaMBTHC6XGlWG8jWhck5NfU9yeONISqvzat9bjnb+4O6cZGYOhf4DgQ8wOYC
Ync9dYNWa2EByNOZKeWa2tm3AQ9vi8sF3MpH4vTKP452Rha4EfcAtPZk8npXxdOxhwiiqxeBXkOg
C5mS5yQ7hu0TwNRp81yDYF4pcy/tn8B7v7AVb4KfD/NA7Y4YwltMmdNUWdGoTXKmnT2maJ7rXvnZ
qjxIw3ovgeH+D2YV3un/zI1R0ScvAjBLnccmuMczzQRXfuYTME8uAZFvQqvJmCZTqhp9V5iDSM5l
xz1b37t8YcPP7A34Ch3UluDvs7By16OIYtSGjA6jQDOH7xbEL4zXotrdn6qZlUHN2ACiGvhzoC0n
TgIbQ6UIb9JzreIhoiCr/FBGhnh3a8sK0txOn1xoWSx4+dmRgTESlKB4nwNgfz2yrnAi2REcMPTA
+JpD/cHdxXG+cCnPHGNbBdZkBJHCtU9r4pZJlbqPJBZIj73WuJT9a8pHXZGFKbzx7rg+YGVEteC/
m152o4i1PDHt7Nx8oAicXl03degGame8OPCMXgcFUd9Ia3Nzf+2mvUyAtsAywETg91bxXJ6GHQql
AISIND/rNF6B7myDasQaYpE/e43vRFX/YaZ5zCwZGLQ8aO3f++ZvDwCyYAZGgGS/iT9jquzTKSs1
tTBqK6nOyM2bTw2l5XufaWJpGefM4Hd/PJsAHJ/WhETr5lSysj4bKZi30s5ggVp3SxDbmbkcea4h
sGMhA45GoMkbRu+1NGOE1Wc1z0+hqkF4IV5V7quevpSpcXAkCWJiAZeGPG5TLByImzGCnBVFcvwD
FNxtU9rQWY6kKZFnzoW746nC124J3cv7CzY6jKtLYGJl/BWfFkwZVfoKZ1SbDjfJgCqQTINicFa0
2FX5xpCNh5vhvsmbMwiTeMgDkYJM0ki0fm2SQrzYLLRSPduiDw8lHlXnog/TQMs7yEfqLL38B/bA
J4HkG5o8kfe7tue6JZcpC+W5Z0Xid7W5ssvi4Nbp7xbgxvu2brzYOLZPtibT6ValrodurJ6hqXN2
dL4RrAfbxxKd+LwZ+H9QXqFrdQpnU+oIJRYc4nNOB82TrPHz3ik9yrqFW3NmrdD+BgQoCI9RtZwy
lhg9Rd8tZAnOunaQ9VvGTnrzztN4YdpuUQ/oP1Lhk8FYDyAJAFLXa6TTJqMoBCpntQKBjN57MgNW
UT6UJhTlC8j/CVIGjPXmAVztfCtQ/lg5QllKat247fFnwGsDnQMiuZtGfKUfKnSfQtVItsRTo1VU
rUQSohv/ucyEVy/Jd80sI8zhmgXaHJz605YQlyaKaYStgov2pGTfNWvDv1yl/xjRv01MkmdOUmHD
M0ysyCoPeBW0Teae1r3e3/Zz84bbFNAGPLiRCpk4SkOtCqVQnPDc6L9jJ/eJ+9g1O6I8uANkIKIl
adHxFE2c1phYAg89bhpQukwClDKNNT1ytfDcyR8JtOooW9KxIHMb/7OJccSf/OKgiLrVUpiokbc7
WIX+mqGdo0vBIKDkdbHlQ+96WVMx5pm6fNTcKPP6dnjXezOAepEfhvpTlViQMXfaeuG0zG0bJAvB
5OaMwjDTtiymp7URhWF4zuVDhVb8HsUcdymrgLT6zCzDXY4uGhyaYL+6ngIRgyOEo/5w1nqHnIcc
GbxSQA6t7lDT4w5yRUVf/65T210LR+++VxatVrzX7Z1AJiJAKP6DpC2E1NLoH45YISAcra0qUCq+
Sd00EIUp9hVM7DWUmrZU1dpdVAoFCS+BVFaj2WKjqLzakALnI0KPdus5amt5Bpqxd9B0SwPUABJv
GHE7GdQQIOVaU18zEtULzeSnLSyy6ltRIqlmWgFHUTC3UMvkraMERmKgacanBKhj9alD1ccZROVH
rI+9Wrp+oeZQC0sjxRuiyvYaBknrVHTaSYd2pJdphHs10WsovPfs0KWkOGid3W1VdFFsUteqDknj
Fj7gVMpRKZPvtLS57VVOX3znokdKsE/yKkA+dEBD38CUDZV1sxJ6aq6aLK4fwYSkb9FyYr8VUaxv
UInRg6FNmn3HwmRfVlaOFg2l2SuOknpqkQwPHMxM5zi2UbITNRAdILzY/A9p57Ujt5Ks6yciQJsk
b8lybatLpmVuiLVk6L3n0++Pwtl7ullEEZoDzMUaCFJUJtNERvwG9vhrEGLW6fWmtx9VM7vXpzo6
xbZRHdtULvZ2AEAw4Nm8qzU8PtHfSM7AYT039IzEJX1jPlPR7DKJO8aLO21fCS079PCBDo0p4c9u
YS42DH7/mDeBfh9q1KD8VolPg+oVeyrN1LVRnnYgG9s49A3qbrR1bDyKYdgN8IqcYDDHx2KsWj5Q
2z96Vozcnt6LozzJ7SdLmmulkemdKzPyDj0P/nNtmqFjhOhyJxTLIf7SjdRlyTrohveseU2yr70Y
JBcwAjxNZfnz7bNu7WSg9kUeMeskXcFqE1ztusYT1hknC9cMQM/0SroDtPMateqX27HWzlUc4Ejk
eadfYzhDyyi4gn3vbA+Z5bBJH/QkfpLUgc66lYMZjXdKYm/Q7ebTc3m6UsebbY7gpSMM+37f08hM
7MkY8KhJk3tfC45JGe0y23hBpiJHyUecbg9y7ZwhyeZNRpkUyOMiP7PMPpo6atFne0p/4WW4r6Jw
g86yNiT6OrDX5nobeMD3Qxp5w7ad1ntnfG/dRpcfzRyvTOVnaTT7QLL/FhPNnQsLHkMq7kOez4vr
CWiqF6W5YmNfB5EC4lZsRIdk2sLmrF0Db8Msrqgo6juUKyb7PJnnUC0dqb/jztyo0qytwDdB/mAf
3tyDRRtNQ2cRRGuPvXnp8w8ixbYw0Jyp+F0bGzWpjSEtH1yTaKQqrEeidfZnTYqOjRgfPE6Y2ytu
bQtjXqzPioUU6JdhIOEWujXN0ka+53ayh6TyvZVHLvCr24FWXld0wVBBpZaMr8OS6OahdpIVJsbf
EgCI/nfIzaSF95W3t0NuT/BvQBD+/yLOQ3/zvTB1i1ovIKJdl4cihypeXAbjO0bsTp+fAhW/ISSk
b8dcXSNvRrlY76Ln9q9GYpZ66sZZyoX0KmxgU0V6qJPS7Qf9b8s48w7jZQx3cJa2WBL+R9pcsh8E
3pk7a8LJ1zfADXnfovDH7ZGtLhSbMsZczcAlb7HFxq7xY0qxGLfXYjcAQSuL775dH7xmA0N0XWpg
RABDaa9wvlIGWx66hp5oVTeIMxTqc1bqx9QSn8p+YBKND3U07mk/J85smYgcTHC0I+3n7aGubD3q
ejSEZ1ck8onFESnFvW8oYSrOyojkTNr5uTtOERCqUpr2t0OtnMaEAjkMbgrI1LK+GMe13OY8X89C
+jINJ78nM4rFKcRG9e/pUWBV5lHNJDuKs8vLLBF2WYdWJZAXM9zAs3aY7B0l03vsPGALSbzJVVmd
R2aRnj4NEOrr7zegojT+0EyNOEeh5STS9EmX5KfBNn7fnsPVMHObgEYVbfblESYXY0SBzBNnVS8l
R1LUr62qNcdcNYrTfxEJCVwafoDXEeB9P6BeLuM6H1VxrqPGMT3tYI/mod9Uul8bEFokc2sRoQla
U+/D4NNVF7kVAHxr63Mtq52jAS8/dHrgH28PSPkjxbnIcNhqGt5TwAWufeBnMJ4cGr1xrix0yUfJ
bF1a/ooT+hWQ02ej61xcmiXKlkFZ7UsRUgS388SRquJXKnf5F3CfQ+moTaWc4MShn2WkFbg7Rb+U
sd8/kKgNB6nMw52I0t71k76YHGr6jWvoubHjV/0aY4XGtFJ1H/0uH3aAbLO7vmyLuzBIhFPblTgK
3bcfg9KjAoJbggv+AX4kmtTlsy/Z2ovqBYAs/XR0kc1CYdGbjKOnNsHZy7FzGvvG36NkW+2MNu/2
PqYOrg9w6QNS7OKuBDnkVLLe7QqUvxxh5Jk76e305Ef9vxn+FaD5TP++B0Xn1tzHwONkvJD1Ib6H
1GG6hTKb2vqVfSxKWXtquhpn67L75PfycBxyWsC+EVkPFpCEY4DCtQswbXjwk7gpnMwH+xb5p0k/
RHTscqV8MHhNhw6YyWwfQo3iuWKZ9wWV8xPN0e4YARh4UIpJPo+mPl7Sqrc/oceuPtS+Ie8lSc5Q
y49lRx80+T4Vg/kr8xhQXGnTfQDSYZdgk3uP2/EftJ39Ka5wSgeUWh+TzCsOFhAQ1+wK5Y7/mhwt
bn23LRDfT7QmA7Oo+Q4Hhu9oVg2o10duPGpml2p9tgs0ScFND0cXNk/mKnnU7BTQ6L/bwcQ7zQuF
K2uhdZ/CpH3qSkO/R7iyfxYDcAMfTYvHsoJm7OmRdIq7XnmNA7lhYWnDgCC/pXzOksrbuGrWTl+q
hkjxcDJet9P7yGuTUCQGRe38m+i9yfXyYXS8UH41qpoEJfI30q2V/IBmCJJQAAcA3y27tL1hFXpa
C+y8g2mfJZ+l9lc3YIEYwyvu/y3qTcLPFSCXQ/9twEUSpAWGLklAr0BSnqv026D9m3nPYXAytAsF
MaeWJ7fbQpusvGIQoWITzlVtIEiLJCiMWmhdhocni9rsOs7kv7Vtg60K7JLXBP8OBYur3n3sYwQy
sLrPnfZT8XCDn1DoFVt0mz9ih8vD0RAK/Y4Z728sv9agtmQpYFrOcWZIBxzY81NVIDwhtfm/Q9vq
DxhHa18SXUTuiIada/RytUuqCIhNbBY7RlBforSx/v5pQCIGR5yKFA2ZZVe8iI0kG+L5Z5XmbyAO
/iPeNdFeQ8l2I7nU19Yr2SWNVqhAdA0WDQqfilYcTJN1xlSk3AU9qG0cUr7IbaK6cmj+BNqa7jw1
xfoPiSQQMFF8bLJo5nsjxTLZuv8sWlwDqIQilBjm4aFSJukxJL2jqIxaTTfG9iFNYww0rUhzzLKi
kBeJnEKKPbh5mCp3eQE1h5qJePBFLY52OPh7wKfZawgpfy8kqT3o/klOGwPaLbWmXZvl/H9eMRRn
4gHsFrAySjoDpZFB33OSgfKTIfbr4OU5ejrO/xoFM6uC53f7ft2YviURTQyqNiaeYp3N3oBI7X3p
O8z5hOo7ljCP1di5SobW6+2ga+nDrJOF6TRZ0RVqJ9dy0UDaIGg3Po5F/ipK8cmPkOK4HWd1m7+J
Mw/+zfvK9uVyyCagZD3P4DEMHR2Hw9shVh4dmPj+ZyiL5afaCTQSkrszjH41eagNVrn+MSAFuB1n
Y8r+cJXeDMUENJzpFUPxy1e0xbkRP+fdy+0Yf9K2q9PkP4NZPitK5CwT8h3rXORQgMLsUyIkR9Xr
57YOf8aZ+MhoS3iK+inWwqcokh0jb3ajUWzceuuD5fChQQcPbfm+kups5A1XW+dOSlwJYkMKHQgJ
lP3GeNeuHmBdM1QZrWFKdu/XhzEEWZxIvXWWY2/nQX9OcsPpFP2kj9q3ytB/NhGkm6m/M6fw7nbs
tSGi4K6zeGDvXql/qVU+pbldWGeRPct9ygg/ZPX32zGu1US4hLh/oEVzEYH6Xqx/Q7KLympGKk7l
cyR9S60WdtfJMB/l+Nny9i2Fod4+9S3a0cZTWzwNceO0/cZb9Vq9YfErFlukTAHLDxN1Lzl9lofI
iQLLlfR9nENEtdws+KV48Hs3nlxrW//N0Jf6+/GgggXgDD2baX7uE/FaJ9bGllwfGGg2blheKFfA
hjIN9E4NIvMcDfG5LMcHq4hjV8+LM/S5r0aY/MNDCV1470ekWhuz+qfxvtyr83sSKby5DrvcI4Ep
e7Wh5KQwrVbKboMErWtOXn1ntXp7EmURusLys89JOHpnzAzjPXj5DClRKHSq56NaXkg/6s7nC8Rd
twt9LzgpnWoecJvtd8lopvvCVv8Zx0rQC8KApLVFhJauLL92wqDbCibyEI/W4HiZVqVOrwJ8u71+
tdVNQjkdlAp9Zsj97/dnZtW01APTPKsxx0z7W9RS9tj1Qj2ZaqEc8iiN3TaHMFZOOelVU2Ebl6o5
r6PRZj1L6QUZcemYBm136SE90oSYTOhWcWjso7qFNzx6qe1QbvZOPsmFiy6pfD8MXnVUeB+64Asl
l45hec+zSn+00fp1IpQAXjyvzfeFVGqPpUEzJBFj+WpXG9t3dQlTNkNuZybCq4vRw6+rp4pL8Rwi
BKEZ7V78pZHVnySVcsT/RZh/wZtLJWz0bDQU0mC5DXdpXO+kFD5bttGiWB0HCiq4OyNJx2p9H8UI
AtQHcbo9W0X5SU3z+8lUN0Ksb8X/xFi2P4teUausNcxzjr1Q0gqqb2L6ZaFh6gxxd9aVaD8M0n3W
Zfsp2GKjr+UA2A787wDtRTVOb3Q7jdg65wGRT1/7aopLToUBYcPb+2FtImd9GJB+pNVXOl9odYPg
jXPrrFQe7FYbsTQp3rh6V2Ogec56m3svS/y2VAR+IDrNpICkOiKHeih16hapZe1VO99Hc7VvztwX
K0IuZXh2eWCffflkq/8C0cF3/V6vplPsb6yMtSPkTaglny+A0RxTGLbPo/+kmJlTt06jffwvvguF
bVBS85ZaVsNKW84ttIvtsymPL3QpXsbGvNwOsTpjGPkA2ANzedXm8wqlV0TqQYooIRrFic3y6hN5
p6S57FZVqx5NFSmJ20FX5w6zM4rM1LiBbrzfuJ3R+JmWzEwMxAY64yHvHgZr457+k1Mu7zFOBjoE
zB8Fy8Va8JvGgCdc0wPJKJOV9r/VqHydDJCyTf7BbGJKs95FtpozFbmLIlUAwzTUfCcfW6CJ6pz2
NZXju0aLOqfUy8fA+h10IUhobeu6X9sZwKtmtXR6RNxH72eDPGqsCq2xz1E+lf/aZZMcyshS727P
+dp77G2U+Zu8OZJT3crBFTAdRqA77WTC03uxp1OWoKghEFXYWLqrBydgJuD4ypxMLNOIngylBIlG
HuqpJRcn0BSBcOIuMExIzzEQfSup64cMUv1RUUvrjtmuPt0e89rifvsb5vP1zZgpcNVW2LXW2Wg6
V42mgC9pzx4LMBXVS2KUu9vx1tY1nT7gOIhaUp1ZruscdT+pSKyzXtb7LEIS3PN2FUZNt8Oszy11
a/JfvHN57L4fVyNTIOk84gx+9uwbGLjLVf7Q2FridFrw0ubmP3k+fG88w9XrdGNS5+W43FfWm+CL
ToDcQJzM7RDkw2Q9RVV0Z0fpxn20BgSk+wRvDqkJOg7LAyIudSmLET06G/KLneW7ybvvB8SXznFO
xTndq22/91TbVYR/bBTfvT2/a9cuma860yE4EZfTa1tNzfue6ECKDtqU/jbt6jAZsAGTcutlvPZS
fBtrMZuxAOiedzD9q4m6MuXTY+Prn9Rs+tQ0KCT4Q35XFO3BHOTj1Gj1xkq6XrAos7A/8UFjnFc1
LipOVGaGnuym+Jk1PZpHJ0P69bezSQzSTBOc9oyXWbwVxajmCJd04qwF0rdMbZAqzh8ltX4oRbFx
xl3v91loRtbAQdFRvOK0SnUPxVlvaSmm+CWx26fvQ6E5XfGgWVt7/XobvI+1GFaZT2HU+XT41Gxm
8tc7Y8tK8frEfh9hcYEFaHYOgWA0UX0JzF3WNG7N64MirGh/bdYs1sZDsQKJLC4i0JuLM2VKzCYw
h0icu0h5LD37OPUbBweS/1dHB4RBpJQ5n+hwX5VFfIlXXaOP/ovI4ZQcYkvLTqlatLuG66J2B6M1
7nzNmvap2leferMLdhHAp7uiBgvc2f70MkilcSejhfySZUVw8K1Y/xKF0YDLWDMe2UL9F3B9xgfS
i/jUKV5yKjTROdMEmK2U62hXhQDr0HdQjT2E4XIfUwD7iKQ039AL9KM3II9YNmWH1mvSnZJMTXaW
gJ6k1YG1z2ozOmiQSZ1JjoP7GE3+AHJ2G99jK/WtqsRvk+gPtZLIL42ooLqpsb0Hm/VtKuXmWCVR
twuquHiUWn06DF6sP0AANjrHKzvNabp8PCeD8M9GWsPGAx3ilrauHYwg+ncYa7BKeaC4foFSiF56
0rM9Zv1jbIfxnmJMR28sLg52L+s73ISw3EWM/KMGE9gpEwRS8qH1HDUMgr3tRRqSlmrxwWuD1IUc
a756ksgPXtSk8KEN6ZijiPZQlJFAx2ZQ70pT/1pQ1KJxaekOOnj+hSpB50o+zUylBsViVUr6gIbt
v36vBLuslqhUttMve0ul//poZgUBq5p5T+gNLPsrbQdOM6iQYIi8xsll+qmW7+Je5sR/T6FBMpEq
mjmrGlIIWaLFbCQTxkFr/Bc1Uk52REcz8B4Kq9jRdHKkSN7VaX+phP5P3KRPXiL/dafjffjFxdD6
bRsO1PtfxGh9mwz11QiaY9+pGzfA2pEJx3VGxMHqvfLDNBsR6joK+i9eZxzsJH4AnA+wFX7SWB8z
pfvrVxNwj5nYCE+Z0uHyYm/MWjF6xfBfzCA4pDAbvdp/SMwtLNLavTZLVYHdB9l1heD3G1mg3yn8
F31QWifPgkd207lvxeH23bZ2aOJwCCyTNy3c08Wh2UVBqqEZ651zK/+hGzDxG8XbSIbWYszcSHBH
pJVXnNOqUVO5tWvprI7UzDVY3cnG03wlnwTV9J8Qf/78TZ6stKlejQYMhE4UAs1ru3PyND75jf1Z
LduLqMxdW493YuD0kbaEk9a2NAY+83WNKPNVsTOOJssIzcI7D2ZyiJJ/CiqKyfhPNG3M42ocChxY
R8yU5GVyjruh1srpBPM/G+nnf8axxWnND3r29faaWAFxgV2RkZEwMfOmVLx4BWAQZVv0/KUze0tl
SpE4yiQUraGq+U+tFiNSh9cjAjlNfQJTr+yyfrBOdOrD3e1foq5kEIgNUTiYHWrAPy1+Sa5XvTZA
RTqPDe1CNRSTmxt25xoZcpBRoiRfxx5Zf7R78TYTZuFWnRcdi1A2OOS94GfDLXcYYh/8YF1G4D3a
5KgV0zer8oFQ0X0+GHE8opwn+fukaH+HtvEQdsavNm71p6lW210XhSnVTiwWbw9tZYMzsrmzouDO
Bdnq/QtIL2keRri1nSUzAbSg7f3EvMhZfrod5lqpj0cAF85sYwpZFHGv93F6v0j6RAqks4c2YoaT
7KBTBs418yWdDNdqMnR5JKdCKxo5pKNuti+dYT2MND98kd0Jo3WloDpaQ/+kWDVCh+FJgX12+0eu
HOF452BS8UdaCvWH978xqYx+LGRFOo/tB08GLJLsVLmkA20c0vHD7VhrKwqXJZo/MGfJ6uff8uak
ELEO6D9M/Jew8Jy8/CFZYhfExzY8jpLqii07ldX55+Ug0DSdTS+WlzDPdzxw1V4694OhYHWAwUtg
aJA9iwi4zwT2IW1s9TJRFn30TKuBq2gmO7/xvvJE8NG41Lx9OhvECi/xfgwJxIgi1TunN6XmoJWd
+YD6jf/x9iStLU6YOfOdgB4HotvvJ6nknlH7xOYAsD77KDBpkGRQY9vfjrJynik83FAVmcmpVxTf
xjJKMWQZpLwaBUFS6xSlZQjZXpUqQBLQcrsdb22Z8SDhLOGtON+t70c1JX5P9pdLZ4l2TUEtpbd/
J/FzU0KhljeW2Xosnv6zzDwXw2KZIX+Y2nXO2KQ5QW2xM0zbXY6MTaFIDoqKzu2hra1qQOD/F27+
8zerOtFztTAShjZFhuMrRxs+jmm/NuolrFQoJH+/YTlWQPjOT+/57f0+nIE8WQWj0jtjBHWS/PB7
52nHXgr3VR0ei2TayLmU+d97X7EBTAyOh/yEVNZcYnnMRtZqZaZWjLX+UzV3aPFNR6PjoN+zb4PY
QYfYlXqxl1P7oxqV3+W0cwwl4eA2X4e+fyyL4uTJ4UbtY2XWZ5AzIgac4VAf58TnzayLcVDlMOd2
mrxDh4ltUt5LXevEQXAa/NQFrrvxmVdW1buA8759E1AZoy4GuOidLQnZq9i+zzLGbXNLjeNukpSN
z7yCeiAcJaQ/jpX8w4vvDBTQy2LUcM5jZ4y0v9onbcoOcv1d4IrtlK429kfN607FpB9jNY3IvMTG
IbE6x7BpNQxwSASWG2mUmsDSsbVFKcJzdOm5HY5dcRDN2ba/JNnGube6zuBTUOUEW3GVyVUFAnGA
v1jXcrbTE2NvKY/+8DPHS9cDmp9aric2kjp99ZvODkKQhmay7uKkUDqcGNu88s6B+JAPQAkFopQN
vBRdcczmYg5f8UiV9MDh76KmZzsdQMMCffpayV0pq934D5GFjHB6ik15Z/u9Q4f2ObLEMR9OTVW5
CGe6taE6g3eSetWNdKzOHkJ55AAED9ec8wSug3e0jOeIDN3vn8PwH8M7GfGdUP+R7C+jcTeVdwHN
79unlrL2cVleKDFRqWQCFusZj2ASN5jJZ3/4Xnf7dDxnyJOZweQo0w8xZk6rnFTRvUjGc9ZHoOsD
3qzjXrUHEJe4kMgRskZbujXq2heZfxJaz380gxf3hKcno1BSeE/CR2K02Q3tF9vyHDD2MAm1/ThB
plQOBVi34rumctAiqKuX3yTgmIYx7fXoX79GGBRs2DRcOoxp9Az5sllV9LcXPdq5vvPKrVfwCiCA
32uQ1LBqZyT9Yqs2Xmm2UWTYdKRaJ4uKfcCSKf3fWT/tVOVe6l8zvSF5/tIUTzmQv1jbd7z21OCo
yYdUj3g6a06dfjdE5njegyIlR5ijk/mp6I6dfq7zS22/9vppGr53TXInsp9pCW0ytE5FcLexLNTr
435++NqAeyldoCv4/pizrClrgtrT6XooThc8S/V9Gj+M1QVUB4nTa1P+0sM7qpbxpkjjvOIWNw2I
enK12Y8Vp53FitTruEOWujTOkdCf7CE4GoKiBfIRt4e48iSegfvAuObqzJU7ggl6wy7KyjhbaoQU
6mOj/LWPMffl2wiLu2nw26mr6xZ4tH7xjdqJtC+3h7Cyd6ljqTPCFicArDnefyS7HbXOz0qBRIr+
pA8tUB/rczQUn2Cb70bTPw1GnW5cSGtfh3cMKnQCkPLVc9Ds1V7pIr5OF9Ucy7VZfcw7EKVZp28R
Bq9CsfRAX8+PT+4eaiPvhxcJ3kxh2SYXBFer7FV0h6ndYHNuhZi3wZvbXBW51HVFmVyCbOzu4L1Q
Bm2D5Jyr1lab5OpIYzQgBucnD/y9K1jB5OdZ5GOjcpF7NM775ihHkenA74afDgWr9bPj7dVxldvP
AWdcPlUZKljLjE3pSwMBkSK+xOGXQCBe+09VJ0hxn26HWRsX5I1Zfw4JbLB876fQR4YxbVs7vtCF
qrBrTw+FVQM263+QDZ+Mxvx9O97aJ4PdA2yb9OC6J1xOWu97togv9SgaRw7iT7WvnwtV/9vaKdMH
CIQHI0cgvdDF6ksAZSv2NMWXBP5hhfxK8aNsvtwey9UGXsRYLL/IDwM98uT4Qo7/E2faL5Mm7ulz
0arBycDPn+E5bylerMdEWwO+KuXA5S01Uacb80GPOclDpw4+ir7YNdp3Cnd692DVW8X21c+F5MP/
C7fEPknwiiGsaPGl7/xdOqG125Wuv7Uo1tY6rUdcXUG9oc+zuK56a/QUtCyKS1ybwQfdn4wvURkg
4vwp9DgLb3+11WCAmWjrzrJ3yyLgaGR+wssLuldV7XKdGmce3s3Sxegxb1xSa6GwS6buhm6lSpv+
/eZK9EILcXUvLm3NMdG/jjmck+kHWeTtIa0tCjq4GjuKI/fqrZwaeRtrmpRfMBRRDlIs+640GQcr
Un4KNfpIQvMoN3rz9xPJyQFTD7ld7nl7cUG21aBlbVRlFyxhQXE0vvRoxtXo2Lkq7fwxUjfi/VFB
fpdazFDFuXkoZsm7q8qTMSqhkLogu2BzF9FwGiLJ7elpuHT2LLN4qQJpH+U98sL25yaV9lhGnpN4
NFCZqOO+fFENKp1FqER4yantp3yCitZaCDc4aucXH9ntyuSMVqLdEWdwRIFKTtGl8mOhGeGuKIW8
L7KwcgR/5c7LMJgXdRs++EHkuUPVxy91Kfi3CinK3ELCxBqSRxnhG1sFYEdzF5eVXcL7Xkywn3ip
dE6SDAnprm+fAlmeHqvOl+5oV3s75jA646SVKQeth3emeJHvUGbysGkp0++91SpnuVS+W7n3rQil
sT7AtKGvHsbyvpdMKBamVaOGkpp6BpHL+q3gjvuqSbLq2IOPHAoJ9idR4A6YwC+5yEpgJ7tIQGPw
pqC6ixRtdALFV+5Rsff+sWNVBccNi8KV4lB1Ez0z7tMEXwVRw5tVQMM+p8Oo7fo87jFXSk2mp682
vv/KWQTchQYVYmgUasS8C97c9tiKJbNtR3aJq19p8d3rn73i70/0dyEWB5EVK+gpC0IU4T9CC+8S
+2ihxT/YtKP9QxtswUxWNi4YE/S0aBHMIgSLGyRIJytTpTC7QEZwmgmQcA0oMu12VXcugh9StPEw
WJtCck7UL7ntqaotbsXKxywN95vo0vfl3mr7i9KWAPjN4+3zaC2MAb6Tki1PcmoP779U0NrqYAc9
l283FUcrr2uKG5G3h0Ip/xeL4m2oxRcrvSQyhnKML4z4xewDGJV3U/fh9njmk2x58Bg0dKjWzbP2
pwLxZuUVA4JyyEzFF3huPycJnUhP6TfmbOWuwAuSjiUCxyg5LYG+RmNlaWzo6cVHtDycvivxU9jf
d2zf22NZ+TaUo/gogMYouC1fHVE/tZWHH98lGQcHP0hYHHT2NgrFK0Hg5wFoRNQP++xl7t8FjZaa
Y5pe0slHdCk7Qy86eYP6/a/HQhh6bADYYXEuWxHcb+id62F6CbT2QvnM6Xv1VBjj4XaYeQ0tPj/P
tDnznyXGrjrWPvjEVJP9CoJ476g2YPk+2usKIvNnARXe63rHSzaeNivLYUb9yqw6HohXghOl3ipJ
lHjFxU7Gj12xH8OI5rVkoYe3vz26lcVNZZCzYBa3QB99kaTobZnqAjXUSx1Wv7Wae1HNNkp0K4Ph
7pzNVsgTdDhJ788D1L7aoIH7fumD+i6W+s/kevjvhCfS9I1vtTIa3k26howezakrfJEUVmkAJDu/
6CKn3Em/QLLHLY7h6nhm1SfU6xHtXibhqdlKufByxqOX+6muv9e6fmibdO8V6d+vA+SfsagxWHxz
6+X91KmYEcRBznjKrAufh1r9JYVe+NLEPrZQGsrktxfDyoVEjsVBxyTSUFouhrweuwG1hfzSJ5ny
NDVm4KpxZyNJ3pqu0jYBZO3Q+p5oobrVgVk5MwhNYoc1IifH8sVWUf2zbS8sLlL9VRqanZl/aCDb
3x7f2vJ4G2Sx2ANpAo9sEERosBC7D/Fmh2F1GKo5pyj27Ny5iGDino0O3ZRf2k48GmNxj741YLqt
Qvvqh3oTZh7omysp7sjM0Z7Iqa7gltkdJ9LgYWgRqXvWlW9h8O2/mDck/qBLoHRGCvY+XIY8dC4r
jKoPGxcUh6PWH29HWB3QmwiLefNyg1dELecXJbNONsJ7CkIjwA4G80W3IidMv96Ot/qdAO2AqqF8
jqrJ+xGhGBH5Mm5il0mNoHxNv8e+BKTuSRsp17xBF5cHV+1/4ixSrnAo88Io2/xiqvmIAVYn9ko9
lm42tMBSzUbClatP//7+5VacC1WzQdJVW8AYQJw0FQ/CCBxk9wu70XBLE3l1XG9CzGfkmwVYpFMq
odFWXPIc3y/jEqJlKMTPIP6pRLvbn2ot1Fwq4rWODD7/8T5U5mEFhfxFdmkD21Xz5MlL8x2GGzWU
OwwZUkPfOCXW1gZpMhUJ1Hs4eRffTMskOdFHM7uouYJPSsirEqe6eIv1sRVmsakGziIlMBmXpP7k
3epo5Q9jK0Vanbs3Q1lsK0o2Y1npFjFQ+6pR/TKSS9iVToOordjya1+7F9/O2+JQknx4x37CgGy+
jV69ooC/69Sca3EjoVg7xrGchYMAfwiC3yLrl9UUXRMERC9qZjwArHrUgmAjxNrHAVShoeKByf1V
7cb0xUiBjzUQ27mjjedJem3tjWRlK8b852/2kDEKPQsUg48Twh6bEL3uOmdT+Xftq8zkLhUDa2Sb
lhCwjtJUKcSQXpRBpQ96rppip6U/8i1K7doJLmZjjDlNBpc7L8U3o9GDwR/MIs8vEp6tQXFqp+9a
ed8F3c7U/J1eb93lf3Kf5dHKB5r9g2hlmMuBAcFKAFwn+WWIjOnBlIzJjaRK28mDIh0jCykB0XWf
PRk12kI1xj2KPdG+61vZqXLciZVSjO6oaRWYaCl3Q9XO7z3Iixun19pHRvsR8MX8Hr4CiCI+2/dj
Y3OYZK+xWjiT+Kq2G+f96tS/ibHY5RMwcD+12Q+1Xdybao9y9vQ5V7X7Mip2KjAhR4/iDUzJ6rgQ
2CBh0zE1XBY3EQmDMlqSmcKPdsvuLuj+pQvzX5zEs6jZ/wZZnCgDivTmOFKsRT7R1aXQKY3KqaNP
ty+Y1aHYhsyDCyLOFRrHlJTZKkEwffkDKi/HSSXZRQHqdpS1o5gLmXb9XMXicfJ+f0RFqbX9aOYX
u4POFH7y8mNqV85YfgqSn7dDrQ2I/Q5kHfFWmw7w+1BmZiRm7Gn5pfGTR99SD0rv30mBtQHfmWd/
uQF5Ms4PLTQL7WWPyvTwSRTdlF1kvQBcIEsvkmX9e3soK4/v+ZUFK5KOLv9bnCp2Hkn4S0g0qIrf
vXdqhO3aElK72V1YBDswBuW4sbBXzst3EefN9uYci2PyxZiJuwyIb8XaU+kDXOEhKcB73B7bymeC
vDfrgtqg+K62EPrBqRzGNN8aCa3j6FDhC5xaGxfZ6nCQDZ4bbjPCbbHstDQNJhMTuYvqfzXS4ojA
YlQjTpb3+/9iNKC4EYwAYY2b0Pt5ayueqHlrxhdd+mIKECjW16b8fjvG2mDmhB3mx6zZt3xdiRzf
aavS56Yy2FskRTCe3Mlx4bTjxroTK4ubrigCMdR+aE390Q58swykqOmmqq2Si62H9Usp2u9l6mU5
mg0ROC2MmV6Q9z2HSXiQLhEChVJiHHIuK9cLCunUTAomXooc7+1mqp2ygEgTG1P2NfXG8NRPavw7
0YLyYKM+iwtLpd13nT8erUmq9kZh1DsT+bATOn3DxauLzKn6fjjGkh7t+MrdBR5R/9QBGMQ8uFd/
5kkjPQiQkcD6as3+IRetPrhqZrU7rW3V3TSV/e9GjypXK8b+VzXJ4Wc/NaIffp7bp9wLlXsD5f6d
1SbdEaz156jLIAD4k38KJTEd5TzQDw36Hm4n4Yuo5nheKR69syQOs18YOc7CiJBdfSHiA93fLQ/J
688OY4y/RxWOFjWf/v3SEtSnMr1maXn/Q9p57catNF37iggwh1NOkmSFGcnytn1CODLnzKv/HvoH
9jvDaQzh/Z/4RIBrmt1dVV21aq0x/zUZyq6pkn/6QHlMEQC/fcKuB0+B6VFvmcG7vJ2vjhgi2VOZ
KG18SmeN8DqoCTq0rTdVDoKhbx78fPgwVPLX0bMfk3g6MAr7WY7ilWejaMVzkXYu+cziBosniBxn
lZwyd38C03kawuhO7sipjby+s0GU317ydfYwr/h/ttTLr2sMuUeDiyZvO1XIczdbc7qPp2ZfVK92
xYDvmqO4vlnY43FFTVCFj3Xp0vu2svS2oG+edt6+8JXHTjUPt5ckNMEDjmMD1uCqAK3EldPYRgd6
QuYe+L9qNHlvWxBtEPggxq8ZJSFBWbhVX6rU3OhopcAA85Ig0alEseeGVvSxsq2VOCu0RQmQej1Y
Py7B5Qb1suqgquxFp4hh3fu0glS0suph21lDtg2cslipAoq+3kyKzVuBbOiq0Wq2pRnlMKOf9MG3
9j5zgrtW9fqVpPU6H0Lji9gNxRkzWuTGl6vKE0WPwzajS5Sp4I4/GeV3e9orVOR8oCG3d0toy4IN
jjYO99pY2KqbymyMJogpiKTdR5NH8cYgac6ZpvK8A2xj1vcJVvuVSzzvy2V+xArPrC4ulkO8ULw0
Ir4Hw93s+Dem1iob2dbylfUJLTGbAvJWRGTro8kR15EPLCT/kg2A1fpX1VwpRQtscMyhc7AZaGCu
aXEK5TGXmfApo1PRoz7eyP8UY/Kk+u1K+iVywPTYOBO0RKnsLJ39MKb1pKKfcQJVNj4mqvTmKEa6
rwhYwEeJ99aQf68kw3gyu76jk95kkLYn5mPB3PKafKXgKnBoQDhQw6NKuHxjZtJY2v2gh6cBUEM3
oCzce++3z6bA/YLKpgY5vxGvy1tjXynlKDnhKdE+mWawTWT9ENSPZeRsFTR9izVKGdE+kk47M3kE
2LJljT8ozKTLrBRv4lWvqVE9Iz90B2fi59vLEjgtZsll4hMFGkERjdnZtgEAc6q86s7v5K9B7t07
AHrDVv9y25Rwk2CAQjgJqCFVwktPUiYWNGUFXxDm3Hw7ShrJepQ4K3dszcq84LOEMG26Kq9tKzxN
FjKZ8nA0cn/F0YtMzJyBZK8UHq8eojweo2ZA9+XUTdK+gxiNuaUVYNz1bKIGVAgEAI6XsQSQ+pfL
qIp6TJC/DE6BUm7z1NnEtbKRIJbPk+HFDCSG+drhF4z3T74+vBfF2oNOdL/p8DAeAAZBMM3KVU2a
sS39kx+rL0Z3LJrvmdTCcNnHbsPAe6QZh6xRdghQ701feYuV/7CT579gOew6GLJX6hm/oDb1o5x7
713orLh+8Spn7UxySQYHl2ODZgj1ENMK/klKneyLakF9OoxKdyfZjfQId6N/0A2y6NzyADE5JO4B
xDQg4UEAxVpV7W7fEMGdJ5ulJjr39VA/WcS/vsjVSh6M4NQoxyT9bJS//HzlnXk9QqzZzKvzQgct
SCd5yeafQ4hOEMrCE3fkJyW4HwFS5XHzqynbPQRTH9Alf9ditXWDBv7y2+sTXBy4y5ggRmyex/sy
ZthxmzW11IUneMu9TawNaK0n6VpfYM3K/PczD9BEupYVPVZgZHN1qujt6hiCIBiwkHm4kpKzycPz
0gSsnbljIU/IA7es4f4epfANVZzqwzQF8d1YKOOLA3XwVrOGtZePwGEDNEC7jYoOid+yflvqU+TA
7B6epLJ9MIfmIbGnj2rfvfuj/rfCOPNROTM1f4WzD+kNtHqzGlM0wDy3a4PiWYULdWPLUfD3eTqn
gmEEmmHzmPDig3ohs8tOO4WnUTsk+fBsa49K0m7Keo0IQPT5zg0tkj1NnvQqtzFUJe8e7NhS/dpk
AxCytbq36C4DbKac/P9EQRcfj6pIoURjEZxaQ/G31uQX74Nv9I9mBYDs9rUSejFguc4MQaAPsizy
FmNRRwVip6exltD9ymjADTHij5bXDAXAQsUNECEZzHBLKt9tjQjFsSKWzV9a367JUQnXPUctxEJo
rS+vRpxFHYSStn8yB/uDkkC42XnbIFl5OQq30WLcWyWd4KngXB7NIC2yABWq4CTnzQ87yg/j5PyK
Syo6Tb2S6QoXBDkdgxjgfMD5X5qaqcKM3o6CkwJofNeXY/HSGiXigowPr/hHkVuZn6ozVHdGWi+C
/ijBWz6G7CNsQsNLndAVMMqjUZvj1h8U9anyS32rVeW4lm3Mp37xBGICEnzRXBScCziXa3RQCYNV
cAjo0WTHInAgiDfcJhndsQC4Tp0rsVDXsCCB3aBZgepstfdGlBVun2PRptIlgogOeDnMQ4tmf+FV
lqfaSXoa2kPeM9lqIiY33mt9tHJhhIbgUqH7gQOFiOpyuTwkxwpRovSUBN2hLj/DjesqzScor24v
SHR0EEiZCYIV7qex8AG+GktjhwbeSWPUz6MuR39foplw24poNfBxcP/Rf5uHeRarGfIKGds+PaHq
5FYG7P7DtwhSrUz6eduQcDk2qqGzU5u1gC8NeVR0K7Osk1OrtCiTVulzrjVfWyNeyVFEdrDBlAHv
S5KsxTWIwkFzBouZpGyqyb00v3Q1Jz9Maf1+e0FCx3luabFBlH+7ylGG5KRo5R69AheqisdeQio0
Me7D0NyavrxHWuBtMg23SMJ3PVfebv8GUbYyv744jVTB7GXVyK+jmiHEKTlBivAVcN4RVtT9bRN/
nr/L6w12Wf3T05prepcbp0AJlY1hlp6c0violxMcGOG2L1lenG/wbcAN9Nq1+uFRo+cQD85Dmkf3
wNi2t3+IcGPJl2YKHmpJS69tR5OaOmD/TrlaNttaKuF9sJl1Df5DoYWaJdXhubNGSFxc8DiNw7Bt
ueD9EEcfMyP09/Bu+KnrtUy43l7UfBqvPi4g3RkQR8V0iXupotbsMtUHElxMP63iwQHMmGYP2mTs
+rrZ3TYm/II21SpSM9hOlgVnxfGbgYmpjNPyAtzGRUQ0sdaml65Z4//878RWAhG8DktGVsYlEGxP
6+zU6HDvOPn0Ynj2wQ4jRCy6vQ6PWeGOLkK5urpVJ+kJtjNkjIK7Gk3oFVc9+5Tl1zUAJ8/9N0o8
S1JCePWKHswmqKIEOBHKm80m0KZir9iZvbWsLoVkuYQfKHPewc6u0VOJ9naekGYQCaLQq2JaCpmM
nylldrKT5s4ZlS9lDqfGSG63G9A1YYpxjSxEtMFUe3jw06zVr55Ikdx3sVcD/B6lx7SoUR78rKvf
/v4QgZN2HNIZtG/MOaCc5fUIHEpBgvjfCTqXQ9mkh15WnqdkjdVIlM0wpo2oGhxiNnWzSzOhp5Ax
OQ7wcuWLA0W75/+S684NrM+tmbqtstanFXlS+Jd51FLqZ6R1EZ7S1IaeU7fjk1Uy84PYeFFOK6dx
xcSyJEGtY4p9mzZ3FjTp/TiUybMa+P2KFeEbHVZ/SmQUYLjkiwDILRoruaKtZISp9WX0hvBOCqUU
Vr+uvxtiLz50aaDcQ0Ds0dAI9X3Wjsla60R0Ei3eFNw5BZjqMgr7HVPBjdkRhaUJ7sTsc4z4X5YM
K4sVXXDKnDNclcrtlX5RouUMOSP4der0RxucPnDnTUflHZcSSI9OhGKRshIPRQnTucnF+ffJcMLc
oWfcEBHsfNik1b2aO67W3d2+aMLAe25psZGT3tA4Sxsa4aF1l1XxXaabuzaN9m1oPPSMMLkJum02
oyqO1PyTZeY2s6WPrRetJPiic0vxmlQH7kAqB9rlVbR8C4HInoxKH+BTS3oEzqaVtYpMADGhhka8
FSiplBBTFikNWdBewUfbS70PtoXK8u0vKvIpaMnP0RboNoCty4V0OfTho83A8IBUUuC/6xF1gqfc
eGwg57Sk19vWRO5/lmbR4amlw7HEMfjy5NdDSodNM5FJLTrnLk2c+yBOnvxY++Ak3VoqLyr7ggP6
n8X5K5+5ZkeqDcOM6LaNUf3UFWmwyeTqAdlgkCdp+wGO1b3Ume7IDKJrWzoCd80aW4lwIxmDtRlo
oTy4TDGMTmOYTilxo/6rmvyYGJC8/VVFjgWs0L8GFnHBaOJGiiq+aphCiI2W4X0rJz80fQ18L7rm
AAFpJyIMNI9rXX7LZKAQGEj09XxZUlxjal8VJAW1OPmmh8b2P6yJ9gk0d1yxqyeLnQVWK0OFfeIZ
+GSN+sdQT7eWlv28bUZ4IM/MzNfj7HjEgz2mZs2nM0zPDXwVjUhQfb60i+MMOYj9bWvCjTqztgio
ipxJg6GzqJmrJ2gCtwhgSjdXwEK3rSA7eLmmFg+YJrBYniRG48nTq5fcWumJCr3GvwsxlgOcRZVW
DSpA+CatfRwCBR2kclulxklTvBfL799qdQ3RLTx88B4yecuk9xUpLco8rZMHEEN0hUpxwevufdm4
G1rAQ1V2f3ufhKfizNbCu5eBTY83xZblOZFbBsO2qfTHbrLvY7xwN05rmZZwcQZtE4obBv8uvHBq
N8UoV2Dvgu4hASBSjJvKkqg7/IdCwDycMwMKmXdaEo9ZsQnIJyCjq5xvsvSqFT+66NPtbyf0dgyq
g+6D34W65eXpy30t6fx5KU3q/0JKY5dLxo/bJgSnj6c9xO3w7VP2XT4QwU14skRMn8d47/kdKjpF
TeWWvfFaD/aTlUmfxgg1i9tWBXnVhdV5D89cRU7/zrR8sAY0sJ7Bjj1wVje60cKhPf1WB+mbBFt9
HqzBRQS3GYIuOqNMRSLruPyeWWH0XWLHTPraH6oidmENNukY3l6b4PzpPO//TEiDAVtOxwKVRVMg
ot0Prw0JnM/IRHA3hsTIcg0OLDQFzkGhimfOE7mXnzFMh6JUEX87WTPPVOZva/W3PPjuoK4xGYmO
ycycaVN/Je9fkg16cVTJWdCGNAzyk5aYd3LDyM7oMKNRSDs1Cg9RX6+cftFuse8sjdLTdfFpSrSO
EkARntQoOQ6O+qGvq/d+XPMXorQGLCjoTB6CKLwskc6p3ZcWwuTDSTLuY8PYF/rzoG7qyoYv8qFz
PvrV5wm6VU1fCcsCzwitDM9o+qm8dpd5b5o5RR/FWg+GLXGN/keifUil+z67K/wVHyzYPUuF3xM3
wiPzisjaSjstk32/B2d/ktoPYwTD3fRVrY7l+I+cl5vbF0Cwb1ijKcGcOy54WaDRUjTdOknrTqkT
PEmReawz4z1sut1tMwLnyKkAvkoOBSuxusjUhtKYDKlrulOSdO4YfHLWUESCr3ZhYF7nmZOKPDv1
rakHKZt/lHvYO5KGk/5sysnOzj4U2RoPgeA8XNhbOMXGa4LeMIfu5EiWO6o8v4iN/IJ93ByZsL/9
9QSbBNZrRs+B8IcOZbE430EdwC7z7qT1z0qTbsvpk6+uVSQE/gm2cfpFMEdr1+02NWXGR6/U9uSZ
2y5n+kI33LnGOdpr1AeCQR7IlekHw1dHceVqwH6Mk1RRUrU52XoHdA3Zv/Jz5n331E998h5X7qfg
jqeJdQx+SfYmMPcAVgz/7vY3vV4usRoem5kkk/qkstjAonYCyp9Bc9L5DYl+HwW7qUFDZyVhvNo6
Qic0RyyVZjTkQ/O5PTuXJt39VHUaZP6qXN4jY5C78NvpjwXP6xXHcXXHMDUT5AGvZEIO6vhLU6Of
BLpfFtIxtNpg1ypd/iHJpDWeMtGCyEOheQAaSPV9Eca6NI7bntfjyW6HE7CWD1avHZQ6+dsjz2Js
JguY658ZGJZmQtRG0z5UvSOp29Hp+mfqma6TGSvu7+oUzGbgbTdmRJ561TMp1MKSUk3yjtpQ4Sj6
jdGEzwDTN1OUrRw40fYwbfSH3Y0M7orOpkp0r4sd/5RlmfyWyL7+bnjO2oyp0ApwnHnMmZLfMvbr
dJXNUqn8UzQO9s7pLHM7+Zm3+8vLw2dz0I1BNsak3buMho4SjnFjGf7JUX/X47ex+FrIX4fs+19b
gQ4DzDjYGFhSlljMBH2CqLGTAIDRPH6waRpQOEa+baK13OwqesyZ5pml+aue3dI2nOJBBotyqtGC
AY5z6tQxco0OpJoR7iPVeksL9eft1V23DGejFJ+Axc2U88uebmFPSq1Wln9qhhiAj2POUDiz2NW6
ZLyFktq79VhEm1DJmHOUEUbOZwruJIFRtU3CKvnbVHj+OcxyMggBsdgV9MOJ4iwN5No/5Q642+yV
qU5X079ozu/b6xY4EGAztJnByoFfXj75lGZUlQE5wJNiehClh6lygGPF32RF2Oxvm7p6ucxLOjO1
cL5NYptOV4z+aRqhxB3HbJNPCYxaYJCSatpM6LVOEwK1XbXSrheeJ5vCOwEVNoDlyU2jYlR7XZKO
sQHX8BQWv3nozG+MF0Dnn6Av/mrTA1/ZQOGHpdBPnQrdLV66l4d4KKMs7fXCP4VaeUj7Aox9ufXQ
3r39UQUuc9Ye0EGTwkd4BS0pci3VSzPwTwnI7c001spzPCKr1JbjCLVyaB9u2xNt4lz64BkIpJH6
6eWy8pnJzJzwNahLQmsLYQUo0TF/7tonadhF5S5TGEYsy2Gt5i76njBx/qG7gxlgCVLIGHRUg0Tx
T1rmHYIxjN3ShKxY9//DB5172DOQGQ2BJWSGRICaQuwHpxLp49L/UVtPjoHI08fb31EQGVjM/8ws
Si0NOZ80FBLfMZBQsk3ib6harYRT4Sebi87z56J8v4AHJLbca50NZKuxm91kPVW0rtN2DeInXMmZ
lcVjoiyTth1pYJ+0vBqP8VQl95lNC/v291pby+Lc1Z4yFd3osRYfStERXdkuJ1VseE/fNiReDm1N
XC8VsOUTTGcQkOfRvP+Dc+pl46AE9Yo/Eq2FWVC6NqCB4YlerKWMrWiqQcoebTIeV6mzdBf044s1
qPLKCRAthp6pbf5ZCy/Ky9uKoowdwKLgHRM/eINo6jj66opDEC6G+Yx50os+/nIxQYszkJrcO6bV
6GxrffzZa6P/gQGwNVFKkasjybVmbP7Mbr24MvGMGleLwDvWdQJ3v1oZhxzpyRHnujET214JV6KF
EebpcNN3Jgovdqkakk5rKzxrNeybFGlI867j9X/7tImMgNthbAgJHahOFjFxJNsGOef7pzbO1E3q
1eVOH8zBNdrM3v3/mVoEJGuUYsPLQ/8k42isBAD8Lzm/v21DdN6IsrMYChIloLwuz1vRaUY6FSbD
uY68idpwk6+pPosOwbmFxSEw/UpR/YFYPsX7oVc24VTsUHnYaMOKHxDtDPcTXoL5rXgVWPvW6JCt
NniLFNLWm9TnpHnPwzVIjig1YW4GRBNPX7K9+Vecp7osoQnDjNQkK9D8QMXOPPgW+jrjKNUsMBgP
Sdj1YB56O11pHgtXyKsBImjgklcRNY6Qfu2rWDoWlgk2M5e9hyTKtbu09pKVuyTatZnQZ+avInVY
MuKj31hkXTFJR2Mwtr38WTe7bRh/4bj8/X3iGWxTseMhybDhIuSpkzIwEwLVwsjctTSNG2/SXvL+
5+1jPh+yC/AShPHnVhYhrwc8L4+6ZIHp0z6lTrrPkQkMnTzZ+GkPt3+/siqhPWgr6JVAKHGFgCll
AN+VmdtHz/D2TgszeBe72YzWRzL7Xm2oDd1eoOAek99BwAMrIcDd5TCCYUlaFgSVfbSi/tvopFt5
LP+5bUJw+vBsDJ7OMzp0FRbuteR+NfaUW0fLe1KDNzh+unIFDyX6bAzRzmGJ4u1Vjb/2+mmMssg5
mlIeuVmiPEsBUx2tnv5jWF7He2qN4fVPnWp5Ms5Nzh/27D7XqlZCyxE6x77tD1JSH3wj3wWp/dzT
CFICuvyRfQii5lPb1S/yNOz6Ink1x+AxUpN7A+5fJgtWcoBr1BGnlfFGBYQI/H4coMVvGoJJg50G
T9b7b4UUnvo03kVd+tB403boil8KTAP0QPqtFmgrN0Xg31SDlxf+zSLCLbP2AVMe46bOUQN0dNBN
r9k0alIcgspnqjlFiLhAW5VpwTXqmuvWxLxq/mcwY1hHV+Ry1VES27bpSc4R4SX9ceKNfjfUqfwU
Qlr62JVGhLpMHDzCo128pjAK7Br6KfeAen7dPufX5dX5h6A0wTmk2I73u/whg2mFTVjF3tEMYc2o
4lp3/alANzYalbvQiruvaZnErtl77UtVB9VjVjF7msEb9tGr1RyxKAitvWIoDwrbOLhBJZVPjM/F
n2//UOFWnf3OxYVslQKweeg5R+rRAQxSxejmxPL3ZmSmq2jM4NDXsrF1gnxtr0Su4PwLLS6NUkJv
X7ahd2wgsbaDh4S5CCne3l7e/J9c3Uy2nNwEBl7Qi5fbEFvIa/aB7xwrTd876IoP4dpbXLyOf00s
gSl94bcZ2YJ97Kf4U0r7V0Fpoe9XkwaRHbiSyOthWqWePf/9zMlkvS2ZZhM4x85/BWfuloO+99tf
f/+98MwMXtMdvdaSitRWTyYFT5Yh9KfFMw33620LogMHgRi3gscWQjmLWG05WWZUiWMzA2rB71G4
kfNVaX+CJd9xyDZWuLttT/jZeKGAE0F64GoKM3J0z4t62Tkmtm7sGMMuyBAqcF9WlKz53PmyLE8b
iLl/bS0uPdqUflEpvXMcdPuXETiPTLw96c6IdlFBc8M49TUc557q9rl8N8sHjp16HCz17/OuedIC
/6Og4Mgz5vKkdEENOf04somwxFSunmjGD0QCQGEWcfpjUqI1Afg/Yftq4QyekyCZ8wzOAvWT+WET
R7AqHevW6u9BRnyaClXZgHVNnro4yXdyHY/bqjSNdxQhtfsEJkum6EC5dsz5H8Ogy2ZVpu4umNL2
oCMytK+1dlZMdfqN0xj6vo8Db5t3pfqIs8xdWmjB3e2DIsob5rYb3Ibz6NQy+4kaaWyqyfKOsRYd
NPPOMO4MudyhMcDQ24pbEmTGxOX/2ZovydldVnpEeuh+eUc/t4pXW0m8u3b0g592kDeboivXphpE
dW7VgsbEnvEBs9D8pUG7HhTwh7p3lEJ/fDPzJn4cLShee4LpRquCb93kmU/SaFhH28rs76Mky76b
ykp3grVgbepV5ANIz8ACQShJu3MRdCY7jxqjDKRjIOVfSw+VryLbNTlkmbDvuFVa/A69NfCA0CbF
bhOI0xx2FpHA6tSsKRo+eS89BtW21f8pynQjdWTy30r5r5ksCf9M9MqUgXljQZV4+b0LKju+5XGY
tOk4qT+iLnJt9b8EN5seoIneMVLO9iKCMrdVEGsi7xgM2m87tF6owq0cVJH3PDcx//3soJZ9H3mp
j4lReXGMB78/6O3x9r1bMzHfyzMTfquFkWX53pHuz4Nfe1+nTH62ZHvl3StMDe1Zbp35k9k5Lg5A
y+ZDOVB4xyrLngO9cEt45rpheCNSNW5pE+zaKf3VTsPWb+tNUigrkU/kYM5+gLlwkkNhSCDF+AFp
xrvELz8MmfHYZ9pb4g9bRJDXiqei3GceAIWLEKz4FUNH7ABYyBF+QqPF2icgqkdzTaFLdKlAOPHA
mBl3eKle7t0EiSfSKTYmQjMho420dypr6l62GuXBb+PmjtdmtO1KIGS3T828W8uIw0AYN4xUAmzz
wrKWWFEa2GSPWRd9pjx00iNtWwwgdOJ854ypupGsyc3qNey9yHNTVqWswRyaczXVWjfapFntRG01
Hru7RNJwWsQxxrEleVN5dfUfYjl5GCMbFFJMCoaXX1hp8NxRyDMu1D764e/AeU78j1Xxfvtrio6m
gyoKWCc6HQhIXFqxOiVKkl61jzQFdwqOuM9f+vw9KlNXUVYoqIQXkUEUsgRGsCmDLbauGiyNUDtn
gLJ/n8fKVg2bB+B673UuvdpO/0HR01cl7sxt3qif5WxtDEx0dM7tL7K0qtaShnNlH7umcBP7PZ0O
TmW5XfdcIKoc9Kd+/Hn78/6h+lieViax55FCXoSk1pff12MDwyZL7KMklyEKwBX4Hj+fwld0QfSf
jpp6L0rU8R4sQi94aqxxOtSVF1EiiVvkaYPP3djHsNBp5YvJ03XXFdH0kgYeUxNJ8E8OS9MBdYSK
PLMfVsAzwqMByG8GJQFmWNbfu9JBqdvy7aPRlnsqYIfeQ+Y1P+gM8AGLd29/KZHPIpSBu4d2HALl
RbwJcq1UuiSzj6Wj3XtV/c78wo/bJkQ3+NzE/PezeFOraJCVVmgfdQ+xqOQH6eBG9z40w8fbdkRx
zSHXQibFNOcK3qUdv4XAHGYB7EhWtElMQzpUUTbsCkdK7m+bEu4RGAYYGtgg4C2XpiKtayTKB/ZR
Leqnok33JFgPXRK8TmNy3w1rRH/Xg1BkN8wBMrwFxwdUUwt7hlTJRthUuP12jH+NVNU2uYVUlDvI
vXRQGkd9mHgTT3RSmWQoG3Q1s5hCsFtGzAkGdYFer5bIK45F+MFpe4IjM/hpxsJVJlJem51J4W9S
9T1cGXuz2FZrQ0Qi7wVOnqFd6i4Mky4bREWeqbUyOeTJyvBiRMFPjdkQM4EjNJQgFaYFaqX1Du6h
1zLTHvNpDWQpKuzROoAng0c6rN9LPSm1i4eyyE3K0KbtWtqTlkSbunljSpoGabcvDWZqM2sjWysR
V3BvLuwu3OakDn4hJfAs5tb43cnHz4Vi3w0IB7qNFq1xCwn2ksoZoA2mdMFRLGcmp8ocmUqgol/4
xZuBsvNoyLVby+nd7ZsjXBTvVoQdZ2aHZU4GVGLIR4uaPlJ95n0QjZU7BZO31a3+kzNE5spFVQUJ
E6gbmTmmma/iiq/JL9XWaq0UpwDu8aNhBP5LorbKq5Vqyu9wcprtTCf/T1NCiT7lqlq5UGWFTxQZ
2d6uVqr7og3tJzvU+m0UWv59GcjtppDq3i0qvd34pTy4TRVbm6Cu+sfAmJTToFe+26VNvbEcz/lc
ZqSCvOwSPmeo7G5/T9G+zSKZ9A8gV75CyTra5KdmE9vHsEPhquTX72Lr7x0rOkBMBtNMp9mzvIE5
gdYrGRg/2ujj+M6wT8sXo7ZXIpHAp85qQ2A15kL2FZtpJXst4iSRzQuucvtAv/N8/Rmo5D6IQ8lV
LGnlJAody4yzm+UVaKMuA+1kh3oNs+NcGJO+dqH2ZobFhyFOT+OkorqRBnh2z5UraRdG+mviZCuB
XhB6USX4n/356J7FxTjzYjmEG+c4NO1DF/sfGsNamQAS3TZAhDP9DlD3K3KF3m+mSuGUH706Ux8k
R63ehrxlat2M7XstGPSVbypcEihMDZgkw/FLLxKqXacrAX0IRX42YhB8/prgsiCXJDMHNwJmRMAj
qdqT2uQluWQiP6feJxVCDgjmSjRHx/xzP31v1z6hyIHQomPenw6ugEhScnJ5SAlyWZTueZg/qlL6
kKf24GoVSgBN7Bk7iX7L7Wst+pDnVue/n50Np8qCtJYoow+p8hFdqs9tQRHutg3hp4T4G3ZisKbG
ki4v8/QoTMGAHPWp3cRej/xQ5ErTl7Q5tfprW0fbcVhJBUXeSoWaATqIWbJ4Wbovm7oHUyrbRz+K
vjut8lbJzuQG3hqXsMiXEKqZukepBXqr+e9nn89IQ72IacYf+7D4oRnFfdbFwcbSzF9KRA/MK3T5
cPtjCo/JzMk3z6jNRa9LiwXPEM5mR+/Y8gYgyM24dTw73GlBlG5kiGR3PlnEdtS9ciUCCO441Bwo
qzO+ML91Fq87IOIaZAO+dey64QAFqTsoxi4bANiuOBPB5gHSt8jEKHaTjS38VUWPtZ8i1TjqRn8s
tfhjL1Ufm2RteOCaPgUMN+UTJtPoWFyHGwmpjaLwe/2oTKn8PHiT88XOktpt9LKbicmDrdWb1aOd
EfW0NJMBCyvOAYWm8GC3Ns6g0rJD6ZjDo9OvjsCIPgJpP0gO8Eozsv1yn2lplPJkNfrR7+03qZTv
DNjl4bH31kD6giOMyMwMXGMoap5ovzSUJnJUeGamHzUkdDHiGqCxKqK8Eh4sdU19SnSI4I+geU+N
hSbG4hBNCfqB6ZjqR1U6qlW21ZgKtPX3SX3762vCQ4FiImxbM/RhcTFtO6t1FOaNo+q8BVbqqvLT
JL/H+mMufWilL7eNifaKhwkaYdBMXgMziyDOzdJJjKPh991GmpHBRthC21Ra/wEByNvsf6YWubrt
yabKELZxjIY3vXhFXnfFWQuPw0wYPRf+rj0aNbnO7itHP/aJDXjNHsNtUsjjfWQpyP10hvU4A0lW
nJrQqDMnY8xU4lsWZ9BMk9aGTIwbL6tbL/F3sb4LdfuxyV6DaCU0CBwoZAnEdDDcmg6I/PK8G7yk
s7i2jWOmZr/1oNhkVnbfVcon3W6+jX320SvVNWVi0QEh9WPGDJJJrC9OI+ITY++knEYGeTdlelTU
O83KtrdPoSCUU0ujAE4IIL1dgkMzL838vjR0hgyfiy50zTWdMEEcxwDjjFTaGZi/IrBTwsqaqJ8e
W7gmxlRypdDadvXvznruMvpM/sEZPt9ekzqXzhf1Nd4bPBZnPN086XW5W0XY1m0KkeoRaeTmZRq6
4CEMYvOgK1AsGgUFTdMERDFFk7yZOrP+UNlt/Vzlo7oJ4uhXYRXDMWYa2Az2OT1pEkXPOhR9Ddw8
hcPQBU/NjPftHy3ciJljZS6sKVelLr2LMpqa+Di/jNwopZSmo+SxYkR0ZeYe8FxPI3daDgmpMrrw
Vtnqx0n+Z1S5qZbjduV3taLvrnQr91O0Ijr60HsBu2KOa3F+6yRIfUkNjaNUhO8VquSJvAYaEQWG
cxOLoB8Eg9xItacf40qdXKeT9oGJAyAR2PldunJVRKUWMAqMvTMvrgEgWYQhTZMSz+cRf/Rr39zk
Y7LVpOZDEGW7vtW+Son2FKblTs3CT+2UrfSrhCvFFZCoEXK5qYsjPaWS0lcytvOm2lbVUO8kxr2O
ua70eyMZyxWHJ3I+vHLlueKC4IW92LzC0JsmKSaLErWC7Lx26EcVbMawckZEUAFCBtOeVECgnVQX
dpQJSRk94psmqZEYKBZG6bGcRvMFZWk9mgvg2qGU5BbRH1n/XHtytHXM1HN7K5A2pZwmBwSMg70V
W/0mBve51SFZ+2xWVXQa24HaV+7FD/mIxI5fgq3VYHf+kieBd3/79oq2B2QbKRE5FszNi2ZeBKIv
UJLaPjqldAo8880zijsf2GmkrnUP1kwtTqGleVIQpwWwzDRn9MzYTnaBWjkPpPH7f1gUqQmOgiTl
qnozZl0JkpHKShsZDyUDf7K1axvjafClleRdFF555P1raV7z2YsI8mJNHtBKOtbNtyxT3M75YevD
lhkMV6t/Rsnu9sJEnunc3OLQ2V6Qh5lO/yUxVUi6Zgd/d9uC8Pr8b0FLtlswkJ0VBFgonPfB+CqH
umsla90REYwDssh/P9uy9puWlV3VI5BgrR6IVMW7rk+fI7t67GAyle3mTbfLX4UnHdAW2iHe9JSr
aywC4oXi4wmzgIyW1bcECsXGVgeLyqzzHJXWwXf8L0X/18rUvLqYwfjXzLyjZwfEjwNNB8ZEYRaa
gthRf+iKs6e5v3IOhatBEOdPlU+7GtVVnKFQbam1jqH/Tx5+LfzfSbjSlhBeX4q2f2RT6Zoszl4U
WJkZdDTQAunJyJkoMcCCRB/V5OPtEygqIP4faV/aG6nObf2LkMCAga9ATRm6qXSS7vQX1NPBDAYz
GDC//i761XtPikKFcq6OHumRWsouPGzvYe21MErwr6HFi5EL2WH0ELXsWDVh3Y6B68ZB23+uIeFI
1FdwmnbS8VswdKktYefV+4UQw577XDgVCxdlFhjVThIHyxg7byLrv0LiZ+MKr38eWgKzFRsFe/Py
RNgtE4ZZEBol+luSsNHXRN0F0D4ofJq2APKCQ8tRn3mlnXoIaY1AY95e4LXAFrkHBq7BIAc8xuIj
Y6GXDsTgnGggOmQQ9V787DSr/Fp1zvCkebr8UU7JsMtU2/lpFk8bAcFqIQIXYgYyQo7qqppZoKpP
Mi6cyBjpHavyA9r2YRfLwCDNs+c4B8XUL5Fkv82xPQF/fM6K/s7lPQap+zsu3X9uL8d8bpcxN5A0
3t/i6gyputyPYUgm2VcxjSZNJn7Guv4hqVIe6VmrnlrmWYeEiP/Qu/8r44kpI7ieK+QY5qPLAjg3
GhGQHoG9TADYYkk/K/unqZ/0nSLVPjHkkY3/Ab0DkQ3AaAAOBAH4cqwy8dxUbybUtbrye2f9QqOV
oiFOvaOyN3zS2jgBTIHeGdnTPA6+yGb0uJimQho0cgrBhc+11A0N1QCLmLbix8TqVzwBuU9qvd0N
TC/uwCxYPAx2K85y6PtTlzF1rFNTBEpTdFcX9Hx769e85rsfuAx+KMs0SiR2QZnZXVchVCtbX9CP
D0xig425d06RrC6TuqK19JiZ8M0glvneWvFdTKtvMahXbn/M2jmGT0H33APR5ZXEQYEuEtUoHjQP
tAa8FQDBq08NjX8Z5fDNbMQWZmrNV763Ry7vjdN5dqeNBgL7SQ+hqv4prreqv6v7A6Qn3hyAcdEP
uzTRKzNVNiTcI5G7Pq1+UKMOiHW4vW5r7xqYJ3A8wccIvcSFO7RysIImaYuEQZwqiMuMZXOsMw28
q1vwhtXPwSwHvgdDrVdD9XzqBsXtAZ1nc/wlFMqBk/MFJeGND9ows6QZB9dbNtYNzBiWimorPSLJ
3Zl0651e3X8MhPxtGc1CApebk5b52KSY0I6MePyTFNUDKayNVt7qkZ75OmYysOsZvwSJQoKMCHG8
x4N8Mn2w4woGeIab3FkYM7l9EFbWDa+iiYIVhP7QmJp/zbtQDSwxhiHmWJ4XX4py8EmPtG4Ld7dl
ZBHc6Eku+yJDiZ0wfrCmg+rR9/U2gviVrQHYFUkpaoyI2JeOl9PSJa0AtsPT+xdwtYFJn20x+W3Y
WPrOOMGwYjMBRjGW8ZekUw9uPr3c3pCVQAWT0g4iaIRLAEcuPEwNmWFh8JJGvaj2UJ2779vhaSx5
2JvAeLvTD0CR3zDvs/FurZw6eIIZk0Lht6+wDamBWe0WmrsRH/QTMj/LxyTWo6Hk3mTd0ZzEBnB4
7Z2cXQ844WaJRLScLg9ezXJdam5Fo5iTJ4t8FexX8kCLKawdyp5iPWF3XcGAVvMk5pK5EXGe72PI
bO6YVeg/ZK7zE1BoWzu8dlTRLMVtwCWHmO3igpNG1oKgWRMReq/FbyOUs022BaFfXWwoNdpQCpkR
4IsYgWUmGHE6zPYbQMfMaKrDpBcvU+m8Yhfu7M7cuBprZwqoV1Td52oiRoQu11rVtpYhwLKjtuCd
31I3TKf2DbDBXflXD1L7Y7i5DTz9VhSw8swg5v3X8GI1vcFDrksUCvHg4RlyGfQ2eNHIr8GNw9vX
Zu1mYlAZNx9HCUNWi0+kLel6JQczspzGDVp0MQ82KJY2BIjWvgeZrYO+M/qkVwtpuHIwir4ikUDC
MprOyeUEBJRaG8K7bR3F2SsuYnSUcoA3neWk5hfnctcydHtHYG1J1CozASQBVOGm87WW1RvYPE2/
oBDKapA13F7ItbMy03qj3AyE7zXzTm4lo5WPJtrq4r7Wh50rgFUwsx9gORwCKDx/Mz3N9GUBftvb
lte2EL28Gc7loFq+9AiAbuUAuSdmpEv5zLh3n098w+us3W5k2ZDqnUk2oVZ+uaRlCpkA5jIzKtsj
6Iz8WAsle7v9GWvbNjPlokY66wUs3yGMKaBC61UWaixIqXxj4L84tIh9UtLyHwKqqmOBocYwrkCI
ctvy6tfBbeG8AJ999ZaXVWubQtfMyGjH/rtwm/HVhXZpKMiwxXW4aupvpwitAsyCLzxYMVFFHK22
ojivHlOXH3OD3cVVtlF+WTeDfQJKB7o8yytgZE5bjbRBB6R5rNWdjH+4xst/WDQwGSLaBtwCWIHL
I+FqZdpWmWdGfdW82tZw9NL4dy3d/5uZv92Kd3HWhMpsPDTUjDikV8OKQFlIQUsaqSHbkh1ee13Q
Kvv/X/S3DvnOVGvkMtVVAsxDSmviI53QjtyprJ1qZR7oHM2IwRy3kvu1rQJKC0QiqGIh/pj//Z1V
IVVqjVxH138qvg1x/cks+M4Gu9THt+u9mUV2RI2EM7syrUhpvH7OUysNbc61t2Ey5JapOQlaOmAg
PZG/wlVACHSRJI2Gzk2TJXaEqobl96nV79ssbYPasQvpp0lWPfBJqX1V1lXotjENhNDGoAVLIaIa
BZhA3uXHDgSJuzExbOkPul4cWjlWAan09s4F65ef0W7wJ0emd7SqzxnAwZ/1rMnBX2PHxwQQob2O
mcZQVdLnucA7QA24rYb+oqk7JGgjdPoTXj9oAw2DDAYG7XaNE+Knlf7d1nTtGwI+stOYah9aNaJR
iWI3ENYW0KMoiBl+buvmFztODD9LWRpaZd+dGrtK93ofb2Xra88n7jLqIuhg21ft66pOx9bqADzw
dC80TcynQBpGUwCU51uKtWuXAIk6OlV/NQmXXrjIvCkrHHiOqu8eAEKKRBUnIKCyP5e9C5UWe2tE
be31QoKL+iYA5lDiXpx/aXVJKzXLjJBr/XActUf28fHKzUwM9b8mFmffS5O47wsTr5dhhMqwn7zR
ODaQzLx9xdYesHlSHdk66EkBzrq8yVOVj1opHTMCFcRrZ4i7qZkOlFuAGzBIEGIyzC/yLeDByvKB
0RY9RVhG5LEsSIKqEvK/VJiRom4wuKnfxOlGfLFy+hBczOVnkANBcnBxnasxllo1umZEXe9XQjr9
izS52HGhWTtrMOhGrLj6Raj2okGBGO6KZWvo2n6UPdBdjpntYmKHdb8Rzax+0DsL8y9453IHaNV5
QwELksVPpe0dpcbuGwmJIFl+WCkELyNiJqAgAbnCqVi0THOqEMITxBYqi38kFM3fcRBf3REX+Pbp
m+/JwumiiY2zB9Jf6MosQQ8gXRqaIo7NaOjEHy02mO9OJvM5af6TJew1LivuLCYgL5cPnKjSghis
FVlt92pl+c7lJRrn7kby9VcaYflFM6UNuiugFr4Co1tkarqUDiTqRki4KZ2re8xe2TvXbWWUdrYd
lpXUfa+dzCczbeWzrY/KN/FaQ4KpyUDuTJ0aiXCnuQ/QUEmPWTqTj6Rxvyd2N34r3JEGY9a6D6Zo
0DxwNTB4myQPjCQWX7Ce+T2f4DGstLUDZdbs2PUxJgighsn3JLbK+zhHCdV3BCZPHGbRIzQ6ms8Y
FCruvSRmocqPUydPDXCTbhK6RQiA7yEZi3AEmZcWjEkcltS9z5LaesSrgUyWiybUMZXxxEDXFlSa
3twbbm+fgfRP/sFD6e5sL2v3TTZM+0a56b7sqxbwR30IxIDnUdI6DYAUcv5RlZNC9i4jPhFSCy2r
HXdm7BZ71JDSJyfXkmNhdMWu6/UtGaW164UK3zwFDvoyIHwvzwdPLDMVyDgjEMj6jfHkuo+8/J7n
z7cP/JaZRQAaq3oaTQUzvdH4NnkynU8jXKyRsI2btfIkeoBjziQCwMQh/bn8Hsxjlg5LBYky0KOp
mh8qaRyFi7mTaqp9EduH2x+25gChEwh2cOjnQbd+8SJCxTet7dIkGJnuwtFOP7VZtlErXWurzXqd
IHWHpCte+oUNDIq1naxbI1IptZ/j0Ut2TlXpL8XYDGElaP4KgT8a6sISz72mklMpiAoyIuOQc4RA
DUubl7LWvUdM96QvtxdgbcExluuhvI4gCy/P5YI3U28mQzYZETPzQ+pxN9SJfCRxM/qZ4Pdds1ky
WFtyEKmBuQmAunnK+dKiy4Hr0xrkt7REs9j5yXISfPybMEIHBUZoxwNiuXhEueN1Vgpt4Egbo6z6
biRuINAynaw7OWyRoa5BuKA486+xRSTSDOWo0LYlEASA6pamQC6v1STGl9kEuHil7+2uLI9VpgSq
WkBzGSZ03G5/8NqSoo81T88ZgF4u36OeWoInpDIBdqn/kWb/WVZbPA1r5wQgJHA5Y/4RjP6LXZtq
boyQKCfIM+KjckOhO8eqfFHNWdO3oBnra4p+HLJpVDfB4HF5RKpegVCn4GYkSLdDkPyM0Z09Bi8P
6BkeDdl/zsDPa1GeBOhUb7i6tdlTmEUTHlyTSOntxYaOXZvTtEIEa9Z5A9ER675j7oHgkc9Atzy1
ue0buQDy1NXeyGhTn3nJAYnW6PN5GuH2zq4vBfBs6HxgXPlKVpEwKdmEpzWi+V2Dbndsww0mP4FC
DWPwrBEjD5l4TPWft+2uOXwLJWTM4GKAHtQLlztgVLlnacAyRTST1B9Sbh06ZYAvR9cwZOt2W1QS
8/FZxh/IGUDkaKEghet0aa/mztSUEyEoetkhg8oGT/Sgz3e3v2rNClDrYOlCx/d6Ak4lgpMx5nbU
sZ/QUwpAdxUa08aTMj9Ry0+Bjul8SQiA3culc0STMMAc7YhlL0zsWLsDl2ieDUE6gpVXdKELNMPt
71rbLXQPdUw0wIVfvZp4wdJx9Hp8l47sO61RM2fmcRqyN80qNp6zNV/zztayiQlMQqaQqdtRrhtg
U0p3gKrf/pq/N2y5gmDAmOus4PJAlnd5GNrRqQvuTigODSX93JXO4I/A5do+0SYpIMwjfyW9KI9T
rE8+VzQJ0iG7y+3HwbTAHTBAgyGgNbc/QbkWk42kj60AeUhT+5Uyssjuufm5RR1yh9lA1ENS1e7y
3mw6PzYQaePJpb+U7rDTxHqcRKXydK9GSr8JHZPQCfdUYFuq2vVmTZ5En/V+QkQz+E4Vf/LgHYQU
QZIctO5QOLr8w8DvfyZT+pvYTfLKSqPc2f0IlnoB2VK3UMU9gobcH6Zq2JNx6n0Pb9dRj7Ni406v
nX4MrgOaj2AEhfPFHeOZ9IaajChLTYntF2QsgCJSoW6yjRuwdhzxCFGUsGeZ+eVboQkEazYq9JGH
wbMns4C6Qj/E2Y8pSZLnupn+w8QBuip4KvAfRtKWSTNGl21lWJAQAcUF9KY7t9kNQ1Nt5EhrXwXO
x7ndgRmlq5IDYijQ0gPiEWkJBnY1iz1iCuCgJ/IB1frw9hVYtYUKJUJ7PEXwv5c3wBwV2GZQw4y0
3m0CFCP4XWrEzWEqelTiCAg1z7cNrp0NQL9AgW3gE64KAVlvDGNpjTagfW7YtBpgCfSUgTD4tpn5
5l7ebANFf0C6EAXPhPeL7zK0sRuKAiMJhZk4J0+iScPQvlUT8NdF54736TjIsBGDvbtteAXcB8to
O6Cygh9w5SJtWtRAwWc2Cs79odKtYKg1P24cvGZt98Ahb4ObofvglPACoy9/atPHSfNgGScEZQNn
Lvotn1Td1GQ2UCvSG3Ey8br6kKDbNyX/Etcf1n3H3PrMikzQ4gFGZ8mPipFkZnGG/s5oDsEsfZ4l
xt6btjSfr5+6CzPeouCSch0TTJOwgDwtOudQ2zEHG6xRvo6sJFGSkhy14KJLT1Ml1D9OObKXjW29
Prf4BYikEalgHu068uVZ/f9G3mLyLLtXjDYBFogRIJ8mPOBKBVD/9VMUDjI8vr2xl5T5n7ItXuOV
Yw20MiYbbBeoTXs52lDVNuiiHHA2pXh5CvPndNS+g8MRilNgKOm3cuSVb8YsJmAkOEQgbFq6O60p
7YLktYe5njgU8aF0xX6ItY2rOh/HxVXFYwFxujk3xgDo4qq6XYmpVFfys5v2J0wsB5YRpcUZ0VWg
T/uNbZz/2C1ji5jbGAZLM7qOn2X1Cyvtt4AcmPVjqpI7isZdUqC61isxV5D8tve2hg3XvAOwX1hM
kOmgvrtU6RmtjFeigySQXu/t+IW4D3YNLPVxppzp2ElYOzt9tLZI51eXeC5eExTe8C7PG/2uNgqB
JVMS6LmcM+2xp1MQl88gtz/qoJUZkw3szMqhwfUAggq07NY18qhpUG5ORxcbCGCz0UG0o8Mb9nZ7
H9eMoBw6R22ghUML+/KDRGo3KsPUzRlQqjAbXlzMwSFsu21kbdXeG5nfznerVrsckvbKKsCiJYMq
/92OHgKwX2l2oO7G96yei/e2Fj5bVx6k1lLYcqcajS59p6FGidlzX4Hfmkm171z5gyR1mHgq0go0
qP5v37qIhB3gbj0ro8VZtWmQQyai6R5Ec0jqo5Vt3MHrkAO07JblOtB0wTVYPhlFCtQBGcwCbC4o
oZqfGicYjL1NN8xcpw8XZpZPBi+MysCzjyPCiO9ltd+RjQRl9RBC6g1U/WjKX6WSKdEYZzXBmo3f
OxOcRe5Pom/0TVZsYKQSk4hzn3A2c3kGzbauMA1YFOe+FIED9q1yevbYh4EFs4zmv0YWtwl4VV0H
FKM4V9WnPP09krtqqzuzdsBhA6UO0NFBpmsJOm8K8PfmtcB2IP2x5bcqvuuS+xKZiaQ/qfPW6UdN
D3W2u32uVx5MPJcIxNA/QXi7ZBXoXJG2sQKNNXIPok6OdWqHH40nwhT43nbaSHxWwhRYmwPpWUkG
+lKXu4VKassLBwsJVvejUX63slcPo8Oi/22XX4vsroz/y/F4Z3Cxc6NyezTJs+IMCuqdED/a9lRC
2fD2Gq6dQVQ3bXRy50CALvxg7om5HdnnZ3v82rM3rfrjdhvNuy0TC/dDW0xsgvEvP0/tLvEM8HWf
uvQ/hDMzjwgSq5m4Cq3Py90xqTI4spL6XLrt3lB6KNz7mnQbq7Xi3uDaQIkFXqd5tGZxBnotFgAR
tw2kXPvQtI45+jFN+htCKLd3ZdWOB+5l1BAxpryM8pk21GNVoixqeY3fKc93UxmWifJb7dttSyub
g2EhODgg/TBPuQThmnbHs1jqzbku81BkP1KUIruSbKzbSgESMl/vzCwWrh5L4rJuwAcZImRZhqJZ
BTRhHyTmLlfyCJJUf6hNX31cyePS8OISqUaDzgaY1M/FlAcD/cQt4pfk9B8W0YIWD+gG5yhsdh3v
ggmnthNaTdiuph/v+nQ4TONL3Gw48pU3D1qLmOJFhW5WeFlEEZBMNr3RwdkbcnXy7CJEg3MjvNsy
sbip8KamTD2YgOLuL6AjfxNUrj68VKh8zJVTAmjM1XjclBLJXcHqs8qKY9PyT0TVe8vdCor/JkuL
XODCzmLfi4KgVocXHCrSubpDq/B30zsOGFq4+ZA7qXGaQEMemF3q7JQ9xH4eO+5jZzl/zF63z3Wi
20ewY/cvU5JXfqaVIHaprWw3UOePJjKJgW1lh40u+ntr4sWpsZI/mURuMVnaM61rK2hNKGO0o/ua
9j28kWN9mfTMPGi14x3BrRk/T5VOHt2EFa+WUaYBbT0Q7tsKFXlFoEou6zJw6jj2jUZPg8yQXlB6
U3VktGz2NYP+bJu41lHxekJP2R4D1DaTIwGwJJSlXWFUOWXPVZa3p4lDuo0NhvXqWZC6BprMeS6k
0x4gsCO/9nUpg5hSuUtY4+FfPf0zw8zivWsIzGW6RvLV0xOKfjS4XX0LfSE0+Ob/m2RWsavSHavu
QDuR3wHlbwOl60EopLLKu7yogePCrL4/Opnu2yPRDlK3253ZaDJQJQEcvKgBC5TWlpjYSmx/sfez
z3t3HWlSZpNXYu/r7E+Z7KBe4+sYLRLDiXlb785KDIJc6C+/DG7mVUUocVpDr7NYnElLAqrOtfbV
nDIf2KVT5j0YWzDRlRuKwhoaZ2BSWkFKC8+C/oBlVeesccLMSD9l3RbucN0ESpSAvjhAKC9Wj08F
SEicXJyHeur3qZVp+67M3PC2H1h54UBLDeoacGeiurQsDLDU0KQuMQqYtJ0dpk4FPcsOKhBVrD0g
hdiwtnYiQPYBXApQcmACX3yThRubQmAF1qC1NJFjDqrJTj/HPAsgD7jh4taNAXeNIg4GzpYAfSst
zbZoCnEu61NRvNiIQhIPTd268Vt3c9Z+DmyWjg61wP+1Nm/nu8OuuWMCxRVYGwAkYfHkJ1rYuW9u
fU7ol5q/JSAk7fmP27u3durRYANiBLh5UMUtyjoGGwDZGbzqbJUgYehPjeR+bGlBNx7T8cBpE9y2
txKloDYHDfj5/Zupvy8/UsXEmQwVl+d2SnaaehhBw0+2mtMbRpbAry5pOqmNMMJa/d5KstOgGY91
PH0cnQeQxL8fs2RHMOpurEDhXZ2d6q3PP7fT6NfIjrZYA605plqeDGQsiO1RJ5+JAxeLxpJEw/NS
nbk1OcfYgrJijZp/UNYg9rfNUTtMdqqFBEyr6G7VqQ++BO6PKTXuOtp056zj6dHsZPrAwd4WSKZP
9yNYU3cT+DeeOm5mwShMK0iVjmo75ChDknRFUEHF42XsbO9QpsPkk7rGE1CLH6JL//SyzA7D6Mmd
prs8TGo3CRrPrkPdBuWRUCjtovjpgkaUlIGBXMw3yHC24k75Zdm4fst7tjGvvkLKNIP8QOYI4D2q
Fkt/J/KEJ0bhlGcg8ID54ik7CJWCKjqlwOuOsRo+GXnl7mqpv2V9zsHCTc86y4pwFrD1jbLUTsDl
sJCX7hfdsvLQlEkWapgHve8T+eIU1VZBZ4Vg4/I3L7I2g/DWNrhdnoH2OZRS++p17D6uja+elu4b
sw/KRvmeNR6Bk3nIYsDMpq2Yd+2ZeL9sy9PlxXkLRYzyrE9vmnZnQqD743ceSQm4GZFvXYNzqefy
TiA0Old1GdrTo+BP0v74fBr+9Dsji4WspHJdoETKMx++Z/IEIq6drB8sVu2BLtr4oBVMyKWxxZK5
HteJB5rFs6W+t9o9qHiCXHstxzlOeqm8z7pd7Vvrnx7svRg+ypL97QVd3TFgsvHmgoERk0+X/mCa
KteSLoV/c17y/s1zNhKUtXcPnQt0UDFxjP7w4lHwWJGAvwR/X7if++k+BvFcVr1CB2Ls+cZSrr0/
QM6jP4XIHcxTi5W0JDFLK8f748xl2yoJR/05Ge5a9avqjtz+vrFwK40FTDiB4xEUpZgVXHrSekpz
oGexcUXc9T4dBOmDDPpgR/w2aDOMABAwGxMnU1my/Wi6bYhQcYCw+kgxwaAVR09zDR90BOneHTi7
oxAc3Oe2WwTApReBxoTFfKnX4rkV9vDFoHjlssxzPrVg5n/S2/oZ4yU5mHK6n7Yq5DMvUue5pJAs
QVo9nkYjdYLUbssalL5uFcrEG341adYFpV7HB0VjiHh3feU3YiqfORnaj0NHEANgHhm6HAhLUSW7
PFroQdOOaLI+w1SA6V1VvrTeS2xVG/t+fYRxdgHtwbAZ9gIUhJd2qhTvV0WL9GwV/ySc+17y4Uz+
0sDiDI+Ooo2XlOlZpV+p+KdvmkDfAhauDATPRkDjgGlgwKOWyAaVKSa0WmMIAHpkJmhI5ceaPmbl
ScYvHGlpB91U77tkfyT9rXl/yvTI5D5v2g2HMEdNlwHCjAWHWAsuq4sIcnGLBrcopw6sP+eBlfu6
0/0cigeu/UNaO+mcqR4V1dPtmzS70yuL6Dqi4wgWWFRtL/dPVgBht4MJi/qdO6Hv4vcDiKC+fdgK
uo2Wjv8wNYQBxUsruhXrOfIOxIiDCUj3vZd9cYYjl/VGoH/thaDf+c7OIvQ2TM3ty1mtrNC+ozwT
aN6ZeFVIvRQBz3dSbUQq1/710twiiSFuMhIvgTnd/MazKGYHxd9AApuZauOaXUfC81wx8nUKPMo1
ntnomlQryxFY44TuZW4/geX2qFVbRIzXHwQz6Axjkhlobbjxy30Sma1PU94ZkIgojzHvDlojfhug
eh7As1e3cuO4r34VaB/RXwdo+CqxncSouIJOUcS1/s5OY98tdV/Xf90+fNeHAvk3mGAwNw0HdXW5
bbMGqQbD5WnYeJ/Vw1PrNAVehunXENv35TR9cdnWy3t9rWAT9NLzXs0A9MWBZ6z3MGBQ6JHOBfOn
nEMW2flt1sOxMfOt9OXaB8PYzLyIKgRoNJa3C6pEKlGN1KNyfI35GwcK7PYKru3TewOLa1Wlhium
FAZcdRhmLW4NVOBbonTrRhBdOha4utCtvzx7xM34RDtPj5RVhvXUBZP2ZLXhf/gS9Aug0IDK7RWu
xHZIbYKcV49YmlIf9H70ANQAhmLBcLFxuFd3ZY6+gBmF2spyhAM9C5JMtYtjp4svLKu+2Eax9cr/
VfG6dN/YeoDxUBUCquOq/WHqw5CD3RPfQ7ME5Clwckx/qOv2RQN/hWNMVpA07R8MWQifsfTY0+qI
jonfoh9Ha7G7vbprnzxjmYEUgKvHJl5uoa6U08vYNqLMZPzojjYPa+Fs8SCt5FozdztcIUod6Mgs
aw9Ms7OEmakepVDmNr6UND8wwHLJJ5JWDzMAwu7isC/GoJo+98NGG3rNRQKSBBldsKSA72XhIlF8
rkRhTFOUjxBY8dGtbgJby+XrCPe874lenmxT9RsvzZo/AaOsMc9x6eCQW5RbSlSbW2ngBg4lmBcw
BjA92i1i3qqz5R1CfLlBobVmDzwMOrIGYCMR817uZKpAo9gkrR61Bj3wzj225amg+yw+fvzEvLez
uPQKE2l2per5u+JvU94cQa38etvE2oYBRIqrbc3sBMvYrs5jOnmGmgCBrA42yx5tPQZlcj8+FsS+
x1R0vvFWr67dO4Pzv7+r/xXMyJirw2DZfrP7O3C3h0I999bHG8VwVCj1ocU6g2OXY8apSNPEnuYz
MYgAQ4sC09lZ/vP26q145fdGlqxDQPk1TsZgpBqMEfPb1k5wR2JWbAtGuW5oVix0AGQCCO5y1TI6
xjmfHzGvO7ba77i7b4bn29+ysjEIn0ChgjAKVMXLQ10ZUJHRNDJheOixab+BpiVnNtCET7fNrHwJ
AJpziQ9wvtkbXn5JC4EJ1VJrikwI7qV8eOzGeFc3WwLsa2ag5YVn7K+095I9i2penjA3Q04g2F5r
+oiDQRbQ+Y0bumoGToeC3grrtpzcU4ODgrYcsGg9OSit3+ei+waO9A1oxZpTpxaGb4F8AHsJKiKX
qwbmnLyhZYJb43mxHxNNBWaRnpBh7/PW7HxwEx7LxDhRMUHyvvrVEK/1ZZZ8ub15K94CPwO7h8YR
Zi+XjnakTKGckk1RAZ6woWCfNJu/yox+NWOGHEx9u21uBaiDoXqwhOMZB3vFFfdVD3ByDPD3FNlD
RvaTMLLfsvH6Y4quX8jqsd8pbyoCqIQW3xqJccIqtgY0ZRwMSd3+KWu3A5E/+uVwKCBjXWxAAoZg
XZt/yUyR2oCgRsUepiLywMmi25ZWsAf4aGjF/8VNzyM7l3utbLSB28KeIkIr+ciS/GuujZAGmXLJ
DgUFLgr6qPROb6w26DCxG0rN2RJgWolV0LpAcAbsJOh/l7N1UBMXDpfGFI0t25muOHfmluTS6oq+
MzH/hHcPQTlkZdmaEHJGcOnTEYLuWtgkOTiktwqZKynOjH3HoBBgMDMB0KUlL0PU1ZNURUYhUAL7
nhb6rja+8CTBhPST0Z9vb+CKOWwgNg7DyTqeh/nf33+Y2WI+u+wQc9XtoSENBnj70HOfid2DbaQO
epKEty2u7BZCaSDBjZmDAkHVpcW8FxBfsMEZWU6/c5QNUnOr7rxqYWZXRPSKTHEJJDJKUB66ZeVE
U/HWan888fGIatbm+N+/vzgMopYGZV4JkmW3DwZ914KjBRKuQn0YMYKEelZ3BBzKmBEwlytVx5KU
lgsKT71zvzJOjk4sf9zejJUn4cLE4rRliuiQEdTAU+c5b3Wf75OyV+jLjMcP24EzAmUG/ocW47Km
TDEaXba9jWMmUN3N6oA1D2b//FEjIOYFmpSiFw33u3R7E4UmEUjljagF3BMlql1F8kPC6Ma2XL8r
MANaJMh/AqoGvOLltrgoBleNgXFiNULZSdtT58yNhy4/EP3l9gdde51LS4uDxjqq51UDS9r4xavv
OMFca3quio/X2i7tLJy4oJnGq8IjkUGHwDI/y7rwRYfJlBKiE1DW2H38sxDuzO4NCLwrWIfrAdBT
gMg6guQ79DsYtKQee8fwybQRvl07AnRL/jW0xC1WShSuPhuKXbIb5fcGZdjbn7J2FlBOmcdvZw7K
ZagzADCEaSrMtAgoOU1WnvkkG36KLt+nff6TTMO32/ZWvmjGPfyFqZgYqVm87FoN7h5pjGPkDM7v
gvKTdLbIEK5dwkyEgMgd6T9e9qWJ2FKtIc0KJajkp8tKVFvDPj/c/oyVsAEkJkj3wQQzh71L11YU
ZlzIHomVEI/KVvscXRS9pNBiPiXyManuip6fRPVhxz1Tp4BLD5M54OZ0F+cc3VCXjQRZQ5t7AZv6
X0Nt7fTS+o5xwo3AaG0VwdCHkSOUwa4ZJaCAww0ImCDW9o5l/2cwPmns9fYirpwF7NC/Jmbv8e7p
zkDjhWJFjTC708J8UI9tm290bFZNoBSF+if6CVeE57XGjTrXUoS0WQ/92Kr7RPRhw8b83l/WvbAp
YOmBNgLSBRy6y88A2M6cxhafoQ0e6HyLz7x2A8r77wVmp0Aw0/tpW284hvlvLmyiIj7zAaJRQiC2
emlToFVMGlvrIqhzQzkTQh2ZUfllpz7VGfnkJjX1c8PyQbax0cZdWVAM3gBFjYwSE75Xzc6RNRWT
pYTrA8aQxQH4Cm6fipU0BDSfJlqqmBQBKHgZDVe6hqKWxmRkApMnq73e0kddOzYd5rSmo9GxEAT6
h8Sd9t641ctdW1Y4QoqCIXK/Jd5ZmcB4ek4ho4kCvzJjO4v647kNtg0fCLI8MC5cUY5DKRka1Dly
5Jq7+w6n0pD0ZCZuOBUbh2TFt6PBhSwK5Lpo6C/zxwQw1YHzso+G9mkWdcjFj0RD9B8n+1S83d61
FXcBGgtUIlHPnuHiC79uWZxaZYdNI8w50rGrAp5Vv8HbseF41+z8D2lXttw4jmy/iBHcl1eSkixb
tmWzXC7PC6JcVcOdIAmu+Pp76JnbJUEMIezph46OcDRTWBJIZJ48B010AOTA4RY5y/ONP+ZpOVSM
9cd+Lo5TnD6Rpn12XFmNa82/wKKvWyA81PD0FodD00IbU9If1epIs3+bw2ts7LX+UFuBm/3LqbbX
Z29xV9GdsUbIoCDiB+JRjMgUo60ARe6hKZz5VQJi218lR0pBFo+tgEwWUuu/hhb3PjlyvXGhI2SL
ofLBgBqtWU0HzsmNYdcvjdH7atw9mjndlsDuBGbxOwO2F4sQXB/uSoIFPwPsPIvK3YILWHbuyc9g
au3yTsUpUunogey6+zGt8L5Xg9ayUc7pwq4sX1U1P7Chgtabym5S1/h2/UeszjmcEC85oEwvIp96
1LyW9hl2bG/6ZXHjDk+Og+YkGZb1Y+tfLC5oguAdoLO/iEcGkMRNCoFrWKODpsvqjs7TtxrqmSwH
o4M622GZmWFavbpd/D6B7IxapYNYsgpa1f2FjoJQp9ND78YPjpbvaqN4dEptw1QZfGLNtRau3qV0
h1Zn8R7rqxjJmBQTUtg3tDnkQFC4uSxRvHJ/gG4A6SULWx2X8vIjTlaeg5iTWFU+H2meBg0CdpQQ
rq/riususuq4QNCwspCLn1tAv3hcq804oVfSCBxAaufmqZt/Gda3RH0n853bRNcNrg7pxKBwF8c1
9SAjgZC2UQ4K031XJky0co4jSkKzK7BoCPxEat5Y71zqNOpwNNrsh8K9bcc7kMEB859ThqZlK5E8
dldc49TgR/B7skimmeZd2moDtFvQYD5tAf8EhUmkfr73awn//hnYRyRwYmeiOTpWCtjJXe9end3b
NgHjtddury+QbDj6+Y5otVGvqpEP0BfO/V5/sNtv1fA2OZvrZlb8B1VcG/iVJaEPgPy5GQouHAB3
++loQsOc6ZNfIOPFJPfs2mZD+ttaBFEsG3QT50Zsc/7vZquAPGb5M6WfTw6gSRM1UzD9rkDvK7ez
FDeh49G2QBNjpkFsz37uPKsc0hu9ZDRrUwayL8QnwM6BaXXx5ZMNMIIR0bTBx3Hs+Vudg6PxAKKH
66uydhycmBCbgVESRfO2O4xHztIdgI1TB8xF0NK7oj7Ydoq+Msk2WNttpwaF0KGtTI3lHAbt4WdZ
3I3pgTZvhSaJw9dnDnUBEFkhsSbKlEJUzqw4Su5HBc0Dc4UiYrJ0tcpaGldnDyVevDGADb3oVijr
FEIfcTsem1Yd79Cs1NzDpYuAQND6zplA1FD26nDjsNm7SfLZkhxEa6NEnADFbgjpAWC5zPXJ/mAU
uCCUYNSjRt9maNtqXuShhHl9h6y95Re6AnAXLOifCyYcl4wzqXmv4R16E1uNDxrUqj/Mxa8ZKnfU
/mm6le+ksiTv2tjQBq+C6wf/vnhJUSOZ7ULn6rEDIDOAYxcPk20Oj7xWFMkIP94tQgiyIDPQcgK4
NMB8y285nUcFVR91QkrEHeYtY4+p+oSn95aCY9hqw07jAVpSfGNkfosWGEXdOuqtrYDda1OBNcfU
3usRAtW/1B5l93zfNDI9Rm1tn6HjB/OxqGlevPnc2pur1kCNn5s70jkBJdqjAeIsxKdAqx/MdGez
EFVOAGZ/WuY+b55yUgTmhBPWeIJamN0kYV3ImM9XdF49cMXBvfAiXaHGZU5FcrdQ1SVcNsuDl7o+
utVVZXwq6btSZU9ojGvQTlc6hwlUIvSdJyWqK4Nf83ZHDO+2B5eY0sYbN3sc++zJZVoQs1FyFqwv
L6ZvSeiiiUl8fLG8IkOlYXkbdJ27iT/zB7V75k2z1RBF1i4eY2TTmnvCfpnVoTRu6+qYTCATLiqw
+7WbtrADy5kAyCY+VzCq7Om6i63sdZSDEI8tKRIUNJZb7WT/kdYdwYnnovrEoKs3Uz0+xJXRbOxq
luVmV7IxeFig5o+XOlII4tMiiwfFahmWrFZYfchZOW+nbJhvrXlgAYiE2Dc37+vnVvGU/fVBrlr+
QJzj+YtU6rLHTwZp6bmlZShRHUdXD3tbhabBA5sfqjbejoB/8lbi1RcXzdLsBAom7Ez0rmPzn9ub
uWKOaq4hB0QttH/2eeKjENYHFifpDQDwsq7Zi0UU7ImHMdis2OiN3XFcyI7RhudXanJf4KEqGdhF
vLsYWrJbeJjB/US8eOHqwH2OU3/UmsEOmB27d0gkG76rpC/6gHZ6QHtlNZGVwRl4CkI0Bw8TzKmw
eMw2CjTv8/bo8ARC2E3xXNVcCwyPaD+ub5OVZVtYsyBLgjAR+sRCmOiWNqphaQVLxP5ZMfsRTbV7
MhaboehlpK0rozIBl0DBChcl6qPCqKqUa07cWM2xNJ9oj27nvep8uz4ciQnxrQCEkQNiI5jQlFsW
x36jPYwyBNiqDRBdglcTOVxcY+c7vUQqM0kbUh9ZCp7GwSqHTa0VxUNJuPP5vYdcMZBm6ATFrImr
U5Iaj0c7a4/eUFqlTzttAp18o6PRGjEc7ZLixu55KsnrXyZEPo7FpT8C6VzvQhIUFOR9asR1C6jH
bTcfa3JXO4+O9sLoo4lcV/cjTx9Jsy9l7EMmZu4sMFjs6ggLANnCbhTfLLwvxlnRaXtE516+zxSH
B6C4UCRP8ssIy9LQ0PAh+AoPu+jIaZxymkab02Pcd98KTX8ddC0AK3RIijxEtQMEs30dao01B16i
Sl4Al7tH/+AURs4V1Xo43vnu0cjg5JM6llByGsJcjYFCVf2ul2ycy5k8syL6gWmUFLwAUGryKvVl
xCuTcFnn+vJDzxfr3ITgBollow1j1MqjXYIP/rkHDz3wwjuzv+/jf9XJ0fl0gQZLBZAAwlO8zUDQ
JqQl24yatqHk5XHSwlZ3fJ7I3heXR/25hWVWT+7MUh8GlOrK8ghN5O1UYFOUyU2dOTvNJod5Lp+v
H1YriwTKwqWvAFVvxLzC2ZukvQ1xqLk8dhSMIkYe5JostbnMibBIgAIj1oFQDpqRxMtLJdQds2nC
iHJyN3npj5iXB2L1YV6qd0qHLmi72Jlaf5toykbjUzA1UI6yO0nEdRGMYOlOf4YwsYZTMY9CG/DI
rSEP0nR6jOm8YbTbOWhEAdLgT9ryt+uze9m69GHUwvXmgHHpAqlLE5O5ChtK0N9CGtIrbhKWHtCE
t2317A4EnBtrAKNpMvsaaJgMxoN8ypDZzUApoQZqm28a4MskZ8+K92ugSQLtEnhO0VwkeH/fe8zm
ulocIT7sm80RTW4hFIklVlZcE1YWPh6wgoHmT9hYnUOVcXac4lilh9lFd+Njkj0nFZh/29zvxuf2
0zrey1QjOAKn34IbEwsUAL0ovByy8thWj87AQHG6BXeInyb37cJtWKt4duQ319d3dSrhNypaboGX
E+GXikL5kHU4Dozmpi82swbmTSJ5y0hsiIiHmBZ92dkYV7IozEO4dE7/lXIZL8eKFRRIF1lZQB+W
1935seNyJDzs0qmOcfU6Na95+ZLrL5+erDMTy084Odm6hW9WbWEi0Q+glb8xrZ9K1ktOm8tYEiDJ
k3EIITkd9ExDS1F17LTXTi13RgmS52QO4lzSafBx1AvH2pml5bw5GY6Z2gbPK6s62rwP8vy3U5R+
bSU+SbbQl9w4xbvT4JFemYE7NrvKhp59uatGEnD6CA7eoMCdrx7Ukvu2cmg4qBvpG0gNg3FwfM/L
b+YcCot640/sT1HtdQiypN03sDpsubdBm6vv6X+gj+JX+WvBZjS2Vng7ho2jhTHYvKDYtXOt3+rw
PQcVT549z+r7hPdJR3XUGF685F7VZDfXylUCV4APLml51BqE9U2HSSdFWdVL1t/W6YZZmcTd1i0s
3W86YviLkiq1IDVkW3l91LUJUlBAtXmb63t05ZJYnuX/WBDGoNpWP5k6LIC17w7PLj8mO1yPPhTp
FWXceP37F+yhNxdqC3iQQBDqfBNpuVooqq5ToDHKoI4L0JkfVXtbjyTUlbv400BNsFfj6Ac+B9l4
6MsK8ZKFh4nZjYQeJ27cmeytKGUs5KtLhDQ8OrhAIg8A1fmAulntwK9BsQmsH2bxTnNJvLLi3xa6
z5bHCHi9LvKfRtFzqHnrWCD0oNH+OdW/Fw2SSbKOeZkdYWHMETFLSjTYgWOlTr9r+jviPvBM8s5Z
NpRwimA8IIbHcuA2/pCIOjlFtDI1vJhiPKAA39YlD8EtuB+YK7mNZWaEfV3xunRTkF0dFbJza0h0
VWGX8S8YwRiWSBJXIfbA+dovfVkqM7366FZtOHhop++6XZul2+s+s0y9OGWokKNxT4cOGKhhzs2A
5JG4Zp42R2LXft4/uglo/27bGWTJsqf82i6wYAX9e8ieXfSyOTYxcmIVzXF2IbSrg4mxQlEhG7w9
yBsk8ema56AnBYGyBdaEC8j7bGfNYMZ5c3S7FxXnu2V8Yd5ODSw/4GSr8QQqbZxkDTD1SugOd1r2
ZkInp/lTG7vPr5CFruEFD7o0awgboSHDXMZz0hxjA0n0blRv0oKE4BlDMlu/83jy7bq91WVyIP+B
lB/iFzHbq9hJodKhaiCn9KtSf2kqxWv2XYt/XTdzcTmgYWiRItA1JFEBexacqOkALbJA23rkmntw
Ks2HsBgjRTSSfpcUyl1muJJoBnU/cbPDJmIyJCTA4ItqgBCXFW4/8xrjO+oZGhi11tYCysCkSW2n
3DVDbG+UooqDpCfVnswO6ITmlr66JRnuxmwErU7PvVtoraVbs4x5OCBsCaocnRuGV2Rb8BV2wFQM
+Ks3BPZUOaHJitc8HqEAlNgKmiHcAfKfigHBikyPhtqJN4yzDs257bhB11xzW9gZD6ZOG/x+mjWw
Zwy2z7ukOiAdq2z0NO0fuqx03gpcdZsMMptz1+lBgg1Y51sGOg/mdn5bRHQ6aGP+3FJn/5pseGLv
XacJimdlrxTjk63o+3TQiw001/mm5gOgGJpa+w7wXEGvW2WQqnXhc5wkYZ7g904TSIVSIJYCt4BC
6sR60NHXs+rrOh7VSUmZj94pY5ehyT0Y+PhiKEoXKo0B8InH6i0beI8RxXqQdq0VNMDm7fQs/pZX
3N6mCnfR3cmgyNSTMVC1+I/TFVPYzFWxUWhX+XVpKKgEJsTvUtJulQHc6vqEP1i9koUsmak/G63h
1zVoziYbaBuqen/AoVT5TTmbW3SnQc3KNZP9mCH4aGNihkZu6D5aCKAwW2jzrh6Ldquac+IneqoH
k5WkgTpAHUNpUgvN+ry4qXtOfMPCCDMbkV9uF0VY4Sf/sBwrue3LAWqavddvU8NQHgH7wuuCuBw4
ozRLfCW1px3zunajTvZw57GkhmvZhp9l3LzJ5pZtkJsEWoUWWXpkjfFrniz1DeXybt9kkN5JRohN
TnglSsLAS8wWnAIHpYM0P/z9Ikc3NNBC0ic7Pzpzs3e7Ox31hPiQ0jQA9YdKqy1rf1jty5gdyv7O
nmTJ14uTekH0GSjQAw0HmQexoIJ0RjUNTC+PxDn2RuoPaOa+ftJcHGjnFj44uE6O6smlXdEZyFXE
+m0CnssmSfxUNUIKAarrli4CA8GScFSz2RgmI8VYEoWjucLemBbF00QGclodEBq6wNyNVO6FwqqK
JywEGZENyAAw0OnPdnqm6u9e1ty5ujIoT+KQdu0FSXN+xZkkZoyDv/3Yx1FWPWDskoX54Hg5Cz7w
/2hgokFzHA5lIDTOLXA0ppEBUiXHhLUHa2p86HU/1cMbs+yDZVl+RpWn2jbunOyhdnagVN11pHue
m52qQjcMNQ0EfH5pZzh8yH3ZemHGQDOHZ2OVQOy5Tn0+5+EItoDcVn13euvL36Om+qM5BRw3W3Vb
D/GmdwsfXHtx/hCPFu7WwjfJtxg1aNI86onlm2yXgsSzNq1nbWIS77sIv5YZWJA2LtDOEF3Vz2eg
mgvkybKpOrL6t9F1AdCnG8LfYzRjSiX21nbnqS1hPZ0ubnAqjchK9Ae9V/0Zp/Gcydb08oo9G5Bw
rSeKCdUnCiPMenWKiDmSJODapjwdxOIbJ86sdlqKGxbfR1+l36c/venb53341IAQEBfVZLf9jD3Z
OySouxpVSDVkyvt1K5eKmucL/4FYOBlH45U9GvQB/81a1dzkpgK+XrgDblXX2Lg2G3zkBaDH56gl
0piKBZ1XXNAUMN4N8Mk/m7z8pSXuD5Ayy1ZwdZssdA9AJIDlUITgl2bt1o6HCYjJAy+fauOt1T+b
hVsGj6MLSUbwtV1E5yXlSW+C6Qp9/Egokdo3vc7XqAyqubpXQBiAWwXPZxTrz/dK15h97ihZdUzd
ZFNPe8OuJCGlvnYUI8PxjwnBf1kf4wnSp9URzxk7ZK09711mmn6rowIECudkZ4CObKyULOh4Pd5D
Abi8seaRhXrWQnN5zlyfa8m/nBxAZG6h+a9hCcgoixi0PSnYueZmSjcIW+2NMwKROblkDp3R7H3P
xblGNCf/igOfjEiIkSfILqWwDlw6Ussje+yZLNe3dkKgwx5Z3o9EvuBgzpAXUw7g7DGzfnYzFJbp
XtULycKsL/0/RsRy2QDOUIYKGeoTWq4hJwjFn9gcJEYuy6rLPgYvOoCSi3Kh2C1Q5XRsZqaUx5zQ
u7QkYW7yDTey57LRQmsqNlBwvc2J6gQ6nzaJjXeASTfXT5JVdz35DcImd4y+60kN1aqiebSTDCnz
lxGV5etGVqfTQ1vOohduoPXt3JNIDHjJbFfV0SJ43eA2NKxPy4Qvc3liQjjYzSLXlXxoq6OK4H4C
LSVxbuG8koGsztaJFSETBX6PoasHDAQ6ggGEy4Ih9aCxvb0+XaunwokVYYt7vO2gvk0rsFS95h6g
F+atR7/lieQulJgRixmVW+JIgZz4EewYDxPVfR5nvqm/T4YkryZZfhEggZ2vNKOJ8bQGwWylyLAr
v65PmWRhLOEgTQlwGazGWFqt3gy5dZO1KRoXXAn3xroZCMIC1YTEtNgJU8LMQkFZAfF5z3kMCclv
6Bi+PpT1ZflrY5nNk6vdzsfOILypjoNu+1l3ryhOEBfzxhxldab1dflrSXDLtLPjek4wGsLfMlV5
7TjenNcHIzOxDPZkMLHjtbPSwwSd+YiiX/3cUUcSBC/ucPEM8P4OQ3gGVNrsFaYNG9DQfYnbo+GM
m8l8Q9ZjSM3Ay5LAGCUw9LU1Ap2QiT4OZ6XFmlTg4Mh17Ohc2xFa+Hr64FWbuJDRya3bQTUCXXIo
+omv29obY8+uXITDSPP0fYny/AAJ10OdSlAoa+u0MNf8vyFhDhtT6XqrtnFCq4fWYUE1yxoL11zn
xIL4jCatij4HHRY655eqvxrNXTtINsLyI8WNcGpCuMv0VCtrZLewn+l2KBECN96B4Y3bK2/gMwia
/vfnN/eCcEe2cwHvuMLm5niRDg6SfcdheLUgEm1WkobPtecdAh20e6JBEr1gwnXjDZ0CdpuSHisN
RDbWbkh+JkMe9t57Bc2B64NZnTyQhiwPahAviAlVPFUb7lG7PEKdPSRGHBT1sareZzTSKuONtLt6
dTtAvxEIL9Qn0C15fjCYPYTWUssrjzSdfRo/q0rlUxk/usyIsKv11PUUdLoChjC3L8PAHorZCjSI
eF+furUDCDE8WHFNtLxc8KYRnUKiwyirYzFn2xxZQvobUCsgHiiU0cuAWdVmzonE6OrRcGJU2Hxg
MWxbfchR8vaOyVyGcxzWIJSwDBnedXUSwcGI5kA0jlx0f7aeN5Bh2Rid9mAxJBZ2aS85fVbHAuYA
JKM8EGeJx9xkdrSrVUDHKrxZiXdom85Py0fX/XZ9oVZPOYBxAcBGRsoRq+JqPBM0KvblsW60w2TO
3xR3lsQ6q7MFaDcKYmB3uKAzBV9EalIFIKPBe1ez7yMUZ7rX66NY224AYoKoFahFsNoJsY6SqIXt
xrjv5k7d22wEoN4LPe37bP2bji9J82D12Rc226lJ49xbkcdTugxNNcc0bg4DCE1tDoVOV7ttp+zl
+ujWJhAXK8os2AzoxVxGfxoxgHtugJIsQuwUafnmp8EMX/k0HBKvBaChUM2HcBi8VjDiGmy2GcUU
uoQ+qbW9j100KV0fyAXjKIQLcWXjJAXWH1B4MX8wKd7sGWPa3Tej9qjX8XYm8TfNqHZF/rOMQaWb
HQtveYlrt4ry3TLeUOUAlTp4xCQ/ZNkQp/fi8kOAA0G6BHTZIC5bpvxkSouUUW1y3P6eNN5TqXo/
u4r0fp4S0+/zbAc2nv1kmjdlFu+cRn03EmD1LW73ksBW3LcfPwMFSAP3InQ2Reyhy7wG6UP8DC0e
tkAZ7wZmJmE3jy9TnSBtmiOT5YLwzDe4KwNbfLwxzucALYkmGH9B9eQtQgLncxCDEAVqdX17z1HO
3oHlpbx1WAURWDTnOynZKbbyHart7n09s1uSWf9qjeGPGbe/tal/GWJkU1OPRKqbQixGL9UHAqLp
bYvSwAYiG89A5+shevIrFKh4CAbqfWKBV3+attTht4bHH3BSBA4jYdGnyLtM1a63u+U/Oh89k3cN
p9RPa+cPBPUO1qBlIbTMssCN0y2vrV2K+uKQgw2ZNfFWzdS9p8PL1T4qdScJFMCbYq3Pw+vbRjgs
P7TgMBcoriC3DiYP4YKpIJmiQpO4jbbN9CP/pHbfx9dBZAEfRPUWoFfBAxMU7EalJiwy5m1r3wP7
0sl4MtcGAFYV8CSiexMlImHbx6Xi8caoumieQrUPOhmtk+z7wgS52TymMWglIsMICvAR9JJHxuX3
gVNFbh/5kg+9LCF6yTqMas5MFmlbxRhCFILC6yssHLVYg8XA0uUHht7LkI87MXTymgEGpteOgF+r
9QdZPnDVBjA1CCBwDoK78dzvzBHZOj2JWTRWO8hAFPpulIGahejhP8OAfDTIqNDffBF+efFEBlOB
CeqGdheqcciVTS7DGK6uxokVYbVLfTLa3lTaqDR/ZMajV24+vxhQpQKYAUqmK83GOS05Kq0smsc6
VIwtiuk+k0Wqa6txYkRsN9YGY2Jz4bAoqR+5tfOGkGnP18chvCM+VgNto6A2+ODUE98sBOxz05DB
K9IxVLqN1QbAIJhZOCZhWks8ZH04f20JHqJOblK0bdlFLYDjOgjCtp/VehOHI94bGWkm/EPh5NoB
glegazS9nbQ9QzIQW4iv6k5Pe0DPuihRbj0vBHYFOIzr67K2f0/WxRYccbIbdGOApDhyzS1Kykwm
Uyf7/jLEkyCj7aeOE9ZgCNPrRAK0OH7h9y9tk3gOg/NN7AVSsgT95I3BojJ7TbZZ/f0Ln0fpEeIe
IIC7aCVvJzXrh1FjkTn5RhPoEq9YnZ2Tzwuzb+rccPmEz6u6skn3Sl9uP//7URRDt/3St3fRQ20g
xMsNVvYRdzP/SFDEvv79tUMWETOoI4C3uGziVWdoAUBKtI9wBPtQ1vDmQNd9lvYSOysThWobKB7A
ugBkqSfEBUo2gaei7ObIjn8DDlX9/PQwgHEBNA3FctytYgzaZvYMQhJnitQiHMYtL/cd3w2KZBAr
k7VAr/GUhSgx7m/13BeoqYLKvEvnqC93lG9AU0PIbSZJDq3O1IkRIaJVc3PQRjWbowZPlxfKv3Bz
nw1CPx9EOpAst+JqjjK2H+MATSlGsfvCapwMQTj25jrurMEoMYTs1xLuHhQrSIdP5qCXI/xsIILv
ZZMy88bGaiTsZgJogUneNbLVFk4+s5u0GG1TmCi0TSF3Ntxz7+DJ+FvWlxu7dnn2g/tdsEL1gcxq
QucIQDcNFUEZklf2/WWUJ+c3+oa0FGCqOdI4ZMBuskJyfq9ccViFv79fSPiRwi0NR2vnKOYbom0b
sBDU2+vbadUEJKGA4QZDFKDP50Mw3LgsAL6cInDCGPVmTH1b21w3sTpLJyaEWWqMdioZ8LRR2T6A
zJU3z//b94VZSlojt5IRQ/D6wBlC+MPnv78wMTjAhHuLfO35FGmsBtpy7NRIG++YqgQMdMTXLazE
f4BiAZiBlx02qrhPO8sCUCjJtMhjm7G6cbNbPb4tzK1HNjqR2FpbDTwice+BJg2Ej8KCl+k4Q7M6
1qPeVAHW39htFl4fzZpvn1oQ1huUNQMBzlaPxjGMH7LtBOk2yZKs7VoHPJngJwR788WVNIIeh9vU
1CK1DIEZqvKbLL65Poq1eQIVLN5HYHIBfF6YJ4cQc+JWwiOqK36ZVz44TL5gAdvpQ2IHPdsX17ZS
JxzAnAjkAX7SZf7vz38fb/iFAgE3Kipv5/sW3R94OnX1HAFDSwzghr/g16ffF2aoK2aeNR7CDiPe
dSrwu5J9tLICYBJUIZiANyo4uoX5yQrGe0vrh2gE/rj0Ey75/cvvO0lvLXccuCHwmEceCX0Yotep
xowGb7OZorQMoXzLzGfNiK4vgcyE4Aptm+ZO3MMEZCtTMIZowFdI/FlmQjj9gGqHxhmHCUPZzund
xHytlphYW4gFL4mCKg4OvCPON1JScjp7sBKZu0wNXeXzfoDY8p/Pi8ChRHeqWjXw+fG7az50+ecv
0bPPCzGfaXflRHp83uo2mXJXOUE1Ss6KlRPvzIR+PkEqjQdVxas3ir+3nc8pys7oa/yCO5xOk3Fu
hEO6ERD2dop6BwBbyJpnf65vVskyi5Q+qZawwVn8wZz+pbwX1b+/8HlHg9shn7wIiZ///gTivi6j
0xihaln0zM/IF4JWANr/WlgGeBKO6SboGlgFC2kd6Hsj33xlAMsVDTKZ5al1/vly1kHQlrAxqnkT
qGkZyN6ji6teHEggtf6vAUfws8YtBtdEX0rkOg8FVFmQwATVQKhMPnUlil8ra41Yb0lRo8qBG1Rw
ihR1BW9StTqqdH/+TSXHnuzrwkJY7QROnAlfr/ugR9z6hRPj7NcvZ+LJQiuMNSVv8P2GB13px7IH
9cqZCoUeKNXgVMJiiDESScqhGzQCUT33LW0OOmgs8/dPbyaYADUvwBcg6heVrwoU7CBuW9RRcVA4
gIufP1PPPi+sr+pkRgqyjTpSZ38Yfgy97KW7tsRwAZSEcR8s6kLnS9CPqmYqikGj2Xzw2JG0tuTS
WXEGdMaguo1yJmh2xR68ambGYBV6G6WU3k1ptu0y5udW7cfM3ei1jHFt5QgHPyZczwH9AvxBuEbx
0EKzZzK10eA+K5QEEJ8IezVyPgeGW2IOENYg4lt4vhbutPNpK1KljmsIN0fpv+PWZ78M2bqsTBuw
KOheX0iVgBQR1qUcXTAgN2UT5S0oJNJtD8Xhdseo79iv13fwipMshPHgngbBH7okhdMKvCDONJK4
iawpclGwJX5v7a6bWNlkaLlB/IdWDXTDiQUv9ETaOXf0OjLdkLg7afOQ5Ptiaj/tdLgImrGjwr03
jZBNf67//pVNdfr7PcELkwGUu3ZsQqCzW97vuhvm+aEcJAGOzIpwL8XJQMc4NWAFuJlkb+oh6QIi
o1OTzdXy95MzFxmh5j9jqRMwI6BmKzmxZKMQPCNVbGZSA6Pg7DYdNkpzGys+l21a2SgE9yCEdGqj
wooT78oi0Ovw+oqvut/fHSu2V7Ws5vZQ4vs5dKrUg648p+o2yyBZKnGN69OF7L6wHFQjJKtwBdJy
k1RBxw75Wyd7W6zPFlIf4BgFH6FYl9IS22vGxqsjdICCQl4KKVmfrX++bwuDqBJjtK2WYM3N7zy5
A91lldzQ+E5adl49qzCM/w5EDHc8h7R9P9h1NOhhDjrY1Edf7PWVX1+QvyaWsZ74h8PioYASWx0x
bQdVQdV7qcgm/6Sm9cf9gbI8cpno44HSsLB/QYAOtiO0tUQmAKfpU9b3gWQHL8e2EIQiq/LXgjAO
l1h6VsY4E6127/U3Jg2s+luubJtkE2t3s6w1ZXWLnZgTypHG0Hq97YxwGNufa3/4POBgSRL9HY5w
S9UFuONTIK+iJt+9drPECyWTJUZxSKbl6qxhshItNG2/BdbrD2R7HXqIg69k7k6HYgi3SeGkA3BC
GIqlJ/4Etefk6foWXvWSv3NlCBdJU2gms/u5jpRiiwZUS32chv11E5LlFmtJOXQvk6zHhNF29p+H
bJJEjevfNw2oI6FBB2fWuRdaE/UgWL7cIu3NnB3RXfqV3//3+8ItNWgl6yuK78/W1kr3pQyXsb4E
f78veJ/j4dHn5svvjzeZBdYlP/4klcp/jxAQZQGitBBwClNUOVoyOmDFjFj8w6aBYt/l+fb6LK2P
4q8J4ZSamwr9Wx+hoeeD3WYsAYf+wkKD1tPC23XBeouUGZNT0rrPJjgDhFOnnepIYBJrx/np943z
jdSApWNK3aGObGtbVT7Jt7qzKdvX6xO1LKd42J5aEdYCYmxJrvU4/XTltZl3WYlK2DbVQi7DdS3H
6DVDwoo4Tm+VtIMhUFsneUDyW3TH6VM4qkdXxpMmmzphD2tTjITkwOoI+L45Rcnnhk/3+fSFl9Tp
1AkXR9WrzJgLbAAG0ilwD8544XzhSgek9gP6iBq++DygPYknbTlw2318owJSi1Y/SVvu2nl1akI4
05Vq5jp0YuvILXda9+CaXzivTr8vbGM+dVOfJfi+Exnc196ub1/Zrxe2b4/iJfJtuDBKCjb3TSU7
zdfOkdNfL+xaK7H7DDT3dRTTY5l/V9NnRcZTLxuCsFlTUDxW7YxtNM3b2AjG6H+bISH8oAzYNSfG
FurBgNEBiNpKDKw72//vUSTnz8+puK57I17ubF17mkwIO2+n5FHLvv8vw0DJ7dwKwX3BaQkrYAtx
jBvjk7KyH3fS34UGgeP59zU7BRdMjbBAb1Be3UPI4wu/3zAWbfaFWUO887jbjd0w4Ugqp1DjaG76
ykmxkEmgFWOhdbkICzKQHwGEGGllkLV+Ye9ABQvWn+ujWHUHHESQKEZZD4m381kC+WuREg53UD0E
nD4nr+0nQf7/WYgTE8JCl85ACmTYcU/84qXf/bk+gFVnO/m6sMxkEXufZuRDuvi58bNc4guyzxvn
89MqrdnoFYInxdlVxo00AF/1tZOfLxx3pDP0NnXgzJW9c7f07cmQPbhlKyzso7geysZeElJWEczZ
A/I4VHZgrE8SoMvQwAPTmPhkUecO6WgLg0BOKh+DXPYOXh2CtaQEFw1apM/PF8EYu6ZgQ40ImaDZ
ZmuzH/MXIAzAwAMDtSheL61+5yaqjHSVNYwlcrXajQfFC5NJNuraIE4tCBuVEl5OXj+UETf+HdMH
s9kbqozJ/2IhAAxEhhZkkJYBNMYHXclJwgCSUo2lgG70pcvBPvHqVuyzh5JgQLg99TLTNSWj9Yue
ET8fbzGE7TSCfPXTfgfgIcgYoF4LUk6kgoUlh1yKM9BkpC8Gr/ZgDMt7VRKNr8wVqONQUkAshqqJ
2PnoKm6cZCSpXyoFLGBot5cdrReuDclndFYAdogGJxTFhKOjy4eOAvFBXyxcoOqTH2rpZ69QWIDD
Lb2bQDPgbXq+aZU+rxSPeNlLYu3nkNL9J49W1KrAwwogA2BKwIIKcQyzy57bMaMvM7qQwYMSp5Ld
dLkE0GxCwwNuURfFBbHgM41p3f0fade1I7cOZL9IgHJ4VavDjKPUPR7bL4TDtUTlnL5+D2exe1uU
0IR8MQ9+aLhKTMVi1alTdWmVL5npokFVJcq5rVcAFJUgvgbAwMZ54IkCpSiPUZvXdi/oBiuXJ7O+
oBWQXe8eBbpxspg8Tp3syHzE0YBpmmtSgW2qbg3POSp1o3t7V2KpgltoW46kQQGk7mZEQTZeRfRV
63VYiudME5GSqWpDiC/fx3rmpomIXn1DAepnHDSgQYhRR9ub5UbVczTjGNvKvpG+Ok4fw0Y/7p6g
hQLOLqEPb9ejA5l9m0ED1tihOwrqSddbCSfsbgTcWag1gBHNBCMYi8ZDQMv95WSokZ2L3SvNjAUA
ViALBn8Vz9ExjUMxoQA4e1HPVTR6urwbAWUjwotEIVxKUJHiQl0uhTap8lwPTvICNIVrX3pZFEVZ
3XNvCuBM4uGA8k6+G5tpEJJonZS8GOknpIlj5Tvtro9Xe70YjEUZN51psiQeb/fyRimyxO6Tl3xq
PcM4FPqhBTWUI6rYXG/bpR7uXMQKSScnhB5iOG75g8aO+3ggIgXcYtjobFk2ExSUIzlOo35Q6N5g
AGoE0H4DxkmxGHsWdzCSsNImpTeHG4C4XVF59iyC4q7WGxpA1o3twmwsajuXGyqznWK002G86Z3X
hl5oHYf6vHOalip4hhw4A3FuxlChnDTjkyNCc622Eyees65xS6zQHiCeKM/dHxDfuXb5XIjSeKu1
Zlpg+nBly6j349EAqZGA4nCCFvosyak7AK70eJa2hsE8JTx6YUJWOIARXFkN1eb+Nvm9+dSTFzK9
dtHu/aQCaAW/BkXhSJ7zwfZqVmo5qib1aryio6NsCFjF1pO0FM9+v3Ng50FBpWIJ8dowHmv5HLXV
7r0EDYAyaDIQV0Bec4YcMIaqKyJVvdLG7a1DMnt7VwHwGywBrBNiDnDQliMAao+EJbyS65Qd2+qS
vmuqC4qDHyvZmCbEEFljNyBlkEflB9HOee7kmnEtaHSoVX+sPj9WsN5L+HpdRfABHhrgSlwkdK6t
eqxIZF6byB/62S2+1wi3l8btsZqNceCCYHVAOoDqyhuz6N1yG9psWUUqGdfeOanSQROMQiSeG0Wi
OhVeKxDfyL4ht24y740BgXAGxCUshYYqqVUrm7pyaC0TYlzNunB/W0kmONJr2wrwIYIyrM0uOpzy
65w4BFRqXWpek/GlBm1zpyieY+0/0gaKs7Fr0Y2QrcRyxzrZnJRSMZpXECW7Dphuw9+7Vxn0DnDC
EedgLD1sme5WeVJz9IcdKuuqK6cu8nRR+dLGMuP1gNmXQfgB8Bh35HJVHrRoKK1rhvQ4HvfH+Lh3
AKiDA/ETkltQsmppY3ZOlY4osrhqxGvyQ5XutnoL+av7jcDipZbpXGXlXftPWpwef/76MGsOiyKy
c6yivxk3/7kzNFZrKuQ6ZNRF86SPzth8tPrvlr57uy4VcTtJr+2oN1UoisNj8SyNRxHv39ZI0CNO
U1UTTE8reP0ImoU+rNLwpjv5AVz9pv4S9q7SyLvtK0CC0AHPCSjBFd9XC1iSEutleJv1Q07eRbrA
gV3vWCaf9YxF90rwdXMTlZajWjVdG97wpE76SywCj6/lI5cIBx8tTnEe4IsvT5yTxY6UO4p9bT1k
5lrROm+KtxkJEYNTovHtUnwb0rLqVepcw9w+ma1zElgk9v8XmUU8S3B1/r98tg3uDIaJ/l5Njo4W
12lGEbBHug/yfsu9VMHdoMaUZpqSQAU6ykmtW6p7YycYAoioEFoCNh3EoupyCCNN0nqcEulqNwGi
D05OBWdtYw0QpUSxCSqxWTcEzmklVm85pWSQq/0lRqmmHO2u0AAEV4EDADAxXr5oXLEcASNatQyr
JdfmudAd8KHu7MGLJmtLBWyEd6tcZ2PV1KQhVyVOzmFnPRf9yci8WvVMtb0QzRaYwa0Z0wHFBfkO
CvCBM17q68Yqr2kGfXHqa8V7UxAh2BTv4NAhZqahDIi7hdBFiCI2WhKUt37LnRMgVX+x4mi8wtjN
FHTa4Fd8oEpTmXZOrnWPKPWpUnc7MzrqpGWknBj13OohR/Vu6szGMa4aOtUoB7RFeHwNbU0Q+sOz
uAZI0tGvajn/Y1QXQwfCqWvdePIvWYRB2RRvMrovHWH2VbSyL9vOqobEvCp9e2iK05BaggFsmCXY
O5TvsTgW2sBzG6gsFVoCnowJmmevKiuUzBzRoegvZulOCWeYdDlL9aGHEpDpIJLlZ3RvmQaO3f0o
OKe4jHM7CUMo6Cb0CwHv+P7X+lIBdxDkpqhiyqYJiHLP+WA5+90xhkNXccgQlsZbmrt+ZPTW0CNi
aVetmJ/QZvo4l4KHw8ZKLzRwK63qfUcYO8KVSK9Tg87nF8FW2tisqJTV8XhAW0GgCblVVhuKCgWZ
mNcyeq9/0vv9tsjAGx3luEC4IzrDZXUzsyFjr+bmdYi/2J8k7XX3HsVzDVRCKl7SzIovT3JUKEU+
dFhhUDxr3+n087F4Nrvc9W+hNSre5hZ81tXNE2pOls6lJF3N76bRHxT0nS/R87dwRJH7jWVGr0/G
+u6APxYR0eU4ZrWWpSqZnesQvlamcdTL8pKGu309faGEm6xQk+c4ZEpy41NxSkVUyGyncJOFGhMU
gDByOxPcTssxJEOdzLQjzpVRl1nOT9MMSPqkfYmV3VlYcN9itYHZRuMlDUytS02yiaY/sIpwafrp
XMPrU2rtlDXq+fHqr48Gnry4HeCegjVs9ZpDkwRjLvqsveXa7+xslL/2i0f1MovBgakKVYPLUXRF
aI1jbjc3Z/xsRwel+I/yOetHyrnQ6gbyQ/tgveymx3FM1KiDWIZ9P7w+zjANzjzOI3HCl0l+qo1T
s/tuQM0yph5vB/TihvO3nBwnI0jHWbS+9RfLzI4gjT7unf03/wVujK4g2sBH7iV1IggDZdXNUtHD
+yiT3S/ppXzOx2jl0CQ6mtMBXZ58yFyaVwIFa9uExDRi3eAVxfTAzVjOUATSCznv0+bWDN8SXTtM
ErqbInCfVaJA4vocQBNrZq8Ai4rkJfv9zj126joajLJtb1F/rhy3EhXHiORztyhteolqLeSjwfpo
ufT33pVefj63U0fD7qx0aNqb1IYH4/tkiIB8G9+P3DQjkwRwg3VVXs6POTRlRWy5vWV55NZPCnja
do8ARYJ4MSBnia3KQ0KKHI3h5qlJb3H2tT3m/bfd4i0cA4eF3bDAGjf/s2lPZlaW8a2zvQZl5AIz
ur7bwHp6J56bfxpKuFkLiPdS43v1lHf/8fO52yDNGo1IA+SrgHr/KO3o9Hh6tr7fcHA3m4woA9GS
5fJOk6LOs5TEtzQ66tNZIcdR1L9mYwfZGp7QJtqYgBKCL5zU+yIF72gU3+RBRq+pp7q/PR7DWgEa
ciJoiKAb0pVw85ZjGBoC3J1k5Lc+8Ymrt7u91KV4pv7OQkw0iQFogni0njoZI/i7FfA1o1XufxsF
t1FxAJsCIaz8VrlF7M2ibmtsIy4dmOUouI06k2SAvwrxqT65hv5FOk7dV/S63X2aESexQcsGPw8l
rHztL1LiAC3TdLzVBTokpmjyt5cHDFQWiBED/4bQwjr9VqSmZXTq2N1MUJD6qXrdvQpgykAIHTxm
cFf5R08jgbmuz+QBjS7eF5lziMJ8/zozTxWJMTT0QRqAO9E0j+ppapzpRulzeI6c3eEFEBzciecc
rygewyjsIV41X7vsZh73zQ/i8ipAAUBhgMweHjHnuugp/Oys0uZbpTx9TpXLXumQDMrktwwG8oec
E9/Z1gxyZzoE0dfCPoaVAIvGnwFc8QvxnLGLgFKK0SllCLQJpC7tV1X3lOIU7Q1K8mo4e5TIUa2E
BtT0+qFExypRp3De3vHyOYME1zV0Ggr5uYNEw/SuSQX+KX8pQAEwH9idgK9s9PtQSBLJ/Tj0gVLd
FMezZRwDf/dK36vgczGhFklJjQhMoKhuXR129gJHmwqMAJYITYDBcYmMzNJmx47WVYmW9UEnn+38
vbM3NM/kI1OE+CBLxQAOsJTfSbVStDTqAwRhUCcVu/unBzmwN8Qk+BvhmS7lqyFNbQ08AEGMFgHU
Sdzs1+P5Z1bm/jrAABBBxbOPERUjxc1NUEv7Bv0oxiYwyieJAGCK7qtPuA0S6fZY0cZmRbtiVuwF
92tNgw5ESYoTjUaU1HRJ6CmCy1kknjsLaI0GfqMS4of0VRq+63sx12/zdPf53K2cTLTPhwHyZfmb
Ugdx8Hh2Nk4a8B0ITiFIh0DMWw/mO98i0zINQcgMzeSrk9L/Rr/CohNx62xYvYUObi8VBtpZoL9y
FyiRR9CWOT06FTrsChzhjYUAFwq2rAmoKdJK3ImI43Z0JhVTpPqWctzNG4N1QAMLmyFwkVFy+FfC
TFvDHGu1DtqTRG5OKViHra+3WdEpIuYokuB91EhVskpvqjpI+4OResZweLzOW/IR0YY5hcWAW8Rd
+tnQW3LVJ02g03fxpcue/pt47tIncWMUWgPxk3EzstdKkCjc+HoGqWfhLyREYPeW1mjKqNRSSW6C
WvPs+Bhagte+QD4fIKwaKacRgfwh8XTiDgJjunEAkEhAmhZAcXAF83FUzR5TmpVSHiTjpUuewhKd
svxJxM69MQiWrmCkN3iLWDzQfbbzMhzQjiko6XvFPiUi9PCGqVjI59a46iX4wwXkx5WvOh+q+KOd
CCZKNARunbUKbdQ1ChUymql/Mmvv8S5d3znga8ZtBgw9TN6qgRSauKpRa2pjQHVX1b8htCmrxzD6
Of9+rGc9DOjB1QY7oWnsWbjcru1MM8sAs3JQxBd6TOrdTirKr8FIC8A7yJ/gIC3FN2pF0bW0mYOx
+xNd6r0wHvBDAFaowMQBvIC9xJmKsTf6RA6dPmjAE6C95rtT2v+rAJUryJjDi19Z6r4HjNVIh2Bo
fqvW753NRFmHMKwxpgZoWICdePE1OEqzSprgw4fkkJxRxy6wpeuDAAWYfTwD0SQO+Yvl/A9WEiIr
X42BkRhuWAe2fCXZXsgwRgHaWJadAq0ULB6Xs0iBL4wtNLMPWjCIocdJK3jGrm0SaJcYszgOAqPJ
5Pbo3KURAHmZGRjvG/mLXabHxCmOhvL6+Ci8MTAu/TzoQfsZBFHhZeDuWU7WTHTSRhW1gjoKlF8o
VZb0U/2nn36jFOcSFoKHw8bJgzZW54Oc2zqpMOQRXp8TtHURirqDAm16H49nQwEGg8A8ApIW4trc
2s+hYxfymLdBqpjuB3TY+Sv5CFchGoaey/w93YOfo46itg0ABzmoR7DPCDYvMw7cerB0KiJuKhD1
wC8s12MsZIsCBt0GZoTm6/RTSz81xTv7Be14EhFL6uZk3eni9lieSZHTEeiSCryx6EGq9oIBcEpQ
rwGYAapNwLjLU5aNdZrB5avxDPrRmufQOu9fbbiTMCcOIIeo2FhOVji0kRTGCfNc3c46ms1uvwaf
fyefm6BCiWajI3EX5PM79JxOLUF++C3Lxa820DuIb8MzWLecMXppmMEi3AUOWGRz/SjHl8afUI/Y
yq9menDSpzx9Ln9W1aGcDgPx4uxazx/gggJv/HgqFXbQH30KM0h3L42icJxOlbQumKzSraSPvfR9
ot9j6WOSMpYMow3m6JNKb4/Vbthq7HSUjwBEAP/L4u7KUCu1OksinNevzXekP5CkeKxga48jv4iX
BzD/bK8vhzWMcV6p5VwHaC0mlWdpLwgCOxw9IuFZIdwF34XH4DUKoVk0WW1ACuKOlhfVexFm0MDu
eTycgCNgqKblCOqxJb1W4mVDvyg/5x97p4dlkMGdBVMGOA0PgEgywJ5n0ieBlZya8BKK7PF6fRfy
+dYPYzaZoTE1STDZh7p4GtWzJQpcr1cYKlAgxDB+yMby3nuojZaS1VMS9L9j++QoAhuwOYI78ZyN
aVBz46TzgBlS3D53B1Qg7SV2RGEkykSwtAi5IG/Jp6B0tdfVWK8wgtILiQdCT0IuCXHLfvc7aqmI
O+OdalS5XkKRrvh2+aF52r+Z0DAGWFRU2CAKzPlE41D3ldqmb5upS04iHk92VJcWCl9vovcXslCI
PPJ7tR5aIMKMOgkkNBgzztJH7QdoW3IRNczWgsMcwUEF3TBi/ZwLYVK9KlPdigP0SbMcT0WH4f70
eKI2R/KvCp4WOy6UTO1NMw7C/IjVLlTfpoeeHFOh8Vi7kZizO02cexeTiQyg+osDR3Hb+JT2pwmk
Sp3gHts6gvdauDNSl01l570dBy11h8FFd8DH87U5CpSho6wXMVv0QlyawES2B0k2oyQg80FT3GZ0
8+zJKILHWrZGgXohRhKLRnyrxmm6knTaZJR5YGkoADz1+8Py2J+MmgtnAxBPviKTpnpimzFezyo5
1tbJFnUl3fh+loO3cAtpgDzzMW01a5BYiJssUKNfP4z45+7ZWUhn2u/8AzrXNSAvdRZE6ufECvbn
jfDNdx/P3XLaiBBSDV8gcOZX52imL4+/fuNQo24ElTsg0EXgnCdAH8DtEU5tEwdGByt+k4zbXkgQ
jPhCAzeAGal3tamYBv2Y6cfh9fEAthYXe0c1EJMH8IXPYcdTkhnjHMVBHZ+Ii7jIY/Hr+WHlTXgC
MjwTgqjcCTObJjfzEEZPqy9R+TQX72RR4eWGhwkdSPLDSQI6GPxuyx2Ey6dD0TNsUfs17tDf1Mur
89ie7NNgHZpXSl11f2R7qZGzS9o4zO0wQmPPqhe8crpYaKwqIu5cL42OZDASSW+EwMDkLccl6XXR
RVRKcS9FrkI+k8h7vDibCtBQXQOaHT3N+GL0mQyOrYP5OZDKZ+JInp1358ca1hcShgCoK3YWAqBo
07scwmhNKhqimGnQtV6qpwc7fl+2z3NMDw7dPxgAC/FCZ/klwG45VU44o+ueNIRB8bHWjqUluFo3
5go4FXSsQ3QBgQDeW5biKp7KXo6CvHkqDmWy28VBdwAUPSG1x2pu+CK9XJ+pIoPbPaiGHykqVgRG
duMYLsSzi/DOyIKGqIyaEuITeiCxc4jNwTP3kscAi4yiLWDPDQQxEIthm+FOCVJNPbGbvrjKulfk
pTflkWfEl1bd7RUs9XBvO31MykzqoMeqr0PpTsPvx5t2vdQ2ENvsogPTDkIA3DgcM0sRMU7otf1l
mu/mVuAOrJ0OvIxYGAlblWE8uY3axdYg98iBIkpsfzPl6RR/lqL6bGrVt8fjWC86FMHdQBUadiz4
3pbrEVaJPdGsI0Ejfc67UzifzP2uAR4YqHCzEM1FfJ0fi1poDppKS+E1HI/lz0KEm9hYiYV4zs7q
uV4VqgPxUvVq/yxbQdRwbZ1QQId4oQ0YPd7wfG4vr5tcrdUmvYJiR9PAhf7VSa8m9ch+4wGsM+AA
LHqPs6Fz4zCQJrMGo82uJZoSGabkWnvb1uHsoRAAfgjMOaI+BnfAe12jZqfb+fUT6q3dEYQ+j/fS
xkos5HNnonTQ+jctSX7V56M+XPJBsBQi+dyZRhpxADId36+Ol2Q82QI3ZEM8Uj/wQjSAqwA75FwE
ME7mdaaU6VVy3OLXXoZ4TP5COneiE72xi8zM0yugnuBIbfTdlwPkA/zPypJU5Im5ye+rATPv0PQ6
A3YTe5MIirxhKBbyucnXFNImqRGlV0s/1v1png+ZiGpFpILzA8dZGlq0Wk+vKlrUoUWxfVb2sk2h
PBx0Ccz/Y82pYfiW5q7rolRTywqzVPtm9VQNuz2ApXw2xLvrzTDGsJjGIr2S+QLSMmHQeT1FS/nc
ES7CuJo7B3s0zLxS83rnY7qXqhFTBOPALh+0LwPEndtIOTEGbQIsJMBjF7HXQtRjb33MIB9vaRSs
gN8IjsxyiqwoLLIwC81ArT+WF1MED1vfnPCFgcBEfTgKGHCSl+LTKu1GpSNTkHrRzzI69flhcry9
hg7ALQT+QJWPBy/wgEsdGQp7ncbo5SApP4/jUXN2G9KlfO5SrsAGqaYS5EdaULafVU0gfzVHAEqi
qkpFOhToJ7SIXH5/pPRowxqpXSCjO2Chu0YdubL1Jex/P56nTT2IewMeDB4ok284X2vdKNkywD0U
oJ6m97LKK/VSBEdbnQmMAiW3KvMvUBDIu8Vk7Kwqi4suSPIzgpiR5WmibqarPQsV4FpBXIbxAaAW
ejlhcW+npj3oyBSQc9Zevjyepg3pQPWAAA9cX4Bm8FXDdoMKAGnKpmB6RowsrI7/STzPzCn1fd+k
M8QP9nvl3MV7b2UGN/z36/kkbpwTzax7iG+lU3g09NPffD0CfKioZsgGburTtESW0FSnoH+vFJc+
fHosfmPz4Ov/Fc9dy6lqkp5YED8lRxvdeuIPVETiu7G8eOmwomq418xsLDePKdGJxkUlB7QhbvY8
OaL02cYYoABlfzhpaBTCh2faYlTLYYrkIDeIG0qaO2boEjOInm5b44AWOBjsbYsY+HIchoP3FM6a
HGSmV46eLUpvbw3jXj7Tf3d3jr3slNEI+Y38KaOf8+I008vu1WbwFZat1WCTeHi7qpZhJSdkRqz4
SIenUHOrTJDm2BwFCmNRKwSgvs0/DCMjj3SlmueA5mc1PPTJZXdfduRqGb0Xq0eyYMV5PreamOgw
nphzoNSe+XsWcYhtrDNq2jRUQwAqiZg0dyRogR5vVKqBkKgOc+qZe2uq8PkL+dztWY12i4VurCDJ
jmgyi5YjuuB+W68BsidQgwgDdiso6ZY7qZ5TvS17qgeaHrk5Oen0SMxfj7fSepaWOvjdOnRVXSNf
EyjUcz5G1W6zB/HswYwHG0o8+RpDG7npohgtLTBH6bk5FFUiSC1ufj8iYHBkUNmGp8lyjiS9qPM2
NPUgxI1sq0EX/8UIkBYFsgC5XUSPOcPdFPLQyt2gBFp1G6XP/fnx/G+tMWhnUFKFUBhjJ1l+/9x0
thY6EE/jz9XsThl6dPuPVWxNEQMLAQAFgweg+FJFao5xFg+1CsThRZ7ezZ/3igeKCwXIMBWMNpYP
vVjmbJsN4iW+HNcHNxFy0pr4vEXKEjwY9/K5HVoqPY2bGPKn6s+gWUddbY9T+mS3veC4redpqYif
p4poejlAkYaG0z2IlOns7p8qGDobJV8skcK7eIkzDDqhxPArC/RkbevKf6MAKT5Gq4KcJc8LI0nj
NCeoo/OdOjrIrgTejd0jgFRGGAKGfYApOJPkKHFkKL0p+1WIK9p1FMFpWx8H+L938rnFjsJ2NKsR
8qXuoDmenhzo6+MRbGynhQZulS2aODRsoQFtsxX0L+3d8FcsAjxsbCVcPfCzVbxMVFRbLY9cj6tN
trtB9i3rUxp9kv9illiywWSVVoiic7MEjbEZVlTxLfsSql45u87t8SxtrcO9Bm6WQHyro99xpPit
RV0nvzQEmZ8fj3VsTdK9DrZSd44SaB9n9KmHjkR3rcnLRMizzTHg+gQ0E5HCleUOJ7hhoL1V/Fn/
oafvHWDBeoEjtjkEVBwwDwP3G8/AkIVD4fRRrvhl2rv9xdb3OzHIc98p4J64ai4nRtY2ij8Yr92p
bQQI2c3vx92AttDwkEBOv1yCaZhpbZSO4vfR0Q69LPoLc4GM6P/J5xG+YT5XE0lMxafKOaZP1X5f
HtODOKGGCwJYa/7JiUdCGvYEvV1688Vuby+PN+iWqQDhDOOfQ6wZkNvl7LRyPmtRpcn+ZLhZB7Je
F0xPvai6fVOLgni5isgC69jAaUHE3EyTWfbb6ZQPn8vBK6qLsHXG1kqjOB9YcbR+Q+aK8zPspKPm
MMmyXzfH5DmWjo+nik0Fd0mzcmRUBCAFischd5aTpHcayYlln6KrY3GS/5TjedJOhnILRbHJjWON
sB7UIKYHn5jn3TDLIapJFsl+H57N2DOiw+5W5owR414Fm8w7y5Tm0jCoE0ZDkmuDfqsiPrqNJWdc
jDBMFv7ReD4MKa/A1ehos29bpSsVrYumiKPyPqGCVdmaqns97PfFOIY8dhJ99iX9GDUHJzsXIsps
tm/4hUeFJjg9EIzGo5pzCEZ4OUWrO7MfKk/T+Ix6lv7LIKJS3hwHctFwL9lLaPUYrVszsnp59ifl
XNfnOj+X+0NjrOANLMooekfVA//Wkp1esnUQjPvmIU6Tgz4X+71LFLMAP2sChACwK7cWpAnLHv7f
5M/tAc5f4j0+gBtbCnilN9pbm51Abh06oia4KmTNb8xTa/+yyggxgZOIhXhjtRH1RmcckOsh6c3D
B3sEmeYqUTQ/Tt9nbe3VEwWS7E9eOIchFLzstkaEQBnej3h7bdj2WtWjNB11346bo248o0m31rnp
bmZ8HHYUOfy/Hj6u2DC+WrSI1v3B/mjRyu12V3xxCjhnsJRavFI1KJCTZ2A20liw9BunA5tKwaZi
1a1wCZenPDOIVqCphuEX7ftKvVT5e6XdSXjwNkeIzL09XACe4TbvkITR3Mql4VO9OSr24I1/4ehg
EP9q4C6QjNotNc3C8NP4Nh5HEeXExv2EXASwDqDCZfBaTjxV5ojmpaL7JroskHc6fXbMU5y8Q9m9
8MG6uR53urirdmpGvUdGSvfzTnVT9WCXXmf9xVNyMSBu0buunuLmTUl7+EfeH+uFkQUzFEpC4JWA
i2K5paypHCWnLHVfqi5lfLk8tlUbvgiKypDtAFAK3Fl8QCLRzDTLlBAHInWlH5kI6bo1//fiubXO
i86caEV1v9fRzOnQ1u9tXZAsYH4xd+stRsAtsR1mZOgzjCDMzwggF7kXaZdcOgK4Ubijud+LxsEG
7A8Lwf442144zVAmY6L7I+N5O9JOYGk31wPUhwyShcwE/1otkhFYQ2PWfSM6l6nriNhxtxYEyGPs
KDCzI8fFWQ80MajstCxVXxtOXX7SKjcR0Y5vXRb3Krg1T6NhSJFjUf0IhT2zN6rPRXRIdpdiwZLD
5WQQT8CZVrSyAwkls1BC1TeyQ/Tai+7wrXWAB61pSF3bKOXh5mmYpULRtUbFg/W9VX40RJTjW7c3
vGY8AYD0QmCZk98ahhlnHT6/M75F9kuanQjqkvoXzfn6+IBvrQarhGGeDrO63JOmUhELn3sJ8Yn6
iTrHcn7SmydFxIawdQjvtXDHQskbO84KDIc6h3k8he/AGz1YZ0pc7Q8hf3HJMkgKoqh4EK7qqsMK
CatJSrH09bH+nccXIUB/a/VZkhmNgPAqcHii88xI58Jhm6s3Aoq+wKIWaJuLAmDiG+cSDiFns7J+
0soecW6MwAs/SPKh/jCKQBdbJ53xbPyfDu5WssC5KEmOwd7j36Px1CqXrv/zeG9tThNwLwjosD+T
W/W4q2imGUTxVemzFT+j1cZe+Wj2hGA5nGm4UqiiX159pJHRdn0w4EgXqVv/GGTRKVwPAKBdMOXB
4AJ6gbZVSwWzrOK9L8GHHt/Npenm7W6gIiuBQpUPg6AzhC0X1CHKNNZSYsCcx/LRHpNDNAuuv7Uh
QU0+QIQAQ8IzXBX/hwTc1EmX6X7VenPyDbXbyDbL4XdN8/YvBku9qCgnAUMlbxGbeorQlqTVffJh
NJ9J/vQ34hEdRHUjsJF8NHts1aY3Ylx8cvKuB8Vmc/0L+fCZkedkbXV5IHWdg3dGosgoNNMh7c+t
6j+Wvz5umBc8vRl7EcNacm5aZKWjHTuRgXwCXq0XsP8kImdqY7cypg32skRNw6oHECA2ZWjokuyf
iC6fC7qXIhdPO+YFgvcfJODIE3LH2SjnWipyWAy9mY4fu2o8Pp6ije9nLHYwSGhsgxaW3FWk6Hlc
0CHRfMn+1vtdtX+F4b5YWAWAUuEScmcNMIKMdeXUfPDvlsMXfX8cHvGIf+WvHqdhmltmbWv+EP2Z
ivfxWLjOeN4/RTBIjAQWqFqAzpYGqTZADGMog+Yn2ED0e6OL/Nf1NkWoALEVOE84BNirSwVyO4Kc
tYx7X0pPGUr1qEtDgaHYUgFSGNyaoHrQVtGVxmgT1LdKrV/Nl8jy0+SiiQiFN1VY6HMCXmGUxPBo
uaaj6DCt662vpAcd7QwV17AFo1hf0bBxbzXEgF2sITZ1lKgjqazBD8fvqJ4b4+dyPtj7k4SgdUBC
BPYbCXNAVZbLoU6FEcmTOfgOGPOjkrrR7qwCFDCWWRMePzxN7sw5mRYjqR2Ofvk1Ji+6CLKw9vuW
4rn9iibfqt0XEC+XwPpHnhUCLKe6g6m6be1mTu/JkgANs14YFv+HAWF5+rUV0eqIKqYUFj5a4DqD
6urxkYbaodzbBRc+Oe4iFMcwwmG8BLilATIp73pdyf3CNYFrd4TY9vXNDeFw/VVADFE/xj/1gJbM
x3iecj9ClffR/ONMrqocRV2s1keFaXnLuoGzf9VkClmZaKY9tCRAZLpaFbmi9x6biOUDfKGBr4Mr
kj41wN2e+2CBAoVPLOK/2ZQPDhHAVoCyAinB8oxEjdZ0JfKTPqoFs4MW7r64YaXQ7hgoLhZd4f2a
EQ09NCNKcl8arlbsW/lRCEPbGgG7s98Y71jB4HIEOnpjZB14pvxizt2nKRI5BltrzHoboc0aCsUU
PqKGptmx3Uxh40fpIbfqS6tMl2o/+AZG/U4J92aZu6Rr6AgluexJlUuCvTef8da+EokLrAbcqOUc
NZPW9aTNat9w6XjUJe8vxINNAXEVRLlW3mvkgJOZ5FOJOFcI3PBr8e0v5LN6X3iuyCrwBJm1ROIx
riGflF+ysxy/7BePtxByCQCmIifCvYSmoqziHN29fNp50y0f3N3iEQWFbwYzhEYAPPJJN4mCDmhq
68vfx+Z5zHfDklgl5r/iua+fK8xXRCG+M73o8yzvdpogHq4ZwLxgmFq94lAAH7cWmBr88LvefdNA
nf94djaOF9iLkI0CFBxwbX5t49KWqmhKO1+WalfGIzQtPEsUQdmwEVACGA/iNIg68Xhwi8oSCm6y
zs+M8pAcCRXl5zfuzTf6ViDc0KwQlT3LA1YUIHbpDNL6k/luLJ/p+G5iPdwE52xrroCRgGsGLl0b
QcylFqdtqjCWMFfTnLlh/k+j/qNKIoKRrbm6U2JzXkePuEZh9pirxvhaHbpccJY3xsAgsOwdAfQz
SFyXYxiRwqk7WWl8iZxj9VDP+2+chXym/y4VrJSynRUG5KMmWXJug3aYRfyeG74FnD7UbCFIxtpi
ccugRpmjjHbS+g1WuFYmT1e/Nnkw5kHYvT4+HRuLweoYwIGG6weGlbsX5KZWujEva/+r4vjpJJir
tXRW/syQQ6hkRAdz7r3SoXFYq1JZ9+uT1lxIK2DI3hCP2wahPmQ2NVYeyy3FrBpllI+aH5ahW9ex
u5sHgr0dgD0Dpx5KlNa5YFmyxtiYEJ4J/3nuo997594EzQSEO4CTrDFDaV+1ihL3hj99SJuPpBS8
qNcmA6W1iIKijgRKVr2l49xoqJ4rqt/UbmQcascj9cXoBA79xhqAEpAB6OC74ALlDJNth6AGJI3k
W25ev0bky+M5Wp9mJBnxBpLBUQry6hX2fIjsSqlK26d9+9KBhiivNYAlpZfHarZGca+G8/FoauhT
ZlXorKYWrjK7/bj7JYeFYJknQPWxm/gO0J3ZohRTwVrr9S8V7TEE389meenFM9g2gj/M08ajhDNK
RItVMy9Uw8/SX2F7Kr/KxftRPcnziY5/dk8V1pvBbcBLAwAop0qx0VA8qTSEyo5y+Ly7SylaY+Cs
gTIB5ZgmOidwKPHZ0KK5lyXTz1U3Li+t6EW1sdIL+ZxJsqkcT7JCLV+51iRx7bAT+BsbChDcgzMD
pDZeuCo3gDiRsmYqK9lvnuP+M5l2AwjMhXju+3sVffSkpJH9xLWIC6D47tVdiOcOQqmhd3U2Qjw1
vDg6UBGUdMMooTmsDauK5yymiNs9KEQiMUkACJPzP4X6nkRPRDo5teA4bKzBQgv7irs7Wp4s0KBU
QLZpxj+F/Dkhp8eztB6Fhacs4pEYCZpL8MetSyRZTwFs84cUKJdj1QGG5M6ipzObi+WhhhaEPNFw
mEVKeJtBh7ib0QRl8i3nnM2fpOlTJyqaWE8Uy4SDkRChElC98W/POVFTpYn/h7Tv7JEbV7r+RQKU
RX2VOkyyWzM9Dusvgr3rq0wFKvLXP4dz8b7booQW5LteB2AAlhiqWKw6dYqVbxfSmB7sym5lQJ0e
vl0E7oWxkNwLQBmRKHfj8s0KqUe0zNufokE0Cdyn4DuCxwoGl/lO642VFgVJ6FuXgzrkFO8+SLPh
Zb8+C2tcrg6Gj/Uvggojfr9/kNbW30K2GEE+PBDR2m7++cnYJFpKtOIN1ECe3mleuRuRgH6JtvWR
woIDJlMp6VGRN1NUFG+Zx8LvZbn7WkNMB3hCNIhDW2A84Obfz1VaOWRU6zedgoGWeajtPdxfoeXN
BgmCfxZ+DK5O2UGl5qi1WqnV4MryY9Ur3edU89Tihabo8rk7G4fIPfK5yHEg2gqXaT6brlUoVwte
vx2Y+9l1D13n25427tYJSIE6iAofXKMyMUMBTl0WDWgKYBbqIeSuz/YX1M0lSD7ZSHI8qkdIyDvq
D4l6GOrz/V1ZGkBIQIJDwAnh1uviXN8YWBeU5VnpqtVbnT0VJUK4D6x7arfgLkvtgLuEzf9gYkOC
TjLj0cTsikNH3lhbocTEQznrhiFfk4Cs0Afg76PWej4PJ07j0Y1I/WYkX2gZ7OagBMMe2I2QsUEW
HK9GyfwpYcm1PEmKtykMxtSn+7Ub4yPk4+BAwf2W8UAVskGOm4c5uomDU8wyvFZ52L3RaCcObwaF
H2InpMe6ZiXcnlrBxWWeKuWT3TwBcJvXG17HynESkU/UEqNAU7Dtz7chtLU8J0NP3xQva37/zty/
mw2lWzEjiAChrYvA7cPYSgc2Q/B4tFoYcsXKXtLBOiiDeahB6j+qXjp6Nft+f91WDtZMnjSjPK7D
vkkhr4+no222R3Ur+bT0DhD2hgbC0YSrvGgF2aspH7MRBI5hfSJh7JnEq80NNV+bhUjnO+ChFFAU
yRuMwDlNaaiVb930Q9d/8y0Ex9ocEHBFJ0v4hCJgM993LXecLic6SC6vRuu5zXOSv97fh7WTJWwU
sGC4qLFicwl1BrxvA6LZt7I4mjRQ0ivSjdrG8V1dJhC8w44g+I18ylwIqr4rUrQZfavd38W1SzfO
0toqicQ7zu8amo3kMUinuFW8Vfy34X7R6q/69J/7y7QmAtGm/5YMaotSkDKN+3yqw+Kt7l+Ic+7H
gx5ueCLC1s29WWRoEGqCKRGoGrn8161bA9TLNH9zi1cVU0i/VLrhTfithu/3Z7OyH8A1oQ8SdgQF
KAtlHwtc5L0Fo+V8s1GAurEfq8Oj0QIqjBC2QXxrvt3hxMOmTcCAmL8nnb/ZAWmxUDpqcZCAR1Ac
/0JsaD58VJA+5qFaX4fxggCSN2mnpjma8VmNdrvnEOAI5iPc5iLYKGZ6c40bYzV0TdNVV6Mo/HMV
bRE4rU0Fd5N46oFLbsEWbk/KpMekxfgaeIWnAwi1DuxvVv+My187t1wsFfIHeFFCUzCp+UzyLG2N
kZrN1QaC8VhsNR5dbDkqAtBTFml+UZ29KNfQO2VoDLtsrrR5UNQnbW+KRXDkIo8MXLLo3yEnk1mR
hb2Zx821Mf4THQ26od1rX49aacDwLPi1eE/OF4cP1CaZrTdXVz/83e4mJ8LH344uDsHNIaq6wu6c
xGiudfHTt42NF8bCMkmji4v9ZnQzbaMeDQua6490elN+DN3XvQcHEBTER1GZiFI4ZG/m4yMU5JZ9
1DVXLTmWyXGLJny59PPhJQ0bVTVnNMfwHXtJqi/5FoHJyvhAWCK3haIr3NJy/52BR1k2Ful4HZzh
YJXNQf+2e33Qjw0+AGrJQQwl47KikOWxnXTDNXY9Fn+Klf3jI8Un+jfi2lnyZtqaXU8EBVfX9sTc
CrHXrXicONyzewcETbClSK4jxAE4sLTBvMjySXdi6+pmP6z0mqCWSz1tQYKXpxQhS5CvQIlX6Tmt
cEKdV2Je2ZthjIeWFcd4iwp+ZatnMiQvo2+dFi46ZCSJfkiGr7Wx9W4UuiQvFTLIJkJC4k0kv3/N
suuKRIOEKj4UxmdYk1NOf6vTI6oeM7V/vH+yVtYMXgDoD5DXF6BU8fMbzVZBxppT0HhdCVcfMvUA
nkK0BT/vFwI6E1Bcii6zkDMXUlWmFkbDZFyd/ht3jr3xUO4mw0Y+Fm8KXNqoPF7iQ9DUMXSiIjOg
ggctfYha7/4UVvYdOShkY4H3w3/yI89CmNqIGTWuhXJklq/tZukUSQMkocSDHr1HZQ0vMjV0M+aS
a2v9Gn7GLN/4/pV9vh1fjujbzEHfE4RSr3nVi14SJmgQ7S1y7ZVFmgmRnCatiSYSUwhBJ+TaflA2
jtHa8Lg3QSwDvw/hRvHzm7Oqp4wDe2k7eD08/Y7IhiYsRwd8Ha8s0O2C2ge56/noaApqKEbSGde2
eVYeSfFw/wAtLeB8eGltSjMzdRZjeLV6cZ3Hnj8O09nJduf1Uc54OwvJPuUFH6pcaY0r5X/z8T35
dX8WW4sk2XG9YlWE28G4Vu1D8YkaGzu8ukiwRwi3w/YhXjrfAwASqJ1UFr5ePZHMmyrP/F26exPW
WCK8DwHdRXtzPKglkxdWWpxVKS67YjQ9dyo9Wm8o29oqASOMBpgILeK5KKZ5c1BB8EOLJHWtKzq4
eAnI/3c3TRNTuBHgzAXYacnTCnn9a2f03kAOodrufU2LsljQBuDNjswKZM0lKHVvIL6om9evFTpG
2+FW0GFtiZCVEEh8BK4XUV7Q12eJUXX2dShzv2k9Z1A2NkGswfwehR+Ado54ICL2jtZs8xl0mRnj
nm6daz985tHBLR6Hc/Pm0v0aMRMjucZKkWaRSyCmSg7mIdrdGhEuExJcQGkjogGwubQPhIcTyoBb
8xqzI+uP7Vah8sfdO18mBH1Q1waNAPcOTtV8mQxCXUqJGl61C3MsT6eRF1p/V+YXNyl9pfK1zqv2
NpzHDY3aCKSLAOgElFOOOIWdXRJnrMJrHEXnUFFOr3utlMCLiBoJpC0AipD0ryxalwGVkrx3k9e2
R8XeiKIsDy/Gh48pfE0gamT2kcyy46IzsuQ9RbMh0PHtVw6Mj94R4I0Uf8uhLLerOjUHzuKq6Y3n
FGfg8v5ggW4ESKeKhaNZTTUEVOqJvav6buMBPwbvc0RFPyozpeHVvkUNfxUpV8T7sgp4yI0U0XL9
MT52AEg/4VHKwZlMi5S2HELlWjjPVDsPW4WxS2cJrUI/lEJA2BamQ1daRNE0K3sn/JG676l9otPu
S2guQjIbdKwttWshwlIOiL4V0V6EAtxtETEGERKuugU3WwS8ZWZRkr2b6mPxVG6xWazsACAiJqI9
KCPAo0ryZvohzoeCK+k7/Ttu/WI3dx2+Hpczbh+U2IBuSVqdrC70op7c7B3tU1CfUH7be/znw0sR
b71v7NbpMXxBn0n3qXE2zv/y6pmNTyQ3BpR+JOtNjK91fuUUYE3wstLLksZPSL7hV66cVTyoEDRB
FhBXthw6GVPbjnO3oO+O/aXsem8czxrfmM/SLRPguH9liNNw48/UBUNyv4IM5VgNIBM8alHqhcfd
mzITIrllBCz8YR5CSImKep4+c7pfJRDMxcWDZjbI+MqltgMLbRqGOX3/yqZPY7oXgocALsZELFhD
T4oF0C/L+2aMaOxci+xXW/rG7tYpGB/oUFSdYS+QDpL2IC/7HOVyoX0d1UPyuNntaUWhZ8NLq58p
aGaJ7sv2tU/GU55cy2zaOESrEgCPQ7odV74p+2O5nti85wMWqHG8BCwT1rAhYUUVkG3ApYNqI0EK
IBmlNETrTbUmzhVciH19tLNTuNWmb0UTUPoAvxhP9Q+Vm2tCmVimXrKeXIGX9M30c6k8V1Hj57ur
CXSkHhCXAb82SP2RHJ/LqYokTwzSkWuUVs/hU7HpwqyYqJkAycLGehw3Uz+Sa/afhh1i92QlvpMf
nK1qTGnBAJ0WgFQ8qZGBQIpcJvuIdLcvQHZlvCfW8/dzSV+y77vMxn8FoNYFiRMkURY3Uc5YC5r7
znhX++jgoGtxrx/+Nwn6fC9Y0QJ6EWMKqIxQzuEfTEBHQQEedHBl4M9Il1FM8dAqmYbhTeWcpPHD
PmdVLBCC04JDFQ8tLJGs2SlSKbE9mu+G/h/3Z2R8vb868gajdzdC0yAzg8MkNE9SOldlXdFEZfoa
x4dK8xr71cgOg7ERnJFUG1VfeCmisEYEEYHDkxGLrDQYiYY6RuHwo9a8p83X0di5Th8ixO2AFSMg
H5NULtOGGl4ZiV7D5kS0K02D+wsl2T8xBQfGD2wYKOsVuj0/RhSdoyeXR2FQp5Gnme/6zpabHwLg
cgNljiQZCAWlCeSUdorOTDcohqN6cvrj/u+Hz4qCXuDLBQH2/Ps1UjmTFllukPefX3prX2ewj49H
XhqhK9HLdQHmHFWDamrpuGiohZvh21BsvHhWjino5RHAFUcUimbMvz61ldSY4iF6ZZYXpn8btq+7
XhNtePXrUtC9Gk4r4hrya72IgJHioxq9RvqTga58lh/Tc7v1fF5RBgH3QvwH6W8kjmWVM/qq7pEm
DfLG8iYD2JPHnUQAYjvwgAN8F1YJZ0kms9dI2PIGqdigbX2zedhsq7WyUKhGQZgVTgdcfDnYWqgJ
yaZWxVktQfc1eKr7VIGjetiJz8E8sOuAGwHgZ2OhiHRox5xYkd5EbsD/brNL/rXrd59bCBB0vAYY
cwAVkKxrZBHaWBEhAY1ewAhr7/MqP74foBkslWjOh3/Nj62mMIQxcp0EjnKaPlnphlld2iSx0Sia
R/kRoj9ylK8ZB9viLuFBpz3a+gsvT3ttBjYATLOi2TqaOxjS3UZZxGyXjjxou89j+hhv8eCtff/N
+HIv8SF0FKIlGN+95KE/7nQosfr4hawlCNtFFYHsso4OQSx6DHmAIKVnqE/IWU7pFnvq2hxuhUhH
lFmFNdggogwyUHwp3s5Y0mIO0ha4PLEZ+sXzwDF9s0QN1V/7txj5KtTUEtRbIMM7P6GTU092Vik8
KNiPgBk/74++NHWoOhIgIkGVinCz9PV4SrhGQjsr0NyLxoKGPk/J+30RK+svOApQX4bkIQrlJBVT
KwWsM2ZtBWjj5eVPcfTP/fHFJ94EWMUGoKIWeVyYILxOZKBSrmccuPvQCXT6D2/PRTJ54Kjw0I7M
U7UDvOONuPfafMSRJZgVjLecJZvCthV4fzuAffWn4Sm1tzoDb0mQtrxv8iweUOsURLisC+Ix5/3+
ki1vB0DxEVyC5QBF2aIZWUlcSipEx4KysI62exrMxEPKxou6nfRYBi4hNJ7DcgG5AaoKR3zJTWRj
Qv88OjidETDq+vHkKWwrgL84wUICkPmoC8NTaJHYHS2FhHlS60FXPpu/9eFZ29kh8WMOQCXif9yn
AsU5n4Ni9wRNvjUzKHKvLx4LsteIIweElUFw6aPbkxxtHTQFz9RQHwObHqnynLXX+7u9skIG4jIA
N6M+fJm67/JUMYuumgI1R0vmTyZ7UuK9vjemgLIFRNMhQGAE5ktkR2Vu0iriAVrpPhjFAen2P1gk
eK4CZeeg7ZkqWXE1yQgpQ30KaAGikyrxU3OvXgt/CclEmBLBTC0nFXN3LO3GMcbAiAqvoKX3B+cI
0CKgEGEL0Y9bZvEgba25rcX1gBQMzarOyha/lxRzEAd1JkDahcY08g5cPXqAahtPM05x9zhUkZ+m
f3X6vqzcf0UBlg2wsYgKyP0GVY54QZpTI3Dsv+3wZ7Z/t4Wm/b/hdSnAO2YuJxPNMbxX6anH8923
NnBMCJwIUiMUeICLa35g0UzSAt+JOgUoBgsrL9u4tFdUTuQG0LlF1Lcv+hg1zZggVpbyQGPf7cGz
27Oxk/xJ7MBMhLhEbiyryWx77FnBg8Q5mD8b7Vg0D2yLSX1xE30IAQ0yKufxpJYZ45hW6AbjEGLw
gzX5dG/06r+T+Hd8KfQTTgpYoqMKDmB16t1zpJ2G9kEfNwLT67vxrxTJgLOWTB3tIcVANa/hJd+N
rXmsSkAVI2BlYDpcABRDykAg3DlTYJWfaO+PLEi27rm1rcBpRXQaIUuYQUm5s5Yk06SYcGMtr/XK
LTzC2gxuh5eDG6S13aLH8HHnHPTf/WuP0pH795D4wpmjhsOE9qRQCAQIRAH0/MRODPCfKUWlKsp4
ksqPHvno2zvbPn6ohYmabTAEgjt/UWuoOgqaSCcqThQ7KceRH/fPAdEfkTkDPmqBwM7g7DAEcabA
dc6pcuD5p4g8hFtqt7YZwh0ANypcJwDW5itl8bCMqZlMQTo8x9+7+qDGfzAP0ekOdSmIGwO2PpcQ
1X0ckobzIA8vpflKctUbUl/ZQt2JW1ne8hsxMjVGgWqLUNGxG1Q7gNSy4d9K9qRZh0JH59WH+1uz
cvvBFUQEnCD7JE7YfEoNSQa3C/EQs5RX2JJiOlXNM4JQ9lbMY0UTRagLUTq0LEe8S9JEpmpTNjmd
GpT8PeQna3i8P5HV8ZGTEKcYCi/7CVUZFVo/1lrAXH+cvHor+741vvT9asMj2hm5Fuhu6meo/Kx3
P7mRVxaYV8TDkbDDAZ5vhdrGepFPhhqocebpB+7uBEIKLQeoRrCwAjiPxpzS8a0IG4oC2ZCAfJpS
w0Mjsw1ncMVWCR5WpKDghix5TDuaqVQRr3peesPg218V94jKvfsbvaLmKNtBzB2BPpG9ke4lw6HE
aRw87fsaPq0OPkJT9fp4q1Hq2n7D40T4AOSv4GaVnCk9C00n5AxKaLS+6zKf7g2iYTfwwBMRQBR4
A1Az3+4mMi2qVjZcEZCuWc/puIVuX5/BvwKkE2vYHIGk1uCBWZ/s4an9vX8fBDofzVGRhUfwev79
YzM47RRqPEj/mtQnYgThFrHV6gREY3FUYCLgIvtRrjPEPHU7Dtf/n4p6Fgje7k9hKcBAhT1gnYKL
GpBLSeNK0MZZWjLZl1J7Sp6TcPcOz4eXXl9gxLU1TjE8fSGl7271p18qAsoWsSwfiQkklyV1dmhq
lmphWRetRv+7k5M8NLuzK+AsuxEhI18NFjY0riDCPXXZaW/pFAySwEGi+hJeJpji5De8VkbUqKHr
F60/VUcr2rjbluYIdlQUV0MEDIZMkepEAKNqkUYu2njtcKHVFkMRyYO55RasHCNBwwHXBjgOkZ6Y
awJLk6hWtJ5cEvVH/0zJ9/undLnPIkaD7raiXEhkAefDR7nW9krBi0tfeqrVew4zvGYjRbScAphE
BBUUoFnimpCVuZwsMzPK/DIlfvk6JYf7UxCfOPdo5sML8TfPrlRrh3iwMHxo/cWTo9K+HIfwtW7P
aXvWduKccaqQ5HIEVQPiK/BmJZcGVH9OStqSXSr9wJRzWW4cq+VaCXCweEygZBwpcslqxGals7yt
2aX9p8+9nYSQH18PB0kkG4GyXKQc3Syv65Rn7DJ6yjB5Kcoj7+/F0uNDGSToWvDuWgtex6h3z0E3
rl2msvHb2Gvc7lBGR4ZGoOrxvqiVlYIoARbFn2Jm821niK0wbpjaxbAfc/tV24lHESPCVRIBRtG6
akEtz91E4TVqJy46Wk+rOjqZbrXcW+oeztGHVwb3GBEuSfdCNjGjCQ3jYlonXj1N/DQlp92LBBHw
WaHjsOJyOocnWMCc2cYl7c9lfJi2Iu8rUxB3J/YApnyZ4beyqNDRyHy88OZRcU+R8WJsxeiWhvaD
rwSEe/CVECCSfKWMp5GmUohAJV0If+zB4b477Fc7QYry/4VIaq1bKLQdUdF4UVxwW3npVo3Kcp2Q
S7PRcxcF1oDwyuVgE+fcykK9uyjaQasOU34at8r0lqqHU4iErID6rYD/LRO1HQPIGy9Q7D7zaeEj
goPGC93OujAoBpqtITcoaKgRmJV9S1WLE7PX6u4SmiVQi9+KLSr4pUHHlQTPGO9GIM2BsplrNiGK
lmVZCwFfwi9a4ZPpjH5+1DfouRl2u1GowAUxB1xxsDkuOvYIIiSFO5l+Qeu1tD7H7sbltDy9osIX
wX5wmYC2TsaqVkNWlA6M+mVgL2l6AoROY6fp114tF0JwuLBkokeTtGC60sc2LWL9EuuH2vC6/Vou
2H3Bp4WCQ7BNyLygaGoUcQr9v0wqGKKfC/3gbEGFVhTkVoSs5SxSS2aBUPiSIUcY+YkOvNDG3bQl
QlqlCag26hYQYYzP2Y8+fWy22j8tJeAqsuDwI2sEwy57tH2X8LKo3TLo+A87fyzLfpvFaUuGNAsw
v4+5pStlQJVPOX0wUSBtfLt/nIRLOXeocGABoRdkGXAJ5Xup7/okiRInDqbiUJKgZ+hD43dwcdnr
FH25L2t5iztIECL/ApMCx0QOEZl93DGz6ZOgNR6vVrjbrKOJt+CpAR4SSCu5hDWpOj02rTAJLDjp
o+863+9//cpmzMaXvDW1NEaEPDB+VDyq6UOlnpNyt4ESU0AvMURuRC28WMAb75ZYCm6/RE0C1R4O
U0n86e/7c1jbAUC3LGR2ELbB1TEXoIeTRnEzxUH4NP2V7/eXRb3bv6ML+3jz+bralgmA4nFgKKb3
uaq3lHp5683Hl3ag5cU0aC6+PulEsvyolz8y9WcfXfbf4HNBQmluJsJNWpBKCLoMyt/kpOQ//7dt
kJzBVKFOkpoYnxpe3ftbjMIrJ1V0sUFpI1xWxM+kXdZCqta160aBEh2UX4SdNx/EK+cItUmwHHgV
C3WWDFNWkFZJeJMHmhV9KYxHDTHm3Usk4u+o9sW7CxUH0lkyDGVQErOMgjB5ip7ccUPTlksEXxzp
bISqkYFESme+w4BsNyqq3NpAsY4aGqv0LANn+3HvHOZCpFUisdPgFsrbwM1fev1T5//B8OIFiYQ8
mjLJtJRtVoQlwHNdoPJPmvVEd9K0wvfD52NcOALQ6QWmNM9Vq7YRaQ/S5tX1w51Fvh/DCyoaQCMc
8UuKFAy2E2tqqnaBlV/in+NOWvDF8JItjSdLSzuXd0GYH9L2Z8b2IiOxOkh1AFsIU40IgaTDJgVt
YMvtLsjM3stPFlCe97d37YjeCHClI0p6p3Si3OyC0j6k+kEnZ7M53xexVOPZHGSkreJEiTqORheY
bXLUmXKofv9vAvS5muGuT+Ksxhxa55f1KzT+ZHj0KhAgAqRrZNwLuO9ahVtjF0QPmp55HdkiK1ld
IETkEP0RcQ65eMEegFipO6iAGn5OntRqX6HnxxkVJNQO+ggBDaZKW+wC095o1O0C9yEBQWfH98el
4dZhcABqUIABazdff7WO9W5qpxpO6qOTvpN6I9q3ckbBpS1ypBo8Yfh28/EZKfvW7loWVOxYKYfS
eWiz4+4jJPrVoE5IGOqFyxLndUPBEMkCkyLE9KxV/9wff/loQypLgM0BQ4ENlRt5tgjrDpFmVIFp
nlTbK+yXxD1ryUb1xdpC4UYGNRAR9Hryq61CD8yirocqaDq/rR5zfgz3p94xEcDYUEovMu9yGiVM
1VzlxMVEJq/S/Gyr6nltofCmNQH0A/If1/98r90GL9sQ9TCBEf8Eu6xP8VBIrYPR7PZRUb1ogewL
IWRxbiXDrVfjSIaRsSBsFQ/M11tJ8RWdRmoROwGWMrx65ErDrFBNtG5Np6D/rmvPyRZL0+rwwE7p
tsBbgjVsvkyCCxJUaOUU5C+x/cMxv90/rqvDwxgJ3kFUbstMUyPSH0TjQCuCy81XALFgW172qgS8
ofAKwd2MTtbzCcSRqiHGYPSBaSBNUFXeVphkTQBKYZGxBPGGKOGeC4j0Ks46W+mALmumF7fcDTcC
hhB9t9GKSjAayefHCK0qNRnpAl4daXoalIPZnfZvAgCEwJchAiNsnzQDNhXhpPI+YGjAfazwx/7x
kWhCSNrCoxyndD5+VuYDHordGJj6q2297eQzF9cOCgoR2xEM+dAz6VboG0anulH6IGrtwy+l2cLG
rW0w8qAiAYR6MAQp559fVl0ecZ4OgIL87LMHPd5wW1aMKdp/iZQcjihSftIBSkJtVAlz+2DqXvTm
2UguHXvdvwM3ImQlUOKmcacMIqibemZceGTDeV+xpoagPBblzsDsymG2clI0ZWxtQNbCEyk+T/rn
oXtQN0IiawuFimTEIhEXWRZVR5ndjWPbTUGnv6IzGEvOzf6oC1KvIDNA4gE0n3gKzvdaa6YaVcNs
CpTki+J34/X+PoitnIenAG0Q8SJX9JtFXGc+/NixgdijzoO6ObHGB+dGqL1ksEmdV2Qvg3q4L27l
5Jpg7EEcDPYJnH5ShMFgSJwWZgh/tUFnerD5JltYipUtMWH1ADoBc8USmhq7BnJmDqxTpBC/1j/l
yme1KfdPA/g1Ua4iusAsaj0Hg8E8sqwHH/jP3Cv777tXaTa8tCnpSJ3UyRM0HgFijZ3L/A8MFIhP
wNkMOwVYiFx004z9aCWl2wYAraUnbWepvrB/s+GFbt6Ed5x0MpK6wvARSiLUS2/tpLxdCJCOUV7Z
iVPlYRsknHjTX3yzg8rKKULoGQ8SBFJhYeViXtWETzyM8RDYsT8SL6XP7bjftf+gSsfjFtkGSw4i
TehxNkyZ3QdNlZwpMg18OJZ/8ICz8HiAigMAtHw/TEniJFYSjUGNUlKP0g0ju6LOs+Gliy5qzXzi
rjIEWnQoqf8naoYgElAhgndjgafIe6AQBz3DNd1WBw2/Ny6htV0WpXmgtxGmQva4nbjkCENaYwBM
c4uelIXPjf2eBp6eovIcwBl43OITblShj8cwcwY+Bsjje0e8I/ePD8IKXAwABMMZlh8lPYnMrrfb
MdBHv0P1X7xxSleuUVG4KJ62DvogONL348XIRxaGAzTN/6X+ZL1XbfXDXjlESLai+YGgNkZFr3SI
QHzSq4AED0Gbn3hx3tn9BbYC7wS4YghECoiU7K5mrmKEo3C3h+S3qnmjtT8qPxcgLVHRta0FFDD8
+ddJf47Hx72XAYZHYbt4Pwv2Sml5qKaNBsvg7DlD6HHzm25tbPFSC+YCJG+y61FAGgJdHJjNaeyP
TXoZd7a1/+8eIHwkXucikiTZ6yGJa9I2pA+y+nOkXKyN63hlBqDQQBgJiHVBGiYtUdOALs5qWBcU
anl0iuSs4vc4FcfdOwEqQ1RQwSuGSsjFfu7EEmrGWhu0F3t0j7q6/9kDhp4bAdIytamuUjM3IAAs
tAMJvdjY2OulrsFNRWE+AiUoWcXbcG6OzJCwOHRTcinsyisLw8/VjUDMmgSg63BWQeCGtK0kwUjc
QVXAxy2QEyJX2G8kFrbGl06ro5Sh5fapezEnv80P7NvuPYY/9O/nG/MFSlSnH6YWww+VPxYUhFt8
t8UGebsDJKWAF6BFnpjgzY1QRy0YVlE1f2lA14+2V1631Yt6dYluJEgGqWmmcqh1SIjpK//qbFFt
rGgb2uGIfDZuTvE+n0+gzfRmcq3MvfD8FKXoLveY7L/VwLsp0uWisBZcGNIhGuM0YwwhxQtA9p6l
lp77df82C2APoJqa6EUteaiuUeKu6ELnMvjl+N5GG6+q5a2J9bkZXlLkyhq4pfcYnk4JOtM8xNap
qh8zsv8ooR4LuB7Qe2KdZNhsEhlGPphFeFFLX08+W/Tn7lWajS8pA1qlq1oHlMeFG75bn4z97iMc
HlHz+gGYXUBtTMqVeuBNeHHGt9Qr0tf7n79yUGfDS6YijfDIoT2GB9St6zzCD1u0QiuaNpMgLVCO
9iQm7yCh9kl3zLXT/QmsDu8gwYDmMyIOI70DezykU+q04aWwVO/RzPZX+qDGCwwb6K6CLNvCFI1m
oSRGN4SXg110PgFXy/7vvx1fshRTFVtqTPrwkoKHMXo2+B9YOtMSrhEqvXCU5MZ4yMkoWQ+GmAtV
fpL45xYYeu0A3Qy/4GFkJguHDGZIG59z61dk/dKVjQt5xVIIqgWwFn2AfOUZ6LZSTqaGJTLao33s
H3L+PDn/7N8GXMeIc4LDC1WcUgipDqMO8FjcB6gzhoftVXyLoH/loFpIkoP//YMpR84Tll1Goob2
9qX7RPSr1f11fwIriwQ6B2AKwR6FdJicZYsomj8kbexc+pE+xeZD/NktT1Gxk9hbeKkoFcRrU5jT
5XMQmUiz6UqI6bRzdOy68/1ZrJym2fDSpcCZXaZhg+GVi+1+JR4Zvt4XIAaYx/Lw0AS8SagyeC9k
2F/tGugk0hDloie5FwakvcD7GloPyef9Fw9yeQjM40ECN0Cu7FLsIcuZCZqFyay9qPUzd2PHV9ZK
0MEItYajBIzE3Mfo3NxJSrNwL1F+sFyPTkdt2tiOlTM7EyEO3Y0f5tBat5KKwpF8je3zkJ7ub8bK
8Ahc4MkPMDfykbKbl5R8hPGF7W6/M7B647Ru7MHKErlIyYusMwqjFvGjCC5GpbY0DsAoZCoP6F2r
GBtuzNocEL1AwQ8CACCEE8HjmyXqh3Sgg2EAI/TEnVNHH/Yv0Ue/HiT/gUKSn221NrJxcIs4GMjz
6Kf6/oczMmCoeEN+XkC5JScS0aNkNLsmDhzn99imnvt+//PXNuB2fOnyLykwWnWB8SsTLxG/yH22
k8dYWCRkG7Hw8FERpZXZwZyJq9HAeHhhVPet/KGkW6dobYtvJUhaoISjFVaIvlz6LuinY0o2bNLW
+JLRa5ssjXMb46u/i/Rg9X9whG4/X/KQJtUGDrnB8DSEF++b1f7rGXsAzwthfsQvZFaCwQJ41+Bq
iLqVp0SnXt4+llbrj87Gq1kss2S6kbAATZVgzYMvLy1T3ak0TcH0c+l7z+SvJ7/Xf9w/rYuNQMZZ
9GKAwQDSZpFSVQiebUzjyiXP/ZJ7VbZ3J6TxJYttTnAhEwvjK9fxuQzuf/xC1QTkGDl54OURzcZ7
Z26IjCkhBclM5UI05RyNj1Z2RqHRxoWwJUSs4I21U5KeV2ptKZeKfJkyVL9/Lqq9JknMA50TcXmK
cLycdzENPEkcs4EDcB6tr1Tb2OPVGaBACVWByEcu0lIxfEmUpjdRYGbnEO0k9GNUHe/vxOKgousC
SvdBRoYbAU6ZZC+i1lBjZrbWJdWMA9NOcenbReprW/3oVqaCR48ADaHVpABizDcj70y3HBtUhFrk
odSeS3oiW+0AV6YyEyHZjgqotyIvIULRPAMg4fEpRpOsf3avF/JIoG34oKfCnsznkfIqy4YEFack
Q9uhh7T2y8xzq91FJaJwTNCDgT9cxPUkBSlQ2NVkQ0MuTvneN+c09t14I/C2tly3IiT16ApWOlpU
EVR8fCvzh7pzPVU9D8bGAVuxUybgT4ixAtcA0jN5JlaXplMXkUvsN6i9ccGwcH9H1k4WuIbBJIVS
Bjytxc9v1LwIu9YE/wi51LlnZoc0e1C3GM/WlupWhKQkhgtCQ1OIYNprFnmO6ofpS/T9/jxWFwoZ
HzBpgL9oYUusPJ1MnqrOpbHelDBI/2AfXBsoMaQdoO0yDqqcDFIi5hReYvS+Uf2q2osiAmEeQqAo
ExM1dotqEodmpHFZYqNG6awiAZoelS2ikZWdnomQtqGvO9DSTxDRlSdCdU+PFI/u9kCg3OhhATSD
YH0GnGt+nHInLDUjTtLARWbsqUk3HIOVXRYMqxoUG7XxYOyYD9/r1QScjJUGBfHtg73b/ROpH9DD
o3kfSpQWr5RCU2I7nrQkYJHfxAhinXYf0tn4krKNWtUy9GJLAudbap5GZf99ireuhYcWAJPCR56v
jl6AmcPlLAnG02ReVfVt/9cD5Gag4heHFELmw4eOMan96KaB6X620IZjy+tbOaCAF4DlBXUk8M2I
9PkKAVAv0/Q06KrACM99FSTDfqcGJgIE8dBjsFPJrNtmHLemXmEKWfK9NY8p+pir33avEhLbeKvj
uYtSPTm85HAnbHTO0qAxj9wbzA1DJE74zDVGsup2eOlCCOOetUPUpgHjHgl/VMkprk5huGFNt6RI
93QygULfDes04MqTVaFX5nvJsFT+nywVWnFhoVbKetymVKIy1tLACQ/GdFR2s0h+rNW/40tr1cYx
HhGOmgY69vkwNYc/+HzADEyk64XrJGkz4vUa43UPfVB+T73Hd+cbxOdDHZAJwHsdOjHXt0qPrcgt
igwU8Z5hvVJz4xmxYkyFO4muXggp4bUlfX9R8pjyzM0C84yKa579H2nX1SM3rnR/EQHl8Cp1mtTd
clp7XwTv2qtASqJy+PXf4Vx8d1tsoQXNhTH2w8AsMVUVq06dWqlYWTpDIsgqentge+VST17HpTtE
GrtW5k+j8PuDqx2stbboqghbyPcBjrdoXoVoKLIC80VitA+1coQUEXurPg/pzkpfWLRT6h2BJ9s3
kzcSv9HXymUWFw9wbsh0RXZOCqcA4oKOVv0EufVr+KWvtqty0NED04qQhyA6lvYGfXUsNBbv2TWN
gKo7JMlfm88umKABccTG41vlszVGZjM5epJcw/aT8aMst1aaAO1+O7y0OpSOeZ+6GD7mXmoku3ho
t18+wTEMJBRsEW6fdLd5ZSW9qqbJtSyhZckXZTNbCqaAggBYUwDfQBUlHay8ZlkzNUYsSihqv1kD
5C6cn9nw4vc3frdtjUOEBkEoLnV2KlyNlf0V50O6FrDSqC8R2SAUjUnDF/GYmXWPkk80Rx2bY9dq
npva3vZDBMwnFgd5Mzy4JCF2AmbppqSiwPqfuN9FyooGWZoEGtGIeCvM6V1tQw/e1pqlDtYo3xds
5xZ7FLJ8YAo3IqRdjvNsYg2DCLfcR+h4s/vI8IIFDCpC+GXzXc6LAdzIVZpemfVE7SNZGX5BxbrI
bPx3eElL2JGmVpUaw9eI9klyKvmbW4JB8PCBSSCxi+JbQDXuKnHSKEkseyjSKwGOKKTprlkLaImD
Ip9WQA/+K0HM8+YyqETPM96iR4xdcK//UWWbC9NwmW8FSPETa6xAKE1oekXbivzUrQEclr8f+G3B
UohLJw3vpo2lRzVJrsQ+WQDVrTGmLY4PPjMUVwPyBqM6X5+EsaoeI3x+2h8U1xvz7dYGl+zf8YX8
m/WvkskoxhDHlH4DMtbejPoUqw/wivXeUuoOkFbHdpNUdZZeR/qH0RzH5iOX+GZ8yRYM8LlpQzg+
f/KjLsA8PnABbsaXll8bam45Mbxhp0fj2/1HTAEqz4Q5w8sT5my++lHE+yh34EeO/elHs5l+CIt/
O7q0OHpeVl0XDjj63/Vxp6/1BV7S0bfDS2tjjIRXER1TlOkd8no35kjd/3i8/EtaDk42mg4j9CJY
4efrA27wrO9LoOdcanj8i/3SZv5QjSvGTMQ3ZR0EWDgur2Cbuss50EIZmgY8CdcwQmmveW7sU0xP
ffGJuy4oyTeX+optuREnhVsrqxpGJIPSq5p8tVJPbT49XrSlfUEoQ6ApwOyHoOt80RJS9WbT1fGV
WruuPE7psV2zPisi5FochYNArbFFxi//oRbf6ujvwf31eBZLik8wrKBSFrC3uw5QOSepmY14AgGM
iwcvrbZHcVEY8+/4kuJjQJCHuonxa/dzGoJ4+R9F+duiK8G9tVmIhbxRrwjdO1ET5xQs1Zfx1Wz+
x0lI1oeMvLO1BpMYWr+nXhF+MsfjqhewdAtvlur9IXYzCdVOpoaljF5D7o/DLopP0XRQow9YIqQW
Ee5GEEh0M58vVcxsjfRaQa+6eTQumbEyvFgK+ZLfDi+p2qx2q1KzMXxW/EzNA/1d0X2oHpP4x9Zz
C3qjd2ZWxEKR25JuXzy6LOsmRDZoAcCJ5yrdira63w2woADED8wmqhJhuefrhFM72LHTsGuiwWNK
vtfNvlKeB7ZGyHZ/x+FygHPKEjEIOH/SBTFs3vSK4FACP7JXoDp3My0HSHhvBUh3ozfGXC9yCECb
cc9iqFbfjDDGI9EUvdEQ1EXzNXmpUtXpminOsuvLyL9W/ZfNOw2vDJkm5KlBNyVXDJLcqszKidmV
nsxzspbIutccSM2gLhfvUBQmgsVsvs2D5mZDGSX8StDjY/jkNNvDGHMBkhkqut7urQYCnHRXV7uh
3T9enoVzOpuAdBFyMtjKxDF+zr8P5nOf+agcS83P26UACif6QSLfh9j3fJmSdGhAjZaWV2hxfur0
pyo6UX56LGRpL+CcIeUuCuHvSJd5pYaqi0K7q/l36X4ztK+PhxffOFdNqKu7GV7aibZPlGJQLX7l
rPOL2s/anROutZ5emoMASKM2BHByoGjnC5Xx0jTThPJrQV+uGlnJzixN4XZ0cRhuTERmTcwyKUZv
zOcq4ejxxr2qX8GgLEwBoQZ8PF7Tog5YshAmGUPbRvb1aigBz69rPHtrw0sWgqASFV2rMHyIjebX
tfu2sETwlt8J4AWGSc7nlnWeNxEIv650yLxBB+vahWTbb4NwLFVA4EWbQ7mOzyFWThmwj1eNv07T
J5K3x6QtTkpfrxihpbW6FSTtt52lDkEhEgAWfkIbLx/WrNzCagGxhrJ+AI4QpdalzehA+IsudiOA
LtoPxT6Ax89YC5QtKCjkXREGRYAaelwu7i+Q/aY5D8mF0j8q880N93V8zNeaoSysFMwnNLhAcKBW
RDLXNI3SWkd3pmtr+dmPYa2/kdANku6YDS9d69pUqOtWQLogSQNG4eJIkj+U2Gv5PvQfa6nFiaBu
ELdPPMbksKtuF2RglYAeVQed+oyvqJDF8bHZ6LWHDu1ITMxViD44amv2CHpXfyvDMeG77Z8voMDo
v4CgGUA78+FD26yrNm9Aqli8jNVprTHQ0tcjKw30OopD0aVTGh7gRLVgNtgtu+b5d6qsOK/LowP+
A8ZohJrkfI0Tcb1WB0SkR2tXd29kLaS+dNtENeL/jy+tfY7uqyVol2K0NfpyIPEf1vZ4sUjQgP0O
NWWIiLrSMe1zl+t2iNWH+vLObbyWvr/37sX4KMbCyRGlj5KzoWQKM5JS5L+bZ6t7c9Sdbnihu0t+
bT9FEIQSWkRroGXFRt3YOaLHejWUmAd/pZ3jJe3mGmDsMDjw8COCZqDqmgso0OV95OqAesEq3jso
hEiNlXu8pPZEA1B4MkK1yumrqFad2mnG6Oqqvm5nXudRAKdXiaPFisuKCbSNCELACUeZnzQRDopw
bZgaiEG7E/1k9gdDfWXp1WoBD/HD6gPa41acfACsMk5ju46uOvM525HNnW6wL/D/EAcHkB3JM2l8
dGwYemrD4BXWj6b7NBqn7QcLIQc4l2CbQahXWi5LS8y0MMv4Cr5zR3kZu+1xcDwkUPWCtu/vvU8k
g9oO3OZo8wv12pwm+mQ/bf5+3AZwmQBkDm54mSIyUw0AXAD/uRLnFMXHtbfigpmDyYFxAKQTsWSZ
wnGkOu9hlqKrml9YCcb5faTuXPql7I/9WlOuBV0CWdDiSL4CFieX4Q8aiWnsmtF1Qo/R9MDom8JP
xsX+gGcwkyN5BqRVIyMUPpTuBhP3efbX4y1Zm4ekq1iiF4KyBTue7G3tVFl+nfvdb3c79ghnCqdW
MOcISLU0DzMHuxCaDoDqN0W7S5N7a9V5SxOBeyagIiiOQNe9uU5E86SadDWLr4VnDy+J+2KUu7T4
Y+V1sXTEQPYEXDje3ILUdi6F967RTwqKMDrrV2Lvo8zX6c7NPY35w1qd/oI9h0bEMwCVLwiwyHCt
FkVDbttEyDCTZ7J3nJXLuGDO0Wpe0J2CtgUXUtqRUmvKarSM6GqjTXLceJHm69shJMLREXQkaCyC
BiWSRY9cq4tY5iJ6o2p+5FFbXbFTC2s0EyA9MVwEHc1OcZJrbyp+NOyK7gO7AAkgAADToK0AjT7f
8YlHISkiI7lWae4RJfd+Pb6ASzPAsYW7hgzwPbKTQWG6EcsBVEgirxiPg7KZvshFnF/A6OGQACsk
bwKwvVZBBKpQt081mGfWOKSWZgBXGZZPJPkRmp2vkJWXUceJmSE/1Rz7mJzi7ehaAbr8V4I2l2AP
vJ1aGxJY4dXKS2sct+8BMLt4bgNSAyJm6ZhysLVmuhNm4F/QvJLs2JpHuHDXYCsQtAa12jv/6XwC
Lety0wxthGP5a1i5+0yPDk693btBESDe9KLiAHwA0oWe6GBmYejQq5odDNdbZdxc2GcMLQgAgNZC
wFfaZ73Vpw4hZXYdusMUqN12fTQbXoi/8ZpLFSWrhZKwK6k/t9xDU7RpM4+B6LQhuE+QKoKrJmdS
6YAat8Zx2RWVvdxbbQ2+4DTPhpeOaWw0TaWhX/S1TE8J2ynOW41at7VH5MJZAu+JaFCHohXYIGEI
b9ZJ1Kg3eqPRK493CnvqKxQXfOAkidoIPCLRdRlMunMRCni2jV61KVDaif0asZWE1NJBgp+GckxB
Vw3TMB+eOGmLICOKhkreesOZAiz8+D4vbYTA3IlafUCD5KKFznBzo+IsuybdqzHuc/PYxd/h2nxA
CswntB5Iz9Dfcj4NVQknjachTtOIqoVvE4g3JlJ7tfH1I3Jgq9GKDSAnmdWYxSNyUpHJru7wWR8+
RbqnVL5GV2azgJSEaUDZKpI5ooZBNhM1U0nRA2hzbatDUnrASkyoWXKOCUX5m9dpAbNOzQdChMio
I/ki+qiBBk86Cujl2Pb6VAAiRnx6LLT946VbOmkIpgLPjec4GgZJKstlRlRrFh7KIOfwMv5W1ttf
ZKLBM7CYIreDhPb8DDRFM6SODoiblr9k3R/2ZqJmaCysDJwD2O575hWnG6docEVIpHtqwdZUHLPt
4B6IgM2D3sC2I2Axn0JHWGo6CUfMq93BbJDN7R/EFP4dX4ZBF0PYKfaUJVe17r0xPE3NJ30zqRhk
AAQoSuxFsMKVtsHSYgZWCGyD6SYn7sVT/IF9xuUDIgN0B2hGL3mButalraEBTkoaFPecjG7FA1l4
V4iqawdeyHvJo6RLEPfSSNiUybWbXrNv6MTb1Z6i7yvn1bIP2+8EXmEgnEbnSAuO/3y/I0T/u74G
IsesqD8gJRmWK5NZunVgkcdRglsLAKjkiPS8TdXOEGUs+VNz5un/OLy0Vm5F0iQRw5PszzH5Ga75
y0sGFpZVZINRHQrVNF+gXsmZ3qoV7pyzS0w/6/x4bQr3IrD2gjEYpA1ozyWnYCItNPuxhdqbwueS
POWWN/Qr+ly4AfPQGkQgrQ24IeA94OGezyKPUt51vMXLyHrhmt8UaIZ4jK2duR29NxMkv+xHPVZi
oMhwv81973wrh1+Pz+viWv07EdkuRaPr5KD1wd22TjHwjeAO0HePRYgdvVsr1KWhNBCUe3fMUEPa
GJ2TswR+Ifd79ydfK11aFIArAV5F8JfeRYvisEMOfQCKIW19Unihs3IlFtfoZnzJYSNKk44AkSTX
1vGj/hMyk9sjgygagzeII4unMJ4B8+NUxxnWbrQxg8TaF+GOo4Bi+yaImDmoukW5qZw64glrshIc
VNcv7vQ1tb89Hl1YAHmLobuBhoGOBRG7dB1Cu+Nx1Ewo3fMKchp73zb9Ye0Js7TNKMXFOx7UOya6
CM4XqYAvYw75EF9L9Xvz0o6/Hs9haXgkCZHyhEsON02aQzs6XVmGCBUU+Q5NXtbKrZYOEYB0KMwE
wBHehmREi4GREpxHqOUnp5KmnoOWnf1mDjDUS9wKEWrr5vUy2lVCwwxCUFzqHIa1x9HSEgGgCaQ4
kI2ivdt8eM7Ae9A0FjpBjX/Aowy/Pt6BezOtoX71v8PLbgBTY8OcYgw/Js/l8ByaB9s8dHyvJ3/n
yUqocWk7kOcEGEMAr7Ht86nEmgI6rRAlPpX9t2H86ba/zc39cLDTwu/GlcAbBpZ6LkJlRItTMwZ1
g35Iu90aG+79ZmB4oJPArwQbdOcHcDbq42iy6VyBl6hQ/9HDz4+3Y1EACjZFPyjRtVPyyjhg6San
6XQuBt9yP8VkO74KtWlItCBMKsrUZK03li63CqdNLqCV9Qho5eK19hb3ZhrDovcdYk/IiICTYL4F
WhhxWoxTfNH6HVh3qbmfQPyC/shr2duFtRIESKJJGkAf6HQ1F6Q6o95H7aifOQM5S1Y8t5tdZHCy
wE8FrhGRCZzYuQCtzCmNxsg+56+qecnZSrHP0vffDi9dh6wnQ1LrxDo33TNjp3xY8Zfur9v882Xt
hwYmqj3h8zV+yLtfxP2n3twSBxIEAyhCujBw4Lmer1BodcDHTtQ62/Yn+lRVKyskzQBEJggIIUyN
yBbeQCjFmQ9fFnYzaVbTn9Fo2wPL1m6Yor1h/tp0596loNUoXADBkg6embkUA20V9dri/dlIbG/6
FtbaSvBmaRq3AqQbYY1la3QaBCjfYiBhDKSE1xqaSJfubg7SUUUgdmRsgojopIBJk/zypxDB978e
r5TkcvxHChI3Lh6keJ7K2c5caZywaCFl6jziHgevsQ7W2mq967gbx+ZdCjIsCD6AwQYRCGnXrcap
Sqpm3TmvT7VzSFDJ2p36OPZs9kLN4+B+GzfyF96JFFbyxoYnhGdcj4ruPL7pxb7fSHR2N7xkw3uj
TUvNod25joJmutCNSv19fERQRdgJyXqUHs0/n4OpQ43brD1zp/Fivmv1jVGt/0gQdlV4Oth96QhP
1B6BEqDtufaYY4Nni2xTVv8RIPKcMK0wfzLUp+nDOtNspTtn2nPYPVH30OTHx6dX0rd3IiRl1VaA
GKWt2p2b+rkbTxvJTjE80HSI+MFSwKG6Q8sOOUnUvBmGM2+e0+TgTIetnw/cOJQgwO9INuumvMmA
Mri44eM5+sn1k7Ox5lF8PtqOAa8H4uiF+uhWQ06ejW19rrTXMHlNVr7+XkEh+gCokiiIQ0zWkhRU
OZpdw1lfn6d4l9g+zk9t+lH9ljbbCrHFPBB1FbhDVElDpUu73LlVArhHVZ7DoDHfnLVIv/jvc+WE
lpTv4VHMAfUB0kUY87bXprQszwnZ9+VL1/2sbc/s91v3Gk4HLhpqseF23DF5smHqS5Iz5czVnfG1
UzffBJGDBSIQKgP3TXYCidGijTrLrLfR+V4539dazt9fNNHTHmwjyLYgDC6DhrK8UHs0xzHfDOL+
qRbFH3G3sj73u4A6L9wBlBCCnuUu2pRotdM57Ti+ZRN4Wi9d9pTqL0az4n7czwNSkByEEYIIRX6v
lHZX8sjJx7e0DFDmt2boliYBsA18SySygVqQ3tZ6qmX2EOnDmzp8drRDXnmgFey3K1Y83W+kSAeW
lDEdC0Ub3pTinxQ8S8WLskYAc+/fzEVId3vQnMGkGkRQF4gFkSIk/UqC7V59CBGoZUFk7t0vmFu4
hhqh2mQQYdfcs+iujX+WjV9XHgq0H1+9hV3B005glpGQBIZBfMmNK8CKojJaDjBlBE6NGt3VDEjJ
48oPhzWOu4VJ4YrD48QJ0FAyJYlqVRbrJlhQ3+LQCxGdiHZOF4zppcsPj+e0sEEzQZL/AR4v0270
acB1ORXkN2qz4o1NAaB2BbPK/88F7vp82QBh7sAljrkkoz+lX3h5KNeu4+NZIBg1F8HBAj1w4IHf
aLafumNB/lTWtPvdjVcNZHBBYoR4FF6w8ua3nTn1VmmllzF7sQ98WjnFC8NjZPTRQSEKci8y1ptQ
O2514uDxzX6E1rc1NvS7BRJIBgQCURAE8hxY2fkCKaPOnFZJiosS1IOPyrhojdR4UQKuBWJ2eJUh
LDiXUKVRqMdqVFyG4ZD/GtrflhNsPKrw+wHHAJkMcGL36VNqWgQvtIZcEvacOs9a+LVdq/C724W5
CLnGgsFRNo2qF0yohz4/0LW8850GwfiAY0NPIQAFVSItEq2YMdajguYV0WV6+hK+6Gvv4qUZCPAQ
TqooqZZRH5wlLe0YuKW1Px3u5fvHW7A2uuRoVro7FaTA6FbBfC1F8KZduQd3ig8rJBCmwoNCOErm
lW4yvYf1BiG9ml2K/ilD4dTwyvudtgYgujuvQhCiy4KLBP6CHIsC8Xaj2WxwL+Pkg84DaRayEQYK
lxntJYGYRXYN8VmYp/mVQCtXSnQldC+8UjzN2SdtufVpBISbgYwXimgwB3SzmksgLSNpVHfmJSr/
6aJd1Ozc8vfmLZ+JkFUrZ40+uBBhvtYO85JhI+mmWCVACWAWUHqEaLNc1hlmU+S0xDQvsEBRt6tM
z7S2GjkBBLTQOxmtDuCvyZ652VONDSF6rpiOVyidX9roBL3W23jhQAmycjjmoBhAhFm6242S6x3C
jQ72wieKbySe8Wn7VkCBwzdHRFPQfM13WwkbpbPDCbSeaP/UHZq1evMF7QTAsmD0BLQR1086r1M5
hqPKTPtSOn6HmEpzLsqdtvaaXLjhoqEoejGLoMEdOaldxwS5l9y5tN+Kie8sy7dLULrlu/Qjy3Uj
SEz3xl1LuWl1bZ85l8nwEfUYnO3KcDYRaTviyqq7pMH439ux8Mao8B5v99KBAggXDI3gjYMylG6e
aqA1XURFp6B6p2Sfou9N/oEVEm8xpFxE12/ZbarLtoYVUe1L3eWnSW8OrrV7PIcFgyFoy0ExKbwm
KPX5Hmg0TrSMus6FR8VBr3+GkbOySosS3qtH8V5Ffw5JgltbY6SaYFFGZt4jlTcBWfyBOdxI0OZz
QMrFZlXUYw6ZXyde+QHlhPssTAScy7tOljFAYTQLJ+dClaeh+10lJ20jRuVdxYoyRehZxM3ROHs+
A8tq2tQ0YevIeFCM67jmmb2nO2ahDyhYQTcMBAagMHecTAoHmasW1+4lz/xK9XvQJxtP5ehT4zNC
8+UPpThw3WsSX9H20+awDoRDOgokNcTA8M98dnEcho2WEusSDy/1V73ZRljyvni3w0vbr4SsmtIY
wxsl9Q4m/tp6vN6zSILSWsFNlLV6NZrNaNtokEO91HzSNpZR4fMxPPo3YYHQNv0OjZHqk6aV0Whd
JrfxUhZ79Nf270csBCgJtG8W/Drz5U9DeCCjieo520NHUw+Asg8s0Hs7vPcWBUjdzgXwkfEaHZXD
S8j2On2jG+tgxQoJkMF7UBBKUOYBAIIl6VD/El7a7JPj5dmnzesDYJjoeQhFDvCndDz7aarbXKPk
0tU7+81cS+Xd6z98PV4SopUpguQyvhhFENoEwBC5ANPviXbQ5Uqq894MQQAedtBM7yhmya9B66My
jVS0Dur4m+UgtR155bj5jgFhj8Ag1gdhlbvQadrmZY1SAnIZxnOansqVI3rv2GB4WB9E0hCGgJad
nyBzJCBiSNC+QVEvY+unf7b9yyoxmgSXeD9GoKwAZgj+k0AVz4XoveqmNa/RYik/lvGb6njU9Y6G
GXvKxubHQhTOLCw3AtpAr8jzqXqktGNnCPF28abm3GbfNx/Z2fjSVJhdZ/ZoYfyp8JBcy9ZK9BfO
LEraAeoRyKF7THxdjX3VRY5xsULwW7/xYPPnI4KCGA2q21E4LCPia8PKh6HBi0LrMs+z67WM6tLn
C+57UDXjVNlyMZmeo1dLDZV4yWqvOWV/f+Drb0YX0m/c1qqqXb1tMDovv+Ta2QH9+mMBdxcauAU4
90jOQ2Xch5o6QiPasooFDLj6fLADc0S5Zb+RpxFhDtRyIiMM9m8kdUAVMp9HTNJasVNSBI32qpJX
9/p4FnebIA0vefecJm2elBEPSq9Pd3azezz80iLdfr3sMqVFTTTEOgLnz6LU/LQD6GZrOkqagZRZ
Ts2KtZaYwZTsSX3Q/8cFkvR2nxpVBvJQHrTKiZzVtb7N4r/PXD58PWDo8C0Q74PHJy2Q0qtxh9op
HjRkOhbZ89AfePY9LT7lw8nUjqChPj7ekTslDguKjAhOEuJbaJYjzWeopiIs2yEPcveQfoah/p2v
vegWNh2tBEG1BqUBJSuDGOqM5ik4pvJgNDIESU8VQ+V2tnL9Fg6uLuJNyNUCFX2XAhtB4aJbXcyD
0fTg2ezssdg/XqlFCShDwLtRA9u47BCT0OktPS6LwAwPEfnd2ytgvbXxJYcs5QZt8qEoAoPqnjb8
ptPK5VsSgO6BANShSAZOpaQ6WnS7LlqFpIGt+4gHsTWXe2mfxSESLZaBUpbtZ0IVleT1lAbISgFR
QMi+1Ld6TTit6MEKpjKAVXA7pOuRcCtRbDS/DJpo7yKYjLLjjbQVQsHC2UB+SCCVQcUlacCyc9yp
6hQa1Pk+1U+T5aFUKvxr+1lCbg1tzVGGJ3T5XIuDsELNTTVlgWYiC4X6gJVbvbTVUBOwFCIOgfaU
8/FTuxuYDhMNI9S+/s5qdatnqQsEukhkCxGYwnz8WNXDXuFVFmTxU/jZHrdfBVCgiWc79lkADufD
F6M51WpJWGBHX3saejrf2PRI7DLgMyBhBQBjwVdyOVcSEud5kJS+2X6zxq3Pk/n4Mskkz5IxCzuM
b7h7F/wq2/f39vPldt2RS0NTGTG8/YIYXJOuaApxjSQrJBKyqCQS6OE7TpV6ZFEVU86CyQIzPW+f
dP2CG1GZyZNCNj+1sFS3wqSz6vQM7KhuwYJRfXFyT9c+P75rCxYOkAUxFfBP48UojW/QbLBAbMSE
ziho7bVp4WXqrjg8FrNw5YQAQQMJ9MIdsj41cqyYWlQBqFWyfF8VH7A/yJMj2A40GI6t3Fgms9PK
sYuiDHR+UQzPzFfWaWHTARcSFfKAkkAJSs+TpHB1ShuNB6a2yz59Gr5Vw26tLmppkaA1EKCGh4Pw
pXSx7Vw1ynSAjCHjfoufrW8UPE1Q5wjGJNQi3hfJjDUWLlfSKhhj5o+7YfzIBET3I1HJ4oCDRjpM
CoHWMIe4Ct6oXe4YfrafImRtYHlwJe7LP5hauHafVVggMKm0TXzQ1afHEhauA15v/0qQVHdjl2rl
gG0hmCLmRba2Q3p5T7q/is0hZOyFaLMN2KoFULocwYqTaazGwSiD6GcZn1z+gfsGpxK2E4Rh4CoQ
x/nmQWeTLlJGyyqDuvg2lr5mr7kzS2f1VoC01WlPeRvrEGBkR1U5hluxTvBeEAIyUSMPJYtc4/z7
HcYnrSc9D/TW57Y3rFUFLHz+bHzpqulDPYZqjPHHylN6T/36+BgtOHuz4YX4m+Uv2kkrKoJjZFcn
4ngh4g2bMXlihdBvGYB0lEMhgTYXoYJ+2Eo0hwcpfZ1O7Rpl9uIMboaX9tdSylhrLQvD16CpUva1
uu8runLbFnfhRoj0vFKtrBtQZsSDPDs4cFhPj3dhZXiZqRQ+TF+y1OaBlfu0WC+8XhofjyqkR6Gw
zbsg8VDFDqKUKQ/cZl8WnrYZK4ctxtAIY+D5CeSAtMVJlnVZFjlFkKGH0g9ee3TF0V7aZLwTLPSe
QhAR1ATzM2R2tOwiayiCvs+88tiGz1G74qyuiZDOUVIWKicNRLgJ8azn6EvKN5L1CW8VqQBB/II/
MJvSZavUnoR6Z+ZBNux45UWqt/0Y4ZaJ9u+oFAPTwXyV6jBJwE9BsyAknxLzKVzjx16wOTACCGgg
PoZMviPtgp71tZvUVhYo07Fh3GvjwqvY8dfjWSxtBLAtGvo44N0AIz2fhdVyhagKyQNFC0iJLp24
EGtWZ02GtBOZqnWsR0+ioPqe2ecq23Xl9qcVemUJT09wQCP7MJ9FCgog1WoRIhuGb3131rcvEh7o
GBhvH7xu5frSqojykOg2DWjzN0v3pXqg9gdEoOcdcHfisX7X1irSLB5NccQCdACdyE6PL0r/+/FW
iwMjPVCApka5m2gBdp+eYVqW1y7VaDCOX9IOqBMvR7XpYxkLhxa+i2A3RmrXAWHDfCPq1KAsiRvE
GsqjQrzzQLytPATiYiPJioCJaFANQlrpYhQTs/WSQUbG6/1Zyav94zmI4zhfJ+Rm3htbAZAlOEzm
czALFIx3aIgchMewRURms3UTVJKgzIBuFe06JR+mi0meNL2eBhMwDs/VWhjg/rIhvQqNBCwWMjJ3
+W/ajaHr9ikNDO1IHTipe2utxmNBBAYW/AaIwkCYtMn94OhjFbtJkGgHderAw6ftjLUW3gu7MBMi
fn/jK0UicJiiV12Q/TQcUAqmm3Ot4HtGUSB4IACmReRE8jIQ52jrhGkQ8E2rv5Lk8+ZThLQY4AAC
g4CnrXSKHK1rLITrE5gH6lsnDRm4xwKWdkHAowTDHPZbvmpOneRmkThJgPeUrezs4tzX/mMRS3tw
K0J8ws0eVEMVKVFpY6PpSdPP5nZPDP6LKL5A6NAEbau0BbWpd2GZhdiCfJ9Vu3TlYXuv8ByA7WBD
RUTmnooj0msNTCMOAXnMSbNeNOezC/7t4cXWNz+rIEhYCOF1AzkhrROAGI0r9F4QfylA3fXX9l24
HV0ybsxFc2j0eovhT/pF/gqX+/H4CwcJcVs4AOLJIFpyzHc5soyy7ystChT3dSBvGQIB7spOLIsQ
HQlRsADrJl3m2LFKm+lWFCTmoc6eJ/2ZhCuzWDirAGwivi0CSbgUklVonDilOnXiwOkSf/hjSuKV
y7A4hxsB0oUm1TgZ6HEQB3x6VelrwuEsbX7eIsaDCAlie0gJwOub70Sr9KGq1Bw6Yyr3faN6Wfnl
8V4vrhKqoYGNQiT3LlA/mYVO0tyA0miP+WfanLYPD/CESLUKBIgcwUU7sybNCxIHITtW2mncxo8H
y480N14+uGF428IAzddnjBjNJo7ha/fcfw3LD5xSsGHbIokBbIZcmZDGhcMn0NdBo3KP6rEX/Sg/
oFJFA2pFvBoQXJUxMprT9irNNRYo9GQbvr2xycT7EgmCQlGNDlJE2SqAUThHoLvLgmo8TJqfOE/g
jjM2Ev39R4oonwMBG4h15PvcKUaeZ5HCglTf2ZXfuF5Y/BybYcXELZ1WlKgKLnf4GnddB+hURY3V
5Fmg1kf33LAPHKfb4aUbnYV2aLYD9rtTLa8HHLT94/F1uPeGgfxA7hCtb8BTd4e34tYUNd2Q5YHu
HDW6V+OD5h71jew375shOu5CYQj1Kid+DL1LYzDpYpWYz8x/UOL2gW0Qxg0Mrchd3WeWOgRjSpOy
oFWfkujF3IwOEEFhCykxhIbhcEu32p7iRJ0ykwVJGPojj/x+LT25dI5uJYjf3/gxYHROiJFAAtd9
FA4M9ANqD3FbINOQAUBVjTS+GdYOOFSRepucN7Zrhw+YBUAbkH5GoQ4gzJJZ0LJxmpIpQ3YVxZf6
Ls42B2PA14lSbVOH0gP0U3qRgJkryliB8RGW1Ppj/Uv7iL4QLVZgm0UdqYxrtGLGndQdkA1zPR4f
aXGILa/enuDDPBABEExN4PyXDxIgjz1xSuTcXPKdXp3iA7dZvDih9wRIWq6hGfLGyayxxjLpvjac
jN7rzX05bQ5lYBKgy8JaidZlsg8Q6UVjaWXGAmd4UpMTW/FillQSlDbq87FS6CgiXbaQ87plCYZv
Mn8yn1Lmddlpyj8iRdDYIhuNUyVHlUiYuAm1kaqno1+ggn7y0H43XtNLCx4ZeALR9QGV7oCUW9r8
WkcD7nTmIKBR6sdpOhP3nKzV2S5oDkOB6hCcvCpKuaXl4k3LcvQ0pwFj6DbejSvrtDa8pDhAsMep
FmL4KUHVxnO5HR6DoB5q72AeHBQsyvmepotHlhtZGjRAr4x+vlIht/T5t8NLBrQFxLQeLAwfZXuW
fh3sjY09hGkD5gYE8CruG+qBpOVXtYI7RpImwYSM2HTWty+/oCLRxbMEEE05ndRN6NKYt9oQaNXB
+ZFs7H8svh7XDO8qBBpE6FD6etdttLHs2i6oCq8tDsYaNmnh/M/Gl05PjSCYaYjxneyviOwGZW9H
vx57MAs7DC8eoSrUMiAmJhOvJW7bM4Tq0by5+mwe1e7L4+HFAZFCbbPhJcvTtooRZjaGH5mX0WOK
okGQt5g+en2Vm5HE2A2wvIoGJYgZ3lHUEYemmsKjNojj3EuMv6dvj+eytFQ348tLxXPSGUPE2qC5
1uqOrgGtlzb7dnhpqXqdZzRq8Pm6+ZSkL9PwXJcrfsCCbQCYEW83dOSETy8HVut6UBobxahBoj5n
ic/0UwGKuu0vIFDPAMWPskH4e3dvRFdHwS6J3Bp7bntlUXrJ5tJp5M1vJUhLBahE4ZZCQsy9tAGL
9m7rTgtCNBFU0sBjBEM9tzskt8tCSbU6SL6Bp2Aofj4e/n6nMbzAAaCMRWTppc/XSlZ1XEmbQEtP
RuKjvHk71A1hKpQh4EkFDj9YNSlY0qXNiKdPSa7W0e0SL0OJ5eM53F0GIQD8iYKjAO9Q2eHjYaSg
6RcNr+y1iHxtM4eANLw4yTcOfVnm2diZGB4Ehwjjein5FZlb4/SSDGmN6jYxaROm4TVsdQ+czV6v
bTU/kIBADCpQ4bYKGrH5LFy9jogete61GH+Gzj6L16oD7k4SBIhQjAhxi2S0dJJynQyg9Crcq6G+
qUrhl3gh9puDMhACrnT0AUf9BwIb0m3QJxV94Ls4DnZG/bde//34IN3pJBgehG4FEFrURsnJ7j5J
LQ0Zjf8j7cqW7MaR6684+p1j7ovDMw8k71KrWNq7XxgltcQFJMEFXL/eB+UZ9yUu48LUjNua6CkV
klgykcg8eTJ5mfUkyOCugltNnZ8yR1YjsLFWmABqrsBSCxyRSKOD/h0jdAKCdOtoDc9t/40Nkmfi
lggDS4WXkI5ogJiRXkyFGXOTJi8FuoTYz+iaTobj7eXaEgGQKcABnBgEycr1kTImSuxZyzCL+GC/
xuRo/fgFAajAQhQAVG5X7KjlWFk6bRQlSrVnUjzACHYyxeMHZuUUYMuREvg/EYJXubjLW51g8lJ6
ASX39fDsFfed4Zto6Yeqf9mLaMNUQRx/MvLmh2AbXS9ZZbiTjgkpUenTBqXfU7H3usB8UGHOVQMO
FF7xawF6rLSoZ+8ggP6p1d/n/aYW4W5+pPAoBUm04GVaRC2YZhdKZPLWERr1rVxybrdWCD4szDjH
FIFWYD2BjtHFbXJMwEgPDuhqd7Z6wiWHBboYX9iBblhSVIcwJfKSR6fznebT7TMr+35RKWpLYRRt
yqJyDL0BxJPu77cFvHUTF4/s5QyEI9vGncc6LiFzA630tczPPyvfjRflu/b2/4MSKqbf/jRqf878
2DjLGHn5Flx9ANAb6JEGN/0KoaBkoJnN4kHBZXUAihMkUJqMnmnDEgM/ixAUoh8IxYpX+pSOsV1M
WRyVhe/oh9Q90iFYHEn4Y0sKEqYGr57mqRy+lxc3u710qo6GErgTl3Ptnhv7W/ndkFHnbwoB0h9b
BhwEFGctJM9bc/GsBUI+LUbhU/M1U31ZserGqeN1hRytyDvaipF+hQ5aDsaBOEI5kvZHTfYGr5HR
5K8YKD2uXkt0Qi2lLirawT1xyYMdaWRvUJYPj06XSKUhMwjmmPUSsSSuliYfY+h8qFoBUcLbKrO5
Om8tL5GDRZMxIXajUlvJOsuNI5URn6alvxuJyjO+KmKXHuwu93/WE6jykRl9huM6HzTjzqWSt9LW
918OL9gsxyPpUmsYvntWhw9tKln+DX1efb1gUNK46lDHnsRRVp1iI4z7QNqcelMEb68HAm/gv0RX
wesqo0oGxwMHQ+gq58ENO3O/C42gyl8ihFlUjLWs6yAiTU+jEWQyCN6WHsPNgXahUgE8U4J/WxI7
n6ZhiKMRUOMEPsKxXf5oZHRrm1KQvkFqlhdui/B1Iy+9ylGbOFL6IH1Xmn73oZTRsm5uBueUtUHT
BFH85xdmLyfdRIAF9CKW+f18UpbAUCR+AjdqwhWBBtjc8QQs8bqVDnJ2Wq7khosr4luBEiHdr+Og
Rk312Eiuwy3duJQkbIueqKM9jJA06KHmBu3+Z9NqIoLpIGNrKwwg6Ch3X8fm6+6gIAyH9/ZwhWIA
FiQcWoUUuGdj241G4idowLUboS2Mz93fi60emAIeDAXja9XXuCr9LJf5U1uH6a8ZIOGylgCGhGQc
a9eNbPps2CcrPqjxL2j2G4WLi1ow+G/8CFxMou0ookVL7kZWfz8Cmxof918PqIPgPUMQr0N4dj1+
FpvwmgfiRqS8z8kdkQUQNo8ocHhIXoMnEACq9fiJohhFCgRDNDl3bb6fZZnvMWo4eOcZHv8QNEBx
krzLu8KLHLf3n1m9s/Un95ixrdwZtwGfumoyVJpsaNQWGqb+gXLLUhZY3rB4+GwUonBGWQSvhdUv
3d6059h0IncMWlo+Hyj+cGSdkjb2AOFYHp9AQg1EhMIiqXNuaEOqOdEYqMlXt/hj9xFCPpM3oeMB
CtAjrLe4qAdTabBNkTEddfug7ve/0FQIKwRoAsA6YhfCdJomr0oRWxlK0MzPvf/z9ue/5TYEe43E
Fi/KQuNM3rt5/f2zorR0dCcvGquTndz3P53qQTMPmeu382H8Fs+HmgaFEyoS671hPdBrDQlIPFpB
gyfiIkcnG5wmtdzIrR5McrLbu6I43J7bxlWEXBpCUsA5IXAkRjjjoolnfTIBE1ruWj2Y0pBZJ5SR
gDr/tqCtIwYCFNx3aP2AhLDg6C8DU+OhbtMX3Q1GcC9bktfK5vioMjBhpwzgzgUzUrlW1xYzoHkm
fVCK0JPVMGwoInhYAQVDTRVeXCJxBe6KVmuG0Y5iNJaiWn6nTstdbz4WvxCjQEQbriDWCMgkcSKZ
1ZgqVZkV9bnt18z3QOeyeysQh0TpM3YdtkUMIkwm6dmCio0oHx9a407fzWWAPC0vV0XoDmFt/LlW
l6zRAG+fMisajJDMJ8o+3P5+bi4EdVyNL2x1npBatxaMr44H+kfZkUPX5gfXBbmz1/t7mwpzCw+k
B15feKKCYVbEcTHdJgsgE2ZkwrM9V+R0ezYbSo53I2+6xonur2BiPVBwxpQ4ZlTrIRjRGt3PPMkV
vqHkYJJD4BZ9b1CaKeqeaQ1G64yjGbkTUOg+M86eE6SOP5jh7blsKCGn4oV6gDASOBnhHtELp3fU
cTEjdXnnOneTDGawNT5vNwtgIwhC0cZYOFm0MjSwfjmR3USx8lS87P98ThEEcgaQcMA/Xw8/NYaT
FuAmisz51ISVjElz69xyRAkQ6IgTXKU99aTTvSxt3KgbD2UVqnflVwU8NV0AsNUvTOQvSSK/gVbp
k0Lz1o1mK8xqX5FFbbbOLGBKKP3kJenIu60XylLjcvZm+ISUnGf7qI9fCtlibW71hQjBN0/yOW/R
FMBFpPC9w76Zsobnm1PgNChvbXevOnPZqUb6OsvcqIqflvIuM4N8dwkrDAfvpfgvEcJp1YlmZ5RB
BMBi1nBKGwkYbetKApYEjhvgaNcQXxRMuHC7cifqG7+xQvtrAS+ESo7Slu0Aixyq0fEPgL7CJJQZ
vCiTSuCAomeW8YD6D5IGpnleivP+MwsXDtBJ5EqQ9hZujXyJG7uZFRvvjJMRI5wZ/sr4cNHf+ggD
CrU+synRiIKCXVzgJa6k0JBFuba0m5c4oEMGorJXuQU4kAzVg64NZy3I47BrjqN9QFGr3j5Io6Zb
m4JqFpxaEEgj0cAP98Wbr2EVAgugeom0wdetwCUHRXlsp6DWJVft1hHjZLm4+pD+vg646Lnadsns
RjU9m+ij9JCB80XGirMhBPE7YDZ5jBBermBN7MxKerOFqhfpJ736zJwPrPq8uwgIT0t02kF+lKdN
QEm6XjLFbvscOScnmrBkQA1KdHHDXLkgloPGA3fqoOxhPXySNOriDq0dzZNfzSG1JUHOrTWCt+ZC
C3l1iMjpDfTYNLZub0d2Dnya4hvdUUP5o6zROreqgmsF9J7G2ZU4X7wYr6gbly55jUOckHu3DF1w
6dckyJ1gdnM/G4J22R+9wJsAZBGcURikecLel9i0jDkTtN4JQQWzm8sYS3Y5vHCLTIw4lapieKv/
Ot2rzvvdNgUXOm85ZsBDBJf4etfdig4tGGXsqHQePPosBfdvnqqL8bkduNDzMevquYsxfnGna8dG
1mNpa3hgmDmLEy+EEPMipBpNu+hdCybrc66+eKf9q3MxvFiCMjZlNeoNhs9VErQZmKgkb74tpUDd
IGDMKLPgOZj18rA0aZekVoxIL0/Fchybs96d93Om4AxxnC74qoFwhVKspdCZTm2dtia/OBrwFMiQ
lRueCIfDcapnvMCvEoaprfZLWrlGVLMgBTFoZme+Y0uu8S0huMVhyzn3G7zP9SSWLi74mwmeeXlQ
zHOaPOVEYgI3RYDADnWoeMnAjKxFpElqNt6YWlHiBYX91NJDqh/3nyg8YeCCe6A+RxB+LWJREp0M
2WREdvke2Vur3/8AQIMoUGLzRlcaeNzX43sKeEHQyNCInMFvHOUQW5pkBnwEwcCimMzFFvDuvMA/
riXUePkv+ozNVr6y/GB+7nIICvo8rKvDIitA3tBvvMNQDwmTDpIzTZgOSWipefWkR5MeAL7jm8Ta
H0q4lKALulG2ioOuWqoeWcOHiX2yZEXsWzNAHSSg/nhq4CUuzEApdTLDLcQMrPvmyHY2bOVPe7gE
QM+gGP+NTG29G3PpdLWtJjhPaYA837kod9ejvElA2AgyACwTjYdS03kYutyIZv1eb38kVS1R7K0V
4oHtfwkQHI9iLA1GaghQxzC+t2fJed1Qal7YjAQDlI7bp/UKKbS0tEab9ah0H/TlLmH33SBxbbZm
cClCsBv1oNWLNeKUqvQTe0IL+t02YzUD4Q5d+qpuDG/Uo7T/ajhf94c1V6ML/ovV1NqA+I0e6Z+t
iYV2YoT/3ucLGmCYfTGjnA8bMJ3B+ePDBP7CCUIDRE6tCfI3ZEqELSZ6QhIH4bRaO8xhImMP4Nsn
Wjzk7oAjgZ903d2oHesizavJipruUU1fKH3o2nNWur9giWDjOIQTtI5XVDykbgonTwwrKozAnvxa
Pd/ehy1FsBAU4uQsYGETb7eh6XLSjJ0VlfWzwz4tCxoXSPylzZXiPVyQP0dQxRTOktmgT6SdYKUo
CuPeN0lY5QfJadoUgfAZ8Mw8xqwJutbFbWoCnWRFdnxwSgC+cYuW+fehfv2F1bqQI0wFhY8GpYD6
Rd54zEwfvBfJL+ArUYyKtBvKLUHKK8JRdS1rUEK9QMSS+CZ9zyMHQHvdnseWbYJbz9nh4RdcwXZ1
dWb6UiM4a5vHuvkQ/8KzDn7MX+Pra91z6DgR04nNKJ0f8Y+C+LJ+9DLJrstmITh/qbmYBuOzKO2g
et87kkXaUg24x0iucqIZhCTWk5jwwFpUC5NYmD/ZH1n1KW0kIjZn4OIxgRah2ArxKUE7e2Ll3FqR
FX+0nozx91/Y5ovhhUvUsJg6uBOG1zRfe9Bl/CCbX4/YD2wsNhsgq/UCmcvsUcukFsAxd2Z7zmWh
p+3xEdkCLaKL1JSwv7pd1XA1YTjme6okfpv8+IXlQd7zX+Nz+RfP0E6fKxUUYVh9tNR+8qjkGbd5
fi6G5z+/GJ6pTB9bE8MPX9zZt9RTMUks65YEB69EFRVmqH0VUYbZ3HXxsuCE1u5drZ2Mmpz6upYI
2dqFSyHCLufxbCWWASF29dAEZJJ4GptzQNrO5XBM5FCF4evKiUHeUVuR4b7T6WOnB7N52L/P/AIF
AQx6tkPWeiPAd4G83ehaUeve2UFNf2UGSEQhjgUoJnqTrIePtaUjs13bkVqFc/Ypo8/LbjJeDosG
jgEJZkRir5JpRtE7jNbEjnJ273r3+1tB8vGRN0WdIjxuBK3WUwC/qcEyC5eO2gS9GQ67+dmE8QVV
WPSWJJWO8S39cRieLf2ll7X+uT5HPHmGux/gMySiRLxNYU2uRkq4e4vqxxZg5HZ+6HbXfSF/fSlE
WKelKAEGKSAkb09lGSSydnHXurYeX1gnN6tLI+bjqz+H9gPpPuxVBADOwDyGZwmK8BHeW2/zmBGj
yBdmRKy7y9zz/vsYw+P9D/odgJGvqIq7UknbvETcKnZDtZqCqpvDX5jAhQThSh6UIR2MxDGi9OOM
ynX97t8bXrhwYvavCeRL7k91UFQyjAJf4fWrYb1EwgGitZY76mIbCF2kQdEcte4wIQXx6gz7nz+Q
xKN7iMtgv8UXej1TklZDaUaW9829S7Xd2CcMz5s/8lQpTpNwlEo0wWradIC6fa9MOEbv9+8EkmUc
bAHKC1XMCyRek5VxX1nRpEZK/kWTBSe3FI0nkkFvCvQW0tZrTSBj5+QdLHo0JneV39H9BwnDcvJU
XAicPmA9vDrXpuIuQDgZ/tA0fj3uRxci+4oHG+4zTkgtxtsaUP3XPVXA9N98/j7LOJw2bCmPd/LC
U17zI6LzWIb2xqSawSoT+/oQVsYf3vBx9wavRAiXJi3LPLFGiLCOShkZraTdzIaeISDMY6nYZbjX
gqHgVSQZmp+WL0p6AIegUgbKq5M+MWO/RUVmFFcyv5qRbxDVYJpnpUw6EDqhhZHv9JJpbBxTAADB
vYciD7ydRfo6uH7uZFtl+ZKO9/XB2U1qiuSnjWcHGsFZeAeKdCYt1Zoa7d1xiqZA7VXfSvvg9jZv
nCReDo/3LHwLDjNcK0KhtsM4ZEbxkg5BrgUkCxeZKl+//YFfuhAh3JmkUauyKSEiLkK0vEXM2UJ/
IRmUdFMK+MwsZHR5bFWIMBilx1Crq4E9NQ0zJ8izI3qrabL91nhgWbgfUPqE3BtXDkgSJlPhtVab
NbLRNTvZzqPq+VDBTjumWeB4D67ze5dLjhhXtGuJII9CNgj5vit8ApoqOzHvw9Cxwl9030MZ8hTo
sz/2B6YfY1NWuL2xkuj8COPC73EcDOFIEMsjGqCZ5EUvwi4L4vGUL4G9m3IQeVdADZFEQ/YVRcOC
BUa3prahuULAdvtTUz9p4K6UFehsnO2VCMHGVCNF/2AKEbQ99tn3vDyo0/fd6uOoJu4hGHtkO8RM
oKINIFt1JzThsB6q+DSYql/J6uE2p3EhQ3BJyqLrCOsXnOwiqGqf0bBS91sBILA5Szaysbwb29oK
VBrJ3BRom5cpfV9USL1/GGVhs61TBZQNh2Hz1rgiozgbZx34TLQg8pSgz+705kyHd/G0uz0ujhUy
KvBL4ELzDrDrmaCb3IDg3UBeLDTWHs6lKvF7tjbjcnzhPkE132iN+UxebCfM++cyC6WwlA0RgIrA
NeGYeIR+Bc0o7d5OYqtrXjR232hns7mb092RDw41xIuYA6KR2BT222QMpDo2a1/oZ1XFtfgSIyZ7
WzM2bkbU3AHAA74yDuIRFipvM5rpQ0xf2rs8ecw9yQxkwwtRiblLk3rKQPfdWq+PXvXt9sdvHFYs
Ctg3eGElHCzBckx1ZtekTOjL0h3K0k/JUzoH+e7WN8C1cZISPOzxCsDFtT6r1gCVS0vQ0/efLfCg
EIlSby2RA3AC0uJckFhH2+ZuwTJVq17yMpjtIJW99TbOqXc5vqBqGa1pV5gY33SDfAnnMtBlbWO2
9uFShLBCk07NQo2N6mVEBNA4F/l9QcJllCQCN6WgphkVOwBbX7UUAb1R3ICdvnpZiiDXA60+kd63
nMPtM7W5XIDwA6MFqgyU1Kx3246RQZt67HZXHgCq8Zoj7SSBrq2JuNA2lG2YBpIsglqjkVKHh0eH
VnvZO3M6GcEyndpcAre4PlZobM0rg5CQAoepmJlVdZYOSpvlL9QNENefB8mxvV6n9fh8khdRWWQ9
WDpVGF+3/MU9etPBq3YbD4jAowBLhTyOIWYeJyuviOKBdDplTtiBujTdH3LELuNRAEQpHHdksNeT
KO1aBSqlyl4a9yHLT1UVklLCvLa1TpciBN0YEoXgTVJmL0Mf6DQg1iHZ/4hdz0I4TzMwbMxIMQu7
O7LyUMr41yVTcAUz6zY18i4Fxu+bQJ1PhXFv7jdSfAo4rCh7NXnL+fVGeMbQxZUWpy+LHvb60U1D
W+bZbM3CQRUZqApwY6DMYS1CiYdxrhkY6twxRK3lEH9o89Ne2wGv6UIE18kLnXDaYXAISbMXioVK
7np2Vva/0tYi+CwvRMSp2bVKCxGZ81UDVqs6O01gW5KJbBmPy4kI28F7ISR4j2Ot4kM3nhv1+AsL
BeosXg4Oj1ysmUGIfEaZjoF0v3rX5Ie6Okm50jencCFC2Asjd9nQFXr64jAfsDy3Ot+ewub4vKAM
TwogtcQXeadopGGZnb4ktq+oQSdzC/gSr9+T2OiL8YXv93hcakgxfu89J6WfV88ukL0yiOemUlxI
EY5ThdBg1iLM/2IVRz1/ILBR7svthZJNRDhL48zsti3Bxu58dYFFdwMvv69GiRDZbghWFj3rtBTp
4fRlmo+xc8hl9kk2vmBiBwPwL3vi44OXGHgwIrklJOOLCWwlqzw3czA+CCi7H4UsXC4bXnirGCx3
2jbHYUJgovlqS9xw2ejC/aATZriwfOkLY/dWcxxkvcc3TxCnwEMMD/gB8ZZmY+c6szGnL6BNsppT
mT1nvV8ZX26f081ZXEgRjtA0ps6ot7BJxA2s8hx74e3xN1XtYnzhCHWgGaOJA4hTt9wNUV7eTTK+
gg0JeAQhR4HXCnechF1uGAEafUqSF0b9BtUe9WlikijXxiKhLhQU7ygBgM0ToQrzwDKzTnuQisWx
7zl/Nup03LtMAFDh0Qs0NYIQrhhwipumXGYSq5Fln+0kcKpn1kt24noSXAQ8fBOVzdf+t52kBh2N
SosqPXAS88BSmSMgkSAmjRa3yLvyTUL2u2cHo+wFsTU+uHb5Ywi9x+Ebr70AYhitldNUi7zuji3v
ahkDyeb4NjJSQMxtwFIte7A0BAa0iJgfsux7gafj7V3eFABKUSTKUTl/pdJoYwJgpIIJmHYXsngO
LFkN4rXR4FWU8CQRBOZJWkEZ9Kwf1H4aAD02guazooHqNWpk/ZW2poHQDzJIuEOvmVqINyaD2qla
lAG0k3wcQBKyf50uBQizcOt4GAD40CInf8ymh/2MdFiki+8XLHdrWglBtxQtWmJ/TEMZD7tseYRj
2iyDNVAVwyvOeajvqCox2Zt7DM4IQOUB0kYnkLUa9PVUkbI3tag2A7Qx67x3nvao73eGsUgXUoRF
Qt8j1CSisjjymhwcpln4c/8eg1UDXZyBoAI3geCDUbaA96Bxl8h1qzBLqnC3p4osCJi1AN1FJxlD
FXdBV+JmBGou0i10JfYCdZExHm/tM+oNYZEQmwFXC//5xaPEWOY609xZjQpUE1v1KdVk0YYNCVAw
PNwQ7QPHghiDI0CkZI5CjKg0vybej0LmYlxfnYAFobKbN9rhx0lYIySXNQoejyXK0KSTvbO/Akh1
e5e3JIBEBVaCsz+CjXi9RrXWmu7sZmq0KE/q0gXOkgdtLYksbSwTL+AHQRRvWw+Y81oInarFYKDl
jGL6rM7PxY/bc9ganusaUhCcSEO81tLFm+JeK5bIM4Jk8gtZfmNrfF43josf5YVXVZJkXFBlsMwz
eGaG5NlRJc7LhrkAaRe6mCPdxPlvnfXq6IuTelXcztGD7nw5Bkqy3xyBww5IBX4bAEElrH7fmAur
CJsjdk6A9U+fF/05S4+794Bzm2Gb0VbeBtP+ehIIbExOM8zANYMV7GPefvqV4YHk5IoA7g9xjcyk
txUCepGq/KMCf7m3HzLN6+TgxqOYk7v0gjVNiTvOalYARAhEQXIqJRrA13j9bEbjdZRZ2yAWgbm7
6qMwDm3VtcyJaOJnOEYvVR7eXiGZBMGP77NE7yACZfXxQdMOaht2knO0LQE5OGTg8H8iKMWIDYty
JqYo7e7hgFHyqMsYIDZUAcv0lwj+CRcWW6kade7m2YmqyfNLhauySf6oPt1eqg19XknhX3EhxSpc
fWkXTCRTz05x0mXRC34YrzYb/HFIWyFBBuLp9fieTauJDYUTWemrTe/d6VRnr+bv7SKLgG4LgunA
0womSNRs1k16NgwUBFgaksfnOA1Ncoy/ef3h9oJtbgvsE285xsnOBOXWPUuZ8SyyI8X6VihB574j
IJ74hV2BmUJyF7gtPISEu26iSeF2M9gBFOrPTZjE+xUEbLCoRX/jLrwqymsWL9OmeQDVqXeyyrv+
TyfZ79GgaRqeoMgD8XZI4jKZ3cBGtJOOetBNf88yyS5cH1v058LbhHfoAlmUOLw94vIwp1yPuimY
Dd/b3QYMoBQL1yjASIgdoi/O+thqBjW7vDCnKLfep0czfX/7EPFfX2sF7ygHLlVcczCChjA8q7ta
TxMM73wh/WObPhX7CwrWEgS9s5y+nMrYmKKYEL9nH2aZedrYAQ3EKADke/ivq7J/NXWdzNCrOcqz
OaiZ7Q+Jcbd/lS5FCGYcbdnRN72BCAO2jy0heHacQoZ2eus3Le4F4CaYDBDP2HFhLxI6G/rQT1M0
dHdgLakMv2rAEXdKlMDRfGs+9HZoy0LHG6uHl4QKLxYmEbR9wh2eDG1JWsbUyNPHwO36cJQt3pYE
BFBsOAhI2lxNiyg5rtiKLpHBEt8KWPzn7s2BEwsXindzgsETYnHURmtQu47niGZPakP8ieb+kO2O
uQKAhsgA7kEwpuOiXavhGE8uAXnJHBVo4523S1DKzPnGMq0kCGds7hYlHzRIaNzA/b2XEald3xZ4
MsLMAZrJUWCir2PE9mz2c9qja+7oW93jrJym0Te8w+3N2BSDmw/awos+RHMIdk8U1hukj6rsk7KQ
oOjv5x4Rm6LzbwvaWi4wEuE/iC1i34XlAqFd5uR1MYK3/ItCfEeTbDjfUEEZ8bjAvQEqFtBBiGDW
pRu0sTfzPsp+2kn31H43/mAjfWq+B/vnAW/EwXsYEMQr+itG87Iw6olFZAiZbzaS/dhaJt6HEYqB
bcdFvj63Nl7C+gj4UbSQNPyRaLub5qB/IXBZGNviR0sMtwMT5lmVTebIVJ8q7aS97l4d1PnCt+XM
qwDlCmpHUx10PrU+RRnt/PqLNe+PmaGQGAyA4K1Ebu6KywJPDuCLE3WKLPPQeuEko7ziNls4Rib8
Jt6PR8cb2xFuv6KxzGnx7CGqp9h/dvVPTSx5xGzsML4biCbOVokgrHBr6DbgIX3XDhE6/izWY9x9
3L8FuJSQXwQED/BR4YLw0rpVi7Edoz7F6UcLr39veGGHW9foc7p0Y9RM4eIERKYA1944Z9T56/MF
O6FmHYIcI8Z3zePI/Lg6adp9XR/G/W7/SpBYPTG21NZyE4KMLmwLv3BfvBmNW3GH764CgSCO6AQU
BHWgInF5M5C4QMgIgmi4WNC5rL+7vSdbhxaV77izEd4CiE04UtZM4BRMSKvQ+IOm3htTOOxPGnjI
hCM4xP+5jqHZU1PZZaerUQV4ddire+0Grh4UpOFlwftAoL/F2uwB/JqbdV4ydO540OeHn7fX5+qS
4wBCDj4B5SnuUpEDk3pFXwKqwCJteuxMzVfQuI1+6mRY5yvNFsQIquFMDhv0CWKMygpVk6DV5u+7
JwLb5HBMJO4GFL+vl0lPmtlDjWMLn+OwuHfWcu6G81R8uy3leh5oUoUjCwuIIAsaua6lpLUBYvRC
L6PUCMAA4yvabmAqjhGuIGTpOCIIlERrCYtXN53LIIH+bB+KveA4YXDh83PmVi6ZMTjRH2YtHOL3
t5fn+jStP164ogGGnEiXaWWkuPfNx9k+l2gQV59vC7lS6bdJuByC7OFPkTY7sT0lsTqjjHLnPmkf
5/TBtiQe08Y281sIMQ9ekAheovUmdJVXoXNDWkYqMBX+kB9uz2BjeJ7qRWGUyWl2xHLZbDEdoo1W
FfXq+Qcabt8efWMTVqMLt1zTtu2EmVWR1fupESbKGcTVpYydcGMXeKQd8DWwGXOo9nqJkgkKR52s
jqj2cYhP2fTFUvYv00qEcJp6ht4fblvUkeZ+0/XHtgp3L9RqfL5NF2G6gbVqrRKMP6pPxXhK3LsZ
hByyxhkbmw3nG48IJKzRLkBMHsy6keRDUtdRzx5zx2euZBbcdK7cMt4W20ZcHA86IBPEFI6Sd8RU
Y7uOiO33dtAt50rz6/yLQoNFFoDakoUlA2ED6tThBwpHC/97WmdNBZZhy9fqcCwPgGgZgL6A1ziT
ZC2uvB3MCxEQkLJwJj7cfOvdaeKYqrEKWdYHMob1ECT0GPd3y/Tx9im42h/+KkKhD3JHuD7AkbOW
05MpjZdhKcGQE+IxzHYbdGF84WJaahqb1Yzx1XwIl0XxNbpX4d8kIO4IgnSUl4huba66jTXYMIh9
d2yGl8Q657FfyKjyNtcJJYpga+UcmGICA2jbkZHSK6Llq5IHg4zD+sqeYBJ4A6OwCygbvIGFo6Wa
o9Z6Maui1DuN7mHukGGQrNPWDBC7QYEN0kioWRRE2GnZxfo4QQRqSha/luFrrgwvn8LF+MJJskxi
Js4wVtHUhu7wnoJ7uP3YWefb53Vzof6S8lYCeGG16moZ7VKBFNIEXfN+aD7HpkT1JBN5i+5diDCY
NdrOAhHNT831CX1U+lCXcRXIhAgXiOsQahUzdqOI/cw4atm7og1s9du/t1rCHbKAcj/1xr7irZGs
PDCpr8iCndsbAq0Ad9QbHGZtQJCw1OMq1apoTAOXBsrkUzW8PYvNk4syPvSyQWzwKi48MXVWyDDg
5GYhyfxE839h/DeqYZQEw6wLmlG1PdMnmlaw64P/TkVY7fb4/PdXdxTXjIvxBc3I45jldUeqqMbH
V6fJPcbh2N9rkjfA5jJdiBFMrWrEI+0TTKMvv8X5o+X9vD2NzfERPEVwHlctmnqtd1pPZivW0xqe
1RKCjXSU1RNtniREPmCb8B6Gf7sef+6XWu8SLBNoyFANkA0nGZJBJkFQukRdsm7WqipClc/0Z9oe
2W6qGWw1HELUjIHYEYTlwh5Msz31I7WryLPupxnXkKQ4hq+xeJR4E0nkJPEiRq3Seo3GUUObdAva
pjsPeRdama+8JifjVdclwJWtzb4UxH9+aQSzvB5zHYLQQCMFncdy2H+YkEFAZBm+B8IgfKsuxkcw
hGi08vhT0q+TT07x5+3xt3Tucnxufy/GJ6UNRrsqhl+DYJoSVGUweUfSvKvJr0wE2A9kDFFSefUe
8+w8KWY6l1GtBF+ILBa1dWI5aBXkfzZWSXyKjZmzaE3KSrgdevrBgg9tSzZaJkEwfuowN9ZSQwJB
Q1+wbfWP7u7AJlcK6DVim7z9qVjRBTZSGivaWCKPfk/K13rY+17F+ID5c4JHpNtQ0LXeazvpe1Kg
SjAivr6cLON4+yhtqQLCcGAX5vXRV2ynrBz0jMF9AhfMR6t/t5skHl/PLSqCNhxeJcbohhIo+h5c
M1FX+OXkExkkduvzL8cXNEGZ6iIvEhxQFHu4lW/vrUNDssNGuSFsHZqpIbQsGNVKa7UutUf2lCpo
POt+Q/2KRMX4F14aPVGCYPSMHPRjGjIrT2Q8q/Wz7X1qH9FmfN8uY/kRAOSKbAJehfO6PkReHy+G
uxTtU/e5TO6N5H/LWP/z+/RfyQ8a/e/ndv/4b/z7d1rPbZakTPjXfzxl31va0Z/sv/mv/d9fW//S
P/74UbVZJf6V1W9g4H8KDl/Z6+pfDhXL2PzS/2jn9z+6vmBvo+MT+d/8//7wP368jfJxrn/8/bfv
tK8YHy3JaPXbP3909+fff9M48fJ/Xo7/zx8+v5b4vafXP1+T1+77a3v1Sz9eO/b33yz1bzxVhkAQ
Ipbg+eHhxPEH/4lp/A3vOJ5LQ94RZMz8dqhoy9K//6Zo2t/wd1E9xvUR1IbcDelo//Yz3fobTjo4
iRBbQtQbvZB/+9fnrXborx37j6pHLDGrWAep62OHWgpkYfgnoEEZMutiOhoo7N7V0pQEQ1pMd4tL
qW8mTBaGES4qTriGyZj4aLAR8Tmvzx2SWao2dXkVDFbzkKrNp6EfvvTWdEBwuvZbs5uDi1345zRv
TQuiUHOJZBnWFshgMZE1GeUc58nUBAyO3rt0ruOT54w70wLw+nlkHdUcQOED0iE6czlJynHO5zZo
1LQLZ7XTT2ZnmJLLS3CHuBQHHilyfpz/XRWrO8FQ4hYaoH8BKSczWNrWZ2VyJGb2mLndxynPv/dT
0fq3F1AwRxAKUwHKUZwN5NHQCHu9Y/OSJChOUrrAtEHHq/U2Ozr1rBwsRZ8fqers9AEgD7cbsOho
Ts/TRKKr5IBKPXbthgWK4Xx1YuqEEEcDMyEsvD0z8cRz+l80EuHkW7xzpQhBjOeW6nk+saCy0ul+
XkwS6HW/s5cdnw8WTsOfQEUjoSe8IwYyIuWPJiJB2qQNuc/nJlZwGJtukkznSrWQpoDfwQO0iG6B
BXq9UbnpDcmSeiwoij4J+pGQkzdQVCPGeHHXCtV/doyV59trKPhTfHaIDsJnQ4YExkjM4qpObC+0
L/qA6WZ1sM1qOramqRyrpt7JIKsBEA8FQ9AOWDiXX1rr+aH9hd2PjWEE+ZjkJ0pd4y4eY1liXVhF
HD5YKJ4OgAVE0YUYDmktklJ3AAKEzPF7y2K84d3wWI/ZYarUO494iWTbBP3iAgHtRE92+BP8JSVY
RGtRq3qC1wJSrfnBSD0Lu+Y590Wt07uGpLIWU/9D3Zft5o1zW75KvwALmodb6Zs8xYntxE5uCGco
SpRIiaQoinqjfo5+sV7K/5/T5S/uGDmNvjhAgApQiGmK095rr7X2a8MhU0DRCcu2yRlefkVlXFIo
8NvrCIY1wN0KKdtqblR/NfczCWub9PkfxkyY4k8a4OZVhZAYpOuXY8Yy46bo2q7OXUYuxqS871Rq
3tiJv05sA/pgLYKPmIJRdZZPNyFTJjUDBlmcuWCBSC4QL/B9Q1W4X1ys31i37UP9I0z7OantegLz
DTgmHuiXk0qK7dIXQEdx6NuDzcd+35eov/z+fL02K/QSh2kZVKHY+mdxmoz71o9hweulgyM6lWjr
OejI18MkTI1m9W9ZYb0yK7xj2IqgxqDF0vms8oTYFUe6q1cqeI2rs9v3CEb/7FHGt8MSIcjAny0a
OAexSz/0c+rBCVRwt9lBw653nTVvedqc3U3bKOAbINJFkIRw/RzomrLStMXq+7rQDasi/HVvGMw6
pxgsxd8v02tDQXsEnjFor6C8nm2GCVYCwFDzvl5WYPGNTZZ7E5auKiPP36AIvDYUvhyK3zhNG4Hw
5b6z62z7cS37mmbsYbR0uZrbyFajhwfb7yf1617Y9LUxrOUikGyRrb0ciQbh1AJhE3gfWY7W45kl
9dIO+X9hQrjbkVMh0t2m9XIY6FRzN5le1Bkn5mYl0NK9i6yi7F0gy/ENf53X5gQtKSwAsTWAw5xd
RY5LVei8E3XQm6DC6ZpvggHFwD/+chsLBcTqDSNBMP1ySoIELvU4orXTo95zs35OfJ8f/guD4CAh
isZOB5fq5SDtHPKGhhiEWNnvW6mTWzYp9wba8Mp2g5/9/xnlbHWikXWtFFrULXXNqRj7uFonZfd9
5PL730/o16GAO6D6t1X7seOSM/VY6sji1Rx3deqiFayRMu12XZTyx76w5I0VemUsWBOBjLSpc2Bz
fLZCZdd1kUvQk6tIeXLV5bm8nhxrn5FLJG/cDb9uOTD0trcpQoiCsc6+oKMRQf8sDDXgXt2nGp3r
uig0b4zy60OBOi1E0sjl0RmqPHeRlTx3fSHzroYZGZtvIjsMTz3riulqLlg81l1E+j+s6uCCRRIC
8grCCUAiuCle7kCH5CpyUFrUY4j2jrSDTIh0abrrDUyAkli/Vbn4iSe/fHPT7SaChyfcbZCPnA04
YHXCZlB9zWxJwWWPx5Ids3I0rJpKX3wiLivRIxz3oa4g4zd+7/kYfI7MaJ6msJizmnKL5jGjjKip
srKxt4ktIQ0Ks27pjzDTNORgE5JdoVsEe4P/9uuWAyMNwfKW+kKqfd5XUHPDWBjjOXKrGGXVr7MZ
kRSs9CvpaZ++sR9eGw20+K0HMa67X7ucgEoBe1DEeY7nkz+ILo0+6kRNutagzjVvjPbr7gMWCTnM
JqRHrfU8bIhoy1sr8P4lcWcq9FKHobqc+47VyyL9XM3joD/8/rbYXp+zvQCbSFSwcFlAGX1OhQhY
tjaky/ralMGhtdkPvwai7gJYrqqxq5LE3f9+wNfmiNML9svmhYNc7uVut0FiDFF4Dlu3kMqy+LFc
2hvVt7TuepQmfj/aK+uHjwmkCLyhTeRy9szH/RznRCfwjUeugrrHZMYH4lV3wZM2fqME/NpY23MI
nQPQEuT4L2dWjKl23vWyTguz7JtsIFdiZjC4E+atQsgrq4am2FsmvLGuf2Jq/yxUyEayrKBG1uC+
jTuluvxjVJhgP6BAtkcKyfdo9cTeeMN+XTlYMIHaj+sKbO9fbBKGIrJr2wY4C5kxN2YVdA8eanhR
tjysAFMnh9+v3a+T3NphImjfEmNYJZ9dUyQiTDUFQjTrFncs5gF952yr7XXfuOCS0255TyJ0K/79
qL+uYoGNAr+PCGbW6JB6Fq6ZxCdDbjGqdmt/XBUeMtUpUfcTikK/H2rDLF6ePdxfUPGjbzRMv9Ho
/OWGiXmZ97McBSwKpZ2r1SfivSp1IKtYrvJTv3Y9GhKoFY0cvbVvcdN//byAG7Bft+4KG0p0NtG+
RTTUjp2s4fcz3Qy9SGuVALmsytXxdyTt+QNNRfpWjP/LOw4uP2qdW5swOBHj5nk56W5W3suB47Ur
RXmxFKy/LuPmD3t4bZAU4mBwBZHvRVsn3ZejgJwU+UC1yM9FOu7yTuu6ZIV9Y4f+slcAfOEgbF+w
RDuVcwPIaVr0HKaIHUPtm/0WkFWhn7BcjXvLPuTVobZSGLDdra/1djj/UZrsV6snkUIXBLva7BRl
07JLAg//Y07eanHzygohwILqcJMugLJ2do+JsIWkLlpQ/BxJXokAt82O6n74Q0z5J2wIxi6AjM3J
Asv0ckouMpYLuSIxMm5kVUCb/ktWEPuWIdcvG31bJUAnW8ksgQbq7NMxsmiDfjqiLlUE0wlT0JnU
xVhqdNYJycUykAhmiJH/w36K/5of7j1Y5oLsCf39y/l1MU95JmGiqtNSXWpK+HPaxVH7RtDw6nIh
HtqSPhTFz/3L0biW6zxzokYCYlPAvO0MRg3gsOPvb6uf0M+L6wrfEcYpOEzg/EHjdT4fsI/Q1BTr
leiKFX6fNeyhb+BCJtIehi3xCSbq+x6NeqtCFfaYl2hA9vtf4bWp/uM3OOeFlv1icpuFSAgtyeYa
Tazlo03W9O7/bZizezkz7eINDlc9x8tyI8riYyyG+Q1I6vW5bNcHeIFb9P9yd0QzpHKObrGWh7HO
oQjYWBNByuCNZXtt9wN8gLoJTvPQjZxNBmXDubMqEqByqaxyyRLemSQCDydGxJdUQ67oddiA//pf
+IYhSg9gV8LoJTs73N6mQxkMGDZZW2nrZuXrY89s/Eb4+tq1iC4QSIwA1cMiN3r5FbPZEyCWiO8o
5KcVWqQmB59PgFkSF1P/x3PCYYYD+da+eUuszx4V+EQls0sxJzJCS7QOIPbWcauHPz/RGAdBJJJ4
eP3gnXw5qTQeQ4seb6KOVxB3KjMn7Jgu+i1R66/fDpk7jHKCTRcKdevZMPmwQFuXsBk7wduKr2gd
NDd5WRXh8IfyU1yFCKkgmNkqiEARzx0wwVmcSYZUsm6coAc+EHUctRe3TRYOp04K8wY+dd7UAaxC
ZO9QNMNjFSl1dN4gjKdj6iNil5rzqOO3Y4+2Ac89UnGN3KrU04cmHYNHmU/lsO/GvI8+5dzb/AIx
Axnvf38UfvnOaLqAOB0FTUAlKIacfWctI96Mw7zUXa7Ioc0DcQwAZnxo4vytiBLbBHvjn5c0zKIh
tkFNGBZOqHOfB81USUkninYZ/SAJbkovyVze5j5JzJOMx4D3O9iqKJtVa0IS6mpkvut6q+emmI4J
ng5e94BhH1S3dO0z9wYSgha+6aYy65C+65Fp3aWoLKaX3RIsptKjC5e913n8lPBuyq4WeGDBU1DH
GVpa6EWxj1CA5z+rIy3Y0NW8ItyL99GUzBCEJ8sQxUUlMhlgacolsu5dOwDuu6MltE+8nuxC6ScR
9OXJiCZZ4J3Gu5Z+TaDCygRajpWFG6tgzdHuoIqgoee8asN8jL/SCE2ZPXzSEWR88E1H4H47MBJC
ixwWGrLbqtS5EVdDx7AJ7BRmXFeuZ3F8Y1pO4XixZqaxexV7kl8L6O5Yvy9LLZa24mkqV1YXfLX8
+5ISulxCEtPTmsvYL9/igokWCF+jXAo71mVuw4oZt7To87AK/hgvcZOoamk9ze7yeSjLC001Wi8N
1pX5QfkshlnfxvGvJz+U4T4bEx9g6omMm50bSq6OibdZ+a5be1/CNHBexmvaKeVv3ap78pEwEZkr
Cr3G/FD4IU53YQst3wymZ1qRZV3lDxVR/4MPlkTXsXUCvrdNm+WXKo/79SZLOq4vIi2dvWBsoHrf
cgDBTyVVXVrjGswK+CFS9j1BUAW32ZVBUVFxlUh2FbuFtWwHMLBpH0nS0KhiuJSHak4S7b9JH6Om
X8WwcOZfcNo6uqMqlfSe0r7ILsN0LPKD6aIl+iyWsOX7WEqdPS+6CdDIYh5bAWohmqkqtu+kKUTV
NRDv3IFaY2mVEG2yW9lFyu3FqgLMx8nybw31zw899MZVQZ4Jdopt0PQICMe82bsObVMPbAjIrUFC
2lWjce3yEFtNw7o3SSp2kZ9T/UO1NPgcx43JwdHE74beLeOEh0C1Uh10J9114DPRVYDzgvVRk1lN
Va5byxHbunyq0SwjQ1dQ3bVPkY56UcHYPU0qk1KrdhYgo62Xhg1s3ycywN5euzzeNcESfwtnIWSV
liuRdYnyWFPJcuEF9uHAb83Ew29BZNDpZ5j9Gh9dR5aHkspCX6SBdWbfRHmw1PCDHpK6MzLNdqIf
VXqQYxD9YByer7uCRfl8hFY5SdH8Zl3cgbpu+pxzESc3zBcY2K8ZmpuDCJIVlWTED3vdQck0uqSZ
d0MylO4yH1PkXBq29d1lQX3gD4mT7JsbkKbsIxHFspZhNn2Bo1k6fYRvR2trzcDMr+IuQxQEAFjd
GzkE/ibvWDTVyjVLA+x1ncq00rPKu3cjNC7mINMuBVVWFE0Aeeos6E0z0gJeY3QqzCVXliU1a3n8
sHZkbR7XNpNYDM65r0QrUV/nU5iAQRo1jyOsyu5wd0fdHs69Gf9I5Chx3RQqWE8Od+bfOkimz+ks
9HIF0IB/LmfTiisfONtV1KgM2mWO+H4X2E78CCIafmxmFKorVLA2uwUWzeQIEF2x2i10yL7Mw9wG
H5ZBhOZRjD64CzSZbsM1BHjkSJmsV7iH5O28pra/IGIsh1NK9WZpm4fqfpzmrq8HQYq/0aqmHC7Q
1NuqY8lt1F6PTRh8Jk2QsuPoeU+OYAaxH7ELw7GyhSndhShVaneT5LACbRAxFtARKM6vmXRleJm4
IH3MmsDAqtom0RMPkLAXiPcbonDYl6K99CwormBVIdbr0TYwwjfp0JF94Vg81Blt3FyX1IPdV7nB
wIaPwrxz1ykj5iro1qTYi8I5+5WinK9ujBjyqYotmgzucZfkrqK58EttCF8/9CsgtS86MMGXIqOs
+wjKUxde9YZkycknDa58xdLY1KUNJ7R5sB3pjrhL5uggCjNGrPJ0zULo+Vqf1iZeBHvqw6X7Os4q
esz6oaCHJCQCZIi4D3E3tHgD9B5s7FkBj4mZuqOkN+Kh72JdPrJuhA1Z3uO4wmYEqUglhji6i6M1
SNApgyb8KqRlrCpkRULXQeAo3+Uq1c1OF52lO6kHLm+ZnMf+MZN9HB27si/W65yBNvaxmaB7qtw4
4pXsmrkX0C0MeYGNyPVUl412TTXNnARH7bHLP5PeNlnNp9leJoQt7iJZsXh7uEMHZg9aTgfb3XLw
3UmKZYU0FtV+j5xpFs/wL85/KHDq9belg4gIPxZUgj2ar3TQwa1EIUgYRZZ+wrXRx7qytA/KD7it
jDkNImbL5YgzGtetnzgFKAexxVJFrNf0MVKZau9JYYMQm73I/K4NlkIftzr/fNeFsAS+FyOdkotw
CEdsaVHYROyLOZfioYDfZNlUpiksdsnK2+FGN851l2bUZX9iLClBrFuLxEP/gnxGP0oy8amry2kV
5Vx1axzOX6YSVf3ndGKG3bXzKMy3eCnQ8jFtaZO+U7Dz+ZEMdMZjH5RTetmCttFWkod+vfDZTNo9
HXAtH2k2dR0YAxnc4W0th6VVnxAZKWzjkcg5Py1ZHyYPSeeD8FYLYImPmYVLzP2CL22Pflauv9XJ
qsIDyovNfOTMx5C7xLZ/dFmU+Ds/x5LsMH2uvqLaOrG67GDTcpG2kQouArQzdPUgbb4AVcrjy9Sg
+/DT2KzA5KKQC13Bk2O94sHqipPMOcDzJSylqjncS0SFSyKYT9rPUbwLizYcb43XDlfQ6LDmtUkm
HMyqCawkX4ToiDuGjWLuQAKMcJ1ErcsPyCv78AbN0NFadJkWkVVqDjiaLnQtl5VgK7w5mCFd9Ali
OvJOaTvk1zPKudO3sQxm9y5hfgDakndJaO6bCPyRShgXTYeJ5COsaiXnxTGYkvKZTEFgPuXUOQmO
3FhG6FxviU33eJ6AiBLCh4TUHYxsgqGaXFMEzyPzjjypgbV4Sr3wH3/G7f8f2Le34w95P+kfP6ab
5/G/Awl3o6X+30m4d//rf1p5ztvd/sm/KbjpX6g9AAGCIwuSLPCu/oOCm6Z/gVu5Zcg/SbZ5BlDj
Pyi4UfAXchMYSkDSu5ksbzyS/6Tghn/FIGOiKonnBl6VaFD3BxTcn5Laf+ZA+JXAiEFmu6HAm13u
y/wZh2ICVYrqHQq5DXmXY78PdbFIQ3bzAt7fARF9iNwDDTEpYtlyhjFI5Im7gvFqwqpFZqvax7Tk
65HMwzJWdJVwzw6XCEI4BHW8v8xDYADVmDaAUArlwhZXbdGj9Qx8XeFrq5vovdQ5kTsLH9G+SkLf
IO0Quf7OEg5LVKFsfDd1fNS7RI8pym99abJd66w5JczFFtjT+GRsNnzD45V/TfB0fP/z7f3fbeMC
Dfndxv0o2+nH9/9x1Ur2fRD/ZJD//If/2r7hX1tSuBXpwDHe9BPI1//FICfFX1vPv42Fhs0Dk98N
LPv3/s2wfYHS5fD62/gosML5z+2blPhfcR6gwgiOysY7/4PNC+bEiwweSd1mRRRuAqdN+4IBX+7e
tZuaNbRhU4Nn7lVTZYPOi4PzvZkrOZKSHH3Xl1eaMDPsOt2En0Kh2kNBxuQCbhJ5+251rPibIjb/
e0EsfUnajF343ueHReTtQ8HcuF/M0Ov7dUU7qRwk0/d4bLKrzEfJk3RKH4dyhOFIOo2U1kPqgy/t
MrVf4HCTt3g/SPYYT72kuyKRUVBFy6Lmneo77SvVFnN8zBxJ7l3HbXnblSj27KaVT7Ja82WhOxbP
43xRMpGFqKfz4imyyC52wxTNem97v9pDRkX5A8FQ5k4TS9mwp5Qk8b7ES4v2V13A89ob8O9rHRon
USJXozrgZV7SC5Inc3EXlY1pKwpzyeUioSLP63Y2orsMctLj81mmIMSPl6MUrig/0iRtzS7rFTuB
3u4xRLmIz82w9rdOQWpfeVeQ+SSL3tRrVHi6GwsStRVC9/lGpAXlICOwHnZnol/yIzImuqeRbppa
OpZf80HlQw0GyEZso3MWHdI5QROYsk/892kNUijPx8ynxxG2ofp940BHuvAcktJdIvNSVy3x/f3g
yuw2itAiDxTaobvBhUWXKoXKIDxEqiRzlbWJ/IzHtx0vdTm6FAnbGh6M8fFXBCBZ8aEvnYd8sUHM
VqfGTPtkBWp34H2ABGzqmvE2XxNpH9ZhGWwtylGqfZmLrXHAOAVfg9D6I6o0wHJS9OSJa6lBl7nS
XBefG8i4u5pT5o5wrPZIsEHA/7iGukU4Iobpw+xGcEftkLUP5ZSD05JHRH5zY+q+o3WNeho8HCWS
vG9PCjS5K0s68Eksm/N858oZWX4TZOsF1A3koSuNuCuXWcGt0Lf5LhaNukos47Dx7fPofuyFPlAV
+XUP9CQFgOpY92kItXqvh7jPKlo6cyr4XASVYdzxSq4zfU5Fu3wbFDFoO1OY9QjqT0CrONdi3vGl
zNTe8lw1tRIhrQvi5TMi1O4Eul38SYW2BGGnoMMPtMgxST3yPJvRhEysAQrJ+TNr0mitgXkMH1oN
23ONAqnah4jDbxXqJB6ZUQBO5dyW4VDZgOVsL0WPaM3GlD8XJIzsseFEHjRq4TfgZMXwrrDSHRxI
97zSiNBuCpOCK9l7Y4FJoJyQXmSQi9+QBRHqQeLYfs182LGqE3P4Z7UuVArRKfmnXA9cygx92M6g
cRF2E3JkoBu93g1BcMr0Wz4aL+sl/x5ho3Zv+glgtGePOjqmIrrsMILSlV7zU8D4H1Vkfh3h7OIt
R+tiMWIEoeoWc8int8jVr85hi0lwrEC3SbdazT+KuOHKDLZLGlY235E0OSmu35jDz6LpP2OfDWIu
QD2CFgMkDeD6L4dg6FKnYk6xD6YhWW4aOwb3qxHFY8sSEl4FWo3oAzbBsiXqCnkjk5buIwDgNyFK
pGpXxIZnB7VY8bgocFlrwwK/PulwDsRJLVKHR5oio7sOSMDFLuy7MXqjnrkVvl7MALtn4xnDahOx
IJLSlzNQQ7cgh4TlabmG18H0vSi7y2QAt8W9RSncFvR8pI3WDPrvRg86F1ES5CTAFElYofb7QAvN
r+Z8Rbdpse7+EYW8/9eP/Kd66vWBwEUAeoaSzrkYZ+3hdtbKJqoSeLiKVtexGz61pXv6/TC/frmt
twUgSih/N6fVs0OIfHQofOijKsj6XTwHQ93L4jPC2RNx3RtjnZcVQR4EhXCzDQZMg5jobKw27yYQ
qmBSa4vlQvKD4kO1jGsN1Ll5i6L7S+UZg2FSoMpAXof/npMfukyapFiapFoA1fTZpwAWTflVCYhe
Fc/5fKfZZSGuY/OW4gI9YF4e2c2rCfZ0aIixcU+xQ853o0tGzUap40pFqX3Iw5lnlQcYkddDYdkt
MDO0+RpAS/4e9aS/hNRvvYvdPOxhBK4SBPdNO5zw0Le3yF+B53fZKJu6GWiDyC615Gl0oj/OqEaB
2oEn8YqHdvzoywi7JbV8eqC+DT/T1ZRfUHXhLegLQo1VlCra7sKsBxRFhGVy38aZ87uEjZrUHDW/
az6u08VQILqrVObmr/3oZHbIWeQ+ZmOx5LVWYbbvU1PcgVfizB2b8kTWqKauy6WAj1B8xUYXfJ3G
sX3fd9SsFYmpsqB/kfUyGHMDEB+m/3exZT/wPjBfLYG0ZcWWcgRi6Kdx3YHEGd47Ay7plS3GKLss
YYJ1r1b4JV4sIMwd/EjM99az6X0qm+FCRI08iRyVlmQSMIpruG+GnRnnSAPJzOKbOEGxA29wOQZ1
kxdDUIEYRpLdtClGDwswpa+8JZt+H84QCDw9RH6346rMbqSREjcCgMgzLexwpZgCuq5U8KGMTfE+
1NGwG0BWuS5W2tRkRjhVM2E534EQN9xG5TCLwzxPgb1nS4/SHVfKRFXWmWG5gbKPuSuWmZmwOqRm
ATBnps4eTdTYtBKgRvtdzAd3P8qcNTUkFd3nci2BVA/dKR0WemgKHX9AYFjeO4k7/BgyeuhFk0PR
ROCnhgzkE8lCek10CVmfoJZdjy2KDpdYzOhgVL7sFlBbLu0A3XYVaNiNVXBBlA8Op2ZPVJctB7k5
q13bspuHKoqaPL2emAPLrcjIpzFa57EqrTX7OeM2wa7OdPMewUNeK8NVcch4NkL3gfrcjZ3mdW8A
ynTQgWg0/x5pM9zZyQfjYaG+tFcCn/K2bAp14WiJx0NK7/xDh72DAgV+XMaqJhQdYhW4pBblw5SA
PWIjtl7pSWa7xYzOn6BEwl6u2mgoDkCS0GECEaI7mCnIe1R2ZnTjStXs+qhCa+ogunUdM/zbjIp3
uKcLncjJp2Xv7qG5489mIOVwFS80v+jBr+t2SzlAZuJFmT5kHYgS11MszVCVrRfpTmWaf1ErTFim
XWJNSXczXvVjgpxsqQE69jFAJ6T4F1IHmd0NiC8fZVfq5NBGBm1DaTwdZOLL+yYR3SH1yQyqdBBN
z1GfwMmdWHci3un3CyRLCJ+T8e8odMmJBwIuJpwUJyDR9hk1CLdPGRxIqmXpi3kXJn2pd22rrKta
S+eTQW3mo6E8iirpRJBXnNnm+2DL4o7SuSU1qisoRsWxg9B+7NfnsuHglafwCTvkbk4vTTSuAD1w
6x7QWXV6ysDGe/ZehbLKFxsfSTZNcHjg+D1I2q5VpJW4bDMdkufcNHF4lKYle8tI2e1kQpd+B8de
RvbwI25c3eCSm48oU5rrZPWPgxybZ+gg5HUo+fqNtxktjk6gZLxHKqx8nYgmcMeFoGZe65G2H32r
WQzQkOhjilKC3gW4xNt90AfibzepAkh17Mq7GXl8dgzKsU+vAGku0W2Tt+gUGsZj63ddqqf1Ok3a
AE0NCfNBLdKlVCfS6jWoMiqXD8gwnbrRIe/tJ2FTR+VOBX2i2t3UjskukK1uKosr+kA5anJ1u0TL
A35vuQOJzj0HfJnHzxOypdqKBFeHzFyTHYDXe3IV81wmp4YgGKu04PNRqtAdI+pCdcxzPnzP0BXb
ozwV6UuhNFAm68m6z/uyTSp0DSN3TZBDoxyU8NWGpCz9KO2SgpUvx8tyDBu2g4cP26li8p+KMc7W
69C0wQ3x62IflA66qG5R9Ho/Ed4cLZhkX50FJFzZcmyiQ9atY7wPhqaIP/bF1NZyYeNVr5nOT8ME
RvGFoqHT+27wqA9WLVo4uXvkfny97IO2HQ75tEbJ+3xKjHia0EBKHZI2sugxHKBCHwgbXILoN4Rf
UK8I5a5oU5W8d4gfr1XYw3uNuzU5hcpF9BQ51uzYHLF3YSKzOznaCArtbPRRXYR0Rq2hnQgeO+WX
jD1nGuv6Lk+slxWAA1gkcbuG7LQ45aNPUzegraHO3HKFbrvsNBjIHG78HMag0wP+vwBBZEAtYi5H
nJyp7a9YatN5VwRD+b5nLir3CygE46VfBJpIgXTheRVODBxMS7VRpqKk5G3NfNYfuOkDjfNdrN0V
SVe0UeDAL+7mEqflNHdggJ3wNuhTCuBFvNPlYI5twNJHwaIGHVsBOqDgGs7TaXWheERFdH1CSVHn
B5a08mBI4fkOt+18ofoMVRxwDk0D/UsTHlmg7ftpbWdwFMZmCQFoehYeOrNoVQ2+jO+SaZX4suBQ
jwanj02tDirqaXsPlUGAlIDG+4xHdL/aQvjKI6o45oL7tgr5gnCk0imcm9ImxQ0GZ5nh2Kxri5ZO
ax5f6GAOw+uuzKA9g0sflXfJkOTjvrNzcC+alKBdL5gaqOkEqIq8S2PP7giSFHlw45p8XJvmDtd0
yFHmnq06KbpY/tSBkeHeCdLzOjdSvVMjSYrrlpkAMJHutb0aImRRhwjUDlJNEuYESHi1x2OKggVg
GU5q6vlyOcOqsh42QcPSTb34QpYeppXRXDhgOsZ1/V7G7dhXYbck+1jB0uIrIdC5CrcGGYCqMTgl
aW+7a0EdT09tEZNuF2oeOkSerETHZlIqD8gmTMEsoPQZmTyqf2Hi+Cc3hRBlLrovi3dZuHJxpZei
BMsCPQjHaqGSXXAa4EfAMz99WssAOETBpuE4g08HgRPRXXhiRrbpBVttJy8NqlE7YM1Ts4+F6dhd
SFc774DwwdWuWIXeCSLZAfruFRHU6B8K9B6a78Hlr8O25ZcFU0DEgc3sUKg9qSBt3jXJ2h2pKxtY
ePaqpmHGDgynX1QKOg2s8LKcFvT23PdFqtfdANHBdRf2wf8m7Tx2I1eyMP1CQ4DebEmmk1Im5cps
CJWjCdqgDT79fFmbuUoVJDRm0w63FUkyzInfnf5Pp01eaE49OFqXO7u+1GgvrRxRQLInML2nqZo7
sUkmUwT70fGGW3Bw/VvVLWQpiWZsN9o6qeuqbxcA9CGwywiElY68eAvs8usMfgK32yBiCftG0alv
6CVVb25PaCyGxrwJBCJGGKKg/FFwuFIYaEF6IIIWwVwjZnRIaFTui4QQyUV5jf86iylNXwJ0sbHZ
r0HBkeZ635I0kdvMatdN2cwzxYQGe77YtB4GHe5PC51F0HNUvXttVoYP6OAXDSKgudKirsh8mLBE
s6JMZetyaCfKxW3T0Grwyl615Edl4twxKrPWvnGNGtcIvb3SHtHF+B6YU141Ie9evUKiCvXL9Oqk
+2HI5q8PuiI/UC9zWT1ipWcLGbq2iUYZZNRawLhxI3yjIsqrDTam1aDfQwKURYvZW0+jqrgnVK2u
rhQg4UGjP2cV+nai+UdOjCkqsyAtQs/uuj+1LaigQTbDpRAHJcT1OFZhrWrL3tSBe07hWKV2EFhm
tl6TpfsiKJK7BRfIU4tomlK+BxkKcxQR0OeLNVR3qzOAVBsiUGtIHbmusbWmCdcNsXqn2Sw6K5zX
3r/1u6LecMtwbkddcYeyq/FPmTvlM0vO33mt8K/7oDW3mt9rf4yUlRWxNasDrG0yXzlJ1unX69Ja
VI0KjYlrt+OuW9dWex4tYS1hAbtvRk1hoG2lRtW3xpqrJVZG4UwvLbwWt7AADY1YhnIjHa0v4Hmw
UEto3yPtwHV/Q2JMbURD15i7RC7JesjXVaWHUsvsPDL6St9Vc91N0VxOc3HQ3NkzD7Lo0vrol25j
hQ6T9muO+g0PS7m082ZYx6Y+inGdr2luYKkD22J24FKVlCiNLD3fGMWsfnIakO0i1sqC0s108yrt
zveuvMdp0NdDtnVL+OciHeCH9dbt922RZvODv9ge4JhrFvdIP7ofnddPN4i5nV3iiSBOmmCEpu9E
0hxHLZ+/6tMAC+7VyzyacU0kCdtmOizeBudL0R0bUHTvakhIUn8aav9s+eZ7egjiWvHV4lL8194+
PSxTaZ20Jem/+72h43xa3PU6zXQ8k05pvy6VmcootTES3KzzjIyNZCyZPbgJxnaOSTtv0H9o6lqb
4HM3na0vt8Ib6n1vT3I+303EEqad64R5O8mfbZ2Pd5pGfssB1FH8sFPseOGUxIODz3m7KiMRN06X
rd8QokovNgdpFVxUNa6Eqi++oPsxkbxy7JbRBEZfQmmvuF4g+fk7SW8GseZKGbuNS8Mrq/fao1XM
s3soAur4Aa3LYxUQb6JKwX8Ngmmbi2nYqqUoH1pjSTe63nmbkZ4TdTjXuk8ORZZ+L0DXnlrVTiyu
xF+iDjfRqZG9/iJR5vyoV13cOWBRm3Jxez0ENEi+mbL1AOiM7to3c3mbnRNC4qVNu3ZjI7L5Erht
/qdsypmafAmWXWBn6tadFPfywZXLjjZDUsW1mw93qrHRmjiu0T83tqOusp5UzBXHxLplyTlpVNK7
PsJZ8tPtTe0Gkw6itSrV6xMlafNtnAy7p/TqucmuPQWQbSUpfbVV2qpwGhxumpBC5uHcUGXnTkt/
JKaiPDKjDdSKdrHlp3cny0QtNtvlY1JTJjigG2Fh5XrA3CiNPl70bv3DRmNcFcEc2NvEzeaDon6v
0XXU9Zdejm2246/ZtyKzCM2rkG+G3GStn77uic0su+Ywr54xR3Xbz0ZYSO4iCfbAb35XaXuIXDAq
benHDMWzxpFRWsm6bDw7a1sKu6aPO/aDF00TwdbkJvnVzQa7OZjYFQHNO7e+ys3Wj4MykQFdplxx
0nJ/+abJtHpwOyONHFQ41yVkzXGWCW2ILLjy28Z3q/2kLPEgk8Hb6BBKUe2Vzd3Q58HeFQGNO3wu
72HPfa+K3cGdv48jmsPBM3t3Xyx8r5hJ4IzbLNOFt2l1LdhZHChaiKKUuUS6dPKMCM3frYapxS6y
Rdg/Rf3dmcV1lhNvnUISHORCXlnYBNYQ1/PUX1XKRiYIlXPKyNupwtlZEneT51WLSMPR1hi9pvU4
lrO7w2S71EhhJmSiXY6kqDETEIvG7qIuGdGKNaMxb41Z4+DxVJPkIf/zJOIqI9PGlrryolkFBdf0
vuB5a0RYJ830M67JnTza4zTEfgt9mGQq3zkz+5pjqNYKoRz4P/VBVb2UCiX3TrB/qNBwynRrtSqI
Z14ESlTXnI61Ecg+mgbp/E570Ww46evvo9NHQ+4XD0lvWNNNu+KQORfPz74S3mM1NtVI2eqN4ufq
B+0XJTV72mqrr5f3vA6Wz9JOyguNpWmRIvsl/7pWGlI914X0O2OD1AGLr+9ss/HUPi+InT3WqeG8
NrmNsEqCi8bS4mKxzXNNziH1q7nRldCDODA6r4gymYhtl00cR0M3/ZwSd9ygbL+3jSIlrbjlJhUa
2jwdx4ml42m6GU2sqXtknP7vsxjmTqE3taLBzNav9Cy1vya9mh8AwbhLBoVTX5N21RvAlf2IbrMT
XKGz0YSMWyFsNnO+5o9JsBZbaeXeJjDqJN+28NLEd5ZMgo2ET7JC38s6J9JQVh+dCRIVGZNMT65U
pR22sONUv8y8kIvYMj0mqwzbF+0IkVegdTda/YDyNDC3QnBR64962eYb/OK/BkWAXii5j/9O6CVq
bLSkMlCIztkWvSMqSOk1MJOGr2f7uZb9q2dX9k73GjvuxiZXezUYDD33lmJl65M8mVpr3JHepeJA
6ONGBNUc61U+Uw8ZQ3JrN3nQhV2HJz7S6351bvCqPzXt+Or5crpZfVM9IAjJj3gxV3ZZA2rtytll
J8H026O6K4dI2tTjO08641esLZ53pQ/Vwm7bdM0NmLyiPGy4NC1mmh3wDNo196fOfeFuOF/Nfj1v
TDEv0z4lVudXS1E5hE7gV/HZ281NZNbH2AeditfEsPFLuGJ6GaiDf5SNy3eQLlfHjRisrIwzvwko
t3XuZDe13yBZlRL/eJi1C25Sys7uJpt9dl9KNhuJ46rq56AyEGPm0CR3SzYh1Jcj4rhdZw9NGhZB
N3m3llU2W38avD4il1B0iA6c+QfC/DzflYgeD2ZW9sEuodZ/FTTi2mXtJF41MvcwWs6mcZWsxaJv
uTyoeZd3NNqW/UlkIAcZsS+hky9OcgjkaDtbkmWQdNfUycHWox66acWAaDNN2iAu2lR+xctmR7Lv
IcHLoEq+SK48QWSO/kxiNJ/sxQWE9WCKit56IAHFi5OpsA8u8ZjDVp+1Koll4VM2WZOJvSXPkrkP
h9IGGLRmV94kqfJ/AWj+xql0SjKRI35efPNOOXljbFeo+HKTekn5aA32uMulmf+xSqFQBPUJhaev
VXZYew2Mc6hUUB1VQdAuSyFL17DrnRqewm3Ua9r6lR5x7Vle7AS9RZjg67k2rHoCUhpLwzqYa6uP
u3HVRmxtcy+rjU3bLjom2uNAdlBayWJbaJkSG2lU8JODrk3J01LSvzb28nSdthDMGJ4gBJMbPw1Q
sfeYe/udQGZ61PLBxO5QpSrYZxX4/m1GnLwKU+ksHYyCyn8agONTJLQqPxZ2jas6Qbrn7S2lCo2e
Sab7isQBiWxL5eTGQVqOu7apV3FKjc5/at1Kn6KRmX0cvZHf4bWpLg4BSnQN+yMgSxpWWesW92bg
aR5R780I9M8rC7mkdvNrlaEKjDqr614nYLr118BFq7yn2fZ4qNkDFwSOpjaEiHrNk5E2rogTURtP
2rna3afkFvb7oCGQaBjqemNrWnUnE7d/HA3hgJt3uvF7za1su9QGqQM0LavA4BerHSPdzYpjyXvf
LpZ0QaANfUttkt/Y05Csu1JL5alPzXE/IyXgGiWD9W5I9Pyesm6+ra1+yujPiEgMy6DHP+Uuya9a
jbqMtAK7ZwRXm2KTqQtn2elNNdvXloPqM3P75KW2fD2uklr6R2QzjeImDAr/MJos7ChnEr9UKyGv
IYF0GqWBkVYvclRCbUQ3ltlmnTQkwWMKfhqOWlq85DQY5q4Bmk8wRpnEq2v3x3RI2Jg90TWcuz4M
ULO8MphINoh+ukdt1eRzWbUOzBon1m/UqMV9WRV+XLNXDLvJ9f1N6SKGDdFUZ2e/zNo+DuT8zXiM
8LMec2cM/pQDN1d8DqOxxlnS9/PO0leVbwMPwVuYra0/hemAiHepBdqXZvGyQ10JW+PVTM1OpKL7
VjnKuUlGrT0gzJ0fdUsvOF3LicSu3+QcaKdK6+W2CH7lXqgCRxoxRCfIwUIBWkZYiBoNOsbQf/fG
HHTRhEMCo0SdFNa1yKrsS5HQzWyTjyVXMx17fwqnHDyDCt4R1vmUGI5oYssl6Syc077lKzYoSNDW
c9Foi+sqU8O+b1wPmQqGuWtVA4Qc9cQO0q0dqE5etcM8tIexqGsoAz71rT109bTB21+sYZCIyQyl
SYPEa1KVYAjxPg9HO0kA+PjidJOHTRflnV6jS2lriKEYTUuW8COzFIBewVqhKJEtcbZz9dCdD910
8Jl5RLcIGfms7u8QfUYR9bUp85CZam9yaeBX4kQxn/oK8Tk6aypBAe7Iq0oqZj3YqNgVXsm5QKoT
17M5l6q4MozJ+2oIM7/W5qpXd7IZRtqQLlZnRkT3X6VBMedxNTedGQr4iB/C6Op8K+Vazl/aFs4i
7II5y3eytThsZe41m0lLZqg6UJtTO0/rdRYUizjV0HM8mT+k5b0xOP4pz82hvioL1WhxVXva89q3
+p2epmsX6hWwkUMgg77BS0Wkx2q6JoVO4OLUbVfvi6WfofBUG1wT5xBZ6sylZEsdpW8DNYz11TIY
9g8qTt4QSaet3MN1PTf9uMLnlNbghX3Ve+vOrHx/iIs0LcynjlLMOCfUGQ3A4joy3qgtEcRR6sIS
uL4Kz8Z1gS1o0l6aZOn2hceRitWkVD/4cMZN7vWF+C547NCsclN7hBQtIVcmka0Ad571OA++dgYd
kz4WRg8g4BRyLs7c03QYqiAV+zVtW7lLe2d9Quw9lXE5L8vzoKw8blVqHRVw9QkWvfheD53co/Ct
5MGrhlbsM1mjAlscc4N2EIyySpQnN3bZF4+1oTof24Fo1hhgInisdMqBm3LQ5vJhaBIvRaNfrtyN
J9/A0DO6bbktZU+EI96eUqca8dw/GqKX8jDM7QBZU7E/RlZQ9odspIb40ULiqGfNrY3soU8qMTNl
U6uMlLKB9B1fzs/TVFR5nCx5/dzPS0CN3Pug6LDrmhbWObD5dp0CLTsNyYDyNs9F/81K0+rQ6mu2
t7PGImi3KNcXOv7Z6B4X8YjFE1wJjyNJoUQDjKBto6l3YdHliyTcYG71c1qVkd8KB8fMQ5YpZnjB
3PKuHY7sQ1UpI78qYJm5k2a8/VD55viKgnO4NcTcIejqA/eUY++Zo7kjDt1Pvf7R4tpvh66GVe0q
Gdz2RGDRMh5n06y3pWjSby6FUB9OtNj7phU6RsE+6NVrJ/zWi8a0z+nbQ9TeHJmc28u1tqa4pAw7
Xfq4Wcb83kpLaz2UTtI1X7q1mG/L3NW5jaei/FLrKBBC3eiHp8FxJf3EPAsa2G01wP6cvudrhxtl
DTSzCgNrFE6oVu4Q6JEJ8ooohKsjgF554rdrRkws4GD/FGqU11PtyHvDpTAx7W59aTuV3TT4D2IL
yj021nK6coFNdD4nzIGLBFpT6U65TleHyip9WYddWXjLQ1EMMJ+eLs1TUY/mL1tvgyzOcmvaihJR
57ecGhDsU6GLCKEePXyfObCaU4xHODfvu9GO/jUxGQ6wutS7GMdDInaz1POKiyAhraZd6KepMSe6
yLsd+ei5sp+TvmSHnUY2JG/oxmxPJN8Ca1n1xt7E6DSGeR0M3QbtbLBxICf+cGQZCFdb6ceJU5Sv
/SjlDdLC7L5ZBKpCplXdkIzeTU1cayghwxrB7PjQmR3twPMx3+bVtNwSH2J+NeRgHN3FcDZdy5/q
YO/p8Jz3TrXJOyhEYuDareobxSyxa7wbs+5OG2vSCv8K6mf5AlJUb6mc9TWsVDtcSytLbzyn9V70
0S2gGczxtp3HYJ8TNKfiEg6a+4qRAuCfG8ZQk0L8/2ItJZup7YP7Qo4gVWXCD0pda5tWhn5n4VQE
yClpt1WxnXwZdYp7nam5QdPoL+GQZGb1J0mp/Y75jNbxKvXNPotJ3RLdniIdBWw2F/qhJE/2sTD6
+btV5yneDXcmWixNA2nRjSVp+z06vvqqGGx3vwTUuaFTLg0zWteqB4W+ATqz6Iqzk279ZvYOzIgO
0yb3wJXquVv1Qb/JYAB5FzZeogNyeRS3c5BbGN26YZfoNuJ/XI1yCGtNlA9p6oM6IGQxHmYwTCop
ULcQj+lUbzMN2jOohtLEL2j5z9WaNM7GnUav2/RFjsgN7+UYV4W11ofk7L2MK2JKtS0VRSujEo5w
X5fpWj6pfF3CSavmo0ldF4RKsMttG460a3R/o7Er14o+KD5FjkqI9gZ5NfqU642eULecP9w26Smq
78A5/fT7tHYmC0Vic1x1WIQ4JU3qZiRbrY4tVQ/Ti9tQZgWp6pcw6TRnOYwmgWvspwBpLPGOS6S2
GrHHNqlFfe+aYQalu5bDtHFVu2O/EPfJ4on8SqSDeMjGGlqeT3HtON76DNue9re5biQF+KGV7uE/
icrUaLFizmNxm2KYBg3yjBRFCXV6sfVqjSssl3rWBTZnTAwa1XO8YChbQrVk8qckx5mEymaYvjuF
w6aVkAR23zdDsMRkCZIKBPDdbMhL1euHkVEfbFVX1wnb2C1XGPduHBZ5MnJFFJSp1zAWU9Vvg0Tj
vuIPYorWsQ3ONX1pkzLQ2x7WV6fajz77cOR7uv4AcQbw2/G3mjB17OSgOGymq8F1x7u5m9A3lnjX
0610fJy8C8hCFeaJK0yUF2NzbxW2ebPUWmZdo61rloPl5kBcvtQbWmvXAnJnYqnA9OfcNTp5l0rb
YW3M9a6gvsEfmK2vWDnnRzkgpAzH1ZmPMhjXftNWaRLg8KTA2mKe8skSasvpAHJtvrhU3l+QnCsQ
eseCdrA743VskrXk7CiT5n5pF7GxHTH5lGjKvppFjmGxXHR5rJ0V13zGZ7EIla6IspKD1nahNxaw
Xnop7oqJF7SlTDB8sCU8sHCmvlufYCEy9YiSoJRfKXtkj9Ssy/a4W8SfXtd9bVcF1pTdc5X3p91I
PRNbPc7oSJ8IYwul3fjV5kzjOmHn+gsoPTKcB7YBgXJJbzg/VFvt5DqYz54xLrCFc7PhjevfkPa1
7IIO558Zc5Oh4OfknrnErg5wBJxpybZcTUUCP9TD6QYNdI21DJoLtE4BIAD6jkVu2kfcAl0RVQjj
nq02tV9sS/di4ZnZL9/kp+ylvbQ9BETjF9wWDZApfjGeY0WI25dgFbm7zQNX6ht23AAhFodh+oUe
i/6vVK2mONRzA4yEOlHWGwr4hdzNtjFuVCApbQx/Vl+H2i5+5EttvXb+1GuIwWr/e4ayaYisrsUo
arup/yuDvgjY4uFfgFBnwgo0NNVsXZqEJsqK6q4YFFYIA10Gibieatc97ongBISJDMRM/fwRhzKt
LkSizzPLkBCMUNlzO91VdrZeZca0/NQ5V39bTZepaBIm+04TmOd5XvjLV7M17EfVkZAAy57nyf5c
nhEkkQEtbcGzXRXOZm0UtJOxajNMKt/Q49wMhq+S2+R1sWRCHpp+Srx4ZKNWIT0c6wWjhXneqdMJ
9KAa0kCPW7tLCYknKkRs1jUB+xap1r9Y42L/yGoK/Mgqs4TDhKN1uMqToXEPcOfLaRDa2Oz+z7Cs
9VgTvQXGIWiDrE329Mcfe2sIMxDoBzHW/s5wx+KolnR+NYuhA4PV9W8fy23fq3rPOUjoPjC8eWiI
L4TKzWxM5EMoKzT7B5WbNxULN/DWw8ej/ENoCxep+xChhPva9oWgW2+JosBmCxtvZpGuPeQYZIPm
Fi63/awxwj+0rgGh7WRJwb4Q2nPxQOizWszOILprxo1NT55Ek5w+fpp/vDOMsH+bVpyz3y7NTY7V
agt9d1COtqfWe6rXDSD+x0O8V0H7ZGjqhB3pDp6sy4BJgufRwmSdDSk9x51mhbnY6chkV5pGfTyS
/04/7uvnFjx4F8neoinVW6V6TVRGkOQNWpI2IeYD2CDXuSLs3eVn5V/lwady5PO3fitY55WZJvlD
PipywvvfDti0q5DobImMKNdoAjzUjata7vLgpshv0nQzQfe6248f8v0XO8ue0bCZBOmQ+HzxkGYK
qRmgjQub6cFsxv1UD1vrf83IBm3UMa04Biprj6zHi0FavyTY0aWENoK7ZXwZ/E86oP3tavDmzfGB
LBwRloES2WXJvn1zPfipt0jXDe1+jDpDj6bmS+G4Ebl9eWja6H1JQ7CmV7N/6bkYgy0e8sL7JEDz
3XzBZYAlg80C+yw9jy7tH02FrDtYAa8s5470qHjUhwdVuD2hD8a92RUxVMIn7av/auMvnpyPp2Mv
0x26PlymtrllgPYyMwDJi+BWdl/amWqgt+dTrzVHVZubcXZvIeTAKB2JztEe7hdyNHpLHOuOjuBp
etOmy8PHk+pf34NfRXw9DoKzU+HCPiB74iNMbDxhMvxoWvtapwYjQroLp+bGd8coXfxQq8dnbOB3
mnPmCKwfpm18YmL45wc552/6dKkgounig3gmbF26oJntKiSXjhYHQRnO9GcB6dgLIBjUPz8/fvJ3
2/l5DvxnyPNP+o8FyJQKAr9mSJlsCUuJEz0LZ8i2Uc77Jvtk7b7b0C8Gu0jsWxySjcqZwSbUMRzY
EJke14mPn+jdBsEgrCzPIdDXImfxYu0iiFTFWFteqCtnA2mwawUiW2rBj4d5t63Ts+ccPeiwQQSY
xS9WcOppw6ANVkLV7t+rWv9DxijYSNU/r6vXvHw82PtnCmzyugiZJvCGGK2LZ2orq9MGx0tCLdeJ
RVBRak0vzOL7j4d5P/8YJsAKSfAYPTcue800A8kwwxokoWe8DMW2giuvUQigTh6/EqUTfTza+6lH
IWFgojlbdnDvXDzUrE0ZDXNS4DRGDe18PEzJtBFLdRLBupnq9ZPx/vHFOBxpfMTWw79frq4894H6
DJNQpubH5Bq35TI81AozPBlRHz/Zu5HOjeRIFuC85SWSW/J2UWlnlqouXC8kmunEP9ns00nCwBWW
H2eD/slMvIxYQxZDMJ93LjDOPZYus+V0ucgRJR5LeCRF49Fw/sz4QGod9s/bVNPXepo3Hz/fu+l4
HtH2mCIBznPncomNHfkcKZEKYVPYkZNjk3Z+J0r8rwuZtjLUTMx3ljJetYvdAphJmUHtQjIvt0v7
zZEJd/JPjsB/fCnG8PlWNlWMfhkECJHV+liFKcq0o88l3pZXXvlFjZ+s37/dLt6cepQrNiGNMCnB
udXgRdU8DZbyjdKkzuw144gXeYg7r1sO5WIV14RT/kmseUDDC9bUTvVeKOxWEvZmQ4zP8snsfLfu
fEppF6zUB+qjwDnv0v/Z8ue+K4PFM0iCM+0Z4QB8u1/Z1pNlT+WByy9AhD3Wn1Q871804RdkEtDF
AOMEqQVvB7VH0ByYDkj3IQiF/Gnq6zYRx8R9+nhqvn84i0xdpgxGOZSElx5K2vt2qxwQ8jW87Kmd
sAc51xV6C7Ix28+aCf/roZibtu7S5Y9xLx6qsqY5NwLAAFG293g3D1ge0f3Nx8n8rGPQu62ZSxA7
iUnTG1Ikfev83P/5aCK1imlNa/KPSxE3yUvfdTF39ghF8qYefkIKfvwe3y9xUnH4WsQTn7ubXVoc
M0NYrVVkXrhOtrzWk6qMYQ2bq0Wrpk92k/f7F0MFARksZ5MoxcjbR8t7N7WdXuAUmnxxMMD/wnxS
VUwf4iYLISTcq9RT0zXM+IsHMf7JNnOe7m+XJm1Q/L82Zc+0382YZVICkcLoUW4HsCRY1br/Nf3z
bH7+7xDnefSfj0enp9EzJAr1KjfqPQFEKnZUMx4koq+oU3CvllH/EgT0RXNd3lmj3v2vZ9/5FxDq
fr6vcfhdpvtWZZJk9sQvMICJIwz3x8almUetvpZe98l59I9VgUHOoT8FGAG3iovKCJWwAsqjyiuH
LDa0Kz24qSpO2f7/cxzz7VslzxCfIk2b2FMR3hk3Cax2TlpCV35ySPxrhgSG6ZAupLNt6hfHeZfQ
8YJAN8ryxjh1bfqz8LRPnuUfyw2zHcccDbo8g/3x7bPMmUDnVnIrkojRwt6aIsckzTRzuk9m+3vv
8rlxyH9GupiLC7ZWP6PBYzgSkJnk9ysTL/s9aDYqRpKEJTjF+NqjPXU/66b5tyfixUpjaFqEeYBT
/IeLh6RHixqQ1XDfNJ7y9A76z9b3XX8/mzsdco2Gl810pS+7Fp+afMjkEbJ/DLaOINv49ePt7S8W
8tFvuXgNdjHkxLHwGvgtqtmlw22jf0/IKbCcIyZE19nly2OZXCfFBEm6ccVWqU+OxH9MKyoClzBi
9nV6LF6cHsbkWo0reR2t1A0Q35YDCw3Fxw/6j8XoEj9Fa8XzBEYn+XZijYhE8UOD4eJ/+WM2zhb9
7m+Mc5vOzf73oc6RQ+feETTI4Fr5diiy2jq7FRZBjZ78MuXq1PbONXqvn4lox0/Ger9eqAxpaQsA
6QA9XWKd2mx2HbkezGJL23Wd/9MSJk7j4Nv/+vYYhouQqZ97pSIre/tIakIopOiqHXrDdMyWCgYa
RXKjNtw+PwFG/p7gb2fkeWshUYTuAFj8/zr//3NIBLbWdy2xx6FWzJ5/akH9D6lpafOXcmi7YmuR
Myw3oOP+F9salgLCb+W00nIxqwgULj9g1HRfSozZ3k0i2/k36UvBesR6gB7eg5yr4qZyKHKHFUJh
C5tW/lEJ1qbYXXPnhYja7l6XZXDFlFkG6tB5emoziY1lsdwaqKqtaaZEI2uEKVkunz13TZ/6fCi+
QWYMB3KFx9+JVwwHPAtL8ckG+b7++QtsmsS1gcrRUOztl3DaUlldjjCk6n7kQREV/q8uJ/6ouy2K
g2d+suO/ryLPN0VS1T3TYy7/jfP+z7eggLXQTAx8C38lOig5wd2FxjjdkNEWWutnPUjeL1J6hdJE
49xuizuxf94p/jMcPRvh4/vA575ohEQ8O9a89VZ8+/UnZcD7LYe/Tpd5Mjk8DGOXTctMR069U4gg
rJtvln1duJ98pX/9fW69wGgsAKq5iy2tDfAapg0mJrU2PwY47nX2Xv7nJUkay/8b4uJdaYU2YXBg
CB2PDdxkyGqJPAJkUc5/PNI/HgYJFTicdT6QacD29qusKNYLr2989phzZDEpKdZnQ/zjw78Z4mJW
D+s0z1i2fJyWtACtxJJGRaPP+xWj/qZv9OXp40f6x7EHn8hEo5UQUxs+4u0zNTUS2dGvA+IB3dC1
2qtWiBBMjnwJtCME8qBgeSLO4MEuFgK4cYE09XWDCdrDX2CYxenj3/N+nblQO1i2iaQHA7psdhjQ
K6TMPS0Jjdp+IOsQP6jE+d3vizX76q/GJ5ea91+U58ZOAX3g0SD63eVQtK5mjroG/Zsnx6L3/szr
sH6ykb8/ms7RMFw9QRPOOPfFiQsfkTQp0rDQnl7zRkdq7m01q/nkS75/c4ziosQHiiHH8rJtsmhx
Ci95lkZtb/wc2nqX4LBdNNolYFKrseX5u48/1b8ey+IoBCrR9XM58XbmrCMN3zTiuiKveapb/LNk
+hvuZxvU+wVBA1nv3PsNGa9Ft623o2DBEalMA/gPbyqinFjQXW20hDGk4sFzZuOTEuz91fM8HOmh
QAa0n768VZeJ5g1+R7xK5hOtlnxFdLkRPetvXPYW26TrlEboZp/19Hr/8d4Oe7EK0V2RrYH0IirG
5Qop2haL3hVdEG6WZdiyIXwC+Lz/dOz4lmnQdsXnOm9eDEdoAd2gUZpFKF2v+o70WqHm69bUPoGP
/zEORyX1H/lE8NDWxRSxSZrriCzlsXzCGs/xevpRlF8/nofnH/t/STuz5bhxZWs/ESM4D/9lsQbN
g2XLlm4YbtvNeZ759OeD9n/aVSyeYrj3hTvcobCSABJAInPlWqdhkriPfxuZhWQ0g41jQvCKZm0f
u4oPwLlGoLAnFiAUTLy/g6F6uWxy4c3kUFjnzMAzdeUsUu9CKIrHdgh5lIXPQa/udRqlhkr+oSj+
8xB3oILlr4BxSeCV2xDB+cv2z9zF4ckuwwzKflCoUgkvPgoPWprKk060+PZyV26a3vrhZJbxvdRa
xVWoRm2TMvv/ZMM/hv/n/8qf/jOhFynChE1ABDzTdKFWOLvJh55Gj8hESqaKIAY0YVS/4lwOd37P
trg8PFUkeE6WFFuEdFhDmIqqxWzTB5FtAF1QQnf09/BlbIIMMPX06iWwycSvbTIAe76jy+s2SMRU
uynYtuFgptG+iOVrqX2ovF+WdW30K9eFenZfiA+D/pSaC3I98vyQnaqxj0vdDN0pIwlPAiwiInOy
GmwvaLP0Ph7z0HTBmQJ3DyWzba7yXDWegkSVdjLKgN5VGtp+cFNxCI0b4khtCzRRfe7BQXbbqhsL
usClQbq1oS7TXSUG5OzS90+8Xqal9q21QhB7lCGjdnt5zs/OWUfWOA94rsnUsM4qjYmndoMkV5Fb
kK654wE1bYveK1x56uQrJfTNq39hj0Q7G5csH2WRUxeOq6lTahPgkxMkN2rz5ocqzA57WV8J3M+O
IDEuUZkgxGXDzJ+7YUJTA+xEjGssH9iZP+B/OfiSvXL7Lk2fSKJzG0IeDeTmdDis9xRwG6FNE70r
xs+u25vazyJYOeqWrRjoE1H2EwjiUytoWypBG6qR68vXzfRzggnBH57C7ufltVmaM4TaLCp/xCwc
3qdmogTidctzQsRiwvYghUYK6Y8eQiEdRvlKcKSKhZ7t9Y/YnZuI587ZXo/Iz+dWCI+9GvTyK8wR
0ORnQaQ8D6MMTHMEJQpfoKTKf9UZhO8ZMMEvCQ1ldylIXuuJFuoCHbSJyOcg9FyBDcq19xNy7eHz
FPjJD8uqjStoEgCyjp1tvelRrnz/8/kSEoEcyahwWOYsX1227Mde9kK31cetFwBnd/Irx/tj3BCu
fGxmtmXQMo7J6WIGwBvt/Fd+I7tGHNOI+Xp5PEtuZiLrZZhU26nIiuvn6Hpx9BLGLV1iPKlF9T8b
dP2rYsflJx662o/JDDgAL1tcuNCwQ8hFDgffnguX1U6ksZBD5PIaoR9J7qR7Fu8vGNEb+h3kbNeT
S1oJ9RZG+Z9HL48f3j4fd/zRKCXPlkqe/EAve7gIy95NeQeMdnrl9elKHLRmahai2BM5kjImSRHn
rwUtX6BtwRh/C/SVQ3xh454MaXZHwwnbGFqGHYCrW7+ud1YTXrXTH9OSkvWG+ZSg3HFU4o+Zf8ih
XOkVqGtmzt62SvXg0XwO/dj+slPo5ycDemzUeUEVwpkm+PiP3VDrECOJWtGLF33tTcQktJfLBham
S9SYbAJT8mzUY04NFF4RI4Lcxi5EDn+HTbrPIeIAsbtyBS04tyj1wuzE6cardrZvZQgsA8kEUAqp
wh2JNWoSEI5lPylx0Sa0Jlp6HpsChxNlA0WGJ15ExqejqiDOi8cshuyazjH4LSBqn8xrOeOQ3Fsq
pHEtJIrVDs3UP59Nbg0SnkQQSG3NhjmVQeZJBS0WNNW7Wmxsc+QMfEvZXTazdGEA/lTIwZC3UEhd
nI7PrAfHSKsMnZWEqKsISHg+O/YXHf43yACoDTThrvRuNP/Q5a8QAQz2SwUVZ/e9KG51Ad1HPueR
zO3lz1pwVpJ16EOI6BiszGzW6YIvjZAeNbb4gY5L+uRr97KFJTfCi1hSGgYhjZgdIs5UDmWSY8Hm
2h9p16ofG0rasILUayCIpY2BlLYspBfFtTyLZnzLNH14CKDP8Ysrmoy3fmxcQ2W6MqJlMyLhI54W
xjw2m3y91mwORtfPJ9ekjmvE5sbW/lD1nEEYnFNcLiCHebfMBqN6gQNwAth7X98ZgqNriuGJWBnK
wvJTVSFuVqhjQf49c34EuAtZy3h/Wm17ZdARyPqtRMwLs8UQTN7sZJJMDpNTv28nv9WSinFMXvcK
08q+BrIkJ9af5gYAugq0BOtvIwo8z8CVQ5O1kWYBbm+crdLeTIggWva4sl0WbsQTKzNnHqHOnroI
K90IBwkZApQwm1EC/ievPCaXpg3wLvgWSlAAOWfLD22xMtoI/9J6F19LtPHoUIl4TXi4vDvPshBi
2tj4bFAip7MIRqtUT28aJPs8vaJfEhIIKuE3owPdsMFEFmWzbdu//41NAKoArcnizE/cxqu80beE
TGA47sKOiPi6UJ4rNLq09AnatMvWFs4fyO1FpoVavihQnvofmW/DzDX4CjWUOFADuE47a2u2XJyA
Yq1u5fJfWjbyfSQ4bFK0aKGcWis9m7YMg04of7JvhAKFYhs7tV55fSy5oUjgQK+uiATVbEytAf+D
I8FIIOfmQeTeorTY9HA9QLi5EgUsDujIlPiUo3Az1OmkddBUcxFq+5zQc55sCmMat5U5Vu+XV2rp
MKIOyllHsMGKzUaFRmrIoDEFW+C1PVqPkFStOMOaidloRiPokITDRFUMzqfJryJSiL7/6fJAlpfn
90CESx7NWTCCUp+QJ4JxRNpMvAl0qmCfNOlfXK2UpwVGE3gTxfHZGQGLjzxl9JbAVKW/CFBM53hX
kxpA4xrfa5K9lr9bOiyO7M0Fd0cbdhzfy9m4Ba2RdRXkbt751sZXyzfPg0k69A9BHu8vz+aiVaEb
RG6bRM88REGx0aj9sEzcKU9uqC0WyS9VGTZ06aSa4rb2irkziWMuXk7c3/aEDx2tntpnFsxk2IMv
1x0hz5KgZ1N0GULal954TMmwG5ARRbvLwzyHVs7sztxfV6B2QWQioVw6HaBU0cvnUYPX7dAwWqAd
eT26ECPt2/oaFu7LxhcPyaMxz/aF6Qmu+xTbVE3wHDgB5UF6GhMf+Yqe3sD0z4Obkzme7RB9gOkz
yMVY1TsfTb2yhnuRduTLo1rch0ejEp51tJLw1PstQjnwIThwDhvNe1+3tNv4ESDKNSmKDyDhLCFk
2mTW6eQhogYjemosaRK/q3VS+I0B+WzQQtVVWj8Qm6F/2fscXeXtRofCDHYMDQ1CuK+i755pup3/
rctXzh/hKWefYju6ABiAeZw/EDsVjFdbNLwhwvpXirIoz1F/k9j+yt2wOL9HdmZeo0GvR06fIUsq
fIST6kqIhWbTO5yQ/yJOxfXIhpLkBWM5CyL9kpQH7Fv4pzQ6Gy2HbAyK8BUjS9NGBAQWHIjqAo5J
k4cUanU4RaEysv3izki8u7axX//cKwl80PijsYZ4ejYWq+jQbW27xI0jM/tsymOCSLXf3gWqo70a
afz1srmlh7Xp8PIC9kMEhI7JqWMGnSAeDEeIUCFZ7ppr8rB592YS8o03rQRNp3Wf9Nva21+2K37t
3Al5i4nYizWDfurUbI4oRtf6MpeTFN7Bv6Qf4nqUN3Ju1E92cxMkr0Obw5K6iogTv/jUMOBQhSSC
Sk6TuG9muHSmsQk1xCF8aG6hMGusOykYvkm1BkkLJY1N2tpfofyevjZ9MW6baNRdNJ4/+Zr23iv+
q2ZX8YNkjtMhRpMTegUKNpen5jwK4fuYGSAMXKfy/AGZSHItiV6mTal9boqvffbt8u8/vzFPf//s
3MvSGm2EQOGRrRxi6dVSITR7TtKDYW8Lv/3jXXNqbOZeepTpcKwxGC/Zyn4A+Se0TVAHXR7Swu2I
A3Oa8RJCY1CfoxHUuumoLJI4AMa+0a1XI37XNBSlh01p3MXql7K/rbs9JG1qvFbLVxbWSxSZgOch
aijqMaeunFldnpRaY2xU5U2Jt4knuG3hN/3bMlxQTlUNrabR75z+ixfXe8+5X00G6Oe7SewjcAui
x4NC/8ypJVhz7aHDqelP30EME0OmVYY3jQ6gh4YA6bGFareL2Mami8AUsrr7Qd1NLXTg215/Ugu3
Dq5KQl4UfgUjTRMdOtqEh5ceQg9ZNEDHbmkE+97W3dGDzTR60aurEUk6RIY3Wf2d5qJtLN03xXuq
/6qrF8d+1J1DNMoHHygFFY4kfWmtmyxby3YuxGOnQ595cxhayIQmDJ3mdujdYNQmF4koTqDT0roF
brodo08GvC+XPW5hE53M+GzRo2GQpKTHbDfu254qOfP4wksdZ/PveIivxCorC6zNijEQOMd27WMu
h+uzoclfTm7iAXKYDk1iJI3GnzI8kJeHeH7hnczsHOcQFk0Ho11nQG1hun4B3TE4zBDRkstmVPX8
RBaXAC8U0j+i6eN0/3gj0vYIFwhOpMGFb5IezZcs+eUYN0r7bFnSBhLtKYZr62tfxZDI7FXtJ/n7
TW+YkHr1G4nEZKHd98OhhkZNkoqV6Pfjyp1dGScfOAv5vZTGDbhFmQhYdRr7JoJoNdNTzLHnYXZp
fyWjshEMs5b/NIXveQEeON2gn7zNBscdQ6ihnGfgdfRcPNpwMlbWg1qb3y/P4znoDQYBHhoGcGHN
Iv04OwTIVsjjWDOP6ENvJQtV6y9hcI10ogrGKII3TLc+2aTIKeU55Vfy5e3wE66Qldla9Jqjr5jt
RxUtCSv2+AqZTgLd+1mC9czgrl4Z7KLTHJmZ7T/Zhqso8Xpj01eO9imbFFmgfYzbwZgqOqBgaG0R
EkW4WiV7Ce3krm29dhMJPZ1aC+2VB8tCeM/cIxzr2ACb6ZKaz73sTAUcl8YmKZ9REgqqa01P4BNP
N5azbZ1vVv4ms/68jPnz3RjgSXbe+grc0OfLE/Nx1J8569GXzOaffhdN02q+pO4mONeuWiC9WSzI
zG8ciPmhIVaggJPUR7n+JMt7f3oYxi+6hEBsdNWStY6icaO2NxXljho1eKNxI6jSBr2hJesbRF+8
NYvD5W9eiEHF7ImOX9OAM3SOP4crqrcQSTUABn/zVLR53iQt2FS1fhjAi3jd5DbgSEDBK83K4bPo
rSyZIMeAS2J+cUJQZeZdOBkI2SAu0jZo+6ZS9xOm2mTFY89fQ2KMvy3N1sW3PdiAKyyBgOCdQg9K
sG8gjzJbc2VMa5ZmW0NNWTQvxpKvyVuPm3vKyJ0mT3q7EsN/IOrOfe2fMc1vJQhrbWsMOAXDUqgS
QwrJX5ObooVbMXxupWinclT6ijtJD4p8ULUbP7zVHaKi18T5phWvlj3xP+/9eE85nMbex8xJ3ajc
5egIFV9H53nF0RaXW2QQaYSjBPuxjY+e/KaWeCAn+GBT8h6GABLfyoJKF4XgZtD2sarvB3kik2Nt
obZ8j70fFXrPLnpYh8np0Epe6wlc9vyjD5qdG1OglwPdbMYG8fN9PhauIsOm49zVgeoidENG57aW
n/rG3Fjhn1/vlKhEXwnzASX+zE1SNZX6EO3mDcoW5Kuke69Ldk1SrAASloaIHYs6hSgjnUF4pToG
qWxxIQyGFLkSihkb1AXRERjhtoV2U9rzb72DR+8lBIzcsGk8Apbp7GRlwEuBuuA6EdkX8u/2vI8V
3YExClKOmQhO88HXtrmjvGqNuVWH3HVy4wUd5WuoWO8cWJUhb3o2e+Ux1PW90cUrKfrlWTn6lllM
0cYOvHsGs9+KpIhxQBhLNu9zqDngxdV6t5LTG3QC23RlCyzsgJM5ED8/2gFeSRdhBjwJWYnoOrH6
fThlu7z588KxbdAawQA58igdz/w6AYKghGJ4cXQDgbLrNCvVgOUJPLIwO0+VDnFPOWMgqfPgW18H
7bpOr+L+qzY8p/kNqEVdvevzNRc6x3Cejmu2acAq+QGaqISC1hdl+upJ3iGRb6TsqUITpAFVBtZv
Lbu1uGSagGGZ9JRTNzpdMqPhEW2OjFQ32ReefpXCyJ1nzsobWkzY7DAHqfbbzGxCKyRxRkuYQYjK
LfpDgI5UBrnbp5xeN4iXV45iEdVfMjebSYJ+FT48bqk4f1LSvRTdAxAP/V+oJJH4gKWZm9HNs5+K
jjJ0vxJxXJ5SCAhPpzSJ0kRpEo5drQ5gsJQfYea+7xL732y2f6bUkpVTM+jRkXJLGGNhfKqbx8j8
NnmfLs+jOCf+72mku+rURB7KgdwOrFo8SRu5h35bWrGwNlez51mcNzKcFFhog+CgDbx1B/9GyCFc
Hojw4vlAwNiAA6ExUGDQTwfil7Tc2zJLUlca7KyoQtn3StmAg7mVzDWMxlKUTAwgyqPkbDRYK2bW
UE0w6oiVQfemG/82AvUqa67KfHDNCN5051GeIKwaiEmshEbPg2zVB3t4cVpU1X46+oOs/cytn5KG
CuWT02TbOs+3en8rWd9ts3LjRl2J6ZaOu5MPFkHf0bkt9LQSZES5u2K1flSjkYRM3vzQHHpO+UEM
KD8NX6HNzm6DcQpdqZcf7aBNVr5jYZVOPmO2SiS6eGXCvLgJShIRqtnIvDHa7jqG6QsuFpRs/SZa
64AXR8HMNU6Mzk4mP1Vt9Ccxmk67jERWn42bKsx2wETdFoo+WftiW6usb2JznlklRPzIqalw95zO
uJ4PWmYOOKTRV5v6Jkpg6ZQAdm/th8R6zMbqb91MP1WmdH15IyzlMjnm/zFszw4nv9OShFkWb8nP
bf+mqH9/sDfan/PquomA+Uxw+N2WiIq1xsod8AH1Px80YaHIxchnOQSrzRUP/RVj0wxFugtsp9yi
WSPfKR4cFR3EVpsk63tXd6KXIEnhlO2nwEW/QyWSA8ClWGvn28Lpw2T8/qDZ2gdqW5PYZDJM2vbT
7q0H59RlK0fcAvrOPrEyX2vTLDtvxErEXdeh3xGOr3SPc+1tNft7BSdskG3InVo51MayO8WQeWco
Ho4vRdRsYRDOm2+qQwY12UzTtxV/WHZEUVkXbdPOPA9XZ1mRFiNrkrdfhvE20a61ZN/RdzSgMDUC
Cr9NdRfmvMtml9JyzMlvs+qp/8cTjUYOytWb3iHJKOQjAx534a4BB1bVWxvW2tz73kUQdVX0VlIl
slxg7Rv4xxPpE8TJquXC5RaRnmzs23rt+8TCn3kqfV7ERLK4N+YnEWiuMpCYFVPvt0I1NW46ZLSf
kJmu47dxWnGRc1YHeqNEX9n/2ps5opT7CWIRTEcUDlckU5Sw3wTKvijQJbwJiy+d/WIY95CsB0NL
SvIe6Q80oX9FwzZUns1ileBCTP+l8c9c1pzMVOkisTzGt6ydrqtk2qORumnDL6rkxu3rqKtkNT6X
I1+0clcvJd2PJ2MO9YB8zBgUWonJtjYEN3eJV+xN796jIJbyXCp+OgHsISvphv/DqiOTZBPYqY87
8ugOlLieK6vRjM2UvDmJvDGyb5Bpb6zyi2lfl0PtWtaLpEsrg507Gg2F0PXQN0CooBKczOKfTu5p
WZRscCzyNST7bg8mwbjTlNeq+5TnKwfwPHeDgQ/mEPDbqgzP2Swu0SqkvTt0B92uBULYwv2rOu3G
iY2dlqzhkOZ3uRiMMEMZFozvGVGcASd4Rl4ASuBM9io3H+McIn7kkWoiH5iCDpM1hdd+lSUrYfHC
IE3aC2G1oNkHcsHZINFuLYWOTewOcARs2HLtlmTtN2RoohsE4ZXN5ZNs0RykUnBoABDTPw7/I7ep
2hwhasi4ub7f9RJkNdqtkP8pa5nvj+zR8ZZkQuktoWorLk6HdOLpienDQyukDWnXrIAEmQgzoRKY
BZuJipAG4/033/tSZxCUf1WtAzWVUX1BetI2D5fHe5bnmH+HmJCjATfx4Mitx3eYkbexVW+foPOV
PnFO6sU93BJedmeFbqrskMnZ2OGdI61kN862zGwiZmdzPYGYH1U+QEck3e1tfwNWGp0GJEczOd7B
uL6rVGNlny6488nszw5oD1UpI4JllVResIuKmwoCjyTYS92VNLxdnuFFU9yNFJPp7Tpj+Kk9p1VL
h50DYToZrUOh7pIq3Krd1vNWDgThM2c+RRMW2DagsObcee04t3S/oogxOI9TAzr167SWSlk2AdwW
ZkWAB/NXaiTrXVYK/HiA1u+HVO/fif/t8oydBbUfPgmS+H+NzKKJoAqQJzR5tcg1rWwUhuR6J2l+
+y3tnGRn2pF+5ceT/JINSbRPiqK/awBIdXQ1SOF1jFrqWv5h/nCef9DsWC8DtN9CXWbU6taS3SoA
omBvDe/WQkkxeHbC6xJe+NbZojwVGm6lrH3APAHynw+wuCap1gHgnyUH1CbWJyvlA6wIsUzFTaWd
hoaefI92Zo5GASpMTkXtnIL9D91Yie7O7tK59dl6SKM+Goi+0oYkH4LmYYJ0VQ3/AhHf919le59U
+7paGfGyn/0e8GzGUaUru6xiwJr3nsSfxuI+1f++7GaLG9P5bWKWVc1LeUJaChNUYeXqB9i21H7s
JsAMa7jxtcGInx+dsXqK8kGSM39aND7k7bvkyHt1tfto8SA9Gs/sJHdiTYsh3MdKw8sTFVT90KO7
ylMItmzLWTm2Rch4ftb8nr3ZsZ07WWwYYvaG6QkpA915MM27ITuEAEqaG8o4lxdraQppxaXdCR49
wch7OoWmVibo9TqxWxTPYf/dj6hCrOVNVmx8bIOjZUIaUUn7DhvIb1ORRgQbrUAy3pdHshRhHI1k
Hpiq1PF6s8RKmmif1V7btc1W7vp4o2gre2jJIUgogvDREeGlY+p0zgBA6IjRU9MDY+BX+5T6xPit
RX20NW5773B5WIuTd2RstpuUxDCHTsFY7/U703+OaASuur8uG1mcuyMj4iOOVsjjICI4w4jF7aN2
96m5RxUbScO1E29xNBSX4bUwRCPfzN3sJvNRIucmLcCN5D+Grt+M6D0byq4q1Z0dvCSUSxX0WKfM
bavtqD0Gw/dqjXB0cbi/v+KDJOJouICoulAq+IosorPl+2DcaChzr/EsLlmBKZmwHsoFHjAzN3Ec
rlIzBooP7Y8ebx37QRq29loWdWlGiXLF65u6Pe1op0tnQuNWI1KYuLWPApPzVgMX7aMVaMVHKnZ+
KsH+A/sAjwahJnBqZYR/QHaEFUWmftgmpZCxSHL7KobKDe1L9Oooh0xJtfNju7237anYyVE/5veD
adXQWdmJXf7qJbr1gMDlvqO6UxQg9+sn6i+5TtAUA2ALHC43MrncQ5Gfo/Rup01z13XaIB+S1BgI
ECq90Le6lvlrxNaL0whBIs2CAvA5b0wvA0Ssxxo8tlQ6D32ougqt240f7/58o5FA+sfMLD5OaoSU
GpN5HD2t22g9QopWvoF54zFqk6v/ztbMM/SYlLvUYavL3uzkNovvk+KhXQOyLgYxRE7wQ5Ec085S
tD4Sc7XGErqmEf1qocMo5XaDpCYPZx3h2+oJWsZtDpNetQb6XNpgkKUJKnIL759zViSZqkhtyJqV
irrNvF2qAJGBQu1PyTNFmEbSiUHSvMgjaXYlF4UCJb7FCMvKb/dFZP2dFIa+8kBeCoVhBbdJqWAJ
EP3pDvNaPZDAovNezOvbEJCunwUr99bifKH2IDjDYF+Y5zDNLmjLaaJfEUnkeDsM75VSbcyBhv6h
XOvCXBoOQl2APOjoI18zmzNkmPJyHLlRYkTE7Py5S54ue/eiAcEWrUM3Ba/DLHK3nc6QkoTBGAL0
215HzY9/Y4D6OSqFnN/zFkjHjwbf0WmBhFfwJ5kuhM6CNf2Is4qScC1ECUj0s/aQ289WPa/UtKwi
tN+G2jso4c5RSQakW8RQNePVj4SIz53QxIXi7d+M7rfhWVjRFT7tsQktl1aZfacvzdV9dQV0suRu
x2Ob3RlKnaD8HTA2X32Dp2erDTvJNvajsRIhiXNsfjeBNqeMCJ0xb/SZJ1AqsexoArhSWYqHcNaP
oSLf0X+tuujJGXwT6unkToY14PIMLg4PABPUeBBKOfNu5tR09MbrMDt2MIQppbaNIwupeu01k35e
NrXsJtztdKKadNjN67JQoqeZKXqxukJzTe/Oyh9HE1q8a1X7lZdXhvEsqZ+tbuUCEXv0bGIFswRp
V8io57g8HfJZAjlGaCL8qYLOyX6W4Hvt+KD3+8sjXNzNSIlxVJAcBK1yevrlehdYpYqpsuGVVSvV
ledHa3XTNSOz5zacPhmXPEZgc3vtPfmzBRP05XEsThnnHtJbIr6cy4hJo+Ug+cipNErtr9IPrwsI
c8FGX9n9e1mtdTIvPUSgSPzH2mxAmsxbu8/ZYSiPE0jL7Y7M5wbZN1hBvnqd86AYXy+PbzGtSZMX
QHFgMHSViAk4Cp2RaJTSUMIkGk7P/ZS6qAZ+QSX4NZORyKO/xMhQjs0KJHe0b5ozbtVW37Z2sbOQ
SL/8Lctz/ftTZrGU10VjkpQcYY7Ru6VEFPWAiG1rNLtkWDG1MNEAR2jVE2AFXsoz96yRLke3Fs9B
m2lb1EiGbwPjyrTSrW+/I4B8eWBr1mbLGrZ20yGXyr7jvWxOX0r/2+CrFCB4Mjk3ZnZ12dzCQUZH
pMnAICviEprFiXVRGZPa07gHHuRA+q2VfhrNJ9SSVw7MhXMaUQ6aC4h/aYifs8foQyWFVSqa6iiW
VZ/NHjaLm0y/UhL0t1Rez8VK2nZpHhVStqroRYKAdjYwO21BhHucmsn0NJRukA236g6N+l3X1Ctt
lgu+CDEqiWi0hSAEmbP3yZJZ+bJo56wRaB64ozZI/eEjqb/xYuvJ/GM8GoEDBoWWEcRdFONmY5v8
fPBi5D/dCEb7VrI3DZWFnn32575xZGaul1HVamE0woxHiB3V90XteoVK39LK+b90wyED41ANo38c
ONlsh5WO0TbFRGPnVFSgbqEohm0nU8vbMdGfpaEOn+1w1H54pdnsx4wG9iAy22CjB4hQr2y/JT9l
ZinKsZTsidmnIMSsIEKqck0M76H8DgVnMglc9I1Bf7lTb8K1HNyinx4ZnO33qfbKMDcxmENT0iYI
m39Bf3ij5pHbp+9KsLLfl15sYI1/D3AWdEqBraYNEkE8we8KuwZb08D8IuJceCP3ksyBTdnGKb9f
9qW1YYrr+ejqAAeVDl3AMGnbei5zDprAfM0D+yA501OJDlyfrUJFxVBmIczJUGcxqOENnlZnWuIW
6q+h2A3oN+vXvnNnOdeW/ug0X9p0XxoJwu3Xvbfy3Fo8E2yoW4CMCF3R2VXZ9s2U+znT3Mg+BAVX
jaXtO9uV6T3q19hGzjBDH+cB71PUgehwp7n2dHJjf/A6KWRyNbOQSVGH9a7vR4AiqZ7SsuH90P2o
oLe2V29gGnyREOHe9hbK0CSAHS7xIL2+vNpLo6d6jkAStWWeabMDyunRETAynZn3bCQMIMiKDlG9
t6X4UKbT4bKxM5yMGP6RtXlGL480vylCg/xU9tgqyK6XVQmq+5nDyw1yfdun0Tar1Psy2BfKVnWt
azP8XER3HNLoriO6ED0NW2mrRCsfthBy8l2iHC0EJID2ni6LhAQXKTVmYaA8GZfFI1fDykQvXd9g
Nemr5a1qwzJyasKJvaCSGrGb49CKt2MXAwUarf4ajckyRFXZaV4uz/biAXJsUnzS0U7W2yZWCT2J
OwUhYPm9a7+Y065XKK9/HRADRjRQertsc3Ei2UNMFv6kz4lDIVD046hilEnvoOZY3/XeGu5ucSLR
XyWfxGvcmYOZFE+JJ6AY6LDXd3Jyaw2fJPXg9M+XB7K4L3jzG5SRFST7Zstl51pVmrnYF372FGvS
TRmUL6MN23HbPgRIxl82tzhvKHyY8ANpvKxm5uTG75sU/LOrtWV9W5u5c2dOa3QJ4pfMT1k88B8j
M38oIhKDQYcRwxi2TlwiKxJvS3Xl/lh2O5ghqY6z23GEU7dLiLuyKIYVodPT56pX6KcsrsM+uJJg
E55i/aotnNve+GU5ayHB/2FaCBkIBkRt3h5romSE3LFDjNxq2yZ8UyTU5Sp13wWeO7TpITXe+3w4
+Mpa+WfJKQUzFrg3uKqMeYG6KykS2xkQvimsosfWr8lvylN8X3YKAqp+U6+8dJaWkiQu+CdgQfQC
zg4scraGBNKKZAoUi157PXE7BL8u++RisHdsRDjt8fkxTLXcBxjpJMfZDAUE5760SwymNhJiy8Nh
IgOWRc7zYDkIe4Q//8sPmO2KnOqelKR8gC+lez07WNOb7z3o46Gp/V1bPavyZ1v7m2ryZbtLm/F4
3LN9UleNZqcai2lEOToNB9sctpctLMVYgsqDIxJIJi+f05mtfMXX6npku8MDqyk7pfsSSQddumqh
QU7oIb1sbsk7SQ4hSiuwgORuTs0ZkwfNbcCRqSh3itO7UQNPR/SeS+HusqGlmTs2NAuR68LIfDAr
kO8X2Us7ZZ+1bFoZy5LnU5EUGGTu6jOavVD3Es3uiKCC5ptNPrl8yv7Nw/7YhBjlkd8bcpOU6cfL
ov/CbWnRk86b0m19tymfyjXu6MXFORrQzMmd2JHL0GNxxvhGqTpkLiCgs6PNsBbkrBmaufUgRWrb
xcxc5N0o9pcuua/qT1awEucsrQ9pYmogNKackzcN0WRPpmezZxM733TSW1GUV72frdzPS55mAsdE
TFflz/wh6gWyMekWR4MdR2hze0pLN4USfbnsz0t5tA+BasG1DoHovKAqN5GVtQgwojsivbeldlAl
jTYb2R2hme2HAA7WvzQ4kMux2jutv/PZUnbhu0lrr/j94mmM8ABs+bDMG+gxn3qlVpg9xb2UI39q
aFMPu2ETD9Rj9RxsfY4+u+PmYUnLfLihW8fNp7VeaXEozcOH4w+YbQvTKZPUykS+i7Aha/exdZuh
hAdCwE/lXZvnvJfcy/O/5LLHJmd7w/D6yC98avNONezD5q86POS9tp2avy7bWYLcsc6/J3e2N4zM
GUNLECaOxhDCd55tih5uS6u68RtIzmiN2lrNX9oUH/o+20VqCDnPH3fRiNfR8UfMAicdoQK7FxNc
p94mUUnfo5Fp/5qMH6X51xjco9Xixvqhbv9FAg6Zvg89UFGknc2yrY1BTLGeI1WJrnwLJajcu1Oj
l8beRuZfUbe9PNlLofWxudlclzlRmUSxx/WD6Ws2lrtON+mDJ7so8nDKnyryfswqzZokGIiuERM5
3TdhE0aOXUPtiMrVdiy3efEwydDtrFHALA6Lh51G7VkopMzsBOGUt3qInTJ9EZuiKw+D4m/t8t5e
SyMsmoKUTpBNgwmb3+dFlQZmFZUcBbKCzt+VJm1TBAG87+Gfyr+LyRPlLBqUTbLP8/pwONpDA7qe
yKHZNQaEMs9d/CibvWspd3WzstuXro5jYyJqOrp3lTAu/MDCWNbV2aGLFBmxPR2atRZt7Ms+uGZq
FoDF8VTqqYIprX+wxh+J9ES0vmJj6fCCOY0IT4UYGrDKbDg1ddU8wiGKttzEbe6CN9kgsbRx/tVo
jizNwi66bJzJybHkNzSBavSWeQ9d93Z5ypaO/+PhzPw7KjtdzjOMGHpI1/Gnugw3inFQlM/pWG7q
4bEsd5ctLk4g4oeo7ZBrPmPq4rLxkRgjWz8ED3q+L+TrMPkM595/Z2XmdSOg6nYosVJkiOApvvQ+
JdNNqKiPSeCtXeJiJWZ3qCCt58XGeDiQZkdtAEZCiWzy55CE7ira4nqI9cwy2bRQoCXStY5oKdeP
cePTKOqpimvY1co3LLw9+ARYJuCzII0139JDAeCjEJ8A65pq7bpqWxjXHfyBsvWjW0XXLRxVovwI
9J/EGvTGs42m1kNeT+JFkBod7E7SHvm6z7o5XNEOcJv65loDiwhC5hPMxNItIyquID9PN92kVEOr
aawmoL5db9o7MvSX/WXh6BAQOyFQDjU+LLqnFrK6TsZKoz4WSO+F/5COwyZKVnLSazZmPqknoWyl
JTamHvos+z22pDvFHvaXR7Kwv05GMlubPowNzS/whCrK6e53k/I61F4UuKj+Gztw15/O2AT7rwLZ
OxzberfJ5UcAEW1UuOsg6aVpIydAdp3/CKb/U0MqVcZSq3hWTxXAqk1bjUUMuZ3ibD0FZUSwnXmQ
79K2dHYeOfHroB/66wEYA1w7Wnal08IAEMq0RPoyQFbHLvvDFATRHmvtL9px5HBTBWUG66bjIQtY
RSQgw2GCuDkdY4C/DbvOumqpZIBDymttFyeFujGkafjq9ZP8Fvm1f+eExfg++InlPcetqr3pLRw6
eSCRD+5lyz/YiWL+9MJ4erISld5Qye6yQ1EUWQ8KzO8jdxrQETtUXmP9D2lftiynDmz5RUQAEgJe
oYoa9jz6bL8otidAzIj563vhjntdpaKLsPvEebLDlUhKSanMlWt1t26daFVAZGJEOyMMoy+11fVf
tLoiBMyFRfRRjo4Re1rIoZLmNGa3R2EwD3pRC3flvls6WACNAtQPL3PgvZT7bipxDWYGUqY8bzaN
tasRvpZ0P1S3Jd1mzvN1p1pa61Nr5vlah6KNR2HCml31qEmjVa2JPAfJjetmlvbIqRnFpWQywX1G
mDFApJc9Jfy5a79XqwWweW7UYwvUPkDIIUYFLec82pPQp+ZW5BIwMvqy+l6SjZntCH1IIsiolDea
2AFI5FaPjK08opfelGgY/2N2Hv2J2b6BPhbeA8jwkR8daIeK7DmFJg3rtpbVeTp9kNq2AUHCGrL7
gn8PceVM3Gvi+ETpCbDNc8NONTUagFmZDz2777T4OnVDAHhU2L21iTyycNw6eBDMoiMDGm4S6wlX
6WGKiuNI7N31FV64oc4+RZmDpnZS1GXwKbQ3GAiRrY1mlQAvN6HfFsnBLNb4fhYCKQwcN9QMIdVt
lSyBM57HNOszPy3YS5FCkMYpE9/K+H2rFb9QX9jLUb6U1PlxfaBL6PBTwypZgpUZSa8ZHcTSiunA
9RTBjpPZfqPR5k5nHehKyjwRN2KSdnFMIo3f6HYao7+2lNEvPhJd85uEGUiuZ92jbo5iLzIHEpcU
pHQm+v958xEl1vDehajLe4JG1THqO+s46nr6qAtcyHlYrOBLl1wYUSkKPgByWRDDVDxJhJNsom4A
wknrOp8D1a470sKpQD+g0pJs6zp5RUbm0Up3U5UQzxjWRDgWTiJgSYC+m7FHwHgoRwRwjZNGYj1D
QJB9ISTaudJ+Z8YaZm3hJIKM6pz8QbYBIbF6vPZiYFaF1Rv7yWOoaaD3rY12GeAV1/3kon1/3pwo
Zhgm8Dj6DCI735zS6FERc8bMr8yPAQ9MCl71TW1ssunY6W+gxgM7ZBTtSTV4KboZdPKQxoco3OvE
N/Fn17/mcnbnhDVe76Diwt3ClFBIT8WkwX9m3HoGNNu+HXM/Hf76lAcpsQW5AqDG4U0qxU0bdTYZ
ADCA1ghyvfFmsL6a5vuw1j16GZyem1GOGgQtpJIFzGTgPejp/egmK7N1eZjNFhBtM1D1gOBYCU6t
dIyNzIKFgrTbUX/Lpw1w/bt0Aj/V4frCLA2GzMrhFJwSkERXokfGJo6VAVspZO2axyaPUextsmxl
QAvOiIooASINRoB7U0WP7NCyofcFM2x8syCOGhnZu9vnaE9JX1wJ/D1adVKtg7x1DeaRWQsz9Bor
fmnMF9qKO268Dnbpa2S1K/Tyyp7boxjKOBD7Af+8cvCg2kdorVeZH+YuxFkJuOlie3pA4tYDAcy2
nED3M34buixIJQBR1sv16V+odZ7bV5xJhJrVsabOUJRwg67qvGrUoChrRPcT/1XLOBg1igYthPfD
WkptyctQTsLtNWtDYt+cHxBFAVjKlEusCV6wcXdnZps5VuHDzZSs1Xsujz0M848tFTIS9+gIjmLY
IlMDAC2IVIYbEt84a+iuxTGh3Q21i5mYXE0TgoQPqWaGMADNTJ6hF+iNCdrxPm2+5tpuZekWXefE
1ry1TsKuoaOyTWzYwlsSIfJP3UCIvGe88Kn9bUK+OaZBARTS8Hrd8MIY8TICogznA2hH1GqG6Tqx
tGmRA6/2K8w1z8xxUaJ/UBztVRGWRVt49cM9kEHEf+dj1Po6y0VbQhzZlCif7Uxzp5cgeZet1/x9
fRM4Z2A6YcUCilSNJstmrMxwrGBL7phxN0GPWg6GN7Ur87dQDjo3pOy5kow1SwcYarObJLqbyt1A
fpjOdkDO0m69Lr9BCUQ334vi4MhtmzxdX7/LyBHmKUpruJ1BcKimbnLLTUPEhrnPrR6AKLTCQ2u6
n8uT9ksuSx9k38la28bC/juzqdy/BMe8mVHYnGgauCIwMr63ydFq1gpca4NTDhXoo1miHNB9RqDB
CWpHDGr02uS7YfFNQzs/1oPY+bg+oZdP1rMJpUpmAjHHCFkRDC63kQI7NnIz0a+TpHhz+4OoD39v
DRcZ9NMQxqCPe94yJ9t+HPQOzS4G3uFFvCVo4U3qWw2Jt6QagqrtgbBoV27PpU14alFZPMtqY0gm
Q/lTM8qdHD61DA3KDgviKPO01Shq0ZqJByWqHzMlm7LlgXoTUVJjfM1QbMbcBl0N4P5jsTFDNNus
vZkv1g40EMRyCBBGCIYRHJ7PJu/NvmtbQ0P104ce2Mw6FjHTF/qdI57wgLq+dhfRzmwN0mDA2yAM
vbgeotjKZcphTXM/ZYbGJfr1uoEL94cBgJjBKQJ5R4RV5vlwukLa0FcCg38OGCryl11zL4t3MUJW
DdoFmdyX/Rovw5pJZQbTrMfzzMQahePXFJU/0EoXYCZMgb387BzLd9f6yi9ieWWMyr1ntlPT5chl
esNw75gBMQsE27vr83hxXik2lLCMT+GU2RFsRDgXeRi4PSjGhk1FVzbzkkPgJYbsBZJ/cAllMwPl
Ct7pGHbq8jUlmV+XKw6xPFl/DCh7lyXNOGXFbGB4wSvdMJ5WucnWxjA7yMmB1FgjEUkDE04UBtD9
8Ca65mMrJtTOhMIQyHTM0yQj5tHwXXdX1mF5moCmNuc3CJoLz8fAB5N1UEHGGIT0wNFc188me77u
U5fwgNmpHBTxgBBHH6G62LQBiyHwSLOWVbIJK1Dc1JvJvelaX1DbY/ZDpNVe1YJYT270asWjF6cQ
TVzAboGMAXxu5yM0woQl4F7XPJvfVdmDI1eKDYs75uT3FUcLu64T0HnH0TaiCZN029Hx9OkuXevE
XBuH4m0VI6E1zru/qFMvM/ZcXysgX76JsE4zKNKe+y+BDlY2P/pLh6kfsE4DSF6ZhR4wLxT3NfHJ
eCitjeD31V8XN2aTKNtRgJBwGBDF/5ismqrTMaoEfW26NxqvFNCgytpfd8GlyTs1ozhBFoN4PzZh
Rjc/bLClsO7ndQMLXgA8NSokkFnHC0HVWjeHMoIcCDpbKvlmICdZbUZ6GNz361YWdiuswIvnkiCY
MJQQgYgZ5FxPmpfSbY4kYVQnKNNE/nUrC5OF1wADCzjyIKi2Kp4Ghj6btDmk54T75tpPerRC/nMx
CqQ8wIoPbLgFxltk4853ZDRT7AIUFvlUu0/6m4RtCf/b9YYJzM/M9oPGdve3itXJ0dyFQKXXfR75
6H7Q02dKVn5/9pezgsP8+0hdQEPIYjZKmedD0Do9jLO+iPyG/DLql7459lGQ95soXjF04VeKIWWu
QpfD5yDS7pvFhM7TY2x/pelWr/92ySFUAH4kgG+AiUHoqewPkuU6JOF7dHibv5p403ZrheWFcZwZ
cM4nLGuEwUag2H3Lfph4gEacEkCitXLTwrIgi4zltpBXQxuA4rkJzwxuNbOV6i7lECE2901X+NB3
GNaO4wUnPjXF1LfP4BbEGGAKDFa02LXy2DkrN8vSaBA1EzxY51ZS9ThOi4j2bUOwKPQ7LT0nv+ES
XQdI1iUrXnax47H8p5bm1TvZLrnJJpSFYamAypjIUXxYI/5YmC48u7EoQEygcKWmiJu+7xIqrcjP
8NxI3ijbinqllrHgYjABUDN4EmeKIMWHAXfmTsPBUpCSnw71whKU6+K5gODo9eNx0Q4aYOcSHG4t
W9n7jtO7hV26ka9pG0F8EW6Y8zCttSgsLAnyz8DtQGrQJMC6ny9JGxMzZlMb+5BFMrTXOHu7Poq1
31eWvDPbPMoM/H6ZBDJ7bMpf13//cpZm5WykOH+/xy5O4DjqXSLrEGACYTZ7lzf3Dp3koSmAj6iG
aK0quGhurpoDJoM2b3XxcVQPkytASVCNWyYLkNYFMXZ9qK0clJd7Evl0tOVgaNiQphrKynSCuFfL
E7TNPhiRRME56MvH1pRB2X9en8H5sDq/Y2AK0kEM1THgAtTUfVJZqAFSmIIAmfuU5Prw1KfyZhqT
el90MvbNsf9G5DjcJPHw/brtS++ApjtIW9Apb4MIXAVa9SEZtNrBdIJ+xud2vpVruP35wFdHR3F3
IRQAmAo1inP/DkXF0pzNFAtWu7U1y3Pt5iYp4y+NPfodktU2JB//YVB4ayI9jQMCQzs3KUgbR+he
Bxq9ehRO6TVrtfClFcPtOWuDo8dbVw10tpmJ3zBoq4KEioCCwGZwH1GN1wUUnXqPr2FGLk9V5HBm
IABOIbTyUSUe7DJRu04FUCHPHyfUqqqndu0Fevl4m7P5OOvQ3kvBjaC+n0qzaEtnDMEDGH+xua+D
rbTbDyE0XEMQhz52aC6tQFXPoIond9cX7HJTn5tWgoayGQwI6MK0aQ+HwUDvJUNz8/P01wDQ8yHa
SvLISJt+aIwIXJ5O6rHkS5SXQbNWtrh0jrPBqNdGzeNeyB6DmQxgFAHPAOvAs3QHD6on76EB0bu6
92TvrhxYly4Cs3NIBP4lQPrUe6TsZaJPFGPjKZrtxa4u3vlfJ7nn+UP2AHcuqG0uUYpV2GndbKNy
WbfvLfcnekwfGm0s94g7gutOsTigP8ZUQvjOJQliFRiLyE9L3044JkK64niXL+HzEak1fDuy8EQm
MEK1W043HbsVYAjOMxLU5lEa26n8bmr/XR/YorefDEzxwkhM7mhw2HRjM9/UqbizupHiYVxoW/Ty
rfURrM2jcgBnOs8Hu4DIh06eIv5YdcDrrHRGrJmYb5mTsDJyRTTZYYylcr4hIkPR07PDldD1kgp9
XqqZThpIixmiOH/EiRH0MVm0tzAOy73ToP9X3RXUa1pvIHueHqz41YauXqh7UIOurAeaoinDM5uV
J+0ljkb5inlxT77CzUmJbnR8xQB1NeKZ0eCZ4M1NPqPhIYOea883DNp33drxvOg0J6NXgt6ohrxL
KWF3FC8mg3jGHlzTG7T9X/fNxQ0BM5BtR60eDVTKLMupBc8Bhx2NIk9HMQ6Dgb6KozrBAeGNZriL
bmygbX4EGeJ145cxF8D5QGMAxeI4uIaUVx3a+6zRMGE7qZwjutY2KVJf/UC+ssI+hO2aQ82X5nlk
cmqOqnjbwXaqYjQh+JMivrN/loOxCblH5XOJtsI6rzdREWR5f+ijzfVxLq3ln3Fits99iMW6HM0Q
hnPoGlWEHcK4DmwTmEkQJV43tXirU4hM4HWJ+PLiVk9bObR5DFsOyjFeRybPaSfw5qebEdJvVjls
5z+vJblPjHSPbwWcd4VNaHHPnH6Dcr2jZtfkaY9v0GzBX5Gi7W8yluNRNRWdn+ugsOi1cNqBjWo8
lrFZP2RDvWvw/lqh8Pt/TAYQ6f+3SKU+Tg3oCyExgg/RGWAYzaZr98L+rjVBYgUhxOvRwNxjkpBs
G9aOr8tAG85GkHEFt96M01HWvCIiBvNRgSMyHO+JVgHyvKYfvuhWgI1beE/SmYDx3K3M0XUzcEZj
muOvYLVLyA93bkP/hzgDHRFQ+AAoHiVM5ToR2kC0oqznOMM6tqzYRy3aM8ZvK367NF9ou8AhZKOA
f6EgYKdlbDhiDgk7HLEDd95zG1rhVgM+GN6m5hsHuY9oMg4sY/9tKIv/pLSfKspB/5KRN95QsnI6
LR6NoEFELwjyZsg+KEdwl2q4mGqUhhOZbTnhz8Ax7ZupgjAaBJt4/ETbbGsN2TZMVyKG32k59ajC
Iw0J4VmkBtA1ZWkTMI4TkEj5SflYs2EX1/RbOiZe1jxPRrMxwugnZB3mPG6HOl5XfjQCt1Bfmwdp
JQjUTI+5H9dXaN606idhXRzkdRn+V2Hsoy2rqhnh0PEAiZXuKSPjDpwHHufDfYGGV56s0VYs+fep
RSVuKqHqMI4TLJZiqiAORjdSTz9i5E2s1ar5PKHXRqd4uaE102D2sJUgmnb72LPL97JfuYGW7rvT
Ac174CSWqC0tkoYLIyOOYCEqLw7BHnXkER4/2+urtfQoOTWlOFCRNm0EjsPEl8DfyXwLVTE7/sqT
cGNCVGoMW69sV479ZZPglAdKFqcRUW5z0ZdxAilsHLa8giXh14l5GF3da5l7zxmIurKHRJtWuL2X
zo1ZqR6NmCBrAIXd+ZxqWW2NkYFDkFBAbm3nPg7XYqSlZZvHgxaEOQelIiqKUo/Batzg+mb2WD5m
Y9cD2IcDw9rEaQnaiLCBNqeERNDKZb7klBCIAQU7Mvh4qSsHUF1muEn1DpoA40NCggY6QP2/XCJg
98IV4lKK0pCyanoz9Hls9VBBbD+16T6M3mL3jTnBdXdcHAl4Z0xUBR1ci8ptONnDmOImgW848Uvb
du+iRldKP614/eKFDySKDf4X5KIvINpoP+KhPowI8dw7K9qy5KbPg7He1e2jbm0LY0vwRmC3Rvf6
D+M7sascVdFgtFEfTfPxkQduIg6kei4ybWUWl47g09Epvi7CeAqzWZ4osmnp18T+ORvduzHNfbPM
7SAuW2NT5fkK5GLZLkA+KO6BUkLd2VafV0Si1g8Wn8yPM+ems9lmnLQHruVebmgBY7+uz+fSrsZm
/h+LKgCNN1ncETSW+aQIfUfcu+0aNnLxdj81obgkHje0YiFMOA5HKzJ21jYKH8P+S8l8lJdMSJjx
ZmVDLx2Rv8H0BsrJaFNXNhu3SktOwoKbdCglWx+gDPSHpN8QoJriejg2NLvV+/FwfTJXrKqTCZTG
kKCLCSMdHqYSVP2PZvRea4+S7uvKr9YQW0t7/WSQau7SJW6bAFcORJ1AG89NRNBxGP3DTji1oew3
iPgVLDRhgyYSSomeRSPPREa7HjdjAwG6FXNrQ1I23pg5yVjpMGdHnymw3fmwXVX1+H2NKCEIg8PP
1f8Zr6OWBUgSNpXEHeq3IAaOA8Pswg9I/bHvMYC7gVsY+ctQOMm9PTT15I91qD2guouyWJ+E/W1U
pelNYzkgbL7uPQtjnwlvTaj7gd0U2eLzC9bJ0ZfZ4PWKBMyBh0dpD57TrTaAz1VVdfDz6xwPVtzk
rgqdh/JkXZAOObK+r6xbzanMxzCzbtKhx5OtdndjZ/YbhC93A3iTvUgU08owF06cmaICjWBoNUcX
rHIcsAJPHzAiY5gEPVugn8JlcX0il04cmICAGdrMLYDjlOs8nCreWCFisoLduM1+kFun8FP7g0Y6
unh2Q4/H8EqleWnxUGME7+BMI3zBn5cykjW0mCNO7TZlOw1xJ5pQr49r4XhhpzbYuYPUhg7EUpPj
rK42oKYYws2U3fH4DbSUaNpv/yGUAKk7SpBoLZkjTWUWpRxD1hK8R2PjSKNjOXx14pWYcnHWgGrF
0w+ej7ay8xFlFY2jaIIJx4DLf++zu7FZeVyCkGnB4+c4eSZBRh1YpcFoxFCPCbjI0aUTV2+zIOQ3
S0+6d8jGlKAC5ObXVObugcdCu7dz0RxFZmRbgaaQPS/06BCKuvmgA9c/K1HwvW6EUyA0K8SrghVk
V3QhD8C73R51NnXUm+x8+khGMJyxcEhjrxuoXoJo1Kk32SjauyZO9c0oWenHsjXv5GhrD3XFhwbq
OOO0q4wq/DSFkd6xrC2feCmHWyri5jHV6havzagE012SuaAjamW4CXXzmzMlIKvOqeQmdOHK5rVt
43hLmy6+t+zakpvYikHIVKJCimb+yAY34AQRm/eGgcwHE9c/d+UUHgyrMrYuR6Djta1D91E5FCVS
zlV9GxMyfxkXhw46HhuzanNoB9MIZKlu0QcVs+pAz3s327Vh1e6RZewPjGdx6OtTRN7CdHKOPZMD
OB6GnMRbTtOx9Gim01uz1Pk+7F0wSZVSl9JrMYlBD3GujQWcFvr/WKbtuzaN0aprdW4gWBfvssll
/2VNlB2RfdReRZJ1Xyfu8AdZ9nSrGRFpgdenJPViVEPpBoKsFLhCPTG+kMl0UdYe2E2atcZnm9bm
T1rE+mNvp2Jb1EaMgBktB+lGy4v0S5awvgKfc5H+yLk1HAWI7d+F0XWHIjcmv+7H7A7/vL2LHAfA
89Qmd1wbDRRWSHRwBlPcmbFVbepiikuvQrr3i1uZ7KnPQ1dAArkmJRpwnLQPeBaG6Q6N5OahMGXz
lAhSBehKcxtfEDIeAfjqv9pdpKPWWyNZ7EDleNejOa72KBhtHx20ZtynvBIl2N/nMxyaFi9hkuXP
RT6xYiPKqDy0RVV9hJRFrlcZdf9JOwHgaGqMk3U0o7T5TwAfGYgpLY+81clr3paEHyD/GoMZ0Jye
oHaUB1kyWr7GNfvJsit+aAxp6buOchJuq7bihsdy5F19KpKx26VSDk9p2Y2dN6Quv+0tLUOnkdbu
eVxqhmcPVfENjTrRK8G8RF4FltqX0LBkvsntLn0tBB1eTFCrfXVLsMiGqas3nihF/pqTrvq0UmQU
0EfE0A4SJVH1pehT94m7oWReXhICznOa3Tj9EG6nFj3eaSH7V7MazdoLtbr4NXT9sDVQUHw1WYyG
ltRBscjLzAIs0FnsRi8k4RD/iq2o90IE56/maGpBwVsSeXqhp8D886F/J3XYH3ia1a6X94zd9KXJ
70PSYAMXujVgFwHMGGVld9P3if4xAvnkmUlF8emWwzOw8Rb2fVbjgQ3qHGs4VDzWcHSwOhmh6DfV
R1pryeMoprbwIDZTHSqHJUFuNciXWVNUI/tgDejlEMkP4Lr6t9J220PmpC4K20gCPuR4o+XoUIo2
ZV3Un6HDo3uchu1Gq7Pxm52ZVTBRsDiRLh8iT9olCDmmcQxv4i5G6OqOjO8qKrKXAcd1oAtpdh4M
hYfCLasAQI/kjpaFeNb4GO1ZRCxshwScCA6Lmm1IwKifjlMXgBMu+chcqXl0jNotOCvsPSgnwCTH
Qqvb1PVoI+lnmMCEgEA1DOhoQxKSVv02FjndFl1i9buSsdr1nYxak4c2Yul6PXjnmo0ZyTTCo6xG
ddgqQdHqdSAV26LBvyG+HdrJlhlJ+upANh64NjlokIynVj366LeZSt/VZfILNPHopRyKqnmvCpdv
R1KXHzblzb6L0iQAD4P8IKHW7CtoJfu11jbb2q7LDZknPcq16Qs1Wv1XTxPHs+2keAIwwL4NG1fe
QCZjOhhwRHCJa9GayMVSKQAcgX9uOSV6jGJthJAXF2BSeJ7iQEctwrA/TPeLjnryxHyt9JIxoGvS
IovR3AwXnKkEkExWzNbAQBXGXEvW5K4CG3xarwErF6OeEwvzF5zk8sK2NENQU6Co245fS+PHTLLv
6hC8IEgIxd/dNH2kzVrT92IISXU0YrvIlQNANr/UT6xW0hbtoCFoSGboY3ywuqDNYg+6RHG0H+Iv
nP4Q1cpbfClQQVbPBlIRORWEXOc2YxmBunguXxf8Po69ngVNuevlHV971C2FXaeGlCmFotPodnNV
Watf2/o/Eh7aNbnBJb84NTF/wsn8iYrXUTyv2mQfhswC4zH5+9I4Q4ILLzlgvGba43MLBYBs1Jzr
b25/048729261kpNeg6o1bcSOPLRRArSA3YB4zZkJnWjm0u2k3PbO+mxiROoTsbQkTU312P7pSU5
MaViMmrblmWWYjTceXHoIxQTjTVo72UnOxhET20oLy+CKC93I9gAI6EPBjqEiKDMnPSNzWuwrGi3
JpCFUcegXIHWQAIqogwcLLnhJWLYj1DnG/Bia/SvNkAC10e/MtEqfMixk4rLGUlRh1uXvPctMgvH
cA0MteSTkBhAux6gwMaFEjjrUgmiB7w8zfpXUr9G9ds/jGLOvIIkABT0qg4WoiDJR4nXTOZuq8pr
0GUCukcnX0NQLvoKjgig/x00HKsCOb0pkLxI8Lwl/GhqP6sOjE0rJYY1E8oJoUNuGvLsMNE6L24X
o0Vio6/JJa7ZmP/+5IgokrpzqIMns1P8qpJtUjwM5fO/rMifmbp4MYPEp+wxjBLhWmV9cYqvPPP7
eq1+sOhZJyuiPJVjw4xCZsFODvUX8ia6lbzw2lQpt5FW4YHEKaaqyrYVpAal9W78NTn/fDqcjEE5
T0ViglOuxBgaeRTtl9p9SfjT9eVYmabfl+7Jirs8Bxq8hgmT/helEN6o/+FOmEUfgExFvg4h2LlL
jXqbjHqGGlVmHGPICOLG1v9armWeJ4RtaMMDn6urlul1RzMrt8EuHzOAWfpHR3tqrbsQAHa2ciou
xQOnlpRNWCFujnI0KPmjvqPRPqwdj7InUAAXf4+CncfEoN03c7oi5XM+b6ZR8ioXsNQZG4feTzTo
+n9Ze/REAYeP3Ctw5ucm6gHCRQZHob0p7yy38JrsX/b6HwOWMoY0bwrmRPPp3r3lfcCim4Lv2Frb
0uJOBIIKDdLAXmO6zodh63FeyXbOwdm7Pgy0KvHE2kW9dBuCcRR9GCgDgWVXiQOLckI7bI/aWoSW
8iwMEjZ6YOkyxPb6dlwq4rFTQ4qDQaK5plkzG5JNeYukUnLMkdTY2o2Uj+j45H7dgTq2Y+zroBty
wyYrSFlMfPAMr0XcS86Oe/m3H6J6bCrBSdqQqZhMbF07CXRzQDv9c6jfNJAUG4yVrOPSMXRqSqlp
5KVZIa8CUzOgNyZPPcQ5rs/ssgWQV83dYOhwU84hkoKoXMyp00buyuKedCubadFDkMH/n99X7gM3
B0tXPeD3q/yHaMUmzJEtce0tiddIpX/T26gxMJ52aDpC6AjMv+KMcETUtMBh5jsdg1CdhcePFlgh
mBWRs2omG1Av2zND6NIkxS0Ay/cjcn+TbJEZ6zwBKmACHqK4d/etcd9yF4mvlblYeh+efqDixOhO
a6d2notW++Kwx4gds2gbFVAIPVblnqyBLxan/mQ+lAMAOUfLBR0QKosoiMm48Vg5orVwHyJBdN2J
lo6a04EpwUvuCrSOjBiYAGCSvDXava6vnACLfjrTrgOXgLqF6qe9lltghADgQpi3UWIg/F6r/i5u
6z8W1Pb7OE/dApgO4ASgWZDKV2kHefpfKm+1bA2OvTIYV9nW3GV1X5kYTBSX+0LEt9DT2v/Lkvzv
fKkvdEnMcRAco3FZuytIj7xa7qV2urIsa5OmuHTVJTU1OFZ+RAsxSDHsHORayYZ2L71IN/9/Q1L8
eSzBowgaL1ybDd2w4i1j6O12VuZteY/+mTflPOS6EduuxLyFYq8DBFrLu7G/qxgCKOj3GDuXBNdH
tXy1uWgmB/052BdUtHUpxqSntMV1Et/G2ZEPDymwx6bxBXKiLYh8qEcNH5VgDy/Ff9m3MzILuXeC
9j1lRvNhSpCfhulIHvM28nUk+qM1LZX5Ry6O5RMjyox2NB81Nu9c19kJe1dnEpD8ldLZ4oY6saHc
MlUeT9ZkwcYAvpl8JjVoV5xvzYISFIZ9WcaaBguYS49rhd+tgWoXPQ+FP7R32b/lF87jtQIKMazI
gLrKHfEqcKR6WQbdNjC5Mt8GBRKYbsZnVE4+gf46/IMPzqqS6KaFfDv6ac9tV0kvhdMMKKBa4VPm
EDT3vPayQi67vO2k7eeD/lQP36bmHbj4LdX+mrATLxVQ6yJQnbuG7Ys8gQYNodrA2DNhJOCQtkd9
TzvNgkp9mdw6TmG8XR/xklNiqiGiiwYHHXjs8wEPcW/MVKhwysgzEvDK5w9TOK5sr6XD8dSIci3C
9hCXFEYi8j22UdDZp1aJp+SrbN+vD2f+JXWPnVpS9tgwVGPYtQiPywHMf6B8RIORb6JIRJqP65bW
Jk7ZabhJWIpCDOJF9zMM93byYtvb6yaWNsLcAQ+uSHCE4AVzvjamWVUy7gEty/mnHUM7B/XnEhVJ
3evdT6IFVfjtusHlMf2vQRUM5aQt0MQSBs2CbNkAvAIkeTMUQa+bWV6kP2bM83GVhWXUZj4vUhKw
fEvpJk9fCP2Hg+pk9tRHvwVBeLC2wwqp/8vEritXMs1LB+Hp789/f5IZsdGoPkDECE+SAeJoEH4V
a7fS4vrPtyG4KdDyqj6POyFTUMIZwCnbL3Uz+mJ4r3WKYiLqoId4RJlorVl4caMC74qWBrTgo8P2
fExhU9jIWcGia9zGHP0oIsjD3utbA3FzcN0LFufvxJbiBSYotC2rxvxFaAHVGDDzK2fBJfPifJie
WFDeQbkz5rQeYKECIlMcy/qlCJ9r6ufVrkWBGLGzOBphAH5r9HX5eb7yolwMaGzrN1U6MCwXAQ3v
M2a0HB6oRUYvvMzuxjcaayg418Ip0BzNc5T+huo5tVn2wNAEVfgzBuHOQH8fmGlpWK/M+eIGR7sG
OhVAdHNBfG2bYV9JTvBF3Yswt7I/Nu7KobVmYt78J9uCZO5YxSkFmlnY90kLPrVc3Of1Gsfv4t44
GYly0OP07Zx4ghnZpc2NZfcFghHjKIaYbaQljo6bQkJchDe0KtZeeYu75MS2ci73TRtbXTnbJgW4
lYI6eSmiHXhx0P7yD3vkjyWVyFYI2TlhDUtRY3k11b1mTZ19ZbnUHW+TwrbrAhZSinC0DEwAfmi2
UppY3Oonw1C2ujsYJeArcLvOeLcd2Hi5Pk2LC+IQsDahPwrowXmQJz6XCwH5mwq1qBjZId0CVfZG
pHcaf0QR7Lql38VxNcBAZIt3Ag4WtB0oQ0lSQ6RkbuQAPYDHyU3X/Uo5KBDvNQhDNcW2J3s7+xj5
XWk9oiR33frSOBEbovOJQhYH7Rbn4+RMywUEcTGPQn7WEbDlw1eAyx4G65UkcmUjL+0wdJ+ipwm9
CfRC4a0o8ExyZqCfSXXw/dxk4ttAHM8q/Ci/6ZKNbH5eH92iQVC/oKED/JyWyvyjQQjULHmDNI1T
3IzyQ4KtwhnuI6eHhH34OmXjBkLRK1O65P+4RB3Iqs8K1GpJ2sazz84NtJEkFAx2kG7obsZVHqhF
I6D+AtwCGGbQDp+vm+sMLVKLeEvXVAaST4cq0ncyZCsrtggoAXky5JDQlIc8pnJ917050/7Nr4c4
vRvrhwl8sVEt78GqtgXWNYiq6BEips+jkL6bfl5fvqVNjnZl8E+hGchBUvh8kMydcla5CPIrKCFq
w21X/LhuYHEWwYCLYgQqwcijnhtITFoNOsF1avNpN1fuSk0PwtBZ8Yj5grrY4SdmlAtMJ9Agtee4
BCq8XmsCpZsFrXih/9D4PGuR/+9wlM1sFAa4aIED9Tliuhg4nCT7rAz0763VpBb31Ykh5aUSO5y1
JQh0/MIEvbz7SQHjTF8a+tDam7yI99L5h5KeAxgXw+GBsrpKpVf2ravXFZL1YXIcp/90tjfqf6iu
QpUYJXsEWJapXlsaAZOO0JCwcYXw7QEkFbgi1xKhSx59akQ561kygYsoh5GMOY86a5/c/Pm6S69Z
UA6G/8PZde3IjSvRLxIgkYqvkjpNjvbYL4LDjnIOlPT199DA3VHTRBM7wLwN0KUii8VihXMorcoa
ZHI4M6DOMeZ7q1BshTQGRe3O4hNsIKYXa3i5vqQx63Aqe/erXmNW6Hohz9r4miWPAF1ObrVbJNPW
z7zwNlLFl0uC2LOw+IOf5SvaY74MneM3bqhExeemK57VrRzB4cWdzmZAROWB0drVISXL4zR/7Vbv
wV5/lZjn85385+UdkzmhrUTRJqqc1nmNw5RbGEzgFAPjU/6fSQzxcNkKEcyiJD2JuwhqTd4BKLI+
aHmBQUpVkJQyT7cVw61zEzbVTs/o7EBMgxdYMS9+af8c2LHRFYMW0s68rSDBc5uLUTiEz+aBrDWI
lx9rhA27jZonEO+BsAkg9BZBQPWJkh7GfAHAh6QyJsXFDICXxVlP+HVYTPrVUDl3kxLcn2+3YIAQ
4XHATUBR/cWdElk1m9F/DxFOe9fyZ3Kz+mky+mVGMSnTIllz5dAqZNbbHL+RRoWkINlCVBRt18YE
C0ZURRAHexqNMiW4RHQgArH6kKFLQ/9uqQCyJVZ/Jka4EzH8G5u5AzHDgCbwYb4fzPZ9qPTw8uGS
HOczMcKVOIxrO6V8lrLos1swsWAs288fZ8e77erIRy+K4qqX3IwO3sGoomHy9u9aWmZoepv1uOoz
u/1iknqXjO9JhLlz9gyTQk/xTy9lh0/ouJEp3MaaqTGrHQh3WWG3Pnf5o+9T8G9ng6JkLt0zvBMQ
19pAJRTBAZu+K+OUC2ILkDrdZD+t5VW7xgocEZUYQR86d7HDdIiZh0NrP2T9vkiOl5eMb/tfhwz8
dnj6gPQREdO5nxqiFhxjaJ4PJoZe/XTndcjiYEin9IdP1GhAX4UeEcAycyRK4ULxAA6MoAyi5oSF
o32koM8uVPkD6ZKhUQS/BqJfQDid69OXFGMSlossDEbpgN6xoEfTihU3v+wsGTpabRGKY9nE0cQ4
nokWjxqmQDPjECVIhWcmQOvMJfQmD0MvMxKJaa3YKZlmBkYEAZ6I0O+vkbqM2QlmZoB/mQygWPK6
sg0db2L7lK4K9WSObytJ8Ejr6tgYTIB6iWdiQtm8qSbvFAN7EDfN6bL5yZQiqLejcRNoI389hAF1
EhVejqRoM4MeVgeaXGbvls5T5JNlVk5svEM5bxVecYKVt87oFXWKTIyXV2DAOIA/MnGvbcdfsv1l
hWRrt5Uk3PugnFsx4Q2FKm0PZA/fdn5O3m6iz5fFSIJbYIZ+KMTXdRNeGBrRY/wXYqz13mHeoa4b
hQOXa8LBOjmt+V8Y+0VZgP6LIrFUVu8LRsS9r864YyraLqkBAC7q/1IEF5fmBm0TnjUdm4d6PC2A
JJkVt4JMBJBskNjBdDOHOT9fq7QsvZHx4fdhuZutLxogavVesVgqGYLb6WbW4a6DDNfcm/EbM4Bg
puKSk3kd1E49AOqDYwtz/Od6zAXJASWG2wDTiz+bMrmZKFiPaLYvgEBqta7vAj/Wv2xnsluczxPw
vBiawcUYyKq7jA0x9EqnBkO2dxkcdlvWPoB4A7vZYQIT/LeXRcrO6laksF1TQ4q40XFW29K5Q99H
QFj5a2qMXem5+8kpFW5VpaGwc2aHzrTIxqoudVMHgzn/iBqtPxVT/1ZP+jfdi+tdlHp3JfrBFIsr
39CPxRVsH2R9+Vw0WNzVMWawcSFxBUiWKQT3w4+5jr7ptXELEgBFG4PsXCPnCFhj5AFxUwrXMOhY
yNJo3Beyazwb6Jz7axp00fvlbZQlzNBHBQodjKVgEFzs+zAxyDhjuh3+g9i3em4HS2GHYNQ8tFp2
XebfBrc8WZhDtOLlGFvjr8vipVbEE1nIoALSQEQDtqdp6gCFjOC9/jXkJQwn3ZN4wpX2o9QyxUZK
l3QjTHD61NLTCKhgSMoAW6+xv+RrfvJ6ULhon4mq8XP/qiX4AAuTeJndQa0lwUC17l47lYO4EBzX
c32fDXrYJYPvrsrWWJWG/P+b+6bCJwEmD3KTrDmSogsya/QtTHUAK+t2XpYA7XIP8QQ4mEw/RuPw
XDb2vZOyATTQxaHNR99QIlVKt9jWAR7Ep9gBxXT+TZimLTo28uODzHWR7D3gppshoA58FUic9KBu
JAnaM6cDCkYC7c35u0n9sjgWKIYYWRjFFZg/FKYrvUs20gSPVC9AIKBcrxQIJvryFiFPaoCE8PIB
UUkRnE/CckuzCm5JFvpRd5j89BGNKYRInetGFf7/jdnQwRoTY+FbNA5v1BtuktEOp+gLpuF2pp3u
0uRHhV7dy5rJatOcbeT/hiEyKWRTkrUNlzpbxZ6m6QmIlYExVbvJGY6InlFeyUKAYjxNE90nWrNz
4x+6Fj8UyenylyjWWKQIHlrNjjDtx9PQJDQTAmzM9NBoKpodWTAIVgc8DAAYCMRkwaM7Rd9YXo43
T+xYYJK3jxhYP3xGkw8R5Hwj0fGcAvoeHq6f4qvMSdBMmnyJ1lUhRupmNprQczE1HWp3WKCJucSn
rm9ujenJqFy0gdgKy5QVG9EDB/pNEyMY6AISFs30hl6jiYeoEJh0YHRbLVCt+xb94phv87ofo3uL
+ZU5Afxh16smTpXShfVMEKr2ZgdFCXJLtfloJ1eJG7DmGhi/xfgTE9k4j4BhnwjarNju8mZK3dlG
dWGVe4e1Y8ffyHUKhLIsWO1DnI5hXL5WHsjDg8vSZBnKs5UWbsc4TpqkxCsvSNY7a9o1aHO1psOa
doirnqj2VJBwzhRVcakh8Q5HfiDoX7ONmlcw3ashs4mSU9VNAGHvd5WrHUaoeFk/6TXEAb0w4G8i
WykY0rRY5RIRvJatBKSYiFO10TwUeGGs5huuLYVLkSnG+9M90OsAz0csQy51bFqaWSPgp07vd3nx
e2i9KSCxnforsV4v6yYrcaDmqWO0AlzuBLQK5wcyrj231y2IQ6eaeejz5mbo2zq0hng+ARDJPow2
/TWkbe/P7liHdAaGfxOtz6XdqDDhZc4UTh3tASa+5i88WFIOdEaUVQRZ4V2ZYxuYrXNbKF9ZEnNF
5Ys/R0FNwPm0hTtryOKJuHRCEjF9cqsfzfRYA613AUmOjer8rtdAyeUobOjvXYVMpMbQHktB0SKW
XzWXJGkdQWZWBkb/nLodMIJPNVPBXank8P9v7mOHjBlYJZFSX5xgGJ+Xag+G7M78etlqVFL4idlI
aTIGOH0X2ljF5CcuhraMZ1NHZfzlspy/LYKvGswTTa6654jG2aYJmA4Grk3xzKbHSr9vVbj9fx/u
cxGC70qsZvU8LmJ2fsbOyejCuEY7w/uqqgL8fYdj5kQn4Hr7w2Qmtp8MACzRFt4rPDePcec96e6o
yFlLJYBhxkSejfOjCHZNjSyJ0ggJ+bELhuyrSf+zy+VonqBDBD4eJ0MRdn1MmqWf/yTfndee7mlU
+3l0X2Ek6PKuy6xrK0cIXMlcoQePIfVll2FcFH7sAFAJxSBToY9svVB6QvEHiSOgpgl+fRwQuDU2
MlOdd0/qfwpGVBejxLgs+FWE8w4yK45I/91hEqJaKoSHo9WAIPtFB+Nn4pQc/MXv6lvPezft7HGg
4z7PHvWpP6LA8TISGupGBzStGj6iVT0LpN9kAyiVwudzkrDzs9uNYDnDKD9CVru4jtbxukuNA22t
/QLbX1ZV9VImDlwiMH3kAGE2/IhvXEVdA+OBOdjMrl+bb4sTASimXEEuGtRFATL2bDFM4JqM4G+s
QJYc+6Y5Of46O+wqBknIzhvXwvUxEVpXoGhwOaJWNvWvEZJID1Y9mSqSNtn3ok5ig2TWRGuE2A0X
rVOEPDKWZ8F7wo9yPdTW+cpN65tZG35X6aiyET6me16foaCeAwMxMWGKKLieL9AC6tw5dnmgqHWg
Sej1kNHxBrNdobMuYdd6SOOUmLtlB7QyqnaH//hfwmELJjA/OEKhIByTO702rght5skLO6YfNd3b
Ozo6aS1rr430dU0ZQh6005KXqYkViSrJAeTs8SAr44yeaEs6V72Cr1nLCDGcFf9kiesTYFj9Z1eC
Rq4/hQfAYGBI9FxCMcVzS6cIWdtoZyan1rieAZBUvV2WIrmmzqQIR2quEgPwi1jFyTl1M0Zs23vP
3V2WIXlQUAjhUDk4R0h3CYvVd2u6dj2qQ5U173MMG/hx7BmBMxjLYfDyHEwMLA+LGkDcczbMd+g0
Q/LGYNZVX46P07Auii+SnRSYrgVcQJ6wFmtkNI2YiQZAQKOSd1QS/NK9i3TtYfQYahVzqFBfZqkw
UeB44kVHYDLnO0mnHmVt/qRpjAhkKWV/4wHoa5e0dfttSu1sj0jhfohX5w6A17eZqzkghcgVBvtn
kcXzgg0AzamB84oerfOviCw3macIgBRzY7MBI8Il1YPYLs0XzQNEzpCPHUDe57xKrtHDBaNLsxxl
SgND5ifHybqXmeYAqho0x/zhTjENgWe7jrjayvxKb5cq2eUrfsnvB7t/qb3UCJuo4Whn1bDs4tUu
X4k9WBzHxnjRB1N7b6u+PXiZRr5YUdQei2Epwywx15skNUtUQqIo8WPgoj2McTerGpX+fmZi7xGY
IVxHXGOLNAb5jIc3maoicAnmvYjzUFm/BpQRcqMDOifdz6omRknKGRIBEMAvE16XF9Y/m2yTjQ5e
K+Oy89xHGofV+LVyXpLpBwjvUuRg7FtTSd8oO9+4DFCZBUQ74DKFo8cKsligkSgClgBc1eDMLvm9
3ZmKZgBJ3IM7B3RYyGfjoIvdtKwAXl46oxO6GD1AuZ3S5nvmvtnO/vJRkp1bNLuA19rmHkXMWbG6
oyNme4rAdNmOzMXJ9vIw6U2/oN/i2VTcb9K120gj5ydmnciUZR2kDSsAxAnZFc5DOytWTi4EsPho
Rub9KMIGkSSfY8cD9+Bcsl9stucH15le62yoFWVmuQGCOgPlOVRnMVp0rk6GFp6O8dd5HTH0nP7s
F3TWXK+eH8+oDO6IczVhMrVRwUTz0F30O6ZHcdjAZYQJTiG0d83BiewSq2gPr+v4PDdXcQbwAT/X
XvXuaKjeKpKsACYB0KbPqQ8wfCPOyY8g8CvRRQcbGV4xtz7TQM/DKN0Nue9kb7QIYki179zmcNk2
ZRHBVq4Q+mcEkILMhZ5uPxxSZz6yRTUXJjN//kbCYqJu9VcutRvYQAoAnfLR7KY/tey4tCXvG67t
VRF9yMxyK0qw/byO0fWGCDhwY7BPxfbRtQpfL4tPHOitGOFqjLOlXbsEYiIMFTfzw5y/eWUdRMvv
BOiZlzdI5vLRSwTSHg8+3xT71Hm2v6/YgJOGUQ3vycs837Meu+h5BMG0rUr0E5k92HD2YDuigDET
/b3RalPbUR70oI9zMHyveSYrdm6ntY999AWz4Jp5O8Y/ljoo3SPN3/vmLnEaVG4O7nStm787rfXL
5rlYj5UdppUKg0dmTNvvE+zVbnuaWzHiAUBGZ7o/LfvOeaT9zyFVRB5/erJFD4AbD+g1eK3iFhIc
D+3c3kgsrERHErRxHYoF1QwOHusP+WNrL2FiUD8fql1R4/ItvjcUcEBB0f6y6FU+f6lcQI7OgW4/
zrHCw0sj0+2nCWY+koaizItFaMtroFFh8XdIDXVZSL2XrNzbWTjlxxocbHEZVv99BIti3hLi0S8F
rCXxDdG2SHogEwXSYGCdI3fqR2bAVJR5Mve7FcJv7s0jNu8br8KAIQIA49sw+NZwcMo9TV6YdSyj
e6JqkJAFAltx3Oo24tp2seJ0gTjbygLX9k16N2NYzlO9jmTWi6e+DmYAZH5R4T2XMy6aZRs1vC3N
J0wcnrr1KQEwnWn8KFSoGxK/gevyTx8xutuQ0zsXhcHYrExNiEqzZzvuMM4JPOL6PgbWIg0wEHbZ
S0n260yasF8sI3GhzZAGvpS1BeYj5vPTxPRt4pfmd+DsouVF4Rglvv5MpLBnGQaRK2uCSNLRnT6M
IatvdZVhSDbsTIjgblaWZVHHg6mYlX5bXKHgiGX1gbQ+tYqQikh3DOcJM7NI9aHIcr5jZZWZhbnw
NSye0/nE0ruhohjSC614Z1YvaWYGyfS7r36n9k20Hh3ahcy0farvXUCRp6ch3ndRERrjDpNVwVyM
QNrcI6LIwY6X3DPvv1+CqJZ8fK6wNPCPY0VS/H6HHgUPzUtGd3Dan0xzd87vy9YlwRXlTAsfsoRo
rHMxo7PyKCVqf9ZW2GtfU6RDvcHPk5O+7Lp039Abz9iR+mEAOtNSBS158qy3okwOjeoKkrnfzdeA
RPp8o8BcFjFdx9d4WGYUVmOQwAZWrvv9dAIwuR+xt7GbD5b1UJUhmz9RcYB4jM3ZFC8zzL2fiwd4
Ne1nHppG7cPsvZAVLSL11ZwoLkDp+foQIw7zamukeX0KMVX/lnYsjJtj1VafOcQbIYJDtEwtmdHW
hKXUvvfAxR7Tna0CCpb5Jt6XxecqHCBQCefKGGdW5Lwsndg/i+i0FiCKPHUOwGbz67r+On+5bKyy
dcNcL+j+kDRCK7OwPfqgo783XnDulp3mHi33ef3EFcxHh/8vQtyahjDQtTcQ0bW3RfyttXdapTjd
ci3AWo75ViSbxFwT4OPXgWoM18d6XMyvenbTqabJpCJQObF1pAkxaSrsSzIRo1sdaDHNz+iCXvIb
VF0v74Ws8ggcvg8ZgpNaLHBdgGYE9tW9rd9N5Nz7QLP+Ien3cXoscC1aY6mQKVcL7xzMROEFKaYN
22YYzRqNVIHVneL4PUXyiP64rJbspkC56V8Rwm0bGbpbIhUPlNZox7QjgnArzKq71duRXvH+Vmkj
bJK3xEVijhDlgXY9No4s/Y726Mvq8N8QIm1s0oc6wibl48J6Q4eMNl38tPBN58vilr5nXFNVgYiv
zCVRwuE0nLaLjAaiWP3L0K6K/r2Z8VA8XFZI9ppHvswgvD8aQbL4aFszBiYUcD8FC6I79EyCssXw
o3G6dlo7iEiHl1xz57j0sFjRbeLEj0mrmDiVOb3tFwgm0qALFmAM+ALqnqblH3t6IRQl6iuA8NTu
PtVVGnNHLSwsJsssAlAyjHMDvfT8Upq8NZmZYSFP2IFGJfGL9NWpd0V0NZurP3tfKVLIA96O//3+
wPwBuuYxgw+GH3GwNu+GNgKM6B835bphORymeXd5MyUricEaziMFRisPIArnmjWl08xtCkIyu02D
wd3b+iGhPqpvvpWGCLQyVcpLYqNbgX982uYxYhPwSzRzhK0zM7/IGvQSn9bxJqOKWpTkaJ/JEe7e
Sccwull6SJaAfN11kMCe/f4TF/yZEOGp6jSjVVUIS4MEw1BeFFDvK1NhMkv8B+ADkIbk7SWwBP7/
zYLltraWNLeLAGXRm74ewV6VXQ8s3dV8fnPKFOsm8b5n4gR3BUQc8HPosLmC/M7b1E+J4RfaDrzn
LtZSNRWqkiaYX2eNiAQqSCN22GU/0Inpm91xzkOLPObj+2Vb/9skTBTv4HgQWuIRYguq6XpkV6MD
Tgqnb5G9AInh5Ff1/rKQv+0bQlAHBwk1auLAfjjfLmstUQGdY9RfUY02x7DVUrxOnxztdFnO3wcX
cijayFDsRbgkvqeyNa71JoUcw3jPgVwLMrP2KwHl3wT0JocFiaWImP+2w3OBwlYVOqsN0AFDsWjX
VcfJu+qHbyCzUtK0ScKarSQghZ8vIfpFGlYNkLSaNkXUHEXp3hmi+NagWbZPPdBhNGVX/zYTO35K
DDc52KOXv1xeX6m64NHl1BXIaIhFmqjzOlrqKdo929seLccFeXSdb7MVtp3ixEl3ciOJW9TmgJdW
pneVA0k5a0IPEVxrg+ZrRpfnMWFfJ/PRHBRhj9RGNxIFl+KaEabAKSQChLtmu5U4aGi9j5pPVFmx
k6ivobaJ1xwuznPVzDmpwKcLQboTpHZgGb0/TUBn0/1ufI/MJz19mb079MV/Zu/+FWsKBgRm3Sy2
K66fAewhIHxpD7a3q7ydzhRpDalL+VBQbHgw4g6wAzUkaebOKm7Z+mAsb5eVkR+HjQzhkjE0rXHG
JEErNcelqHclKkLD2oNqLkVf7OuU+dpymlQ4ASrNhJBHTx19WgxoNpE11NBYOM/fo1WFcaeSwhP2
G9uPvKq0Gm4gKb1OsucRfOa5ihdUau1wkwBpcpGXNAVrb7qyjlYPMlrLr9bMd9FyCnCABNmuyzsl
dRkbQcL9knvVEBn8IM/IqZvar7i99ehu7fxWxRolcRm2AagV6hADja1i05UWjYW3OjECQ7azqvsp
DQfnearv0LeQ16FT/ncrB3sPWmgtVAxQMBBWMEtoPLl5imRJduMYD4X1Vv73KAflmI0IYe1SYG5m
bEHSP68eBvLQTa9tHazLPRn/+zWGug8cEm5olK3F4c52RN3DmdBm4kYPhf6ctYHrBiaumWw5XjYH
2cE9EyUsGxrPXKexsWxu8T5obzZIsIO6Wfx+vDXaL0Z2G0ej4sUgsfUzkcIyFpppAqgX2iFDzYy3
VT903k2lKh/zXzl/DvHa2ccaCm59WvJ+XVwo5hm/l+kHeO8i76lNnor0GBGF7Uk1AvQZT9Xwsozo
h0bWJ+D8Q+kYuccJvRhpDxLDGzoqdkviiUA08CFH8EQ5mwjNB8iJ13tihVHzMql6rvhPiMuGRcMZ
Qh0EzUeCPVSDm9QkQkN6RNCKqb9TVeZMLgDAZsBtQ35OfMxRF+9iZ8VwL9jCQClPnlerVoz6S0Ug
YcaL3WhpFNsL88SwGJTm5/R33TzZmIW5fGpk+80zcv8XINx2yWCQea1KJJjKRx2emuT3TvGUqLiA
Zdu9FSOYVZe1E+5t6JH0p7X64rR+FiksSnIdcIapfzURLCqJ+ziZc2ji1l+09JsHInVQbeZL7hcq
LELproCO23Upp/4QGbnd3GRGr6Nkb6U35tAEfdkqtkUlQVAmR+hW17xRBexGFBmQRsUVJ92QjQr8
/5tIoBsalAU8NH9pyWtqvtAFQL5MsSNSGejp4SNcqCOIias4Wqs2n9F4Vc/3mha69Q0t3y+br+xm
Run4XxHcvDdqFF3c52YDEc1yB0rV0QtNtE02t60GquQWlKyqaSKZLyYuem1RDkVeXEzIoqcNXEEU
NYZk2bd2HxJwDhdLqNk38M8tkG4v6yc16o04Qb8B5B1AmIE4t7thxjF1vjg0XLpjo+ollu/Vh16C
s2STC/ihFYLG+budHVpkZk3FM0iqC2r9fBCLN58I15jbeiVGRVDjo80La17T5GTG6Hh9zrJPxBzk
Q5BITtiObCzLFo5fX45T+YIYvmiCCR2YtmIEQbpoG0FC8iEmLvp30doa2MlXrah9TGGCD1BhAlIP
7SH9DwwWzJ6IFqejVT4DugNMnPomqlqdG+ojJnQV0bTU42zECJZmDFlmJDHEEP1R095aLbxsydLw
DI3P2GKOfo7Q9vyo1pmdVRHvPWpXsMJpybWb5SFNydFI2LXO7uaqQnsaqVq/8npFUUC2hhRBAEcg
5X+C7AHIzHStYHqze1/nhW9lR6ah7/V0WUeZPaDRid9ByA66IuBgMkx07V3YQ20cSPTPtNwvjioH
KulhRBrmQ4iILwjc/RHIGxAyNgF61ELi3kbON9M5eFZgoGGiesq8Q69iWJSZx1aqaOoLRVcEl9pX
1yl4OJv/PpQGtRyYBSwdgHJi7qIj09qsDcxjmDV7DEwn6w8Ug5tt0Dq5DWjQUfdKhU1K9+tDppi4
QINEn7tcZlv/KB2QVH8bx/1lk5Cb/UaGsHAtmwDhtUKGYZ+S3vBZZ6G56qEYHlZkLPsorLWdTnaX
pcquRYrXN4D/MIWBTuHzszbT1UD9AUKjAcwrPlqFswnwfFoLfpnBPViMkLDpm/RWGyIkFpfSOFz+
AJmv5+wNHNIHTwmxt7woNJeOBT7ARGBR0F2LQxd5ha8VX0ilCDOkh5tXipBmRqpZ57u8iQH0ko6T
5414nXdpuGbVDoTXrQ9yYkRNlmoSVGoyG2GCm1zrqojmFjU/vXlYzHBgr7mrMBnp2nmcdxANwxxP
7FwfLU6coioYLKatAM2h+Y77A89MNLliYi+xFNeL1FQ+pImMV63dDmgyg0JLaj4n7re1e4u99bGs
9Gu9cnFzYjTFVHXxSr3JRig5V7GIW43EBlQs0RnKQ6jpEzlJTMlhKBqjLYjVxExhWTbgTU+glpm9
01XzV+ZTy/eqV0s1RiHfrg9Jgi4o38xJzy1i1DGr0/u2F9D0cZpQ3/v2iUOFAXYUOixcouJ7E1Ru
MR3sGXkAtAc5wx2Y7if3BR3kU6RiiJWZ+Z/+cZTSDY7Idr5Bdu4uKS2xQSsQAfKG7doRb0Py5bJC
spML+B/OP4yxDKTXzqXUulUBXnPBO8r5kdH3GX3AbXTf24pHtGyHMKaGAQMMOgEUUHDBYz+yuEuw
brF2M8YnndwV7JrUj6OtqJNL7+atJMEWdDRSjMnAd8hoDmvnXWcD+spoRQGs1IyhMWFMo24PBCMb
c9//bqy3TywoNESXDbISf1E6j527roPHFxSotp5mhnG7G+A54vfLcqTmsZHDX0kbl+tqWoF6so4V
da8z69rM9lqvuJtlfsn8EEGFokI+2yBBTqHKPH1dPCR152MGmN6Yvi+oT5HlTldxpUqtES02FvqH
bJT5BDNx3IUwI4JSJWpd5hLYxnsC2H2SKiJtqTkiseuiMRNdDpYgp1zSkWQWjCRfjyjCNumLxnZ9
c2+p8oZShfgjFfogqBJ9YDHGfR1nBNZYaCe7e3e96ZdXAF2vaxUnTCVJsPuuiNIl6iCJkUegwJnl
V8oJw+J8d9nu/vS7iTk9cP7+q5IQ2OAljI7XyIBKrXu7TrVP7S6Yquy16c2nLh9vUr0BfukLab5U
afKA+TdfS9cdc7+ZeJ8tTbdb7TRw2uxkTio0IdUi8EtvcyjGwmpts8W3Ad2293aNeasnYac9XV4C
WQIC6WBQ9SGyw00gWE/ceowYE3pj3Pl7Mb5PU7BmJ729WpqA/b4sSnZLAyAOMPAIrSxXLHuYS2Yw
FxB4QT7f18Y9IBD8ywKkK7YRIKxYTrVmyVsIaO0izOjNMoRFS/fTZ7KPW0WE28wh9VTaI+RY6fe0
XH3LeDTyn5d1kZ7qjS5c183uY/QfbZpcxjKWfpa/zU0c5EaC2fgnV1XClq4bhhlNsGq4IMEW7k0W
T3gBLpDVNYCxfJt7XwdNiaokKbW0jRTByYM8gyHpDQ+c4OjY2W6IfHRhjfqDG+1N9+Xy8knd/UYY
//9m+fS4YNTgTW6pfhuh6btH3/neM16SOOi7Y5sqQinFCoqP6MrR0BS9/Lko38b6MDdow3qJVZje
0msS8Rpv2vsDi3OulNHUIIGqVzyaNfewGoAgtofbaHBOl9dOek43YgSXYKWoQ0TAFAsSsF+nIOEm
Xy8LkD5iASP/ryKCf28pLXMTUA7BSt7NUffb7si8L6b5RNqvCTqWwD7l1ipfLz1RG6GCr5+TCZz2
OYRaDXw78kKID8M8TXwExyF1foOJap9UT6ONCNX7NqdJoI1fa716mTAq3WY1QJ/Z6+WFkJrN5pME
h6WNemw1MT5pyhieZc9Ng5mIp047XBYj21BMzKH/jKMfAFni3G7KZiinerCRCyFhCmSjcl0VMYhM
kY0ES9hQL87trkxdSJi+zno4O4+G8wZAtct6qKQIOxhlWCzaOvCJxT8zACLi3B/m74P3flmM7Jih
NmbxoQ4M94qJZZvVfTa3UKZEfgOlGMvcr6AguCyEr7kYeWyEiElllzR6QjoIaTGyU8bPXht62SOA
oPrsuq+zsJlUmMUy/7uVKBxrncQeZtch0W6BWRyMBCeA+Et1w37nlaqkpVhDRzAI1xsnsjAI0+qX
fAzn6ZUqXK4htQaPt3ehoIE+TsEahkEzu2VETsjq+hcHw5fHeSF7p13fgN6Z+zlz2WHuuyVMgfB1
5drFG6tbpP+ynZf+ArbEjVWyPZ3XQdEQJvMznEMCXBKcK8MR1tkjo5novAHenTTkOlIgQkRIVP3I
bH9Q0ZrKlnkrS1jmDl2EWgnavqBpmY+af7B2v0xVl5RsobdChIXGtR27C2+zrxa0JcRGWBfTXakB
R/hTJXBkowkKYXhcA/zg3FMhNHGTPp5xMRihBaTipPpx+dhJN2cjgOu6jQsyN/acEgJiA4OAaDun
Y+pH05fa3BmVilhR5ncBUOKA/QAYb1SEeRtdc9HT2eQFy+8N+9Wy/WVlZLu//X1BmTYZTSeOKF4v
axLEtA8T52WYVTMjsiXbSuH/3yxZhSJMVGL8L6iz02QdIh0joVNQuHgNPX9CH8B5YOgAdxXS9ueS
ClbWoGXGPbWYWdD2ezpGe+Io/IZ0Uz6E/IlNtupY0UR6HUIiDIy5ziGZVHOZsvPioOeUEpgy+v8F
NSowKdVzhmuKtscV7HCVX81P2We6RTZSXCGhUTkWMp4EepB4XxrvM6BdLu+GBFcXjxxOQefifYiu
ckGPcbTgXxZIsFFZqMwT3qH2eJ/OB8BgudGp6b7ihObDoYnBl4PzipfQ5S+QL+S/H/AXsK+mZR1a
qHn6Kwk614/s17p/m6fTZTHSY/ShpwiBEuspCOR66GkYie/ibiiePVXoIj1EHodh51ieIGA5N+1o
oT2gT/CYr4DN0z1b6UmvTnW/y1RdSrJbHujr/woSfQKplzhLkDpBxomwW8ZeF+1oDm9deTRVlRLp
UdrIEl50rM6qYnEgK0MpZgXIRJMq7lKFNuLW1GQ2+8XFspEy8fsc5Ysbd7xph9DMvxe2os4vEwbS
RdCtINeJrJBwz62xZxYj9wxzXu9TQoLRsU7j2h17wwOkw+wPXaMoJEvPGGdbRQMIH8kSRxnpEKVp
VCBOqtMgorqP8gilKSCh7qP2ZLl+Gv2DwM3P2ruc3Dh5OKjYMqRvse0X8E3e+EPN7SYjnfAFcX1H
5nCNQ4vtm+I2iW+79hBnTxHeJpcPnFwmEg08ew6uADEThC6UYUjB0RKUGEZgJso2D2nzoHXXid0D
iRDT7HXuY2pbIZZvoBhz/0EPRfMDh4kQbrLCdauysiHWq6j2u8nXHjlg0CKMs1aeqp43k6L/7tBi
qCpwsowiOiZsfdfdVceXodA5jewzjTJA3EM6DCA0GGsRnGyLHEXlrXyCS6/9anhr3fdGifIoO6gb
IeKdNyPvbTIPg05uP4I4VUcVS7G2Mv/GCyLA5seckyc+Ma0cADvxkJZ4miV+Hf8agbSSe7+r5kE5
cCFz1xtRYq7FMBeXpWlcBnNchOBGuUnnJCQzU+SgVWKEMH7M1jrvCMRE3VNPvxYdxWFUAejIbrit
LkL8Tqp1GcooKQNT27nJle3eI6jKmGJzpNv/sTliu0qxrM6k6VAFrxHfaanvqJolVXoITiTSjVKv
DEiw8kdWIv8FGabnJ58pw3qA/AM4NfeYYkiSu3rdNh1Qk7W4+5I53kNnaKDkna8x0XroyXC87DGk
C/chTgxA8jLNrDWCVU/WeJiN+XHFjXBZhNTMOFICZ2MDipJgZrYRWVNcQkTf/KIYQc2THYv/R9p5
7siNLNv6iQjQm78s295IarX0h5A0I3rv+fT3Sx2cM1UsoojWnZm9McAAispkZGRkxIq1vn3YhiVk
DdE9ADfJe+Q8xLdm7RulVKToII2e7o6eLD8zaBFZWz3LknB33drCgDHYMkPoalPgE4ye5+ZQ/fW0
TodGS08jN5KIpca9R2O+tWj9boopdu02OCrJs1Y1e0RMVm6XhWv8zPzsTMmdGiHdXLGj+l6itAwV
W7d1AO1q8pMsrSQoS1fZmTVx55xcnzXzQ3EcYk3TXhueYlOzg5fTtYK3VuOeoThx7zV/caDPjM6O
mzFCsduo7HBQPBV+T+61lnqrYpdmd+WZCeG3J+vyNTtPpYR1SdKLZ+xre6cF/laXHwzvPZZ2YSa5
1T9aKu2jYBeEX4OoFZBIXrwbCzxceNebv2T/21h+tjtvzcHE0+bit5kGKjB/tELn5AyMvqUl1Igp
kLW3FIKB7ocx7fvCPqTVZ33a4nyAg9em4RYOKm8N8IYwtlMYnJd15FH3SkWo1HqDG2lvZv4QNfvr
J2fhEv0zlA8UmPKHNZ9TTyRZGzQL0oda1Q7W8EtN9qNfb4bsMKyJMy4E7DNTMw8qgTPZZo6pQNkm
EgjQo5MdxjVyyYX4eWZl5kTMpjdOWWPFjg+D+lTDDX99xxY/Crn6/+6YWOaJlyLzlqtFiIFIhSH7
S9jtg3AFZrwEwgBDSMcbsKl6OfcRBBVUzB2zBlYo7xieQXdtl8Y/Y28bKvcaM0HxPgkRRpPXSsRL
seXM8ixuS1oCl5omphzKFxRc83QrRz8pJMAEHRZbuGVXn8KLJplNg+mRbjCFmFmKrDiRl2gdRdWm
dRNIZ5nabSGWbNxmbN0obRlWJIvYfvgrgnr+z+h8nbIdjbHATWbTc24+y8pvc/h13cSfOftZzDi1
Ma+3111j9IqMDa3oPxtteRt5oxsBsK8Z6Yobbdtov6vk3VQ+kYeX5n06BDvFpr1ru3LM1KER3ISd
uR9TJAHML6ono3P2K2T0FtyK2xnZ89AbTxHT4td/98I5PfvZ87s07ALFqPnZHa9ANd/3ypsTbqVs
JaQu3Jnc1cAXZXIQKuqzg+rrgVfUI3Dc0Zz0t9Bx0u8+3gEzm64Fd5wKkocmM6uczQhgJL6+yMsw
AS8+9LMkKDDDX5BG9UmZMjAeAgxIPuXyXZasrO4ySvwP774wYTCKNltd2hVh5UX8+TW9Fqf0N5Ec
7x35/foqFsAkmAErRamMUju2zoOR6GgaCODBvRC+VlB8xntZOwyolPk+wNwnY9qWnWs5982m/Gzo
brPZoFVb7Ke1iLW0XHRqwYyjiQXzxMxnmqBQolFluWX+bx6b980oHcZWXQGn/RndOz9RUBOjMQ0T
A+gjWjDny51kuZUKmejUm+YUuBLokt9KkJp3Y652sSsnDZDCppxQycm1GlWVhBHAKVUqbauEYf6s
8Kx+olFfh4xVOrW51XpP3fV11Q2op7dp5kpIQ+ZuU8bBZ89q68/9lLODmhzbR9WL1i4r8Xku1gPI
DT4GajHWPPSVbZqYelTRstJ9ni8F8qeJk8CpLtm2W6rp/Vgl5HMJk2aR9BfYFXaTXBk2VSCmYMbO
d1NSBgeBCE5gnvz2zTsvPHTeVyM9XPfRRdc4sTJzDRQuusgQEyZ2/RrHW6WC5EL5ct3GZRYDoIop
Nt1ERVRAts9X0tZA7QutE2Dc4lltjYfA0Q6mN3F95K4teSuXx1LwEOOlKFqjzGzP24B1qUm+0rKk
CkyzU6muGvy4vqBFC5SqyACEEMRF+PBymEYDcT1Z5t7RPTgkVgZ/FrfsxMIsjRlLOqVFjIUhf+kg
kO4/ydGdE9eusyYkfBno+TiOIDaBF1vh/2Yfx+tQk1QB4kbTIxBIuTx6wS7rXcNG0nF3fd8WuAjP
jF1gwSvPrzIBy67Kbao+9OMhLXd2vFP8o6nvB22b109puM29o62tqecuefrJQh3xvjnJDNEeASog
FiqX9xWlcOfor6m6LQWMUxOzp18ROJ6nTJhok2073MAaQIhHByBy9pK9qdcEwRdqxWI7uVl4zPP1
5u/qIYtjPQOcs/GLfd08y9O7Gh3t+mkM0H3419ZuEv17IfW09JF6k3/UxkpFbOkcEJ24QoHvkR2K
LT/ZUq80/ajVWG8KzQmzO26nroSnRQuWgDepkOIAZj23IE9FEaumQB5ptaukD3K4xsm1UJwgVLCL
EHIJ/vT5AahKSS7RceHWMugn3aXjq+IcpfjBb3a5ufWd2C1rEBL8s1LqXzp5J4bnhyG2Or/pOgyD
Snekg6L9jJpHZfxSF7fKxwGKZ4uca9RFI2e/EIss/Hxfjz+KSb2VgnB7/XyvrWh+xMosMUeB2g4g
UDOnpyS7I//1zJ9ycwQ/tmJt6UCf7t/stLXgPepYFmuiaW99r5vbqP92fUFLYZhRMVnMYVtA7GbB
sSgM6HQbJn9sT6fXWYX/hp0quX2OWkow+NMOupg11pGlTaROJhjbwfTZ9szlBynQQkcgONL4U9PA
W76R5C+54o7Obb9GirSwhYrgaf8z+snA8Wx9UCUquWRiq3Goiqm6+blozGmfWFAbXt/JhdCowC9A
aVuICTLCfH6QfRlZ3h4+g02I3qUyho9+/gxi+lFSittCewxkbW8bpIPXrS5Q8ZI4/Wf2ojUwtKQI
BvEjHJwjo1WIr1hbP3zTRvUoSeZtXXyu/OCuC+ot9zhEDrqzGdG6iCbkpKwvehQc9Vbf6MrK61Nb
+Mr8MNyKGX8yiDkSpPKjLrcynNfOmWyQWj++DYxcVjeJE0ZvvCanb7aTODeh1vbHSB/jbdU2fe8W
aoPMazN5bjnFwdesKuTnzFMjbyv3jZEcvTpuYVDuh+Y2G7QBbdHR1LaWGhT/tFHn91tVSod/Etib
/w08mIhrfRgHtw9N9afVVcZN1o/x3ejb7bDhrp5eW6dScAo5/ubVZXjDmEu9B6BWp/dS1joPsdzl
K03Xywcun4yhNHASPJkQRjv3lCRqFD0o6PEr9S1PBUn7Z8wfEm9tquqPNsAsu2dSnP6aGHZikHqW
+fLw7Zoy0On9dVUmb4Ig6B7Y0/532Er1UdZbyCrMuBh+2pnePmZDTwtD7uJiFw9xfdtbQ/WaxDmV
3QZCvy9VqMfPZSK1PwtHmla2ZMlZ4AUyQMoLTuC5s/itrCMbQh/aGqXwIJmTujNL56YoqupG06gC
jbbtuWOudx+/4BHHAo8q7kdkeWffgscr1fw//dH6BZpC1zJ31w/o0sc+NTCL4Y3uN7aEo28gOKFs
kkuF64XyJvp4QYnBX5J1QbrIv8wDuVR2ZRuKdpRtlru2jR8zrXXbrlq50hfSFQgaiHK8FgWBw+yl
k6VdGfVxTx3a7rehxKEdNtc3bOFG4kEIRSATbTpSU7PboQ+Qw+sqFqKOmwoKcTStWxUizM6tFG3F
1sLHoQttmEB9hKLNvEvYyXqRdB6d6CB3u+x7NTw1+S5aE81a2DOsUJlg04RCz8zHYsMJVXsUVrJv
pv0QrTUu1v782VMqGLupS0R32B4yV5Z2/pCt7NOahdlXj+TIbFKVFWRqfGN20TEvjte/+vKX+G+P
RIA4SbTLIkjKaWQNZebvHQ1CmOGrSQn24wNdiLfYlN2EmLHgujm3Y3RKEXQpdlLlZTIG17d/NNqj
EwUrO7aQd5zZETt6sh4UpeoRCFfKwOTz2D3U/Vep/XZ9yxaq9OdrmZ2U2PTUeuiwMfmvkQcwPN1l
VuT6/bGZHtTqJcxuZOfH+BcR7WxpM3czoRGVQlu4s46sZ71pS3lT5Hfa2qda28K50wX52Dgty/Ps
T0bxVPmDq8Xb63u4ZmPmdmM+eanaYKPyXyf7mPcbkMxrKdri6aFYyLQij1i4ds59obXV0NdrNqx0
wKAbWwfSsdEVlTVL/jLCLRC+Vcmn2kNtE4Rum3xm6vT6Mhd6HLiKyLlRgaegM+cky+sSyHSO27fl
XrNeunQPdGE/lBsvdVwZ6J883CcfJ5Y1kNQU2TcHjlL7LCO2zHgaK8UiNU2PjPLBt2LX26rbXV/b
QupwamUOWKic1IaCCytG9Z4VW316sLvCjWsiyN5L368bW/IXgbwXY2OCwnbmk1OhxLktgypKqm1V
IT1kUSt9/QsbkDAo3Ey6eLWfu0tPluOUDu4SZr8z/76BaGXtFl9chsaFh3Al2fkcrpv3VdSHA+4g
4AqBQP9Rrl8j+19ye+c/I3O07mAHVjRNGGmKzx698/BvCl7GqYX5TpGijFHK6ZXKwqUzaba33hrf
81I6ArQAYDMM8qJVc/410tHiTPfAbxrlXh62bfets/ZafDP2b3/x2XUe4ZSCgJT9UQI7uTGgtE3h
pOWzm/Jx8rZ+deOpX66bWLoxBJcIqMs/mt/zE9nmTSc3E8gbJflWSLe8f7Z5txvNV8/a284hVn9b
8j63Vkq9C3c7VlGpYhcVNOBnW2gErWfS0iWQIyihopYdeseSh1i+BkwR33v24MEQE+HwrtFcm58c
JWmTWk1jwARmu8u10vVsptmYgRmAfyk7YBkgaiVQUz262lP88/ruLvj7mfVZmtfFsSzZ4DTAtQ5u
Zj8q5cr6FveRARtmOWibmPMmV2J1dUPVnOURsGPp9zC8SsFDsHZZLAQHDPxnZraOJtCasHIwo/n3
iCx2wdHw9n+xVScmZlnYpEp26ccpeEaoevsaDLD/+bqFtUWIj3VymqQKnmNN7BUlCDd3fgcdqmXF
Sj9wqdrP4A4PLp5clInnz1aYqmIJcjGwGOiuFSFPu4CxAc3Nskce3NiDfRve4yL/MrRfvDXU10LF
6cy68JeTNaKc20WSjMOlXXSoHeuT3JV3gi7L10wQWcyDDymOWB+ub+1CRDwzO7sDwyTyeUyx6El7
rb37xHgYlG9a9V1bm7C8/Ia8Ay04VHSEwemtzfKHtO6hB5StiGaqHLhxWz6mpuQmcrASny73UTQX
oNRDrIA34MWboGnLJhvNmO5d7ertQzF86stx02s3MvoViPp+HGcrkCbYQjmYUzAvyA9FaiZFYcUb
OsmS8iUOXqX62/WPtLR3JybmpXejNTPHyzFRAOOs9HetNbf1uL1u5DLi/UHMcFnZXMNIfpw74AjN
d98PSFKXVr8zo3rbr+UQlyEPCzYjhbyd6XPOS2WpLpmZHCJfbnVuId0Y6q7ToOHq3q4vZMEM8uui
bMJYgHDu84XgZWnntMAH0vaL4dxpAxLwn1tl5U24ZAXMO9x2NLKob4hvdnJeDWk0ldjzsZJ4DI+U
3msit4/9JNU3iuxJx+trujymNi+O/6yJX3NiLbaMaJI0NNmzsIxdvfgxZMln1f9mT+pxbH5fN7bg
brC4QqTAOYJ1W5sF9CgqAq8scWcn96FR+DEAnTKLT9eNLLibLT4RQ6ageqGLOl8RYOQmtwRL2QDu
wnBJZawXbkr7n+tmFsLBH55tW4hsA0uchZ0xcFKlFHgwy9vH03sAD1AUMvq1zZU94F8KRWtDkzTh
+OnnmYuNl1PxAliiQlc+y2SDSUqdwIdLVivsenJl3RsZFJG9Z8CRfD0r4MntBkzxbyy7a7dOH/Ru
qdhk1byRmTuQqM7UG72Xeuimp7q/6XtJf0u9mlQklLviGBVaPG07jWgqp2YTHNo+QWugI7Le11Xf
3lNBrh5LZfTbu8IK9WdzMjlv0zjt1WYM7kw1lb+rY27fDaFd37S4V8jwWEpg1iddoXkYxxIUQ75j
/k7lfNhPuj3+DKXReMlrL/0U0Mn6WsR2e6c78bA3sPFS2KA+iixTg206ON2tnpjme1cGsDvFY6C4
Q9s341bxpewxDwE0T3JS+5uxkrsfgtGz3kOAlt+05kTYrnorfe6zqpnu6LL23rMDsvSJURe72/RQ
JTbukAX5jWUE41vRVsHeCjuYQHMFfgAKmuYhCDW0AjwbuvOt344MAE1qID0laia/x+XkveRNHdI/
sYzyJu2kaIvgG8o5nZ7VG+pWQXaXFXF+y2fU/J3mxOO/aqnmKaxpcfoZuqKCdzaE4fusrsPfdVMm
6l6yqow3sWW1Me9yv31X9b75lk8+mjJdYEc/EWvQdpXf6khrZIl2rwc15bfG9CT3ustfvqGpicmC
Kc8CJgHg4/xkhVxUgVTClaym00aH+0GVmsMUyYcQamavS/+NpLXG1dJhpiQhtK4dCNnmRRHD8y09
SzllWrw3AR+1w8chdizqxMIsqBdZYuWNYEv1kY6VktHts5vr27a2BrGtJyG2GZVWH/9ECvyrDh8H
9eW6gYUEE4oijdsCvStaFPNY1IBXzbNmpLiRq9J3q7Osb1ng99WmtDPKow4EmPvUc3xOYWp2k9sE
Xqhum1hN/6l8LeL7hfVdEfZdub3+y5aWDtko+Rn0dpTqZwE/8b2h93WAEX37RVI61wxWGg0LlyUr
/8+A+AEne2tXTZyrf4iNevUtVqFxBIFhjMVtpq5YWlvKzPmN0E4jS0grVrQzQF8Uq5pRS7ejxZuU
hzcU3nQBztcSOiHxWWATiFRb1Xpz4DgMjJUvsmiExiL5JLbod58b0a0kLHr01TeS/dLV+6TdGtqK
iaVvAg/r/5mYvQwdIKumF9Glq4fvsWFuoxZIdtbTwVxjt1xbzMy95LzNi15iMfV4VKrbmox8DYWw
kB/ZVHTIkMA9gPCZ7VfYjWpH3BMohGwP6+A+PZifAoiVde/jVK7QIZyYmu3bkMtpPEqUKL0iPCJ2
miX+3mi2jfwQBB/P+s5MzTZuUCy/iz1GW/PB2zZmuIVhNcnfdBkmd8ncXA8CS9cGLJqQGiNUA5p9
Zqz0866tHbawLzZhHbpFgEbeERkq10AvOVpzikX3OzE3Cwm1EutjJmFuTD037Laj/Nvr3C55u76q
Jd8jz6TAourqZScVlrPWSAwgIwHiBwASbEAbyrTGzbRiZa4ZO2a+bIYjyWwE25QdPJv6q7nGnLy0
YScrmQ/apVM1lfEf6dPCMA+9FleU/ZWHCUo8mkVe9On6xq2Zm7l5OCJvXidsnKb9SqxfzNltCiaH
gujrdTsL3QyY+8gZ6NnTHwbCfx7qKo5T5bWMyHfcu6mxcYzXVv2kjFQ+wm2Q75txvXG45OsCsgHO
HQU7mFDPbToBHOt+DphCyzMx0afd5W37qe2LdKdUjx09HMlZAUUsRSgHFn6WKDsWTepzk+SPvWb1
cA1Ivd7uJO3ZiFsPtoZMvins8h0ejrVW1aLFP1wA8IIJQetzi2bb6HUZE3bzMbFotymoDcd9qHxX
Y08KNqVeeskhHdp0pZC2cAUDmtJMy6YYAufw7MnFJ85is6etkgXGTd4+WF55uO4zC8ftf0gYTZBZ
dKRmK5MSdND1lsq3HMfpzpjglTSregCLYf37F5Z4BzOL4IhR0NlapsIxKQQTpaKcgoj60lqHQi13
140sbRiT54IzhpmUi5K6MtlBFVeC2M0c3YExLG1NeWTBFZxTCzPnsyakYGRtJCuiJx89R/Je0Y5p
ep+Pf5GnC2Qv/VGgEZBaiU93kunF2ZCN9igwlQpDpK2zKYJf13drITDRf6QVBWgdeNEcRRz3kVVo
hQZBiHKr9reZvhvt37mx9oxfGLgS7VWwN7DGW/w9+/RGkrZjKFKKJgrzvdP63THrnGpyrcww/a3l
BPZDKKfBo+8Ebb6t8rR87Psk+RROWnibpGqaHzzGuyO3LFt9p5pe8kmUyu/VaIC4V0WZHRS5AQVn
3fe150Y501c7MwxHlcJBaHxKHOhjNjRBzJuorsuKZ48iZStZoFjFea2C9YGHhiOZorc97yV7Y+x7
FQ0CXm6GvBv7zNvodS3d9I0wWDbjTlV7/WCMbX+outLeXP+YlycZ88yswGxMk/RCRhSl0D6MC9qK
0JWU+8aK/Xd7BDCSedXHRdcxJdCcgHcAoM/D4eBESpRF9BeTthtdS8nCm6AwbZdxnTV+kKVV8eUE
25ejqbyIzw8B5Rkp7xNGbYOxqO9y2yxe1Kixf9qFRgnn+g5eHgcxJUVQNWzgtxDkn9sit3HMumOC
tCieSo1WErrG3XjQC2nlUy0askBzofdnauqc6MNXzdLK4o42M+DGMVR4r4aPqPHsar18vb6my4DI
mv4zNZ8l8go9l6cGU6MJx1+dPY1t8e26icVPBHcLjUxbcy4Ce6mnnLkCE33nb1NPe47R4AviceWm
WnjzsxQg2fT5wM2yqvPP04YOVbxkpL/S79vpNUzupOjNV28MRrxDpDPLuwmN9OixSIBjfr6+xqVt
hMVAKGtztVBkPbctS5LVhbFBgxip5rTNNmm4v25haRdtAfwmhQKseFH3aY3cM4m9m7B4Q+ttUl/+
5iyJKG9DbCTICOf9nNGP82qqGN/s46OcIlwwHUOyqOvrWNgp0kAaOHwlnStFO98p28jLsLAV6D9G
ZdPGO+ZHViwsnB4w8lQLBMJA5p9zC2nJ2GDgBdkmyx684DEsHyznd6+uPBgX1iEmvBAJYAKQGc5Z
MEAkM2viLM42PQKP+ru5pnqz8L0JnAhMc7vT9JjH0Kxum5EZnmxTwKzbx1s1e9LaFcXFhRvJBFzA
pxDVKHz3fKfUxNNNSlzZplQOSvq5tw+59VU3b2Tj1TNQTGGo9/rHX1wUKA0hEADIXRWPhZOURYlB
qvs9Brvo3jDeAutbzEDZ/5+N2aLGWPbb3MbGlD157RMl6yj8dN3E4rf/bxlzgYBqmGqg3ZjQp3Gv
KMlxZErg4yYYieCE8D9muWYBxer1rIRFIttIDK+GpkWNPv6LVZyamMXLOrQCyjuYSKbKdRh37lZe
J5dPP1JsSgH4mENaNw9ZptFB3VVW2cbMQ1fPPkfvNFYpcWxNOjXDz+sbtuTLJKuQhAkIGGpi566F
yzlJWzUZAlhPY4d8MtPUMj01E/7Bw+iZB3lNtmzJmVkgUkPMCEBRP4tkbRTkTpF3xBkzZD23afSj
XSPiXYplpzaEJ54cmEqrJF5l2JAyN/zd1V9lfxsFK46wsHUW1U+hf041in7+uZGgV72hknouLeNO
MiM3DT6ZzEEGjquYd2hGldNK3BGeNcuEgXSSCcDNRItanR3RvlYRmBxHvpXzaZLudPQDzI3WALoY
18jGFj4S8xo8kR2d6+BCjMfWu4xcXM42VTtCIc7rUv9cDmtNmQsrgjTAZFZWcClydc6OkiwzlUOO
BvSwiZlh2hZK5lrh4bqHrxmZBc+yUJzGGzBieAC84RfTsr8QWxO8BIKBFocGPjLPcWWlH8xhgJgg
Uqm1a9veLzbXl3Hh0n8sYIOerRj9nl2cTVsUjMrR8h5KZ5uVW9t5VRJnI6/Eg4XdIsFg1BuZblHX
F//95OR4eVWQRhdUwssGGVYmmcav/oeTMgbxkfmlQsJXJ/2brUWq88CohIJVFmgvWtttjQz5PX8l
ji4t5dSKer6UMem9NvKEFfCTpiwflLB90qw1fNKiGY394smv80qcncpu4M1oTgzidYlx3wzagwV4
RE3bj7sxqshkaAI5JCbwZquZJNWsDNGioN5tATQrNZcG0nUnu7h6+DDw0pDTULJSyJ/Ojah5mfHg
NAGFGsa+d8Idc5mH3gfLk0Svg9Rvg2CNguciis5MzmJAZBelNTQ0K9JQZ6Z6FxY/fK/Zxkza6cle
rw4wXV1fpPgTz8IoeQHva1H6A9UBE8T5Iq0pNwujoVFr2zU5uwVHTbGDt+FgTvZr56XH6+YuUbDC
nugjKLAVU3iaeXvgQbLcCmWunjJjm+wKk7b9IY82ufUljt8U5SUI3h3/9rrZpVUyCqmjIkQKAWLw
fJXkyH2YVhStterWD+jPiJbxXT04bt6t8DcthCaKTzQaaWAwSeXMvSaLk6nMMWWq8k2qefdtEkNj
VP5unebl+qqWTIkmiQw6iytj/ljVs7zujQ5vMcxOdmulaB/sYGzui7qU3MYf/yJSMTTpUHui4yQq
M+e72Kt2rXiCArpSzR39VuisqZZ9GPSNh4CTFth4UtaLF6QDfAPvocQFq761jS3fcqckewmVhMnT
LN+PWfZ+fR+XvAOMtFibuN3nz6TSqrqkEgIMdmf8m4zDQUWFefKr2o3seF+bayxia/ZmuVI91GCp
AuwVafhbDhpESYfbgQp8LZUvZvXh9OXPhv63vNkRH7PcKpOYDbUzmHalz8j07vM1FsaFwG8BXCbZ
p2tCnjxLZLN8dODAYw1DrN6U2kvTGTsQdx+/98+szHbOT9sqjkR9fwjUvVx5721TPmjTLz+sVvo/
S+uhFijggiQzlAbPfV2bxiiaopFI3L0mvcMomeQGa8F34YahOEfZnb8o6M6vfp3J68qDdQiCKGUb
yF/l8KtXR27m1S9liKTrSrxYNGfh5EDdQOrP9QrHIQBdIGaf66m4teL7RPun6sud+W9BX7xbo34R
32J+s8BrQBJAYsMuzmIurPStXHdkHLHj/JISCB2zcAU8vBQASc80Hk+kafBgnX8kDhHa7TWxlirR
jdxm27Yfv/MSYarKWLknl/yB/MnikSYq0vOnYagAz8ssGiWRdQRLCBL6WKvJStnhknKFo3pqZXZ5
mHqYZo7QYGsSPf1Hmgzz1hu06hmGq/GLIk0Wk+NmcaCpklCbtOq7qKAa4mZV5DypTt99MtOd2q8R
1l/2fGc/a3YYnHA0vMBk8RL8PUl/YMLDnDa+EaCrtc1LbaMHh3rtHljyVppGXDWwfenqn0ziJPlW
oNy1JugIN0XV3ISmdjOF7b2XDMeRo+hV7W2sVx/P+ESf6v9MzpLkLjdHL/MxCS+H2+imO9i/Gm8L
4GpHJzELV87j0gkRqF2K9DpMAfPZnDYppiwRHAGK4z1rMJIP5ZfrN9viAWHsGX1S8Xadg0RU38ic
sRIWwCGHt52cKtFh0JQycKPC8H40QVf8zR5SboL2g5cflebzM9mNY6f7Aj3UZOGhteT3TC5u84KS
g6U+NCNkgumaKs3iKkWdEz4umDPnkSYop8GImIrYWDQF9EmGNTG703OH+QtjpeqwmL/ysURQw+AF
9k61ohiRVO5ur0kYie1dnTvP8vdR/GuwXEl7LL1PlrrXrZXQsBh/OAYcBF1gNmfbGtDXnmJdtFFr
y0U65hmM3t5DTOa6wyylJtQL/9fMHBlT26OvtuLQyZW/85s3iWZBme+DcULjeCWkLn02yrd8L8pG
MLfMluQbkoK6p0j0BqBEtWf/45S9tZGaIYCOJj5cX9liEGMQTueRQ9uAt8e5Y/pOZ9Pk42uZrfYY
Vq+5bSFInfeHxPD36pR8GyYD2YqnyFybcVlc6InlWVjxGhRtagOfCZP0vZe/TrH2UlCc3dDQ2l9f
5ZKbUEuk4UHiTH1sloZZZZd5foSpuDRitzD0306T3tJYWxPcWopdtEwJKRY1eGXOXhg2GsqAAxOT
tN2/5aUTuNoqne/ivkEQwSOKK5dvd/7FonZI+6zBRmYBIEYQPY9A0OsqdI0r78NF5+CtT4mHiCWm
QM9NQZMzTv1Et9lsGlu5bRzNTx5INovB1ZEyAKLeRbXtmr0aP+qNEbyqgdre2YDZP16nodIIVR6v
coac54fCCIvWdiR+SFw1X8inGWtTo20Gi+xKnF5cMnAqUUETTcd5dyAylCCxS6ImafCtZke+GyO3
7NXBd6/r/5kc9S1ItY2aZ88Kz6Hrbnr5ZXm0EqrZbwpFF5QzhtYbfUGus6H7tutNKOLzrQ/HZZa9
Xjd0Gc8wBF6Nrqd4Tc4zRK3rjVZz6E949X1mfh9S302yIw9yOiMra7o8euemxJpP8hXovQpt0DGl
jKjqOTsnJ1lcu9DXjMwysc4w6lIRLR2UTPz6pyN1bvxhiQBQxvQ+uGaoCjErN4shTHtU8uBTyo+Z
uzGT7phayV6T1kpBC0sBb0SKwEwWAWveOBwVkspCoaqe1dYPuvIHyyMg+4W/cs2s2JkzMSPSmyPO
OuFr6egGhbSvpWHnGWs440UzsD2J25k8ZA4Bl5xulOrSZNdGr9vIdm67jpnD89V6Hw9WCl0Wpqwp
IUEiMH/H+WVFpEog+w/Nwk3tnW1t4ujBzsOtXX03i2BvMxM0fXhORQQlEBjUXhRQb/bM9cywDiIv
xKqdJJ/hhnpTC9IeWUKhjRkgg2G31Hd214/vQpwQI2emYKGEXmnuI53mR0k7hTmjP/K+034mY3+Y
yMhHNIOuW7qsvOKI/1mae4kX5n49DFhq7C8MtpCT7CTP2E3Dd0Ml19uVa735NYOzdCRpcg8oFwaD
unStnozxMeqZcfsaWvault6tNcD44l7CecZ8nsCAzG+W1tJbY6jjfKMAWxyDl0Edt7LndtZKinz5
bmMn/88OrYTzOFjlhVx4JguLFI3K9VfdmTZetJGM99T5aktrkjaXiYjCkiAVwilZlzbbR2sK+sCv
CCOleaeOhavBfn3dNRZONhRSgsKWLoBIq84XNJQJhQZmejeFrcruKPfRLm6gbkG3aY0XfWkx1I5N
IMfinM1fhHTUEilRLdrpfuEaxvNqSvUngT+vyiCsJ+aeiSAgCOeJTluBwa08TvFg1JlbeMadlRrN
Xhqjp0CWntJaN249tb9XJOnWtqsbSc2/lOX0UKi+Dw88p7AOnukh6aTN3W2OBI4nkZH5statnMhL
6lSua0Dfov9PnsKenO97X3VAmOIgZzbI3BdKepQDQRgvb4sOfbQBSHTkbeThlz8Z20jxBdPeSrlx
4ctDLsCENbUyCmbztkFdeHQgR0ngAW79znL96hViq8OH3QsjDM0ilQOAZn4u0yQt02L0CQTkYV4t
H0yo91e18xbSPdoePI552lnAZubJdBuVmaLFmMmHeJe1X6xRYGOb4TiVgk6n3Y4ITykFsodGvZZr
Lu4jz0phnZxiPuJIGlhqoYFtPYITa2g2Q6HcJcEaJGDh9AiE+f+ZERHwNAPLKliYWsyEOf2dxHxs
gjXh9YWoLVqCOohKclf4Ts5N2CVyQqlEcDOrV9177LJ3iHWa4dWu33X92HoructCuQERpRN7Itie
LKkZG9sbwyjfTOU2rx7j0Q0pfivbfrrVpe+O5jb9F6k7ftwjKeJrPEOAWJHOnBtlFjdPC4B89Cfk
p1HLbwffeAql949boXfF8JeM76vzqg0Uk4AtE1QcjWTcVc14U1b1FpjvynW05BQamqJArcDYXZSh
+8gOSvIhnIIRFa3+l9z/4+vQCRCqCj6ITtwsXVYjBgI6s8a55c+KcauhKZCsrGHp/ACxE6NeQIRw
vvMP4jGRndM4xeuQA8kqU5CMuKt3w5Jv07MHKQj4lNtudpP6pp071EPYKfOuZdQEEhOlf4mDbeb9
W/XbNF/JY4Ubza4i8CFidg32B2rmYtUnvp10VcU8OkPOGpycVju4av/S5M+hHbpJFLrlmnbWwi4y
cCiasjKQNRLoc3vS2BklL5t8E2diWtf+1flcLpq6Bh5c8DjRtwQ1Ii5yanXndjJNKbwglEUqWUm3
U69Cs9wZa1SdS1ZowlKDZP+4Ime7Z8clu5eMOSIjdwOC0msjmgvewAAwTwzocoGPz8tlamvBthbw
50vVrpAppcb/j7Tv6q1bZ7r+RQLUy62kXd177BshdnLUuyhR+vXfYp7vjbVpYhPHB0mQCwNeGnI4
HE5Zg2zoo9Zfgrdfj3ezrEpNiMeSlPBPweTAJ9xQn2JNg4pVc2p6JB7dIRLv294/hvMOnwXsfM4O
eeN/234MC2djsB+Y2DwV9zu3iNNYtVMOFwcX07B34gljxmWMTn9+B6/mEEtjzFEI3vJOhEmMpAbV
bR3ECD6AGKJID6l6NcAjxmzM8UmffXe5xWCfOP1ZkN243CQyey5SlfUX6KcKmVt0pG1l1oEeLcoR
E7/0G7O1Pv61GWSUyn/F5GxUZ+QaFhJiZrm6UfA/RiAdHBCOnYcRvGL+pOBQnI+iFTRgncoye+oM
sm12uOBGDI0baBRzRdKbtpYxKIrMBUv2/X+kPw7VyjxZ3ZKmSanVQWEs+9IEH4mXbZbJvv/3AqFX
DWknZEwQ5+TWrci1NiOIfwUxYs+OF7/TLr1S4fGCLUnmTQgWD4lS0KowvnnoPbd4qG0sCyMGlp41
F4TEt8ts75yuxDgOd5vnw141bjWU1xatDirza117sO3uMu4tvzXeuzyXiC7ybtbfwy/x0OLZ3RN8
z2JFL/WobcxOO1pNdczy5LZHZKNAHaQDfxXZpgQkIhKVFVxA4BTE6CLwq6DCizc506jP+TSgOLHq
Pb/UDlQLMFaw0NOgVODVvZ7faIE+ubDXrAAOBUJooT3V3MWOu7kETxmmjmG0s7Wbi5/LKLFnMgzu
pFtRnRdelDRBl1b+Eu2qOQ5badOgUI1WknAqG7cNVbUekpj5zh1eFfQVFWGSbc6vlwyFWbXV+Usa
Dx2xBLLYGAEXo1jhgGef7j6eRxGvmM2INDAUGQT8pyiutmQO1LAJCgxj19BAX6RIPm3Pg4hF+QvC
zwlIQKajLh3beuWqMm9KZ5/NASWSagihOiNugMYldOd9mcPVVk6UUQcLpvQG3I7h0BjtJQHLNtr0
9WDSop0+yYI9ouVjgRe0mMDXQSH26fIVmZODBBZN2a6bIfLpXapltfMG7en8AgpuMLCwIAIIkw8g
vmqwzdtMm5sWumDrVxgvvKuj9/MI7OHG3dIgzmODxcBMzVigTgVJpp7onQHn0HHTElxqIAbIkwn9
5X31Ns0ZgV2MS4n9+4oJgl70+YIEH0PwDD7QvpSKNXgmXKwhDUfv1TQ2ETlO5htRg38rHIBADc16
dGDweLufRppB+hpuTkN+UPs16g4xee704yJr2vy6TydAvEHva1BTFRPuTK374eQw2bLx8ew4nm4T
Rn7bSBfjLQdGWD5A1pvjUg+DDS+DXizDrV3tlOSli/ftdNHoF3EvKeYU7dAajh3slQ2q4yojHQFc
0czBrB7AqbyL0jeF7odMVvwjxELnH6oQUcqEXNUp1rhghjxOGi5D9Xlws71pLXe10W2UjvjILEl8
ga8Hl3Wws0I9sMbhf07fLWXI4prdFNNU+o6zndynqNmcV7uvZo9hgHgWbAYYzsYzC9TZ6M71hBnM
pP5tzfdtdpnMKAORPI5FOocKbfS5wjFEUoRbN03DNEfDYSjanR2liIjcnRfjq13FAHAYVTwP/lgG
bqmI2jZV02ZNUFeh3WAW50ds3hjZocRs1lxWrCnSgjUY+5iVxpVtnRACNqHAXUw/zQ+Wc2dZje+o
h1724hKpAKopUdOG+jxUeHFXH+hsp8pKsHAtZm8U3Y4NgLMSGcOAEIWNk8CdxPgDudVLutpC2Lho
MITqbvbAbubdK46MjVWkabjC/4Jwq+a2kwJLC5AFh7M+9OnHoh1VTTbkTbg5yDHAX0QsBtN5Tzen
apreyVPAuLl1UaJhd4+nKWhLY/rmEPtKj6NScoSEiBj+jDQpMimovT5FTKykstQI92tU/mJXbO8E
rXJQpiYc6t15NReu4V8olAScQoFMb+izuoY6zHtQ3bVT43sW3DoJjFAfVjDccbUjqyVkAkxUbOzx
lST3Tfp8XhLhotkYX4LwIqaj8iVoGChhdii1aQJdvxuz7WAdVS9C8Uhgyyr4hMLA+KgoeYZ14IMw
CXrrJ6OEMFOfbpvZCDJU+FAMJT8vkHBrVjDs5yujUJSTa2OaZRPkpERsLKDpZtZsf6i/YUpZt8v/
icMWdoWDFtFCB8k+ng8YP2wQ97la4u9s/wqCO6mIjcUYjgOIMb630pvUu1moJK4o3v5PKbgz05se
aS2myCCt2ibxBcl3LSgrEhNzZqRPaqauvEOyWjLetQcVx9S3JsBIlaAvdWI9A8tOsd5s4oaDU27G
xQxbm2SgpBn3+eL9t/XkvQbbQVMXuMD+mFeiP47mLuplAU2JlvMzdPQCtARuA4yi80InuVEHz3dk
5TMSHedLVVu7njBMDiBaHHrDZnS3ln50ZEEdoW6gAQl1T4iCYPTuqYYb6pwkGgXK1Hxg5kc7b8bi
rojiwMll/pxw1VBODJIPtKnBrTuFSkynB3FzA0OnPhrtpih/OzJbKvRMVhDMNVqd1ywuBsONII1d
PbvVO9V+5l4wug/upPsoqDlvhMRL9ykPZ4ScUSnqycQbrFNAeZSSMKEUHbH+ZL3X1vN5LJlgnJXo
43hU2xprl3TWHrmbkb5YKP3QjFe9uRr1b/jCaFT4u1OcwUCmPO9iE2h6Zb4Xzpz6yFhuMT7lcF4q
QbwLnuQnEN/zj/LkBrl3LOEQb7ro0apCB+nDJdtTEtb2vk5h3ZN9pMqKh5kAX4zUCpe7cxeNgr4Y
jaxB1OXPo5cdPPpoRQwTnWleFmiIRrfdd9zmFSgXi6qjpU/iHKBk6ralfte0Eya57vT+dcJg5nL6
OL+4kuPGp+FQHd3mKjtuFUH5MHpCu6G5LxRHIpVsKbkjB25eaxlLwKj1h5UFzXB0wAs3e/tkCmbP
72WerUws9vPVEY+LJlGoAbxovnKG67p+1NuH8ysnekCttZI72GNbNK3HIJbpgc7vxiy5jwWlB6dq
zxld6kaxnY0AcOnwvMzKveZlfqMld2DawQAU6yKtbpoCHQKlLTtxzGk9p/mcIelcvVWzFNC2WT8b
JbnMivjCceZjYabHzlODpalARG1vLKpK7KXYhsH/xEwUNFz9MQarnavQ5kqMAcY5U8ygUD/ULNkl
5bLVMGCm7LIrdN5KohVCXcHVhnpXPOe+VLgbaBCgRcZOnIWRAO20qTQTtC+y4l3hRbCC4Q42Rld2
XjZjTYd03JauG3RTejOC+rg0fieerKNcuIzoBUVoFhUXSEWeHgC7G4wRPZLwCwZGnJkHHtkN4G9T
F1+vX/LRP38YxMJ9wnG3tgni/h507jhv9bOCWhj3pa/Dpd8asnexTC7OkCD2F8W0BxDJH9QKjVTH
gV4M5o2iHk3z938TijMiaBdT6pJl2mfy0zF3Fdjr6KWWXnlZeB5IJhRnSlhdKjFrAA1g6XKvs+jJ
i0CXdV9Xl1T/jllB/obVwMKRskz2MasD5qmRWebo0Q+S1D3UyYtqWEFWzoHtJGA6QoKFfqhx8RB5
spQuk4I3KiwOjZZD8IOCO+UU2LJ7iywTgNNUPVDFu4D5vMs6+2pMEtlhE903ayxOSDAIVrVawYpQ
Pd8lcTjVd2TZI2Kz8RQ/TkzwrbnfOAJrSPZJq3U1y7hpixTi9cU/pXuhkH/ogDkpETh5ZaTWIn1h
D2cQUKIGCHmxU6iOjAMtQOYRLPnWidBg+6a7l9Fcb3U9dGMZS7fwIlrDcbakrB2jIT3gWviUjnko
Et0HY7cbI1nmXbr1pil/E9uWHAqhuqyE5E1KUgxOY7AtVK5cuhtrhA1R0WDL2MRE5n8tHWdRjBq9
aQNiVEE9veVqoCa3+SzxlNmv+KL5iL1jjiKSZWAVO90vpEZIbLe4YWq3vh6b6B4el+TKlkFwJqTC
kF63Hjo4WE10idO/aXvZI1C4UKwhBEMfWMM6p+AIGLUpRjOh8Ag9Ulry2qvUz2QMcsKD+xfkSxk0
glyY1UFhCp15fluGx9RLDimCufS9Vx6yVLtzwft23voKlw5VYkhlMnZmvra3QiGBiznaCBPNb513
a8paO4WKvPr93NZQtZpHhbnYqW3vXS+9SXLkyeNa2UTzd+IaYBB0kZlHGZVhcHtkJ2MK7mPIgnxn
4ceOUvopGY5tIsuNiZXhL5DJhT2JQws9twCkNniUNS//a9uRmFTxyn2CcHZOhefppAVArAKdjoXv
osmfPKWJ5HgKzamFODiGATnoUuXsW6X0w+wagJlZHW9cJEFSYjCaRdNg8ajf5MV+wpPvvNYJPCaw
F6FPCIymKLD8UsBSWVmCevYafSEbEMObI6g6/K4OFe/5PJDo+cyYxdA5BrYttN5y1icH84dd2h6q
tSyyMedypxTLNsL4zKJb9oP5G9noawvxqWy2LzNLll4XyYk6HVQqso5V/H9q++xFnaopQ7GKSVoS
GhhOs9Gm3PNJXg8YJKNXoZqAIuq8zIIjjQJ0lJci9Y3uA75ATa9INUcack9FRApQuL5PM1otz2MI
WAd0lK2yoO8frl0+ij0uVm+XBIkgezZvyxH1QEAbLlzMODoqM6ZJKVS5RbDJudDgAgT6kv1E4y4q
h+wx99MYXM7ZvyfsYZ+Emld0raNNkM/zNrOultSA3KP1YbUPeZyH4B3Gqs9+ZHsSuykwASdgnF0j
yLKqjQ0wGlPUzCjWHOigl/KVZH4/v9SCSwFISFTieYYXFH9WqhYRF6+Ha9XNIybQJfHoF2mqhNqs
HNo5tbZd4Wk+CGJ+D7R+PI8tsEEn2EzVVm4dpuwR8B4heaUsdoB+GUcPm8HYmLLhCqJzspaRO6Vz
hvhg3yD7Es/9tQNnp612RtNhNApIYev9eaFEC4oZBOhlAYkaCik4sGRYOr2gEIr0mKHbGjqIslSb
PmNwj4UQaPUrLUASXHdj9qR2pJQ8uEVLitIzF5SRaDwCEyG3pBQEroQqqN1bms7Plm64tYa+DVML
g6mWhRIJnmhp0RZkMToHg/EEn+Kh822MzRzStmhlHMmz1x9JtNfiq3SQHAmRq4x+kb9QfD/cUpem
lZqwCSa1Il+zxmCukx/WYAe5Hr3kpDugRvFjbvTDrH7jaXyCzd2WVW8h/IvIF15z2e2Isdyxpd0o
dRfkY+E3i+P4o6Xcnlck0VYy5k8wSGiIoPAvETdr3WZiaWqCv7YaKNGTlubhHEssgOCKRnnzJ45+
uoXIfvZjZgDHjabwqgrrCo1L7a2Sb119c14kIZRhsLpSUJ+hNPcUylFITgwLxqYGg2GcljswabWY
fNNpe8u8cGVNCkI4Ro2BNYSJ44uMIqsprT+pFaLG6b5dbA10MaiSmct6vvZKTwuLNLpqCkzJOy8n
O2XcowSUVYgMgTUbfBJ8hYHR6uijnOH1NOUNo+YBl64qG2EhFG6FwX6+Mp5ZXhmROgGDZs77MOYX
UZoG8LYf4BkdnKTzDcUJz4slgnRARcsGV2F+O18dNpZT6y6s/nHSHhUl8OJXZzn002OJ5I70IS6y
o2sw7nKoiR5hYjjKThxUtCTjLzMDhSsqIlXjZ6EkfjRdpNa/rlXF0Eq8wJClR7gNjQynS9ok6ahm
DFLRli3VhuMypFsy2dvzyyhoIwSOzvo9VCwkOENPcRbSzn3Lbnd9wlxM4yFOkSIDowkKrEM9/kAC
Bq9+xQ2tUtaiIVpUsLmygjscB4vny8vUDMXlDc66ikwZxlNvyvRJdZ6JfYyd+8pIUZLwjTv+D5UK
GkIYDTt3QaD5Lc56BWuqJfoDQdciKfVNgt6TDtMqJesqCK3jqOP1/D8sPvPt0gQlIznW1cx/JeDh
LaOoClBF9dTF6Sat6oM+0NZXG+/GVePn8+Cii5AxHqK0DLycX3KrSPGMPVFxO3nFCEt67+HeR5GR
7ylxUDWSqggZGHc2lgXNO5kGsNH48OKdPhRhkb207YZiyvl5udiv4k3ZWi7OoeiWHt25rJZt1J71
4if4OL7x+5HoRAUlounoNjg9C7E6xG7j4ff3XvmgJeO7XirhdyA8lF9glgHYFDmIRu0Mr0ZKCWSi
YQHqRBWDyc4jiOw9q4VkU2sc9DHzBzoaxilDoCtw1CGwKn/uwQEs65kRWd81CHdPgxHScDsW4zW8
p9Y5lEWoLy6axYygpDflx3mJhNu+ksg43RbwH82tVQFMp4qvgTfE1CQbL1wzB93FoLZBjTNfp40o
curoHUI3c4zCITROp0FcPGlZ/y0c9ELiVIKYj98bTOnAaWHlPa6bTDsVfvAmRy11qGm9LO4g3CEP
1LWwdPDaeGdYUbO86C3YH0/tNoN9zNLQGn5bTe6r1aMR3f/7LWLECajTRj3Aly5tbwHZb+XgVdPM
LwMiOIosvCDaoU8AdDad6sDcLm5ZuACwp58OhGidYyKz2TIM7uQkSIL2VQaM2d562Z1hXcPTPb9O
Ij96LQZ3bhqVqAixA2IaL5MMbGWHhoRmL7GTMkG4A2OBj10nBlA6o9+Wbb7FJGa/HDqJNossP0gY
4EOj3hPPTPYZK6/PUXRvmJgRYMOOXD/xnnJUReb2R+X9c37ZhAKtkNiyrpAyj8zwbYHUgJfdBqdu
ae+KXuJxCQM9a3mYvCuUFv1OczNh2cZ0ubNcxZ9a3JuJFtpm/jRqQ5h4AzZuRmLLDs1lGP2qTrdF
kV13LZV9jMh/WH8Md1HMptXrcwaRqes9T2h+S5d6W4DayKmTIzVNHyZkh+7ZMCm/UTfFyDX+b19d
7qwleOoRk9WaxekVpe8tOLCmDQglZsy51h7+087yXdVVErkD+owR+nWSQxWDwrJC6RSR0aBIFMjl
zp2tVfNSO1hNNLJ2eumbJPYxqvi8LCKTu143zhOqRru1U1bsaM23mh7o493Q3+v5ZTnvS9mNJcPi
zl4xttpCe7ZHdLqsiO13GYasj/1mzJLbbPQw2G+UiCcMejBmI1Ci4Q0LK396Prp2qOeW1dOhVyc6
FLNRbrGOP5wyPmQYh+xjOogV5Fb2UHveUW3nZvuv1xfPPbz34NQgq80/oUc3SowadUtBXCcwZx9T
7eI4Bta0M8djJrsNROICzrSRxEZ0GWH1U3GLdso8G3OEAzdRrk0Nnrw1IJSUBgMmheQggZsTezOr
va/Oxf68pAJ1PYHm7F1hdkPfFZC01K6yZlO0z1UkgRAYb0Cg+tL4M2uNj2pXdhOllFVyZO1dRkLF
3GTeNhovBkNSiCCUBeO60EWBICBmvp4u4zjnmpU6WMbR3uvzMamfs+nx/HIJZVlBcAevUOw4j1JA
VOkmI1ctCPlAYrbQvSfj+mULz71A0ML1KQynE0s3eTRvsDGgFy3T49y80RhF9O/n5RE4vIjvI1nE
JrighII7aE5edcniQOM8C+PvkMEZZCM0RZvyifAl/ZrrqUc1AgRVuR3ppdsfyij890KAtwSMEjhE
jIPhdN/BnaKPC8u2xaVKUbwGJlP4v6XE1RFtyAqFD8Q6DTHUZoLnTswfgxmU+kWVvQzL7rwsAmuL
+Zx/ZeHDn2ZUEiVJIUvmgSARRPv0osi2SvbiGdfVcnceTLQ3rOMd8WVG/Mr3Z7gELeegr0Dhztzp
iDbZvT8tTbJx0AInWT2RosGWI9MPJBTicR6vQvDUgVlnqZ0p7JfhYlZlmWrR0iGhgxe1A+4/6PSp
GlhuMpY6iDqDBETYmLmM+b31TkcwKau9OzN5d43ycH79RNYAdGSshB0tt6DPPEUc4PpOmE+GNAAF
v+DY+rpybxWxb82Kn1qSrmIZGOdYtAYqGQqN+cDVBlOXg5ke+yXbzhoosSXXH1sp3vas5eIMKav8
cHPW7DTSaxVUbhjx5EfZpizDPhpQCn6rwAk/v5QiVVxDcoa1m/JxHgd4xCizOuaV92NAg7FhJrIc
q0hJoCOIi4MJH7WgnJKMCx4nsYJTTFHFqOfPrfPsoTbTOWjpPkokrrV4Hf+C8STO9VDOtaMDrImT
/VRUaLske8x9OqRm5SvO8lu3KfFdRZU1iohs1UpKvk07UbPJzljJd225PmmfaKz7S3oFSmLJtmmS
9dQ5rSQR+m9HJuKkNz8Tzex8tbeCOp8vnYZuStUIMzW5oe6rakdh7T4parPLet0f7OlGbx5jaiLL
g4lrGLf0DYViVJIgz0Jk4ksNjqEURuPgbFI73vc9DHY6/NMuncReC08lQp9/SHTZ8KhTE6D1KIk1
FJhQW33so4fBuOmq3fIrnl++IY4OUjuNUUZ+aa6dvHZU2gX2M8/MYMaD0HPQhChLiwulgReAsc2M
mJBPBWByfZm0JlBUO7/DtwQ5JixFIHYpi/o4aLJLQVRIggq2TzxOe5Z6WWDK4E7hWav7nfprSd5q
ivnkxNwiEXO1aPNjpD45fRfYhYw5W3hIVuCclcupMhZ5PMKgqsWFaz2UavSQJ8vWwcp+Y/NWSJxx
awxtweAgLGud71GuMWdvRNYOIRTGY02WoGUw0J9+qocNnUazryBMmvzqjNCttmmPlnwZ64/QTH/C
8O5Jk6el1eWAUXv0yzR1QFkvyXeO7gqE0wpv8EY97ZiTPT20077o77P48I0dWUFwe6/URYwxwpBD
syAAZhnpCcqVJcZRtFjgS8abDrYYY8K5PYnLnERGDZC6vcSsha69TGQTF4RPRyR+YIAYhR/49U73
PW3UIneoCqfH/SDzY5w4PmYwoMfymsBO0MzXswe3/EZ6BOzsn6jMjqziV3i4zB5mvuBiw9CAQQ1s
1ECf3yCBPkMgPP1RBIpxjHw9SYtEOs4m7KpJ9afcwOskNeJ3Qi1UdwyymI3A7KGmy9QQldfge/N+
3DTbiz30OJ+K9gudzKE95welmkPX6n0j+zgvmUArTsA47XZorOnJBLCyOBLawffwp0mSKROu3kog
Tr0xz2QxtBFP7gU1MYv+pBf3ObpRE+XXeVkEDs6JLJxhm3pF7Rv8xRh6+oRm360zIALltWHnelcz
MZ7AXr6xM5n6yZaQ/Xylfvaie+NUsv1CutFGaUNZgx5TYiLYt3NO8Ils3MlyXRKDhRWyxSAyKF3M
bR5kZUQyObhjRBDCo0UMOTJqXKACHz0EHgSRTekW+GgnkrCfr5YrweiZGtMMoQ3Ozh4u3WFLO52d
J98ayqCW6IR43UBZCP5KPIv4m2gotdLyeljvZq5Do79oU9lAIpHbAIH+QvC3kNV3LquxRtQi8cnk
e9oltQIQtjggUqa5T7QA6UFbBiu2Ep+o3MFNvFEZtBqoRWv5vXFXlq8NvRwT6sdUcn4la+hw59eg
ad63LJJlg1h+mneuIrvIxSf3Uxj2BSudqJWxbnqPIeBt504+jTdTtitzRvwPEufdVO3PmwrZ6nFn
NkUqjS4lAEGgi8a7ZblNpzwgaTgZb+eRxKfqUzTu4E6VV3alCiRQOM8EESfNrzRJgbfo3j1RQe7o
tmbVDyRljtCMOs7QTl+66m1Am9+ovlVZOOv+KKNckikFd4zRB4X6ZBNyGdozid6kYTTZunHuitaO
YCmn+P2Dl/xU5mkPCrGXobG257dHtnR80mfAYIRxYcrdxCa6fragWOpjkDuC2zS5squw0o+WjA9L
eCGCQRUMtxbKQ7/GOXH5RzpMoDvFYVqqBwMhGkf5cFCaf1484S79RfoS7+y0VC0JAdLcobWoq/2m
/45+rxC4J2ftOISozJx3oIJ1xg9MTYpllETCK2OFwds6t+2zzsAeWcWrjbne8TXS1LQY0CePmlPJ
kglNAyMkd1AXDaZ5zjRoyuS06JLFWdLvDK3wNTek/SVJbxpld35zhCq+QuJMg+plhOQmO7X9vWqF
lrrxGpllECvApzScZTBiPa2XCdJMCnyGcaMYw6bSN1oz+K0W1N2ESSHgjUbt23NevtZjMBHJCZN9
AWcowM8H93KAlH39yzY+kOY8v4rCu2O1ipyhWApviUrKJKye4+ne0zAm4zYij9QKyx4zGRpZEbRE
QTwuTWwtVWRWmJAXxGBjc9QgWoIpBvlXEoyydIUMijtc9tTpC9GYLiJkprD9+pHOP8b8aMloSGVI
3BEz0K0yOT1DmhRUrV6kShJovW/TD+pKDpjQ+oERGMWrIIhE6PP0sm+XGQyvaO8MVPdFGTAkwn4f
rNteVpsrPF0rGP506WnRxyxGtTg/0RsyTpd2JImoClV7BcEdrsEdNeKwx9PkPiTDP7N5OK/aMhG4
o2NlrQ1eXqyUXmW+msehSnZG9M9/A+HOz2y27jSyddJHGxPFSvTv74z4x38C4W/ZsuuyAU9lPM1w
D2X6ZlEs30llRGyS9eJfzt1oZGbPAnia85SYb2m8K77BIoUN/6u8LucLty4qMV3m9qDBO7DG53Rs
g66+zNNLDa105xdNaNlWWEz9Vl6xkupJ7rTAipufEcbyLG3xrGYGxtmqm8HzwrYtt5Zdvp5HFV62
K1Tu3AyDZhcLezHF05vZPCmguR47e1toGrJKtutXeS4bLymxCDzrZJ2M0eSy+31owO+f+F60AbeU
r8gqOWT6wZ0nx646jTLR9Png0rCcXqS87jII7jQN3WKquO6gH97WofdV8S4tsZZA8EH+tnKVmcR/
VuuxILdef2+mEsMmhkCpOEsmwk/lDVthTK3KDtK8ED/J9nn0hOKh83omvHGMTwxuM4itR1RzgZEW
81NaDn5KzW1OI79p6tfKlBUgC9Ua+XiwboExGOGA08PUdhbqnwxccA76F0Ar5ntkO3Zp2DbHJDuo
sqixUKWRXTZRFYpmD5O7T7toyb3ZAVyqvprz0W0PSR2U7uH8Ggr3aYXCWQgrLxCAr2YcHOMS9TIq
fUkUCQRT2C+BJ/TRYBor5EBF7em6TV2h22WM4GqBrjJ1r+WbHmyDOg37eGc61F/yl2/ItALk7E9H
dCU3FMhUuLN+acMvCSJiIU+hzjJWF+HyraA4NV/cJs/osqCIwsvvlioJ0ti5KKikPU+oCisUTtF1
6HQfE6DYxc41wOR8W6rXlqwyXTBQghWIfW4Ub3lssLxTDzDTEodoNCzUzreT67bZ0Pp5RB92eoFG
kzS6GPv7OQPJwdb71oPGYV1JYEBhLJucrpig2JxsFohHhNygl9b8ZsvMhlAfVxjcahrIlJsWYqHs
0ZQYYVm+O8PPYdlo0a/W3LSyTlLh5q3guFXtlXhQuwgimeYPa/7Q9Efbu5BGIYSOpAMGc1BgIvTP
8w+6c2HVFdu7fqbB2L4nkUQHhZq+AuBWbTITM20cAHTDLi+PoGQCucn5cysysHijgz2R2XQkhk83
H02jSuLGsHjGXFf3TTIcPQvlIAvJrOOAxpLrWMVgAN3sZRNDRVuEsjEXtUOo3f0yzFWnFbW8isJg
2PeOc4fqJKpf5LJnrGgFDbCMG+g819FfxCkCxvUoTZsY7HjpYQSGn9haMPnO2J1fRYEmsAl/4ExA
H6+LVNPpKvbgGFZSF3PSVfSDgqwlUn3wsMmoithB5Iz6CQp3b4xe61BiAwVN7bdNAxbUttiC4v6h
R9zaRuD6vFCCtcOMGwPsE4wjBsTSp0IlQ1GYLmWT2Emyqbv+wxhoYCuqJE4thDEQdcScawzj5N1/
B3TJoAfAlOsxa35UI+rYte7Wk7FpiMrlEdtktOJQNugc+4yVW+6kdmmZCeZPR25lbdw2z+5VO/mx
5HG2SQ1yWUbNdZ7ZLzWKAP1xsa+iuDR8dVhan0atd8h7S8YqI9pPHYOTWeEXRojwBALjqKN/uMV4
aFY4OXn14leDrfkO/N0AA5QSP7NlBGxCSMb3gxZ7rDfPY5dQJ8bowLIMKN165BhZHf69zRiL2sjq
8kUxWoy7+8TinCkztcfMNoE1g5K1TPbVmPl9GqjL9bCEhnE3g06gUzbnlVYX2JUTVE5rbUxMr3ta
gJ6gzBk/C3WyK12r+7cocucrd0iNGy2yrd/RRN1mGw8EkzMLW40OsaqNd9NcVMgr6FqLRCdVD542
dmPQdz1yd41BNAzzVDztI+ljezOlMQzLgLpr6he60eyjPI2fksqci7BVhmSbRqMlidsKzDV6sXAi
USqINlu+gNTQ6klRGAHyYmGomvFAvAMICRNzNzlX1SipFhSdzDUY53xPMTRXIQBDR6yu+5PSqb81
NDLfEyUtXs/vmwyL27Y5VfK6zYFlxPeDeWi0XZQH34FgdaqoVDYdXvf1xkA7BMFxK6x/aHWLke/S
gVZCKeDOsTns6MDmu9eJV2fp1MHIqNa8yyfVRyoBsUxZ1ZGoDRqFVZjpjWmmKE/j4xl6QXKd/Fmt
tPbn2XyPq4+SFJc6GvPIXPzqNCfQzCywyny/YGZMnKe35xdTYxvCX0YGm3GKm8GyLd6e5oU6aJ3B
NgyzBzaYHPOiesq0tTz0OLRFhknSlvmgdm7hq2p6Qa1UeXWy4r7UiL0BQ4oi2VyRYVt/DjMLK/Ne
Wo2WLsyWjkbiTxh8kC/X1hBo+bH0Hs+LLrIwkFtDHxkuJ4wiOIWq0Oae9HlWBmg8QsMDiaMgqvDe
0eY8wqunVwZZolWICJIiTENFmSCu41NE1a2m3GCImfF70DYTsu7tsrdlORQZDGewI4yVnbQGMHl9
HWVhE12RDOol4woQay9GviEVaOMW8thervaKTEWe9m1eBnHuZNuxqf3Myy6zeX70yEtSFVddQYJW
TV+IrWyrYjlY+o/zWyjUFlTuMjYNhxW7nX7BGPflaFq4mgYTkxieocs+rXdd+quUVdEIDfYKifPZ
MJASs7XYJdgNVujlP5KE+DlV/QRvnpRMhyaaJFEgkS8K7cQ8HVD/44bgZFPieewMdgHCIaZ+mdM5
7IgpK2QQWTqTuS0oFwP30ReVnFMTAx4rrGAbZvkTRRetuoTnd0noQZimyjp/MFlU5etvUavqmK0C
R1eNwTZ0pPMzcbfdcumC4w8TIDQndGStwaJiZIy3+cTkDEmcRphx4gFTx8ijGuMIYcman6NxbUTb
Vg8X+yZpgxmGTvnR6kEBGopaDYfyYNcHr5a54IIJ32hWRToKTdGMhok/Kl7Vs0c7vmaqL2LPt8zf
Eb1rMl+J/El/sCN/iTcaJtl0N1Z+YdRhhMbW9kjIpplei3RTZ9vzWyJSLlT1/m9sCobsce8pLSqV
ztD6MiAjHX2VOahDU/eSJiyRITJR8YhR8NAtcGudHk+P1nDSC1IGlvp76X80tgMSPBeN9N+orsRl
DdJZz0RsEUG/UyCS9z21zKlE5fXBw34v6a0ra6IWnRQYO5QFYmgoqHs4492nbk3QjFMG1WztHau9
cmptr2i9xFljK8/fx2BdxWsJxCiMguVUlCkv6rjwUIs19ZWX+sukqTcjOO6OndqWodEN6t1IdHIs
50G1g7lMqpfzqiGU02C7hfSggT+nH4C5TeliE3yA0h7i8VWNdqVsu0TGFJ15fyHYz1cXR9sYM152
gGjLBEfgcrE36RLGo4riNxc0hZtvSARaEjzrsar4cwpntLnRux2DG/XALL2rhFqbOV3uz8MIpVrB
cNcuaVG4MLTQdlDxgZ/a6Tq/Ul7s/tFTDo202Jf9ti96skLj9ESPU30xJ6DhYT8UP5b/x9mXNMnJ
M93+IiIYxKAt1Njd1XPbbW8Ij0iAGCQm8evvwXG/96miiSLsjRe9cJZEKpXKPHkOeKSYeMPdy6rP
TbAtSzMMfpn1EfyL4fV1/sl+r5me3YXmqGJZauxnxfa2edPJLaOnwohEvU/yTVDne2neeJUMFfkR
B1tGvjB5jNtHvsbDvxRf8O6e2Nx9F7O5sw/r1kC2ugH2wEgn9PahKjc8+UTHlcfa0olAwga6SIjL
490xOxG0z2ttQQcCSt/WXg7WLlBsq2NnxU0Xr0nIv2HK2IayFLokl36auF6nejldEhoUOlvRM/e3
0ck2C3Vsp/GO8jbegku2ec6RsvpRV6BXijeBYM3Kjb20Yqi3gSN/IlhAbe/yl1hp0/px1sGV+x11
vhYiNI01oPXScTm3MXPgDKi8mo3T5ZBsRj/M7IOdg7Sy3IFtwPsHAC8GqlH9gqba9BFnW9uCIhSX
IRYkR1wPrZ2GaZv+Q+A8tzHPOIQxIBmFjTjAaBG0H62jrdh3X6h/qf6cW5o5JFoNvpEUuO7yV1Xe
e83DMJ7M9IG/XD/oi1/obNNmYVoEfQ1EN75QnL0kioQ59KPJBgJrI9kj614JK4s+hxc9HmTI5z/o
YUq38ZrcmgZ+3Nsg3ef2k7dGlbAUL8Cm+n8m/hzAs3vH1o6s+3rat/7z2P+01caSkVgbA1vKrc6t
zKKSze3MaXsspIEitt2qEAwW1z/M0lYB4YkhZ6ivmiATvDyeblah5OhaSEWcOxfjpgKg07VS+FIe
8qcSbiK6okg1O550wPSZQvMRTRHUFfcjxjEF3jx2lYRDtW+KbJP22+vLWgyA5zZnF4tXZJaHKIh4
nowhKe6aRGKU9tYUu15HKrkHdwYgc9eNTns1u8yCSSTXdB0Tcn7zO8RoklQCFY93AsDP3URXJn6l
Gp1V+d1ZYz/4U1K4NOaCO3eq96GbiznBWRhyk7wt/A6zmK2L3jSmIL2gC3W27XwPing/AxD89e57
ZemQJgx58i7TIszobycdTwIlolYdyHBH/ZfGPHrBc9IWUCLNNz74dtZQnx/3ZfqpFOrY+P4uhNAv
fczkVFejwE/N1Zb3z5b4gsdbZ+KNMvy6/gU+nBcQ706KpIjLJmgv5k9QRcF9q5iXQ5EUevH1SJow
y8c13dMPZ2ayQt2p5IoI8+E7Y+C98gqO9gTm3McbVaq3gdoQhSu8t79fDqQobTDZO+ggzWt6ndPE
GR2RLZgs+SZQLhvtJLpu4kNgxlomHi/U/dGlsuYAkaIxnBxVDxR0qy/aeWlGUF0PoZUkYcE/ud72
urWlnUNFFc84THHY/pwZwCkqnY2uRJuKy0+uldwFTH6iyRqj34IbIEGfpnNNzF7ReRfWgrIYF0mJ
7Md0PvtaPSlkttdXsmTCdi3M4U1B88Mz0Rz6dqA4UhGrWi8CR2mDSLNGg/Xh4GDAj+Bo4z0KkvwP
5WnJMWgMjgARWTlS8P7VKZoocZ8N4kSjs9JY/nChwZYLVwA3CJnkT2eHlMeiozon2LMARYTfhrUR
42M7fLq+bUtWPLDfgDzDRemSTg5ydm1qt0fxq3Sn8s3wlDrfMal0qooACorjSjD+WI3GgsAsjnrU
dERRnrg0VZPEE4UPUxKMzUN70znoxhxoeTDIreVGw7j1UCxJ+y+pfwvQ0t+vEw97tPBcNGVAGnNp
nLbgKa06UYCIu4yYv/eDI96TIVoaK4aW/BDqSXBAIKcxuzzLEAIHcrVUwxAAXhF0zO+HhDxdX8uy
CaS76EfaYDmdrcUuTckI6AshHJscK9VjZrKrfly3seQXE4oYby+8EzBBe7lfCYOaBsRWCzSxvgco
Z/lfJESLzb8WkYNP4JOY8Dx4Oh57MzNtmvXUk9gtclvW9CSIv8Gs/co3WYhyF1ZmyS7aHb1jcViR
FYb2uYRYAfkpCrHSb1ncM7xDJl5/1ELnwycNd1NadjCTeO8c6pB5HNZqszq8/3Esbtq0/9nBZXS5
aZXXlG7aw05eqI1R78fhq1PejMwOmQdJVHpfojpRR/kaVdHC1XRhd+badk3zpIsnu6TZYlQtKjoa
pnmw7QYSEufZRJ3gr70QJMKWC4wDyH1QNbtcaTHEvBka6LYgdoGXrAx504ex8yleG8Rb+HQXhqYj
dxYGPYDyLUfDkHJy8eJzxz6ivVveall9zUA3vbKuhZ2kaEsBSuH6GByfowpaAyPjloMgoarsE3jN
Nk3StiHmsMLULE4OinIxsVdsLi0Rokh4HyO3CD4UVDLfAiNy2haRM3ggOevCjm1oAXmHeqUyvHDa
EOH/cD9P18q8ysm7XtaBj9CBGv1NIAoWehZ6AY6/xvGytCIkrz5E76FWh9rt5Uej2qy6PsOKNN79
HFq89MmBJIp0VnZucUFndmbOwUyDeB3vEAtjf8+tJLJ9scnUuLvu7EsXJD1fz+wuHmKGSpXAeuKx
2GTZCJLEnfK3no4q7wba6gOYfWtjozC82Y633PlbkM/0VsKwIzwEibQ77xsUYBGepsmLiGKMwDKy
ra3J1rLL5+vLXMihzs3MBxZi0lq5kcNMwvAMir/2Tv1CzHLT2NahrNaccdHadBFPJUQ0EWfNED7U
g9EHIxYFtzCr8tYk3zn/lXRqw/D6ub60hYsZLM/oAqEf5BIyd0jLUCbQQliaw4tHQzh3fv3tuoVF
VzyzMHPF2tQyERQW/LSLiqQLR6t5hkLFiisuLsR1wZEA9R0k7rNda3ihRQf5nUgFyZPpDy8OXxuf
mw7nxXP5z8scCk0eXqAUMgGXh7fk+LMoXTj7ED/HE66qfPVR7CBVGLwUxRZclz45+b9MEPIXotlf
38el0AEFHtAKTymOPeeoL4iqY1eDRD0NHlLUoor+B2+3sTmuhI6lQO9Mym1YZgBa/NmRlq7oLZsD
kpQ6/gmo6M1QemGss5DSfN8FVsjF2lVmLa4NBQiKD0h9yAxd7mwOpcSiJ6QAu6TzmSTD0YOK3Fc/
d26rxj0VrfKikbBXT/rPvB/60M2YdZSkN29iUR9dIp1d1dQiTCzn7fquf+wu4KMDjYK0eOpAga78
8qeh/4W6IyQyorpWocucsPdI6HXopvRDerTLeOf2oJYy6jZ00yyygJhxi1OGiY8OsPWu7sPa/e3W
awNtH+ph+Fm4zvH8dXFo7XnpBv4f9ylDQl00/ga9Uiz9d1apfWm9FWNklKdKbK7vxNI59l3gNnH5
U2ijz7y/8o0GnfO8iKxapIfazEmUOWw4lU7u/YspLBDZEwVv4vwsk4CruKBYXCnHE9VoSg/mq+f3
L9dX9BG8CRs+rADJiw7HB7ARGp6eMKesdIQUqJ+xt67hJ9X90vFPp++PAWtY6LZmhF7ui8WHrQt6
9I1hm9CWaa2VhH/pg4KhHPuKPrjrzhHTsnKtnusYT83eCh0VgfAwqXeQnYgBydP0tWUrAXPpzIGB
HaqouDpBxj5/x4CnlnsygQfZSRi3331/V1RjxNfwcYsLO7Mze8kEtc+MoDRQtu/emuGxK46mi3Er
tMfoyap2Vf8PuRyIHMHcNYVp9FcuDyxHlDTinuHABuAWR3XdMPpQSWslTC4dh3Mz0/aepd+kaVJl
QRUUBEOPvV+GDQYtgjVM2FIsRujBZ5oCoz1vfuMcCEFbjjM33MfsJCQYr/0DNXdNsWVrGtyLKzoz
NvtQzJSlEnmK642YYV3f2nyvQFl5/cwtJTfnK5pF+kwlCkg2rEjLneG3UYFBQlbeNfzN7v7Fwf9b
z1y1scPwXZ8nMJVYX6rgMGRP0n6t17RIF4/RmZXZ/eDRPhuUCys0ONLqs64egDXv+pXLf/EQoaQB
P8AbDKNXM29L8i7lAo+9xEk2tP1l2hzV1s++AomDwXeWY0aBXktElxxiotKiEKbBs2ge8Xla2kL6
cAhk8Vua12Eqk22wRg/3Z0R+nladm5kliI0FvhyDwoyBcvlbm7kdMM+KN+m2c339QjAZGO9ATl24
ISAirdhUFu2+4UruN5paCYb4gi43IqQEVvkc2EbzaWgtPoGZFPUBmZZwNc2AdKKy9L8LPdLnzpN5
hYKDFbykcUqfBg+sPJ2I1Zca/wu6sUBuvOc1lHgbVibZLjFI16DZBP6MkDXodz3JHgW1De4mBRLX
tAYJt+2Y2a5ng1Ns+74nauer3ANp7ehslPSrxyquRwiUprnMw7Zq/Mgf3GpXA7cgkgZzroqURR4O
rK1oqNEXvKeyscbQ84bipwFp0HdtZg0PuQ8IYwh+EryqBjIipVZ10kYkrWzvJut8Z2P7ifnS192Q
nlqivUeLCTpsQbrQJ1t/sPMHEB+3G+CWEy9kBHNoJAeGCbO2ZvyJVXTwT0zguRilveM/WFLII0uk
vxvSDkFbkyo196SgUHmjOvXf+rROmrBtu3xvyabcCRJUxS6ljUK3kZP+FqjI4VtssrSN+sGoIDVk
V/lKwrB0CM9daBbz5diPkO/D8RDomqn4vo2ffdSWguz1evT62BJExoAm1ERKjDIBpKkuz6FKTcKs
qY6ph4eiPIA0LzV3un4DKW1Ypbexf3SMw3Wbi6fwzOTsohmCTvmFgcKLBAy5smuGKkj1lFTjl+t2
FvcQfUf0owFbw5m/XBpV9dgVOew0gzz0wP6XdfqWOt5z1fYrn2t5G/+zNe98D7qAcO9UcR69gxV8
N/VTQ3ikg2+k2o7jVmWQSl/Tgll4ZEywavSNPNTTMT8yi9RAeCQSAGHUAukpqR/L/iSHHwn7psso
dXcaB5a/4pyHmGq1qyYs7Q3P3pv8+/Vt/hjJL3+FfbnNmEIK4obhV3QZkI7xi9TZpjCHKGabvvrM
eMTVyrv1owPBouNOqOSJWHi+7sLFXCtnTQFVAjeqamNHeHDs4zUzCzVe2MGDBN1kD13NeWMu7juv
yscSN2HvvRAKjd+OyUPD6I3noFks7KyPmINHXsPlkZcQxwInd/D3rjX9Cm9iUMZjDSOIl/sbW8Ao
WxlyelF/4vRXxnToSOyq8cUQ3zp9jzFiPa61aha3+MwouTRqijhPJMFHHdzxkFree8PaXSnJShaw
cG6wuKnrgHI6Zs7mFQgTPcK4BJkqKNjBLCjuJX0VuPnFQwDdC7kV6iTiNbDwx7gw2UTncNpS3IOz
YwPlnJa2Eu6jxC+pMlCW38exBpbw1/WDsbiHZ3ZmByOmtNS5j7VJdVPm3xuxtfqn6yamz3CZaVwu
ZeYbEhI6gKlgKY18Gs0yHEAgft3C2mbNHCGwle+yAovIgKZG1D5mPHjyweGLuZoVU4uB5Gy/pv08
e4CIKkjRVcFiiuDB8H8aygvHAeRhcRhbd70Vhwp0On+/OpyoCZ0PKRDoMlyapE7dDn2Aaq/dEEju
PGh+X3R856zxqiy5wpmd+Thaz5SjTQY7zCpuIVuzbbx8M+bJSqxYMzP37CHvSGvCTAtyEYpxIybk
phJrsPOPgykQGEEk8j1oxk6EuzM7gHhV3AxQAa14P6Jv0sdkZ4OiT4dD1jjihKEr1K+C2rjnJu+2
jtTF16AX3a2tJgXIXgL/c/1DLq787BfZlx/SdyRBIo1fFMTdSxlbP5VPNn75ct3Kkoeer3t23KxC
jZWOsb9+/5k2FVTrMIBaPwF2wMwRydk7+ufXLS6uK8BLGSWxKb2YWUwqnlXMRhGY8yDepbXp3pRO
l6HJmK8RhC/FEkxNTZgaYCeRDl5uIfTdmqScTLWtcyfj8pEXXnR9NYvhHm2pyXsg8gqp80sbLM7S
ZjTRCajBxZ9IDNMfbPPQdDvwtln00fZY2LQrcz5LEQzbBzA86p5IkmY2DYNCVmFA+dcdktC3migf
9VEQsvWKZuVrfaxugIAFhewJ6gZrc0yXn9Fajtwu0NoT4Whsxi4JLe+LtE9Ff1PIt+u7ubiwM2uz
8oYv+mYUAtYY6l0B9MbNBpUHFZZrfDmL5x33JHJNlGhx6mdh0hhlroppXdo1QdTc7BwqNhzIy0YZ
Uepbm15/Boo70vVwinN/F6d6xXOW1oofgPoXYFmT91w6jhBlBUksXEMM79BY/GgDthFA35uUr3zD
j/UcBGrUT9HOhIDuB1zeGGS04lODnSt1Qomc7WMRtJtGgxaWjhpNdpfZr9e/5NIpBwjQwj0Ei8hq
L1dXdbSi3AT8N/EguCVFrqKk7uNtW1m/rltaimATPA9MBZMg5pydziigREANUaK/6HTvph57CZ1j
y4fclSLBt9LT6sHlSQ/gFtqTeA4iL13Z4MW02vewwSaYVCbt7MvVurzzkiHzUQwv4tBxerRzX2oa
DsVXVz/w7KEiD563H+tmd33ti7vsoeoDIVjUj+YYdSvwW5L0HpIl45tBICmEV3yRrLxNFkrwFjIJ
QIdR+/YxtDkLN56Mhe0CSxr5Ngul3pfl45A+eQK1nz3zDqa6s+3dyEnUI8+wvghzJQdY+sIB0AUE
/gSI3DzcYbYoKICKnIBJD13Q7ybEbfPoBndOeuwHHvq+XLl7l6IeumtggyI4Olj35fcM8DUtlWPF
Q/BttPAweRQAsysQUfnDJlFrpK8LBxSBAM++KSChOzoLBXZdVpjNqifod1Df1poEUImTDLTKJOVb
B0WmfdMEKl5Z5QIyAFc/ejdAroHVFnisy2WWqd3mQsBuoXcDeejdsKMt5os7PHyhqXKibtQGvwP0
0dCg2FjuXxOxT+NVwIhiXhWThTi+l/ZjsLEYfQOqI2Hf9PwHqZ9Y8vP6CVkK9Gc2nDmqSftu7HoS
NhQlT7bdhgLKBoP5I3WzOyASDuipf20S/QX1zdBurWOVrdGPLjjTxS+YBQeUcZAaB/gFJRSBKfjS
lLoH286t1wwbFyg7zdO1eDSdyNkjCs2yP+IRGAj8AHCqcydrR4uUkVElo7c33F6+t2MSTxKAffPM
UL59qk3DFTvbhcxrGLt+ktxZCckOflV2zq7NiXmT0qBfGxNaSMnA0uugKeoCv43n8eUn94auHMqp
wOCm7t4Yg13F11BQiyZwljCAALqMD9I9nScy7WsEY/BqHWsbVV+gMq571cLdbWHQehKYnF4MH974
ra7p2Lp4LQhxsOsEKn53ktshZfHKp1yyhErfxEmH2PABYOqVaZ7ZCSI8T3tUe5NNSW/c8imx/8UO
cjxQVzjW1HK9/C5BHhCFOwDfRZi3lvnDrOuDGhBpU3eNp2XxSBL0xNFwBJ0gqiSXtmzDqQjzs4le
7z7u31CPCU12sPIMUioPRvnmtbeteyO6N+atgJ+XjuK55Vl+2RW25EwiKzH1ya9PVnG0LSNynXuf
vVnj4bqTLGUFANpPKCEfT50PokspYYnQZllGFSV3pLSfdfdKu2qbJOWuSpuwcfqTaWZ3gRHcKCv+
ct380lqB4oWEgj+Vi/98hbPaA28bt4Ww3HRr00/aZaFdOlCLDiDAZr7DWW+bZI2lannFyES8qe6O
aaPZ6TYG7bA4wYqHzH0dMOhpaGszWE0WZV5y51k9JleguFo5kRv/FGRt7GApU4HsFJ6V6JUDgTO/
UJyYWX7X4LSU6i6okMsfg16hyayB/z4EdBvQPY13OVjoUpQBd9ka+dzSa9DyoMQ6sXUg8Z2PBknK
Y9VCLj3q06OFRlQDYAAxfjPEBs845PpI4hM0j/7+SwO4CzqGP8CEOaQfyOOkZtMFgxn09C5rpICI
T1OdqAD1esvv/TT+1mW0WWniL4UmTMeAowCjC6jaz+81RxY5t5syIrUDneIi9D0ku0D+mBj4uL7C
hQQJTBBorYLHFzjo+ZhrXBFp+iVm4zr3B8RB9uC02zR4F9JGHn2Q5F+3tvQV8Z4AsAWmUML906U4
OzptHoPnneJJgdTn5Y+EtQ2hEzPbWkG979VjR82oa+NdgjbkddMLe3pheRYajRJqN/30mFHxYx+n
UVMAtpQnO8df4ztdisIwhctrUruEu85yXEOPGHsRiA/N6NwQ9GJx898xI9k4ldxmgoSiYrsyeB49
djv23l6Za9XRxcX6NsITipU4tLNoUYy8tlmBxY7GV0DIlKHCqnlW6DJf39SFSIjREPQawALooP08
W2kboGmMM4k012pvZNBtEaojr7Z+GEVzMMRwzOM1sY0FSNokBYULFb0sPJ7mbxZS+T5of2Ez40cX
fC/ujZXsZX7A27MIDmzcCP+za9wVdGenbxCLCqGc6/oP7V+z6CKvxoMCJCq4vQmUTS/v2tahAzM0
fkeK6kK2J86r754CGaMVf0vzNXGOxS/6nzV3NkLQDbrmaLRjpyFM0JifUWvYDAMJq7WQtxQQUMzA
/qLiNnFIXi4rzm3dt+2IR7/ZREBXoNnSPhdWdcuc7Hmg8um6By0eFgQfG6NgmKNDo+XSnjIHk+Ot
WEYW1YDxVZDl2GWtGZLqBCIcMPnG/DkuPvEAJHf89brxhXwWlar/bNuXtiHgbZkSTXPgFhNgxdM7
i63hVqcTMHsvADYJzCBqH2AzndcvIPVVsSAGlWRuBNsAKADX1MgC+fH6SpbuZ6C9JiwfRlknzMrl
UtwWw+6kQTNXSVruecJIOBKRPIkgoZvOHfI9a8tT6nswDhCN0iQNWaKRGCbuG+jVm2NXCr2SzP+5
qOarB270j7gL5vzmgAGhkTSkLT6uRCW/y62wh5J17f7EXOYtMadZdgRg8o1yL6xcuSetjMCtfuDi
UQbeIXObMEbvNPX4bRx4e2YbgNSvdfiWt851fPB3oEJF5jMrnWrTRFN4QdFBTD69abP3NA4BJQFX
8VtKqiPh75ZyQtvrX22R79JUhtJcm/ZYchS4B1iy8RxBcjsLpfggFs/Qlou4g0EdTqzhADAykOlK
rqTqy5bw7gn+jCv+STXP7mDU7+q8nZ6wKbEPgcUOqsu3Xu7vr7vkUsRCpxaddxeVYIytX3rkYDpG
ikFVKPsAi1KpA89+cowUkzWqgsUIMoGn8RwAd9KHMmWhMcbVpBiOLus4trcMOj8715QNEgmje+sC
7X+2Wss6COZXd8pX1l3gSeuWFBVI9SyarEW0KRTPnZ5O5RcAWTEJOi/QQqTZdtxJqkLJsON3cfmz
NX7bzdYHbbK9r4t9vnbOlrb63OIst9GskopOoplp8aU2o9xGXVg/9M5ao3/pbji3M3vkxSI2S9XC
jmHnO6MG6owOkTGoI6S2oZTCVsLHUnZxbm7mQb3D+MB7bGTevI8SLADVS8+fTWNTxmVY0t11f7Xc
Kdx/+HBoGqDPPzFXzTOLMRWpXzi4Y1ECAThTyGGQe1WrQG1xZLwb2di1s00Aqt5pqFV/MitpPxou
1c5N44sOvcrKGnZe5kDYo0WhJNmRUesnW5emHzmj4+SPiD71vuoL4h94nA3fMgvzBZGrE2fLxgRh
MAmS7FbVtOk3NoZGJfj5u5JtB9eQN7lZGls+ua1T2DEoflrT+kkbUx1s1Wd6Ywpq8E3H0sKP1BAH
965Rp4ANWkH16CTEfK1tK393TQE6LsMKRmT5ykzMiHArxihi2aTHVvQO8lZNwdGGKTr8hqC97/zY
ccPcNJJvluTVBlVP+eLUTl9tdFv32zZtzK+YXcBZJyb3MBkkEubtXFbbN0kP2eCwqfomj4TqXbZX
AsAAgBgnVgkrJ9NclnmgtQ1izyZv7TGk1QB8RzoUNUITmO5v+oxRcBcmafCzhCJHpFuf/s6SyjoK
h/I9qgR6Q3MMY90AVA+upwZkfWFdYpPDRKU63UCxr42AH4TyYGsS8auudHvyRloqcFmmcQtS2RZ0
GlBmcX8LGjffLN7oIMoSJX+0yipeSihHxaFb62DTBAb9nbvY3me/9JN7yGiYaZTovMRwBBnvCMiN
t53MIKRg4dovehrsuyK2B8y5N0fRtOnN2PfFEYUu+2g2KIPXQ9Xz0C4Y5G6lgocZEjDKG9fV6I4X
bhlsbaPjyQYEjgXo6Lr4ZNqVIQ+6sPxkk9mmcRItfDfUpV2+21IDBBMDL0giqce63vSQXSufqiFl
t57UDonqaqwxvjPU9SRTVip3O2Qs2aWsV/eGO1ovRA58BAgaouyh7ZS29Vi5XVFt295qk5PRSOdu
6G21dZAEf8fQe70HwQYAqhU8Q6w8MRbD+zTpgT4bIqoznziWsoH3CCgap6BYi+09q092/yXj904W
FunBKX/LcaOdOy9YHYBfCAh41aDGg7HPicd9FlfLrqG1ypAZYFL4DnNi927yM4P6Bzhf9jbM6b7b
oQt+WwseqhwoeFKuBKWFEAjWLGD5gSgDm/e8j1AY5iiY15YAaVihHe3du7YnOJUm+B/WpPgWojtS
YfQz8Q9S8Xn4yytFhPaRF5SZAiMDStYx2CUyjDZSO0cl1pdOdovpgrRaifNLhjH1hClGDLC5H0g6
LCN3ldUYqG21APzeV8JDP/Wg49fY4SvetLSfqKqAndCGfgei/GVSUuke8boGajpWBHW0mpQ3ljm0
eQieW5AoIXy1mzGxsiIcW69fo7dZyLzQyQwAhEFtB+zsM+uNoxUfe1gnUIJWZouLLD7mfE0DcyEd
AFUgpvQJngQAM8zNoBQZVKxCOmA1W+keIEWBG/vVX3sqLqX3gEogX8VOogIw907tDZVTJRzzftir
9xp9WhTjNMaJogaYdAikegl+BUszDSR3T2Iv1LjkvsZd29VhniTZXZFY/i1THT2wxGPbOK6SW8Z7
Y2uRvEPRQnlZvMmaHn3R3ANduC07tjais1SUwm4B5m9P0F/gfy+dgna8cM0WktaVh2oBG0OWF9t8
/MqcIrTYVwzR2PlGEGvF7Ze84dzs7DNlqhC2TGG2dfttJV4drff5miTg9NtnOQ34VYgH4NUEpZkn
o03uKN2ZSI471KkThz1kSbvCorBmYnLH8/dEKXGwE5gQIsMXjtmT3fC/f7NMPWo0hcBfOlWgL23I
2vS7XEFLKjCr50IZ35I430FdYCV3nzLKD7t1ZmZWEGh5Lr0mgBnIp1f5Q4nxBMZPKQ1zunW6z8Lb
X885FyIfloUlYarVA9/vzAVEjeqhcBUI7zXblGXzkI7+thnIjd3EG1/oldtk0RyILqbh1qm7NjOX
jl7ttRby9xjVVmvMt27tYRQCvF4OO1VrckkLsZagB/0/azO/wAjGYKQa1qTxMPYqtO2fKjs17o6h
Q1OsBaOlT4dBDYwQ4gSD6WnmISQDBSfrJ1kX7xfxt9TfD/3vPH2lfbyp258DWWuxL20myCAAcKJA
wqFEdemSxBlQN0+yGmg7zEaWcRWOORnCNksjzXwdtV77/bq3LAQMVAeQw2I4fsqHZp9PsKGk5cTT
UJaAig3eQ5K4exvZcXjdztLKkB46eLeDB/kDxVCgtc9x1oCtVdtuvAXBaIgRGiaRHK7NfS6bQi8N
0RekEHNMrROD3WDMAaDy5XtpmoCjvWng+qr4oNfqtUsO4mGI7P+bmsNqPZ4hj7KAUscYly3ve6/e
2KMX+Th9efBNqE2zRr+ylLrig/1ncuYivC3AZDPApA+Jvbp6o8jbzEFsiZE9AoUaltOILbpdk9SF
uc8pjfrYXsEYLSQDE2wKvPoUSQdaSpduilZlJ9MRO5xDLpWDvpoa8tQY5jEAZPq636yZmgLC2UWQ
G53tGBM3UD3Uh6B2NwYS12bIMLa3cuUshRZA8jFsASU2fNHZSXAGTWWgAT9Nu2IbQ6dgYxvlizH0
29QX2yA3tsNQrlxBS9fcuc1ZOPOT1GNdCps5lO0L6aBC+HJ9/5bOtw/OAYI6JNAV88MQA9dHlAZu
sXJjMC7m4LQH4C5YIdBd3Lv/rMzPQYFRtG7sgUseW4pihfGJZ/R+gu8aPoSPErLvkjUxtKWjd7aw
eY2/bCrLGzMArj322csfg/i3PRy52o75IxMvXvfr+j4u+uHZCme3eNpw2+STORafggGEZdtRflol
61/0hzMrzqW3cxfdRGfaR+mjc9GnKKhnzFk5vUvx8Xznph9xdqRK9H2snsIIJq5DezhY7U9Jnlz+
w3O3/7BpE3cdwHIB4v5sOW3aNr5VYtM6NAVSs9k4/ADdJBp/um5n0f3O7MxWlCraohmNFTmTu7XZ
j6Ayo95Kd1lOv7gxuamy7F+ixZnJWbTwi95NxxEmRYPCaLxh7Flp8Geihej+YN1ak3vR/TCqjFE7
ADXQ1br8ZjpRQW77U3BKjDDv7isg0Tr+5GZrLYNF5wAUYhrpA3nZ/FiNcadtU8CQyj+74mTkO8wr
RwXd1qgn/cNXOzM1O1IFSnL+4MCUNu7MzA5t0W7z/CZBbSTL7ty1vvLi2TozN3NGhzvMpHLaQrPe
ZSy+Tfo1PfGPmhRgmkDB4X+7N3NEwangpJ12T38tvGcNSXE2hIG+aUDvP+4wrgdyw7w6NOkB0nCR
x996+uw1jxqUbcp4vb6/i6nC+a+Z+SjwoiCJJ/g1UMZq5S26eaEPxGinkrDybilSMNvc1eqWFdtV
Low/HZ/5swcQEOgGgg8D84uzPMXwIBIVKA3ug8D+koHG3K77e6NFbmJle03LcCzkZpBfC5pj+Dpe
Uy1cto+iDHg/kKcA2H55Yjr0RHtuYNKjtbyj43RQMMvDon0zvS4kwgHfJMZ+RfyNePKdmCvRYan/
B4wsRvzRx59I62arL522A4oUq+/6z33hbWJbbnQwUaHXn2JqH1Hm3VZDBtcYtombvaN6u4295k6K
VWmSpdBx/lNmxwyAWojMNNiIgmLInW1N+gsvM7NODivuNq1p/sXPDc12vAmEOY1jIVXzkf5mn5wA
4gFVqMpXr2uh5bivUX1J0TZgaz2kpWrLJHYyDahiOgNMlZcfG7CCrKsptjtxytCpABn56ZhPwtqm
EILI0gem78U/YDAvbE6X0tk1OhKcrLaGzRqF/Hprc+3kGy8VPYAjfPiCkYr++foOL11z56ucUqIz
i2zklegsWARxZWrcZhUIGcqQDZFjntJ8rVI9RYePn/P/9hTDEpfWYqvWqV3hc/pFecNLdagAaffp
r+trWrpv/lvTRyzDKAFentakhzYq4xrZCATy+IugWOa41tRcDImQYcMgGwpYAZ0DbHLb8soWckiR
yyDAM0am+eSSPKz818D7DsxuXurw/5F2XktSM02YviJFyJtTtdqNN8wMcKKAAeS919XvI3b3p1uj
aAV8BxxNBNlVKpOV+ZpA/Zy59026sj+W9+H/Qs/RNlUvaJE5ELou+l0n75KmcRIMwoJ/kFSYTKV+
Y5k4fT50N4yyhzAlEynJXn13Vw4b2buVxc6WlKs4dIxxM67aIy9u/pOYs91gjGOcShkxdUoHkbGL
RerD1PrDnaBd68iTultdcALp2+Xls0SKOBvrbE8ErSk0sUTcNGk3pXUs6ztN53DH7vEGRKco1A5V
PT/bNbLt6mt7ZPGbAigH0zSZPimzG1aiEwjyEHx8nJUvTRc+Bl236fzXWFjTllrcjSeRpl9ysvfr
vo1RtyZS5sZO7vuOAk04F9Lt5flcGhD1Y1aPAvwUFdvzMJnU9gB34CrGAvQHIwwh9nmco6mqfo2k
ZuX5uxgN5CZeEPxT5204sygTSRChCgkyRH9XASHqbxKheEQfcnN5YEvzB3fwf6Fm61PJ5RihH0L5
ApTkSKlpPkP3dnJd21+O9LvAOj84T0PN5tDQUr9tE0Jl6XUlf5WtBz2/a4obP3+P8FMdv4rSq+Qe
5PYti56QobLWDF2XztSTH/Dbq+xkrdCE1StayqQ+2Y8kuRLNm8li0pQfkmCt+7R0JZ2GmuU5beGq
lQVCflONxq/If43SwM701skFFg6I1FaNV6Z38UNSqAQeCfbrg/q6EOpCVLUuHzLVjqCLX5rcd4r2
H5gcIG3/hJllTYrp00NTCUMWeV1n6m4kRNBrB7B9K4ZgC3MIrxotRB0gNLzI2Rxi0fr/PpdhddU2
dlXL6cQEJwzPeAipqjla2UNla6tyJZ9YeBEh5gZN0KRDS1FxmurTdYJGvp8kfrbRskB4UprE2CQo
P618sGm5z7YDTUM6sZMvHqJSs+0wFoqbJQoPY+RD9MYRA9RCUBT6alLhiDEEksoVvrW8NC6U+anc
Y1uJ7elsXEXWUjEsJtgbrAIFCnTctIjl4k3XaKgSaAd8IbaBrNqRJhwVdAcNw9tqdbCvx9AuvY7K
Vee4ercddeOTmEm2acZUUiM0mCInT61NJEfO5UNj4STUMEzjEJwEZaiYnH+KoceCqs8BNaZVhZ8n
2Uhox+GPpH68HGdprWlQX/kH1+WDTaHRpgJVLPrxfb3XcJ10/aMHAhHhHLU+GOzj/xZudupmUjmK
xjiF814yy7cl6y5s7333Je1ae1Xef+kZgLQ1sEDsbsGOzwm2SV4EfSXq0Jg7J8ZnzqrtMJKcSgbq
a1faccxuszVa5tKXm+S7AXVwJH3oInpyo/V+3EF2KJ1aiTdp/DMdPnXiGk9u4VD/LRP+/+PMDiQE
f+kuSGwjzTy0CADptiaotjRu4nwV/Ti91OZblpN1MtFQZF4A89Xo9WWpBsQypIdefRB6pNhaG4G8
pm6Rlt9BuM/yHbJLKNruzbVS6+JnNECtTUTXqY05TcXJuZToRqgnQ/97kdbie1R8NbSd3CJviXUU
ugbNPu5X9sXSkXEacrZQ/drt00rnK+pVuRlH6zlRhJXTdvEDnoxqdg76ujJ0WksIofBvCg2xRtRI
2zK41aL4rV3VnlwqgLDF/zeLv0UCT2ZR1uMqN2tm0Si6H6V/b+BWEvvePTWwq1xpngXP3FkUKmv1
c/VPMKez6LNLzcqsesgtRutXx6jYFmEPkvFJaH643qvp32T5s2RuS+VTrq7klEsvgrPIs40SCLKc
DiaR8apwhBINn9q/0fTwvtSzlyqPd0P3BPFtL3itE4XPg/IqtWvqeauTP6uFRIo+ZF3O5EfFj9h9
BNHo1NYmCe/b35YM6chb7K1a8/pdPIvQMMbiBGC8NL9qh8ET+1Qlqi85af1sVA9utwvTlYW8dIcg
cPv/o8xVQCdwYyZoRNFU7vSG23U3SgdZ+ypXdtl9unyDLGQPFAVE6MFQMjHAme2awBhSSP8cRZYJ
8Sba6/nrYAnPpZja0K/w8JDtWPNXOiQrQedPdRXG0f9lureZk7Uvmnsd8qD0NeqlN4YX2Hq6cv1P
B+rswJ3geNAakPwgE5ztFhTmLA8AHjmS9JgjMiWXx6Fda8EvrI6zILONoSV64tYKQcb+oeaVHltI
NJCDaSuX/tpgZms/EEwJRMEUx/zulx21cNc2/96ECQAjAL/pjfqbTXl+R6QFDpq4WbAI440av9KP
M8ftoCE0mq99nMV5g7jE9U4x5YOghSWDqs5EQuXu/dj+LLpnw3vW6r9/BTCgP1GmG+rkuB4jOkqx
QBTBoFAa24W51d1t0XzxlIIW/sqCW7pjEXOWoPXr3BHifF/R6fYqeQpnJPel971TCnyqX3Xt0RgP
UrftGmQIVtbFwgVIgdYwIMeDp6Ficj5CQMemGk/JYKzV2LiiZmNsM8DO5k2hBivjW9rBBqcgAFtS
MqCE57Hwb81k15xwpxgQZ9HRkl787LPZ97ZWv4/KtuQEvnxQLa0SlgeyVSRMwHdmB9VQ6LEXdkTU
ACwKtbsRVDQaRteRoSj9p1Dz9z09h0groimU0G2iPjoI8psCLX/MzLU+xvKoeEJZeNTTE5ylYpUn
u3nvadlmqMv4Rwpb/LuZS8JnkNr5c2XILj7LWexdA8KPb+JxNG70QcaoQZIs/xg1RpbZZo8DPSLl
idRgAu0XrSMqSbuSvy3cScAbZMmaoL60m2azn2t9X0GPANNMO5biql49aFlrx1DDlMxH8O3L5U+w
tJYn7y2YsOT8qjU7Sz29ydu8Ip5fF3aUofrypScd18UHM/gHygqIKfgjeNygOjpvbghqmTXKNLax
KKW3XvaHrWzktyWCtQ7gtDsMFYIDg1/BdCw9ow10MyZlDp6KH/arHyvQQ0OQxVqpu69mKg5PQDmk
5zHoZWmjtHH9pdOV6CCrifar0BrrG+zVdlu1jRLaPT2fo5pW2md2vDfYep2YT2YYadFeyNSuc/Si
9f1t2erRm+YLyNfrSuWgoyP98kaFeockedLaw2bhZsL/hXox/UhqEnM/s9bzsasfsJJGLfYu87Kb
OFUAwxh/f9ChNgL4kr4fGkFz0DukRROd6SinFm7HcDxE+ZnatxV9V7qVZb9wzHGacn4bk2CF/IFm
mKZ+pgYTH66wIbTmA+5s1VXZU0Tt90nmH/kelxf+UmZLSChx0O3hsc8BRaZQlnmBlyOk019itOek
taUmsONk0/bRLrK+ZNmrp7yG6YqowBJH+zTwHGPU500k1gqBVbQlCyD1leCE1oPmfpPj1i46CDdX
VrFHLjawsDF+KI3PgfdlzO6qNW7BUnf37KfMbpe+xhin0fkpglBuNGS2Oon+duJo4rfQqDZKeZCT
G290IIp7CJaAjU3/QW8SuWzMNIH8g+qaU6oNxYV9pQCQdhHKCLV739dtMVs55ZayBG5Rtgw01klq
c3asykYtJ64+Ib0pknW7WP7mJntzWsjlLhyuSvyHdGNVVnrqLM6y4UkCEi9KaGTgUqdtfJIKuTk/
pYsmxHT2RVZvZSt2NP0xlx9luXf8/qpStwAHLq/rhQvkLOZ0EZ7EVA3kzlUT3KYA52aMYfwP36ZO
gRbHUMiA8AO6uRxxcRWdDnN2t/ZD5/WGOoUst2K2y9R9Mu4npIRkHHKptoP8aHm3VIPrAh+Rx9x6
vfwDloc8iSywgngyzz4uD4w8bmOokKJ4m2dOVT+ZNd3zcQtiJOXIvhxt6V3ODP8v3PxRFQVFlLsS
XzUU/Y0iHzLrbmiPTbEREpyBIfS5+msuHmg4J/qPvlTX4i+vqj/xZ5s2Q3cB4jrD9cYjtkJq8JbD
sRM3Q/DiK4ceV2YvXIm5dN+cDnmWJXQBd4M8zbAsP/rtT3G8U5tfl6d16QY4DTFLqvO2jcdeZFZ9
2PkZKCpR2mmAIKzkgI9WOX3ZlRtgIfXBkhhyNCQglBznCDGhk6xuVADFj9YV3EWxNW2r/B64e2P1
my2ForaKQhEgY+WDA5lVJqo7eF2+6YWvWepoI1iqaKvAluvHNeDbQqYLfX1Ss4a3gwLHbHmotWai
Nd1Dm0joy6c3vMe3YfjeFofLH2zpTEVpnPoJZxuPk3kSIrWi7iJbwD3WaBggp4YKVUyNVdTqqxoL
tKESuVF6S0xvdMGEs5uETRc7hdcnK42Sxek9+SXTAXFy5qG3q4qtImJU7veP1fieBZ9rkAFDRG90
XLs0F+fXQkEMHTYVUfvZ/Jqa4pXINoAMGrFYcQ1BddCh/pxZxmchBjB0eZYXopEWofwBJQ9ZoLm0
lRggZGNmYYEkZPJm5nV7kAOzhA+dR4+tO5THy+EWNjpIeAMKIIep9sH5yffawCwseBtiOJp2U0Sg
uSQZs8ZaXVOfXBoZzTo85jVkELAOPf9oAe6rFsZCxUZS8r1fptu0bY99YBzqplpJuaaSw+weBtIA
2YBXOz5583ZK03U0HStCmWF9SIx+7xtr0nxLEwclhMYnG0/6oNTi+oJY6Ao+tWHNMxljkx94W2Gl
Mho/L3+hpW2HYgS+pxwoUBfmqUxB0S3Py64A+wLyWWyuAVRsrdY95qKxF+vyLpIL/DXzneSaP1Zi
T2t7PpEGUrMk/pgcU3c5/2Z0bZrQN8ZiI7vDtnbHbVbHCI61O70obzvd556v7ERA6CzR9unghyvV
kIWNPn1EilfAQVHxm930ZZPWUOvFYpN3OryQfkA6oGvvaPP4WzUUEls0Gml7edBLX/Yk5vy6RyaD
RdlKBRcT9krGV5HHUBojFH05zNJ2mFRu5UmtA3bR7AxLoPAJhitPjClrL3b9eyFpB20sD7oi7S6H
Wnr64FTDZWRyfpHJzLdeacXqqFGOyzp5kwKnVFvV8UB3Qu13IhFoa1M4SfsakVW0rbf/j+FnQzV7
0GJeQfiq6Y0titQQOoJu1+Uq2JJAGDYc5ve9Jwx2EXrfDS28cc3y+8qPWMii4BUq2EqCjqAyPzvG
ITOOwBS0YgPn40HHgZraSr+z3OKbNMhXoavsG8DbjW95NsfHSpK+9LEhEkwCKGD4YNee76PULAez
tIxiw7votqv6J/RSnwRP/FyM1pfLA11aviehfh8nJ3fjMOQmWBaTUHUOp3pIk/uw1f2NXqprtdil
Y9akzQkAgHlF++x8VPJQmwr4fi4PCqI86b50qvZ+eTS/CwHzE8gCD2EAWZ1sfWefLUHZcBwiOZ88
1QrVEYvrcfjRRIc4Vuy0+uzX+rXuvQz50e2fC+lHaOWbIr4V8l0yHox0rw6AMbe5t8dfq1NWLs+P
XxVjb550lExM1MfnMpBVr3lq1sL4lmDP4c/VJN5mkN9D6+nyJCzGwZMSF/hJdHJuu9JbrdLSE0TT
B092jaZE2NG8Qk1v1WZgMRJDgkv22wF4dt77Ql66XYDTH7x1bAyfUOkZ3Ps++XZ5QB8XDlSh3xXu
CXiAAND5wrF6XDRNlzpT3cU6ptAYiLmuu0ZlXxoMO4Fi+m9R23m+WjWCVpU+L4w27+Nr0lLhNitl
OL7gHL2hq1b6IB833lTFpcUGSXSqrs5WquSiXzK6lBxKwyV/avZaY2z0bE1JamnuUNGedD8VeKlz
2jK6KUoUpzy+e+OQuD/k+PPlbzMdxucbjmFALGcssHXIbs+/Ddan7aAnEJUTDYlG200QgvCvkTWz
Q/WoNj8vR1sezZ9o099PTitJcgMljogWdNp2FBFvjQ3ncojpbP0wIOQtLEnV6KvMd2lhKYM3ZryP
xEa5E2JzK2VfrP7JkF/lsUG+pOEJWKzpqF0O+gGDrsRmoWs1D8BOOFTNztf2AzJDfbIPdMAolB3z
NZbQwvKbLHK521CMpt4+/aKTmTR7P7TaXqH2VBXYLeyEUXSiVdephSiAvaCH6OrEWrBmi9ztu2zw
GtLeWEscPesh8wrUJcKNPIRvQ6h/arNXTYidyH2E4fKOx/01ZJHSUpwCHa7LH1aSP37Zsx8z/f1k
yFVHVdydcnDLehTwistrNI8DJ+IKtGvzLW2y6xYIhzUK27i77fth5RhbmAwehNSTufxgCs6ZOnKP
9HKY9QWygeYn3m0ewvpttYmqeC2D+5gHyyq9Ttq4CGcjzz2b9iyXgoC2XLnJBszxWlxT7XwUHwrD
e9f05j4qImMFSbCwMYFYohwAxJn+zbwVoNWYasplXbKAxxuQa9d1Wmwvf7+F6UOfALA2PCv25fxh
0wVaYIayjMph9ikfnuJ0P/w9rmSSW2RXIFmEMut874+aGRVupJUbxAicHgETBHaRRvb+3l+WOHTB
J4wbmpPz2QqauPW6mDgFauKombvKoQiOprC7PGMLN9r0DNS5XiYpwXnXpEx5kEJzLDeecKOnT3Jx
GLFKXON7LH0Xdja+iCJJF4q559vKQkGvLwy1ZG83EPzMQ1Nbu6BT/7rSwZyxlCewHPRQY3bRRJ6a
0BFkzpIRe41Hwy1seLwmNbJ/mLSTOLMrZkjQ5c584riJsvMnFwJDf0EiLLWzYaXusHDqnw1pmtmT
AymINCU0G0INyAroWNV2muVkBYrZUvta6u9xicn1msDRQn36fCKnVXMSVahTZWxLoo6gflDbs+Sf
g4RgGQdRZhvqEcU8Hsl1LYOkPyJUdnl6Fw4KgAOYwAHynNprs6OptKoyDVO3pJ8SbsDpgJD++w8I
EdOgH8mdI30wPE6oa+j91LBKMUYZgMUZX8L4ORhX8oSlgZDywIdRTB7Lc22IVo6aPEuDahMUNUSg
TUcad3mqFjYWidufCLN3MP4QI2KARMito1bFtlABdvuXUXCkchRNDqfibDEUSq50KKVWm7jFbJg2
l7Rmq7lwF3Fe/4kwOx6EvhH7IidCZz0E8VZIUcUDrezaqbLSaFqKBPOFAiXy7yDopi92srCVvmdZ
I7K5GZLrsqb+RBLxIwuc2j1c/jBrgWYfpm4SPygzAlmssE7CTpPnLH0lUApr7c8Fkg0sa9mgBKFO
d582i0UDH1Hirqjw2+swcvtcZHe6gFrhuzY4aDzX3buqvo/VHa91RSttIOCNubIOl1b6yU/Qp1LJ
ybwWSdmIw8BPGMGZt/qjmq3U5xfuKTQT6O3rpA4TGvo8gCBmaYRZdLWpJdnuSFtK15al0oaNf/nD
LRy4p4HmrXVTGKomMhmJOAD5Rs3+Wg2uptcxL2NN3Sn+SjliLZ58PrAsE6TW04nXhIc0d0qVFGyX
aBtJsPPkl7G2WJYOjJN5nF+RpgZeSquZxxGLBxHS+Xevfrg8g2shpr+frIWqVioV23U+FWrc/Wsi
3cVryIvl1TABuqluSbzBzkN0RRgFacAoJqxBcdN4W1/Z92tmRIuLWqUPBlEHKNXcTIEOlCGMDQPp
QxHkdGJba43YhQhohaFhQVYMcmWOXoui0o0LeSg2Ogm4DUjHQUq8WsmKpu0/e63SWoNsi54Pl978
TaEa0ViHllpgY1c6gr4vo8+0FUZcEfPm3l9DiC4NiaoSjwqT7sIHXFERq/pY+lTw9Fgcn/W6eBl8
q/z7wghlmD9BZice1IsUSyqKn11Q2rgnXNW6yoWhHy6v5IWZmyAX0tSRmVols0OnCF0pTLGZ3kB0
83dFawC2wZHQTtPsvigt88lVi+JTEBfaSuCFQ4GiHP43PM54oWmzLVS3vtuYQC42gXj0zG1jPZT6
Xgpvi+hrVaMI8nh5nAuX1Vm42Q2vegzfUCea3aBvG3EbCfk2LEqyPQffkJXluLBAcO2AjKYDf6Ww
MBubp1p5k1gtuWVxbJNoE4MquTychdPhLMJsOEYca7iU9QwnB0CSRpsqfFKT26zqncuBlubtdCjT
309OOr9DABX7cxJV8bHqMjv1MJgvrqUMRWbYfJeDrY1qtuZzHaPeTOzKTTMKxX3iR/22EQrvMR+t
RzGt5ZWxLZzibLCpi4Th2XQCno9twGwuHzTCtdZjmhzL4IfVrqyEpembBPdU2sWIEMzBnG0R9ckg
j+Wmwt9Ws7vm0EVgjZ7bv2dpwNA4CTQbiyu7gDojApnhAXuYUHwwWkdtnMF/8tuVRGVpef+JRcZ8
Pm9m04YAEYlV989Bd2X+Q4mDhhMyUtx6E7tvli8Mnt/3eqNwNHglvcq3EA68KKyUahbae3BMcNhh
i1Kr+SCV1tV+MZKys4U8x+2duEocT7cr8VWuP9fx1uxvQGGN1q/LS3xpzZ1EnedeCRpmcjWNzcx+
5LH2Jpfy1qzSz/8tyux52WWxlScdYyON3EdQJJI4u1LMNT3EpcsDOvHUaKLNRLf9fCG4Voq4kMpg
DPFXFh+65GnMIrst7bFjIr9fHtPvXGR2yQN7/RNtdubJvopXWUA02sP6VzPso6NujapEzd0dweEr
CiLkY/lQS5620dIquzGAbh4BAFRbUYiDDXbl1dEPE93pytrc1lH+4/JPXPy4wCZ/l5MnJ5rz+VCC
WK07S+cXJg9ddBdDJxaf/iEE8kb4e2gUmeYhWjP2zChhErQRY+I2gn9f5Xbiuivpx++8bD7bk4wb
5p/kB1TnzscSZEo6JPrAHRbJ27Z+a3gfNL7shKG164p32bDsom02fQ40RWxva2VQ7a4Yd1XzZTQf
Yr88CpJ6RfHhXhNdJ7fWXGCXDqHT36ec/77ON+TCDeHdZtFbrd4ma8CtpbV9+v9P8U8uvkwN1UhV
OeRkDiElOY516xj+VRg+uC1wu5Ua2NLKOY0220kYMgihDI4BitbXoZyKA6/aGgB06XY9jTHbP3pj
jl2RM2OovIXRJ4WXXuTIw8oCXUDeyDRCgadP8pM0oGcfxkNpv09ihjLKr51nwMs8lsBbM+OI9oZe
XanURIu1B9nS2E6Dzr5WZSmF6Wqs1q59iaNPWsxr6fYfeHsMjZR10pEm7Z+D2gKjaRNE+4mSR9ug
SOC5ta9j+vdGmOdhZvefmZiuGBV8KKykxsyxBkxgxhGdrcHGkdJWlZX7fPmTnYxr9slgzVad+Htl
DDXukCBdQJPwKrhJlNDpJuuRGNnvDKi0VazpRSyt/NM5nX052QfZrojMqSs+Bs2XqNmX/dXlM3Mp
CTsNMdtcgmxkoxhJ5BN9/NSasj3gXl8Z5acSvgSdgZUC3NLJBPR56vYh8PEBR1eMghZULuH0WPg5
hN33FIuSyyNanDSF9xoCG7B/59iGznNbXFa434PCfAtQ05My/db0tZUwS0VyqHt/4sxWogSJryhj
4vhJ8FIVL0FjHfUhRmJh2CjDWz8Ke7ltnqug23rdZBAYbMwhfrk82KWX4umPmK1O1UikoBOnK29Q
7hvXx9mq2oaxeiPo3hVNkq2Gn0VG+Mth1+Z4tjDbSNZQ/CZsVCo2FR87l4Bh6cfLUdYGN1ubSpDV
IDyJUsYbk2H0Lwo+7QoAkm9xdO3SBr4cb/GgPPmis0tAzPSo8I0pnrr1XQeIU2q9QfX6hyhQrlia
k9TM3II5jX0Rz3RejalyI/Z7zXO65laRVrLcxRQefik4S9p6VE1n+VbgGXASp8EE2WupynZwVf4y
dMeQ7xE6MGKnb78Nay6yi4fJScwpbzjJC7y6UowhJyY+TVH4q9cauxverPCuXtU5XEpBcHsGZQzn
ECzGbHhIexuUg9l9mnlbpreNf1uq93X+qoyPIBH//oudxpoNq5GFcWgyYqmxb/v6NncdFUcuoVtZ
72tjmvbDyfQhshRkOqZUG7+Jt1lvYrL0I9BlZAtqePbKhixl+59GNkemYpbSFKU3zWJ+n3k/jfYl
QPfHElcmcGldTH1/cGDI6nOZng8Mu12xEwz6iZqBzmd8p3dXIwqsbn0t5/vLI1o6mU5Dzb5Vr8Z9
1uiEwiHKzb6JxlHzfv63ELPPlGagTHk9k+lIqMEED0L+XvR/D+adQBn/m7L5W9iq1ChxpWnNBY26
DUUUYqUKf4CA1uW9ZLni5vKgFtceQAMqZ5B5qWCcfyK9zk2QbNPzrJdfR7ium1HvnbIbrsU4hYih
vMHxXIm5dN6izkG6SCtuqrCfx7RUX/LKjkZvkqFDN53oNd4OTqw+Xx7bchzg+wq9P7Bos7F5aC+p
ECTKjZV2R8zaQ3w8LcHb5MPK4pv+o/m7EPAmGTBEnQkddj4gEA1hVY1MYtF+q3IAggqU630fbRFE
UtKttGbWu7ivTuLNLqwkT71O7oknj4essxXZ8eovhnSb5n+NNqY7ISH4MFnXGvjNnA9MTgQproOw
2mQSyeG2q29dTMHk499+J6KgGyCTGlIdnmOSEjXS5GGM8T0PIaHdgMIte0dYe+p9nDRwT5T0J3N7
yvpzmw9ZtUL49yr97NLBzhjjryRHFfMhX+NRfjyKzgPNvk5nej6IGIX+kfKOVHnCG7n6fnnGlkIA
k1ap0FLf/MBblEyg9kJrVizpm0r6pbfv2Zp+z0qIObu2t5qolkdCyMMx1I6KuMdp9/IopmzxfNtM
H2JC0VNMAZE9fbGTey8XikGsJZNSWYBNR01r3stWSjZLozgNMbsWPCUU+xHEPOAzxLNy74A0y7Zo
0r9+TTESRRQpDCGAIX2AuipxXWc1J1rWad8iPyE5hix0C1joqetqc5dq8soK+HjkEFFVAD3TSFSh
0p3PnTqgKY7yJDkDQIPYuxstfd+2sLuOvq/YdWkna92ij6fpWURlVuF2C+TEm3a6YWG3Z8W2L4Kv
ODDejHq7RvD6eCkRChVA5DYoHFKkPx+c3JhR4E6XEuIt15FXP+kJRT2h0D/1nfvUiK2T6cPL5cW4
QK4/DzpbKpVYoMUqclsY3vjQ5sgzJOa7GY4by/g6GAa2lcFuKM0YsJfwqGfVHQYqe9F4EWPXsdT2
KtWMXR55K6+GxQV8MhWz71wAI3LdhF8l1ePObcq7Hihw5hcro1+ccc5GSskKt/KcUqeaQdOYPfsk
6b/qtWqrGDngv4mYx9gfKkOwL0/20lnMI2Uqj8Nw/yB5XYuIIoYmo4qTL7WS7kypeEzGX2mrXMN8
X0k3Fsd2Ekw+X02FpXsGTVyqKRUmNml0iKqjaGGacl3VR8lc0ypZ/GIn4ZTzcKVXBlpZMpWj69pd
i3eOJm76YK1Xszaq2VO8EXRRaF32SF9btqB88wNHEL9J4VtrXhvCj8vfa3Hvn4xpGvPJSd1iUG8F
VIfgjch2H8hOUf/w+vQYU+/7b5Fml2clpGUgTqmUnv7KIlqdsh1Vn1Lz7wEx7HZOFsCpMGFw5Tof
EeRI1Qgli5RNUW1qt3d1H9t+FR0uD2fxijsJM/tKEDvJqnIuhryORMfNAumA5oGyvRxleS38Gczs
86SBKlZmw2D06gbi3k4xPrfdMa/3urApzC+Xgy2vBQTrAQ3h2CzOsnetT0fLFVjf6CtvhIbsRq9s
pTBsP/17WWA+EtpV5tRwmXLD849U6L2kuDqzJweo0upPSvFm9AIiT09RKm2kfGXtLZ1KvPdhNsK5
AVY3n0ZlpKvnk+2mpWZH5V2JVUeWPw7t53JNonFpEkFEK1D4oBV9cHFP1WYww5SUN/Mga7alJ9/L
chjs01x7QESr/nT5my0tw6khiYgVuv/g188ncoLNqEntTbos4TaRvbvB63eXQyxMHngmBgOEGKut
+bfKNK80xxBIqiU8Bu1tqKDhkTs61QszWFnuCzWuiWPOowHuCL3q+XurzLjJspwP5Yfor47vVi44
+C/aeTDsAqoYhoJisdgN1MDGp1RbA4jxeGS+Zpkr1EvoWbA2UBKeNz3CzEwGLYqAXso0+7Uw9L8Y
3hBtpboTR1znouhT6grdVlS87CgESvJeZ6a+adGBfm5z0//k1iQR3kAXNkqFemeGgcbTxxRuOqVs
75pa6qAYaBkrIlei4h0Kf/U5intlo1VS/hlMv+lveikX0L7J+u+iIGhPVWEad2VsuShSJv4BeGH/
M2j0RLnrXRWNY2PK0+JR1H/pfZ1VjhL78jEfe2HbeWN8HEXfSFDojJB6VCM/vNFyalI2fStNtLW2
lgdn6AfdAHWgpp0d6Zkl79FFV2F2jYnqb0Mpx9i1Eo0KmG3nd9sYn5mt4brtr7bprcr2jdAPNlbY
WMrGxSTlOEhKfx1KQnJTxUn3yYzG/LUSihf42w+Eag99lhoAtcVxbO3asNCG9OVk8pqSlV3QdvHX
xqjNzSjl8VNDsfvgVZYEjUFGNzLtKf8DKAjKfKvqUdcC/RX1varFylYPxfAoxam8jSVetTqWk1ds
GgEdgbI6CmVbXGltax4HYBgtdave39at0NTvkdtI3hUKfjE4zSQ3sa7Xg2xbqKWhXHV+L8NAYMpt
dgLid00qQuiJS0xK6ATnz2oZhCSvERc1puqvSV6iqSNY1q5vXSAChaE3tqlW4td+CFEUajDi0B3V
8kAGSqEb7uCAw9ws8tZ7bsaqNp/juG+GTQu95i3t6uSQq+hnb/QxiXaoMQ0/RMMDWFNC+t8mQtS+
YDlkyY6Uunq2HwuVmHKp+W/YJhbmleoV1icy7+QwIKMgu3ZSuMrtiIqYZaMmBnkjlZr6ppdzI72i
laOquPnI4jYtRD+zM4tWo62keMTbWWoZUFiDPGcjdlm7a9JUfQ0SL3Kx1ErTKyERxUPuRuWhh6q+
Mcsx53iPc5VnUyQbqR157ietVSSnRdfltlHqfkdrW76q/LQ4uEJt3ShdHMjE9iLMPMTaO9RxFz4h
xzweQa1T9h77QNpmLormaj96dplbLUpUmtZ5Th4b7REredwB+qCXnGJUpF9K0KJ9U7UBmVQr966t
e717owhC/CwaWffTGptgO1hj9Dh0WX0AjS39RLMt7+w+NMfrKA1dJ/E05bGoJGETJKhK2Apj3mlF
GwEjFbzyKwLWgWwbSe59kcOQemge5Gb34KZpcgUiVKBGKtbxo9pV1nMtF95DAt7gSzdUg7ETI8Xa
j53spofREKobX4oN7not8LZJHemPbR5jfN2ZQizd1GKcP2mwOa5lQQ9/ZRp5ot2NFqVkVa26reml
jWXrkdl2z3WXxpswLOorfTQGR0uScBvBGBrWzuyFGw8zKBQYJsE0TJNnCVdnGYlmVglnA/vCEUak
rftkMxiWA6AD66DwRSt+qniW2j6nZ2NHV98HL3PS7FYT+++X76oFvh+v9JMfM0vLKlHMKy+art/Y
Q8LgU5ImTmh87XvFGRvvV1a8F55247tknjUqVNXaA3fxBjv9AbNUI8ac3Uz7qeTVhVdh2jhNkTpp
JQM5VbE0kg6qWm/12HcSWgLI9bytTMB04c8vMMZPtWLSMEZR8TwhEIQiBK3CBaaX3yNfdfzK3ylp
9bWJ3zJMVuyyzba1nnlOnPu2lfcr+cjiYqBoYZD98gSc1+KAnmHIZQCxBih8r7nNd7bKVZtepXQ9
VkY6lSU+jPQk1PRTTp4umYDrQd2AGRfywgmsrRgW2+z/kHZlS3LqyvaLiGAGvQI1dVfPk+0Xwu2B
WUgMEvD1d+F7z3aVmlvE7rMjvF/sqERSKjOVw1oYyAFn7Che3Ww3pFe9uRL2LwTkmJydH9JA4AHz
g7K9hV7aMVLCiCThB51JvoIwbz9NOnCiqBeypnjU1kZIl+IvjLcAYAWj3IDEU0K8NNG0qewhMmuz
UIKWOTFTgPMd4jLs1thVFsJJA9xRyEAaeMBYKjq9oGlrM2tE/GX96BIZeGuzR0v6cSpg3t+TQ4MZ
NHntQ0Df8QwzinZ1S2X8pQTlPR6GJY8uK8l821QdsTBvBwDJP1lu5bjQ2QEXjuaxkIqnRr6m+Vvi
rmQIF7fsrwh1UiYdtZFpEiIGa4jcoY3aZvdfLUKN8Wk82dI1IaFv3n2x772XT9Q5wCkxk3SgJoBS
h4r+YqGLYywKA8+ILEWjDyhFat4GmmF8oSY7irR7mFKwTHO5VhVbuk/WjD4GLkFMcKkDvoVVYv5b
N9tQtAaABN71aoOYTUunTVs+D/pKG+yS9mHejYA2DABl0PBz7QOlXd9as6sqjGdeb8rpXfOuhzXL
tCQFpDcG0LlwX5FuOJfSp3hr6hbOK6d3LQY94yHgFlz6v+9usNA2/FeOcpccRjqZFTpWAxxovfb2
7VQeawSOJdVXykVLSg6meB/Rz3yT1GLioDWghE1xTHD/x9KfjsBb2f97LQdSI/zG/FLHW/Z810ah
23DdqOJovZdg5Ix6ER+yOKQmikefEDWrOlLRQNtRjbgkTVGWHpmDhDbIhitKf4G86rKMxR3DwPrM
w4cRdmf++xNDNxplz0muYTnDfaE7QWyu9LEtmTb3RICyX0maZKIb4zZMUEnGTFVgcxmUaxQFC0Ce
uCwYFUWbMf6H8vX5Otws42lduPM4m873LS2QtHG6cYy0NNcOaS27Yz5xJESZ5VRGmPh2/jRxvX2p
JZhU4soY9rU10RvWADV/JfRc2uPTb1MuQDf5DRAGoTINFehcHQ61JreXj3GhW3BeP5iWZvAiVPAV
D8L1PLOkD+DbYrLxQLSeDP5Vmum+ACUfoyg9Vb8Y0x+Ek66EssuL+0ewSnGCdmi/zUZsfJwbW+ml
W2qs0Y3N3656x5O1qUDf3VSnBnMdzA5S/bVj5j6J293kpSHz7CQoeALoZfe+ZfbXy5u6pLqncpUX
Q2k1YFbTsbRKu+flO9euPPZyWcSSDUbn6sxOC9pWsHOdqy0oFAbfi3FsGILy8Mh07lw0juhfLktZ
PKMTKYoC9gDcKOoRUmT202eHfq33ZfH34ZVheuf+yj+PjRMjMrkUlrLGHRfmqyaPhb6i3YsH4QIV
FFVzjDapufIGLTzeYKIU3DdgudOGYOQPYtJXsq/LUjwPILRwu3h9nJ+FlCnsg8Qqxvaxlhs+3jfF
imNfFIF0IVwHgj1gd5+LSAy/E52EteXjn/DlFs3ygMBqP6NVJ2KU8/anCr/rYSU8Pzh2gUmEve2+
6tVKbXtReU/EKBtGSh3ZjCpB78y4r9ix8A69Bjqf8LLyzh/74fb/lWIrZV9JMjqVCaSYXjjlR735
BlwlYhz8YWOsASQvrghtffgPjDZopTk/H0BSuoPVZl2YG8dswsBKXhzy5ifmElfakRcTAGDi+48k
dVUOEkU+jDZWNYY92/rutcPejPEtpYeC1giTDl3+UIG5OVkrDy7u54nkObV8clkFUg1JRwuMc6bo
FnisuqPVvw79bZUfB/7vG/DglgC/NcN+ogFPvbklBjxdip5JNLTeNaBL1u8bGWjg4l7zsYs3a45j
ZzwCpBPmvz9ZFYKKvMpjnFwGpPLWNgJJ3kV6uKyKi3buRMisPidCCrfpepLj0DQnDozhETmjywLm
+6/q+lxuApKMPjfDKW/ogokK+Ng4mwlv525Mwykpb+qBhAlrd9RrVt6ES+p+Kk5RhaSz0HzHIK7P
46C0k23f/MEbXOs8XluWcji633RgtoQc4n+v0iuMYI0lkrL7Pt9e3r8lLThdkHJApJeO7DoIclAh
BhJane5MuYYovoB7YQFUaB4En/POHzuc26oHJvRsXukm0cCuUl4n5VtjH4Bp2OfXevqo2QFQ2jL7
mJvPBQ3jdCWoXtrQ0y9QDLweY9JKdviCrrorxydkNgPk2JEMCkiefcItos6Ai4WRTORclCjI04tq
8gfY32y8M7WfvNpaa+mcpWM7FTHfu5N7pTWtMLVZxFgbDzQHQa8bbztA6V3WjsWk56kcRQ8LEOCw
nkJOR3ak/N5rGwx6JvVvy8GoHI3SMazI3bDGy71gcKEmlglyMYBsfqCJmMArioAAUo2GB4bxLnoA
DQOK0HgaYlQI+5U7sHCpz8Qpl1rUWVmipoUcSdLcc0oju8u3Ao2giKBWNnTBHp6JUlRjQkjmS3cO
Z0S1abriKmndzeUzW1uNohqN0Dxr7CBCVHeT8TYaT/70RD8Rl2EhwPP2QeOBo1L8Ppc2cesJbmqQ
TygOONmBdivHsvRCO5Whtq8Z4KOiHYOHGv0yQhdwRJIqAEL9186rAzPhmw44UOD1Adza+HB5E5de
x2eyFb8ygrSDOBKydftLzjayuCrZvs5eJ75p05fE2XfW08gPkkW2/mC5KxZkwVqdSVc0srBS2+YD
drdK7DDVfzZgoS3SJIhr/bVmaxgta9JUpSRlWhZzDAf0CsP6ZQvQblMR6NU1Ks0r+zp/ueKv8dxG
EDOPVdpoHT43XFbOTOHHWJkz8luHa0cdKS7ZJfc8T5Huir/WFIXwzniURXzn2xmoE75c/oQF03n2
BYonqCtfI0aB1eYDKia+Lw0U3hoDEEJ8bfBscWNPFqtcEqD7VL1Osdg+c65TLdky27myiAgKs8Qs
2s/PLAxJcXhYAN+rkaOeTGlJAeodOvwAxMOpRjF1d1nE8oL+ilBsS5mBOl0bIMJAvXrwAlZMSDEc
C7HLi9fLohZ9wNyugZntGZFdUUod5fCscSBqLPegY9Sta7DT2eYmo4/M5Sv3bfm6A/gNrTAzzZ8K
bQol4NLUS5gzUBS36ACs3bluPwX5KG5Kpw0cdI+abrJxsyQsDTOoQabdOz/QWLMSMS9u8cmXKFc/
TY2hncQcYaKtU4JIh2KgDkNFTSTTFQO7Jko5Td2UpHNTLFrzQGvooj2rK6Km6YNc/AJiytoeL5T1
TFAJ/LPHSizBciCTOwziRu1tAC1pj4nqGcY4AS7QM3HvMbQQZGsgHIve0AdoE1jVkWdR+460yXT7
uoHQuC+CEXkK32UPGCEw6jXU30W7ciJp/pKTkMxxOGbcbEhKkP/KMKcgtED3Vt4fy0KA8wLqbh9d
TIpFyfy2Kxy96kLZITzx2TZv/W2qrxFcLO/aP2JUz1u0gzYVHsQMmLHXIhrfA2BIkpXczpoUxcf6
GExNh5Jix4q9M/7uyH1Oo4T8e45LRJIzNs7/7tmfzrCTg/HR/TIaGIoJ4Xq6g95mPzRB+Rst8l+G
sNLNZbu1tijFblVl55MixtbFxW933JDsGWABZbK9LGW+mh/cKEHBax7hR0+Acpccr/VJOuJdXSap
tbGZm0T2mH0qlDyRMq/1ZOeygaRoUoEtykCZhCfczgTNVQxuOLQrXV7PorUnNl7xcyUcgyXnkuqy
yixjtnquB4ohE6UiILZ+76Aa5E5Dn/R/J00JASa7T5FpgkYMTXdtxaINOGuBqiwM9PVZOngfpZsF
FSH1ig1cVI6TZSrXty9sdHfM2YpmfGIVRgTR1EOnXWla4eUVzj+k6gcQjcDPAM+JeQxlP21P9B3N
cLWoj76oDpS1dRaMprYpkAHUpzaqfBJKq9xfFrt0jADhwzQ/uiwBhqwoP8/sBAAFUP5uuCVVmDZP
iXFIqveUjUGTrzFWLj4QTsUpDqwGlpbQBcR5KaDQnFuP5kGt72Pr3pEvWbat+pAWn9CdU5nKzRMM
uJdlCZlJBxpi+0CbMhicW4QGuvfgr3UILD3AzRmK35uBB10YsfOLMQwYS/edGomg7AVDCVa3azXk
O5Mgt44zoDWADgc/8pK18v0f7tmPGvRXsHr3JY9djUGwiOmcQs797zV74XhXauAZ9Dnuh6Udxq4I
epehq7SJaqfficragcU4IKTfxiyPdGptXW0NPXpe9KVvU7S7421CLQ3aPSE3asaP1P2SDys3aCk4
QssECKTQPoE6ryKjaUAf24yQoaUYzRoJ1YI2lQL167LfoCHuFgS0cgU+x1i8PydCFcMkKm/Sh4Qh
RPLql3yQOy/tI4be3Syrt5hQDIWN7mn+lenZde78torpxjZeSl0LLOCkUaDI2tZ0bGK6u3yvl9Xw
5MMUw6W7ST8IYNeF1gBYWu3N7PdC7Mrxh+1kAQVsBrvx0A7WHy7LXTxo8HjN+KFgYVMbLmiORzCa
lLEfA907Xrc3/QSl6rVq3LIhQT0RNgttFx8ydugUrdB5h0stmjEEz12ImfdNhwkyB5M6QK18ttM6
Eh46Sad0ZWuXPPlcyvyPaMWG2RL5LzLbsN4VVxnnB1B/rKjy8i7+FaHYECpndOsCh0fQlQuOSpiQ
ImDI+H/msP6KUW4Mo+grK5GxCbNiiFqSb0q33UjAN18Ws+jaTjZMuSMo0vVeO7s2Pzs409avHwmM
f3HMexBH7vu1Gcq1zVM1vwOqST3ifEojauWN6x7d4eflFa2ogNpoluexJGwOULX6ebDuVsO4xd8H
NKSDCWo0Y6kYpQD5Rbg4zUugd13zxMn+8vcvWi1w3wAlCOMxACI891EgjKm9ssUt7fTiKAs3sIz8
yWHPrs32jVtei2FtmHr+xQ8O4ESiogO8cnVOTEh0x4MLmnd0G2h7p/4JmIrLS1s8/RNByulLoifo
A4Cg1L/rWwfsl2grWoPoWVwNOmoxWjTX6lVXU8hJy8GKDBMg4WCqcjjoI0CqUv2LDsDhbtJXzmsp
CjV89PyAjgw9AurQlN3XcVxXzbyofWu/+UbkEhQPVmz3olYA5hDBJ1hS0JV3rhVaHYMZxcXWJW4Z
NZ0M8pLDe2IyItnTtAm0euUNsbiNfwWqfTVpV7OskhDI651v3jbNpqt/6f6zsQZ2tCZIebcmmg9a
Uz6vTANtRRcB2Kwo3k0jJNNK1Wrp5loeoLPB3zeDR8x/f/IAS9qScM8XaBUyMeArNiZZq98vSUDh
Hj3PM9407u+5BAZASUIo5lVQAgknhsGCTzRNogUF348RJ7DhukogabeGNRkxJJBChIlEV1uUIpLV
5Ir7WXTiaGsB4jwgQvwP42x5J/KYS4A4EOPVK5E4/uV6R1E8F+Zr7kRpcSXWUlqzCitmyEGwANwm
PFrhwBVFiJu2SgcOIvvBfakBVFLdMXuHR5bvp8hu3flrhmLBGuGpj/op4MFBPadmKU0TiG+uAbhn
nVdiNxAgF6NpXcAvlWt14QW9AEyBhVQvXh7oH57vwInmlRnLBEZUMcdJ9K3Pxu+Tra8o9+JqTkQo
RpxmApbPgQij5QE4hKNO3ok1nJcFW+cDyQgMIjB2GBFWjsjlfW5lDEImC2/DBOPJWE6xRaHhsqNY
0j4IwksBONnIY6hONjEqq8XA2Qw1dDWAFwMVG2HvrDgAnghF7015w9KnyzKXzggJR6g7xvLR9Kys
DUgZLC9ED1Rmv9rSmB1Kr1mxqUuBP5b1V4Z5rgeTk6J5v4CMggFpANyzFibK6Twet226aMKA1hSl
3TZN/n2iEx1FQLAh6CqC/1DtEqEsI75sgM93G8e/suGpXiMhX1QNdJah1RqX6kOyQh/AjzmizBt2
7JkTI0isH16Zw8y+Xj6mJT0H99w/chQjntIMI1od5NQsLCyQqd8a3UqEv9QchRZu00WeAN286Eo+
PybNy8oBHITQvqp+mPKY7WNgfjSTBWIH3U72YMGbdo3O6LE20gMo2b4SCQBEOiXV4+XV/smoK0YR
nwLgVMzQoHCj5oAMm1qxUQyAIy+HpAxa4rWvsk6Te68c2I/Rppi5zCXzQNLgOkUkWurfpkXqhlaP
qUYwdOV0jx+vd7TwMODP4ZyOg99KD0xyblIH2TTdJzP1cKaxYQfgQX5kadK9OMCwbNAnzaQe6ImT
3dPBdn4CZpi8daOJxC8IhF8zIg0WpUDqesjiwoACN8EALjdglJr5Xd3PL4iYjT64KkS2rYux/i1T
bUwCDDromwTYWPcG5QhkuNGbVyYQOD7RPILtAyjZzMNJwLRzfpJAEKoT3Ye2oPp+LI1mp2v0GCfJ
J4wvSveAbwJJJj5bse/OkFQuy6cZwM67Y4BnGVEFDhywPV5WhyW7CF4oJK5QB/UBf6OsZ+KGFF41
3zICygLSl0gSjS6PuCf4U5O0YzAltRmapSEDFxDiGxP9Js+XP2IhYCNIk8/82fCeKCee72kaD6wE
qhDQImvE19ZTzooA+M9CvgzJuGIxF6zKmSzFYNpxKuxxhCyNXJFm56TdDZgtS09bCa8X5SAlglAH
8fUHxtFc4A5OCfY1S03/YTRRI3Q0AEsRFxAIk+vQl8t7uOBsAJOGfBg0HVdJJYOgQ5FhShnrIiC6
lRbaIOXay37BUJ6JmJd8EnOIDmB9I2CCQwnWtBxM2MQYo06sEcQvi0FSCXEUfKcaEiSZb9TjrPp2
895UmCiOn3Lt1+XdWoCcnVHl/gpR1KBKUqfNZzXg3p9EBWaEhuIL1Q+G8WKVOwfoKEyginfbo7Fq
TTcWnl4QjqgUeCnoQlMHC6dUK2nxB7vabUECt5dtBQj928K9ctOoxaj95cUuhMEEOO46JiJBMI5d
PT+3SoDEd2xmlWfyEOf2zhiGbygDXNeJONo2DfXJPjiWfL0s9g9kg+JpIHduzEXIjzkORa7Uuhkn
DPpCAZri1y9wRsDirLYTmfatbwTWiBH/PHtPnN8675780QxSM3+D6Y0qB9Ax6DyhzbcC7O52K/cM
gHmlKVZSukvKhgQ+Qs8ZMA+jiud7U6LPV+cO9sbssmuJonpdD1eD93Z5K5ZO4FSKcnOyyac9Zq5x
OVsmb20AkwL91C+sNtDdbDrotC0eC53sEi+uQjbI+8vil2wDWEJtzM0CqARG/nyRLE40DBLhRuVD
u+vM+tZyPvFYwFzXXxFKEFWKvLLc+dI6evYg9OoxT2U4939dXsnSceHezHOliF0cFSnHHtti8nqK
N0lD0EEzbU02HUg1rojxlm7oTOKMdxzGFi11x7gXi8a0a1DEpAavg5Lg6gAkw5GRXhWNsxWp4259
wYcnv2filpVlEZVAj8M/0vCRQaZn3Rh4etqaQT50gPIBTHEd6U6jjWGT5sU9iHitG0BItBiGBHQr
a2UC2A9dH46x8KYrO48rAF+beRJwEvO3LiZA2kqNqgs6t8uOsm2mB2JL9tzmZLoSKJRHomOTH2SV
C4SPGkxVSWAxluchQmu00wICR/ywnDIRm9qs671GDRIlQxrf+9Lk8PCmJ7egYqVAsLXFzuIDyQOz
9Rtkg9L7RgAwWjd4fNBofChqzTx4mrMx2GRtKfPG7SQZQY2bjHdAGp52tqPZR4fjZRKkZV+Ds48W
aMQb0DsPQDTb2o9TO72OjWtUgfRydm9NSK4HAAbp4mAEjs8Gs5zieSgHY9fzqviqJZkBoIPMRcFS
A7Xwio1cjIN88FAbcDngu1UfaybRWlp6eEShNc47gnWa3fbg7zjYSP+8oi4eA0+D9kPEtMG/Nfw+
p4CpGP89542FkvDfr1DcUon8I5MOvkKS6TgUHlCZ+t3lK7Rki3wXwKCYLQRlvcpRLhFOt7ZoYJV9
A9x1KZ7dLIE1YlutrN9rvcbcm39g7lpWcynI84HTCs5fE53Daq2IEOBFWi2SI9Q4mllYawl6RCmy
jnumr+WaloKvU1lK6qLq86HyBLaReRywL31ZbQHu9tyVvHlsifYJZgMc28naFE+X4Z5rfQ156VQO
QVZ26JkctaOfZb+KtLwZvZRFQPCgG50CLYV7svl9+VCX7CJ+AMgx6Ct0kBY6t/D1CBCZssMHGFzg
MWSRehOP8j3W2rVm1CXLCDwvZNWQNJ4nec8l2QOvcwSCcGV2/EZLIULC0YDbWSh0O2CN0NES3jjA
Pbm8wCXtORWrnGheszq25tQab7w505p5kV0gRqBI4KwRRs++So1bTmUpp0mbpnVyDZsJfL6gpDhQ
tr+8muXj+mcTVbZCjORqbQ45YebfugB0l/K6Kd4vy1i6AyerUAG1/F4nU9xhxxL6O2u0AO8QNF8k
dx0XK6Nfa5IUowVUA4Bqz/vVYfavHkVoyyfL34ztShizogMqwzasvjUOFVbkN8nGm7Y1KaJpirh8
ArTUij9YW9OsIydvHYq+KtEVOCG9yoKeDEHKgKy54e3K+3tRDoDP0G2NWVNbfQr0Ceksc7aKVpdG
NY0a54bZfuAZKxq3LAc5cKRY8QxQtYGLEYBEbE5AIREu+t8NoKpsZzPEvz+hdXOx/P/kKLrQ1BhI
sTzsm2GWW+Lyo+7Er3npX8GhrUH+rK1JCWuTio9t6SF37JD43UXyJ0jQCtI2pR/I2nv87xamKMSI
ASreSixMg9ZVSdC4xYaZz3G65ruW/DP4Av/ZQdWUm2NR9jYEFQMNvH7YAGc10MnrZI1hmxX3VcMA
Is9X8rlrUue9PtF3PENSB7PhsK/5lSz1iLlHUMMGowF0lQpx5Dbtqu3lHV28zicLVTyJnkpPB1Ua
3vnCjPC6CzKjfyooR5SshV29NnO/pi2KB8n6RmAADuJKZwys+OAKAIuBX2aNInFRDuDdwUmFDuAP
dBpyrKkxjsjIu6S+TmP0qGCUSENGy6VrBKCLO3giSllS5RZEAEdwrtAgmvvuDnu0doB2gIaN+4lm
dIJMJKqcAHwHXI3iFHvTl6yiMFSOBc7rsf7upeUVN03gacE9NvawYrCWKhunAtUeZ8cD2p/Q4VXw
sD7ozL5ys/a6TfQD7b+AVPHOddzASKGmlY5rUh4uK+eih8Yz2ADfr0FQ4ji/D3woaxAK4xRLjUU5
t4DI+B478UpUs6grJ1KUA6wrs+67HFL0GWu4Fwc9zbd9gQenU69c8MUHDto/gGeFRy1yTopd8ZF5
aJIKsrRuY4oyKswMwXdkAr2vsQM/iYbECuxPTDETJMvxhAZu5ZzJPt9Hs3d5VUrUifgYbwdXssAA
2ZerdSt5nEX79VeOSr8yppqMK20u4hQENGLfkKiWtA+Ev8tjETrND4fYm8sqMh/OhzDxRKSStR58
kzqaBZElDoykEaJfUYUt/5YbFHmdlfNbk6Y41slnM+wtNtKeWyqfEu3RJTep/ZRiYtdegUFY20zF
sUqXujbVIcsVfDNp0Ui33YTQ/hVoLxzwjsXqBPKaRMW7FkybO8og0RjzbeeIKCfJRk5GlOBmx0P1
UmbDnduvMWnOP3vpCJU7YWAcS/g1xCbgxap4icqTsxJILvWMEsR2AAXE+DvqK8pmmtSDdcmQBc20
YypeG/6la6+tJDLMfV4jpwAe3e00lUGcP/h6GrhANneuvf5gMVDGZuFlnV00aycfo+xzk1WtGEss
WLiPVT9uWHGNHPWKkMVdPRGi7GppydyRHCsuiiurGYA78gkwOxQvTcwL2ejW/8B95+Goyk4g26hh
Cw3xs7XjQKcBQHNWTm9xv04EzQb8JCwqbAtd0hyC0LcU1Bi8TKxXw12xXR+F2EDv1JGANpEsBzvM
uZAG82oAxZoNiS1DTWS7urfxuDH+9bGci1EsCGrQiVVYOHvfNMWG+nq8GbOujC5r2EeXdi5FUXcN
DUBAhMFi/MmMqvy1KbOAx+/S+fYZOcDfnnuPUcdR5PgDc/LSRexjdyB09+19QzwWWLLbAbJvjV/7
o3nCooD1gc4R4DOCX+H8hMwZR3mwkb/voQbp+GRhAteLUoAiAAkbL3nc2hXF+3iHziUqh1Wlllsk
pQ5/5k63eOMEHUkeLu/gotr9AeNzQXvjEEW3hTfUHpjQcYms8p1Sab9h/CXexQVZA7z5GKeCmspG
P+Pcu41SkBJMlUybBmO0UX8o6itAeIkObRbIjPOvqO1cXtRHNwlRII3yHWBPuaapGLhJ523fDw6s
rXHVNG+G+2zkB/Akjxas0coGLoRU58IUQ5fpZlJrE4SZZWTYN5YD8Iws0P2taDBd8dTEm2mNPmpx
K0/WpxzaKEGKnmUuwvBSBFafBRPQthF/iHi/Chm6tJeWi+kWgkKI66p8RWhziEWteTi2Ohg0KxgI
UvOCA8JFRH1zXb1dPrqFiH/uo/wrT9F5mnk2yz3Io8VLZwelfluxb3hhhKS+0cZgGLZ+H7ZkxWAt
3W1kb9G4h+gUlUpFOQc2aGlRAlwPEUacA1qegPxnY6QkKNje1F98+3B5nUv3DtBlgEsGBgn63uYP
OvEpYP2YipFDYIch7eabV78O8c/LIhbK27Z+IkNNMHLHZGbXaHMNvXma6BT1/XeweH+z58zFaNwb
zL5mDvjufbnjmI0qpjf0Ga44nIWup/OvUMxmXmYpPgMrlZKFzHnnMX2ohnprxDTMwI0nE4TLR03L
do3ogS9erjTRLF2W011QFKqoDafCYNAcx5INZyyY7LfJODr5vTes5CaXtOhUlOKOaiQMuddiqTry
0w1rgsSLrP6n1W4R0BXt3hOfMT6nEhVLVztW7rUTJBbjc853QP5O6irQwBDRiZfWSzapHjb6v8+N
nx+pYvKGBk5vmqUO3kuNjJu95tfXNlIxcH5lOG0707u0dEoDwJKCHFQELc2Owqo3lhW/UnRvTtR5
vHxllozd6XYqZkBrY8bQ0gszYInAGZ7sogu8DsjS6a88P2T//uU/7yPe4Z6BZmG0CZ0bganjeYu5
MLw8qt+yE3jwB5RElfFyeVXLtuavGEVJUJEWhjffgG7K93E73tidvdFNvhLBLgV9p6tRtAIwEIne
WhCjt49Uzk5prgqHXu7uL6/n/zEpfxekqIfF4zEHLjdaxZCQH8pu42Rv7hSZ3s6SmArbzs9EJ5zS
CEXeldBi0T8BCxyjGWhRm3lmzs/MH1qjnuwEoJOlI39VhT3s3GLKD6h/+6gyVrF41Jjdvk3C5pFo
+vrKRjV30+SVtr28DYuGDUVngHYBAgvMvedfoqWsKPwCX6Lpv8AZJZst065rJML0tXhqTZKiQHOD
Vp5WkOSTJKy9DWXPtf4l4emmZsWKv1i8+ierUrQoQRLA7lmKXGa5xRwUZsy5PaJ5iAWVk2Hk/M3I
Xi/v42IEh77DfzZSUSd4Z82bXKiT4+1Ayaj1Gx1kAbkbxk0k+gcy4o3er+nRfDrnWQfc/ROhiqkh
PM76zsOeWuzBQzeg7lyX7Vs5GZvWSLa06TCcgLTLA9pcG3JVrHVArh3pbAlP4g+rdPvMa7DNFeid
0/x5BonBM8a2N162Uhn8M/58aalKrBMPjsiKFkv1mj7K5ASZEDblL7xww4Z8rSwQZDB53TnFjpvu
Vw/cCDqAtcUgj7r4raFxHrbzUOo/iJGGqMHsrEHb5Vn8yJv8umvrsCRr3Kl/MqEfP3rGK0RwBt4f
RQ+5NQK/tgPvkmMc4fBCCRYZO91P+S2uObhNfTQ3i+ERlMWufJbkytXfvH4NimDRH4HH7z8foSiJ
wSfR4KCAbq+5YJWR3/A4zUAHM0a9zoGB2kZD73grqrnoLk6EKseVmVVRlymEFk1gcawcNUm2xhMH
2PLFC/DP2tTndA+ae184EJMMBpqMGkAhb+MiNUDd1QwvYGE1Ho1UUhl6Mu2u2j5L2yCvsv6XbeS2
HRTxSN51kM9eA7ue3Ohd5XdBQok9PkxD3H2tRcGPhmhjzLN5TvsITKF+O4KFLN2asiBRTfBo6rJB
64OOMdIHKXByQfril/wqyZ1uj94R67r2OJJKXDMeBoCoPtVNnyHXBOqsfZwy/61qZXxVNAl6z2sZ
99HYMyTsLDndUo+Uu1wbyK6lLaiMNBDuSb+nxypvvQi5sSYaMd33AjIieRW7BLRToGZAApD49KZE
d9AdCNK974D982+qfmJ90Hq+iVn9WnjuNnZsemWlQ7F1Yk+PKNo9QR+IEX7JWutr1hX9fd0aWRUR
DKqjjDbRaOqq9FnLhRuUaeXfd6UYvcCyG6D2udNk7EFY7VA0QI7uDx0beJ3yZB7f9XodncSEgXqZ
k3TY+wRVM7StecA7ndltekKaV38S4zNoBvi9PwzpXYt5zCtfFMaBYxBnU0qh/864KR7qutG/gvKK
HEB1gV+M/abastHjYziNRndokEu/SgqAtQEKMrEiJNf9F4BHdDcpH10G7Eud/ozB07MF0VMfhwma
K/aGX7EKPq9s7Ks+Hw03MNOO0G3hjxgEbeLYAR5dXPRDgGy2OQZ+bhqP49AmD3ZspvPARxnftmDc
uscbEByvLverb16TxG1Q5wnLsPGN5gOP2yN73ab2vR4X3RW4aLUb4nYzYo3u5xsAEYy/3da1w3oC
v/zusotadIog9LRdoERjWkNx9WMJvQZqB0iDu9oOupHfuPbkb+Jefq9y/0fR9EeP4qudejxclrwc
7xBkUv50pAHG4txRZNwCsdJQYfbQaLex1RZh7RNw8XJ721giweCoBpuMenigl8Cb0Aw80uuarjzi
Zhf8wRqffIXqorum9nXkrUPklG+BbraztcNU7Xguo8vrXbRKJ4IUiysA+KshOQ5Mbt73Ae0LEbA8
Pjq69rXP/EBMa+SIi9EH2rKtuWnL95FaPN9grSwIMJZygJ7Ka8v4g+LTeE8GjFOXIGyMxHCTe5t/
v8qZT2Im+sMfddbCxqxNX46QqTfvMxWcdN5ccDP6/ZuzVglfXh+yHOCK9wEcpD5ykhQ8YmjHACeR
/pwMwKa4dsobmN3IR+uWZ28z0AcZxsoCl3wY4JnRiwzaBOMDBbYgWcJER8ExMdHAAXpt2mUbhqfP
5X1cFIPOWaBL6BCkNiMl/VhxESOyqad9U4D7S7sxu9+XZczBtar6zokMJfjGu8IilgkZicf41mgw
A85B5LayYUsX7FTKvNKTeDAeR6vnBqQI2QAxkINhtwilGTVDshLgLyuEhQcvSl5I3atjcJlLWa5p
EOXIZjNJJ5Awoj6fQt7WB4d3bkCRw0gbPwIZ0tp1+3Mkf7cT1TcfhQIg5iDthrF6U58B8E4WCgz5
GqzMVRVu86fqhgW34f764Tr6TaL9WhPPH7P8V5ZvGoD+ghB03CMoBd+2EkkNnlZLnsFVskiG7QZM
4tEQaYEWoM1lU4dpBIbr0MUfvBTDbjOEMjLCOMgDPWChFskg3niRE/UrJ/CBZvPPd5kOSjyY+Dc+
VDK0MtGl5hMZ8M38XSISEVq/wxbf9T+cfWdz20rS9S9CFXL4OoNAkGASJUrWF5SChZwJEMCvf87o
1tYVAb7CuyvLtL3X657Q07lPj+TfdWk0orAw6WBfzX9WlZg5DUyfaqZOywXJOwMzgj/No1cKHc2A
UZrXzAhXKGJEfnqiD26UEiEwa4NARqmnxhZ2/orLNippcUJPITl9Lh2KOH0BU/ITj6jj467AsI+e
cCHBzCDxqGs0d1/3BYVdKQFslUSub5erj46mJCfgnIF8ATCBLiVKAA03efIA4GbF2SLMFwRc4V3f
8miVjU0nVbFKTNPcmObW3GzxO5t92zaxXZcQ/LK1bRu/Iy5xLsR1HPLg4OM/X3CY83fyQBz8Zxe/
PuDv4e9a7L/jg7Jvii+TfVBKTHo8mit8b1agZbIP/KT4Zn+F/VX2B/Nzcz6eN5+b0izxp80G358b
9n/BOjcLHDFzEdjAW55HsRG4QRIFY3olSpjzfZrpRCEFef2HOaX9xdTIYEUkcjobNetmRv9e7Yrq
kuWfxnXqXDdX0pJzafLk61Onga2Zw5pbWJswYxe8HDbiBGP+eADCqROBmYp9nRVcGtLNS0YSErCj
/nimFj0uFIfOYE/xRoGTIIMdVHR5g9YtN4QAbPCVHB6C6NQmLt1xvMZMCe7jd0XzDcN/I64mhCaa
5iqJfTJEPiB+SfYtsgBnCu5WLQl/krBJ9jPDj83Li7k1rO3eJm7PNu4cPmTiyaQyFau0FOuDHGCm
EqRvyLNjnejq+Pm5WRrANVMkzC8HxLiEaiaMfMYR3R5M26MhXGwQgSo/YpmihQ2+WbceXq7v/Z90
QdPPbgHsB140UMWBS8dFTO4b8DNCN3JFSF/sd9v9e/iwdqdgUTTPC0VYAQ+mfCEFhVnM2izdxpVS
G45ZRM8KwV0T4uF0CbVWC1z1ndj9edlsP7CPMPMLY5YZhO/t4Ym+mBYi3BsK8bK1X7b/fNmQKlsI
F/b9j6BgwoJJDIfJDxf/O/v5/WVZxMqJ51GIjePq67gyN0cIh8/z6ne+nCkGLBXj0FU2s4g10vIT
NZpVF0X2ixbjF2lDIfSib4lFV0stkt8JscmZAFoMPaEASUJgYqqv+WuRJdmAw2fSDLIWm7bIwiu7
d8PAqxMQ/cNkIdgEEw+jlowsqyKMX0zIZnPemNtX23nG83m2Fq5YYJ7DbDs/KE3EJ58Hgm+EoLTZ
bnFtkE3/w8Wg2ViAZY8hyRiEfstDUWEUcRONjIBpvmztv8QBO9DVgqydoxWAAX7SmWxE6LIiTArQ
2b6+vj8+PgYwUx4heJixMuL3+BNIW55FV6evkp6+TlfCfnwNZCAh+2Uh7/Zd6Do9WtQWoGBCh0AW
p4iPNXoTMaxTAKew5+LuoZKhI6EoVysoyt+PeR4//d7+v8SYKvphsl41aEGlYsSg/qH4H6DlsdUV
U9C/k5qpAPbUgOOtA/P9W9lMnFEeYZHhYmDSKbM6mLXhsmfP3j8zAb7NgSWa98/yB03xdnuBkfRt
U11AEzXmBB/AvcPnGbtNYIH+dZ6dg3fwPGvhEuch3slmJ4q1rTox5BMQhgQsiG0/On/obkmo3H3v
P490Imi1QBDLOmLbM7caMSA9Dw449WmJTeZZscl2JhpKjdJaQMcpCL2YtuvAs1ngjpk/880dKkx0
FGigiGfavSfFRc4lwz83tdHIC0aQW6YN5V9aH9+ikq7YG1goer3//H+QnTz/RPKzbBRAlvFHQl5a
+nIGaCHUwUAvJvNfYBHaDwSaklkdF1gdxHkG4uu3T5USOJT4gfNfUEzfYGUzKfBjYRPFpGMK8QhM
h39eC5jI3H5/4OGwx8M0KlQle6zsA5/48vDr92P6Nr5xWnjGC2+YvZdfVjWtguYqv2r5m1WxlWFB
/2hvtgq2FuYEWN+adGkFEmPp6QoAMoASLEBewI6ZnEtRGKki1+jvZIS//RTmqjAv5Bm739E1E5Pm
0V4yar7jVjeE0VOqAGfDgG+LWkppIikvcc7FoS5BIRVkH5CAZDSjHfmL342kx2fArCkLayBYiuMd
6IP74LiWhSV9fR0/YXG5NmQPnJwNfKHj+bw5rlryFcAX/1y0X2exRhF2AOB3AEIL8x7lR7eCr+JU
JW45PsEUMTK++F8NkVbje/oeuIUbP5SkdpLHwby+L028mCsUdEsYGBCOsgP00SMAeEuYS9Es36NL
lWmvPfTp4yNTKTiD00BgVa2W7mVuWMGmgqkJcgAnATTJhKAfyhd0jIocUZ3xI1qlrj2u/koOty7P
EX3HqA2qEqQxKDCqlux2JsRvWIKZc1DSsLYApAgj5XavVzVUObXTQPpJdF46Mzmn7vXqCE7i5k6z
qhZkwswvFCf0JixY5UrLiyXodbZwEl66F5E+JNRvTPHgXT3R00ze0Rae/P+DKIrj0WbBIiiToFYt
t1x8DUA0TakWmK/RcfS61UeDASZf+QYS0Eae5alaMjCnPvA/e/2X7MRaiHwjwhgokDVEOjwcsy+e
AnGaRvzm+ud5MDP3CdUsi7X0THrMbhSXisAVADvQfXx7oy2PNzOyzY4GqdbKh+gMjr6tvi7m4yFO
ybAPccYIHpH4id+o1u/SdeZ0fu/5B/WJtVIZzVjJQN0mg0JGFECcoXAAT+VbnCM+L+EOf3cYzfeK
9AB8XRFx7An3FlmEahPgEpHYq76qswhxlm5UV3D6h+KlXwNKi1YYP0iWRMRdwjBs8XDgQCD6PCHc
JH7XlhwIZ5mFeggLbTSVk2+Uh5RcvcHWbeN4XfVObC1GvxivTrf8k/JEKnKa74u+zK4XeyPiurTl
w4WQwGsCUyU6eWpWuXOUXOWwdLfffbY3pAHzgRHbCmY6IugEwK1bzuowXAi46BliOj0CnMHK2EsE
vUOmbwP70I42iXXZZEeZBgjVAtf8fLg6AJWH9MpJdmj24IGNb8m73ejktHBFEphP6YLPJbLtT9f4
/crhp6LsfVZGPTZNKhUt5iia6rknmoUJpZa0ey1hA6H6z7l40bqjmRuSeKcc0wfDzUyIAYd7LCzF
XXgMM1MDEwQg2FHRzcrv4QXeHpiB/gG+KGUkr21NJFFDRMs3S6sJnEEkHM5w/FygOBPnE4oT7ggM
1F+lGElCa86OzhxqD2lF803gVXgO8ofy/xGXZsppcuI3m5xYMxeMp0EtNki265zblhkI/jVoT/mX
KMOELCJkJrqjnN83OveKZAwGhnI2JBytghu/PVqJU8cu79WQdma1C4hG9LW2zx6AQ0Cvdvylmig5
QGQ68fLdl2RdyS6lPNF3GXm7kuD998XMIzCTxUyUGtL0jXIpMJp6QDxQYX1u8kCALOlh8Nn7xfJt
4KBUtEBmQCRqQfz/uoJoQn9y6+gYEKtmxGEMiEVmpNnVtmilj0CRebishNXoPAFvwE4JpqyYlx3A
utbtKqfGQoHjXChiGTogh5ANR8xj1ldQBzA6owsCUZePRiEdasTdaBNYuhu+jzt+rzgBzULLMlxh
6aGx257w4A3lGTegfqLqQLmxUCTSvchfrTPuG4JyGWXLvVZeE+GVLwnEud0Gc00QAEWDIDdG2k6Z
kB86NeYwsYzGnmTGbmZdLcPC1XMwpCUn/goetW2nU4Acmf1HS9sL+Z3x7ryC2wVMGC8y1Ezy0WTM
XD+bW40RETz96+K9fOr2sO7NYNNv5C/Rkglqr/JN8igDaony690F6USfAK17aUUz9YQjYUYsOvnw
LjV+sqI0Hcuk7WBnhRK9WmiL51KI4uvbSHTzgnGRZLBjck4eYYkE9JPHwNSFFczMH7YAhpUL4Dqw
4Le3/CMaJOs9l2gKFtBFeIJMBsj74HAli7bHXO7dEprstJLjNBUxdZMqp9TTMG6BVCkpN5Gb0Wfx
Q7R1g/gL2m0ekplsbqJQkiwH2LAKmkhAPPJrnsp/WpznX30f0RoRvew9XyJ57zwBZIPWFlg5zMi6
FbTapeLKjoeprL72ezS5VEgrQd93q8DRDOQ/R8u6mgO4KjOXmOmOXBUkBd4JmqLYZaoT1aKrdS9E
+iWlySpuSX/KbYOi4M5qAHVKOaSFjb+jSsdtYPcjaTZLOc+7x/2D/tRv4OOolOQe9DHJ6ai5ag11
qpsjLZyr5Y6s8k+gp9+f9B0herPnae1J1HdxG8rMNSkIaupJstZeMG34PaHVR4/Nm6HVW/5zuV2y
LOf9MHizQCyCsYL2MwXi7PamL5GInpMxQL7Ikz5re3zJ1rIrbWuoNAt1KDlpV7/v9Y78vKE4Pd/4
0uARoRqO8gOVX4tVb8b7YRs8dKuUZNueQnrT/Mjb0RMmPmnrxZEpswjD7Y6nZ53Hgs9HKuiHLrc3
TgF83+ocm4mnPw6BNa60hOS0ehR3I7cgpeYu6YQ0ky4/xFQvhEniS2zrTufx8Qq+Go3+DgZp0bq+
v5r9WtzAizClx9/P/BsS4lZVAsYWjqGG9DnGXUzfc+q3KiemdUJlJ3qWoZuwR6/YSnCVNpyFyTGu
4fWmDKGN8g9zJP7jCwCN3X4dPfov1ae8wAN33hjWw2CC2bBp2OwTkQYsnFFRUtTN+Uf5QbCLdWB1
BqoqRBv2gp2Y5ZXQJS9hnq2URVjlSIoiHoYkxXdQ+sfp10AmFDojT6h0Amj24Cgo7ZD/FI6xAxp4
fG48wPQtGGnzQDejKQLECAEBlHJ8P78fNGM/1ISmrxIIk87kn/qIdERGYYtOwOCevuchRbnNxUaG
fonZ5l4BSAPJjo3mYONNJvZhkScyAIlxxoitkGgVWOIf32ttw0Er/QO67A+/89isVgRZf0z0AnIr
srS4VV28ZW5JTvv6mnDMFoYsseuXi7vHfCWdqk58UE2NhnCTXy5rlRhO+ZXTkhpPGOWDCqNoqdJt
HpDAWtB2g7gnA/ydYbE1cSM1Qvy9FpGiH1QJSL5CjTomX+yj9983Ps8xTIhNRGhRA8u+yEAsRBn6
qv7M1gnVqPzBm7HVO0twxndZCjY3DE+EPpBhnLwdma+qwOcgRMRjDQs0dd8jGmzRk5XBDRIPvt24
gJLUd8F+qblmbhWwU/2X8oSjjHoMA18NE1qnNjD7vwKP/6jPsaMt+BTfff0TcXVDaHKiuZFEfh2C
EEAnjFNxtkcHMTTY1zJRP7Ot8gDfgtY7gCSqu/ppadT5HW2MfaIUjLWfYfTmFPGy0bhalEtc6LZ4
uOz1g1wi4lFRyacGDWj8WhyGzdVVEcd7XmAldoKzjf+gPHlDihEWRshY6fKiK2TPjURwVFPSSPGB
yRyDXZPIbDbRe+x0OV10qNi//ht1JlF+CKuIw2i6ENkCWp1R8Bis9gJQ/s5Xs1xzTmQvGlr3BBTq
CeAvwMRE4H3CTp2UAufqAtmoHrM3+PO7ccWh8q+10dbY0vJtCWfzrgL4SXDCVkmq6IGYgeCVChhf
eRhXh26DromD5CAoy3uLInjuF2FfAG6X4RUh88JPCMZppqhdBrXrH+M9qv4hhro1xoyJlvTpPyzw
DnM9prenApqXVR1ghMFU3g9qIfdiDHnfUkwjCDPa7nIbcIBWZar71sUw3K/osT3pSypu7hKJUG//
0p1sshu1kCsj0M1Rfra7HJDR6Ncx+eQ9ETEgAXJ+MUl075n8IDltk/Gv/iUJDZxr6o6etJHMiho7
g5ZW5DYf/IdING9YKXi1D+OClrtnufzc7RQbIm6ucoNxDQlNzoYnH3vTsH3Yy9c/l41vp+vuYSBL
NNkBzi8WUwgMVlAlTgW+0KpRr6RtQseX666iiZccxrVEoyXhwxTHjA4zFFCHwyZ6TXzbLtYSJYxB
p0F0ezwhlG9H6/I5L60ALWmbwa1O8ROmH8Fic3/n3UkBMtgVKvS7ukuTUGQxg+DKfEMc80sPW4Ve
neghNRUbaAor9WxjOBHttupLZIdgKt1uvKeBNCv6+wLuWeY3C5jsvVcivVADLKA3tyhA/og2tfs3
8VQ33kkI2qo5WS8BgC3SnMg/SYz6i1pdIf+2YUeQojL2sa060TF/VraIK3IO2sgFK0Kt5sJuWTZo
etMawxvGUAQ2aHfyZGU1UBqO7bbSWLzSUs3M4/4q6+tju1kMmdzTKgiDQ/ACLxx+/SQ1lfRwMYdq
hL2yrjsKVG5T/Kx12sHiDS5EiM3aXtjePUmoaZjvBGsUs7umhv61LoVB1KSEPqQGUfaIv/9pyCVf
8RvpmJm1JT6A+Grpmd41G1DfjtIv4OFgBNXkVHM5CceoYOrlaNiyUzyMK4Yl6l4sbzA1WMXEA04O
WpOXzKU7+9UklOaxjK4Km3ASrSn7Lkv4WEkQIGpp+ll60cOwfuSQFetXil0jOqWt4d7uRZLvApvb
HJnXsWS7fFO5ZSqEipBQxnA+2EzoeQPT/bAeVAAs8H2nskgC2Nh9FRGgNyvLf22cwUIzGjlvxbVk
Kxbk5UieM7BBtw7MC9JXXEwAnPbmWwENt4OzBHB5xx0A9DPjdsw6U4FlMjGrMFmEA6IAB/FyLkUr
eJLe+T+DKapbOYAfuMB9c3GNAnUdiQoMZEUocppc1zJuqP1CZeG65ty+AeD9XTLDzwJ9iKiWr1EW
/QkU+ufLVt8szcS7kwjDSC2GHApYQaxCZSL+xx0gBGpUaJFK6AaXgJgd0gHOsK7dBvF4g3JPEUVc
1AO2+I57rUlhlU7sIUaORkorWBAys4YK7B0FioBVREMFZuhNKzmEhkVafKxF2r9GVHpprBNCW05r
PX6w0o7o4SNrLATvWcwW4FGyGXklSdfFKbBHS7K0Q+7o1sLdzF/KzzWhSvP2fPhBCK5XFvu5YqIO
uVpA0LEu7ylPDoNZolI7wklsuNWSwBXnNhLCmQzzFOBLKCuejpTsK/S4FUaU0voleZNpnaMcqzuj
idQOPGlHqiuVSfi2bnFWzRrz3r6++NfF+AcTA7cPFIvQME0I7AnQyamYGIBApfdtnFIBE0bQuO3o
a/4N4evkXDjpJg/puO6/+sYWycKpzw19tGey7DGEMmLZ05LYOJciTb8gdV3shE3mYIqWyXMoSVPQ
s452njEm/UJr5J0g4y3JqW4VtBY4IiApOrkbPTzmLlrThWfWVVR+4a6dcCcchVcJHUU1mo8+f9/x
ffIG63BiuGizeYd1rldyOl6RH9jzIQ0eGDwkDnpnWOMuopEbPBoOwLCuJovs+rvC/R+i6DiAHyuY
SGON4zOujzEQurcFWzmFjyHGYJjyunLKTRWjSoNqaxr84V9qYixr4LnOB6IjnDpoWQmVRhp7hz/k
UBQCflCssX9u5W+LN64h/YNcWxiyayrohybZYhx7bryCImqpeEzyAaN9J81+UMyEYbw2Ai6cP6pH
wYVBJR6bvxlqFFbq6aKZ3JOPejcKMFlzUarce1h4WjCa2UAflK7d7jbM2AnISgrDOX8Bw+3DzgYu
iBlcTFy0yccYHEGL90UH+u6eDQzigZfJUOQmBodcDtIYSmzP2UazuxfMeSM8plbEZDjkpDkojnpq
zTe0dy+Zy/fuF52RKtNx2O+0nDJXokAvQuS/MJvJ6okUEB/x+tFp7eQTkYlk8XqXCE4Et4rRcgGf
g2DstV+566+7zSUgGOk+fvGYlkGWQl3iPYIauswQNIfhOivjlwujrY1KRB4T+Fu2djJIhOkrRA3J
wSPPzyMlKK23VLJa7sa8pyx+kp5ca5xdgfHag7S0bzOzeeAot0Peywm2zJev3JJapLeC09XMn2Qv
QEXJ79LrjiELM/LfvU/Heuc6QLJHTkip/iqcgl1xFkwo6Pj0l3ttDsJxjXnlpN4uJdbvBDbBwmzY
qYR6FpbMvX1GRXD1g9xH6hhx1AotVV/cPkIqu7TzjQh319OsK6iPlroL14tVO+wfnypHoDBjzh7g
QuACTw5duBaNXjVBRtHN1BkEe/aSLQYoJG5ixk4bkN/P+J6GgC2KbiMVMOUYdTax1DI1rTtEcjHe
jI42Igk0WAd/61X4HBzLd7C29KCXRPwUITsgt1A6lbvJ8+9ruBPLgMsgo5sSvU4Y8zlFUJAiBZgm
OtYwrPm/8p+KJXjRrUaTR4W2GyBVWJhIudRUfY+7YBQivIARb6yXceKthDF3yTkRJUO9PVjim/8q
WiMswqywg7/5DlWZewOxVjc+LgmRedRINpD6glaClMZgickV134wShVL7CInwQ+k1ojqBh4g2/WF
y72zRQW5c1WFoYWME4I2t5x8SXOhSi8VDJ6BKI9I9pn8OVv7nrYFJCYi9dvsM6fZJl0vGppzNgZl
GB2sYg8+9zTiKPgYyCXXSCTHrvjqv6FJ0UOd5MlAMs83i5cOD3d1vaLyf53t5V34d1Fuzg8ZQ2kR
RAI+vIEAwyw0x2XwwGRo/mrXHHk0Dj8ZKFC6Op/pVjG3GP8TmprzLKxI4ALxHM2QJbKROdWR4Ed/
+2KkcK6aYXdqCHLA9IThOUUQLjGU1ZALqOa4BQWIklXhAaO23PirQEQiCkHC3IGQW3pac5MXlj7S
6gbLciItNuGAKCtRKQO4Gyoe2zOY25Iwws/k3XFd2BjlyT82q4XHPDcG2GRtDLhEATuKIKfl5N31
WmHslp/SwUFSOyUiLR60Tbr3DyjN+soDkkRERNkIZy6VPN/RlYw0w+pAYwNQoSablaXk4icJBLdw
Uk7yWrY4K36Xj+/KrkPAmyYu+sTb1ZARWL4SBXKYc12Sp98Fzrfy+3YNE3s35iPgJhlYg/IhoQbI
h7pmmdZIJHxote/qUtT7Dp/f7Jkp8R/2ZhilYReH0Beh224LdNOYvofhbjAW1jkRjpwzPLeojzlL
j5c/Czc9tw9utzoRoBzm46WyiK3WL4DYcyPd7J7RZgwMJnbR9PKQ2EvMdecZobCcZ6M7kFJF7v52
txcM066HCOxcA6zBd8v3ER1pFcFAARLsFVpu+YeeQ4fawk7vvKIbsuwSfhxyzEkxemB1lCE5sG9X
vR0QUm962r5Up2qzmHac23woC/h3l1OxLXBVP1YijMyGBA7q6LA/pG12eDcxyRwf+vgFMyHM8OEk
rWuaxiaDi4+XlMc9zvq5CrbKH5su+ra8+CHOekTchCRbjASl4cmw/oouwIbQAFNWpN1s+iW2un/Y
KKFTmRNlTNNxmCmgJzWGKaPhpDOVVbvLKPeWwWPzCQuXLppAd58sm//7H4ITfdyiYVRsBCYjHSG1
fad/DI4o4B+pgMaX/6WMDrcLmBPmLfFokZjwcAtU2GDwISBb2n9ccI8Z0WwwMRFPEeq6ymNPl2ZY
3ck43tKcMLCeA/JdDfBUe1v+SjZXC4VkTuGlu8pFKYKtuEsKj53ZVAz+3OTkTFPlUqtaB4K8Ezxk
T5GXuL1VUv7h95d5l0f/Pctv6/YHjyplFKrXGmQ6W7PbmDS2gu10Cyy5RGWiV+I8HASpYqf3MZrB
0ffEAupLcn/fy8KRfWu3H3tBSti/pFdQiT3fAdDLc2Niip69JF3uBKFveOE7B/aDTivIlyDuQUc+
ChBml01tATX8BZU/x983dIfrvg1cFGMjCo8SyomC8AXjUoadjoShAC9KL2n2ZaBItZFYV472ym3V
U2IWq9+p3rECQJUBosEM0BEUmNwWizuHUeUjqWTljwg908yOEXwzvNRtVNTl5yspP2tOSY9XYiA6
bXiLTtz8KtFzjy0bCqbNa2jHvRWdfCMaGKqTwQgg2UNyFjoSWLFAYQiQaB05PhBCJBRwbDsrsLMT
ABZ/P4I7DtUtfba+H1dcYWBtY0io1G3Xoy2YqS3/EXaDLZL0Sd9+as7b5wLBucy+ITh9hy0/1sC6
A0H/VRHIFYDa524jEMNSti0Cf1/IqyztcW5nsrHtcJV5JBpYdcztHmN+4GqlxzXXJneKD9WuO8Wa
qXrA1unI6BivAk3MyqeSsih17oTRgTGC68UEdIQ2EU+/pd1lVRUGlxZhxVMHw917Kag2omhUBvzB
rttEgEVSEJCqzPaQvYeWDhZEbEhaOoJ5FgHLYO4NMI8x61OfRDelq98X+gWOpOHbSkvE7UDfMwp/
UjwYuSkdKzfyEFZ1l6TunQgJIoxQXzDBDMAeTtM7naHU4bVEULdFhl5bGae/aLz5wBHUMMdQfObw
q+vGWJUvV8Nc0iz3mBtQO0BaBFgYBoJP5VdcZbrAGTj86M14xAQClYyeasLVDBCZgZXUodNGt5eq
6+Z9uSwmg6ZgxBqZzz4lq7Z9AFxJBDn1zhwseRuaoiuZ+WawU5OVZetmiMJRUuQY4Gjmjvm2prq1
0G1/pyb9dhETaz/SSqWW+YE5V3Ak8bLejY1vNtsIXcnGVifVZ/LXE0myL019QdV+b/BWpd/SnnJb
VevAfQVtMBzQAeXXV6RX/3woa30P05CoR3S3vWbH4vGyG9/VCMjwVLD8twVJM3c6blcxEa2YuJJj
qghWgZKwPxVm9vWkfM+evO7Mfekr+eGSIGP3O03xjqhB6y765fHcYCd+F1D8EKdSFGF66sgjjIIp
IvsKA7ydC6DitP1jrJEPnoRf6uNzTTiD1hZwL00kWFEl14IH1V27iZfKt++UJSISDM5HvZqAyktt
It7Vi6IloS9ncOqvAPQkvae7VuIkDnqOgKqC9k8O/HAlY0ueOGexD2R+BSCPECkeBCY7QfzcSj85
6gY1E1Q8eWWTXE1UsNkd6Y/RdjxeUlJx9pu42Lp9p6qXRb+R2kBQ9E4t5FgqxUWpFGAGkIa0a2Rx
LzHB5CI4ui1KMvdAyUMBdbmSAEZXD0gzZxTVrxiqDntwsY98bhDeLka8PYFkxIjPtMFiIHVRwRd3
8BICSLrLIbZx//yL9oBaWMDyRXS3oGrvmDe3tCd6r9XzSEhy0O5ekq9hbQqBVRH50P750D9Hp4eT
dlldPVUj8VFzCuaML7rDcy/8dgkTKdSi+6is2V0UlnGSXjp0D0hbxUFzOe0tbnsUj+USUsC8ghEx
LFRMYE4bwtSI7N2eeIsComtQFwjtXJyBtRo2W4jefdNYyaFfInZnfyjTwOQXcDj0/FS9+z7gg/JC
w6jAXeOEzzKwHj2xJfzpkLyEVhCvYDs3S8r8Dk/dEJ2IV5ELs1zPQBRAWk6wEoiOIaGr5k/5rG3F
lbhXAMMNBIZsI7CQ7e8S7o5eQb4B8kRn/U4iirFuj1czxr70Mz1D44XvVNvY1dcBxoW/i4eA9sf8
HJmKG/1JnqNT7CzFke5xNBq8MF0N6VIBxfITh7hH1+a1KSsoTpo/AlsbnTiKYLYpQmdNjCZa1sOa
eIGjA8AutSDmn3Nn0ZaaW7BQ6ki5oLYRpcDop7w9ge5Sp/mFwyIqKw2t+JA96R7vipgztGadCgJG
0/wPJuwtzakuQ26i4BTQrD3tBAhB1uGlPMjopM+A6gn3j+p7bZ1T/r8PGt4Snlw3EMIjow9rhLuP
6aEzWYbtj7IREaHVXc1C+5NtnIVzt/WpYi5w2p2HrPGQ4TriZSginTaioFWZQZBgAK7/xK/Lk8rI
iXalowNoWOLqu7SgpwBniwQXKulv7zTKugHwIgNCkZg5h5w092Z0JoqOEOdf3NcdmYEA+7+0JvzD
jUkMwHLQQvVxtsu2+mdosxpy0Rb3FNmGLf/OLwzYu+Nfs6D+vzQnD0coqkG8CqBZWCGyOwU0Y2gy
WC5pG+4uZK0vRreXdjnhWI4XWIcg0oAa9O4Hf04CpJEGF5WwpgGET4Gm69ZdSibd6Q282ed00HCR
dYp66bFPzBVqLKTMMK2Cyqd8E5sH7dgA6vF3Jp23qSlAMGGdF2jxh0ya+jdNKo+xaEQFLGzF5nbv
vZm9NaRGhrtqiDN81M8P7G3mGy/ZA+bjfOIew3X5CixT5/eVzK8YK0EBKdDsUDHFEiq3LJx0pVGV
dYrq4xV3cfQjD2hi8c9FIaopA8Olc5KPBQNj3kYEkoiaYPcMtxP1nLckL8Y16fUeQ+jHfej1dudi
2AQVXgtP/gD48ZIoYqbSjVcxoTZ5NwCY9cHBoHaxYVOvUHbsCJt6M+7QztzDuls4zxkDM3KGyixJ
wKShNOh2cxocqJbPqoJKAgACLgAAGsl3DZiKobletx7pGxzLpYzv3GEGWYSjoN7gqUO7TK7RV2rR
r/srgk9uvNe3j+qn6KLdb80jAIYevMakeFNctMDH88rub7IoSEI2jnnM8u1uhzzQwrrswD17ZIA7
M2C4FPojbJnE0baFV5/VVbUx3CUkkDk0wITwhIeUkrvmZdaCV53XHoTHfe5dwb62dCpI8rf0Kkgq
JOUuMGxiUj1za6tFyfDbgIJgxV2015k+mzIZm83wn3OYMJmKeUEBr2I5l8ZSVtoJtZ4bFVgo4qks
zMbuLXRcriov2ifPFFPFFnjuDnXAZiMBjxQ8sGPlicUeh1qgZpg6T9Un/VXzGERyQ/2DERFoCCSR
zHEtCoTb6jYayRZo3+H3G9oTDqjieqjaCrSBIP6VnWsvPUgbVKPp2LZR0pFKFSmf+OcFsuyfnRw4
sIlU1JSA8RADnTwzDL9C6LcEWW6jAvVG8LTNuDEs7m9jDpgoQPjNYt55vlOU6rCKUgAyoeRAnaim
ULhGvdYVJcvi2O062hW74gl3u0JYCqZsgvaqdqU9LmyU+bq3G2VUgTMt8CJiQlMTww8vqZBicCEt
4WkhQfcn3yC0vUWfmolJSJ+/U5s7/ghA/aQ2ESPJpW8AglQhjzKsMguAXmeGd6TtunW9SlzjCWBf
Vmdd0CYnOfVDZJaLkWX2Umb7Ze0MbFQ8Wrwmvr8aF0UkZ5cSgV5AsbN4j+pW23oVoM7RBdl13BPh
T+wuXu/8EcEtQZQXF4zsLyZyY2E/YjBdiiRDB2FGh6MCDPgjME2KtRqj3i9z82ekSde5M5iJ66N0
e0l+zIukWO04zEg0nSLcjFqhW+J5yWd8mmSYl7cvIvQV9G7iDIfqRbbVk0reyi8EuqzCQnW7g76k
pcTQd0ZwcuhIQWLzQKHAHOBpRjTl0yaXJbB2u2ZIAcMRJjtJZMw6QuUI7/qrwcyt+El//u8r8LDx
H5T1iegaE2MMAkZZ2We7dH+xUX5oHXK7v5ARbRXsUTXv3bauiLLkkd25cDikIqqH0baOIpbJhacZ
1zUipjpjlh8GiCMFnr9JVovg5mI8iwmjyfHC3NHRuIJqPyABsJX8YK0kUtW0CIWSytthHTwMuwgm
HucGbgZq7ZJTMheNmOzwL7WpMasVmNcUcnxJUy9E10PphXa0ha9pB87oKE696F/fMehAEcjB6HtC
ShaN6Lf707lRu2LKJHs6oznsUnQrf9bWYPvP4StnL4Lvs39uepw6oBSwSQyLQO3ZLbngEqfiNW1L
TMuxBDR+woePnviD4jPn3SuXMGLmcWkF9e2oHIRyRVGIOKWH2dVNjpE14FFbWgF21pIpxkltuCeg
Pl3/oK+Bio8YlrYtHd9KapK8Z1/JIg/dudWfi5jVWdVqn7Uq5GIfIPYYWTyKylY5Op6AqCGLtNpz
jz3gRC7mgka4w7vMrsCsTF5nAeqJokULTpUmI+hqyLatrhnazF7FA2zMg7CrzPiZdzGOgDW1oF8R
XW55RarNYq3d0iIm1l7oF7kQt7iBiy14AgbFoVJZtK5fGcUIKNVllQY+ssz5mbePwXuzPi8cAlN7
E477eQjfUMA/HvAgaSUmxoF+7P0fade1I7cOLL9IgHJ4VZwcNu++CN5dWzlnff0t+uIcz3CE4T2+
MGAbXsAtks0m2V1dBbUfT3iI0FIznvTErFGvR2YyRxL0VXT9h/hVfeXNYSUeOsuwnyUvszOmLyxs
ANz0kKYG3B6geLrRMFPzJhuzCeXuh+algR4JhKN21YlDMfgkHxrmo3zhTL6yRwVpnJq5PhSwx630
8+Tw+2gjFXb6WqK1SljHXrxJTorFws9KCxcu1MIgfAEaPDBu0DDWeYp7ReqAPAP5lwzmFgF8V7ho
OV+CjayZ250DR9pooBVBgkc34028xk3fyVaQ0l2P28nJPUiyOo/irnrM0fl13ycWHs74pj9fp1Eb
o8xmTc0qfJ16rkNH2IqAvPQW5NgLd3Lzg+/w9q/7JpduCVcmSYy4cENZKdSyGWBSe3yLnHkNPtsP
0QqPO8EiLf6+mYWmvItcCVX/+6aZo6V2oDIbdVOJMN390p7mt/74iWuYB22WzSnzRith8ZwtPGgx
vVApI8xc6PG7aaoTCOZQTjDWwA6fABGPQzP9NTmVc0Tf/etgB48C8jRrqAlChoeRoP/dAU5teLRP
ouyPQw3ldzraaoYfhLXaIUHvpACQgEzI+Y1z2PUioOOK+zaYgqsdI9M4cGbjdT2AxoX1HjoSOFp1
c9wKDhiGD7o9FOaqfZuwKP3L7PnmubT9fegwAtRteh1gb6KSowukKxeplWvPSOIgAuQG35u8II00
2/Un+ifw+PrZeQm4ONfhTjkBJuB0K/Xw37OgMA6MO+hiSTco7o/XxqUk5upMAc4dPVAfUNQcP0fV
VmoXR39uSqf7nnibzIc1dP+C4JvQwqBEf21NU9U8jIMetaAau10j6EzN7N/fCo/wpqjfhadp6EED
qxK3m62N8j2tWF38CzdHVYP0DLk5AmlHUyPI/ZiLQQ+59fotQ7ojxKss3vgPE5qDHMZoydxRjqgD
DQDSQRBagaOFujpGaRJ0Ue2jc8GSrf5xkEHJa04QaHuJtu1acjMklPIHA3T3KIyejLXhdTn63FQT
ar4NAED3P2cpDFx+Dt0woxZ+kteckVn5TvdUVFMCJ9n7K+QWwq20iR6ZQJCFa8+VQepqGQxTVRYx
xh+B/Rd8ceg1O7crDabGFx+sGKX3zRjiTZ1Gwd35z4yrVFyfh8yX+gQWB6uFoqUJpoRN7J7QqYtC
iegl9n17S0H9yh51uIbdMOhZBXut3e6k3dxbhpmg5p4fZYv/UYD9FeqM9gFLHCKtA1/7i9B+9QHU
hsrDulCb4vcHNPtGdOFjqvsVbF5xqPqayUOLGsxd/3XUuEwaCFYkXOBZRFNwRHEHKdsEN6rJEuz6
FaWTh0/sZDTv40EUIpqeNujZOHUQm2PVIm8jCBEBxF7S0BNkIGZR8Uow0LU6aG0NJxY/CHNn5Hy9
x+jPjxxw5bmgTTBzRMrnAcpj5/+uCALroFRF6wrS/viNSrHIOhcq4tDVVoPjC+RDB9DzwCxKj8G+
t6QXCXsZTbvZ0yphNvvdvtRQ+0IeCV1QaMQiLTvXwTMY1JGTiqa2xD2oy8AqrK8T67V4K9aJy4pd
y8YIigQ0dGjFpgFNo+R3ctRinjnkQ+eVYZGbQraeHdSTVszQdPNGIEO7sEa5cZhqwawaGFrlqJtg
w5nhMbWjyFSP7/I2jxnb9hbkSpmjnAgdL5UgoKiLN29tl0AoQGFCS9Hyg4yRdX+z3JanKFvq9aqp
QgygYgdbw6ZzPsdt4qEv4I1gxzl3PDKzQTdnDmWO8lBB7sBhRYbWvnXO9EPb9iBzAuxMBrFH8Nh6
9fOZuSdvKqmUTSq5iuyTPggFbOrnbBXapBY2WeEOgjlSBrqCFhSdo4f7Fe/mHuvydBPxiW0ZFMek
/gUxDioCD+gka6YatoUv4zv54fp7EUXHzh2Rvt4Ua+Zy3rwmKXuUpypRxyclWU55zwFYNOCqQnjQ
KvC3I+dF6DFbK93rVu7d96Obawtll3LZdpiMjKtgF5xjrh6bnw+Kx/8f+g+Wx0cu7+iSgkID5T8p
JI9CwegR4Tai1/3M9mAFAZotA8FR7fQ/ovWPcNNt0SV1f3i3l5Pf4/tjl/IhI5ekWI7RqkK4J1Si
yujv6s/aEQAaylPz+czqS5cWYw5qAYIKyiq4D7WS/QwMax4hlpPbmbFrnKOwnqzjw5sP1QDSV6Md
xPU+ev6pmtM7GBDMwPXCbQT2TePpmZlLJWHg6q6I8UNqmeCJgCxSaFFKroiFIsnlGjTkaHSNVjPu
pbKpnNHKXQwoAVY7HkQ186njWQFqafeiuwV9YmAGQCKQ8qxQRgmomfga5exeX5Un3AotRz2iSMEz
biuLY7ywRH5+8QSOeGhiZCMsVU4PtXW8tXKDMZrbGxmZR1yJAKwnhG+/kYIXNhI9kxtfUxH/vkZo
YOKJ4WkAd6hrfQdmzxnlj9A8DGYBxgdtLTKu2MvWcUFQEJPQnU2nb6F1lVXdiFWcNmJm95JV4gFn
CR48+GHwwKuhmCHnwLwTErZzA63FNrM367YQROYA0GsAMEU0itEcR10ehUJSoIlX3Tc/9IcgA/A9
QoZj+tJcNG//kGZT+qid4IkHVq38ilyjZyzD0qkHBUxooxOnIjqf10tdigHykl3UWBny8255RGOv
q+z57xYVqBL0SaLxF2f6lUXKuTRx6owmh8Xfr35QjA4nA1jQFjRsNav6cNsURhR+L4ZHveyyclRB
vBBChd1Tz6HdObHNpSAbf5w87ZsRGRf2J9iyBGB5kcnGjFIn3Jw1KV9DrREnHMYDcZXMhC+PaLFT
9/M7w9hCUMRTFfBhmEIZj4Z3jJFalQE4j/FYMo68M4MuEIyFEOT5EZuxh63LsEfCOhX2ruxRx03i
y/ksiRkgOwBGn2WPMIu76FFAesruDLN1pDM5eEqz2EW/lCeGdRLi71mnDp0xGCp1zmG9swrygDh8
9i6P4rtu84/Fd22FPxkGF05xZETBeAO+KQAOaFUGkROrmRMLKGPvAfweNqqnOMfTEfWAcgWRMy81
N2gF7pCK+ItGRiJDfGGb2iBzXWtia8B2ce5N1AMs/5h4vfOr00xWSXRpVS9NUasKkXsxHcKyAXN6
vguP7Yrbc2dW0XcpzGFAEJblkWFEyy9lpdVaEWDniliZwWTTglYGtXwwvazr1XvoFm/GXnwKH6Zt
jMtM8plMDOe95TH7PaN/PoCKAnU2d6PBkw8AJnY6q8Am6d4IkSf+G+Ars3ZCF9B34FOFDShxXQ3a
QqE3Hg3zBYT9DsO1yGhpX0aCWUNJASQCSLNdR9ykjqo54muAV3B5QdxFRq07hAi8AeEykFeR3YFM
kPdYa730UgSN4B/D1CbKOYhfNSMMo/tlXvM43HnApgiHFTZwVP6FugWZ9j8GaQaWPmhiCL7D4Eew
aSrzZ26KWPcZOMrJ5pHvAHMTY26XQvClRRJHLi4VylhlnSLAYrzjre6n/5RuuQ/Q7BwkVr3yFpRF
DY7apamK/kulJbPphmugfje5nXkGsFAYXILWakhprMRX+eH+CH8/52+9Bx1T4MNDrZQu5SuoE7aq
Blc2HtWNtpVewQaBBvMTehAxt7xbWq9wZSvFfZxf8bbwzioTLt4Y4LpIbyBfCpQOdcyFxpjynY6B
qx6SAFb8HQJXfYhOnJ066D5ds2Cci2f4pUFqUbtYB+89KiOkDRNp2cF8fRfN5nFaFSB7/5vpvRgc
dR1qKlxZax+2Cof3HRV9cYnJoxAN2s1XwtdEij8n//RVPgROi5d6gro0/99LgQCs4lYIwBVENIA1
pHbq6IcCNHBm3E4938t+zW67/ZxxP9Uc4Mofg1PpyQGuFffHftuRB6uKQpYUzJ9AUNBpq1ybfSGR
aiBGC1DaONl+8EY4tGLmEGBD5z6PnDf2LIvw4xYYQwyDVQVFIPD13mC+pCoZmz7HU0ATrXFbbYQH
zoocdQ0Sz/ncrftNBkGD8V34ZoleLW1ioEh1A7yaPI8SGLllXcSLsS4I/clELuCjG0NrLlil2MZy
a/kr+RGQpE0o4zrVMV/RxI+obQwwtAF+FQBKMd+Un8l4X0XTLOAVbWugr7SPjRdpjilKTrn3HR1h
mRAjM6/DC/coIKGREQWNLXKT9KNLV8dW91OYlR5B3pe62ptk2P5j487WtMbNzW0mm+FVC8cdFBzA
WghhUKL5TsXJYhb4xOBwIeW95oHw8qCjGCdvbsorf4dSrs3b/BYvPEagXPRm3FiBJwOrHOBHVNSY
ZlT1s3Yk+Z/5DTh36TNGJu8QbdpXdd2eywc1MIWfTNjMwsUR7U3ATGqiQjpRqNMdiryDNpUasoh7
4zCAVf81WZWraF9v0mfBaqDqtQ5OvuP/NLpV8skMzjegBWylS/NU5JCasOENYr53iwN6b8DNmH/i
EASQsVmFBetiRWL9tRtL0APBtQ4vaMI+Rl2spkGYx6yXGjyjOdzLRfze4HIlHcSN4eKeV3iNhEMp
Bk54o62RkmksJGZYAeR34fXmMwBTMgBT5ZEDpyZd7Xm95RL85zy6VysLOQRX8np8CriKVh0gWSHI
3BMvR8DmoKKhrHlwwcr7v/A54OyBkyV0ZPgWWrxbnmZ/4Ee9sYKX+kt1BHRXHFUPZZefmpOvYvBw
C5uJQde8cB5fG6WWPFIMUGITo+3XhCZBzZxX9S7CidW4YOU9TCvGhr4NXVf2aLLGrhSJUCDsvZRr
HXLr2ZkzBSQ4d68GCobtXtif71u83VLXBqkgPWUF9EpTGNQepdcWLRMgPn7K2TIht5fHazvUxWbk
5zbuJtiJ1zVgwLse/RIuSBee4EVOsZ5cVKt0J//9+vMjl5VZXHilXNunIlagBr7ckIUcHB9ZefnQ
uvF75iBibUfIWZHrhgYv5tfR+vBrPIlHEcJp0aePJWblXBfyY9ffQp1PBZ/Hkt/iW4KXzkFmGRzc
6IiCdhpIV+PP5q184bz48BjuByv2WNwfCxeCa+vUmWEok6IkZCWmjer4np6aBpBGAropSVu8/pW8
c2d9xcxMEUeiwgjaRXEZwLsfCUmDimZcNk6c2CKMqB+53YJm41i/CofSydbFd4V7Pas8exuswWaL
e5aAcwpFSvqaNxlixSmZQS6b45sGHaXM2ba4VMvWDJpKQj/hu+BCeEY4NafCrDc5Iw26NNEXX4Aa
4vX9xxgqaUxmfAG3Asi8cvaZ036iq8FLQblefPlPzWl4rT+YjTQL5wbsoigtAZmMJCwVsBVN7uqc
wwKjNvsBjTRoDX1AZzNYP1bgX11licU8GW/vIWSy/5ikwqQUzPOQ+Bgqb/VrYRV0tnrqWyDtBYt7
V0E5EG/EA3fiV0w+X+KttFuByga/SEsqOnSvJ1lUyimUWh/ZB2/cic/AEcY22GNWOI48JJdBRPBY
e8P25T9HTYz3j1VqB896P05xwDXoSs1Ds9/Gv9D/i2YRU/i+b2ghr0Bm9o8larfmudokkYzxZYDl
Htq3HDlszinQdAeR2NZj8oySOHhvPqmVrHW/1IQe9iAvd1DwPKuctx6KAGv/kXd/NCumksnCwXA1
QCouyOoY9b0Gg9IXmAKy/cxb4mB2b81TMDPF9RZq3uA9xPMLfQq4Rt4U9IE/RCW6wsJNqd2+NZ74
juvDXj8qQFkxVm7JMzX0SOKiSrAKdC0LumaVMWdBC9bB4EF67G2Ayttd/Aa13QdZdjqoB7Y/QK3E
ukKw7FIeE+WqlAQJ7ApfiRO+5HYEzWURpN4aIG2WeJA/kHTlPdIm/zcjBpodDCCElc6g3rihKnb6
lGo4YzflTvhuII2JEMQ/A14W/Nxx+/lHCgZoicX1sXRJA84Ry4ruQdRZaJRtHlcDD5JruNBxdEOr
ApzuwJ8gpfRVuca6WzElbBfqtHAj4OfQoA19a5C3XkcdLlV6eaigcdr90Dun6p1xA95MyUs3ESjL
UcsCAQ64taV3xgwvhfZLu9TaCnkdC2pN7G4GTztyDzje9kVntfvWaa32nSUAuvCGx0AJnwig2sBl
0jhtqRYGje+i1jK+Jtk0XsNH4SHbJ0Sib7QG8IVyKGPx28LmNZMx1oWrMGHjRzMGOGXQjUrNMR+H
zVBXMN1oYO/hN34OGNvsTCfwkq30x3QvlWZ2ZD4zlu4NICUDKB1pdbRNUPFIKvIqUWZMcQuqTuSR
Tf8xWL+He4MtQkNiKR1rL0zJ1AUhHnQj8GeMsARKBQm/g/KZ/Cz20xFc6ZMru8opcfmP4D1ko6gW
HenPKG/WdRqkoiOjJG1SyHJCVEI75Kv3Z98qtuy1XIxJF+aoV4bQz20KRUJMKrqjBEi5WdEeMkqW
9EBUprVdus/+gnKf6M8ji4sSONodkaW43qRiPQJTLMYtSvqgqIYw8koxR3vcDgKISfGKVz466IeA
YPk8nhi+u3QfujRNvTbK0UhziFq0uJUoX6KTF8hCJUR6/IjuPOMMqXcvAIrMd3JmMFw4wBF9iYQH
kl9IIFDbRhDDQRwFmJ42uDL4e8FtQLSAk+6E8ruykVfpOfbuD/c3YJlyZNhE5xTkaoHboDF5hjAm
Qh/BZvtEisAFepZL3PwCiFzi/umQFpLRyVxUQTbqAT/YheawlU7sNg+yOe99COVnVQII1pDiQ5Rj
ar0k2zQ0M9USW1uHXg2Qmqsf0KutTO4pf5bWIYt5bCFiXU0DterFWCfGUJBpcCHMC6KDt2a0+lVs
Gw/CQ+uEpoaUs3V/7m9x8zrgiQAXAO0AonTQeV97eaSXCSS0UrjaJt/tcd72p/gEIY0n+Diov0yw
8bvdN2efYzz3/sK2gD0GESMQ0+sKdRwNas6L8ZS1VlVDyj1ZoY3gVwRhyGxXr/JVrlsn8VEn2Vaw
4K2mh/vWf5f86cUmVZLfFzn02VKROtOmIJjCFu+r3AwtfqNuVGx1dYKALiGUTtbKfnAP8eb9BJU4
8BA/QoDcTreKV7k5uBbBLM4kCVoA5gKf8Oeb6JBe8kNdS2qDwtXxjXOCjQTu0OKcvqK1DnwN8SvY
a51zwpvKqdoGNuD26Hi7Py1Ld5PffItEvg2N9PRmTOoylzID2mXggJI3EsiRQ8K21iPPAqagk2SK
uPvdt7mU0biySe27KfX7WtVh8zMAJfBufOVP04l/q+x30KAABomIa4cbeYtZXzGZRBcOlyvj1A4Y
DCk2jLwnCQ3S51I4/mQlHgfBpgGyKoIZgcNXZ2aUFjce4bX8Z56p3R6AxcIvE5jlVjO00xSz2CQJ
Kr7N1656ko9QSrPVvYYMvMisNi8G3EvbVJBvJ9x4JwnzLR0Fd0YlHRffzwcViE/VFjb8iT8aluTJ
YIpIXh8h0mr+BV0H4s7lJ1B7v8/belB9fIK4lwS4WOs8zOboctbvrZe72VvpaRsJtBH3fW153iFO
BeFLFTLd9It/7OWpCXrMO+jb4FoN4mpn9m8SuFE05HXKbQyRArz8QSjqW393xEAYCyUImCaIwet4
K+TpEEf8+Du7ItjVakLo+8Ssb7/yl9L8iQrE02SCaN5KX3Rm7XLpfIMmGJoOINhkAKB0bVzt6zqp
ZhiXCLeQYaJse8x+QC/AUs443WvwGvVW8V5DvZuIpq8ZU790wF2ap1x+qKIoU0cydlCQfI1vyT5G
13BpBVBJgHBR8oOI1GfH7/tmF4OqBkEIwgtCwIxUTkKLpAEE/iiE1OBYP/fIVGrHHLSi5TpZDaD5
kVAiVxJEOHRRo6kmdsAREj7LTJKS20ADZgMwyUI1QQKBJl3D7ZpCBLISpVQREe3N5R9HCFcV8DjV
NhJAvIe3wOo+QYN2f/y/D7Lrg+7aLhVdhSZK9EnF6mrmk75Jd/OpceZj757BJYV/6yCL0eGfNZDg
m0+KgzvHa+NxgDoqTu20q/hFsIC0xxlY7Ars0+GVSbpBvuDeF1J+qRdF3ZUS+cJj6IVP4OODXJ8O
vit8wbYEJBBcCBvdFB8gZhKCmK5nnXq/q1D0FyClg4s+hEwISd/1zpCTqSsHEcBH7XhU3wG892ob
FBtmDTSU1W5LxUSJfV1YX7iEmr+gI8e7ic25KeITCz644K8yCnd/voXy1zQIAIoU8C2oPyOtDwjH
zw8D0gT+N8IkYhNuv/hTNWtCvKmsOXaCYgHWffUJdLt3ofZVnCr4BBSGM3QCiRBlV9eftZ19Kqb0
PYESpXz1OdI5hDo8+FAAaxnepYcv9GG7xTq1BjuxWQ3HvzfInUUyKEeWZ2yshMdXifvoAZ3NHyAn
Sza+/ZWbkSceCxQxXwfUqycXT17WNlq4pFzPCeWkWdgURk+WRfc+O/jgKnxEDXk+Azn1PqOzND4j
ZaPttKN/0MgisViZb4M3kAESiPZQr9eQ2qBcdBaMpKuGEFRh3E5uJ1uakjf0Az3HXPoh+Jj4FO0p
LbMccJtghVm8zAilBgld1DVZSTq+KlUgZ8t65UtmIng9JG9B6iVa6gzACaIpkD/3Q9btQQGbpETP
o1iLUEmVIORu4nKRIIMN6UER7TqbEKUZp9GiDcKegTQufvHUco5ZNRtFiXGlarCtRE/sy1VZ/rw/
kAV8FEZyYYU68uJWr9N2gJWIEKtO6EMokofKH4+NrFuCX/dIzNe2TOQha+UJfXks0MNtKuH6A8g0
XKBo/BIp5iKD17bJ9KaioWecoy9OKld8V5l1WzBWbumMuxwv5aRKJvRD72O8eei1/Us0vrbRS8/M
K96mvsioiPSUgf5F1AWpUWVhJhRdgndSl3zPvP6diZMDymZTaoJdL3/1eFFGHTBKnRRtZBFg7wyk
6XnVQI9ADWPw3n2XurCP0B0ntzlDkZTxcTqVl8s1tY0CH1M+zGYVbWfdAy2aoaB2zUMBmwV2XPZj
oFURETSIT1J+LBpt4wdkKnJ9MsscvaRcsZbznAFlWIw+uLX+Y4Zy5FEWBkClYCbuX9vy2M24PMuu
nurWhFbG2dLixrm/d1gDozx3agW/CntY5LPZanXoXOmTYBXtWDF8lmWI8tkgVEtZaMgMas+JcgCg
3SxjFrxrcf5QNcKzTiDZRMpjZS0pI6EBSt4Ho3aTvA7xIZhiu/F/zJGnoILdqCwS6cW9iC4eHbIF
4LWiSYnSsutUn+DkI8XVK90bGqjM76dOcP9ioXSUbdAGBl5jjVqopJ3EuUhgR2kma5bX4Sw4HZc4
960sBrILK9QqZbpcazH6OECJXu7yZkrdoOXetRZ4PFHszkUQs/JTLIvUKVRIvtiPZQ7IQee7Rfde
KcDA87jwdMFGjJP1/fEtRo2L8VG3PvRMx2pXwVpfrTnhOa43yhCe53qwC6i8Snrk3bfHGh3lkHk2
93FUw17ajG6mSadSbUxZT52ojQ9jIaaMXbbsjf96CR0V9VZMNS2Cl/QCEJzjU938qrTvkXu4P6zl
E/fPPNLEJcBQRnGZw05riB9NAtKUOs65LdTAd2KWoWljHFUnB/uqxZcZIBVi/4trSxapAWu04vUB
1USIVQIZbc25om6XQM92KWQENFY+Y3EZ0SyHfQdkMDiarg0ZopqJxoRlDMt9VrljchZK5G3r19Bf
3Z/ZRQe9sESdAAOnGfk8wpIhvrQ85tHNkUXIa7NLdBM0FX/jL6SnlHCcoJ2TiioyN6Rt1JN1rGAp
EuwMwobtLO7VdGBUnhcX68IUFVriOin5EqQAFrALj7o4vMfKZOWDuq4VgzGqxbPmwhQVU5qYyyEU
hkmUA9RxDBVN892nrDPVyG7LkLggXdihokksQ173d/NQDoqo2c7xUhHD0s7hG1X61EIupz3NuqW0
9n0nYU0lFVUSLRy7osZUVpJstqJRmGkNKlzotQy5wgopCzhiMko0H5M2a/LXa+evsqKEMCesKfH4
M0XNiBeDoz4G6zaL3vw8Qy950/2KoZeUGOih0qEjEjd2XPk2RHlfZaRi7o+e2KMfqBffQ5PD9JyW
l0OHlq0cKSQBuGpdBhVXqDpK4XKqnRoO2Kv+YsZBOKiADhAwX1miPIorUkUa8xo2efQ4QzjbkYvJ
nktQaYsyI1G/gH+R+UtjlFulPVcAu4QOl6zaSv2WVy052g2ZXWjPoKdJUeCPWLeYhYTttU1qkfFO
ayFxTxrEhE0eHbMWE1nabfyYSKba2XKxD/hVEjuoXfntftJXwrAJ2wctcmp1GwWsPMDSDr6YArpE
w3GTFEopPqdRgo8hab5VMfHK0WdUA0k0pV0JKSDweUCjEQwtVPgTyqCQogJmYq3zRjV/F/T5fN9b
l46OSxNU2DMCCQl44IUtOW7MRt42OPxn7iQkLz7/4/9ninJS1Wh1rRWwMepGMMPs3HCVW2pbhcut
pmDM3PIC/Zk5ykfbJvSzFALfFgKRxYODgANCU2Y8h5aNEIkeiC+jpYAaUDIaetRw2HVJg27JOLSy
wN+WUs5YoqUzVwVF0D9mqLHUUVr41Uzqgfl+rJ9Urnlr8kORtq4KweUQ5D6M82nx+nRpkdptsyTn
fNzCYpePVlisjJ8YnHSYSnMTcdY8WV2fu3/hHOjIAALzf5uzr6N4i3to25HeRz4AwA09u5w2OGl7
MISnVmKR4S/uqwtj5OcX+ZAyDfIAiU08ikrJGYcI3shZ4P+3/NLtA8EUekcWXgrjXNVIkbx04LBn
vZeW5/jiG6i9HeRzOho1BqyqpuF/jPJDmOBAdmQOJ1jp+ENt6vKx0d7vzzPTLrXhS00LtaGB3XpO
TCgJ8v25AIWc6JZQ+eLSzCxVFHplW8DN4L7pxe1yMWJqu+RZz8X5BMtl56Q8NADU0etZL5rlpSW6
Sbg4QZec3IkulpYbZr7gAlJSnHm7aaHmI7Xd2/2BLIAFcRpBLuIfI9TFfjDqVjNGoAYE4wiZ4FZ8
NQyv5naZfOgjSNu8GqLXtAe9+GpZtByLweDCNHXV56pE5nqkeywJcI1O4c05euJCwNhq3lIhBchp
CiMaLN1nkDoADhzwSO0GIqGUecwHM4FIlE9Tv28NU4tcvwQgQ4IwcbvSC4cxvUvZ5guL9Ona62La
TDks9prXio5anKZkNv0een9ha0p4bTSlyacsHPiif4LhF+B20rpLPzYkwUA9XoFZg3/Jo9qJeCBf
gn7FGN2ih16YoTbg2BrJoBaoPevcV9uZlbZDCDd1v7I48G+D37vWHkF1x8eOGH4E1WgqhcY4HYmJ
m3vFxSdQO3GUwjSNQ1L+rjKbDxU3kR8meTzVHePoWp5SAxqtMojdbxJeca1DQm1ETa/gds14Tvx9
Hqzvz+fydP5rgqalDrq8KroOJqocNXOttIf0b3KDUDP5ZxR0m3wm+JALJqNQ0KFYJ4UdTNuQyWix
6PVQOADLDMjRdZna2XwgpBGnw0qahO/4uyfU+qrWSif2532uSN6gnnOI6OAtUTAOxMWgcmGaOg8h
KpvNUY+XUCq8lGNoGmlvDlG37vx3afhoqpmxBxZDyoU94jYXQboKBSUeejKhxuxJ8+iJA++UhWhm
Rn8MKtUjdYkoFez7rsIaJrXzsrEfJZ6YFQ3uhfM/+7QKzVaa3EL6EPrMGcSSkVRYfJxCDgW0tKgx
oapMLWoXypnRzpjZSIQusDg+C3O5j4TS03VAuYTnSJhWY4DP0CYQPPjQVDYN7hUNuabeQJ1aHdz7
U7C4W6CwwAN9AIUcuoNKHqOpixUdLeTV6KVi9zCGrJoaCR43weVfE2CovV7cvsQbfw5hAviSQTng
PRgnni670vg3UezCEH3Ud4qWGSNAuL7qW5EPFaM2NMtkXuUhK++8GMcuTFEHvqinRcSTZezbVa+e
9eG1FVjn7PK7+sII5Su52s781GI8WhYgQSqZA5BHCdoB/NaKc6fVHJFkFBpWuY5pmNr+uQ9W/1Ag
Pck8NAD9wJzR5S6veuCf6tGc1JVUHSrtb46Gi9FSMUDvi0SPORjNRVvjZNMPPK3pGXeXxXX7LfeI
pChg8pQRKU+zUSfrlif6aoxAyzCpjiZI1v1dtejyF2aowFKJ6qTHKsxAGsLsys+6AO0eoWiIXd8f
GcYWD+8LY9ThDbF3ragnGKum3JzSQwkGuCn40RQzI1yyDJFwehGl1UCo8eyEoSg/xYMHVj1TQ6Uv
YlRKWWtEDosLM0qJAyCJ4Qg8un6yIHsM+cnNqubx/hotmwFlJ+jBUSClIa3gTw4zdEWD3lKCbIE0
oTTwOIrCXzncHytUoMiTsg5QlwAFYKusBCN8mqrIi3ODkXlYPMlAbfjPYKhQ0UVaGnS6gRiLVMoc
erKfO0q0avFCrwJ7ZiUEWHNHBQi99ge5K2AuKA6hCCq+HpK7LGgLa0zUXkX+KzTUEVOXIdlr14B+
AIo3Zz+iVAfZIJ8gP1Vlg+RI6dw93feN5Ucxjip09UGQEJQi1z4od1zYDoMPto/WUaCK1zltCIxT
cSiLjdHakJ/uACYIRtaYycTdnJV/7P6GG134fh7M1dQnGPMsoJsZUAV/ZN1AFq+VFyaoU3LquTZN
BZiAoLHNYRSltlIRaMXYSsbEmgD3hbR6wFKwYo2M2ghaDjGntIfLKJy2HsvuZa5T7/6qLXrlxcio
TaCoUdfwDRbNKPZ1lgNd86TBO+8bWbyqXhihXB90Fjo3TRgHsvqmzK0bRMFalMwGC6aOkEHfzNzq
vknW1FEbIR34LO9EmMx9H0n1dAPdl4/7JhZD+8WoqANLlXyUYXXE3Aow37ze537hdeo+gm7H3xiS
QDMuSoqE7srrjRWr4eDLEgeSF204CVkcWGKO5sYROhG6/Hrf1uIpDB6Zf2xRS1VXTdqqBvwhU7ZI
G4xCbUutLaGtA3w6900te8UfU9QSNSlgMHkJU4LU7aRgsmL5YcxAwMB3wWdfp2t0sztD6YuM6Vx2
+T92qXWT+QS6sAmmU0SM70DQpwbPwTgwKjyLkfhiIqkbhoQOJF8io9Nlu00fSjkCag2ijopb1oYT
hO79yVx2xj+DIp9zEQTnru8MIcOg0sDpUSHrS09qPmSVBR1l2aGCvJAOvV7xGJYIpM1I3n5VhKpc
8tgVMSvqkqh6G9j/GRMYQK/HlOtc5kc6bBnhczSsQcYpJeAs7Kx5gHJe8jgbv0b+qZBbRuxYIIxA
avLftUO77bXhkVNTdc5gOGrAvRn/anwjcPWRN1tcSKqE87Lyse8n0+ihyoInZ9n7rthDUVGCpkKv
PYxydZoynlXyvu9SYNO9/qy81eSmT7HGbfzc9ltFP7dFuInTF1X9SGqVsU2Wtyd4wwQIzUF9loo6
kjCVEPPFmVenPIgTrb5A+7rUQCFqPeY/JoCvjJARERadS0MHmyYgg4OnxvUAx8QXxahG0Ebm0tRC
p2nfG+lnpTLevMup5ws75DsuNgvXTXHc+BiaVq3LfJ1FoKz6SutV1p8nwRNEnLXfdfdcpedJ9u37
G3VxES9sU3FB1iuxVcmZLlWrVAUWHTI7KOp3utsFNt8N/88ppeICRJ6EWGhhLsh+VtFBLq0KWtAK
Y1CLp+3FoKio0BixmpYSrPTJvFaU7lvoRMZt/b5voJJ7vWYpHxtlHsFEVKGFDXGNQ5KXO6WVe399
Fk8HcBeAs5qHpodI+aBu9GIbZwFqH2Ox52Rpr2b8i1prD/fNLN+WL+xQPtiGZdL5EmKMNLyiOihI
Tgy1LQFEhIHD1zYHeSXfDDuesauXff/CLuV/4sQ1TTfDbg2UWt1XG3/+H9KubDdyHEh+kQCJEkXp
VUcdvm+350Vou7t1n9T99RsydscqWlsEejAPDUwBDpFMJpPMzAjdweXRCwooEaZgibV/8iL6qBJQ
MdVom+j4FWOotz4//s3lXH2GYJd6MBf60C6+LOsuKqO65KiTy0c08iizBGozpFlBCcaZ27QacPuC
VkH+i8JwmgSXu2rHh1fQNR7+07BExvWUp0GhL3fKsNmFUewCy55c1ZCEnptOBBpZJiSL0f5nCYto
GKOZsAFGWk97g/9G8VNV5l6serR9blQu2d2bJ8EKTVgru2Npy0aslTr8Q5pns78k9ssQRCjzvSyq
3dR2kj0oAxRWLOWBYpTlMrwicUJoQynXWkOcprzJdZ+avi57Dtr0X18jFLt0aBSh2JigTQIpBWfC
S8OctE/nLWO7+maFIQQVAUcFVTFiUGqm3tvxgKbBrOydMiegfsjGm3pIbtWWfzT6gCJwY37mwXxU
lpRWE9/GjRa5TZMlfpnpgVv0yHZBpTt3EjtQJEfGtgf817jE5qAAjK00qvGhiTpfKMhiZJVxE9aQ
VDo/IzIcIcAAq0tSJQxmhTfFgx6Ufs24A0EICcz2XmHLKynSr6BPFA4O0yhRt4bhMPO5N2eH517X
gvMCVGvjvWpKVcw3o1YwAIDzAUwA4Iw8xQsHNgapAVvKUjdjk1N2VzmSvGP0NIJIrjjYKEJW0C5S
yFrvNo14Bbz8vopqwthWsnJpNZtYvVfGYT/IWmA2nfYKQTgbsyinONgxlSPI6op5V5mBl7JDacg4
ZzZd9meTKSbQwqX3dCgsSeyxHGAaRfRAaz9GRYWKGMnw4152EG1a4QpKmLVgJL1aFAtUfY/WDMfk
qpOHicSjyVCEmcvDCBwBy51Tia9sZP5jlHMWsmavTbeJ6mUwlYIF/luhbzSgGAxtO6io0PB0Hl9N
iVuCtlnnt3bmJyl4UnXJObRBS2SAihT9bIvECdh2hc1VZX2apwyQbeGk1/RhujOf+A25C3YgvP0B
9hyEGMfwD0KM875ja1OvcMVzljRpkWifTyLz0QJhNCpjkzsSXnaaNyX357E2uyXXYILnBpFX2iMs
W3o4bQcS9iHkgMBe6Jh3+UW+ry7t2YFQb/Zc70IvhX5xAGKV85+wtR/WX0BO9wNSmnpsGjCfedx1
yeU04Y3kyWo8U/t5HmgzjbVGEnYeiBoLMoRAIsklXHI3dZ6uXlKK0hH90Ji7GjQutezx4rtCK87F
NaqwCS2rD0mvYIa5U17PCDof1cQZQwdP8dFr+xw8XLZLR3vs/Qz8UJZr1WXGJGxOMqex2oPlCmqJ
0S54Mu+SV+4xPwZF5bQPsaD3iWd5htsc6UPtKf+gZfi4BzsorLty+QGHOBjDwad60N+anXqvXMay
qH3LtTN0cILaB+rohki5m5nTnCY5mgHZeBPEoztJj60tB8WgsrX0P1ANykunFtYUeZupEw6PInDo
hCK2fB9IOxE2Lx9rFGGdG3RCo/cYKGh0VUGyzrJraL0a0S+9Q2Y/U3a25tfq86zuB3tHJ9WXWPey
T8QXpTW+sNJZoLRqzoCf6agB5eFeRQEYzcrqQBIVpdjpRdS3e6NK3Qq3TCUZjqg0+pv01vojllN2
dU4byHSiPhIfoZX3gwIiZ1Qp5oUs8bh5wVzDiHeENlf0PIVV40reWDvOr+bhxVRMtDf/4MmzWh5o
faznh/NTvBUirFGFu4JSjSgrX7pkjVq5SGd2OWR/FC175ZPy6zySzGKFo6fp1bIoLIyPTXdUe576
xzb4858gxGtB0mVdwUIMhqSzS2LiBvq8m7PCOw8jWyqRr3G27Ih2wzJpxk7BjRzhTmcdG3LbU3/Q
fiXaZal5qpkfz+NKZlAM9MNo7DU1AmxIfzTIm/XaPSWv5zG2feu/fkWMhqmV8CqvsErxgJrVvsZz
h/LDsobLhpL3xHrkVnw4j7jtK78QBR8z2WmTGQEQm/o6UBFogyhEFmltYqC4EXyMoED/VpFUcIuj
i3cxjC66Ke0BzyO2UXYf50eyOXfap5oQ6ryoOHcqKoCGbKHSILXpTYozqddBNnlE0b3avA2Rrftv
eMLM5eE8pcnSYp/WD41xG6S7dLpKrLc8uB/NRhLBbRrfanCCK2ZqnKTqwoYw9TPq749Nyp0oldTk
bXqjFYjgatOwH5DyBkgw1D66vl01tnH/tm5R6CExO9liCe7WDIuEpCqgSlT52yhZ8dv5fRofdXKp
tJLc0ubckYXnjYFi5dvTPGv5VGUBwiUI2tNpuNDAHlLL+Mm3w94VimAOhUEqBWWUqLG9jm6bw3xA
9uqYX1eg6UgcJG6hUebpx8JVrvOdmjuQGfWJZP02hIAQGK6+QbCStjMUo0mxBfqPWx1x9wtq+n79
eCIUpDa117t0zyBNP71Cjt7VL2YKxj9D8g2b5YfrbxCMCG+jY85DzEMHPisvH1z6MF7yPfgE3+uP
6F730wrUV7Xmn9+N20HxauyCRWUFmUxeAxeUmZYCGe/xsj2QX8EvcKYgt6TuiFO/I0t6C1Jznfl/
wSJ8OveLxa/ilMAw0tSOgU8fr+0cgXhwNaCeOgHy5FgP3WXwQG6C2Qnfzw98c9Ouxi0c7InJK2ou
0okJ6NLwSgNpE8XnsiSQBOXzIrQaHUvR9oAabhxMzXsSXNLMTZPemWvJDXn52G8R59dgPo/+FQyh
PAAr3jKJYe5mEfut4yZja5Gj6n/mSMXlSsW7raxkdtMZrVCXOHiFChXDJuonoHbVLyUwvCw9BNAb
nawnE++GMd+dX7FNoqXVFvmM+1d4YZXbSre8n05u7TKG2zH7gX/QJ8tuKIdu4pv63rrqg3JV7Ntn
I3Gze+Vq2p//ColX/ORjXH1EC5o8eCzYTa1hrwzarjRcSDH9zbm1mlrBI5Ugvu6jxW7qpnACs3Yp
5DpSWUgoW0DB52RNsZQpAEVNPrjm886row+a+lNaO4lUgHzryXK9fIKnocrY5GzxskrPnYmhmflO
ZV7cd17HvQgPb7TasfYFLaASHydbMsHFkK5WoQ2BYbbdHg8OY/YbpdSSBZNNpeBOUJpeQgYXGDZx
hvnHkB/zeW+h1g8ClLvZlLzUSPa7WIxGpybu+mXhcstXOj+G8lOBLZgcZ9K7k305KhKrlx3Tn7+v
zL6yYPNxg8XLjijfJheQuK2u2kvbz5z4mu8Sh+vuw7R7zvb9xeBQyDaf33absfDXhvj0DSt8dB8E
yGVixEra+iFjeAqUuJfF/L77UEpskPeDeFAk5uk7heoGQWhllS9ddGT2ZVu/RJnPdMlQZEBCxENH
pS7zhXOpmnZ1BDqkC7RuZoPX/VUZDQgZ/h2S4EXMfsijEd3Crlp+oNkckWmGXGsp6+DdXhuLIUMI
XmI0np2eA1Oiq1pmLlxDKHHNrRTFSMfzq7+9u74QhB08qRGZLRPWN2uJM8U1TpfSDZhx1ZeKk4XU
4wOTHKmfr//f7eELU9jR1pKuqxf2urioX1PCcMXLCuh82ll+YLwycMCGOaHgWk2nt7gzcvQWo83e
zJgCkvFY0d9JN/OPbkRDVWNY45U6jNU/RhtlD+iuNEBmBfohB5UA8SGfOSpXK7SS1V1r/UFZYfDS
Ter0Du1KyG3VI6hdU12x3alFPUJqhuEhbFmwy1uqI2qr7PSa9WF/zaYpPKIXDqSYbXvN25guYjfG
6NW2Hn/01gSVqdSmh5lx43ek1gm0N9Icb0MK9RN9fFQrlu/Tmj7qo2IfjJKAz1GJ70o7ViQLuv0Y
AYP5X5sR6WWmYGYoDcDsgvBCQbH/ODt50uGY+1FDGlG5mstn5M7sXkagvX0WfOEKr+zFFGkERWTL
C+QMThTFCTLTTf/u+P5CESIjhWUFKJawI2rQnNHODfpdFPw+vye2p1AHe5sKuYSFQed024W1baTF
BJAueQznvTo8z3SfIuhDf0Ye7xT+3iwVbX9z0K1QhZjBWJScmxGoAf8Z1y+xloAO71Lpj3r6mFLZ
E8jmcq3QBNeSsZiC8xpoivIW6x8Guq1m5v/HiRS9y1gmYWADJKnug+6W2DejWjpdeTFFHsfLfFG6
A3IulSwFvnkQ6PbCaQg6ENCMnS5gFdlZNregyGJNsJ/H0c3j6KYbwpuGTT8Zz//mgFvBCSsHikbW
dARcNqH2ZtTOpMQO0x0jvRqlM7pVyY72439HJiyb2Qy2pSgYmZ2Qo6kkTmQdKvtNQUyuscs0Qk+w
4WPjnV/IragID1iLACrootVPUbhVjFCDQFApFs67acydhme7qUjdoezAC1TsozA5TDlHo7n6eh52
axmtRZMbBYUgdRJLGAvoGUHqDvLxAccBy+57mqRwyhwXPvtaRZL0PNzWlljDCeFDEDGqqCPgUvV+
yLjPreeklbnJrQN3DSKYJmssey57gITlb8hZxKnXZ6BYALtCeUkCUxIRaYs/FM9atPoguWtqi7KA
ABdn81CNNvhGzDRysuDnYDmoX/b0AFRETx3OPA51MTQN21PrBNr7X0woyLUXdPAEiA+gmWJUiVWi
mZyRX/Czbjy/trIL+uZ8rjCERatzqjfpwpmRRgStMvshRCtdgqj9jXS/DBmd1KaJWKCXRE2DYaLE
9dSxWHpahnTATi90POJEoBh6H2kpuYNsRX14mP4/EPEETwfQ7yoLjWBd8peooLsCFed/szJfEMJh
bVazUnQKxsGr2I/wOlVPrWv2v86jbO5fWyUaFOVAiigan623dhwnWJtee2lTl5gJTAC5WJBIsz6T
mPqmIazABCeMd5mZlCnA7P4xMO80C13w9B1Nqx5lx6j9i4Y9eGEbVeaQDIFAzqkhBF1RsUBbhANI
tQ9Z4yQj9YtUsoGWbxZ37xpl2d0rvwuaVFpSjg1U2jcBShNMtk/JXZJJYLbc+xpGSB53wzhPxsJu
Ec7FIWuNPe9RZqlbuyolTgcO52K8VTUZQ9rWXlqjCjvXToPQHroFlbzZ3R/SXhD76bwByuZP9H5Q
eeFEA0TXjng+s5HnqSzyNhbgeNIezmNtDmdprzWshb9AFU7mgmV52xvgkxhgCapmXQwGfWvAq3se
ZnNISHV8uh/wHAowVVsmk9YBhuLqhkIu+66rjD96WO5Rfbs/j7Wxf8FjShYbRywInehT82uS2KhR
Uoz+NetwS6C4NPQ3eiwjr1vWWTDyExRh4xaTUYILgaP1pTlUc+s0siNiw7wBAPkzFYThBAo7p8OY
zCme0gAANOVejj7GWTNAY/o0N9BlDJSPiOcOtwJJkmfDH4HjltgoDAOhkyoSY9lBZOph06K9jMGD
q4EzmsY9qyInKa7aq4rKypw2DOMEb/mela+YQpSFoD4CJWr9DqwDCS8PWX6ceSoZ1+c77Lf1Wg1M
OAOLyDQzHgFIQ/eFcaTEbc19yv3UfmHDjtQFensOY7Knc+e0nYWAVFYRvrHV1kMV6U4QpNGhIviC
abrOUExFrENaHM7b/lYl1QmI4OHzpbd4XtYvVSY/GFHmkthOPPIrbuNBgiWorYqcSBseS4Rfkk3+
/4CjxxeUaoSi+P10MVF4MU8D6dBdgMs0RbulYu2y+LUwHrlSOgE7QkvKgfzk+TFvbhQUbP4fquBb
lCojg8p69NV0Oy30CuIiUN2p9T4snSpHOlnGqb+9kF+Ags2iw67IlRnDbPg1+lrs0a1HSTC1OZWo
uQIxpgld22+1V5PBgiqsBpirGrc3ox2NnlpPELfXdKip2ehoBe9+h2YoZMaoMZvg/Spl3Ahb49QW
CXoKUkwT4dDpcuZmOynpMKOtAKF2EBK0Lt5E5c/zq7flrdcggs0oGcrD5n5aKmFDd0x/ZGSvQrCL
uUMjORe2Guy0NZRgKK0K0rYgw3jM0Ud9/1jdx/Q1qh7Hdm+jP3yo/Cy9jrJ3Xd3P3WHIXBSQxrFH
ZERuWz5v/R2C/bSxpVrQQ4TPA1tIpb8U6uThzQFV9aNka2yuIFQ1Fi1o1MuKV5kUaSMU1ROMWKcg
et9NRHGrcnd+BbfKcVGV8oUihESRXUWZkQElobmncW+c3i31olcvo3of0MueQYqJXMXptcbcsXuj
6Z9gfueycs5l1kQHv/4KwVqnSlWHtkO/sB77DLWEQ+l2NXXaiIFOGe+WreR1YXNuoe8L1gGovaC9
5nR3mBYLMoUBb57tyss4RX6HkZ+0pbLXQ30r1oDWLF20ZheVWwEqS+oorSJMMIWQZO2PHnWQMXNT
SEKnDpI8UBcfoGXfJU72pzlMu/gqef0NbfVbchN72h6H2WsG1Xv1ICN33Z6Dfz9MLIjGu07djQM+
rLYe0yBy9PmY6pI7y5aDQC8oFJRVttzGhHWd9WHKskJHb3jzUqvwEQnIMi7o7GtE1huyNc9rKMEX
xROkLGcdw2m5ryJvkYIt4PxekSEILiiv22xIZyCU0EThWu2ksmzS5smxHoTgXZJxzGOjB0ScHEGI
ERn+kP+M1EMC0WnlIuBXmozNacsKoE/wKfpsWni1Od0JkJvPp0RbrMDYqZZfo9lABvGZwRR3NwER
wSJQgJBYbJAMjAg3hwRWACHXC77je9v2+Ee8f528bgclYC9wA1BwODlzUBvty0rht1z2Gl6wDKXM
aTYtQ4xBNarCTyMyZsZFPEvO/U0cxPqQfdAsHfZ+OpWWOaCYK8Ywp/E2Nj0jeTfLW0oez1vh5oKt
UASHrRJlWLhc4bDBimcqBzNERbmsnW6r7BohGagjGNSHKETzTscykKxjfYk3Q9vKbxR136DP0noJ
wpdudnRaXqb2XQ58w9qhUcSW7bQteAJpGQvveLhCgZn2FD6bzDDSygl1jItaz+CN7J5Fr3T8IMWT
UjvR7KG6x8Km0G+JjJdrY5svz0cWqtrxlq9RYUdwhvsn1DlRDaoqv6yq9kJOZQRZWxgLaTqU8XDX
xYXtdHxd2vN2sk28t1V95WgT3UFA5/68oWycqYQsL3oIHfASagvjUAfNTJsews00skBX6s/grmis
P13sc4hUx9buPNyG9Z/ACa7LjEBfEC860coA+i3FutaVEa08iOnpeDgP9Xk0CQ4FApYILk0dWsl4
+jidvgjU7k1goxB/uCjRgDG4IGxxKGS/vO6i3PcJOm1K/x31fg596F2w/EFeMPQ+ci+90l3VYWi6
OP9FW3O9+iDxLFXszBhmAx80d6j6/j2xyIPLjsDy0ofXVTP9xYUYE2CgHADtpdAFE7ZnH1J00BXA
0xYJcKj2Gh5G/cF/RAc7dd6G3CmZk07u+VF+alR+n/cvWMH3kKbH8yToXtyX3Ae3RQgi2j3klZzg
aNzFV/PB3vWXmTM6tm//g9Rl7vy0jz/5AdR2uhPu+PsNyNLa3eQG/vkP24piMR8M1BO4uurQDT81
iLCNQZwd4MOCZ2VXXYVe+wEqS8sLrkJfA/fS0lXm5se/YFs6gSWnsEGYKdq8MAKHHEKWeu9Yr+cH
tlXNeoIgLLSuDrSvGRDGj97TD2hnvClvkh/8OXaDR4o3YCd8NH5UCCdRjuBdRH7q/PmPnyAsel6l
NMxCKEVDsNUBQ9e7dmV45fNdfv3xVl3T/fAauFhpxbMc6k2XMvrqrWqlkykQYkibhCHyPJgC5XA9
3uZ/LBd9KObBOn78KPdo+goKR/nHeLQe7T27n5xf54e/dfE8gV/83uqRa2xQR2TEGD69vbVcc9+/
a96I0trwHoKLFZSZdRdsjTIim41THnJf6K1CVQhOI9HD2VCsqvI5Bdd04PNqR0mM1/HMHU0PSRq1
vVbCC5RUqIlroUjynzjyR1kiYPMM1pmBPBqB7gQSsacDnypWmQxCMO7c4nKtt06qGg6cMvp09rp+
LO1bizshSNrz4ma2birZ/XfrQEFFrYHxUx2tbMKeVkYoWxkd8Ad6aSVemBwLO8R78Mv5BZbBCHt4
MNGUzVWsb4BG27kur9AR/qE00YPWynQltpROiW4ZlgmGHIYqfGFIEXi0NbrYEvjL3daL9sG95WfH
8cl60vb6ob8cH5Tr4s8j/YWoY4ejZMehAz26/FW2q7Y95upThGE3CQcbhILZTaEH7PW4A+Nqmuxy
t0YbpTuim9Pp9+puvmDH8/O9dcdZYh4NhWQgCcLjxaldjRM6iDQjwSS0kCxj414htttCUHUYc/R1
xNMtHlh/on/VJ1zGbbMVd+Fp3IBd4Sb+LZUBJiS9ridsKxKi0+d3HzycH9zWtjUhjgjmKVPFZUqM
uSZqg2MDs0qiaRqdsCpZuBu1MIN6WR7W/nm05a+Jx/EaTQi5krDmUz0CLWvbY4FW25br/mT1bhqD
kyJ6O4+2OXcYGqoCVTCIiNkmziDj1Q1lC5cTo4SNX41qJrlBbT30QyMalLGogPp8QT21jTApJ6iF
Vq1blpMDBSpnhuyp3Vh+GpSXfVFcBAMkKoz4wBrDmXnnlhr0bhvdJZRenB8u2XIMqIEE9T5cEAgH
haOX9Hmo913TgkvE8quxdQ07uMynbD8G40HLyK4osh0bHrXSdHNV32fddARRuFNbUAWgyRUk+9wI
epAdGJq64J+k+JkiqUW7Cqy42fUUWwNIHTIkWJkkTNvcYWCvQHysUwMniLDDUoNESqjiy7X6Bxuu
NNsh7VsFKczojlbOWFyaqlRge/EXoi2uMZfZXB2TZkAbVeXADHnqxMhOF7rihoOf68pOLW9H+1rL
MsfuUFGz6/7i+ZCswYVtF2UBGZMJ4N2gPLc8uTCtJ661foK2yDGoHWN6P28cm1HBGlHceoVF+dgu
w4Wql4W3oKh4S/FwaRqeGZrOUHs6NExA76mDP4u3TqbuIeFSZL+H6ZLZvyVfs5jiuckX7kPIn2Sh
OuJroATq2ePVZ2Up9cjoz0Hqs+CuLn6oSg6yptc6+61YjxL8jRIxwvDIZ8KhG0jaCluFplpTR6TD
/JOnBtGQEb3glk7IkUIpm+3sFPUxshzu1pVrjSmEpUasadVo9K3Ls8eo31nxxaRA0kXfQTfSKUOJ
Z9pwtbbFcJVGgk5Ddk3YUpSpUcFUlKPlPHNaxX6sGwvantBFjf/pK1nCc1kvYT1P0ITN1ARaY4bx
UnJXhDCa6xxk6wHzSvMhHbiT8mtDl5zK24h444aQ2VKFKowPpVpGkXLElizOoOaFJznjNUHLfZfr
j0P3B62DIGqT1S9suXsbVzZc41HXgjI/wW4SI+lbk6ImCLKUnN4QEK8TUjhG46vDkWS+MmeuoaBu
8yftSkhAHGv9cN50Nw61ky8QrCiaBl0Jbcy0zsofBa+qo92SRnKUbBrPapjC5BrxoITlUsIV9+Ex
DGPXpPeNGbvIJO1a4y+KejEkpP3QZoyDyxCdQdKyfJyxlHas+ozMrhW/anH81JbWbkpgtVolMZ7l
+7+Z6xciFYj2ELZpSd8t1WOoLaxIdgh46KZSPZDttUL9DvqbcTX69MmrI0YxDWsoExQWKriSOZUy
/6PKtNI2nArm7gtCcOsB0auBLHVwalIc8DAKruHdUnZQhN4Ibjai/DhvfpuWYRMo/NigmYLrPD01
9TFGAdmiNKcUTq/oOx7cNvHeyly9mLzzUNubbYUlmHpf2BCBGoDF5lK9m9rq2o7N+26291WPSk2d
KI/EiMGnhRdlZ+TZdAeJdN2vaXTRZXly21p5/iz5pmV83yxn9U3CzrD7aujtGN8U5MkLVED/ydXq
JsvSj2B4yZEATEHFPCjBnqaJMxugdgvCD2JCjvr8d2yEera1+gzB35Yl7RJrKVmFwFtv0wsNwnLB
+MJk2unbOBSlOVDmYZbYljTzokSeCjhx6FrqnoXpsUTflbQ6fCs8wYC+gIS1Nmg/xnqHee2tDzXq
9ubU4kk0YM9hVBz07M20IdUINhV9ar2cv3LS33XUfoXmlKMV6U0yocXUlpFHbG6u1UcJi10igT+q
ET5KpQ5hVwbiRG7tc4a+A3SqjJNkUTe90gpOWFRFUTqlIZjsbsLbd+uNvVeinuZvLAeruWiDQQJU
iDwHFfKfY4Jyv7pyoYK0A2e4Q1F8lWqSM2R78r6ABM9UJmbQTwm089Lil0HnOxbfgwCWFl43fejB
IPHo24b6hSacIc0Q8RilptgQuo6bq6PafK9ozY2tSrzS8oe+O4B/gcSjo8xBwUdzlNBG8RvHq3mm
enmbg/P6tY48ZqWXIKU7v2Jbzfk4GhGvWgg9IDgmLFkaoHLxsxB5zsfDCKEvDeUMBTiZM6O8SUEU
qZjVzqK/uu4PLX4TtM/iJghxV9szu1zyMVs2uv4WYVVnSuq0yHHe8CEpnAb1A95Q65FnxFF6OD/u
rSVdQwlLWtEysxIDUOkQHrNeA91bd4SoOwjCZOT9klGJHa1TV41kRGuRSzXluqzx4q+Tg8kk+a3N
A201IrGNFVaTlSwATKBk+y42XpUSFd+09ZUQ1F8tcVMNlWyDuV/EiqY+8VmMvKFhOPEg07Db2p3w
6tDqA8MGnkqFhz1LHTqlpjBjHg5uBmFHs2Uut+nV0L7H2vg4QHZS4nkWMxV3DogVUVlh4SXtm7DK
gCiliRapVX3Sn+0GEgK8TDKAFrVX62TywlAm5LW9rl+Q5DRaCaoAvVWL/C6zauaGymz5TTxAC7Wn
sgTXMmHfRqeZyG8xbFRVPClzbVBipmNCwQ11HYe/bHD+ErXbq9CYStI/jCaIAiGJSLpjqfYS77ec
jt/A8exrmih6Xh6fT8dpaYmuDzXAqynZxQl9SPtZ8sC/OZUrCGHjk2RM1HKGg+3MdIey/oOaZV4Z
ybrlt56CwCf6NRRh1+sFVilbHHmSXenR8xBFKAq+58RL6wszAquC+kNBV9xfuBodb/YEGmzLNeR0
/orazm3OcSiaHe46ebArkm7PoDOnWJGkwGjTq62gBJPsqIk2WQNQkWX6I2KIZBqQdbZvIdl9d35U
m3scORkd5zxK1MUWzRS6sci7YiqVzEW0ip71AtwHiKma/J1a4V/N4ReaEL00YcqNbAksAu3atJDC
TI52FDup7Jlz042sRiXYOiQRVZZNGNUU5vsxAn9K9cdW+cUYvfaQxD0/hdur9TUowerLqKxJtnRn
KS0YWu3rlL23wXDLZWa/FVXYq0EJVk+KuE0JZGrcfoptrw6DFMno9r5lw4+QDDfdNMRuiP6Ty8xM
DNnKbYKjtgOpM9tYukFPrb9HKZKq5QCnoHJQKm8cPxR+tPPYKfljVv2RMsVuzuoXoKh8X4U6Gu5q
AJbafqh/dq1np6+5KutV3KKjtu0VjrCtkYWtA5WDlK31sAVCPz4EXodSXMdw6P6ncj15/Hb2cy98
VK5M/7zlbPrLFbawz3u7TyZWLthQfKdZsmPEPua67FDdDg5XOMKFfKYQpCw64KQ/Dd+8IL5h+fSh
8qdd8VCDWhSH3R7kppIoeCsbdzK1wn0tHHCZs6oF9qX0s8hTDoFvXA8vxu98XxymDHpRbvMHUlxU
4tQ25/VTKdNAGfC3Qis0m8VlEADYIte2hobM2ptYIxvesjrfDtQVirB6CmljXVssJ2n2lN9SKPfk
KBKfuQfdgios/XDa17ib4UCy+6fzlrO5O1bYwooWOevjSgF22BqXUwYQtb4CAcq+ic3DeahNX7qC
ElYRlBLgJw8BVSjDXgFnDJkSiKehYMHMUHFIn8/DydZu+X31HjZWQdVlBeA0+63S7sulblrmzGSz
t/y+wqAZHo3wSIrZa2IcDfd5ewjZhfUX7TUoUEPiT9VRz4WU1ykMb/U2slIVp1BxmSleU31EUlK2
jSQFGk0o8mEoaMR/Akbd9lVuEUR1tH3VrO5iGKrGG+a3WeHXaET3+7n6UWhPaVE+nl+nzcBhBSyc
ejEv8DeXwCHGA59du+UMR9IGzoC6KDOB0LBJ/yJbsR6qcATl1Ion01pCFRWNryNhO3AyjkF/r9VL
rZgq4btb7Prb9v4aoHgARYUaRf0SqyQtWhS68Gc/oRHr/CTKMITDp4CSgQ06YxCeYtVwMwgcdVJl
T0ab1r4aiOCnpqylRscB0nUVyKxU6gbE8memIfwqZcHQVoENDHLpukYVH4pdhf1b81qbyIRpq5ND
Oe/j8i4J3lDjbYRPrY4HyOmV0GOX3FXRkcuS+VuEIyfgwsYehrYs4qUV1sj8lF4a5Do0XyloFUYn
Q0KtvtKoY/WS02YzNAIftWYQlSCyFEY81xXjZQzQQslfxwjdDUnsDYT4FTUczk2IJCaumiu787az
PdgVrjDYkUfWaC5x54wSnylGmtYMncCa/LF8ATeHq00vBUTCSuuFprIXLim44Hc6nukMnEAIXdIe
tQvXZXHD6Af0pLyYXXRsXwde2BwC2fPIpi2vxix4HSWcQxvU1PABxOeJdV93pkODeqexl/Ozu3kM
rYAEZ6NSdWjaCEARi44TLpOWUuwWcpfzMJLxfN50VydR0tJkrOgCM9qBUw/ja6TPjoLsvtZ1knuK
bM0+f1+BRamBvH4NsIT80Sp/1N0gPAZI59cLcdOwU7vdyMF+LFMe2Q4E0dFN0TdsgqhVcHNlnoMM
KkQs3zaDE4IxKR1DdBIoe0vPHb0pDySb8P+bo6EmvoGJVmb2mKEBLrNfJv13lXfH89P+/0zF1xcJ
PrFq0C45Nej+7qt7sE8M/W2fod8vuqCg2mf6XkGuxGx9O5QEU1tF3pDy+AIWAjcODRlaWJiKuX5r
Qn3fmsQZR/PWnAx04DC/UkJHS+7bfLrorREZO/VIo/yoq496Fl3YNHiqzffBeis4cdWOwEyii54h
kTSQaN+W2m+eNX4Ypk5daqrTc+Q+FsaQoZYJd22GhauBCGEhMe2UThQDyfq7vj2GyUeNMiFD9cJx
kqzWtoP9mjPBwTZB1dvBcvesCbQ4H3kw7tXqXmtvDdwpFIa0y9N589je/F+AgmcNGzUzjQHWURkB
6IfsA1c1tGiO/nkYqRWKTrRAh2zfL/siv4V6R22BzCZ3QhXFX8c0dfOu80AKPWjSbMFiZaexDYU+
MQUpF9rY8LYrzGhlo5qPqAiAq/iKB/E+MC5MWDyuL13ynuJZa0zcvrgac6/pegdpS8nAv08w8LWl
VRHlkioTE0yK2escSWkE4DVoczjet3apemnExAtqy8vp5LLyrlEhuVi4M3+gYPrO/oe5L2uO3Fay
/is3/E4PSZAgODGeiI9ksaqkWrRvLwy1Ws193/Hrv8O+vnYVxCmOfV8m/OSQWskEEolELucER3n8
64iK598hXCcqxvzboMR3BA0vXCRXeuCPAI1Wy6qjl0ehBUSq0b2s/KzuINtGrk7WETQIHqDnauzH
OkE4Zh4SbeOXD/ESZPX02V+2F22wTNfwwpZFWrSO1yiDjhjE8WiBGgHoHXRQmDANQzmB6pjersZc
y8JNNqcW2k/JxCKO9L3YSySpBgxKg1rDeKCAhE1H1x8+Ly/d13AZN8iJDOFcDtT00Tev4UEV2EyC
2Sz2Xy1pIZzIcCwTb5g2Jw3sDjn68VAmL5eVmD5S3JxTJQSba5EZMCUJIozsKBktwKRW1N819V/O
IZ+vlRDA9NgPZTpm9lDuyfA9x0BDesvIQkljfkfQZIAsC6ABqCAlHWnvjwl2pFV7q/HduFnY8vnV
+kOACFHhhSMb5RgCivG+qqa6euDdq523YL1frxisFujaAZDGgO4l9mz5BmiFzGm1vM4HYCXa3eF4
eeHp32nUZs++LsXfQZbYPHAvApl7ncTewitiVtGf00+KTDB1JaxkFmm9nGtQVPUDjIlvU9mqjdhK
l4BKZy1chwCQYyFlYAix2GCU6VgDXhMDdG+sw3CPB0AfenvZxr8GB1jOEyFCeEUDQyqbSYiWrFl4
w/v7pHvCpWO1bb2wc7MWeCJKcKe57ykJ1yCKeTuKsc2sTe3LyszaxomE6QtOwmZ04dJC6iCh117S
cDOAhXA8KMVjTTda9JL3C0W0OeetYKIY/hsn6gtCQjPUFYj6TARW+UNGgFiCke8q+B4UH5rxFmbb
y8rNLt+JNFE5DBz2CP9R1Ro3ZfJNKhaSNrOLh2m+CUUVYsT8VExiv/c7CebWPTf+jsiHuEBobb4a
2ksElPT+47I+s+Y90TQj4wa4PPExnnXymDLuN3bUaSBSVKy6iNCuvRQ4LIkRbqLKSM20LyAm0bea
iUlAAqewdKWqs5tzooxwG/GIqmyclKnc/ADkiq3/pvtWrWPob5U86XZm08M1/07uDad/YRgHjOxq
B8TYy0s605KA02xqbEIBRcgoziGSknB0z4WYFUgc9Wpwwjf6ihH3jWeluxgEjivzQSoWhM6r/qdM
wYMwqdOC0sTgLSJU2j2of72b41wnwW1UjRQpkYe/H5BdVWyo+WguwcnP28ifKghHKw3NXtIYRFB2
kPStz2JrEUdx9tYwGS5zSqYcsHBrdCzkII+BjLScQHHekXGacFvqvz4HrWNgDm4J8F90uifPfaAc
twMuvmlyr6Nw6Tzu7hOPBZgBYa36bYiD/K8PrJ9LFAyAl8SX/BQDVVn/3BVXsvl42arnVu5UI8EA
eKwUaafi7yv1puh+9AQ87uO6S5dSvHNXoYpnDmQBl+VLd+SoKBGmquAA5cFR+sDS1U0nb1lfI/Db
XFZpzuBORQkGJwUZCJ9KuIuCII3DY4cEzyULnX9PyvQVJ9eh1NHGjxpIAaJOqnQ2yrIUWFp/Rwiw
VegE4oN+mXMhvFVN2piTKiB6AZWGBnC0YGnQedYEMKr3LyFCJF75aMbxAwgJMbHESehQDKTGsQK6
8YfL6sxKMjBuhTkvmQLv9FwdtUBWL1JwfAxt4sU8RsPGk1fdEnHVTGMMQlfErxPQL4hPfybnT/Zm
iMdQDZGXtTtDs0vdeIpASasRXlmYcLfA2GaPKWabPd+l9VLX92Rd4rvmVLZgfWxsSN6jlG6rGbdb
vbrhprLw2pgLJoD8wHAlIpdoiABHfsCDDPYytXX4uG/brHO0Gji1UWuicyoHPmlTebGjsgoIb327
UBCaO164AmEwAH3R4HDPN7EzVM/gIUIlAwQ5zAfkdsF2Hmv+xkOA4CU1zecBA0GExm0TydQQciIi
81Yqpsv8LncaoHKZpXvZKGf1+VOQCI9bjnkfFBSCiFyD8FepvOY+S4texmMOLJgLJ3reNk/ECVcI
UpH5mOYIo2k4WGAatZJI3rABEW5igMwlzOzGRHfscGwLvvRImIupkXDB+AgSLgDfFraOZIqnDCHD
8w75Js28K4oA2I7lLohVR1O+N4Dpuby2c14fvQeYAJLxnJPF2THDbAetySavr/eVJTeBD3LBMNuo
JWBnO1SJypd/T6B4+hiNSVNBoJnkSAr/8KlsRTmCRKOzdG14vixt7qxjAhNMrOBdA5yMEHagOa/s
SYvHqjYAL5VR1A2W+MNnVxA4IOhJMxB7imfd4HJE0sk6FXVwMroa9diqMJYPiP3m/rI2P6Mk0XVh
BhilO8TpwBUUTFPGGyFJ6gbB4NbcNC/qngD9zhpe+kNsA0NM/WDb3uUHaj1me3ocb8bjK3pvN+bG
AAQIxnpXl79nbnVPP0cIfcqeyzwo8DnTJg5ejqLw02UJM/ATOtpP/9RYOBBhnhIVbMqNTVz94O0B
OXHTOMbGOKRX7avkdFfFnlpgyoGW6S5bNUuhytyFeCpfMNdGrUs0lEG+BkzOJNmx8ODlkpOjVHFZ
0xng9klTBs4XlKOn/T332lGCVs66x0QljumLhBswHjOHDkDKot46SfGGbxvQ+GGqDEOk6Alx5Lxd
ah2d9X0GmvKBmgtkPhRczj8i8RReajVeUFHcXnl6uE0ps6KqdVsVSAiJb3XjTRQAqjD4fln9OR9/
KlgIcVCML/Geg+DBz6w23GSYYG2G7WUhc5tpwLkqFOlflBWEJZYLs4opRSgtGWvuAb1kzeg3nS94
uJnOgunOB9QEMnSggBahO+K217QWiDi24t9QENFiqt4O42TTKfW2i5tNqI/3tHjF2K7N/Qxj4sqV
mgULEyuzupqIStEtCwwvMeEpSaoqofkY+B1NYqM7N8p9K61WoB68vKZzN5bxpxwx7zlkcs3QYQOL
yaI7EkarUineuCc7nepbRfl9DJfa9eaCK4ZDIGsYI0GDs+DTNZ5ifmIASoEXEjCmEJ5uqhzJwWjw
bgjJ90PfBbaaS56tKuoSQdOct0dD/ESKMSUOxQsadBh1VI2AYSD6t6i/6dJP3ttD7Q5/fY50Gi0g
oNAy0AVMxDQrxhYkP1bheCh7LuptFL3W4UdcvLbyxxJsxkx5D7I0YN3oaA7GE0VwslGftSOuf6wo
Uspt546oafWuEhwV3WWKy1QwJ6nP6lK+cjZfcypXcK5DDCYmGVhstqy53wf7VtrUlcve7qQnVq3C
elU9LXiZ2d3TgW8xzXviP8G9UZ6gGjNNyrMEg7n6TpMtorzL0WOwhLo4d/zYiSTBnyV6n7NwkoT3
jwUiu0J+72NbW8Icn/U1p3KEw+APBhnYJCdr0CmrbDorsbIrctsg/eaUN6Vn6w+XD/yCZj+vkJOn
m9dHv69hOM3iY2I2f85jEE2ld5flzExRwiqRigCbDzDmVDGbx2sjBzLzgKt3TW1lozy4uQ2qMHZU
3vx7bkfr8gZgHr3FXy8LnruKTuUKUU0zkc7nrIdV1t/8bgsIOd90L4tQp78hBnKnMoQT18kJyWMJ
Mjo3US31CRzizrBl29rx7vMHpXcymwAqT3f898S+xvyB/XfSPadfIJy9JDIkIiVYXa6qNzGXXQBe
2RQNHZzddGW1XVB4aVGFq3fUjWakAxQ27uk6XykfEuiqQTvqHzBWMfaO4iROuEa+qbX4aGkv/ppf
YXj2I3hi7lJi6H9Y/SlgB8QmJvWF1W9Cw6c8gBOX17qbr731NrWpYhmucijtGqBuK82pd+RT2WLW
OVtHa/pI/8YbHUBUf3yCsPwD90A8qePabKMrdL+qdMuWQLtnDyp4lODWZQ00jIKzS2tNKeV80rL4
3lY/TK0DXc497X5c3tpZn3oiRvB08VAW6OmGGDR31903QEd4+T5XB7CfL4an87KACmpifhuoQIIV
xTweeOBBlg+6gaRFpZOi0ea98XWb9mgaoL2NRAXelfFnQ0PHGLu9qdcOr7S9FDFXSm4GP17wh7Mx
Myzpj4+a9uHEIWp16nmdXOJSAalzC14EKbXNcTuCbJu+8HLD5ANZytNN5vHFfwAKiqCXE4shNq/K
lTnmRMXNmTL5Nk7pPc7z3wjsMKL7hwhBLRLE0jCWCArUjKyqyO6VtRxjosbfjtJVkC35o1kHcSJO
sNa6NRspmBCMCDIufYd57gSJQJCr/Q1rPREjWGtPC2VoPSwcjZWNX7t5JDvIjtjS4BRLg4yzKiGJ
Ay+DSNP8ied5Yhg+4tCoK2AYSg0o1JJaWrP6OwRxYDlAZh6gYJqKuFhYOJpVSYOoFLU35UdAnBqZ
OKK5oWdLwM1NIzugQHXZXF7FOfMzlamcg3k85UufpMEHWjIdm1WkwGCsyCHpqwUHOee9TkUIt7BU
Aly3DKGWFCJlGhyTyMoA7USKx8uqzLmUUznCXRCWwOsCwxwCKDQxsPqY1Ss+ZFaQr5olps4lUYLP
L9VciWsNomI1c4AKXFQqxnjtqtkl4cdlrWYrsqdqCZ6yymIKRGA8H6RNO1qNarF9s9VWpq0ei2vQ
IzqJFdvKiq+v2DG4e4zsR99ZeqhNZ0l0UqffIHiQtGr7Vm4my2yzVZqtep67fWtaunIt+WiI/H5Z
57njdipOOAglQDfGnEEc0NYfpAl5B8ihQIbol1zVrGkCGBR5IQWHQEySKH3JidQi5tZKl5Ndoe2Z
/86XrGV29U6kCJ7KNMMkVVvkg8J03bNuI0kgyPWuhzpdFezGX8Qcn14KX3brRJ7wkshKjAd4HbQC
9h/7YSBb8EIc+ZY8g4nU76zCt6Wn0ZE36qF0G9fb+/d/Y/uQ9jKmtiJgDAkW2xGwmgcj9JVQtYgB
0xRqNl2i85t1XCdCBJP0RxpIPxfVy0NHVp9D4BRfVmM2jweCG2pg+nRqXRMcCo/BTzJ404tMOpb5
TeajfRp9qh+h9r3qjhToeMXel9ax/HBZ8Kz5n8gVvIunKjwOphNfcx9UIijgGoiIll5ls1ZyIkXY
Janq0o4jIWuX2UHLP7Vxp7apBT4kv8gAjZascvp2Wa/Z03YiUdiyIS9KMysmu6ivzOg17PZ+/aov
3dUzUoAair4EtLoC8V6sg3RyIfNGhZTCk+zIIG7S51bMjp0SLjyFZoZcIeJElLBRfgzSJSPDU2gA
evi90ll8E+75WtprN1VlpVvfHq/NV2WhWjfjTibCFcz5obY/YZOdR6lFLbXE75GUBPIUQxkJDNm8
DSxNmRh5V2DovbxrM9Z4Jk5QsiF9YvQxxBXqLpXulGijSHeXRShLKgm2iG63npVTnrXS73pM2lRO
2u3bxAFSKXKDK6X70Whuxa5ldlt113p2U4fH2ndaOLZgYXXnnpTQF+NkKIdiuFFMLSu1rEu8R+G8
cPwDOYJe6j5/1+y7cNftmk1w17opCLI38S5DdeYqeKyXmLVmgouzDxCOSeaBzEuP8QGD53qDWwRO
YL525qEIlioVi7oKF21VymES6hBFfAfDc8CT8i3te+B+xruPyI2ec8UJt/4NqNt3rRU+FOv3peTo
krLC3chYjvZQEzvfpk6vOZpfW1W6Cv03Ej1dNrIlScKtmBj52GQUumqj3XnXZXI1Jnf1eO+FSxfH
dCKE+/d0A8UxTjQSEC2qIKlSQXL/1sQLAfVcllcBm7OGp4LOELsLqtRaoXraxJIAghTdO2KaYUjc
krg8ux4HB8qhx8Tmmr5wIWozxxQY6jgUQPJV0M4rFC0Dv66LBFVmIE4Tp4J/Az03Si9RA2DcfpUw
z4pi2zfpJi2u/W4vBddAhRr1a0oOvf5C+9swCy11BEK1v449J8q7FeruvXwdc7fPHYPj5UOsUdtG
zLtuPSAXs2HVofkQdW27Hp464Lo0zbvaTlU02wB7UBFfj9XRaGR3CFCHRusCmISXPOCM5ajATleA
bIdQQBVvFCRk8lziOuIAeEAf7DsA3IhtE+U7fWnCf26FT0UJzjbvweWaqJOocAfqmzqwSR9ZITgB
fIcWC559VhimR6mCGVIVI2LnF4nPe+AREghLOtMC+KQrA/i1UV6kfpe3h6ho3MsncOZmngT9IU9w
bG09ZiHeoHg1SU+yAWRf9cGvqcvb1WU5S3oJXg1cmqSo6aSXjn5RgAIy9SPX14QH68JgW7YIITUj
kCgYuwfEEp4tX9AnJTVgHuC4W1sB4KpfbEP+NoJaICuPobJaYiGfWUV0pzGGopUOpE7x+k8zo+Sm
bwLUXvfssXgcPY7MgNtnC9Yxc++fyRFMsVBIoNWy0dqZeRzifaI8hEuUATOO8kyEYICEEzMkJdat
8TRbJb1N/8boAUEMCPgpZE5RLBZMQeWE+lmAxdKC9rnJuNMVwV0WLcQMs3qcSJns4yQ91ClMoqEM
KTH8G2lAGrM0XjW7GScSBI8fSYGpFhwSyvSzKFcEuJIK0qSXz82CEJF8R9Nz4uOAtPaAxpdG3/ZM
g+dd6M5fWCuRkYqlZWdoOTSRW/0YdKoDDgDnsh5z9abTXSfq+X5UFUaOUdFrgYLB9yHd6WNs9wCU
bEbiFGG2m1rNsqDHY1y2MDOCQndmY4reCTqATvby2uvvm3ipTjBtkRAVnH2UELZnXZQ1poTVTdtH
lt+X48H3r5P6GlUpJV517e3lRZh1E39azE86xRObjDy5yyJ1ssmwX3chyI3CZ9CKevHC0NfSfgpn
uO1MVhfmdIbj6Katyus0e7isyZIE4drIS99kgwwJGIbxsrXaKAt2P5f3P9sawUvQMOHgKsNaJbr8
wKIoshjvmdWa483QSSszZu4Q5lZT35kYc76s3aJwwXkEPld01ns4EPJD6lXoBLbL9pjyGzCzDZFp
99J1JqkLUmeNEVkvXP2oOXypOtQVo74mBZ2dwmN52SrUMM6NpucBw4Hv9E7+GzN1BLydAH5Hg6n6
hR2RDVpdgL+3wwRq9yOt8ocBubBWyRwZzZgLC6rOHLRTWcKC9g1T0zIOO1vZ1Zgm9q14V7wbe+/+
Ub2rPvKF2akZpAG0eJ2oJrhm5gFeTskgrvuQD+GTcR8fxs/StIprY7TJytG3T/qtv+Ti5MtK6tPP
T453YagJ+FEgFa/TVf+jSy19r22DxAoAsbIgbM6VnGj4BZRTKXI5GyALhU4ni0qbo6UtumPa+vLO
zd0/p3KmjT3RKdCjJG4iyEmJuaWJdh0AXq4flxJES2IER9wqQUXSZhKjyzbrryJk15ay9nPdHKdW
oU9O7UQXjJAaYzsJkTYoRqyrl+gh2ylOdp2/aPcRtcIFNzx7550unuCHMUkld/G0SXX25L+D7vet
cWpLWoXoqGx0S/osrtWHDl35t8nTv7dtgn+G30yqsIJkQj569qSS2irlx8syFtUTXHQ3xookT7ZB
9wTdTW+K1VyHVxNscw+V8hd+NdzEDlhZ1DVbem4vOBRdcCi4tWkwlJCNuniZWspRQyHeohM7xupV
RluBsRAjzbRTTX1poODDQCEIUMXJdm/EJFfRKGh2LkK87Y9pchVH4A5z1LR2wuh+LPeZt2nbdTk6
UnmI4oWTOJNhmD4AsIuYOkBhWuyr4ANAb5IM3dYmesnjLnHSAtzZ6LEC5bIHxtTtGFBwoqzSJcRJ
xZhW8zxOOhctnJyc+Wi3MjAXHdNr30BNMgVM7ibut+DOlsxjmu+q8iUn68p4MnWrw/yMlK+I/Kko
7xRvFN2Sh/gW7aGW6csrAnzMfs9Kb8O72DaKB2RJQD6Q5pVjooGyLjqrqd6Av2A3zdHnoMwoNkQN
UKDcdlrtgoJlrHc1j1GoeWNcWkmNBrQBV1E3EV8V6VYvr3IpW5X9NpPWXrSlGbeadMsZkOLXVXcf
D3uPAKcvs/zId9Lsux9e+0CwpIgq0twx+U0SHTMVY0Au2N+LYjNkxwj8iqMrN4hXsyeA3sneJjI2
zHzKi1vAu4HS4DoZbwFfYyixw6qNUd6zxk1jYhXdTqdXkX9L853UPQbGs4mCP9/F1XUO0rsy3hr5
XRqvs/rd6x9QN8nMe6Pb5NQyxjU4qzOcH7kDmFr4UWsAqDj23MUMyioEJEn6ItevuREC5toDxcIq
pvsAFHbKYxbdS/k7GUGY4wHLAhRk1MdyjaipaVe15Jjhh5rrtua/yuMB9AdSEdotCilqF21S5sL8
7Ch/9MoN8G1586Mp7cjcyd4RaayufmTxtx4IPsDR6sppQa7BeZ2Zgx13rq+tarneShiqaIB7qKvH
hPSWnLM1i1/QLeSm4Qr4uUv3/dfQaRpJnahdNBllIXHcN9V9r9KDdmrGsZWtsa3cxmlXoZXsaquR
LfmG7AFlu4KF3cs+BmQXHOGMeIpclGaaCmh1wYR+frGUiZ631dQmGO0wGmv3dmxnx0q2POv5noKw
M7v6QOHouV6VC4rPUGii6nAiWTiYNB+pUeFS+9kehEGhq9Liz6AuTRG62nfGytgXq3o3boKt4RRO
tAZtLaB5nKWbYMY/nH2GcNEFXZ03fo/PUG0gjUG059A1nHHv5i+PwH63TMfYxdaL+f3yyn+Ngs7V
F645kBMBFsJAvQxAUkH6VgANrCislizpN32/4P/O9BNuOjlOgZyko36VWulBs8l14MbQs3S6dbPy
rutNay+llGYKWee6CTdcGhDVbBjWNH0CA9c2c0tQHK+Qf3Tem/0hWev2EuTAkpZC1JwQ4Oz87N81
zCuir73hQKTN5Q2bu0VPVtKUhRg5GAuMKFXTUaH+N1nfcDnbFsB+rft3VJwcMxnem161jDgArDHD
eA1G0vqwu53mMS9/ygwH3ukCf0HyNs1ELcypJI9g8NYESYybbSMnPnjOt3g9OPwOt5qFMotVu8zq
7N5Ft79zpUfW/eUP+WLEJkF3OJpxCaYJ0PwuHJ5eCsZEVj2EUWPlqqy0SzjX2tir491lQV/2F4Iw
GIrWCgpIOwzAnbspM+FJQUHYhMQb4MppBpqhFVHdy0K+7rAgRTiTakd4MtSQAlBVYHtzxGdWHgHp
F723W2Jn4JdF8Spd8IRLugknNCv61PDLqMf8520TPRS62y9hWk5/4swJCIoJBxIZS6mWWygmRbK8
TeIyfVYlQiMALY753mij5IfURsNCHnPOOjC6ZGDcHnDbTHzoxRHaZDqe9CgHruUaQ2DqU19dq+Rl
YduW5EwB98njiGsqoIRHLKCJuM5RBpeu/Sv1FZCA/o7dZ3fFtb6Pt7pdL3VCfn2WTeuqgiMNVRx9
gjw5l+wb3OzNMAa3xBanbmvI1nNldSuyxlzGappXshdUna7jLxt5IlDYyNYv27BqIZDum12IzPDa
tPVb4613h3VwxQ6L6YgviQFBQ8GxSvqY9UYAgaXuDk5ud5aqgK7e1twMpBoLfu1r4f5c2s/k1slO
tlmSdwBLwuCMoxzZuvvIE6seV6o9vc/4mh5rBEaB3bzDmsbN0r01exDxFgDkKxonv0yBjUqeZypP
ezRWoaW12/RTFkunS0rOmisBC6g2jYZqYhGBNswoTCwrgq32B6gzbLqSduVV8c27MVYV0iGH9MZ3
myWO3XljBSMSShdTqCfSP7SMtz5lkIvC0od2i8Z613OSb+oDt3W7PLbfFmx1OnZfbPVE3vTzk83U
JTVpgiDvbUNFJ0sDsk2L2OEa84lOL1stXn8LK/u1/2AynxOJQjBrtF5CUwkasjd/tErkqV0gcXZW
5FJHGa36ODrGWtpiQGTzY7CNt+JK2kULE/5T2PpFa2BlKwCcwUqLPYBVUtQsJ5MzSnaa8oO1n5eX
dV7JEwGCC0BnWQ8wUvjyZqDo8s6tUovsSGZ3WYv21LYw0e+CUn6FubdRQwo6AGUaitx9sPGLyAb4
gKVSzzJ5eeyLfhszYil9dc/0Dqk+KVx6YHwN86c9OflcwYF0MYtLWZ1uN7qlb/07+M6oG9wXm7vC
qjfsI3V570RX5GqwFeoM9ujc/+UOmPNPMIXAjUjaUCU6Vizl21J+k9pbFtome84wYXN5c2Y3HwkW
kEriXH/hYo46vQyjGv6Lo9aV8eIwDPL6soivCeJJGyBHAOYNg7g6E4x8yAw8TyePDCxvHePkh/bg
6teAoR1fG8t/0K8aQOjboVu5lwXPuq0TucJ7LfKqmIC/A4Ydqlut4DtUqYH2Oa6C4OOypPlV/FND
IdgDpYTOGx+SmPkchk9auLr896cTIh5RdLmg5QXNAwhahb4Toy4CQHqVMElfX9dIeng35nDXZ2sl
Sw7pUrvHnDan0gQ3mNKCB3UCaaP53Ppu3iz1PC0JEAyCGqE+KJMAyu4nKIhuc3m55oLHCTkL1R0d
jToinIeijkD766oekCzfat3Jm3UduphmMX37sqDZ+PtEEhMOaj5grNaIISkkcmdnQYCMcxztU/87
qGJcXyVoLk0aJ+vM5z7MMAeXNU9yh2kGneUHL6kXLP5rxy6OGkBONbALo8/0C14KGIxK0mX4nviH
Yimm06CpqLby3QFNSkiINPLCS2DuiJkMDUBghjLRQSOEk1pIgLZV1r3tey34PnYFSTFds8pr5+dC
/8fH8J/+Z37zT1uv//u/8P8feYEyig+c7/P//e9j8Zn94yZ5//is/2v6h3/8ovB768/88J5+/aWz
f4M//rtwvODfz/5nlTVhM962n9V491m3SfPz7+Mzp9/83/7wH58//8rDWHz+9stH3mbN9Nf8MM9+
+f1H2++//YIeshODm/7+7z+cFPjtl/17W4UN6IW+/JvP97r57RdKfgWW7kQsPw3LgFAaB63/nH6i
01+Ro0OrEQx9ArOjOMNZDvT0336RFPlX8FyhUwew/dNE9rRpNQAWpp+p8q+6qoOdepqnnNDa9F/+
pf3ZJv25af8AuONNHmZNDXUmv3Tut4AGaDAF4zwQhLGy84CKR2WSxbExgKjeUK6k0hgeaRlVgYOb
H3yBTd+6dV1SJyobNI00OY/ee7k3fpRlsARo/dWFYqxtggPTFYL8ugi/DM7aWmJGOGKc3q83ukq5
Y0hhuzGKxPBBZRE0tzHzvY9y0JY4ScRDMh0P9EaB8luTMSOtie6u9MEaQziy3RJmQBtwCXrZ8BkN
zK38cimkFH0rhOmgDTQBQ6yif1dMj+JsUQCnssJJJG10xqB9J4W0VB6ZF4KROgq1ZCLe6GgTqfxE
ByWVmobKVsqjzuEGIfcnxv67OZ2az2Qdp9ajAWEPrw0MBUKViU353HqKugO1hAIWqrjLb9GTjEoQ
kJtNg3/6Cn+NebFlXXqTVObCbatNF5wgGCDdAFUGSZWC9I1wAebUrMBlR1sHuWa8ydsyzACWjQ7t
Z4/FGiZGVD4AByOX34nH+X6QcvMh0DwUIMou91KnjdLI8RBZ4f1Q9uxxHCWTYMDMHJ5D0hXc0lRJ
DiwpVSRupaXaaY5JOaYu64E8NDXDX6swS9y3Hc9t4HzE3rbMRn4YB91Qt2rLp0FrtVZzK68AAm11
rc/MrVlXBge0v9bqNkjCpKcsIk8VlszfkArsgJbStIay0iOdAzyzqDMTILR6swTD9MU2sNGA9UV6
HsNJANsWYpVcL3Ip7vwWxZ4aBSvZa8HtaC4lMr6cKTS0AWdbxQCMQsB4JZypJsTwkNIoDR5mTemY
TYUXm+wNAEfqZLfj6hLMmxhSoAyJiQOAvOnAYwSkqnDRUQn1vzaoGgf1POxcmxGrp6Xm4IUiW2Wc
63iulcy6fABmlKToNIb3RtBs4hl8fgBMMwCMO/WAEhS3N3VVxJsmqBurJ+ZNNoaJfVnazMYxcGwY
QCmAx0ageS6Nwzi6CnxGjhFEaNKqesVpzaFa0OnLo16bACuwd/DBGi4tcaioUQo17OG4nF6PszeM
Iai6k7ECNB9lHrIH1hU7qa2o73BfjVN7LI0UpLpa1Vp4vxgPdOz0Y1gDseaf6v+lEGMfflR5nf9o
LgYYUyBy31Sfn83+vRB/8/9glKFOiCv/8a97/EuUcT/d/f/4fz+q8OP9NND4+c/+GWgQ9itQFBE1
AIoUxxqgp/8KNBT6K5iPkePG9Y5z8WeUoaq/KtgQQHDqiE4YnPifUYZGf0XogXFiIM8Au376c//6
ut+vhX/Gfv9DlAGQ0jOHjS5g3A4MIS+OiAmAGRFhBmTziIbAl2iFVElVx5d7TCmrSY3GFs1o2ld1
0OiIom1WG7uAyDwubVIOBhINvl4XB6Jwqu1o2pZolyqqIbdRRBilyAb/Bz9oWtSy274kaDq2pnee
dxdrWtXtskhO0IoqA4tpw1MarWNd85HH7QsF/ZVK1gamA4zzvrunHDUHvHezbMKgx0Bn6/hNOdbv
CdDRUYHBeKSvMGfwJP82a2s+OLpZjfRNruMG6RHgv6gYGEDEoOsWLz1MPRCTDEVu8UzzulVfpXHz
2BsFNewSV+lgD8AwRtdEnibVOs5KFt3LqqTHd2rIi/RbLdXGLWryVL7VW7RYX9G8rAeHDLmROaoy
pJ2bYto73yRd1bGHFoSJgB4IO5bHjtn1WfIN+Zwi2jTM7LnmqI2Xo2RPw87cdzlcsUM6bhjjfmoa
i7jTpEDpBHtYwnv/oLCynZIZQB4aX3W0lvCrfiib4pOwwCwBw9LldfieBHkMt47UZplbGldMr7CQ
2K3VTRyUSnxbKEFUvQW6EdaHkEpMsggtemmbFiRiSGHVTbtRWvDifo6IPIEXBczDUAO8e9cTSQU5
OFMS30lok5HSDqohDAanoTznm8jHlvwYwEaiO2HGFQlM7EqObStTIFMMGA8oTP+YgXaBUXskEUUg
2XQeBj4tho8NsRBh4k3EKWmV1Mek7XJy6MzM5C8SgAFCYg9DCGTfbZdQpX7TBqX2XriK/pqnsunz
/MYoMV6cmOWa1+EDgR+9jnsSP4FGCIwvvQnI/9h40UZafFfyGDee1HUvMvMLx/M19EbAcG+DOAa+
DJ3qtHnfTyGGL2Ecz/cHLMQwJDeRnxvkmfia176Wapz017paNRbqWWEvO3UoS+gAbQutZY7Rdpk+
2DVI0x6SIQe3TaRFuRt1nN8CXaZAMuz/U/dlS7biWJY/1JQJ0ACvDGf28bpfd78vsjuCEAIkRvH1
tTy62iojzNqy67EfMzIz/HAOiL3XWAGwDGqykUwEMJEUcQoZ3sg0Ps4WKl0Bf2n4h5VxiOpZplza
5SZdFWLJN+3I4xqksgIwk3DY3ghX6nNUGaifb8orRY4qiLb9B6ehnGTJNs2ie92k/f4ASlFHb0Im
84dufVRaioE+7ydv4mOftssBT5j8wP80OjbDHA/ZRNGSnltMRPYubWvHLyRUfQrhqVum52DYNa9R
qFdHcOiTXuPBnXRPg3e1+HH54U2arr8SOqbJmQC1ZSf41FZ1Z/3QR38cIbo/hMGs5IWvtmnKmvgZ
ETBbjBXzwY1DP532YDTPmNrhEpq8lSFuPavjfPfw0KEvzpGSQByOKUYsRuezD/qPYKlRYN/oGGqd
esbRcQ9b535BL4Si4PvwpWZrEiQbqlp1chLdzsQBkSNBSXtjeZ6KqU/LKoEABVro1sLAHjQ37Unz
GS0y6vgq98kA7A57WmeV7Ls6I0OVIMdl7c07splXKJ5cqq9B7JZHxIkGbRE3DQeUN1DkWrQx694R
Xrr/lj0iTEKu9nwBcferj5KlrPqVP5s6ed8l889yBFxzVrjoMNO1DA5rNOqj0QEvJdmXCL0ZOD/x
QYIk2wXpz8Kq8Lj3y1oqrvDJTDCOH1u6cfjHTaB+VnINEDu7VA8T/p2F5qMqWx/7Z/Q9tccBIYUo
RZv9rYta81I1Zn1ChWIcXaQY/yB0e3KZVB092GAfPuAu6F8bsUK4Q6Yw+rNEYTtkjvE4C3wiMrcr
sZYG+9tLFe97krFuqf6QKRbvoo14m28zjGHKb7x0k2nay8ydgHkzYV8pX7cdMX0htAWm3RB92Ef6
Ni1G1MiWk/ahTgNR8hXbRRkShwC4boy337NbXifHAXOLdeneaUfsC06AyGUhDaQrjQn0eYaE7lcC
A9O9GmlVJKyririL/F3rRvkNNd17eENT8gqBfeuQoRutzYOwjXjC17yduUn1t3GAJDQL+2Q+LAku
CuIvQl1RddWi8o3EEVq6wnA4DRF3b7AMwIo1bBG3R7FQ+twGyadpStTvHRFwNC9JcCQypC8cGSgf
DoX2hzDh8OdsQj0PaKtB6ONGTosILj7BllPHwwtB9M79StNVPmBN1yfX+DCPB7NCCeCYv06A6/Gf
kTcYTSg9IdJZZEF05BKvhL26UP2gdugu4VbddI3tOGtXNn0NhwGumpTQO0HnB+2T9mXY973wmHOh
wNprJI4igGdR8jb1Ec/ZPLmnuZ37a7p/jgLxEJkPJUdxiSIewJfrdTF1ff9ApK6LSAfVR6oWd7Ro
hi0tXLN/2j0iW57aZm5BTfT0aSM9RGeD76Gjg5mZw8S3VIdPIeet3ZEYqxr0i6szEgtQ2BhGjzAa
j1+otUHZKEffbICI3lgN96Kd7lxo53NTDyqA4M+QP1JD9OxcfaVuJIhepPXXICARKmHGYutQYpJW
C8aFcbzYNCCZIQsOlpgSSGk2B4lfuq/yZUt7dsCb71cUy09xKUyiGbrfjqlu+uuwopq8cw2kN2PL
hvMQOd1mdiALci0n5IvQ7YohJznhQE1vZke7HGrn2FeMQQH/Znu3VL827sM0I21nn3VLYlA2rd2h
iQu6LpONnN4a1cfxxU399gJQFIL1JZDzMBSicikqABmGtZOpMJQ8hzuwoY82DZcfdQKUuhh97U8K
ZTHFOnGCQJ/wz1DNyh9wyJnf6MFQ98nM39o+aD6Mq3E893bPlSAmR3BOZa/xsKB7ekrDYiFq19nG
apwvcxNlnSD2rt0CnTOuhoNIwQZuftM3M/jkHU9G4MsmgHAHH36Osr5uAZRj1Py6tYsKzu3weWrP
YSV4PoeoxzxAOeZ/bnWAiIF0UT2K1JAbf6zcYH+yrYvKXjmf7+HafltkY9p8InwpJF9S/MZBlB6a
UYwl+LGhlMPwEDVNgmivREjoS3okkNjWe2T1UnOTk8LnqeAo7tf9xuRqq4MZuu7mJduytPPdsY+W
fsh5IMJDEK5LKTUyNhGwELU2oyPO0wwVQyDo92guxyVeb/GnOmhQG2pE0Ce//kob3X3ptOo+Es30
u0dzxPuGZofnLWV9mEFlYA9oBUneEjdOp2XR3WGb+1+7EeQE/K8tKtB/d0PYmbuer+NBwJL4y6xR
fJw1JSdwRTyz6exwUMbmwS2kLhhKgYqxGtXzslIw+XUQHuRqzCt25/0CUDN8q8Xw2iqCXHmbkGPf
7MvviNkh31rxu8fdcFzSFoJelgYZrOQIgNXLM8aEES9TRU1ubYrsrdEmj1En63Ozi+rOpQK3bLJV
eNcSeaf78bdqWRPkuP/TAjuufXb4NeMLOkdNMc6zeaOxQahuR5Dk27f1jxWT5Kn2CJ7MxijUryPr
2iOCtrr7fp3pN7iy2pexMXTLsIlsbRZsSHSdtgHjqeh8/UBXbL5t2KD0Q4qJQew4aYbYHZJ2mM22
Zc0ZqiU7xeZzu2O+yMaNoFxRmMjB+STCKoO9HS9/vbZzGQ0rPw96x9DQuQ4zQxDRM8wArik7k4TQ
rVdOBpck2Zshl1syH8dJRq8GNRQpbs5hQlpwNUsEJEf0PYgc+8O4ByFv5/VOQUAHBzN133wEQe9u
RgnwCkUMDXxD3fAdcJu5hB30EHyXM2jTnZKyiuVQ2MDZ5cm0oq6Lle8VRrrxEckS9H4xmzuGRKel
ac30LMKI3U8kxL09dh5efYgvoFiWas3maLZ71s6duvBoJy5ricOdGDvRiWKbmlnf2Saa83kwiLfe
VqFzFyxBltRGs4Ii9L2Qot5vIDIFQbOqVm3R+cjhkjza0TKCQpZ7ijt2vU9noV+2fSWyCHwtkUHE
IE+ubRI/24Cg0qfXtLksTglZoAZ4fF0H5L9ma7OFuR+pZzmQFojCxlqH2xtMwXcu6nqZhYGGUmRs
SX3yNYLKMMKwx1guwdFWlP9k0UrirNX9/JjgGD5Trxu0Be7VDxTPJuO5IlUkSt33rlwp83WmPceh
pVUf5Spt0OzZN8hzubKewfAfj2o5pGLWH0iTwxDYcvdSbSMexR5zY1aj5ucPTSZTcglVd4BT7q2a
mfqxNKEq+6lZ3gGkdA8zxfkUcmezKOYGR9VUBw8zZBsP67QQicgM5KHLuIHGCC8Ynzvr63u0O85l
3QhWNqzuEwwPqChSsRb3aU/X7yFGytJbTn8ufa/6vGsYkUiul+6hxaF4dtLSG9KKu5cuSbsPkVQY
pwc6GcSHD9OAoPmUHEC7tVfE9pFvXFdj2TWSnwnC2ocMrx/5C7VitggNfI5J7NanvZtTZDf6cbXH
vm6SgrApPGrIwFOyVV+BPze5D+L6bgIS0WfOyKbwNh6fQ9rtpwUCpwbLvWhuViXJZRr79TgEnsLZ
37GL5cnuCygv3uowlGc3Lf6Ll0Hzm09NC441nq+2x62IgCn5k1UojZjYWN9zs+nnEIciXjyfJYkp
tqWnOkpb3GDb+L1Ph/RJSSIP0ZaOJQ+TMzTb8w16kurSpQwSzgSXn3ddC3k8NfLbNFlzFw0OC/c6
q1ttFN7jQa39PcNdHETs1MpO4gBBFvEGRRGLvzEpzZUH43Br4iosbdx/QSSParItDPtDGjeKH3B+
+ySzjVfHtZXqElZzm4ezYtDPrq79SvdxjfNqxwtaQC1VCIOdEOe3CZ9QLTi+dVaMPIe4GnijnitN
81BWO/4fK0+fqor36DXHaobY9w6lrMj6jDBUg2jLNoQbnyZMTZDFo3UNqme3Ld+t6+n7vI3r6xDu
hgEQBt1VVjZMvobdTkHSNlt6nmY2pFe/Q/zwY+9BlZ0aixl/TeEiOFOq7XaAetSMR4zKv9pxEQVa
NpCR3FG2ZotN/pCkWRBj3JLxuu3J3Dz0QI4/IYBth6W29dCyOA3y2W3bS7OAGWi3SCFWyK7VWyo9
P41wBH4B8CGPVm08yNeoIuwcM6tFTlzlT+vm0CxEDFNoWidxaooImU9l0njXXQJGYeddbbreurlD
g+8OBE4f3R7Hh1SOSaF6ix69iqDBSvcNsilATbtcYJrKVyGDQgct+c13DxCkJ1G5pQIqsjFctD5g
Pd3XEvd4SM8DR4x7gVhefwOwMw1ZUFkD4wTFhNKxBcW5noQ0Q+aQfd0cVUnWTR1Qr7TqM2GU+TlP
IbuMqI/OZsG/KDkvBbLUgp9kRNvj7mNAAXu8fakbRW8YUOMC+JTINxOR+6BRzROK5uB4XWOE5bpO
3M1QxnwRU6fvcaVYxAKjPziO+rEYKvhH3GgMoljDGBbEJKhL4/ahxHu1qTLQS1W5M+/v7GR7kcFd
gPMJfaPqwHrXPPNe1rkauzYtaw8ZRo6Vq33kgdKoc5Q9I3ehkEAGdWh8jGEAzP9l3uudPKNPfgHu
ZiffXoF2VEmhVVQ3udpmhvAcEQfxFzeMffUYyGHG3oY7a4UFJtI15b+p2efux4zaJXbQzNmpLabE
wfXkuN37ryrB8XGatQYmj95Avcn3ic0J/A6L5TI4Rmap57QYsLdXRyRnavY4YhmnZykaBLA0y4pF
ZoLmU17raPF7mRCFv1rDHn5j25D8QY5Sk37bklGyFqUZOJzA3sfc3RZpxCM2B9q86nTl6PDwjRrP
tE8QP1rPvUzuJPZa+cRkLPtDi61hPe8rjkq4WKDXLVRl2K8Ou7ItdniKsx6ChT1TcWcaWFMFNtsN
Vk1apYVnkUROBKL89wzhaSR+qk0ztKcmXIK5xN+eDhzC1bCs5mW60rWe1GE1eM0821Us+0HpyCAD
H08Tu1vGZNqvTmtPT0zLuD4BHzLi2vY0nI/xtgORzPZ5D+VzkDD88TEgQVIkuNDqCKQQbssqHc30
6AMUQmdxomt/bBJBggMyyTpzmkak0T82akjNccf8Emfcg4o7pXTj8taSrcOQjDWKvAJL5zh2u2aO
MW6hbDLTqKcNHtN9w9/dpx1A7f8ahUfy0yZkBlGCvwXr3mE6pt/TOhwuI5Hpnvs6rXZofsb+JkK5
7ShKXXxy4Gis8XmwhoRnFTP8cdzMepMz+juEjID9WTye2E7a007lka+Bw4A0caQljrs5goFBv5NG
A3poDP+BeMqqXByRr4AxTBYRJ84z0MOz0VF45X53Zzmj50dG2OL1woKyjtxPPkUqT+b5Hf2qc+ZU
hN5TfFcvzCQO7d4YL7JFimXNWqxuD9vU/bJye90SM+FvJe/Omy1r9vSihvESTRN8VVwDuU+XvsTU
1WZLDZLSEg1yT0fI/5yAaNVt/eZ2TBxLM4issehfWacAJiSk6Ze2rupjvY3BSSygBCeKEQypA2iY
Wo8jGoDKKbEmH9i+HqQhHhKZaS4BjIePbETAOIL+Y4QvISNDntm42CpTEZJiE4YD3FOalkkXqu9j
XCcHtuGU1XoMfZqLeonJ3e725lS34hosY3Vq4t6UcJj7g40Qs5Sw74q3Ah29OOKfqkSGx4VU+sxX
Op5h1IheJs2HPz7h9f2IpQxa/sG0j+2e4N1l0UCYDP18h4J6+wHOGt6rMWrPmPFJA9PbWH1bkfJ/
qlkXw6jY0Gul7PYn6VI0BbIRDzZXejnKIeQ/kON6W/at/douU4WWt4AX2DbEz1g24gcxCpAlvth3
MWLuWMZaffG+Ulm4hct9GLa+hHEeEbP7gBjMeAHUtCwpeoErd4DvjB7IUL/xPvXNcUJiMw4xu2Jy
itLqOZj5cBq5+k11x8/K+ocYgCKsleI17OqhCHWAo9oqAiAUFanpJv/QZW3OYW2SHz1LmtwAHLeR
+eWHmANjpkOx7+xt5nGThSA1i3rFtB5MFrY54YZHYbbvGOmDvGsXQB548LKe6epRJT4pOCzdoFXF
DP8C2Aw8tNkgU7x9tuaxBX2TYUhBbQC6r973XruubGk4lYMa7BcNJWuXqWZrn/feP4XzLrG0zaTc
g3U4m7kKCtp+Gi8kCQvfqjBHo+gXNI0gNM2mzhUSj+xR1+PwfdHkeZ/iZz/5V6/1iXch2I6pfw+E
668NilJUSKqT1bivmnj96MINcR6zv8ht2UtQx7Al1gM9yrCbrsvm+jvTJdslZIB7Vsy1ZxsF2HuG
estCxcJjunfVvVqnQ2WTEBb9CeMcwqk/IWCYR7jl81nE7qdyoK8sQK6LsMLmydaf+hY8STSl7YFY
zFsNTY9YGxEtritfLLxa82jk7zhDl495WC+0XSTsqg6W6LnhSzlbCqeBaMbTlPaIHYuCgtVDC3QR
NaEAYUMGcTDMLGhkF5oWdTwxgw2Kdhdsbl1dINEIheyt5OoaS8nvY47bdtjVdkpj44t9ad8G0uCd
6mT4StrQgOvzpgC91F1EbTClGMcyy7pXV/F3dM2jc05NW9HG4PFR6vZmop3m+LE+N7ZmGzPVeqBh
akxUiQ32LWzDnz2vbYF8aqxolBsYtvB8L6pD80I3B79SiQ5QdHSofFhFnyOS/XXQ+Em3GXRXHgLH
y2w7Rhe+NAkwFlu9IV0Ts982jwcl0FWxa+QKqJqbjwX8YekCBJlVC9yvQwOyDYtjw57icVyPk/o8
yBFU8/ki8NUvLKKYNaI2zFAJ2dY4Bwfcx301XFZgv/B1IbpOS/s1dEOYiwrAdSNRNY+3TncSoarw
jhDBhtgmxk9zNUOC/uklqqeJogKK+LXsVnWbDZ8vAAdxhiOeY+va8ck3DbviN+x+071BQYnusKQQ
Vb9SFA7fVkQZvNQ9ho0M0fwdLq0x4BcADv8JJozT/Tj3r5EnqpipTgCagDoqTIt2y53EsIn5MFjp
nRtwy54FZd82YMjnIB16dOxRiCDKTYgmS2vYjRM3R184yMPChNuPOgrSvZgDJ5tSLquKi1kHBLb4
jvL+uCJiHqEibnpDteZwhaNzzFVSD09gt5HpECiBER1QWk7UmmZxrYLvADAwRENChZUnvIviqX1F
IbU/xDtk+5NVvxLPqgKg1FPYpU8TtFc4jiSU7nTXO5RtnxGmFOLQVdM0o+gNXTK36g4ziI0KMiQ/
VTMFmQEdIctRcQvhA/b7ASL5tonzaBimzPkKgDBndc7ApGGqNdHDAu4VABA82ouagQptMZzcPedg
md2wHjwkMHi3ttFyGLz3h5q05NTRBExeGra/571D7MPWAnkn/qrGMHjAec2P3uPVjGE1KFwiyQu0
bBOs0evybywHn3ro/xZYMY4UFCjTUCgEjz0Noa35u9TEmmoN4s7zTEfLCRvaQfs5BMHr/51M6B+a
ljCJoY+MIEL6rE2DCPEfmha5slULiehwF3fUXgxX0XaFWPvfRi79Q16Iy0A/kQhh5giheIRZ5e9X
JBO/NgOyZMoYbKoo+0Wg4QrsivxYesyORYovdceYltYvYcXZcvwXxcZ/aSL+VSr3T1XN59+H/BYh
PpH4DPvin1/Ev1hXVpukEro1VaouoG0mAcPSjCkIF2gtUMWcBCId3qGfaJY7MrfhI9kHIA3UMlmA
UA/qW5UOJL2DRgxxg399uP+Rsualx1po/imW+ZuK9/9NfHP8/0fd+5f8+v+uu/n23fxQf1fcfIqh
/ktxE/8HhGZIt6QJdLqI8cUP+r+lvRDW/FVpin9OUB0BTet/i26S//jrwcJ/j1Ip2Ps+kzr+j7Q3
hIYHxsbPvF5E9UWc8f+Z6OYvE8q/PsSodkMwR4wIAIqca3gJ/37LTYMPsI5jxHcaFAos4bj9UQAC
9LCNRtVBAVODvamyEGKuP6MD1gm0w6RAxVSI579Qq1h/bXHjJ+xXXWUvqSEEGOm0qOQ362aqOJC2
ytT3LUBaDJ14/2AhTmUytoWu0u28g4cOv0XppttHw4LJHcImDJBpozx52qHHrM5p0OklkxKT3F2l
wGEX1GoELmJZfadgRfxhD2YsU0nVGgDI3mgDlDJqQsym3bRh0qwAJ8IDisBNWgzhiiULSgof2Cdp
QCZjQwiCwJTE8ipB9nA/85OoRaeP0PywLIxt9a3fkdEBgjG9U9NSv+xBuFxrRgD/uARprOBV3u3Y
Dhefdgk+2Dh/ceM+oPeg/6CDwSw6d79a0aJkFQbtKzhzhSA3itCFQNjvguArBlq7n2Vq2pOyqzsy
9FHfETI/BIp2+DUQmy8M6g3CtB5LXW/01C3rfB1H3RWKxB9+wrAjB5JcOzOKx8gQWTaU/Oh4OwP4
svOp24DW+jp+g/p2ucaML5eaku5PvbHpIu0QHzHskXxI17iwkDpkPdZLhFaI6R27oMyGCXB904OM
snlLpwEvK9RK0elharmGWLOZUC5hsiBpYv0Kb/oCva0Y8UNlbiC9ewrGfU8/1jrR4zWFbAEzaId0
N+xFbhbplma4eEcFRtQY63Yeu2p5aOCxzYKmulIILNeT08a29wyFYB1m26pM+DzIEoG4Ll960E5Y
OxkWzc/41x3Tgo34azSgiXLcphdU7Q1Z0gAvJYkL8g3SapDybi8boyEicxaRHAtqThsoahBEDQYt
KBNIp9JnhckMGGmQzndjEyyQeEWAm2nXidwviY2/1LWLkLTG5uVjcTKhJ9DckJDsTR03d+Aoe3XB
D67FLWzFj5rUhJ6DWM76wgZSI/Qhdt/GFrdMzzsoPyq/IVq2hX4DVfFmH05t0j1Fn9uyQ7vl750h
1VBDT/dVA5bNmsGHjx2LZQYyHaM0H4Y87UJzNVCU5J8YwFggE7GzBXQu/oDVBsUSgOu68eeINy+i
HrHGNHm7yWO4imaHFgnMX7a23ukCZClPz4nEbvvI6yGZMhVGy+dzAJZlqZ7jaLi3kDIfaTP9jsch
yhcUg4Dxs/EbFmDRv4/JbkFCj7oRBVwN+hJ4L7sflW1ql80tHTAAedrCg6c7Zq+t4KMrlGiRuyEn
tjY/l1aDtyKzuA8QYAvGZ10YRNPzvHY57SCsyTmj3zxYCFX0XvwEVXLWC9BuHFChyMw+4jetgcCl
+VChweMMzJC90c1cKK6zO6x6Jj8W38VQw6wgfILPgMXtF84CIBNuFy1wJfhCKsxhIP8PlUHoG2bg
aDVlsMcgHlWqbIN7YtyxvXa1+7FgcUIeXYzOyHIBERyBots1yzglDNA5SWR6CizKWErnAkAgw4y4
+pSz29SF4RMe3q1kaPy9E1zMxwFI/bGr2v3DUwd4fgIGlItlJAidq35R1HTmczzP+WgpOX8y06BE
1/3Vk/Yh6B2WIIjEj5EO94Of29/dIPwV3p3gEMlAXJNmiq+TqemFWhX8TAD44+CsegXlF7fkHNLZ
24MLdxofhB0ZKPT5t650ik1f+W926t7GYGEHZYS/tLbvD3ZMxTXEOuj3HtetGUKAY/Zr3QJ1t0wt
JEFrZ0vcGvRtJVCrQQK9XzjUROVqsPxmS/9ZuBnTRd9QZ7AXDCq8U9uR36nq62ect/KWJvuQA4LC
mg0s3eQOguij4IafmemnbBr4/g096z0UGmL/hvkVLGADAuzWtB0YN8b1U/K5lTabQaFg9GezEF5m
IpGQUCayR66m/ZQzgu7vJYueNZiBd8vBBuGkTbAQL9UF+mb5GqN/tGQ4Bm1ma7qeQzBPDyjJ4Gi1
XEOP4IaIfQfKln7EvkvLFIrpxwWasidP7ZEm0hxEaOPThu3rpIkNbrB4aJDaQMviFSKsbgFAhE8i
+G0DYqpUK+7FOr50ErK1IrbpSEu6sz9JvT0z1iFvGpqOo2vkDbUVxSwB10+IcO2H6PsQwnzNx8fA
zBySJ38wtiNfIkAismuezGavVRLnQozbYU/9eo1UvB+aYehzbPGnxs32wDwq/LrPgjaiIDaBAQfy
kdodHPXPkccZ7zUvHLVzXhNxpuGO3imIkL+mFPFLzToNuYc26Fij6+xukwk54K2P06JuobTbDBq0
aFD9ALo7X6DuiY4IO9VIMhX9Hdb2k+hBAn3KDbOW+Z/VUq1Pybqfnapf3AiKDtGSD2yoThDxrS+z
WoA6qoCvPkfz+VHG858e5hONoBuJPIpsir+NgHCqpr6M/QAR24wla4Nyd6+RBLQWy0welAsvImrw
kubJIVaqumtaEO4WJEMt7C1t1ksNgr0EywOCeu6/Ris71bzP2RjAe8QsejWEvjYWzVubHj5VzWC7
j1G/vwJ1Bq0HEd4B2upHvia4lu2Q9jEpmOd48zr3wePR4DMtHPCHXz066FgN+VytcS5R8lxrmb7o
1LJ8X5R/bwNbfQUUAJIppqPfD+FQRWmGsFYKTmUTDnzSoKb6vKsFIhNkGSBHy428/R7F+8OAwKyS
1wbaYe7iIlnAMU0zmmCzDi6vn9FatWcLaSGZEPEaz5md5yECxN+2eW28Pih0h+Ow1uRa79K8JRDf
FSkBoObdbqCdhPZf8SOeoOEQQtV5RuE98IRmNg8jGh9gbKTDfImgBf1wXUQOzPm0LZwaxYH2afAU
dDhdMhStAwehE/C0I8Rr2/fF+wRo3BoFGCT3JoyQuOU7gL27VvFdFUeLeFsqbtMynBBaCzx4rB4J
8OmHfYxAOVYKrQiONTXkEh4Ci9VbzbN6WJrzmmLDzyiy9s8jVOWPKRQ76C2wCKWHAAV1TFCeL5We
s23Gjx4ZSKMgw/bFKFtaTtDEPgzVRO6iGu2QrWlcsdJl/gr7Xfu0ev3khih40BUBJxDj3t0x7R+X
aPBXtjB359n8rILtwyJW7ynBCP7Z9PyAEXC70dkmLVJNoHXY2qn7ZGu+VCMopQl6ZrQLua+Ebw6o
anqLUIR93GhtyrGnpECYRvWAqQXhB6K7X0fg+BUe6LzvyYmoGN++hB+LB99biBoutViqshbq5F1w
Hnmzfgdyaws2QsKxopbkvPVI7JMRXpzZuq3dC37W5cPUQIyCKv0J7x2EQxZGl35kb0MwunusQPF5
nVn/GaLzJSS4UQWiJetSD6ODyBWnax4MU6vQsKZMiae2viUM75N8YZCot9sSPzrb7l9WcJ+XuI7j
wkcJ0rw9OzJIpM9LjHcJU96/mO0/qTuT5ciRLMv+Su96hRBAMSmWbYCZkcZ5pvsG4qSTihkKxYzv
qj/oH+tjkVXSEdklJZ3L2mVI0p1uJKD63n3n3pc1b06q0+MchHXsFY4mLjuPDgv+7n00oZL50fB7
Ht2HvF30e22XFSH89k93cCRb++z6IU1RsZ16UZ8R2cPXrdzsdz8bjplqqf2Crn3Pt82OQSvlI7u5
nuy8qd9xgP62FlJuZEGGP+zjD7ufIKzn/KJStffRln17wm03Pg4jAeuNSdWHHsLwo3X98c5knvcS
laZHd2LoR6WS+k/NzCvG7Hx4Gu2turJgzoudN0Xjt79a68G36ulYOnZ/tIaQO0301jEQXQi6k493
OLOJ6wts1sa0OSii61XPaCb0VVW7PNnTfFnlozja2nM+IemnWEhh/fCQ+X72ZZft21U6+xKM7m5C
Uoh74dV3FdlhP/K6Fgc7qEwiZPM2uYtzRLYCQpDtsZ0zjGy5AquDRbkELBnjc8hrnKcbc9pw206V
HbZQ8U5+7KZ8yXf2KEJOpMiwSip1pqMexvohwi8oDWHJojI1onZrb/cldAHzmzE/WblVvrBcCG0X
FebIi/qY6bI/rbYP5qzTh2y13aTNBidZirbdkSTjXy0U8kmL4g7Z113aYbkvRkYkubGdh4EoX9eu
u6vFZblqHTDjC9hFI+k1L9xBlnctkOBeGw2o76roF2QH7xvEuvSW7L5GC7rSmyOeHIZK1x5XR1x6
LnGIuSJBL11f0jY6gW7NF0WbuY8FJdJBWXa0K5ylSliYp7FVGMholKU8WZt0fZ6mIvP25ej0UJrN
6h0cj4Zv5aL5XTQtgLFy8nsYn+yRNp3uMg2j/pax22dRLiTKFa4G7ZaZAkqxomuWsdinvOvxtUdn
dHHz6DlWS3OCeNs9YPx0ZflngdjpHhmCMVKcHXof5pEd/kb/FjVV3ciiRfuiyeJ+dLI49TB1rG4e
XQDo89OYjUoAe/tDUWr/sTnXP/m8MAkR+tMOcUq4sN15GWGvZKbi7lJez8t55k4VurMPrulfi6Vb
d0Gm6EOHWdN76/ZirTxU9yZfCBxavK9ONe+FnYmXLYOoazpv3JXOunzw+/JPxFqeG+X8vafpf+dx
ZvMne7vCDUEdOC844rLQHR8/qC89XVSw12VtkiJaFWYbCxwIG6qdx+45NcrPlmrPQMA9eWUBqe4q
uUNFvkb9lsfUT2/ACx6FKBQhKFZ+O2bypc2nxLHb6JIk8Rt3ndDYO0D0GSMHYFH0EKV+BFQzpXuQ
lV/oJDW3fjUcg7X0rpwpuxgbxtqIzZe2giCtPZZmdEPf30129GpVuYDey8K7lTL2KsVMs8bOJqu5
+sxEo5gbDuON7MPgQiAW/EzDjUCDymoT8LKjtUZXejT6yQoK+K/z7Ty4y360dPnUqxXgKNTXKfAa
eZRh/dwBxyEc9a+swZzvRu6BZB0n9zf9wS+prdvWaT6bPmt+zUtvrqu1JDCJ8Bn7gokFu5EBpnaW
VfbsxtjkKdR6bwWR9ZbZJj8yqgp+FU7gvy+MO4+W6K6rKVtiDhkkT1YdKGp711yAnjkXNOE/3dYZ
d1D574G3/OYRSXkt3PZOM8E/LulsX+cNI3XPVfvWBVvwh8r79lJvfg4QdXZRMclzXHe4a1fFPBZk
eKfycrkYLPdzqitWu8i6zxPBbDFpnKl+WaZy4NzOzH3R6+GSli1IuHitRI8QcFoLcCRHyVOFirK3
orUFRq1gG2rfie0WldhHj+UeWxnqRk730k1II9ayebuqmbcHwcqbE5YXOmD7e8O+dsCDC3Zs8z4k
urD6J71uv4sUgwAzTm/XN7a5aayau5Kp925pRcNcCQgYB29/bO3OJHKdliuxRfZRddutE8jreQ3f
KI8oyr26v9Wtri+HynjXlXTbGFh1nXfhkIY/m5wGONLZ97Jyl1eSdSb9FDTXQ7HofZhG4XXLh4ul
Xvd25r9WWdrtzsz9juXMDG5GHMF+7tbHsm+WX9XgLLd911YX6NZ10tXb+7h128Fdx/A634qaby28
L0ux0cyuLe+hGruFt8dNE0cNQMRZz0iY9vdEKoN4yhu7PfTChu23z32du81LPEp6wk5b8Pq5xHBt
ccaH9BlnivqB1YpZ0hro+RBM9YKVIt1lVzfWpQMcTrie+EaBkrQQxVMvSjiK+cxmdSLdhVmzPEyl
cRLUzW8xFdFVM7lsABLhcCGcszvYdIocVnMfCDbbjuuZLQpynzuwr08z9dNtJM+uBkZ8gjkQcscl
E8A58VA0Y3smD5b3hyy4pRkfrACTUVXjoEq1iZBHqz6psAUCB4P4JJu7hrD6yxSHfvXCBd3GlgX0
06RDCCeroZ+Dxo5NZv3kxrP28MD2lQxVe6nE7B5gkO7Wpr7UmSyuHLXoo2mzFfU0pHbkfKC3HyTk
ozc3e1nK/KJYUJY8zHRH92wgLAWTyyHt+n3t9y+tWl5hB0hN53fyU1Xmo2qDO0gdlptt/vw6DFF/
frb6SwEhf0QEv1s2Yydl4H3hG8Ui1WYl3sagPGgrBCCr1iU2eKtOAsb9OnUDLtamCO/LqkB5VdOx
VwsIklrYbwVLc8CA9muZ0hR3gdcM6ZVYM7XATfVZC9tZl9O1GILlqcsanwnUWI7bfUpki8eq2dSG
rj7TIGdo21/viG8orsl44ScbpK69Ev/e9Sm6WTRlr10IglCmacacOSqK5n3pS3ipAUYMwimo5fu8
9W0XkzRRvVWsLXmGMJnpHhptLZejSHl3jILvIDx4oSeUmWMzg+7dfuKyrCxFXynndTqEtebI69m4
fqPmtXjSdq+cLzglaT2EwTxbp8K0wuLSc916w/O4DOIBDpeGu+jccUvwUY76xp2NILzW6SLaxmhw
siu9+u609x1TtgmHprOdrCIQUzKrtTInb+Zd2m3Mppdr5pTQTJuViruhCNfvKQgA7ufJ7ppkARbP
djnS8j3Kf3QR9vkK06CeQdyKw7QGlGn1TTqGL5XDzp6+QoBTc2UeGwUl6zkfqWjWXVlBWmB/68mx
Dn9Pg7O98iDML+i3bC+3l1VQ1FXrm9MDWZYFUkdtRcuhx63g7UVZ+zuNnfwmKnpbNXGbb825LJfd
kFjVVLwuaWeGB9GPDc+DWcKLqEZIJmN6ah5zBCRSEAH/6qfGzPrKRhCKyx7ZsjeqfitHqUjTnPV4
M+uNsUTmXAjLYdF6VhKOLsjH5upsX5dpwnRSP9ddmP4yREY8jrnlP2pnbWKRrdeLoEQEt2h+DF5B
bTH4T4vStAUckhmHkqiP3aib+3rI9GWJNwy5E8n8devT8NLV0j902IPexZat327aYMQSeQGrpoMm
9tv0vSqGda8GLKkgOs4lAoB/OTtp8R2Z0VohqBYpmRm0vXMjFwaTO3+Znd9YugRHyKb99VfNyl1x
UedTJfaU4p1/4Y4ehCEPfVS85nkP9p1j2elx89WOcdmZ2Rn3ahGFn+8D30m72MtBcZF7GfzQIgct
Im7jAYE3uykq9lHOgbBrFsKMD2Ub1uCBIyk6z6UHMoumVubcqut+LetxWRO80hvrx1VGpgRlkQrn
+Vp28y9GQdiqBb+bAzQd/OaWbnvgvrcla++Rpk9qBfISmRsyxW7NBT7vESNUIS9hiUta9kajKq72
iRlF7u2yHLjb85v5GDSBf3AVMrbPacdyt3KLCdm4iSa7uGXesZtpV34oA5JOuFrMwt4aStVTh7Lq
gwu7Xaw7449tohElY5AP0j443R38Jc7UXeLgkf1O97W4apjD/tzqLHxXkHLXnUN2mLO588+sk9lp
QSIlLi9DlcVgj8pbs3dYjTiuZLeo05i59XiY9WAIbR9zBswYMbM9YWGllVQ8MnFpsKPsw4w8O5af
28zY0/KRyLSfm0qdJwYD17XjXM5rpkeItmz+3oxZjo6hLLfTqowpwZv9RPxeXPVDH8Z1voqY+1Pf
TT6v7m6TlrfTKFWHcBpc9HhvzdHwkXzetj7y9U5ZyLgL5e2PoOu/+haNuTJDQFCUxonbUzhTpSgE
Q9HeDMs2fExa3g0zDVeBxeZAhR5dFvaynGQOMLRTtXjIMFSfE1qOZliPcspvu7K/MDqIMJ+meIY8
u+juIjmpG4/pQDz3EfG4ZWRwBSoQmHbqGfsMK7H5XNHPVpjeMu3gUqSZfuhCnkobEfARCvom6HKy
RPxTzjjPEEOC1SFrfnRW2yE+h79IOhGJ5zFlyqJCPTqsBLhABcgeqrBo99HkiWOwCNTbjH90FME0
iqj80Ftx2UfTr0aD3qwRCiXxQTM+YS5p9VBre/nkvK3fJhPOvI1deoDCufMsgsxUOMiasMRiTYxb
oiK5tjNfjNr4T8RAeQ7GyLq4FLPjXoDwz8kKNfmMKvs1B+qFZR+Mv3jvrv16XS5CNeOElNuwi+ro
NkhDda9YTeuymJlaofJHczmB3l1CKJUnrKQmqbqB5KIJKLYdXOt2dFj+hy20vlqsbt5nHuczL7S0
nirZdk+Yvh5JJe3oYL3pIJlt7jKndDDpie2S8CBMrGHdXjZj+EZODbHxq9TArHN9U1uCJjA1x0p4
/YcyAz3rqG7hfdq9cUy4p4ErErt21wQU6qhr690Ewr2YUox4fNFrVuLxKaWDVd2Zf82Fw/5si8qd
NCTgq4Aj5KqBQr5Rgw5YuBl8NqHPkIaQAhwl3AVuOd0A29BrOeQvuio98AGRowNMUUhlt41doh03
6z5YZutn6DX4yTi0Tsvk1wk8YN0kXZllz5PHLYZ7f5rMLcYffLN4vNLgqkbtT38aM6X+fqiWBf9H
yjaDaXI87l2iBtJ5Vgvx8e6VPWtaj0hT7XbeHJyCtBb5C4MP+HLY3Tm4KNcZkpGOMOs+0tAOrkwa
pLjnRtH/+7rEf4nj+P+DNP67JaSw+/wvvM3/k5AS/+9/G77+x+//eTnhwvz6a0bKn3/wH8SGJf7w
WCWFV+ScpOqGkcvf+Q9kw5J/wHpDIEHo+BFuJvl/mQ3H/iNk0wnEBniS8AKbP/XvyIb3h8tzS0iK
4zkRqdSu/FeIDfKrATL+AmwAf2B1kR78fAQjJPx/oq6YQixp1a1smk3V8LykijiKeNzaYHzuhxD2
FwWMDIYfgV00+c8xB/1+7NVImYSq0Dk1YUuRGgr5e+ksyt1DprXf/p5ZVjSO58EMrGxqUDWijDaL
3noxT91gQn3RpFFzP4lJfqh+qj5s7JVvMgvTKsZATnIVcQHUcn4xb+d6F/PLDu/O8o2hMGWyX1Gg
73rPCXUCKrjk16VXz/TeRIM9TyMZc+RbOKOfbHO9eLtobssHfMbmkhQD92tTNo6GDGesm/BDccq7
1daF+9w6llO+C8fk4y3wOqew79U//YzMBPSNAZoA2nxev7PGEQ8uXm0ITTlmP73Ogu/3bDVdS2sm
lSSICDdlhFEy7GAeBNp1PW+Fj7sskKVNTZz72wMj2dzfDb0qRcwZPjqvYsxz5szElbTcS1q42d6h
DPqT6nfH2KvU/Dbmhcd6V2wiek/OgPdadWFQJa2jyIwwut3Oe2R9InG3upyzSz/0rIHMFasbPmqn
L8J3183xdOous3RMMFzGSKgds2HXBdMa7cjKW8e96zb+dggodfBFardcOTR9Re5SbcsmmVyn+83d
MOaH0a30dY2fmA0ovaNuIzpVb+dWLmNky3G5SWdR17G7BWRs6MFut1u8I+szeRZEoqXkynqfocBJ
G7vZhOsvqhz2/2URMRyxD39bJqMpcCaGosv6YzEC1yCFNNS14TAW/Mx9h7/Yhj/FYFgwQm9Lu07j
Eiem2XX2CLPceI0T7AtnbH4YWaGdhBsbEHZhL7Tc9dhIXxsuWWh2J00vZxVtFvVJiLd3nEeiYTvB
72xnqsErj8LhoYixg+OhCEJL/iaShYeuiipCHYiiGLmCvZGOuMpQQ66wjDXqABUQ0ULO2y+9zH3P
vqA0Ip4DdWJASc+DEKjfW35KAk0eHWOHv3D8WnjcA5XnuJFFqg7zaPsN4qiLyXeiJETvijZkbGz2
r3k3QGFLsTToSIq/owP9fy+sunmYwopqImr78qvAb9AlbT3nH2rJvad1ljNrHSazEOfDhHFnetyg
GOs9Qt8ZqW4X/HQ0PiADk5L7bvRiZUX9yleG99rOTbYPp3F4KrPcva6jomHFjeNmIhZFg0Wg76q6
iRfPI/BNF9H0o3ADJIPNQfHmx0oRupszLb6dTrSPjcvLHZveO2c4lFsXMPmdhzdG8bAjfg96faic
suL3sYLqWADtwBrF0H+WpIHcVb1C51o7T5TxVG3B7bwUuNRJUGFDQA+M5cVgv+zGMnRdNSS/tTfF
aIjVZvZ3JZy6osBYmLTtVgN7hofLjuCWVbEyb20Yusz98OEudK071xm9280bWBfWAKGY2C6zs/Gv
seuXzSk02ho2bnmpqE6uMc/bH1WE6sNUL6SXt+22fuCbknKNNm8hCLdOeEcyRP4mUokPQTlDd9Xr
MPho164gArvjz5Hrk61n1RQDSJfqpy4i6gjpMWxe1GQPj2Hq0WC1Hdl/FlAGaQP5MMJ1ZeN7Xs9y
I7WDIeZJI8z1h7rv/R+0gWFxmXYWKUHKSuuHsaythU9cry3BhCyF4mwg5iCMAt0mONat24402zZR
UT0+1W5OCQnRbp7GRhu5QyWur/jcLZCNlW2Q6U0eVTsTOSRlMeUz9Y0f4scbjWxeO6tmllGTt2Qn
uMds8kcUcyU0BqIv9MCJFQclZ9F5SOWiALd2TcPvCvVhuRXzDK/PwjDBqWg+S1MX63U4hhYmWFNU
X0udIWLiIk9va7vjLN3ylYEOWM89WHyQ78DwcrID6DkRQTLSnkW4FNNuLicSXzK9NmMcjJ1D76fG
QCQi0mG4d5tUHgWF7rCD5WVCURtRfgsdjD/cwlJnppY9WLFSdtTFbeC7z4RphESfZGoMd5aexE1f
ux06AAN6gZTj+i8DBjSyaLDFUppnLi6BdjZ7YTfZu1KVy8TRRplMvbZ/rfK1vIR5S8m5KxfYqqLs
0g/yrwTseu/WP2b4hfDoeC3qMO5VHqslD8ZXw6+JvPgthPwe1jDz+FWX8nNAYj9mbtAz9kuxZCWq
LPVyQDv125hboVb7AgXRO/9vnywbEv5V3Bdm4jnq6/nUElmZHQsrF/e+DPIuST38z3/ywneNmyPI
9l2WgYnzmesdhP18gSvTjZLI5UjfjbWNUgLjfR4maW7DxTfjxnCoirBrSbnmSSrd+UoHQ4tavcnF
5/tu/HtIRshYIbYw7ENtJB3i7O4I8CMZc6rG1P/GbZ6zn8yp0uJCg9vhhfDStttLZ5i7Q20DAyEh
DttylEQvO8dBhl5/MxJ3k+6aSLsvDp6xr77Ziuc5ICKEEKWKTzYI3HOUGWiR578Qtt+BJXSvyAkL
yRgg/y47Nk1vPdc11jWyQGowQczV7KSbdbZy2BF1+RPpBrGoccF30hIpZVcP56Cxdj2r9pqOLgbl
qRTHhxQPzMGcb1zjxaMz5OGX0c1CJd+n5TfGu9LAS4YMR3W1LVfaGc13qN3xU9qbLHezDor7aSGU
72xfYSSzbQWukLEepj7J+n67VujUn9LbLBVPbu/TQgneOaJFTHSIUA+BJAOnuB0IB2TtDu4KPDOp
rD690HLn/SgCIoOIzUN3lU6mf+E8WUhncIfoc/ZHwou6ykXU54C54vln75mqt+EmUxjwj1XrR/VV
NEpvPJoSeZx2fvsdoSo8T7gmc3LVquAO/o+KqW3opGJl+q5As+69Lx0ZD+7XzZY7x9OIyj6nHxkB
q1b1LigaXCSZs8K1jEFhPw0j2jc6CKFsx9YaQJ1sjCyINhXKjDEriy15hlzOGuXcohWKG51vLOPB
EdpTNwbOBl0zEQa3W7Mzm5pt4fBDpEJeGUJtX3JNHlRshQ0cXc22+LjhiaEYnUJ9b0CQz/4O0wQx
/z1f9WRQ/LA4KTtOTQUJRWURUms1Eff3TG5A7ORcmkdF4uxbPa+8GiNrbq6LRVhb7K1r+8vQY9on
0zga8sd2f4WDMY+qAb9IpsHLeW7sXj51dKvkJrWiNxAwVhbwXpmVCeuivcMcWr5/xe96fnGMF32z
t8M0u4gcQpYBLms5Hj1vnFTc4Mv86Rcjoso2WCy40+kgTqEj5x9qZWpHSaWb547T5skfhi1PJO6R
eHarZd1X85mssOx9aDUhkyLcWIQriOrL1ap4xm1k2RelO1hviy/ct7QT0VXQTxo2qHJIYOBGhxq3
FVoJVvltPqnRA/trMUFfOUsRUk8qaX0VGomUG6rCUF5Kwyr7EH9TxpgxN8csKFdAXCaJ6hDNDvu6
/TYcH2uVgag2FozpeawMdrPBbSWYHgX7EMcNgrci0aI+9HVnDm7WDcHBh+RCNC5Eec9eOQGwPjcM
/XxQiHYX4c5HjQQHwoXfSW6Of90b8d+tW/4ve+X/1ai2+purgS//R4csvD/Izg2IZiWNQdr0w//R
IDvOHzSkYUCaYeDzNeeo5/+IK6cLJnSF1lmwqZn9Sz7hn3/1NJAuSodsB/L8f7n/Socc/N2WBPsF
33T2WvBvxD+BS+LvjoY2O3dZXngICzHYR1NtEPW7Wo/5WB2lW9n3dTr5T2ufF35SIFZeLlbkW7FA
//xN4lXI+UAw1a+O8p1BX18u7ww857vVn6yfQ+6JNmGpyfxmirDjohuK+dYbgkxeVeN5yacXTYGH
G9tYnxNvNbKPxTyIowrSPe6s0GfeV6wUsVU5Rk+Fv6B1Mq0kcExSFEx7KBXfZXW7VNEbmFRDhUsZ
+4zp1TYHj7y9b1XaqsY6UfMOO9U4w0azQvl1XSl39rmV8x3CXBfPIRJ4GEccJG3SVlVlE/gzjkUy
GXsBV/ZL6cW+C6nNeLfD2pY3zvDqzblaThprG+QYs8ISOo6LADx2Qc66sUpTHUO7QRBPZrS+rd7N
FpQkG1Tdovn+izzzn9ih/sn2ZUvyngI+OsnhFGJ/Zs/+zQ2l9SbWAJux3YR3pR3Ob2m6RPof7y6m
pP88ePafH5dIRiAHbP3wziHUdsRD+9fvwn7YYZyEczfD9rkJcW9dfWHasc8uJrXl+f1//Zk4kP+m
30iMZTybPJV8Q7wIkftPydrcQKgu+fhBGi8RWh1Os/eG3I5feRT17cWWW212ilgI1e1JVKH7FWdT
JJXKZpBnlxy7o1pcjIdDNv8ojPSyBPaYbuGr4hp1WkpSVNqjpi+/X8qRceSgBoK05LCm8spdqa92
Qd9T6jAP4NlTS8Tgx+1ctMvcING7ZmkwnOLiRAiuFTM4J7OGe+i49k3+ORiQfw4JNpi+/bYpz4nB
T5coGbfZB4zHFySf09kFnoc4YG6xhZuLsVxqXDt/jjcWfR51VMad11OYB5NGTq5d5+AX7fjbPk9R
qAwkmW1GUvoDP0HGkGaKsXWjFrjoct+SR9+v/K9BZv5pRjyhqGH0CzuD+XOKhj1z7I2Jk+j0osFw
WrEW2FMyx78z4WrhMN4Es1kytOqPsttAM1Q3QPX3ZLhMieeCzDLJrv37hWKRYIMgR9t3N34EO0K0
yo8BArk5BFOQy3gTIQpR+Oe0jDwXiKmUDuiXk6mVlVcYkRwy2gxzKcLOuLJgZRrxuG0sG4TEy8J5
RwLweEtv0PvXwVBPfQybl556H2Vvl1VjGV0ZUUnYn8gb3zLmFyWtb6iZikr+nSdPM9WOfd7+623O
KsJ1jDU+nxcPKXJesFMetqp03wjmhC1M/xwdikIGwz6DtCAJxauz86eSlKpL383DabAkP4rAj5Yn
KESiIagH3TOnN9gemgbe9OPCgMtHjShSEnIZ4TFGxCARnlw2RBAxg5iA+9tdrMtsKIssURue+2PR
YSCJwyaDsCrmzm72I2AFhFObO6+lmrovBtXlV+bJkQARi7hr3kZ0qBPieX1phEUifil71H6OPrJO
bcJPJNGNTF2MXcX95t+KQjTNSeemcA7SLcrTxiIIO4aI9t9cuS0vsyX1ie6CFIBlmL+WUIxvOT9F
wczLMBjAVJPTORPVS5wz8PI5ZcLz+j0OXMgPSfpkPJNlQ7Zvs8J5OKOcsoTcIqZdeCQ+A37Gb5XF
fp8rqaMoj4VxShlj3SX/a1MQG4DhI0FuZB/x2wBVo6ez8xYAkPSw+Wm1e0aB2pXUx1655iOAY9Ng
3hpnQ0e65iX72UJ5SdRj911xwGDibxsil8hMMS+M8RZnT9tinp2sXL78cXYF3qKgv2RTj6WOZHkb
9l9zH37xWyyJQ1oVwbARxlG9ByJqvaRbg/SBxDu3YDW0JrQ0qjeyOdq1WihNg3wwZJ228kOKsbrB
ybM4VyPy3PeCm+xutpX+yrZWm73VuX6T2KaqEEq6c68Hp9ZscYAm9pJto7kJNeLwyGZjWmCrTt91
jTdix+ORy0Q5mmNqc2bxFHm9flz1ypfxErlqJ8YoX5OVov5OkSlC9JGaTXioBspYJlRafTbK028u
kVj0gyEpNmTEiYqoFumy3M6fUp6/Tdb5BTjIhAIDsPeI7G3XuybMYYfmaWGwX62e3SUNvrmXlOux
ZCOQl5K1RILhDr1fBDvCiUFICEmQ14NwyV39bJaGtB6r64p6l/K48jUzqW7XGSLGg90vmnq/Wzpz
EVX1GcBQavPao0tOndiuUrENMs5GLBuIWr41nTqGc+2ugpCDKRORTxJKPSExeTUWG7KSET4J6sP1
vhLxGbscAxP1vcjvttCfSYZsLZwWRa7CvWaU8BPivJYXFvTgVx4o10cuztYXg7AU7BxpNSLOpMkR
APoeA04AlJEQQCmkYdG2q28jeMYwCfrmnM1IDKZzrEqlWRTUtYE+ZS61QJJmJTGWc5rjZgSItF8R
45wvot7kb79m8wINoMruXJ/d5ctUEKbopVb+XajVZSYZVN14msua/EbaOg/FD7SKV0hiqyM2JBu/
GyEcljWQD90eZO2RD+itC3xElYqlI9yj60lXykHadjQMOOOIJCem16kCD7sCAzWmc1HE6Z+vW/Oc
aWV9miLyfkTb2RQQZOFba4z92aQplBsmSzz7obvJlfdUNnlSYUEYYhTfySenygZVlfzciekhpOCN
RDPLi4NI+XniTdNM+LwNf4QRrva7fe557gfkDS4QX6wzJdwqMA1Z9nCXcvzSOlcDNZaX4de8wsTk
vyp7yJ8GnncTp6uPZ4BwJLxBFRvFFwI8ZpZlkFu1s/LFIjMFt/oPrSZIvdEitCJZZ6yyiVfr+uQv
vF07GWXECnMJlvdz0Y9cOiuRsXFeZsO9s1FLsrrEqT7J8dCMdCmTvrtpbN7pmNLfDEBIiA4KJd8l
zphzJr5lB0mWkmixE2Eb/K4yvz8njOiVUUI0kINalUvwvJkq+DWoUf2oB146pKEBp61d4sc7YGGH
phBqg/wE0yQTMWePS5ZMUzO9100avGO52/xDRGZlyH4VdscuFVPYWcOz57lqKQ9Aor5rZw3PtHUv
biFf2p+tDt1PP5wZciNspdMuDLZMJQWaXkkyRRlO11qCB3CnzxCebGkp3ieaAJJjcgJaamdbq8Sb
u7G7DMktKiF4JxZ8hXg1oYFLOUE8pWXY7DNinknX9LsKqQ85wrn2iaUKj+FQWQPRw2zVflsJlvIA
i3NresSVEE2AUnPz5GP9FLez1S/dhbHOfTszD7EYuo12SwkOn3xvcKZYB8Z3Ppq0UxNJ5uTG+Q1L
BHybwizo1sYfjyVpmCtEJnubILqFttX2hvulrE6dr+s15UaXCm9ro2Z/PozNRLuwq0tCsD9yP8sA
ytEvF1wgaepfk5iDw5aaT4QkrVHipPW9FawzmLFFGcFEvfJ9hngVfkz2KtZUrRaaDFiydY//ayuv
5RhZqSJsut+y3+SKVtahbrwz22cyP/jNdi0+j0ybPPcI+OZkvMR3QAQqQAZCyRhjDSTOirVWbX7Q
ALA6abuFT+GT9kMrU/4f7s6sR25kydJ/aHhBOvfXYCy5KVNKKSWVXojSUtz3nb++P8+uwWQw2MGW
HucWLlCAUPJwpy9mx46dA1HdPjV2V0UvjTuHJm19mCJ0n+cJkbWXqAtpTEibRPU/4d1jwixP9Blt
Q0IRUd+gBxZX4JhZDWgXAapiuUPvfW09RzPJR4BsCxZAIQqfNq8owsY8dWNClwHtx75VNC9T3XaA
xk1oqdyPgTLbyHwHoJJKWIT5Q17V/fCuQWynLXal4iQom4Tobju3vlFX6lNXGei+ZpqpDx/KsvfF
R9FQ13qXYcIkZCdQ/5kuUe40LfHBzpIpI7yhyS1DSTE29C9DOE7/NMBvGXWMuof6FVEjukGabfja
aGUnVfXd/r6yJvT7msQfCE/0mtcwd8A7FWLrkX4udbYOEfwSEEezFcFDbNmNbOKZaAwp3GQ4ZRpu
PV7pDOJrOIsSTmPTGdoNDY4psnPFbJao/4euuNOGKlS9Kozq4mDrLD77y0f0v2zthqTVmHB6mrOx
6J6qFmgWRikKioepJiTfI/tulHexngUo87hl8E9B6ZxOc7SuoJDlTf2smlk030wNNcWD4VNm2k1a
2r4fHZ1fhqpSnwUGT7ftMxGlj0gTBgRsYI6HGSVix0ifgZO6HwIA/+dM3ht8VdQq+pqWdfAhKHI/
oZMBnveOPrt6pIluHH4KtRfxe4guXNimoMlvxxbvUIINC5QGLI3XO2dr/6rZEgitK2N049TzjPpV
7dB3UqpTSubtwHyDc2N3LyOyK59NXkFURekzpsjYy+JhETXDB6coJKY/Wqo4hY2eAk+S7WIWBXP+
SUMAEPFSNwg+qTVSQjPhkrVzeSEU+llKPT1SC6Y7JA2D+ftsoyG9K8cQ1eei8cERekpUxq0wY+dH
RdH3A3pLo7+P8UWguQL+JXmZq6s8SnGGXl2ia2N7/H047P9Tiom0jPqfxUAei3r4ezqjlsj/4F8x
EO0/dJZr4FO65IqAQf1f4Mz4DxI8eHU6Qpj8iaMDjv0LnNn8RxD5Vc1yLdu2X/+jf3Ez0/6Pa0MC
gQ6k2RZuVr9FLJGo2P+jlYDZqXBacPhGchofGixez2EQ39LQu8W7by+4in9Yila+twryBcqUJdTP
NmuzB7L8LXfoc4xHDovKDqwM28bhwDWk99Bb9GXW7UkV9QyDK1XylxKdlBPNLM3tm6+wgiS9ShGd
z06aG5mQ8FxweTT+zodxEfeq0NY095OfdZCODeUjLXT1UxGliPy7kSk+kRxgIVipLWoeYdYaH9O2
pLoA0TxD7wBQMTpl9GTqe72x3Bl4mSN8QLQq+KG+rpBVp1MLjR+2ttdEdZpwfXDT7kgstHfRlM7t
HnHTYj5kTaGOR3vow09JXVEHNPCrRtZD9FrgFfiP0D2MfGPi2W4aoZ6IZq//OBK1/VSjiLoLlh4d
ig5Rof0dh9S/3C4Uhsd9kgT3Q0MWie1cXyGiGKmfWweR+h24RY6SK4+Yi3LhQG6LDFXW3/mDnXzU
03jAZdQfEPdsM9XFJ3LSU1Qx0cy0EZ3UVPxHELmGPoiqm1dNY0PjFGDZTCUkDW6nqoyKg1YO9aNC
dI+8PX57qUdwCEnk/+RpaaKfVFt7XJaM9yhyW7RHVENxn8xjlVBFCFmpCCsFyIC0WY/7619ebtvF
h3fwl+N4EBghJ7hQdOrVqdA1FGMA2gr90PmKfPjqal8ZxHaRGtkbO82Q8N1iQA6QY8qEjOO6PEeh
UxAeJh3uRKgr4hkbF6n9IDWNw4OJ+8tTEwigvXY2lGe3b5UKJYkkCk9t56NJ1+kGmTLFigDZtmSK
v5okTd/1OSCWUK1uGKCZmto/wBBopyrVlB5rAA30TKhbP6OZCgnHDQN7lydNA79/HOpb1OdqHzdX
Pw08OtwKeiGA69yjH5fhbWrTu72jpQbJet3FfAPORKF8bnooLWDYrtvtK8hfd4iugJ+Z9oRqfJEG
0bc5L2A8/PancjXX0cg0MC5VX8/wG/Erd9IKJzNtbZ8NdGmGKUquEd4NR6FmWIbQSrUhXybWPpVB
XAEbxjawqFxcClpid2aqBto+8HX7e4a/xD406Y9CoG54bOqICmOKKvkBVYzgU0EuFu569IUOTuSW
nwNKiDj6SdjFrOEU+VS0652pqkN6SrFF/oqppE0jcFaox8Hhv4L5nW9sbnF5e9rUWTQ8USmuCAKz
82styJFNz2cfudAcQd9XY4X7jGp2tsNTwE0ovU/++zTKeutgRuqMV8c8o04UJRnnNDMaWv7zcMxK
5DE0qEoVoDKSl5TwAETpd6fUTkpNYwEY6r0VGA7kmdLvIBvrtXjKopEUrnVowvCmWEmtw/X9cA7M
c10bLjaMmNU5hua41AHOJ0f/fhrkFMs9JYPhdz+Cabg3dFEPR1KG6fP1wZb3xOtgktRp8ATa+Nqd
DxaGLjrqLoOVlYaqbGg8xvrsRwi62LCBpyH5Pffs/54dtSq578g0jFf30je7nYA50smHOs+e0uER
mat4r5WhuLs+reWrLqfFu8oW4W11iTHOp2XUCcz9EU0OlAS5W0PHjgcURqrkZhpt91Nk1QIGiV/Y
G0WV5cZ8HRfpUuiriD5ahCZnz3oXCGsSRd15pq840rq9iOj6cdRq485Y2yMO8QPxCtxc25G/480q
AqJRbYSh4LV6jcsJVJNTNui0kBCCbRy21aHk36ZzN2GtuRgqKaGqIEQJ44I02zM1Q7vL+v6H0eXO
xsWknZeI/ntvUB6ijAnNl3BxcaxpZ9QcR8XnwnDAVWqjKX4W+ezA3TeS22JWrAdoac9BP2jfUT6f
v7g1j+r1jbP2AREixHVdh9WsWYvZjkmE7KrmI+YSAxAE1jwfG6ePN9ZU3rBvH0u5TYAO4FsLg8RX
Xxxx6jZZUadZ7zlTOHsIi9EmjvLRQaKp71oEbjw/b3nTMPY4VTq98dcnufZJKWEjbEBNlSh7sUv1
EoKKCeAEfTqKj6OCWWGGU5dXWWN7+IOhAGdc7mtTMO3zjdqALThc0giIYoQB62qiDktJF85lpWyc
vdVZ8aJROsVFE/ra+VBBW8V6paLaCx+1+a7ylr+4cEFvQ6f3N3bqylDsDkOHIkcWItTF9ZJNNNwr
lAk838fEl0oSyk4jJa2Mdp2NDblyQQtyBU3OSeVOW2wVfFp6LUytzlNxojgiNCBdzSoYIw6y7YFX
Jsa4Ecpp8tcvdifNXCYKjEQkqCQu4oM6M9NehTSO2UQCtyhL58J839Hdoh0KsLsfFmQeNG7tjm53
HdjoAxZiGpUv+vueRjiDwSFAC7r7+/pO0uT3u/hZlBggAsAKe+1deHvnxaMJS4H6i4c+dXVUBlQf
jtC/RHbLpVH+sjDkreWDHIrPTThY7xLIbJ0Xp2H+aMR9qj+MZmgfEa/KYF7paBPdXP+BK4davEq2
muQG9D0sThV+LKOp4udFwbKZULeIYy+oEuPgVsjYVH12yzOl3fRT1R11suTf3/1CCFoQbdXlAdLl
PnrzIhS2GaqhxYTLUNKxYXbcR4H2Xe0s7eH6PNc2vw7Dz6CNmeTbXZyz2E0DBZcgRkoc3LhIB/c0
KKPuS9y9cVGtPOMgAzbLCu9Gt+3FULAWwhDqTecNYTXdg2HR/llAjkepWaedE5YEznF1vzGq/FsX
Gw3gAUY+n5GA3FrERHbUF43IUYbRg2jA2mRM/7LMIn+6vowr24VRAKhtlYsRfsT5Bxsi2utpIMFM
gqYrespbcR/iaPk3Pdj2EUWPEDOj1pJmJBiiqY3xfH14sfIZoWNws0Bc4gYTiw0DXcBIM0jFKJZC
WrwRvo/foD75VIv8Rgt9z6+62D/YXakYBz8ssFp3Vbv5FRvgsXTYqd9AFjAc6nTaDGkfvx0Q0HjB
/zCyDrisIe2sD6FQECMP4aTXA9foISoaqzxOKDaDIZpURu9sU0GeHm2ZYmN+l9cFIYRjIC3MDgJf
URcvT0IDegvhg7qkoPmg7E+ubyERmJR0zrqKe0wcCkvDBMnSzBowY3nVWeP0Fc2uD3kb3Bpm++H6
kl/sZrmjQDZR2uPVwF/+/IvHJhmvAH72cHsx7/FxAY1VMXu7D2wbhUG6I/c9AV+7uz7sxQvyOqwO
xQy0DUR/MWxpV7NBsQKy+uS6Xp+7zdGgY8qb/ck+9F2yBTpdbKzXg6Oakrqk4aK9OLRZlHRQiplm
VNnuqaz6AWsmGAUtvR8bYf7aUBqlc84PnWEuBLqzSw+XtphmVL/1staO9tiV0dNZdpOXcfA2VlHe
3meXArMCkbR0EjKLf10clw5Nw4aEEsVbp8YaLrFb4+8s0fwvLXWyPX1QxW0Zx+NjN83GRrSxOrRr
kw/y+mEGsbiPdLRmY9WgBosNVXigQ8agAhv3Jwe11Ac8igO4nTWexWMZnK5vnbX1FSofkQDOYt6L
OypRmtCkswUnHqxHYbuK2bMHazjQ5pYdrw+1tkuFClNSHlcgJPlT3rxfiY4knekizSaCBmTSpT92
dKlvZBCeINFb4v4PxtMQLmU0gvAlQGZFNR8ZMoynqlCBMyrEh8rAlSN1wgYFzjbc+Iir8yMjZC15
p7mPzucH9ByPwwyzhT6wASm0Cu8eoOdb5KU7Gt3RVrg+v9cNudywui1INAR/OTfI+YCCPm+LciAR
UFtG2hFT7Kw6hoiW4k3b2eZTFluZdLu2O94dVwmeCtVoh/dqiKot6kHhQEm0gfW0cxCOGHdtPmVf
+EPxMTFaiv3Xf+3aRsP0nStD0w3y4cXqkHuOmhNykBOe+4M7OugURGTNJLbp1+tDXWaZnGSD+qOB
yLhFork4yRD14CKWqNNA9Fa+cmbLr+gJGzd2N2nf2xoPLUljje65BaxnQ3HmX5paY4Nx/Wes7QeS
anYDjEjQv8XV5U8xQkkuM1ZTf97Tnza9M1phfVH9KPpaOmr6+ffHM9EtgVOKfqytLS4RxMVSTe1p
MGtRzUUSMaH9yp/7BkUDP8YZmGbOjW96EUaxzlxY+FvowFnaMoyqgqTU7LrixmwK5ZObzNqHMPQ3
oqi1ZaSSgikaX9RSjcUud7GSmQe7bL3Bnay7pso+xs0I2wRX7nfJ2Iub66u4tk/fDrfYOxplaDQD
C6SZ/Cjbh5FwvdBNQSAbnC2uD7U6MwAPkFpN13jjzs8vtl+9nbUyfnHq6YGIQv1AXcr5SuMdxkjQ
meps44lbGxE0gFIRGQxFqcXkaPe0fPL4FoW/arhB1qnZgVFYsChM6yBq1Ciuz/D1eV5eUbbFqwZf
3SHDXUxxtrncR503NcQ7jzpB2+gfBJiOBf2Fxj1lKNvY06ZqjA6+gebFgQgHlN+s8/ZFUyBFoCxd
aKix2nQS33J9jPkBrhTsvSItcT6HsaW9j+lfBY9LRXIbDx0dpL2exT8HQ0D/7Fu/ERvfbW2LgJNx
h8GiMOhYP/9u6PrUFBBZRWTShEcOah9bPVFPbqwkGyds9YPB42YsAybVEvGwHVStc9NCaXpM8Lbq
M/M7ABkeiZap0O0ktjLctalxkjUdTIAeiCUUGKozLdnYLSHwDLiZK53utYjf0JNDve/63lgbStZl
eTBJjQAFz1dRC1LI3TpWYTbth15YDdVDPE0UceDhbeSzK+EVoAK5pGkCGFMtPR+qNxWrRxEfd129
V375wkzhsRj0ZFqqUqHBQ0fAgIz/ns4xVHZ/e5rk7DYtG1D+OXuLW7luHBxuS/pyZpHRjV+Z7U2i
QMu2tSE5/sFQrmU4gnHQG1jkQ7Y21XqVE2zAIvunbwv9KMoOEkczxBsjrVz8gmfVRvUB9OgCXiwh
181oQxKv0j6MyUBcHg2zVA+/Px+TewMYldfsIs3g/nXRBGI+rdn3IwTTevhatWKQBkVl+v1PBuPZ
NBCzMMndzvfI5DYwUyOiNyuaI0/phuYOSUH3cUSF6uX6UPKvWlyK7AUJeGgYqGB5cj7UOJtQbWmS
8TQXQy8hCvcEX7c7YgJoeib9HEDTuDtdH3TlJoGszTGQIbhBKnU+aNz69VyiIedRUPYfOp6BfacP
4jj5GsQaMXUbidvaJEnZyGXY+zKvOR9PoEBg06zTep3VVjg+d8Oz6/p4XlJVyT0VvsBtpAz578fg
xMMSPeSB4xlZLO08Go0JEMd7UyHEgyqlc+uWCfZSZkRDSBf2f7BFZdcX3S5UEwCyzmeZwEFGghg0
v8Cx6kDZFZ1QZfgx29gmXP9+K+upU9C1yCwAPDje5yPJKgMCVxDWzRR1SAyRxZfESIW6L1TUmHe2
WkO2hKFhfLs+7srdSeDF/EDBCabtxb7hMkWQTsZ4Y62PeydWMI0Z0+JdkRkzzvWmDk/fDCngoDF8
feSFZ5RktRDzma58hoB4mPz5lGvc0hGE61rPqtviOREFQujArMNTC3PkQD8Buv4xSrMxzPI9WmHt
B6S0tD32d8qPclLrQwA38A+wFq4kfhadVfI5WaxHqY86Yt8kzIjsDAfFrMRtoONQkrvtdGsFpnra
WAX5YRe3BS8X/xBEyUr44iDptUNbSSz52QowvdcoBQESnOkIxjvyMs+I9jXGsYvd4A58ttD2g5L0
MbY9U/1P7/TEDtd/kFz1y9/DqXY4Y6zC4qtoqKsFQuX3hHgDIg2D2Ieiir+AKv4gPuZkURjh0Ybj
sqxSoBg3gbXEAAZqXoenmcYLbE5tvTWOUG/CRxiQ6bgxu5VrkqokoIGKwawBff58z9laZiIahOte
39Gt33fYvtE3Muwh3eKFmY7Dxku6Oh5vqCzE8Gy7iyQxBb8NJkfAtR8L61uL1anXKqmg4BFQU0BJ
YmM7rX09CMDMkAyZ10Ae9zcgjNOGVZfi3+5ltnTnHBrV08F6TqJV/mQoLnN0prg36Hhc3FiwiGHP
V1rjQc2hBBpX0Tu4+T8Ndwier2/JtUUkPJYdthrQiyX//M2khD+nQ41HiTdrVnhjNkOOk4r5VbGa
gG4CcoHrw62tIRchARa3EsoTizWMgs6dkBLFdzvAQHtqEPA2igjGLWJoG59rJdDiU0mGAwEQ5KvF
bdPVLlIBVgig7BiNR8Cs3VgkThs37er6uTSLUllicwj59rxZP+i5fuhrVPxELvSnSsG9RIQhQspl
ocKsNvONeFxbu9MkP5KisaEJ3pbzAWElNnHqSG/LHvGKtAQUhM3nHpRai/ZzMnTHqUWWusOx0EP6
06IPAK/7oLaNjV+yNnOYlyAmLkVly1kcv9ahSSgUvN+aA2uuQov1b1FCDUWVBbuSymwO17fO2vc0
hcrRY6EtEvHziUcUetso4nsiO68dk8A2vRrBtvfXR1nboCYhgsGEQJ6WoHlEbqE5LQ1b9aznB+Cw
n6UTVM8lLI+N9VuLDmQxVHNsVHhM6ef3ducAK9aDrhNvWbRGepHbZH/5Q108AHfQKDZHM25oOX0T
tR58vD7H1ZXk0HN1gile1GItmvycsgWnCftM+5IXUQmXwxk3Tob8HsvHjhEc6l7czoSW5/Nre1hO
VglEI4xBuaH2H/2FQXx5ootgPOhDg48RZqI3aoa5nDZ20Ubwtfohwcr/HV4szkldDpGVuUwy0xGf
nyiQv0eRs/Z0o4lurq/n6pe0KLUQqgsqSYsvqYlQEZrCzqzJHaSGm3pijyb0FsYEN/6se1TbcDFH
kXNjjVfPIHMkjrYI+JZpqxJH6F7YPIGIYMYQ1CZ1b4Sq6YVEeB4c3HT3BzOVo6nUyri/F0882ncx
2paMV2Rh+uiGmX+aeumU6GTpmBx8KNTP8dy1z7PmFBtPh9RtvNhQBHKISwDYQ4OSX/zNVWu1LaQF
JwBepNQy3Q6V3ms0k8zJZ5gPqrglA7W1XSuUkHa2DumUDGPFAzYCvthVmBCipRJX+GvkQ9gHyPq9
NpmiXYc0UGUL5TAZjfrFiXs05+gRQyv8+tqtbUgLDFLyFiXhf7FLlEnoiDBxs6B00h2IyLVwN+Lg
QkuXRpq08fptjba4Laci1tC+lnsSFbzjmCa02tUQxe+i2Ta28Ki1bUj6j4qHKihBLMHsAd5bg34k
xiyYpHlkYdkNAukKrexTcXSbMty4pNd2Al8UURAedx7DxU4I5izOJoWibRSHyr1u1MhYGNY0YVYQ
TD02cAbic/tO68LP8M6dH+NkWOH++udcu0RdSrhcx6YsWS1+A/TsEMX+GmAsDdX7uazNjzg0D4fr
o1wSEUjkSOMwfYXhRG11ceIEX49+ekeaMoVzAvdZxD+DeqD3UmHnY5hi+Z+yPIugH/hpto+0NPxl
I4keUSyirR+EMKCMMoxj9k7Jdb/da03ZT+hz6DNtsXU2fyu7ss08R8/QZogbxcfM00Iveof6eVY+
RojkR3SiVnm6H5wWcZPrE1zZpwY1VLAOoCNdfxU2fXOobQyhamwDMEXpMuupd3xsKkuVjvZW3Xhv
10bSSP/5P28uFJbz66PCcaxKsNz2kgqDh7IqzBtCLH8ndQ829sZrvWjx9kkMhegM7FnysM/HQrSP
QAZdes/1MQ3w8DqZfG8O0vJbFAvlA8VV7CKCGLeH20z4nfmxLQuLPYzwNqoJpkWHxzzFSLgDgiEW
pqJT81A39fChmVjKYxkYm4onMlBd/mQiAkjOsuxGD9H5T6ZnPMGlAqAXrRr/GE24vyFmmXvWLJqf
UxHS6FZmaONt3Ipr8azBjU7xDaxL0j/Oxy3tFCnukFS71lPjUWkGc099I8x2BbBI59WWSqWzRofF
cxJEBnvE62hYc1DcTgbxz29vRpJJAVQD8Mb/FlsEbd8WXRLZzlnE+vco7MVBqxz4rk0/JVtv6cqC
09MFYY+3W7W5Nc8n7ihADhq2ejBcq/zBSVrd65sevfRCxyE+Fdk3xBL+1aT6X+ravOJCDArGzX1C
BLgsrNZ2grpAPUsd6gq52a4Tt0anqp6rtX9Q6nGggIIE8FwD3i/mV6k9O8epG68x+uzglJRQ+xTN
dF8HALn+3daWUp5qKMkQUC7IrbODxmCWkuXRq0l3MQkSwh82FkolFGFc3sJ72wi3Yq+V+wQGlWQo
y/zZXHYizAParmKoiL26SsNRLm6PRmvDBYiadiPAXB2KAI//8Rrw3JxvlXTAXLOPUBWglzk8BW6u
n1raUfY5zdtbV5eMixf3AFVVeg5t+H0GPPPzsaJILaj8Az3gG+nuEldTPeo/4WEUU7a3UkQGMD9o
D9hVjnvEiWjdH1BCv/49tbUJm4ARiPJCK4Ivev4jDLtUaYYuQCWmrKmOBZ/1E0BF8DLXJbKFdMJy
T5aJkgY3TtPTnz2qZSkVGfGS5cayg3tbG6n1AfVZt0NeE5bX8Ti9XP+ZK2EPApMEoq+1fFDW81+J
yXCRggnUHl6rqDUgbnnQO/2lqbX0znfNYAOgX1kUV1Vtix51mpOIws+HK+haq8AFyPwZ4KmsfJRe
6ax/oEdY/YNdQJBqoLWlEWdZUu/8baxNsNf7+gjKUFajbx3wHur2FLn1HoGFKr8Z86oYaA/0h5Om
T8opnhD4o+faVI6/vcQuEDqAG10PGnvy/HeU4Dc2foAQQfop3OOvA5NaRNPBdLv6vsDY8/P18VbX
GL6cbMFBkGlJfylVEoRxJilH+NyCUkYLJjBHe9cDCfx2PEIu4+rcWw7oCVjY+dSKcdJEa+k1es+p
e4MzOM73WqhiwtuaG6t4OSs5FINQOaOxYVlQarISwaPQqr1OzcejadIfr2KpcEx9tBmvL+DlmQBq
l927kh8vux3PZzXhEYdkayDxRLStVVS6bimCh4cZD8odZYHq9vp4F/16XIdSE44dCX+UMouc+5sA
MswNu6BCxtwA83FX7lENPfYKqThtaZX/FOcG9Gusz5GDLc3WuC8Sw80PpuEEzS7E6AT3U7xse8wS
8yw5lJml38WIAf6MHYQjEGVrkz0KaNoDazck+xI59/dBoAzh4fpEVphXssuaTI80nqY9fTERv1Am
S02UGt0SY/gFgJ/dFnaT3OYZPWc7GwVUjDcV91ShmnjrOr76Bbgde8XrP2Pt+9ESBmMG8pdgZ54v
Z+TWPT6fCMbjlCwOSmArR7XpzBPSFMIbEIDb+H4r8Z+gQkEB0OYIcOUvBnTrUNcVeasl1mS+y8cB
NEFvY+WmTMOdk8bH0DKGh4Sbz2uD0d637FvNzN2N33EZQvAz6KYX0M2Z+yv48GYbGZPuOx0qR9Da
jWEXCjzWxzTEJgt/FG8GebxJsP89/fZiE21CxQYApG7iLD55SWI0po1Z4wyLS81oFxPWZ1HzOLjS
AaacUGbZOJ6XUJXQdPiVOvQRWI/LoGVApbHwsWIDRFXgAlRoVaWDqA/UBmMpuWNiT4qst92L6tP1
ucrX6TyuYGS68uCSSJ7u8vUCDhzLoQSAm8LRQF+8iN85cx5uREorxHaGQemTf0grnOUpqpDmnNGD
RNYd4ScUC62puHWaadq1OBM3u5bm7vCgFFii4X+WeXGkoBWdRRrKGkn4oXX6tDjWPlK0c4hIy/Ul
WDlbPGSQhRGWlJ/BPT9bSoOYkIg4W3NciE+6QftLTbP9EZM+3jUN1ztt4zSv7WrKrbI5RHC4lgya
yrdUUDJGRFQqP2ShYWB94dhPrZvgiaDwfOOFIzYGXZvm20EXQBcGzTNWciHl9i6xKE5gEu0qRA6G
hbNcj3fqRlx0uac5t7IvEjYUCewysae5Oh6CpK89a8JWHXIZnhF+rRyKGoGYDonSA6ClccJa2924
sy9mSh2C9htQILBQYvPFTMvInujvRhdeVyK7uTEM3MoAgaEEeMjbqMkpn0e8C6/vInkpnB0k8lIC
IpI4uiShfy1wdTS84nSieuZ1nZJhTdbpzYNZ+9p9bmn+1rV4cWrlYFIcgyIF2OtroP7mWpyapMW+
qyADDmaau7tRHN0qtz9dn9LFF2QUnHUMKRxMmf6itKPSwURAB8EG/YsPUUmBAKplCYJto6kx07U4
gGDuGxwTNjLHS6IEQ3MPguCRopr2ksQf5PAjCgWIbKod7e9OFOEvolprQkQOagChmG7d9aEe/fSz
ev484POCrftYuo9+XGNih/Yawr451gLP15fk4uTK38WLALgIbYm1P78rbCfT8A+ZAEDi1tW9qvQ1
qQ4S7bEwrPH5KE2gEPQ5Nt6Hle/tGuRbnCY44JSlFsNK5rMrqeZW5idfUIkKMTlBlmmL/rwyPXAP
WXQGOYWktnj1iT6rms3AOKMan1IDpdGdhgGQ7g3V5LyAG5PUKUrXf7++rCs7TVaEcUviLaK8tzg8
iYv/bd8y7hxQpEVTqj0ihmIg5aLNB3fW3D3kEAPxpmyLYn65sqgyyJeJKJUIfFkorkYoULw9nRfE
dvdO85XpYxW1zcZ+vryRCB6J9OHXEFBcRMNdGE9MnOy9iQPXi5veuGnM6O95bvubcATnvb6cl58R
thibBRKXsAD/5Z+/uR5wrnZRJ6GcH9HHnHpIgTTHRLTBTayb/rNvDuKuVuJy48K/vAGlugURMvpf
ZFDLyn5W9mSmJnyuuUnEMSgQrCiwNEG4cCw3zsPqUNxIkrNEHrykNrZGb8aRA4+mQ7Xoe1iM/s8x
TrWnGPj3yx+spey+eIUgiZXO11LRwoGlpmBpliAiL5kIgvCAfRDJCq50KN0hJRadcAHL3Y2vuDpJ
AlBZS7Hdi6repOhVDfzLYVQr/1RaOFM5WWafdMDZjaEuzx+JIXw/zjwMQwL+80lGY2kqigDYoavf
OZUGTX8nt577k45pzS87UHGPmibTfmfkobVREb7MsOA20qQmN6pKCWBJiiISCWvyqAZPCvxfdpmj
tgl1I+k3jUfv/CUyrCE7BnNffzKdfP7HhawiIA12o/bx+rdeuQwARSVsSOwgr9rzZVCQRB1wfiDp
yZrsCeNW3/e0NHf0jeVeGwc9Edr/ZJYBMet8nECDSQovmz1lZPV9IJTqOImoOV6fzdql83YU+Sve
3AIg+HFfRoxiYyhJx26EZ1CDQCVmkmV77Fy//3V9wMsmfMl8h7nwCixD1ljMqwAAVPKW9aMELT6l
0YBIqJ8K+zGnyP5Xzx18B2CDS+ToDPotsiPtA/J20XPm59mdHeo00V3/RcsjxMGhEdCkboBRga2a
i3fFarAnowyJBiw8xHcIm8JoNbv8Zk7y38bmZL4oD5AOyMLdqy6WO+Fn1N04K3sBUNuh8zpKk5jE
LhD8brDuQe4V4UIz1MtvFVr193T5QYlOkOHWNrbX8vrnl8jWANWh5MtzukTLin52qlpXgoON4/QB
Wxoc7itFSnk5As+ZxIi8tky3mvdez+nbCJhrkO1G9zmOPY7EBs/3W5sHCaIKbXgw+qlOvTYzKDPH
bVk+6phKlTs1HhLcfTPH8eROoSyQhG6NCZeJ131Vlzgjio5+k9hpZhgEYWpPu9otesRERWA+6W2O
l2hOvKrtOiVP/AeauEB5G+Eb0T5L9OALGKgU8sR6917H7VjfOX6SMVqn9U+dk/QViqOIqd3VhR59
MUPUsXZ4+sXzwVYBefbCjjo0vlwkbtmhuvGZ3Z4Xt4ai4CaVYogWfQBRjW5QTTDGA6ZCJXZktLLi
Xh5nTxkwFsRRfJNPjZsb3c7qXNwR8fmdy8P1bb082aC/gMCg8ILuMfj98s/fnOw2xEsYhCY9iKx3
f0WIiNxUsxbdj3HoH9XEKP5oPB5BB6IEWPbiecAymmfYytJD1JTB0a4drG+sylUQv22NQzilZrWx
hS8OLuEYbwFvkZApjrTofDvDaRSBpWF7ctCNMeO4htppasLpXjGS4dP1xbyAuiSWrsoeaam7BBVE
/pY3q5lpaVMkyOMdtGEcHsY20k8dNorFLoGp/aXEgLrDfs0cH+IckzhM2XGSxtABffio77ZqnRdI
ySuyL0mEFkxsatUX39aCCF+X6YGzqrW3qSumR3pDoInQiv+ADnYB8TSZf47gYpgH1s2L7Mw4zK0V
7XGMCB6KOqpOCBFvxQivafPZ+WadpMgQW84G0l3y9RUNJ8oqMRNMjSI/OTVJoX1wtAkpwmjCSBDq
zlTiEDAgW0a6EOE3X2pp9m3GUMHHrc2dLeSxfQ03NlOxkX/t+4jO3ah0bjBGp04B9pW29+lkYzF8
/ROv7CY+r0X9jL57Ket5/oX9sZpjfYgwNQLMvSkR473nDKvP9EoV++tDXUQzfD/iUh4/ZFWoVbiL
say2IWEfA9zARdO8KGqd38RGkP2NgZT26Bht8C20Zuu2zLr52DfC+R7lxe9yQOVvQLaUTcTnAuxf
nB6oRCP2SRZCsgjBRcdRNYpPnUXTm2nRT4AHn4Mc+ca85d+52B1MGsAYdJSQ9YKDpiLajTWIv0+x
DTdPbYPp+z4F7ssxdIyylxxO5VPgp2m3T02l8+Af4f7VkW+7XpFn9L8Obm/jF9FVBQZv6URM1Ale
Kfws7BfYazN6lqUav/R5hh7Hxq+Xkcny18NVB540wbop557vELjOk7xx7H3R4luzi+YCY1ULAgw+
nr4l9XGocA473hcDz5E2osgHNwiiGyQf60djBEp2tNVBr3elO4h+4+e9xt+Ln4dmINfTK+GI1pHz
n2cgvhHVZW/veR9n/26o60nZJ6U/PA24wwpaSjXnvWnkZrnv1UG5x1yVztdq1pP6NMY4bO/CQYnQ
Ng7d5mGMe/SMKRhm9d5snDjdk+Qog4dfRPmI1HeEXyCyRL8wqGh5IBUd/6BWzCbi1uR+/UF1mxTl
BpcWwBc078dx33V4b4MtlqHHk970fw1BNIbv8H1DuzIy4+QRw4DhU9e04oeROek/cIlCdVfRKkAr
XCkMDCRxlUEQXHXTedeUCLLAGcOpY8KL9aMv+vFXrvPD3plBiNxmT7ogvR9ilbc3iCo8y2odwwq2
Sv3eSFr/rzm2+2c0xKEb5rPZ39DqjKrq7AfZX1GpWD8TfWx+Ua/w1YMKJmrv7LlL/w6btCygv+c8
bXag41vrgziwmVtnsqjqxrpysv1w/Iq1ufFsGR2matc3orzdFx8abTxslLg9AL6WQE+A1YOBiK+y
5xpr3kU+bD3EZlAYD5v8drKGLVB47bridSVKRohEUjUWG78te5ynp0zZY41ef6yHyYCjHrXHcHIx
o6mNHnVJGlSOKKM2P8zW7o6hVpkbr/3K3WFxYRJbyJuDqOZ8exPNGLFi1co+HjTjmJYZUFrem7di
1CMEHd2f4xSFz1pj4jPRhFuUwYtwGYEb+dDSnMXjRhX/fHRSysxNhOPvayoOXgxFdu/n2vyjNYuT
oQXTLTDysFFl5mSsfGk4yTTQ8g//soipzFpRXG4NZR9iCt7Dxu7xgfW6vArHfT2nNCKh+Nk5tGCk
Q3+jxRl2kdl/cXZmy3Eq2Rp+IiKYh1sKqkqyJEu2bMu+ITwCyZDMkDx9f/jcuKoUqthnd+8rdxsK
ksy1/vUPut09TwIQIPSXxHMPqta1d4UvsjIcJCVaVEEYt2N9ze1nLRvxqSSVU/8hi1Ige9BU3x+d
NWFTg23EHmBlBDvsuqog9GxLNTzycHOToIQg/0BcQZoRORzU2q6t/J6c73JLjHUq/NGj1ixWJ2wz
o38m94TElbpc/PdzqvWfZOvbv2nzqqeh7MRjX+REa6S+CIhEEUtpHJpOJk+lnJrsQFrE+sth9yx3
jjMXD/aoZT/G0lIiNoolsyCLCirpeSgXyZhTmA2Bv2t5b8w655qfF1DRqOt8MyJ2k+AFL1jX4Haa
s/lbh0uTFlokj3wjoE3oUW4WA17CBH3+AE8ZkRaCLX9Qql5GohcEBiKD24wfSNou2t1iyfaDLPIh
CM22z7+BvkgDujohIuFoufk98wtfJ2ijsMjPbnLnvexHAjWhxa1dlC7MmUIydEY8nNW4eKEpNS1n
+uAahLRNJLvuXNK973xCTHBScTztJU/y7Fe7xfnuyClzHwpVNy/ONGNpkuly+K1PS0VMs7s0xy7R
CWUt/IyICduuHlU2uJ+aUQaPnT22H3vNmz+rAOZoaA/JnJKlRSQoG/Zs++FsarPYVY2WfoHoQLKm
mLSg2PXOQOw2GTkSF20yjr5kWuf2+3wwXGc3BFuskJXX/rOokSmEq2i0e9sZW/JFVqquKJdSPzSV
CIpb11W6fhSyEu8LDxcgglJq48bGRJ9U5mKz0CZXI71mtHe5bxqg1R4VyNaDW+dVs5+742wENWHV
E6wGTkaCrkepHpzMxnE5mK8RgC+/XoNpoQtMZDuMbc+d68iBsfNeqziQK2QMxHOvjw7H7VOP28aV
zfHyp22ObtRBdCZUc+fT6GoqC0fmBdsT2QWfc78sHvxZM0DLpvaAfd01WfXlTwMQp5Xf1Nwbc/xs
OzQmnHak06OYaAJ351ddfVsTnUyl416jEb12+nDOUTOicQOrPmfQmTnJydIRAfSBjhjmpQw2roGv
3cxCGTFx2/an1U57JnZzPr+jqu2fyI676mjwygnASJqHC/642VaeHYIWMRIrdotBhNuXCo4wxeY1
NjcnqR2B2VMSG8NYW3HVqnS6cuC/dmms3oBeWUTMns9Kdb8rjcoKuiTKVFHdzpU77nssqW+Isqlv
10q1x0xbiiv90DncS38Akwr8AHyM6d7f1/JPx6t10HnlUrKkFtOaD1nRQUwXqyCAKWjJkguDpnPf
V9MYIOgfrimsXlnQrGd+KzfATZxzAUzpGp0spBalYLE/846gr4YHvPOlcEnha/rm69tFFf3H5WEL
swJckt6L1JHzssrUFQ5va5sQkuUW+d7oVv17Woz9HI4dOYXHKVCLH7kOJtYRRk4M9YwMHe/ThOns
EAW2BLgrFM7Lyhzl95WWC9InVhvB3sdmaVfUWs4ZWKiVQTPEDYYexIVlj17SiR/1ONEndDh335cW
x1SU+0P6ggsPMM1spx147Lx43V4Grfuie+ZK2qO/cNLNuoA5JSiS7yuq9CVMV1l8kcEwj1hguYwf
ETcJRAONTZ64ElX6bvJAZGJmCrh/48Qw3BqtpcgwHtOSnXkW+lFphlyQ58zgdDlwz8+6V4mIp9yc
v821639qnKREmcDPJ4SXiGaSjANTfve8aen3rjkaVaT1pdOFuTVyvC2knCdh2/i9jNzUnz+tmWrf
11lWbnfgJ8i2rRXWTKqZ2nMZFE0aZvUiWuzfhgRrlDHTvnOCbDE8mSJJjyxIrOI6VawDKS2dq+Gt
nw2/5Tw5HzrLEH8oZHMZzm2aph9zoQ8imrEO+EPeXuLtyr4cVVRKa/7oDnmhxQs5V+1u7g2bhJis
IFanGrIMhX9T5RqDuLmDqDljU1QlQTNGWjL2aOKY4O0SoELaQQJkysM64SEZ5AjFQ10u+pcaJ3/g
S1sNQ4gRsn+btCjtQmjlGDUSZ2ZiLdNaTftlKdv5JzuPwB2lKHui0bKlubEaahYaK0V+uEGl0YXm
Iu1f7Doja8mGbHXQpazK95bKpiYemt5No2Ro+FuqPOnsu9Q0V+PGSEUP+yoh93FfmXKdQzuQRRvr
QwraSiqG7xCmmfObnbSdvs0VUY+HLSa2Ieto9F4WuGRlWMIn5synBG9DTtbSwQagtp8mq1uXoztr
y4887RJ8EjRj+alni/MzDfiacJvRgj8UZ4536xeWlIfcH738WCrdaW9zYB4tdKUv/1jruuA1CPpw
B4M6g6nabZV+VydTGdarrb4iXFveNY5e5/dZbpkkgGa2+DKQfv2TnPWGeWmrsRPlLmQD9iecyo9m
3jrDXvnKXiNPG5URWo2zpvFCdmPcOp2yIjvpUChM/cwAhBQOue5a19BwI0mTuY86SGQoGoq6fuZO
SswW8qwsMSRYF+vG0DELftcJkPN9A2Lz3xsOhsFM2OH+gJgjhjxtOLBQI2rR1/BJ7WrgkXYwFNmV
xH9AsdOVuOlTmR0K2V87bl/bBaF50WAxYfdQC55eNy09Z/HVBk1RQREikXlO6EEAO8gBV2bNYVjg
Yaf9hPbTIe5PAtS/vRG/UlowVDMgp5uM13A4Pr0Bb9DFoPUF33Tu1LfOJI37NME5CCnAlaHi5bFK
U+fhkLQVMRgRbH/+zwnHgKtPvcX2o6Ai/yocprqNjXxOfyHv6A5O41j7CbbOlcP88vdRhRrEBDMA
Qkt/TouWbS9tffQ8JFnJesPRoIAOFvm0+npx5VFeHuFcaiudNmkQ6PVZyaIWwrHbCcDKXHV5X7gE
r5s1aM+Ab9d7r+KJUni74wuiiyun6Ss/EsYbImEYc3CK/8Lp/zxakXepITqdR+vOxoMue/qBzPY/
rzzQa2DqNjM7hUPg41EhYiRBkQg6d/oanXpK9dEegkgbynT62qgcj59pSBUTxnL47XXCzg95TW7g
DvHdHFFWJHPMfcMt9tcG1q5F1KKE3Egw7E2R1d33/7qiN8wTLtDGfMDN72zA6MGHmSDQJkQai/ne
NIr1WJMpGNnQsa688VeWtG2ZeLNBVdyE22dLOhPOIKbVTiKvy2dkgKqICjnKsG1njQGrOcX8wWBd
WdKXewZjXKBkhHG0IMyqT9+AstxyVZodRBbzrvRQ+SZ4dqkqg35aI/4w9TV5AxMN1zPTHPQnr9PR
rf/3h0z7s1E9qBovCkaGBbCuGj2JdNFWf2rAlK+6UsTxVAwKn96+1itPGV0gWiyoJYTbnJfGHbCf
7RbSjzKp2n6fLQHZoRmbtdgb9lLyqzP9szMk7RVA6JXrAi+zV0G5Y+84d+BrUscmPtH0oy4QMh5c
XfyRtD41KFDKO07n4ZAP+frfmz3OITjlf8fjcB/OkLfFTTS3ZX7KoekY/sFTLFtqrZqYQIqyKwSh
V/YsfiFgGyUrobvO2cVqHbOnhg8lFgDrMSm+/r7TtmTyCdLvL0VAwQ2+wZ4dkrau5fHbL/aVbWsj
0RhQk+jxQFBOF7JXTJlBLlAGwdhPP9ZTP96A7uv3Wtlf45++8i5p0znnNgUafL2zSxW+XxDLRYiU
sSpp3Fl2o+E+TKJDXAEkQ/jVCy+2BQz2//oTIctDed3wXAYF+vYI/tmZW6cuYS4ypjV6y/vj6a38
AlNA3BjJ5BzfvtTlxnx6qbOfaM3tIGaTmWme0tvvykpowDtkgl35LLa/5/QAICXYhEUMoQC19Tkx
EJhyNHWhiljUxHYiEOrf10y87rR6JXON7LP927/rQiKM3Q6GnPiX0iFvJM+zDX2k0xJmt+XHTi0O
fVJUQY7uk4Omib3VbrD47eaPbZAFy96X4/BUgBp+YbjWHUjxxMDA0QxN7Gswo4wcM0HcRDUnMmpU
KW7InWd8+/Yd/yXznT8in/ORVn6jBDvbq/rnrdPyCJp9LYuzqctrUg/T8lM2N9nwvgVnYzibjMRv
JJinDvFMZflnxKLVi7SuqgWZC2VdHFISNF+IQCYXZJBiBvZtpfetKxvmHVbRJx+nysq+6WbfPi1E
WImwK+pq3pNdNX2qVizzoqqy/TxERlyR3pzDzwobcwBIePu3Xn7Df72QCPRBjcOSOFvghodpSI9b
UGwvZr45hvkPi198TxLbfH77Sq+M4SHycOgwE+SAxwvv9KkKGFqVpxVpbAEY7+eqx9vGmvzHwRcW
Nl3m+ij1dv4w0jI92BIaS+HkEC6rjARerzDIHBZ1RRRj4jHMefveLrcXoE4scPBqxWoBAd7pra3N
VAYNljtxZnT1ocuqdR80K5Hrk1jfGwOVZ+6s2ZVldmHNzYcBif//oqkQgJ6zJPx8wqylCbTImBQi
rqAszHu8atc2aup50cOiNnAhQD1hWPuSyGzv2UnT/pep4xp+n0z9Uu66YAZCSdRslziTtN4LDtN5
dahGNw0Obz+jy7KF5oqtYwMxN78a8/QZQdFKU/SwWdx7oBv2oCpy0EmlTiM4zrl/61hiIhsbkn5s
k2P7QG8Y/H77Fl7ZIrkFcEWU3fz37wr757vcVLyFb0AW5WVU+67Wpt+wn9cvb1/llQ0SJS7JWcHW
TyJ2OP2hrerhFKxJFst0JVW2nA0tJjw2jzxvHDQKB7r9t694+WlsFDf8UoDS4OYg6Dm9ZKWQHrRd
7sT6qEiQN/OmfHbwh7wnuDPZE8tsPGawgw6OarqbAMCtC/3UIYu8L7zu45yl+t2w5phmGMyx3r63
i9eOMS1wJhREhpmIFs6+2laM+tR2rhP7aw90NFL7v6y16tJY763WOMil9bMdhUb6Z9HsGavSyoW/
8vZNXHyf3AQuPEjeKasgYZ+XzOmAAEROfiyXeoYGV603pHxC1hm0JKywLLhNxSTity/6V/p7cgzQ
DjJF5MvErQMrvLOFQD70rMmc8JOxt3twNNte2z11a72GJlojGQe1K6x9WibWB7NIst+EAPY/3aya
f8x90oC2WX77Ry1ry/ZuaUFCyDt+JRhelMl3U+qNDrdtdVscOcv5jzcjTmG/Lzt/jxPK9DRPdvdE
EYtpHJjknEXoI21j57JHH/x8EVVYLtbyA5tYqcf9kBqPW14TgR76nK43E8HjJopbhRVn4RKdbnGf
2SOV8uTclh4SrCv1yyvvaNP4MnAGC6UkPX9Htja1jdWhsPNEExET0L1H9JvuyWZ5R/+W7emog2sL
42JHYAcFezYs/oVIfu5jga2eo1rZ9HFrZD3piLVGvt/iwSt5ey1cjlW2ignmP70i/+EMO/1Cx9lF
do9AB4TXMu5HDtWdRhLVwRadHbd+3UaCuKdjkHXk3DrjsgPXMz6/fROvPWEK4E2kDquAFO/Te4Ai
BnXcs7u4M/QcwAd1OPvBvFtUb8WFa7dHbNrxE3n7qhctBl+ezmgOzICtn/nB6VUNeEKQNpc+XlAd
39QrGcmVruU3bpaUcUaq7kF1/feu7vXbty98+XM3XhmEDaaQ2NudH4+Z1pr1WBh9TCpp8NVkmrQr
RtXi7hmIao2S3hS7zhDaNaOei/2fH7wtKDZk/kFsd/qDu5VgcPxsSQg1uuJhQUB0mHBuv5mGyng3
V2L88fbvvGRLbhek/uDxEuNIBXJ2QRtVVrXmfZwHha7wb6iciIz6pN1IE/4fLyUc2BVd5e0Gw2r7
XekN6qGdF6bzudnp15Szfw1wTvc97ofAK4BNrDjwST69H6l52cKZ0seaUrLOoy7BMhwzoWpMI0to
ogyztYNBMxBuHMRzJjY+dl3ZJmZpbdLukAP07/ROTuWt31pWEXe912MUyengUlK7pRaycxrNoStn
ptmmtma/1xI+0S1kb/EeSzP1TbNJoKXExq0scMtOD7sUNDdCXEQ5XMjcXu/6cRVftREmRjjn3jRF
fgI9sDBnAgGErXNT5Zi777OxTJ5ZNtaLRdrbEDpzm33WtU1BU/brZDAeMKSDTafe3vQSiuGhSdvs
hSBg52GdK6Uig/HVMVh1q4CiC18zJinYSiKnLeXyK+nACOMZKu+BhLAt5x7eMFM/UbRB/twFfX7w
yhzflDqfM3lMcku1N1TH6d7I+4U0ONqDT/VsgP+TTb1aR0yWIAdN1tCah2IavSMDXd2HQVKpPyro
uja22y1e7u1FuK2x83eOMBH17IYNwtk5fecNQn9zzhsZd5qajpCWUOHYYj06oPVXzlWwgcuLbc5L
dJ9A51hdnB2sbSNt4aRmFRf0jMPLpNn119KvDYPhwsaV02bN+0GLmhBZveTLV6ojy/xY91qp9pRG
+k/h9MsE37GU+k6iYvljmEOiRb6urerdmKTDpwJA1bvBGdV1b0tNX8y7ua4ryOSdaCTh1N70HAwd
Rsidq1w7Evqqc1AORf1RlDoJqk0LQylcFtrSaIKR9yno3XnLgbeV/9g1UN7jxXGtKkog/HRRq1uk
R48eodLT2DfjbtLJBd8FMtv8y/oSApQ9j46DfjXr2iMNb/B+qYv2V5mjnIWNPxZYukF3fDIwd/Oi
oEQUtZsHDPMjHEC0j5KdQI+9NJN3zDlT2H0Yire3hHptFh4l8NJuYd05u9Sp5LdCG2CZjYMribeu
Mgw+nNn1joHs02lfLEyi2XOclLI2M6ZdDcvQ3nXMW+dIlXRKkVvRF+5J6+JwW7ETAxyu5/qYVxgB
7cijNn4h8GurFzudLCdaBh1YGDhZv3End4TUsziiCaEqQoYptEz7RTnTmLGj0vR+Kgf/yzyAVG1W
Fbn9gK23tJBML80YarajkieVtg1izKHwjB0ch+Er/Ht7YoZj5b97s2j9j8RLDsshU6J3ofLMyRCW
I2pkLtlpzm1jzUmwK1PuaN8RR1mEYzrM5TNLuy/ed9MwP5WpZ5SxSpA3RIMIVoaES2Pve5HPU6SM
XpvvAyMtPi9k/9kHqAoNfgGaqyJv7mp7Rw3Yzzs9sdFimwXoXGiULrh54GhiDZWOv9ihT6op2yX4
oVE68o9z6AJGUQes5lci341qLJBg2t0fZo7C32M03XY7WTrOd9R9wQLybTDiTDJrfUgTb/3Qt7r+
0kHiwOJ3SkUO7yjIXxxNijRylr5/LoyFzGujGLmpPmHWtCOKXT1Ab0l/uKgn0jAYkwoABu+tX6k3
iYBRFfSrkLTZPEAeZgzyqU/LrnyyRszQQkdMcKmHrrAiUc7qZcxH5/ntbeeVnWATuCBvgRZDjW2e
bjvI8TgJzH6MQRjnD3NAfqBK6l8+OfBPYAjXOEav1DIblLcNCantOWxPL5c6ba3KzBrjGo+ENGTK
QS+3aG0B/lCMMaQa7LwJHbnBRKW9ElH0SjkDWBPAikSFzURru7d/mldlDovOuqnita4zgC4Sfzde
wLFuTZhHw2K+lGRuXyneXnm+9Mmg0Nw65Yx5dlGnpQ+Z2kXGxO/Cu5OIqQsYlHsfuOczcSrO4e33
+cqP3HwCNsSdOZZ+HjI4jvYy1inHSF2nKwJLPO9zV42xJfrhxksmF3Cvusa9ea2A2sIHIL+AqED9
OSvONYK5dGsAIdIGbfBiarv5j7JbRGpegdE99Li6uFVk10ExJ2eo/OR7Wd0e4X25L31hY4P69lN4
7anTKfg0U1BwaepPX3WvV26tiJaLPS3IPrdrD+MD9i/pWv0ad3K59hW9cnjjoE5vHjC8ZGR2tqyL
fqo14dljbDZSfGhbCBGQb4I7GDf5lRd8ieYymdvG7AwbKLsRmZ7+trzJvNkaxRzTvlpHWAnlTcP/
Nkoo4+PJqYa4bHMNV0thMI9Iy4jAMQiUvTPjHOfh4ylrV+1b15ytsMWdOXIVIYK6OTh+9PZbeKVn
czbmM6wiHGBYjmfLYiRx3XFGe4qzvi8/o6NL36PRU892gzVsqM3p/LWVmR5nmuV8DBiCHosxGa49
sEsAZbM14NVAg94C/84WQ7KNbmrCZGEmlUVxsAc3rZ6rFFpCXMLx7KO2UO3HzOhHN5pyYeix0RTV
p9FajS8px6YF5o096Qxh+6docv12FfbswfQvAafkLKcvMKKTj3ZirFc251c+ZijsdAJQ2QGAzoEw
mad57fbrEMtg8d6NMFljYqend3pTN7GA03+7rkV1pTrc2smzQhRomG6IPtthqHT2uLQUeiTGJmPs
+aKPTKfuPssmxSjyvy8O9mCTJg+oj+TQs8UBb0K4bJtQu4iuVXux+PXXrjfTB7+fbXi2nuqOVYuq
t8zsttlvBfpdYiT1/+MZMw2Gx8SeiTvS9mn/cyoEFS2u4zdj3AZQG+xZN951a9ZFIJTiru7XXwYn
95Va/3J7orljvA60BXoCund6TUgaQYBD6xjntShvyjFTP/I1sfwd3V4Wl1liXXM53P7G05dKX8u2
i2wYFBF99ukVRem6Y6WvHPNLXhqRrVr7kGWrHCMeafZoYIqxCXtNKHqSVEkQMTszHlqQ5m9aMRq/
//O7R6BBy82JuKmYzzcGUIQqadU0x36aZcjI2CKw6qyO2uxD0OpHM6prfboXhb6Ja4Mc8ZKdfn37
Ji7s3HB93EoRwrN9xmvBObMlCKauV5ozx6Nh9UbcrBD8sXGsg3cqcIsZeZTGjfjonDVa5657alel
MItVvv3kpY6pQuwnpiTUu677mrhLW8bCaLQlWsAtvir8ErPQnYrupsjHcj5OXZEX9LqZeS3o93KO
wR7LWA9X420wgKLq9O1OABF5OmFZi+CINES59sfKZzhHfWXx7JSxsMV24qYAtYyllhsW3EW4+CF6
KbBOHQ9gTAHljdc31W2e6U2sT9a10LrLbdiF67BNILdtBVOG05tshqUcMmx9YofanREPnmtDLaG2
QZv9gFJgeZzqUb+p4D/G5iS6K9/5q5cHGsQ5BPzOOM+cAicTC5QwFbvZRIT2JKxuCbEs8JK7ypOa
v+s7RttwXEsHtxZ7gQ0K/TTRrhShf4etZ18iVSiTPpKCGG2cP4bV8UvAPpgtnEKNf9/Xq8jucoMI
m/ewUZEhpUzHHhPA3K+NhvH3g2POk6RyqYLboB7qgmgRyxK85XlUYWH70xqXxupzSm0BjeFk0NWG
gUYo025hxGreWJijQN+i7G7Rfefa99oSQNq13lKRLrVdQbdNJMC2MWuIrqsCVxqs7HkLywjLV3VO
9g7zwtEJixyVeSTSNj2aq9cn+3pW+IV7QSpuurIWgLMZ6ZWhLLK1v8X8pv/uk5XzuUsm+0PqZkXx
aU7s4qalPWhDV1EW+2ZpNweFdfGdN7n4jYBr61eIc5fVGfwa9EgEQuE4BMZ3uvImNYBgTTYfuqvy
u9qmdStlzyI3Zb1/e1O5sItgU6ESZlCykXo4VLbT9Z/jZA7WQJ/0jbAVmK2dhTqBNyJqoGwR8yps
/O8y0I3qwdDSlgY8LUe8OJtl9X4afdfqN7U79tkzS5GRxdu39sqhw8wQYRZlI9D1OYwMPXFs+94c
4nHNta+YsdURqoT2xzz1X4h/XKO3L/dKneoxVMPakcKL6u+cEj+1iY7L4YYxpRaa5BD9JAs2mXVP
QFnHb3Dvlbq0bpNhaKoo4DzooqmSpbFfSOyo4gCJyLSrJrynqLJcpOnNaiEVK7p+esTbLXmcYHzb
V277cq1gdoaEgC8TOgO71en784J8dtFrFowZEuZFYhin/djN87umz5Jr5u2vXIxLsSlhBclI9Xx4
0nO2pMpcZWwYrXcbrKqLfa+S71LGald+1yu1OIccRfC2AW72/mdlXdDRuaHEWmNy4Ka71TCaLxoo
9N4u3bQJiQ+Vx5kyc8+hmaJ4zbNPm1PRlTV4WdAC1kOW2kbudEr+9uf/fB1eEphMxoM1dqiuf0Ii
8Z6XQGLj0WWNh1ei70+Qvx3pHd9ejH8/8ZNdF3t8EE/cjE3k3CgmTi+cSQuX4RZXjG5BWXY7prr+
0PVrUdw71aI3+6zrG3HIgGO+imyyvtZTLZ4do0Cmo5ez/5sBb/bYFJRye6dgMMwZDx8zFGPTLmHZ
5f0YTp5S0NUTNnINeTfC5LZPE6xA1NCEaq2cZDdKG3a6iwv/T1sb/BfZqXSMGph3621e6cuHbsn1
Zee7Iw7TLXf22wW5n8IlmUgIBZxMi5u+97JPbz+dy7WxdUaYjNAvI7Jwz+cNiK4WBHK+HU8ZTWuX
BlgW5XrTGe+w6c+T2KpUfSQ5uOOIsJtbomD07J0NIefl7Ru5WB68JV4QY3gLQwZc207fEgzMzDbT
fI03WLAI0Qs0N93QGzIu5tHwwmHW0r0/afiavH3hbfGfLw/44SZKZJ4E38HZhWsnoXO39Xgx56y+
xS+JgG7yLGpI/aNTfGoyV6Q4g/jGDMV8UVd+98U+wO+G4gYzk/kt8Uzbn//zWRQpsnSMcGk8y5ID
13cWRInC2K8+SNh//qUAYHzrfAzo/C4kunYKMaru1jj1QSDDrGMWHqYuzpVZN7t3yqYrUQEqFqz5
rsWk/SXjnz1maLcYkuK8CFZ0PuPIc52GLm2M2AET22aHswScD8r2TiZG7UcL4+M60vzEOZb5VGlE
qdWAtxjgCALj8DkASK50fbmZkhTpnK5WFQHwmyLG6DWZCGso7Y8at+9HKiOSEPcbkewrz5B6NOjS
VLEvZ7PZrYNs3q+mcr7ldYZQvzDa9E+TTAVmmjwX+B9d1V/7yF55yWRDQ2zfOLgmAOTpS3Zmo7HG
xDHiwB/n5hbje+PXYnlZ9zDiDQ02XEmZ7hPHW39MdbBi7YRwft4ROrU0cdcq71D1nZ1ukrL1uFCf
JruuLkG23l4gr3yDG3UWg2KaIx/9+OltIpSvE2Vtw4I+wywA94F188gh9+AecNadDykSOuySzTXJ
r3yFl8UTn71L1i7+VkDS7rnL/bx4Nbs08RDGXGvrTqnc/zRNg/pDvg77YpGDgfs24D0UIe8BMLdv
MIl3i682Kqgdct/8ytfyys6IlgU1Ao62bIz+uSmfb6VS+Dor1mKY+EHWk7pZOSnMyKtFcKRxlLcD
FUO01k3xFBBDEa09Vd6Vd3JJT4L4iroFPuQGMhI8fPpSDFSyPAylxwUkX+220fUh30GhmpqISXry
s/FwIdnZDlR9PDud4pgNMFBDHeEhEfVJNjxuFnBeaLVox3cE9NnXIqcuqkuL3o7ACNzECSi8APbN
0cWXUXp2bJBh8SCR5Oz4bI0PI2l9n8ryahD0K9cj0I5QObAqNpJzxBkB/girc7Jiv7UTEhHsPnkn
NK346qVTpkKvBt268hYuDwlouwBW23uwYFyYpy9hlk6epcvmpDwaya4nZa4I9aroutBSiDWEILUi
Ecm6J9hrXf8rZMSGyVuBCLL199g6n168LcbG8XPHjpsRqeSACP57Tw9dUlmU+rRbcnO1riz+yw0L
ITygAhMTDw36RQG/BrNlt6kTLwy9boHyxjqSZae969zcvpaK/sr7BOJ04E8ho2VUcrY7FtJkML9U
XMwfwaV7qYVTWab3Kq9+QQi55ut5fjmPh7nhbxyCZOPC/Dh9nIGXLsaYt0TgOJb2gTzi5BZFiOrJ
fUic2wxW27XVc76v/r0i1nVY9m1H/HkcaS1Tdk9H12K2bPcOdfyAE0Ern3QcX5Clm2QG++M1yihI
Oz/k3yN3u6zLgJ/BjE9tce4bPZl14i0i9eM2X8wHqtig2ZdLu7wYIyS4sAkG65etJxreVY0EnMHh
z7gNGAMPYZ8kwSaGMfRH/D4Q8k1ub+kMtSVJAabInnr+D7TxteXgn9yr9EObWfVHknB0Eep6Mf6a
+7Ge92Q0bBLSOuu/D7k+fqmWYSHLxVldL2TvHNMdFht6CYUxRxAiQSEfVl+2v9eqJHaUOHBvP8Mx
0W97sYy3Zt16mFRMefYtyyEUMDxtSBnTe+mR56VmMHqpdZQOfp+K0NeadYIQ4qDA8LV++p5C6O+2
gXk6RVu1wV8F7f03q2RMdtVKcY2NOKN3JRGd7TJ7kL+LDMPSULCLkg6VqEXERSb44V2nJXYET0l7
DBj8ZnGiPHGnnCldd3NeDzeBzruORWEH+C5plvhJg4BXRs1CS8IlcLtPmHP2Mk5as4G56yhjDBlv
g9vNo1Xca3qOtAPdb4aItyQRL8z7CjZhb3SpiaOP1q8PuP+IdTea7USXYFsa8elAlXcdf/aUVGmL
uNScNKI963qr9qq8VTRYrfW0zpAT9pNspt9u71OMLcLuXyTz2N/DJOleaHp9+GxDKl/MqlM10RWq
fYeqMimjLZQCFxdhZH9oKow6EovbmLtxXAIFpTzBTE4RPN7gTJLghiQgEnwhdN3ArLfWxTExvbne
KQMWW0iV0cAg7fTNes4uFEQmKYd6xym/qJD5bHbLZCS1uBojwxBbF835rJiIQ/aYmM2g9V3qMgzS
gNmiMMchvbFGw01x3tI6D5rTtHi7BurOr1VP0KXP6Nlx0a7y8n6Eqo2F2Lj+EUni/PIhiZQ7JBRA
bgjqiRxygim7A8Utvgmn4Ms1Kty6dyPNsRuaeGT8lMrJ9ViZk3fXykD84MGhO3a0nH357arsAuLF
xA/UlOxkDz0Eh5B9umGN2wBDzEG1R6y/QJRRbg+PNZvoVvLJbAJQ6IQint63+YNV24JJKefRTwQf
qRfZ/Vw95m2O6lc10j82zUZNzXx/xVJkqk3tyt1e7nVw1uiFt2aKfv98CO0UfZVbSdPsGQAaO9nC
0c2hhH4fy/zLlNkv/Ej9+e0H9FfVdbrRsY3j94QjApgTDc7pA5I+dgVj0zV73R3xhLFkIo9L0eoy
bkRPk95lhlvvTFVDHLK1eoKHplWLimpz6J1dr8y2I6PFK5/hmtS4j82Dm7x328k9zMnC9ugz2YUP
6JX+pxyOMAFVi9E29BkuE0QfKtoj0XLtcG+pYGWOscgu6jE/WT+MEk/3/3F2Xj1y48wa/kUCJCrf
qtVhosdhnG4E2+tVoHKWfv15NN/NtrrRwhzszcJeLJsUWSxWveGDiPQJho9hgxaNYig2mTKiwKYG
EvkTI/wbdqH5zQSaE0PHc8fpXoq0/DXTjkJ2NcSxx7PxCq48tY/o3zhJmD/Hytj+zuY+VA4UFij0
q4nWfgEIbqTHnCX+ZKVLvcLVUP69C5rc/sZlP/T3JgAnNClov/7ohp4Kmo3j8JNrgGrkOGb5v3WE
lz31DEheFHun3G+qHB8ush7lmAEcUsCHYQ3gF3baFbu0Atyz4xT338tRGwc/0mVX32m11UXg4VMk
HcLKTV/bGYWM4wCIrPJaLci23vCXmw5XXPJk+v7U1blAzzeAORlTPtCpXTqF6mHGURKgDS1xsxVy
V6OtdExHo35njsT1yjIsvdKlvQzU4HxQo4GWJtACPKh6UR6dhs6CMykTZAB1/HF7hy8b+HyDo1FJ
BZeOIZkLKrjnQ9VhKNMwUoFxV7VCw8Yw+0eltKrn28NcLqNBWxKVXch2S7FulYg5NItmK23Dgw6K
QcOWRwYfQDzY1c5Kwc70UxV/qDVrC0JyJU+Bws8bgkcncP/1sxP9GoXeTRwd2j7M92o4aydUpvRn
CjHNswgicyuiXoBs+XTocts4VTHq4lB9vp62Xk15aOgB8FZhN7+7eWx/UH0r672LU4v74FRhdMr0
HD2+GtGH72jmQAtXNRQ7dm0VBOlXu7EANOLo0j3LHGrpyUTvpNohheWavggbpdw1raa9am6GgWxD
P/FPDOCiOOTlCOxpAoKAeFUMcd8LYtR/vSmX+oPC0ei9MJ+nD5SHjdpzA6HnB2cy1cdIlv0ii5Ia
rafA1VLAPWb5gdx/TrwMK6kCDCMINq5fVbN2epLqr50ieDFDLe++WXIaA6+oFFvx6SWWNAzVvm1p
A4ZS7NMxNKpdMpXl586cZlyJkAqbD9DuNTRzplL7XRZ2jQEe6tcR/11iAzFcTIR8FDG1gQdQbpMK
hGi21BIsmyebyMpRIxb5c6CFY+/jCIScMMqYc7Kn9TFMRy5M958a61LDm026IJgluPLPpKb5U1q6
ane6vbkviIVco28yEdyk1GJ4qq4+emWOgab28jDrkTB3RIzkC/wGZZeFJrIkqZmKXd0FRNSo0O6a
GVtbt5PBsEsLBzlYqx7UmQWM2795rk9wi8vhu8mFf5e18fRZDwz7wXXqiVKUWsT+OM2O59YhXmFh
mO9qyxifkYDMJz+rA9g6RXe4Pb83RMh5kOAWpKcAsIaWF+/E8/lhsqs7be8mBx1H5siXodB5YahG
gz1RBXiyHysbpZw+PREvdeFpo2W+FkBg86OIrBH3D0D/P9s0bcvHXq9F9jwuVwKoLdJ8XmR9YT7B
CZW4OqkZuY4+IWvsCZlBneR79aTTapAXH9w+bJ/cSE6D75R6Mu2y0XZgLIWK/betU+Ulc2vrH93K
0Ka8vQSXgQRVUdR1CJKUS7B5PV+BEVqnnWPKfDDHIr+fZqTdkpAKcq5a7pG6XrhxA1yGZcZbGO4w
FiBJrMt6/ZDWPe5v8iCyKNJQNdLy5slN0/l4e17r1zg7l7BIiZrBqACt9apNLRzmnD146FFPekrs
ukBZtG4+TLWY/HcPRXdaXxAjdIou3B+BtlKeM8f00ADiPCKuCOK9sZwX6jDKBsXkoiTMtKBdLIUc
av40xFfXTSBCSKlOHB8CI+rKh7yzovuQ7r/7PPQjfReLmMrDogVv7ySdxSsujUtUjlRzgp85W8nJ
5Q5M8chxZoiQZqu/uDLtiMIdUDifnVJH921b1agQKFp4Z1i9+W8vsADyHK1DA4g6Tve1wrRgwZbP
dHYmGtKYQJpN/ToVjW5B8qLw+Rg0Vmxv7J3LvWpxcN6asqA1aQCe79VKKcDbYol9QF0fW89+wAbi
c2AryoOS1rzAFafHo/j2x72QvKY4t/Qb3xRrQIusAU9xlmpqMwz5IVGk63pNa4pjkzTmQ9Yp6j3U
aPOUxUXuISvW/TWUcJp2tRNjHKfn2Fij4+aZqHo+1fksOhR3F+VwN0tBRmtql3ui0cONoH2ZkUB4
RUKV9M4mNVjnWJFuxNbcO+mBb2cfh1ZHMqrN/bIyaQnbdfbQ2lG7EUgvT5uLOAQnm1SIf9YvmKB0
ZEaKWx/gYdSJh1yh+ZrbKYiwklbY7S+y3DnnMRtCJaQjkGAOQXstTmjAGUQ2qCkO81y6ezLKvVuk
B0j7i+9S5j4XIdZ5UDHUH7fHvZgjfWBmhqWCqZFbrSUdJouoVY5DdagXGyRBRcdzMIo7TL1efbo9
1MVGZyi6vZheAY8g0K5OueKM0MRGrcTqbpJ/9awxjhSTst/0/qnO2OG8hXdb+rlna8qA9tJnEqhV
YFK0ugUMQjJ+0EV5aFH//BwFWbNAkSEElk01HDNTW9R2opa/58K4p+WYHxBPczai20X7AHSZSQqN
gwZAMx7wq2ZKlvYlygRRfYhw//uTaL2zA3Nh7ScTghc1ssF4MIpE0WEQOqnX4Ye8n5y83Djyl6tP
p49zA/QPj+MLeNhEs0edzbk7qKk2PXW1O/ssnnOnpeGg8isQZ964hC+2NNuZR8Gi3MCNyOY+D2xa
DysmiHF/CWQxn1JBYROyTHLMwnF+Mt1sXPykZ8wJ23RDXONyU6NaRCMVqA81ANDH5yP3nW7UM0pZ
h9jqpAZDTnT3hcnjmgQoCTameRGZmOailcTZ4UtT1j0fjDOrTPCHm4PT6Pov4AXaqWnUwq8MMfgu
jMy7EWr0xqBXZwiQE6k7ADZkeueD1r1Oi9xIcROjgOOrAjZ+VbrilJay3bifrg3F7eTSK6G8CE73
fKhcov0YCrc56Fj6el3X/0J6r/9mNHb48t4AQYXaRn0LmUmSt7UmCjSUNCsHQRIZKfb9NIztR3jv
v6MkclpQehQ+bo93uUHBJi2XIBFXR6V0FZDgBytwOFugDcqQ/rEDGe3sOXAszzFp/XpizPQaZlqN
jvxkOp9vD355HiHyQnxTSXoW3bolpfxPuz9KGrcFcUiKqqXOMeLYf0WPPrtXiBQvUCL/H8Nx6jWo
tAvwa4194SFUj72WpYe5mY0nY24mb6zoXZmhLX8MaAvsb0/v8lRQDuAzAoJ7S1lXu2bJ6PqotJhe
A8/G6qzxXs27wK+6rvS0RlMe8lHfglItH+w84GM2t2juUnME5bdOpTKyjxHYIfdmN1mHMBszbxoU
SLN1Ve6oxpm842iRNkaRPlplH27M+fKkMDybie7goiJnrA5laU+uUxpNCjpIyA9K6aAJwgbzXZoo
G9H82vIiWsIjz+KNDrTufPeEtS0G6nbpYRi1/jGXvL+CNENPNcqc36glDQApNwWUL1rzAPgAA5B+
0W+lH75GbgHCsWdlNtODFQ7Fx3DRzD7OGV0QwFDizpx1/BQQLaWBgaLYU5wmmApnrvnbweZoN6NV
/uv2Jrs8wGDZKPYu4nFwCPRVnAfOFeYd8p8HN1OLl3yCfNrpPAk0I0OMymmivd3oiu8WtfPuT70U
EVDJhrPAFndX2ztSsKqcsAI5qKWUX/uGiq4piu4ujp0tx6ALXhWCZHxkQEH08t/21fm3NluNpETL
bSynbPdkIuDzTO9oflmEuk9pb+q1lxSdcxgSHZKIGUBzklr6Nc3VLfjKRczil7AH3EUihaRmfaMj
/2OXmdnboMXB4hRi/EKXO/44NSH+VZlhblzjF5/XhcC28BKBoJAvrnEXaZLjlK5b4wFCQPUJhMbj
1GvGdznI7IQqQfBiFF39u7OFcrq9ry7nCb6YEopYHFEJY6uDzGLjk5TM6qHqChP4Gw8hAznnD7YM
f8lcbKFkrw2HvSR9HR44HOfVPRQj9yqKpNQOLSpyXgHr+Ig9B22pgSZP35XKn9vTu8xIqWZCIOYm
QA4dDNbyg/5z92DxqE6WMmsHlQLMi+EOyYcutOJjEZEPe1PaV17gWryTE5l9n6Js3DWqgVrf7Z9x
wb1YbKAMsAzgN5YHyDpch6ViZo1Tq4emM9P8tUEB2npWy0T7Di0ECJo7mNHg8+JqDYSYc+eAM9NU
PtIIbMmTU33+KmwO/b4KdG32lEodTHwe4wrA9QThxmvyCufVHHHeDN3nAKupPISqhdNCgvb77clc
7lUKxAuTiUXlpbHWy0QDpk3NZtAOBfjyCdSSbb9OQLw+SMUKTrqSJvsYYS0/tcYtVMiSKfz31sNZ
BNY5OTbtALApa95hC2Kgw61q3slBF7uwcKz7pOyLDY3D9Y2zjLKIx/HFQCFdfCyMn4RRR+q8yzUx
/0ns+Gc+WulzG7vKE8VmmrVRvaX9c3Hh/G9Qup1woeCJrfXrB8eAgtAb8y4kj6/oQ4DKLQKn8kcj
FF+0GsW0tIQBuQMUFn8uWrDKszvlz0Ze1Mc67quNwHB1EUieyLy5c1GJOj84xmjJCA8RFZxETpy1
W4gPEes1gZNwkJXIev1YAWLZOClv9cPVJ6ZLh8w72Spv2Tcph/8cWDML6iIP2nmnxCiSBXrmHpVa
ul9yowj/SSogG0mJuEHTq+MRpm9OA7AK71LB+xLRoekZyFd1cAOQw4adZyd0E0FmZW36fQwx0AhT
J9q4Hy99rgFLvBm9EZa5ntduYUnRYLTcgNerjdZ+tHSa4SHqfGilKSEkE6u24V+kroosQzQcakNa
vgnIY2+LRPkCeJKEpk22Co0XdAT2E13zNxYcYYcAeP79NKWgaBSKBSbYDj9F2vR4sEy9+3WYC+e+
iANF9ZFe1UI/UjpKiQbKLoqXlWp3N1L3pKXCQx27JVVRPygIDH4trVh/oTQY915uAvc4vC+qkGTR
eFjSLSBRlClXjwRTR9l6aCrdt7B77FFKMZPxSPZq/kplrd6ZzlAA2V2as1PYbPGn19n02+Bwp6mg
cPuCIDpfLB3mz1hYg+6bQZQj02DrYQUCRlSfpYtNgFEE8oGSleVTiofJpBhbMOV1Pv2/H4BXB8h0
ni7rdqB0kJxReJD6daznfu+0qheXrnECzmNuLPS1oZbMFsQ5VyKv6vO5RppMImAbup8hueOnkdMd
M0T977Ky63e3v+mybGdnmW/KEBTd6E3ATV/tQRHmWpjZie5PAcjSHYZw2t98kAVwEgmguVfa+f1D
Iu9Avm6ibw0jaR1GQ7MoA7OskZRHAvelwy583xgKxC/+dPxVBjDJbs/xIk5yC3HWFsYPM6U7fr6c
bihrq+mb2U81kXyvKvFQpoGieQgrmX6WmzXEhmncSBcvEuVFHg5FLnI3Tgo17dVpGYWaJr3sJ1x7
MHb2x35EKcowg19wvs3PaTBFj23YlJhdlLl1ajOEreXo9EcCgPrP7QW43E9vKB2IrYuohlhLXPTW
xBsMU0YfNJD+BfR29BuqnfFUoov/7fZQl8cUWB+afDx5Kc/gM3a+1kLnUkzqZPbRYIr2YybcfUSC
Bw20Mb+4qMfs1SGuPW5v+4TzVrC/PfzldmZ4oOIAow0aYOveDe/83JJtOvtDi0rrrqrwtPUSbM3k
rhd19dj3br3xoa/sLg1LchX0Mk/tCx6zk9AD6MUiCeVmzalPrXqvd4q7j1Ng81rsVkcp7I+3p7nO
75a9ReEEtCg7bFEPOV9lRY+0sat0dMGaOH5NM/Gy3PifiITKSRsigIDgOn2n3VRHv7aTCH6LJRNw
44tcPcxSYAWRVP201sZji38sfSFrPshWhhs57OWlzSQpvDHNhZZNm/F8kk3boQVGB97XEfECZ4ev
ys6RTuY7dVA8s3kGL7Uq20/EMN6hRDp9ilVD/1JnQ3iPkL18EpTx35ty8ZtwBKYTCUUO59HVoUac
KykM6mF+PKvofsrAibpdVdjhLsjmFFNDxAnucteklvX+L26iFEG+RaGOsvn5YiSFDGUyDrPflOXw
6M6a+Cp7qDiUebN/ppFnS2H3WO6gXLKxv68dKcIX/WQKrtwVqxOtFSjkBlWn+lAk2ucR6hNz1ZRv
Tpe193UUBhsR5NoW4xBzpuAuYc674sVlNA0GOy65HsKsO4wQfncQVztERckpby/q8rXOL7+3bJCe
MhEaEuJyzP6TyAKq5RUkphFba6q7sRsYnpG3w+vtUa4cVsr+pMrU4KjIr8XfKzWWk9Mkkx+VVKdw
5NHtuwrlak9TZHnohxhHhSZu0e8Cwfhe3CORgkwNMQtw7OgJrMHWg5JX1IPSyZ/DGWxMXlV3JlXt
5w6HvodydnAD0+A8357xlS1DOvHGNl66TebqE4Lg18w4BlMS0lbzc8OI7mMRmwe1N18dGYvj7eEu
uCjLJGkYkr8g9bO48p5/R5p3E4pbgEkgecqd0eRwZbVxOsyDaX0s9a74qRkwYiaFQtyoVmG1r2vV
OsYikF/irozAVtK52bkVCp4bP+3KbuanEW15K/Ej3dUWI5Wz56Kh7GoVtngBKjzf2X1XfbYIab9D
THH2mGapj3Koo+8lKMI/CagOaoYYIR7EgGPAbIdg94hFJxXvi42oclF7WVbOgtr+xjOkn72KZ+AC
y9nW+9HHqaypfL0cBswXrFb8aHhh2AdbiWssrdQw/DOA3Q53RZirjw1qw1tkhAs48fJTFkY8r0oQ
CNS5zj9ilvTuGBWY4Jp9EzVeRv556JyoedDzAo5wH+f6PSis6YSOEv3Sws3/dNNUxnt0AhCBtJX8
yQJOeYypCj7Keui/yU4q5sbWvpLfEAVJpHixLbSXdXWsr+wkn9TRT4JiLI/6jIWRmIrsgbvS/Qlf
s6kwDs9bljKfSk9tp+Dr7S11Jd/QiSWUVoCWIsu4+gVmBUc9LNEEDWOzTO5DSkn3VR/1rxZmRyA2
2rbp94jDOe+/B7BDYUiTyAy7YnUPJG0lKIMBTymVrkwPdW1X8m+EhjHgQWHk5Sku7EzcvXuyNPoQ
QqUT96Y2e74pTPT0c0QyVX9UcWb+iURIdErgMFRHR6ZF7IX0zuf7JNSnjXb9lRDGwKQdPBoWeY7V
wZBSM0bdzDUfjZSyWiA55uTpskJfCVXJ+RQlgb7lMXDtNC4MMt5FC/OZG+l8tjJJReyEEjGcwkKc
QQsG+WgZYJDcfvqt1+iDJmr3ArGjx27axqo1U7vPtxf8Ml7Rw6Axt1RisQ5cs5AMPZmHiP4qDp+z
+Ga3ORZVnVkoH1EF6TfW+Mp8Fw0p0tgFcnSJ+4Hl4vTqzGGZxdAUDxkBKkcbLLJ/GF3d1E8Z6jbO
wTXqyUDDcsDCvAkaxXgY26zYUsW7zAUQUF502UBpLECkVfgZYn12AVR1QM8JK16DeDTdJKq6t9f3
cl+dD7P8/X9SjnYocddzdBD0HHBstWHePjQlPkrViGKym/TG4f0DcmABBArsnSh/rQZMrM4cMwnS
1UqLk1No9p2SoTuXadgAgoHdwrNeW8cFMsTnpKBAAfp8PCenKSIJQb7e1+ETuj/5F2GOW1f+ZRim
VIHdOnBZcLMIQZ6PQoPCHfKsQ5cTOcODIxNpQbgJxpe8NeqX2XSDl0oq+hMyYdAiQJtugAOuHBPG
RraCBBVQ65r9SmkjMtAk7v0oawAYo7ZH+bVpnqB/Vxs3zmX6SNWLrjxFXjIJmOrnUw0x4hOzkfbQ
uqi7ebJMlG9JJuz7UNPSzAPDnZBOiuAvLwM8AG7vnjed6fMUmdEpDcEuXbQ61u/5SgEEH4qWiYKd
ASjduMGDPTTyIVdbq9rF8UJsm1qhfY+gve8CyPpf26r7k0Wt/qWJIWrLMhp3hQYhCRmZ9tPt33dt
Hyx+LNR3eH3ja36+OAUke+A0WQ+fqIPutZRbPykWvn6TUuo6eEq63gjSDtLLEl393BKPNpLPa/ud
PICeKEGMZ9LqFwROjgWiyy8YzLCzPXBd9uglTrPBgbgWNxDIgamPJoN2wXyVOBrBqYIhqChq/1rh
BS72Uya16YgX9yJQalp3t5f26sQonFmAxSimrNurSdwYgw25m+e3o39TRxE86xaPlNujXDtIJv0U
/h90cKktn3/AsldyzN2Ih3naqntIrrYfZ73qVzAmN3Lxa0PZdC2omEDG4fl+PhTG30TbyIa52DvJ
sRgG17cgr+yD0C03cqWrQy3faSlWY1C42hRdoRVprLudv/hD7nLAwnsRIU3vRJiJ317AaxvDJq7T
k+Yxy+zOZ1W2be2UJvF9ikf9QSxOrYEE2a+jnR7Tih82Om/XpsYdabLjgdJxXs7HC7BbLzvFWVT6
sMYNChyZ6rEKfa3ug42r60rko7kFwpYMgbi3LvljJ4t9TGr1fms7+Z0RzO4O+ZPEB5vanETo8kjA
G29PuTrYONRXXpQ0gQl58HGW+tNamijC+DUFCdD5hhI1r7mc7NiH7Wh7WkyB6AS6TfsxRqXaLKRh
NNqigXIqr1Ajh9ai4/jEbu5+Yp6i6aewzDa9Ta98BUgjHEsuQdhe61YMgn9lk7rZ4BtmbB3nKv2B
/Px8mkNrI8BeiQJnA60+dxPwhEejfvBn1cxHfw6KyPH11mw2qn2XrxqeoKCVSBvAedKRON9WndpW
Q6ewjcU8q0e372tevpjs1AYEYkfN1WeljsyNQa/dbiBmQJHw6KSiKtZpBG2BTm+q3u8SKyp2szIB
8tPnikLjkIvfSpmpOaO3KMzx0hywVtCNj7lelp/KamphNuNmLMmigvAB6lF25MSM326f72sLA8tu
6brZizzO8vf/SRhliVOLUUa9n2iK9SU123yvx52yD6VLaSUZ0X3iYtyIytcGtTA2USm/Lc3uVQFH
7ZoU8eAA+wQ28ymJip9ppTv7Fse9u6BSpB8G0dZNsMTEVaYhqKouBoh0D5AUOZ9okDRz00qFTMMN
8x9W0X+XdYnfcdnmj0jXB3exZkuvmeriQQby7+1VvtKtWcxP6Wsu6gR0F1ejlw6C8XC0uV979Ex8
dG2K53iyQ5cm62SiAdCmuyxQh8MYa+VwqtNu8IcmryOYCE7r3/41V2L68gajX4PTCY+e1TeHRYsN
a6rxzbMmvSPEjs9DKH61dj3dI+rZHG8Pdy3OYqMLfmzJ8GAZnK885ckgUdDb8ufZbP+tIlcN8FNC
FhxbjHHcxdEYPwBtw/rCLN2N6+TaVJe6D3gVGkb/E4v4z/aekbQt+tBtfa2aQGRH2FN7Zop/ievW
2b6uho3OyTKX9S4DIMdlslwtsA3O5yqzMtKgtLQU8NNxn2YDzGgL4pI07W7jjXBtWaHgUvaFu8q/
rPKNBLqkxImSoYBHxvsGphT3FzI3hd40Jx4q7V/RaFCXG6jv325/0isHeNEMhESKpj0m0KsdJERY
yCxk7C5XrEOntG6/z8ppeHL402pn5El7P1rVFhDxyhnWqQ/RLIBQQQVhFU8jOOccbeyOijC28hNW
HgO2Kwo1BMAM46fR1ofq2AtF/zxFtYuiWwOZ9PbMr6w6RroUgWF1LJzD1U+wBlM6sxI0aHa18uBO
6We7xBJ0gBoEPNIt75zCiPyGy3vjFF3ZWeAi6FhQ5iVneSt2/GcnB7GN8V6btr6SxM7PWlWMYzoJ
IHRp3m1cym/SOqtdDMUbSvJycBZtmvNdnKszzteqbH30qczfNQ5893SmxLGGDnk3t10EQd8CP67F
+deuRWkZej4wjVk1JnUnHQA3nq3Ww10/jrqfhw14mGZCHMlrEr35XpV6dHSr3PowBHOs+7qc+58Z
CL6B9ZyHezQTqh1hwkTToNbznUys6hRNcXL4f3zKReeK4t8CcF3dQo4TIf/YDK1fm0rxRRkHPMoy
5C5qtphHb31SdgghzE/UXKuNx8+VsATZkKcPoQkG5Xojizx2otpuMOoUgfODyPm50osQDZEZdIIZ
idfbM72SZVEBW8hdS7wHgnj+PbsqcSLyyNa3mpJXNOCrTnhZPv6+Pcy1LWqRs1sqwHuYDasFtXF+
QPMG32wVkJbr5TJDQscsm+m+xEJx4yBeiwWQq5ZbzLEWePL5nFpMSMy0n3nZIS7zWjtGnX+c2yBQ
d93Q6E8D9ajJ6ykt6LuJ1/V+QFx143K5ROwBEKdt+UYVwYhu3X1RgEf2va5VfqeZ1bibEYIRieeW
TfBozTl4F4jQ9VehF0b2ZEeT2JcpZP9dJVrtjyzhhWlxNvy5/RGuhGZy3AU6B2pvAYicr0vUIC6Y
4onng18fHrMEreO+NdtDFubTPkZuPvLcHo+Md48K0GxBL6EETJa9+vSRkG5gSaXy+7KxvrmSLqQn
sKT+rJbCmDyaJu6DjLri/ZOlb4z6GgUsIta6eFU7dW90RsSwaNY1Owmz9VEWNHAQEQwzTKIlUA1u
qo3je2WNLTA3dJEWsR+upPM11tVYi6wAtZ8+N91vZiVGHhJGkPhSr0P0WNq8O1hI0mwMe6WH5YI6
IYdaeq3QzVavGDXHHc4RCj7EkrP1pGuAfr1ed9PfEzX0T4lb4xeW6l166iYDtzRN0lHwgyGpxN4q
o/meuJ7YvjbrFepGdlNgeNv2UIznQgn/3t4RV4LB29txaX7zadaZkGZK1FLdoeTlngvkHYzUjacX
S4eLly2CsCgTvX9AwjgMOB7WhNbVxgfBVlJUT9EHtBGu2ZFGpw+YH8f3WVvDyLg92JUdsMiFgCFg
C7DlVzugG53Gibju/SBIzG9Nbb0W5Zw9OXEW+mPVlweU1rYygCuXBgRPMr236jcb/nzXTTQqDVna
lT8VSgA4MW3snURxK8Tvphq+Ve7w/yiDI4wI5W55KCylgPMRs1A15rbNagpZEY7vuzSZ21PkjDRx
ZeyiiTlrSvRkh8aQ3Q9zZSjo79dC/Lq91ld2EqBoTBzocy859WqtY7oPQVZXla9lTvtxsmvdU0Kb
OBaJsT/cHuvaGts01Hmsv6V4q03kphQEOM6VDxO6/xRq6fQq1T7zGNo55nMZbVTyruyjhQuwuMJg
+goM4HyFbYNSBxgUXoRY1nyEpjUqHljiCFEdq00+VGVAhuf0/ZYWzJWMwEF6dFHxoSoCRvN8XAxy
ElM0tMZi0Df7yIqFrzk8jm+v5pUvB6+E8jW9BchLa2xPrLqx7cqy8VOJbFJRG9N90tjJLnJl9f6F
pPNFE4GcahlzNaG5mFrw6F3ru7lZVV6Iqp8vi9D5xAr8nWYIRQF2ZPt3zw+OKC8gi/4iMp+r196c
ILYlnKLFNLOeX/pJGe8DDBTAAmrJRuy/sjFhIiFSsSA9uNpXQzlS1oWBN4xvdW3075Bl9V5LVPUR
1ov9KS9E/f321K6NR7eB592SRVA5P98gXZrXdacxtWo07HbPxYoGL2vsPpBSic8jLJat+PZWDjt7
dtB8gMOMYwtkJFqkqzlqmK+n/YSrpkAJTPEGexqmw0AdPMN1tNeKxK8aVX/VYnuWdzDLXXEIp6pF
n1cl0TQqdRFxNgpT/K7N0a6PoWomf5FWrqcDqHaknMIBo9OPM+dx8MxRD17CJg//gRTful6iuAX4
zdn5hvBNlu3cIBfh0UlpBG6kjRdnnpPADQ6SCJw51edVVOXpNnZmXDNNcC8fE64of9SxG01LYz4l
Zv+HdXi9/TUvh0RsgbIEZx01fPCO518zmkFAyrww/SppnP4BUBLPNyN1ZgzaEFecD4okzbnvgPJs
ZYYXkYbuKb0Xnq7cIIsywPnQTaI6w4T/jw+zrKauWDujHwdsgPeexWUcAinvARrtmF6sxnECjFQr
afqotA8THh5jvRuUVH/Eliz7fXs5Lw4HY0HaBpHIhUTOuxrLhBBpw1Qz/UQPgqOjl/b3utZfOiUK
9gWiIu81sljUMt6CNR0YWmb66uYXdlYrImYNKShlSudVVuD+G0VxXxwyBDfDzyiVyC1P3otKx4LB
pbVP9xmE7EWlo8wsnI5zVCTAA2FrCsHFn8sk8+s67nwoN2Jnokn5QYS6c7q9vMuWOI8DcK5IsAE7
s+GMdSZX6KBemzix/CaqlNc+BKiGjKZi7kRYhvXh9mBvqdp6NL4lrHRSK/bnanEb0aVqmbrQTlwt
LVGHiYxHfPy4d8k6ko+qgyqah2qP4HleiRpz1ChRPuDf63yKjST7V2AqgwFMOmW6j5PpvIA88y66
k0lN2ut2jvuk4nlaekEQjfddoi5s+1YFLmkHGPF6qhLNcsf3S35ahZx+3J7eZeWZhoeK8Buvfh7J
lI/Oz4URmSRs7vJmCGP1EaqAGDx3xLGVn1kntTcgP2zifCbKh86sTayUJxP9F2WMbVxeC93ONr7u
ZXVp+UUORSyqWTxV1011tYE8R3my8F3QbcOejyoRr9DDGd9lDaSlF8wzb5K8AZng9XWV/jV478w7
hFmTGAUN1WoQFqui2sN6fs49qwizwp9HNB0OMTQEuYubJHnJKxUSZK1b0w/q3SaOH2JU5L5YqGST
sGOxS7Gm4r2kWe1dPA94bs2xqUHuQXPuz+2vcLmjIREKogVUcsqG62LFlFYQurGf8jO0m/A8E+mp
zhZhuHnY6nRdxiYYSLRzeArRysdq7vx7VzW8kDDHcFg4dfcj6g1rV02WhpYh3rAePj1bwenqDqPL
xRthSRXgiJ+PWAsHXydQsL5o8Wjkhgcjm9YS54E2PmSos/tK5ahelMzmfgbAcYLGGuwiu4g3AF8X
qwwEloyWvU7kor+xCssLSCFvqduhwx43LwMaovcgPHO/s6ytzO8SW7aMRe1n4RrhZrMmNg2pBc0/
RVs4yub2i1Ds/IuioN4dpn33u+Lh5KHtncCPBEE6KXZzmDur3N3eVRefmt+AUgmh642jvi4HWNB7
+qI1gL/o8z+KFqMYydevdjXmET/MXKobV+zllwYHTKMB7aSFxIypzOpLI73Smg7kW33uQBs0U7RT
QLyd9GqUMUxj1FkIYfYdnE1xzHBs8OQ4TpVX6sFWo+XK3IFYUP6DNcANvA4ivZtl0EGreZeh3MeM
29kPEyO/V9Vm8pV61jeeMm8uZWfXBHOn0wGXHHIil/FqlyvCsQLGIwwlQXUnBkw5ns1ibBCMxUmw
85wmQKY+VRoUIrqchu8upIDzqzPxofMMc5D6XkJdwqk6UKbffaKAdeGa6EfP1mflOMJXVY5dbdQ/
qVwYH8N0zNg0YdnemVZrDhtB+Nry0Y1k8wJsh9y7Su/DCcApVvIT0ry54jWDJZ8nx268AbQsdczA
2MAXXSSgrB4SJWQxC2OcKvT5zqm6MrBmtZh2lS1/de6gHjKN+JdWVeaLDGbLnFbzxpPpIhwsDDEb
DWnsEih9r2uS1RwiLI7Pux92hvPQzxkWco4MsSQX5cbJuJjeMtRCEoBDQ4hf9+KqcB7mQHEYSjTK
o6BCcoxz6q3QpS0/cQtrv6D0N9b06vxoNsI8pGJPDfx8TQMnpvIm3dxHCbn6hbYpfadazR+dsN+C
Dl8k8cyPAjdUcFJs+GCrS6VO2P6jWhdwKq3ie2I4ys6KUVXfKOFd4mKWcfCMWeq5oKOtVS5Wjn0j
en6+nwXBfI+aDsI9LgvryzkOvuiBzHfYaJc/rT7rP0TahPQ5RK1dbmUYbAetbf5pKyCukvz9vbFW
UFoAuowIFVcrsO3zxa5FNYigkIWvUun4jGrIuAcstLwz6Cv3Ra699y5jPJ5r1kKsWVA4q5XoO1Y6
LiA7w/6ysZTXEDJ3sUAJZ3fr417EAoZi075NjyO6juoyTui6qZyToGtxMwGJ7zVhVO7aokmP5aQp
G0t5Zd8yqeXZRGmI8LOKpCJQZcr7nHv5/zg7rx25jbVdXxEB5nBKdphpzUiWRsHSCWFZS8w5FMmr
/5+afbDVbKKJMQws+2RNdRUrfOEN6Fq+xEWc43dUN+8Gx92jtclr7OrSZmq4dDMnyhiyoXn91VwU
XilhLtUBLticHCiEF8c0nIyfHBbjqYun+r0+ZKNyahQrPdLx3INayHtt/QOYJlceeTfq8Kt7r+rV
0AnLAstpp5meEQZWPpRt0TxkdSjeL/OUXISqZLRkkG863Y8Obvn/TJ7GGFhEKiHwcFaHlgZ6BeYE
00OR9lV1BOmfjmcwOXqLx6ARPjQq4h0XpGwGdOBb4tZzaJJfPiz4N5i/M8hcJyBSTvrcLLn5pZnR
9gIOrMQ/IgLBPkjwbNp5lTau0atfvPpcUVEqUYs4DLA4r3tx7Hl8xJwsxTbRRHG+WNyX0UTb4f46
bQ1KgZuDRt2ATSmPxx+NddtJpxQxleowemHye27bMKNxkn9xQaZ9QBB6OAHwzXcejK2bTmpDUkHg
UoVOvLpPsANGS0ohb4kbzYu/J14eGoHa9WH6ziqrjMNI5w6nPBpcj3ncZT86wDPJEZfUafpLoBQw
BhmYtjQgraD45eIu9nJ/Xba2LutBqAMN+La4WeUpsugx8c0oCudkutV0hE7RPGpdj57sgLeK2pjF
ya3zeueLyBVfHxo4G0QKlI14uFd3n5ZCtM1nOjmRY/QZ+sqDfeBDWF9dpNQ+zFrzz5tnyjVATZVw
SL5xq7C2WYiFYtw0Dl3W6IfONVPoKVUYLPmgHosp/lWpBsR+7tCdXbAxUeq5gDlQEEBlZW1xgUl7
klqoeR2KyLMDzeyLx4FS+UFXQHdEUIR23teNZ5yKCvV4DZVjIvnVjSAcswmrMGJhCfh06G9WGT9C
1tk135ZfaPUFbcLzV9gj0K+1Sk+Nv3gIxJH2mCGtEpY5tc/jEHZPou0ExueTcm6UOgvCGEVOX5RD
/2xPNHLRLCpoW2LH4AvEFD7e/84bJx1FXZki8i+29Oo7p7MX9bgqVgdTb8b3g95ngUL96aFsw+6T
ZwnjqU2rL/fH3FpyogGo3FKnj+fu+nYRS5brpZqQJQDnO+RRbj87StzsIE1vNhLFBTJRGnXyQiED
vh4lrU1NFKbAbzNK0/eadgBKrKTS00IftT0O18ZgZELEaTTk+MSvWeIfF2aSRpVQwNjyWcskwFck
PfRhhZfhNKiXgUrZ4f4Sbo3HDSRJ2xDloP1cT86p9Y4GsuMGlYq8IQGedwbRYz+rbglOKBF7FKNX
5v/V7qVbJa3d2MBUzG57STCaHX3SGVBX8INSYIz9uyz1FB07S1GSgybaKj5YS90hCxdlhh9j46MH
GkY13hFBMwSKaMgYRyXJpIcEd9nJSoa4PDlFFv+e8ATwAl1AE26QvMGRKqmzJ5Ek9XiuKhgwsrtZ
79k03+x95kQiROMB0w7NXMvLGRGtjrIu3MC1YHgEOp4v+L1jVXeER6qftVJLToYl9ugrN7EewxL8
UKGAP8MFuYr1wCLYrjIgAqzNRoeE/mTH56wHS04cLbydhO/mrMnBpH4O8QdN+fX1VszqaNI/cQOz
GK34wU0dEQddOUV7vOatgWg00KeSCgJc3Nc7slZI3hskZYKxxCjB7G3xqaqs4uvb9z1gKnQw5D3K
Ml6PImykEfJ5xolCd/pPmnDZkEMOjLxO1McewPRb43JKdxLRwJ6n1Yjc5vV4bTyMohsKTMHKDMGq
oeyqpz4ebc2v9Kr9eX9yG/uR+4O1e92TwFquBxOzPiZpxiMLB7d71oz592JQmqTSOzx6ZV485WzZ
nfBy4yKhW8tNIgUuSORWd/GcOQ7JjeUFlTviuDY1Nnr6E4+AbiQ/lxEE5/053uLD5IoCekZuF24k
VgbXk5ysrF4qxE4C8DUJrkq0FUMii6AZCgK8rFKPUa7Ex75FUW6C8Iy14+KdbdGOD5PrFTuv/+b0
Cebkz5HQpdV+SknYq0GPQ6n7i+LTSO9BSGWwInb+JpZPdmYv/9zqFqV5TLXHQJ0Cv0F5NfzxTDjq
0ORLzC2qlLT7LsTZzvvME+NTCrz352Iu6kPTGe4jNffB2Bl7a3fBITcBnctwZ92YNwfb60dgQkGK
EFNgJXX+1CTYuJVF270MaCF9EomY9hxBX/t+6ymbPMAynkOIXV1t6g4JusLV8zAoQRzN7/A0z4bv
eE8BOh8qZeqqAPNFYIDwkfKPIIj6MRCj1v+rLF2ToNSrOBOudHj8nV2nr6JAn0L3Uxjqog0Ssp/y
nMToo/peH/VNUHuKVxxYW0zimnCK9Z9Locaf07Ev0Wcb7GkMzNH2kr9NkI/H2q5sxHmH0CvfZcrU
5n664Ex36nW3Sz6WiDQ8lIlaCb/tiuKLHVoNlUqUcfKd5vfmmZBgF9CSACZ4ja63xayGSVelkxeo
7WzTry/t7rcNz+vS4AVx6PSl+IFBuoUIImBqbUk7PwVG9pIraPv5eTTXztuPBaKzGH4SXkAVX8OA
tcGd06Gb9CAJy+Hb0ghbPonp+C5Fei7IpjqKdmo7N1UJqluSks6LSCiKNeb1EjRl3VTCS/Wgnzoz
GBYb6GjYaOe5qDvwfGii4a1aN5j8EYS01PcSjBnvX00bdwEpB1Ew0TkooHWLNeuliUtED7dgVR5q
I5oZsstVDyCjMbwfihlfpvtD3oYC4OXAaHLspGDMmnUCKhMgoF4b6FdUy5MwG1BVcZcfPGvYq/ze
zg7QOqVmBgElfktPiPWBzAalzDwV5FVqOZ+cIf2ZumlyBJpjHt4+Mx5oaaXOw0l74Pp72opQDUQk
ABojPXJ0pzE+125efZ01Ct5vH0rGpv/PXQFa5vVQkHTbqKptPegykFX+VCXDz2EobedEmwoXvPuj
3W5UkkSA8UhG8FxAhF+N5swJeUVsEDRmVNCrNP9pD96Y+lmqqecliRFygFMFlFPL6uqnngtl79G6
DbWAIKDSRTBOz+kmf/JaWJLgC/GLqFv13ZIvxgubZtiZ6NaGscGMAOfmTFprop4AjhPVOa5V6VR1
g2/PoQGWFwPMkqrTl8Xj0r2/sretNAM9IRx5oQqB6IUCcL20atuUY5kU2E/VnludtEkfjv3QuRcr
7tB6ppyoBDmE/KApxuZbSKODtKMMv0d5o/91/7dsHUyQXlDi6NWRzq22bzf3YwOk0wh6O3ZPbVXE
D0lvq2fIXOrOOm8MBUhPFgQAk7LgqxBzmg1Uf/A0CsJUyz+YqftCJh4i+DN9vj+nW+oljojc6JKH
jWATLdLr9fVMPR3TtDUDZ2rLT5Ta6s8h8U9NRDAniU+HQP8LdVtzPmZN1E3+lLTOgN4LOmV+bHdK
6MdOORyjoUGr0rIxhwu0BpvXt59n3kBcriWOCA2N1doD5la7fMQOhcYqkPkUjdsT5sWF8Edb39Mj
29p0bDfSBagB0C9vCiAWptp9NxhBoRZsB7+qtWHxoRwv8Sc3m01Md9KoBS7h0QNw1Vr8r3BpSC4m
/79ANUW1h9m+baPzmdgIqPCBNqJktJo//atWBWWjBliJ5cehFcavIdKLE0hu5d8e877Od83C9BGD
IyXRsOI8zUvf7Vzgt+Ei6GJ5dROuwxZc4/njcvEWCANqgGIoTnYTaeQj/vYpOFJPSWLCjhEGtDCL
nQ7e1i6VkRCy78i/4n242qVJaGZIEhRqEJa5uKhmn77LU7X9YvXRfKEK2n7E16EK4mYhBMyVSP8x
qmr1kE/JeC7bLn9BKrr6ISo1v1gVYMf7h2jj7kVVjN1JuYO0cC3R4Joij4sqUwO7XlCdzMsZE+vW
jj/cH2ZrE+BNAmbfpkImXWyuz+oMdK+Z0ZwK6ka3a58IrA7aHlsgP5rqBgNWc/pcS4EoYgVP/QCO
JD0taRzthKYbjwANKcBS4PmpEa6lDoRtjo6TtCrBWBF/1rOk+WbqSfIVxLH9bsLwwL8/761dJ6l8
dFQt2uJrUJCG/bpXuwP5CW6bH0rXiY6DyIuLDmvisTdahL/pcz7eH3Rzy6GZx6GDuwBwWf6qP9Iy
wWxqiHoAgnjy/pF9sAtMiflzja7duXSXPMHrNgx/2/bc/l3QFzBxhfEAK5Cfq+/NaLJnv4/UApQA
aHxRVMPb630o0VB3oxaBBA+V+etfWC20m3g7tCBTVDTa5tr7C4u1Ofdt0TcfHXNpd/b51oeXbDyJ
EaCos05JkswbRFYWGrjtKsoCp5mTjxB2M+MwFTZcRH0cMTG//x22zhYS9uQAPP5ofq4+g9I5am02
sxaos7m8KH381TAz8f3+IBvPLSHw/x9kdb1kZezWE32vYG7x4DqgCrZoRw/+ewE/s5/+yzJKVi4F
D9nWNa6/W7i0vProMwXCjo3iSBI4iCP7fw5M0dBe6+LieH9+8vdf59uyjoOiFqwf1JLWzHJlMTWl
rEHydYlePNbDnF2mrLNOQ1Nrjyjk/aLkUV9KDEIe7g+8tbCQRiWgj4YlfLfrqXp9umROh9M3lhI4
CELS9vusHd/jwNbtbJTNOXIOZLLIvbQWaEgBSSg2N3/QedHUftcKZNueprTSnmgsl8ahgl8ZnSJj
VMxA16YofHuEQryA/Q1aMyhurauQaYV+aOySrOoNPr7RjIF4i6jaXw2+wDuf87YpCnoQORQVw09E
UZAMuF7Wml5ZFTeFHiy2PU3v7DEV04c4z0UUYCPOIsMoxA2jVLNWQc3aHNTHtitJYmFCK1jEGMrP
0Jy1/uz08fA1Vlsz2YkUtq4KWAp0bOmnk7mvqheAmBIRVaEGFBk/slpL8oOxxN1T4ua/wH0uOwHC
1hMhvcGQd1VlfLQ6Uv0A5MSaKGFFOZocIIy/jiWd+3DI87MrECfGQ7Tf2dtbUSI1QtoefAjyzLUm
V+lYiTFqXE3l0g7lNzeb4ovZes10xNmgxjgAgTmp3wcQfUhKxbig1yVKX4mBKfok5vGe3uvWviAR
BWRJRk/2u0aYAjzQKnafGsTKVClnNbK0/oQ/RpP9jSOG453axunyY18bizjHUYKDGlE9TMdwzM2/
U63QR3JzDDZ8dSqjBd8ULdrbvBsXuuS9vlK5UJpZGx/2OrJ3idaplPEaFBaTUD/luTuf3nzxSBEN
+g6w8oCUrDYEbdVhDEdLp2Zt649TtVhfi2H4qKaNcn7rSFys7ADZ/Yfrun6FPS9s2z4CrQw4ojgn
yDr4PYXyf9JmLF/uD3W7yxmKnhSfUY64fgtjAAxGZ3R2UDg8+G6iqCc2E1xCBf+aWdFQRUFAf2cl
NwcFGSj7fADo1gSnZjEdXPYGO+BZ6ilg2BTiqQGgB5l12VNSmNOj16j6zm1+e38QuEgpGK5zsCbr
qeZJlBh649jUpDEw5A2uAsx2EYBpkuLsVOUetmsjtkZnlE6/BAhqsrNzfaViqi6GjPpO0M7z8iUu
aprsgL3yFwwruyMI4vBZ69XomLa68RxOzvy5q+a95/LG/EhiB6mHQ16lKycRJde/IobTIpy4tImw
aimzIxJpqB6l04irLdagja/pvXFB4W760Vex/iFfpOm8FWJE5evoP/xWK9v9YZVp3T9bhWi+aepg
ZqfYmubK70Zl+tU0buOdvNx0L4lptcYFjyLly/2NKhfrOt5gGlRMWU5AszedaC2ezd7AEh7li0ao
Z7tArstXTB2lWC8eyhqk9zSdBq6w7JgNqH8jTEj+93j/V9zeNJQL6D1S2oBIhh7Y9WK2ut3BdIPS
rKctzntWmnzskIDb2anyr6zmSj6MWJYEz1GeWI2y2LjlKotrBuoktOpTM9a5ckC0dvpZL6TRO4/O
5mhUwci6IFKi0nU9pzpqhizClyXwRJO1FzpHIn1edI0CmGN3k/PmoAZgETpQOoIYktq0esYXdZKu
YA0+fT1iKrablscByam/K73Zo0dsfC30AFHocREMkKKl1zPr7XlQtRmqtl238b/aVGtfYeLsxAkb
1wqDSAoqG4M+u7zs/kzqMPIEVckgi1orxmloq+xEUS/GIWpqF/uxwI74x/1duHWzXI25OtOeDhDE
HUsn8CJMuEA1xEfc7adTj1vrJyqb0csya24aQDmZzukUq+/GbhLf7v+KjX1z9SNW+8YK28UcZ07k
bA/LMTObxC/Guv2meVF0fvtQEGvonwJnIDNdDQV2sENEPHUDDJBaHevyJbwoS8MFpUzLXm1A/rHV
6QP/DPyOiEfmiKvFrWka1l5eg5tQxtw4o9pi/GVa3WKcPa1osoOX6FYd2H22iAfdFjgyAqsNize3
bKjMwdIiJqeRQjv1elupYWRCo3TYu1ln/8IpsPiHpH0a/dTQ0Ty9v75be1jK84EtetU+Xw020rYv
oVIwWG4m53Exyvcamn1H7EC6QHfnYYcxvrV1HFhSAB2ohVB8u56cGSVJOmqpAzTFUbQDtriuQH9R
TUIggGP1z/3ZvRax1l/UoctIgYt8FfTI9XBFZAHOHziipOv8rynE0AdNnwxgtPJcf0mWZDZ97qsU
Jk2WlOexNSi9lAAwEY2JPyqheDM9X4Lh2GWSao1t9Zoyu1iWEsWL5UDiMYcvRdSOQU0zHV9PS9s5
PFu3IEpzLDW7GbblKm51vUVPcmqgQZKK9kdKVf1Sl0sZ79zrchFXi0zZX7ZXySLB1a4WOXRmBKFL
kDGxZRW6ny+O+itqsoxyooJeb6sU6o+0aPY4zhunFQAesAVSNFlTWz0nZmXMSIUCdRC16Za4DsfN
KSauNE9ltyyRP882FgO6Wkef+3aCZJqL3tF2zs9WkMV14aFB7IJmBpl3vcOaZaoGVW+8oEbkJbzM
o6Ith9YBNuzXw6J8ipWiSILJdiK45iBTIl8JrUUcrKRPPqtiWf4353n1HYwtCzjYWp0E5uA4kZ85
gLcCBHYgmDlzWj8qTSyArRh1Cm++BeL59qMpFdaQo+T6Q9FNv56JkiRGNzbSOn4yvAPtfxH5ubr8
stNG2yk+394CCLAyEpANWpzEU9dDdcKYqjHs4wOdgf4JVihmKXTeeUreLqX7aqlExRe9VweC4mpz
ar2D5lPUghwcB1yb7Gn2Ldcoz9nc5h9BauyBYG7PHFVUGWxTLQUWugbgKORUHshbJSg9W6GC0KW+
O6R7IKfbBUTbh66S9EynFra2LGqWpMy7HpKIYuglpWJkYpAUEe8NRBXevC0YiioAGh8yhVoD1Lxp
dBvdm2iMViBa2noYALFIi2vXqHayw81ZyYFYPrAaa3h+OBqNM3sowNmhHZ7yomoCd4nUo17Djb7/
Mty+ezb5mcx7YT3RB1ldjenQqnoaZ0qA6kWBm5hnodOlhDOIJedDoZq/7w93KyIFhQugMMEi9XWo
RatrQq2nrJ1dYH7IlcHooK2S5JhO2CBRm67wmkOG9rpsC8b4R0Jea73B73tL/e7OuD4iG2XMve91
rdVAfkoH8Z6WAspDrpm1wkZJqrH2IoONUJMuAIkXjXnZK1wX6EMCyYGGiBJMYWW/2O00vWRVMvnN
0E4+P208RJ5TPdipcdFR0n2OEmWPmnZ7xUuKACYrvF+ksWtEWTxbwqS6pASFsMXDWEmEetzop7SF
SQ+RSX90uHaPrWanT3kHmWrnq21tSEniZ/7ERyCTr+8pB5c7AQxUCczMlRAw2DkBmgjmL91QoudZ
yw3kqqO0+h7PWvspNpfkRFl3/KVmQwvK3RjOFsqkpyofUatMvWYPPHr78rI+gG1QqKKPetPJfC3J
paqj0MPz3KOJhC55gYbvRBQPZ9yK8a/rij3JdRmiXT/39M7guAOhJEcFpnK9KHnStWgOon5NlmV9
C+uq4n2Swiq10x9m1V4ehySZg1QZ4x3A/dbnoMvBgw92DHzB6tloIAOD18zjQ6ZpWOOmunPwitC9
4OmyVzzZGEo2pglUkT6Vu+96kkqsY3VlsrKQnInVHIEUAjAVgalS1RZ7+0ymo6slZTAiNFiYaH+t
lV0bDfFNDdpsEOnO7H5PaiSAaFMOB3WY1fSY63n0G9t1LzwJnGN8GOGW58dTGe78kK1ZkwFxBcu2
PLf99aw9bcm0WPJMK0NLosDTJm3wwzh03iF0W5zvn66twdi8tJLQnSFLXw1WdY4WDgPSbV4+4LWX
qRVWWGOYQOUeEyXdQz1sDSevMs6yxKeuWypjpatN1cLWQLINKIySV38XKpBcXI77b2+fGXcGwT1l
N2KcVZJDCXeIPIAvgWKSs+Ymah5pl5gHOJB7fMPNWdH+I0WmAkGD5PqLhZ3AaBRRpSCaUq/0hwX9
yy4di/8pqb33Zm6NRf8FRRYkhaSu8/VYkNr7ws3RkTZx30ACFEJ5e54nXUHW1C2wE3n7KvJiug4B
KVi0NU8rMxo+mFDCQM/19Dm2RRZU+VCWRMaYJt0fa+t9RqqVT0W+DRx1/dLgGicS5G/CIDWpZLzj
Pey/hpatvBi1Vv5ewqzBFWBuzPekqg6VcqO0XhQqLTWW6Mv075A4bsgNGE2T3xJM5JRGjOzDsMTj
r//wSyU3Gc9IkLwU8K+/gtViMouFtTw2RY2OQe7CxVbCuj+mjWN+IoIbND9a4vpD3ajxfJj1KDkq
gzYi19wN760Ecd1kJtQJ0qqoj00XLQ8OZYw9QMHG282x5h9gcwg3rQlLUWcAwZ4tgrnIUZAyy5wn
+A8eYhnCOFL+NA9GNRl+hJWhhe00pJH7C7UR4cG/RSaWA89KrWkAESKvnpkC6Cs7LCfbQRlBvvMs
htP0HtqI8vAfhpMCHXD94Bau84zWmqnbelydIqwuupWXQYqG4QEZZnHWpreLgoBkhlFBL4O0Ewra
6hEuFlXvhFooQdqj99JSPzvCeYgfvcnRg8bI6tLXZmv4vIx5/S1yvPIx7kb7sR0XZyc/MNlvq7cL
UCUmiJTHQfzd4KrRDhjmqlMCY9SXyxhO4alIzG5neTd2E0k+9zahMwd1rVFA7KNgBaXHh0GZvYds
iaO/lFR4F7LrOigACp56frQ/94t2SrThzY6biCPIUjKtFGKB2+6soQxICQG6MWpdOxVL5J1KobkI
b8bmwWos1XeRHHn7BQh3i373K0yNaV+f9F6bpC08qWujhc4RdGh2yOvcOYZi//7biEAQI6DyCUaR
07IuFbVc4h4nMUamtl2SAOyH/dVsxHRpTdx0dC+bnswpWfx+rigLiAxaQ48c/M6Z3XhhyPhR2wUd
L51aVg9n0nlNpU92hJC/0M59RUBJ4ST/ORCo7d348oSs9q0pVTWAsNDrV9dissnkzQ4d/RhOXF49
1vSRP7e20p/LJMsfxqJr/s6z3pMPa6k/GhB4H822himS4/Y9NFCipx66ydvTUjh7EucgfxLFtOtP
3gJywK0PAIXiJb8NbPECI4rdo12MmBt53fQf1pv8hsyUkqz0FLgeDvFYEJC1jhTiVNL6FWFdcz83
kGBiWqP/YW6UPEFeSVst2qLXg1FT7ZSpHBis6lQy18l78vLUfaxK+LVBa/TLzoAbqDtqzBJhjrYs
xZh1HAasRiksFD0OAm/t89gbztmB1XoIrfC8tMoHMLA21oAif4wIQPzaVvUPXTtqOPeOzSU1jP44
RnV4bIT5/f5rsbXRyWOkWBgHjp94vRbpbNSzmxnJoVIr95Qu9re20SmBD2G084nlkVlvc4eSFHem
FN1f2+hSVVQXx+ISoSb9wY774mcfoeJrOFX/5JWa/dFyYPvjMZ7/9eYp0sCgAgbNh6++PsuhYpth
GJbRQSm15jhNaMZVXQLr3kBr9D8MBSQLWDP25azq9WoCO/KGvsavqhrL5WyNRfXOjiEuZV25Jx6w
8dpRnwK4LLF24GZl1PFHz28Osbop5KzcSAufjTjCjrBa4renRhbioLSaKb8AjF1NCHZQnDfWHB3K
ZIzEsW4Hrzmmoi7Ymepel2AjUOJY8vlZQboE69DXGHtQOgmRC5Vr68krRl60uZwSP2m8sT2Eitnv
7P6tEYkZALu/MufXlOGsnAq9xHfuMDdVeHbqBZNi0/0d2waWS1qxR/vYGo6kD1UN+cFwd7z+Zm2k
Ljj8WtEBSwnl0DeaeeQe6v14id0vWecm/+HrySyCRg90KEgP1+MtiPmEXWVGB1sQ5WYIWgb27E0n
LZr+Q1ILChNpYpVAkJR9tVHKxghdxAYpkDWYqydh1QZOkVgfQx6ntx8y9ghqLcgWgWNeQ5OcpYdy
VRr5YTD0xY/CQXlQoyo/xZFuvL3OQ3mJwSgwoUX6ikz745A1SeI5JfaYh1k03QdDL+zLGLviKV0U
sfNGbFzEtAVsklroANJc4PpbFY1bgK1PsoMe1+gGZD0STGbTovCfjTho37+nNi4PybjAigrgFf+x
egGNcXAXDJazQ2apzVdQLc27LtrVN5F/ZXXjo08G5w+SNxHOersDaqIhhcP3oYPgeZ5xIfHdBjkr
sbjawYVV7juttgRZNhUvcetkO7t/47RB/pMUNrn3tbVNYsPnrL1UZIfZjsUZ1OrHIUyKz5iT9I/V
lIY7e+U1Ml1Nl84mZWKGI+FbA6AnehG5oTXYQBQtwYXdhya1YTsUhyn0iueeeuKD0pfOcTCT5gMY
wvKlA4D3JF2bkqDCM+Mf0xLJv2/+1FTzpDmH5JrdvH5aqWMLUSCevSSjCiZRgV4SZ3tUlo3HnW1E
d1vagHDRrG6acCaIGiYt5VPPwEOB7qvxSScpQd9iyezzJBz7nS2IaNzJafYKwRtnhzoalwGpEdXg
dWgBI2QGIpHlhzyf0/+VjhI9RaKxL4lbfru/mlvzpGUO6opCApIkq2tOH5yx5EODwChb+0Jekj0S
C6hHavZ4zDTD8BRafXomCDAf7o+8sZul0QQJPeUWAGirgBx3W7W2UuZIHzP53VtWdxSzMUb+aDXd
w1CIPQTY1lSpOFPekSQtnr3rC6mPFxveEQjnbFDHE33fEf+mBHpcnMenLG3cj+GIirFuRtXH/zBV
OGpYjIHNRD38emSSnQQlHhbZRCTCz6pZfOnc+cesTtPZLT3n8f5wW7uHsgFdYHJrySW4Ho6gA32K
dEIeYLTKv6fWigLKzdFBjXv99/2htj4iTTd6lzxdUODlvfzHe1KXyAWWi5ofdFHacMxK7Z+yz4u/
Ro0OqmHn3g5K6/aep8pGeQZiFQV9HrDr8ZJ2absxUzCpThCZrlEVfN+Ny5665+0CXo+yOvxFAX2m
wi/00Oq59mUsS2prWtn/NQlaBm9dQK4Ywl1eFD4U6fL1hDSlnbs4XyRsNHZeUGr9oSyV/eCBWn+X
l+MeXvf2BWM4uhBE2FCgwZZcD2cKS2syNSoPbhbnp4oktfMzSGrv1WlpUX5R6J1aQuZuUzTgetZm
yZ7j3O2W4ScgmS3tWAFWvjZH/9wy4ZL2KoJAOD8sbnfQS7P+bOG/cAkNTznnKNS8WaARHWcpmiF7
L1A+1s/2WJr0WVxGVOmmYbCdaOfFjT0aUOaeFMLWzmEwLLxofAPBkJP/Y3KdWbfUd5rygPhMT5+Z
fsUzzLt28PPQ8nawHluHAbUDmcxgokTidD0YSLDejfBzOAgTwiv9oNLHpCnZCwPkE3AdBsgZyTiO
24u23eo0ZEgpot2D2lfSdCa1KXv0cRm2aU8vOo4Bk3eaZz0/1no/n904pNsfYq9+/5jc3t28AvTx
ADBQqLzRXVKdLHYrVy8OYzV6viHIpEqgII+OkaS4qE/zI5t+PqhzMe4UYbe2q1TEJrgi6QDCc73I
zWItTlhzF/SZO7+30vl3buk46CAzageLo4vj/ZnKt2C92uggSIkdHn/AddfjpTkY5UhlPNVZfglt
MQe/KkX5NMW9EyDEXPtD3Mc7VNGt5ZUYFFmvg5KyPpMV4iRN3iflwTPpCnUh4RSSCAiuFFb2PAxa
dsYfKfmqKUP09vovrgxSSY6XioxkXW4vMaylRYQwrFIPcWAoZfd+jg370KMUdchLqwpsO327i4B8
jOm00w1hS1EPvV5lpXRre/QQyaQ4i2JS6Sm5GSS5bfzgioj6YwSApHxUUA7t/dYJp8Iv1LEFjzxK
sdVO6HvgJrmNVp8dOIi0i4GhDOBP1lT/uDiANKlYKaDlt1it5jeZs1zwMEe7Su/D3/d32AYhigmb
9P4QaoB5s4ZwW3XUWSb2JdgY2eKAB0ZW4z0FIt4nkuVBtZLxqRLx8g3EOVEYCeP4cbai4dyYqbdT
RNvAwsAcoZfE3Ok+YEN6PfE56wvKaGhZF06MgGK/FN9H+SsmLUwe3HASRN1u8WihQHKoPD07tba5
xyrZuEhlhgM8mSKXjJuuf4PWh0iWK/wG0ALCR/Le8CkzPOws+8Y9ir8iAxkIgPA4rPYct2WhhBlp
fkTwpz43sSWeTXf20C1oM9aZODmufItAtH1S7CT+GuZpK5BeMckz7/+WjTCAVrPKlcrCw4VYLfqU
KnM4wg0+LFpXXwahuw+ZVohLWQERU4zQuFT9mAcoPQxfJrjKO9fN7WYHmUhDmIYIIQDlnOv1nhNT
a+oROatlLsBCFxHFf0OJ/XFQ2sP9md5ep6+kEjovOFKgPLcKvZFWqadEVXns7cyDyavVX8c6mw9h
MxWPSp9b38zJVvO372rqOShgSMtZKsTq6s3sq1abMG3wglLr9YcObs8hg5D+DHlLHIqk4mpbbP0F
fsXDLNzqnTZ1xc5vuPnGLKwt22q8nIBBXsW9/rhRlLzr8t7QRDBrCbCyLAEUih5AlcOXGhXH19zF
+hRXc9JTqG+n8kj5NX984+rzG2hT07okDSGhXX1ooUiMINgeJAis6JLNfXV2zCY94jjjfBRD7vne
PJc7B+3mxX4dlL4s4gdSZlA+dn9MvNO6PhrrGiFDparROomHh7A2h2M3F9+UKBzP9+d4WyaR40ml
HWiFoCrWITwM7RFTllEgrFl4X6vcri+tF3eXelnmg4Ea1EPv2eJCwOD81Q5p+DFVJuth6PH2rCbV
+NFE/bzn53jzoMt6IsA6WvQyblmDIrlOMtQWWwG0VHFPZVXrfhyVfWC2+eRbXiaCzEGUTB87c2c5
bs62HBn5h9f6DMH6audbSxF6AwiBoM+96Ni0jXRbNNJgdto9DOPmJGWBlsCM2H5dQSjoEJtdGI6B
Y7fKe+QXVR8yr4YVTVqfhOcpp1ZvcNWh27sTE2+OzJAynyfKXwvPeLjhKl7NJF1rhLbXTo32XIIa
+znrS3WuNLf9GCtOG/pI2Bk7Uf/WAstvC0aBfi5vyfX21ru6b+2KsYlfxjaoEsP4d5hTuteV6WV7
nb6b+5OklAdCJTIDh3BDdEBaYSq7CSaFW9TFeRljgJhJ7bYvQnTiXBlF89GZhzZ/67UthyU2IfOg
TX8jp4mGvOG1UzZCoS2Wc2gI+0EvJ81HqCA5eq9GLUXS7mzdja+KsCM6wKARgGGtb0zw1ySSNiKG
XdamQRa2w8FEN85voGXBKhjDX4Yjosd+SfdsOje+KTQS9GxflVrghV9/U1rk2giDAB3bUi0fYfxn
H1xD5P/Tak3f2bobtyO1XN5D2Cvog6wPTTY3Rk+0OwaEgGjTjEPsYLNRd0/5YJjPZRW1X+7fj1s7
CLlcCr/EtxLYej03XY/Qw+maMQid2DxG6Zw/5oaHnoZathg4hygGTkn5VqYX++cV7UAJjBtifSdz
H7saMP4RJFY8nUJk5i6i7qJ3ML7j0/35bX07OrHSYVXaua6bfCrLaXMQx6BFBvWcpK367Iq2CBJ3
CL/fH+pWyVlOCzqZTaWWVum6Kt13FuYOTjQGSqoNHwYlS0HN8qZYAaRW/GsRVkza/+PsvHbltrUw
/EQE1MutNHVX7+3uG8FVvVCiGp/+fMpVPB54kAMESIAk1ohiWfzXXw6rY45eJEWYfA7TqXytnDCZ
oyItRhRoskSGktjWusNks3pjC4sgumY2Mv9OkcAb7kSVOJ9CSvLHoqnSL5Ib4xIPii5DtAID/2cy
GXgsRSgrDr0nB9XFdmaWQ2dkU8hWOhbOw2ir4TiEU7kfzHC4hxZ+q2v/T0TFbzctHrih3UyKbaVf
ci09c03Ji6bk7GFTBESDKD/7CWhWuUQQJ3N6p9VcfvYZSX2amrquXwq5VvMO8BRTzdFP8jfBlNRh
5FoN1h5AsGr9uFTLgo+Fi5VxpEc9va0mc75RNV9ZufBINg0l65ed+GKkaMNWXpaIJebChubcDfP0
Rz+6Uj37eZilEV4euX/jovDHzYjBYl6D0XNXpGbfftO/ainMRLN+Hswldru1e0nD8JuyWuvGtL72
EHLkQOQ3BwGwlt8fUg86N9VgUTJk1RhljeMhhmnK/d8Xz5V9CNQTfhtMBkhNlzYguuuC3FCCWtSc
9IlPOp1Jg97cA9L1pGs8zMssDG8cKVc2B5sGDnAgskwoGxd4a+GsKqw1dVjZ982vadWZPiTCt+k3
4AB3o+K/9oaQ6PC2YZ5Q/V5AR8akB7tIqfi7Lic2rV6d7kVhPPexx/oR34uiPwR96r38fVyvnJrg
yXDaaSjjGHrJ9iqG2Zxb5CTx0hpKxWnj5S/Fiv3jNM41FmeVWz4YTpk/VmoWN77pteGFxQd9EUEv
CN/F9IStl5tNyOaxdQX3Y78a6ZGex6A3QaCYbxwq1+YpE3RT2cPj/0Oe0RjhAmcpW2K/abzPfHPL
iozCu4U4XnspJI+k8eFsz7K7WA46DGXv0o+PScNbD17aDffT0tl3mG1g6fj3j3ftWZvtu0+PF2zz
skm/cDob6wjNeQTjIgl0odwZTKN/KMp++D/WwuYuz8FFrfNHRneDZSS8RgIIehP38ITpEa90eu9W
wyxurIQrX4rrGJs23duNe3mx7MZZz/iQshJsAwPyoXOS+7Lpuxvz4cqGDIAYsGWhtWQFbL/iX5uj
7TTKrteZ2SczOhlzZ/p0D11VR+6UtfJurTzvRvH/J3ZHUh98YCpUHAzBwi8OAaATyZEUTPisdbnY
s7qNn0imnEd8nNZfZPnBrzCLoYNlES61Qa59Wh8NKQYLNVyL2dR/nj/b7RehybazUlj+PgRZnUK0
agq2bmCUqFhWH27A2B5n/FBuvPqVqQpzi5OPSxfA+KUoGessqwDnmOLGar2jOyjv/SgLG6lcWd14
1JUtzQWlc+hsstihXPz+Vh6w29iPRBJB4XcO4Vj/UKY7PwnfWp5dXRqnQJJbgMeu/eY/Dycd6s0w
hEjBzc7j9wfnimFMbN7RddfsKa06m3Iin7sqMmp7vWGycW1Auc8ABdOMI5noYvMcfWTJ44rVQuMP
5fuyQPxsCNt9gKb7n9PeoRhsnkgA/NStwFK/v5cjXa8zCCRAoynmp3UwrcM/7NGBGb6z+/kWL+3K
Scjz/K1hhTEsbNDfn1eG1hB2povHbTNOhxSELBKTfO+ZmX3yq3A5N8bN3K1t5V3UlWxrfDvKJYhc
l8RTTxgYmObTGK+uU9ZRSo9wiJw19J5SPD26qLWn+mPF/+tFaSfbd1ZQtrdyG698UtA2qCOsFESd
l+HIY5iYSPcY59Qt6++ZI8rX1QjXRy9Q+a3C/doYA3rR46S3iv3TxRh7vRvkqZNxrwtW6zzaC2m4
djo9Fn6z7jazOQjd1S2/8GuD/O+HXkwkZRamTj0uQJ3XkBim/fVc6RSVcVb6URIW+b3wmh81l9/N
7e3/OMFohNJvpXONMc0fV9nScIdsezrmPs6unc3ugNxekBTbDIf/vBNgyEhPZLs1c7RsW9S/zpbe
SVOwJEZ3yab1ZDbcuypUKDtVeOaNR/0joLmcuZubFj1rNAJ/FBxk/jS9wn0w9idv2Ou+K+61sIr7
3szKL62Pd0EUFlK+ypGM9GI8jWSpy6h2+hwNQ+Uet+KdClp7P0hC0AV37tH9mo14qv59TLaPe/k7
keJtiqNNz+ldnH3Boi0PGjfed2sjfvhLtlgRqcDydeiQf+M9Yr79+wOvLCfUEmxZfAiG5rKMgDPe
qLJgOaFMI6oyqIbHGkz54Pep/vh/PApt00ZNoiVzGWBgz+B9/WSMOFb34tVuSnhQ5Vqzb8nJvnGR
vHK8cbjA3GcUKZAur9y0C2TduOsYywD/aWHTcBxY5+/GphA4YjbdqYNMGfULAX1/f8srdRlPpirb
XHjALy/qMmsdALzdZYwr2xMn4k+9OERAcGOe/NlThBQBprDRPcJN9bttXf9aPLLjpqEdJrSorfrO
68s3vi/n/RykYu+kInmdp7CIFgO9U9o5WD36za3spqtTZ8uo2tw1NwT1958QrrYzMBCcBgar1kkD
ZycCrrjwBtfd3wf16qM2jB9LDQTcl1FYQ2ogkyoCZmm4BifSBEo8PEvzwK7yn8kJ28DSpkdFtBlo
XzJpAiOtMk1TMA47P9nnE3CRyqz0mGZqjBX3Z6zF21tSmj8VpP88FWI05oagTZeXaJ15Rp019hhP
eKkfdO2Xe2wH9VOAG92J5rG/HrrWkYcyKGziFduqhYybTA+JUc0H2yrm4yRmnPn8dMz2FTyOXQO7
4Jax7JXzcCvMt44Tf2Nh/f7FZR+kRVqZrKohnZ7HfC04JtrwDl1g8RYjxnDn0Wk8/f3bXzkP6fJx
oaKCYz1dskUcfBKgUjHN+nGZzuhN+s9loddHQ+viOI116UZWMiYPRY+NgMhG61aO+LW3ZpVtrHUb
nPPynFoKBayTUfXYYgmO1RAs933KHS918nEnBVkb2hLVDU7OtW1kmwc4FYBJMRd/H+pcWYPVAs/H
k9sGjyl5JdGYzrfSQq6tK3ruoEXbTgI++ftTFsfqMA5ns3KkHPZm1zTfZT38TAqpblwk/zTT2lhc
3DboeGwOLZcEhDFhziDMG+NuSIIIc0nx3DXqk+ep5skSaUPv0rF2RipWvF4bOPtGO5AKL52Hpqyz
z3+fU1ffe+MIbkAZ/ZeL0qOd5mwqre14cBN1sJX4huvs9I4GSHujF3Fl8nAEuThtgLRCQr5YMs1Q
WtTmiYrLsDXSaGhGcW6sYnAiPMz1c9639gshF7fIZFdecGPRgwGScYMZzsUL6iIcp1bLMV6A576Y
iQyixVXe81IvN9Xv114RT3kYq+DNmBZc1CwZtv4J+zA3n9FwDl2XLe8xMwGYsGZv3ESu/s6XzZBE
sxoUwVc4Hx7K3Jdn+OfNMXTadYmCpiic/eSM4TnM6UDtUtGK/ezK5f+Y8tDrkM1t3Hpu7tvb/Ovg
7Cqz7/I5JAw5A4StwizfVUVSPHhTf0sbde0jOOwXoFz/NOm3f/+vRy1ibUchOwZGIprLly75lo1d
fu/5rX9jml3ZLrY77lYRMKn/sN/q81zUKY+ja8KIhYNX781EWe/+vmyuVKdQHTaHYcjs0Pe2f/+v
F5LrTDLmSJC0MqwVs9+5Dh8qaPOfu0UFT4Uo+19/f+C1EeTytSnMKJpQFv/+QGd1+3ltbVYPvnAn
x1HvTCHIusmHW1ZsV18NhBA9D/HOgCwXT8qqTsqZJ+GvRnGIeC3O0wS/ospYzmPRZDdOtWso11Yd
bnUwiAHJDr8/cM2c1PIlY0mHJYHwaGQfFxws72xnIrmhh1qzJ9nB+GSMrv1Qjol4Epy+p6mUo/Hf
ES5qf4rVTV7Edezisw5y7icyHfE2nHv5XCW1vZMk2WeRNxa38oyvfdEAbja1OYAJ97/fXxvSvM2V
lnHu6jSrY7wH3LuhxTgxskW5vP59+lzbmcAIwOwhrcB3vwC5FtFXQtO8iluMoD7n5Vh+kpBSXlo0
W2o3e3ptIosu3I3T5dpiDE0c4DfYAAXmxad1/IE/2XVUXC8JObKqTA5ibI3D31/uSl20hbJBfeH1
6A5crA07H30v73lKEap5l8yFESHnQ4i81m6MwLR8SFSVP8wt6dSJO93CYa4/nsYEt3fajJfVv0gX
kWDtxV5Qo4xuFrdD9Lbae1srdda+0nfKtdUxXEJBn9ZJbqyfPz8tpE5WDYU6JLs/jEz6eZGFcqAT
lKbWn5epCvYJbn3Frl1CkOE68WcRTa1v3NgC/5y/3Hb4CziYqgw+7+/ztwm8tm2ybI4J2QGiWWvj
zeD1z73LUv379/2nIvodC6BhyKrkggWTEKTv90etolrsYgAfIbK2d/czLhZvzJy41Shb+/Kz0XvW
MbF88WXRRfNMG9O6C/Miu98w8E+dOYkHrG+Dt42R3LLauzb4tB6wH+U6tuFjv/8yOCSNXfrJCFSS
oPYZDAKXeuKeWxKohoyAyMCN8kHfYnz9OeVYzECrG9WOHeQygFYRbu07ZH7FYVjWMmp1sEJSH7zh
M5xD04uxWSiO9tRNXzKNV+ahtDVhVH//Kn+eE/wG7KYAyNgt/2iQ6XrofNRwU5y1kzwORjU95anq
Plg0rt/Rp/nPNh4byMn/hzwP3h0S/N+HWvtZawU5MO9cAzsRcFTusp5kM5gt3o0ldWVq80bwO2B9
MdsuGTojbsl+X/FnVxzHscymFD5L4GHV1NwSyFx9FOZo2HVwtwOh//2tRKEaTzpAQUaYPbXBlqhU
h2Zz71njzTjCP77Ypvrb9DjAThvxaZtV/ypa2kUEeWnXHAJlNXzwRFvdEStsfka86+8CtDnqBjbz
x8vxQATBXHI2vS5H/O8PdEdV90rnlBKlyE9zUoa7pFvL/TZ/z3+fjVcftRV8aFbQcV8qC7Ty9ewF
60AkoVAH7TfVOVsNLCDN2b0xOwJ+9W+70fZWfCwoXMxFnBl+fyuvFmOhUtL0RsOv/J0bFONPlSUo
4YV0tns5shSjz42Doe3i+J9fk7qWJgf1yRZHcDFddLGuNkZlKp64FjyOqzRe0tmvokEtt0LXATH+
OL7xusBXFrI8Xq54s18sOYc03UD2+YYVEz58L5YyQJEivU3hVNrta58JXjP1Mksfe3PEJgnaTLjr
g16oyMn8Mj+YrVJvRemJr+u6JG/bPkm8CK/Z2tyRpivn3RBIM4ygLa/rcTXddNrllZ8bx250ux8S
G+nu0Pej+u41zWYKppGZk5mQDy+rQQs2zr3O+RHIpfxhKoKFTpAunIruZ7e8oX8/tlFbOriLrYVd
fYf2Yn5ogr73dh725J/mwZ+G46rb4tMmWGhjv3AGLyI9pHzNHRsaVW9BAELPN2RF5HPIPuIJF3Yn
bMEmL5qFM/dRYej+xzT1XvVUeb44rF5StQdoIlCoIFYlyW6p8t47QoB248FGEnDIQh3kJ2wIwzou
gsaf8M5ZsZNe25UgmNnIG70TrZkvB5CP6hR2OC6jZBOBHdX1KtMX0m/bT1ra6demb8ZPkJ6xlLWw
IRvA7ilzkJ5q9xHOPzxlf/amJ11hcrsT+ATicRZai3mfFKRpRGwSxffGVZl4DPzMfO0hS8Fyyv3k
LZdDM9yNRbeV/lklcg63xi9eJ7rtxR6PcQX+5zbrx9X3M2zALTWu/Cey+KAXjabCJKft4OrWTSN7
yobHRmMVCB2n4TeNrpkscejr/CfaxxSOmlmaxCQt5TI8d0rPPltt2nSHdO7Cnii13HoSNNnzO47S
5in3/YQ3zcLyLnWxpjnUAdM/RubgfGqnIvtKpiDJOaBwyMVooRixOxXrse6JCdnnpisbQggLjuvE
SQlUr5qC6OgG3ucjwNc679PWl1ThubkQ4pehqL3L5LjWRyJ6oEU1afJxqrXp7uZgyJZdPxPKe/DH
NqziPG+68jGoSxNRSY1xpzSNvIt5C/OQKjdz7gSt856iVDllNNh11kXB5I/NyZ18A1ONcbAgsAfD
eieyJPiZ5xo6UZdpPoKpVTifq3IsYB+khv/VmUPpHjy8C4uogp4SREROtOHruDTleszDagnOOMch
a+da0LpHO0n4w4RY1rvZyV1xspKifQks2T4jPukULtX98FAkmf06z7kBkI0u+4vn5a4XWxjI+kdo
T1UZZ5Py3DszSBI7gghXQOwEnhsPegi0CRvCHdw3ax7wmpU/LdXZ8Li33ttu0tiRT6v2Fed2aIjg
y6o9VGtP7AGe0sn30fPX8uTIRH1vE6v5uLj0xHazmB1C+xB2tIc1Xc1fGY6MD6ipc7YiL5NT5Cx+
70QkEDp+1Mg+fDukgunarrIctjEuTwtzsY2EN1YvSUpg4HEJw/FuAZrxj0gzwKSa1mp+DYVCEbt6
OLmQyuVRXopRDmffr2wXTbBnNIcKJ3vNHbWqx9Nc+ckuNNfG2SNYTKxzuQ5tuS2K6bu3uvYI2yws
X0N6mMFu6uv5TJt4ft9PojWiFZfZz97CVNk1UOb785Qu2U9KzPWz60hP7qbanjkpVxK0Tglf2th1
QSjquArG8FV509zsrTQr07PI9Lxw9xCmQl+Lfc/eDmaDTAB3NHQ09DN5J6U9BP1e9WVCsdii0o/n
FYwTx18isMChDI1MI+nSYDcYbWNEfZMV8gDwOBZPWTYCqg/5uE67laTB6ZQnxZLch0079+R8WukQ
ZT4EVGJgl2k6t4GooOGooRzidUlpu4iVJMzIzwyxfMnydKne0btwfpjBnNHN7bK+fTQl0fNZVOq2
1y8DP2feYxTXO0cA/qV+MKXtL0fkYmlwz+DTCfBWaWKWh5KxUM9rsNj5faIF9sAy8Iv2h2dPXv0p
zaqGPXFdJVkB0eQR0KCOntuH/jcvR5j1LTVXZeUYSE+4Su8TcAj/o1W63GGi2dWjeCsdtwh/rqaZ
d6io16YnwCtLFlNELh5GdhgtpoVA8CC6oOzWqElBaUhiNUqvPNKrGLKvYFEGFtW2DvQPYU6TdOkg
e508JakLIHqfBCF7VmzmoTLeqWU0lw8mDQ16ZWZrzk8UqLn6UY5WZn0UDinn94JTxY4petPkV28j
3RsPXZAURXPsnX4tXryltObHZSHvR8YuabiBiIbaFJho9Ekv2p85eQbYf4a2ase3QMp5e18us/Tx
Sgg0QqmeSKlPbaNdo2P6GGP6VECwcmBRpkv7kAJleC6Ztu5gvyMCGDWAD1o5JYBgeOq/isobynTf
WqVdcF5JlQS4YzpWJt4yboa9wwvZGp4DzVNEpAeuEWuUaCclwFeYmdtOHyvCwK19YTTB2sXLkJeY
KK1pMCcnvPtU9qTqcOp+1rneynGQqlo84WWxugeTtWHIyABoEM7eqJys+Imzz5D2u8lG+3TOAKDS
nZV49dNkLUqdeniMGLmUcDbug5arfBqFdYgVT+yR2ZY8r1a7RSaZvl4dbAq7ObSitsgcgi86p63U
o6OJ+HzMqi1qYK3HIQkjz15DSUxUX4feu3rI+SgY2Iu5LCOFz0h3XMqwWE5lPTrWqQ3cwTmX7eKu
D57RhsWh80xWgkP82hC3guDaWJOSZmAAloVp9iPw9ZQ+dfh1WpF263qKUzmthMON2EVHg8gGO7bs
dX0eWJjVDlsXCtOusltYONbc0S4ECqgP49LaDjBXsmCFXqQqD3fwNus68srcNKLJbmikNlBotlNS
J9kOjheovWuO1XMy96BhejSLD5nqccptJ+WKoy2d9TlsvNSOrFaE426aLPXR0KZCQ56zje+IRJ3P
iWWB2zW9v+DintPi3+WlZz+v1TJ8shdv1vHoCLOPqtBOlrumC/FIHCs1hqjasHvHxA/deez5qqoi
nVj898Zcpd9wqCOJuQuntDmtrq4e4HQj8rSXrr1XwjSyx8QMmnWvpyR7ntj3GLhB+u9di5TKLNJW
6QUcWNy4Y9XIaogh7i54YhYjxYFf+FYTT9nShTGZEay/bgsvJsxxGIwvXTmQeZ2psO8iSkXC5sLE
7+wDlMUpPAY4arrRPDRdsPNVy87cdxLAT5rjQIfHGFf1rqvVLI95Xuv5G6Wj5UR26lTFz0zMRQf5
AkD2mAxiGpenlNDb8qBTPWsRzRiry09BUynDP2h0SlgI4z3Q7+XgzdVemkRAfzOn3vjc9Qb3M7oL
cj0bcz8HkZcNWISteZH7ewNJoIjWzJVE4xaBpe6bwS1ORuLmzd0EQS6ITPzaxhfTmA2D+hvLml1q
JI3ee9zo+vtVLetyXBZpKQpbf6yZ6qBSOwiJKBXMOuzsHflKWkWeOc2gUm6Av3kzZHoXbsaF+ynv
qcsiiLh9+sRmbJZPNE2y8iVXjdk8r9j5+/vCbvs2ViJY3taZTKoTaLJ/zrEy78gNyTt9dPK2tvFD
9N2jU6Hmjw007uO+L7m7vLTeatv7rJPB3VAI/dPvLPGyyK0ubaq8eSrduv9YwYEaIl8alChygXEW
S2euvSiwc4KSfG1X31g16ptrzqwTS+rOe+i06sZ9a9TeLy8Y02Fve7Os7+yy9X9Nk4MdaMrm+dCS
Z8I/eqXtRDUFbh2bblth5CjD+u3MNvHqDFJhm+j1zKG2zpvkicaQ3UfDWNbMHjnh3NpUofW6dHnR
RpTH7Rtdc7qdh8zipO0aMiXuOIf7OaKLThWr+jRly/IxHtnhrSqXxxAm1yPGtuHAxUpMZcSWKonp
FhhZiD6vhy9BV5cv7OWBjmzV1B+WsqzyIyshe5t0Ln/o6BXk/yxNnVOZTQKfjbnIB8q4FD7n3lMr
jx+Apk7CMmc/wjJspmFfhg0ZG4PgOobKO4wH6VZmnC2J8ZLlhVtQVpmQA1UwtPfpMhn1R7jZw9ck
ka0dk2Lc9XesSf+ICbNrf/ayKs1OpVMXRUSTNvkwTcVE8Pvi6mEXplVvRBR4+RflSeI2Zdhg9jPh
f/tOe0GtHzDvEHlsqVSpu2oZu28TeSP8YDiKfpTa2KSdlMMuUBdtOB6k30/VnZf7+lz2fK3XNgmy
B3NiZ9yvvaXNO5Zm0pxBO9o6ciTN24d51HLAn7PnHlTKhp4aZqRQqdxVTfZe+UgKP6GDKJtP5mx4
TdRksik+zLXwwhhbGAfvoKKR9Q4yBPap9GTU11RURjNz88HJiCyHsfPjBRd2464XFgVu0HSWPkxF
NQd3WW+THFR3mdF/Kmy5BlHq58kni73Vjzwy4d87hco+G6WePwbakR/k6jdPa93pr/OUFdUZsxGx
RPnETN5ZNWaQx6TNmvd+ppKfPhkVOWrnIFNfxejbc2T3XvJu9mTwQWZeOJ1SNYTfAgT+w9FFheu8
hvivuHu5Ws73RJiLtwuLxg3ObONsqW5OpdrrsjIfCNFtHzKPoirioAgks6QzXqeaC/upAvq3n7K5
V8NpRmfGJuMnbfNYDXosT7PTFeb7Wo9d/6Y0qXcfuiknvK1eig4HoUnc8SWX747G++CIWnhu3tQU
pvaDMzrjr6yunH7XV+gTIydQfk4x1A5tPLYFZEPltmJ9zPKq9/dm2w7mc2IFojwjQQl+GATyvSPE
V6szYEZuRXNRNcbjCEPnPOclhuaucILpOA12Qimm3OpY282cnvLWyN+IqZ5JC24sNZ8IZU4OGZCM
emjmwj17k4luN50tbdzXjA66Lt8VJJ0vZnOGpukV57Sx7Xd2KiuKC1uVOdqTwCZgUsNcU2091JFQ
9lDFveNWYASDbZU83a2riFYcl4oW5vincU5kAQOAOVp0RmLtpWV2r9Ys7SbmzBT3m7K32M2+TXfK
kTw4krPsf24eB1RticKUP8yqfKS0Vc5nd1nK+mz1XQ/y55FmaWWKqDJCnhf7DeY/AVJdfN6PyIet
Kup7PIL2E2xWYgtqJtOOHZTNjfpv+W46GUYlrZwE1tBpkP9si34lap6I5bt8DnruxZWZ0tfCNtpY
HqoW68bIGRVQkU0SGAdKWzTtwVgh9R255KmAFxc6I5vVbKB2wHMI2ifLpeN2okENkmaAq7OZeHXY
byKW6t7ShXu/FsS7RkZqjuZLgcBRHwC9LPcweX3/EVcca41lkeX5wQApSAlyaZTeBV5atUzjHFc3
nOHbSMlWmEeWtYWNLjVKfVqcRbpnJ9Vrfl+sy0YNCIrEiSrVasEdkCjZOOAbyZO0M/84rgRK7Nh1
zCESRAq5BwwkM+J9ODb0Y5+uk9o3YWuNH5SgTtxrfs6emtVOADISEK6ps0tcazdhEWs0JIfTlMQK
xwOPllEufP8thqyNT4BOWmdR2o4gLUGWyj4SZZOQ80O/4TkXiAWjElZJ/+xkq38qDdwrduBW5hs2
8eoTPp0ZeXCL03zLhFPfBaM1kNhV50Z57mbqxMgs3dnbFaV2Xgulyi/82q1tVyIEPBZgFJ/7ubPf
4fxXTsfKkrLaO8pxPzbhmsvItuf+UTkcTr9mZTjvu4oB2deS2+qYToHmRuKB/QChrV9I53CgZk+L
lcVzYRn5g+gZrCib2vnctfbQ7pPMMl9GFOXilPVw3R7cEMHKLqtb777pa13u2iYPu0MYJPZrUIse
p4ec/NLI80TSc+n759vqORQ/QOm67i0Okd3w7DtQiPdydLCeRbuOpcnYm8Nbl03ip56oVGMsz2r3
bFfD9N7orXzZd2Wqwz02k7A0yyKYHpZuUMx81smxXEIyYdumHL9py5/bnaoyWx5MZ65UnFWOflay
G6rzBH1MRZyf9ofadDUWu/WYJSd7dZIXbbULy8kQ1MizMCROvxk2JPgUIAUi9C2Usa2wlSIAQ0mb
z5ry2cZE+8+dr8AOmT6KZDpZYmi7otQ6zRPMwcjqbBDKpTGMfueUkj2rS8bGjn3c775OwhVdXCQV
oYu53+bAhrXKXtd5i9mZEgro01xQ2kSlO5Qvqpts5wBa27/r3RKFIH0w1cdZRqcEokof/OBus5x9
wf0xAkvojnVugT2EqmrHbyq05HDAF9vu7hs37cVXDTnzV9jnpIgMVeY8JH3V/QgAhst9sc7O+xFX
zbO2krTaUzIQEeXO+EtGARDiL7sEPNtnBJJuet9hljEV2UBmJl+/HF97PNb1QW2RCDtkpNXZoZiu
9pot8F2YtAvap0wMH0K7WV4Xj6OnWsGJCBXqzXftmk3OXb101cuyzonx6lEUjAdhzDIBkQ4CEkHI
QHuuLOZNxNbaPAvN5XHvYKp6DnI46zFW0GH66C5o5mc79LknaLOq91ZWqI9WI9vhXM1V9dRVQ0LK
T+qq6WiKoToFS2vld3Uye+zdvlu3gF1VS+nEGdFHSzLXPxClLyuQc4/mdVI25fyczEsW1Z5WCVEY
wUKyOjeUqESe+Gbzr+E+uAT43MD3VXsfn6Wv1KYVcWqKq9uOcGiyPIi1XT51YeK+Ea0s6mNa+s77
PnAA6yZ8n4g2J7YMGLgNiq/jlG+f2tLu3sPu/PPW9sjiTjeFE/di1C+NU3OFw+py1DttJBn+jjqV
b0yRQQ+vZ39kIXS1fwhmh0C3yZNhGqEVVHtdjN7wNAaCiolg8PKRsmbNcYTOrWm3+N5sRiHQ+bs2
hTX2oZRlzTDBPxneGlzAPqcrV5e4s5G5PHVrPj44rZhdVoPkt7HldY4dlTQmf1Utbbbjuvbd0xQk
nqYbQP/y2c49JhxgcxcVVrEV0+ks22PaDFhiOkbp7C27RmFgFaX5VsFVae7dNE9OAyfK21Y31gPW
s/DErGBssXGpw0S/iDAjzKuFPxMt4JkoYQzRWY/pKNxvgINud+Ye7z5q2XrpadbSwJS6nu0vLiH0
3xJ2LFBs2ZUPJHHlbUTBNXyo7LwS9HDE/OjNLTrkiQ7oFCuyW+zYqYN82AVJahQRAeusT5ZqOO+x
LuVux6/zH9Yg9Z29OSzyuWgQqDyjpwefWMMRsSofIDAiECdHRFYW6Hdd71JZSFzAmn0ibPoxgyBi
aNSONuPU7Lo0AvVg8XDTAgOl5lzxr7Lpe1M+0Mg4Y9XWGWCo2ipOgNTTW85oclHL1W/XvZfpKX/w
zIFzZ6Fuk08glGvxMLVozyM63FZ3rs00s3duYa3PSaHrLwWEpIMzufDV7QDO6RMeWgxbY1m5iMtO
Vfpxqe364+RSgX2o/sfRmW3HiWth+IlYi3m4pWaX5yl2blhx3GGSQAiQgKc/n891pxNXGaS9/1HG
0x9h6ih6FkEwot6cotm7TZHe36xLWJuDhZLnjSqCOgRL7eJv0VIxlkOa9dVdpVx7N40jPMpIY90H
1smEGgEQtifsdluSa3oUrioGrt1LWVG8UjRmftGGAuhDtArd5WFQKpgbeP+bciHu8S1bM3/++bXG
zd5Y238GySCrC3mai3MITNS+DstieGLRUWRfgQaMQ8jilu/WivTXsv780DXFr/BhMWUk+7lf5h5V
c1Co8yCXZLmKtO2eVh7Q9SZQqnhLERSGr10vk2FXQUEvn7Fq9A2ukRYhtxvQsiK1Ty0V4WoZIl7O
/Il5iY/CiSKU2fVD7GTnApjYOXejEzh3oq5aS6Zi0PyJmyBeTqWOGUuMGv1tv3Zk3uyticx6cJwm
+B3M0+jknpN1Y14sZqiPg4VN229hoN+BdDLnPNFX+YV/2Ib3KpD6O57c5mEiA6zdcblzqE7+6rbH
1lus2uG0J/CEV0fskrLKLis1t/5rG9WQSSRErPO+Nii1fy2waO0ZRHkxt2kdjy80ChXL1xjOc7NT
3tRz0Mdy3VPvbqjNXFnAc7MtcXT1M96nc2nwVt3Wm/ppRR7QYV4IJF7F61hVuqbVdx0qCJ4NOHVk
wfuxrpug5ltMVsDsuL23kQ27p8xO/T9sWiHyI2Q7nKaydPR5gidUZ2ThfCDu/ZGvpiKg/kxtRrLu
eh3VZ1qMwn5PsxAwj+8VxRXKJ2IfqLvsjo4Rih9knTW4ULNh+IcRNgDE7Ubk9fE2x9suyOb+qQiW
5WFohF52Cvd2wQ2qMmKkoahAvzlU531JaPZ5RaGLrkIlc/0I5dqi0xzC4q/Lxj7uPJkQDIbZU2+7
NPb0fY0mWueVV29/oH+hCFFoR0U+Ai+CbcMl/yBJ0XLtY9MH51G1zS8yXzg5ZLOVf0fZF/LAzs0f
tmGM2BpdNqHragY9PzYyLb63WOr/CLRm2LatVzOnd9ETieLtcD/UBdD6qALnwDjpVMehHrrpKTJW
nT3muw30UUQ9icJsTEew90jRFYg0FehLri+BwTz4PLB/DyezWOc9E9Pq5asZMu9U+8xql9aZGE1b
t1oeU1iX5jARKNQe2dNXuxu2jZUFNGlyUZJ5nIPbOHrrR7AuA2Ri1i0sp6noxt2Ch2shnXJxn+dq
Sf7MQ4XHevv/89Ghlxf7xZ06OPDNeu3e4Nv8cPVWeTAZo/jbeUVsD73TT8Gukm58MilByQQFLs1L
OTiD95J1pjO59UcxHjM9BOPJn5IVhGcOflrEELzFR+iysAHmd7Ey2VCTTBT1hepuoJ+kyhFtLcQR
qDrEo1z2RMwVlE09bFQBMQLyjv7rxkTcigGs7iTcBpkeDbPxoeFI+YEi5SDQrPCaV5n6mQK09RsM
hwEQlpqn9LaNUuVcAuX1zUGBCKg7Vs9yztn3WeQDSeMPbN6ibrI2hX72WU3hqlPf9AfDJQCAXDoA
c0ZOf3QQtLC+aTepQ9X5A5vK7CuZd0Ytn8bqkXtvCcTJIR2TguJBhvWZbI5mvAnhN/kevJ8HVqiF
2oKS0YssQ+HWO7KEwMfGvhjLPThKiYUiKLowb3o/7o9FVWWEtvVVhnCNCwolSbDx0judFe5BDLO6
H9oaPhJtSZXmLCbqk/m5WXMWdRHnXsJIRkZq3z93NaaCa2MTtiBnjBZL2/oWHFWkpd5vXWKb2yga
lDxQA5UCoERLeSU8q11vHdS2t/1oN53ryYfCC5eKwOCxHOb+zDXlvvW+dP+L/BUDSJVKM4Hk9BLL
lfDozd2cgmzNhIVGHUjjH8nhabvuc+kEQ7whqf+epLafCoel0+Mu9Alk2Q3OOuo87St+HUTFOZd6
3mAWCC4WYU5CUfXS1qHwjtNcwGUx3sxXqGxbnUYvhLbbvJI/XY7ocC4LsQd0pK3hpPJNd0LDcK7m
uYSMGndU01IkagsDFx9s63yzyqSpj8zMlL4SwsQSx55lL9na/hSKh007EOa1bc+mRWe3L2kaSs+i
krV3qZcyeh/gJ2/sRonTroerLxmZZiuOq+ocJxcsEzFrtafeJLjKe7et6P8c+yNRMGkspn1RIy/L
HXj74caBoH4ZGJvCN7bBUT2GwTIk/4G7V8gEkhryRgIILXthKw+Mx7Q1U29p+y+6UUd1KrPRZ3QP
3OJSyKZM8nFtw/oSkDFIaymh4cEe1rxY/8XOxh80LEEvKDUIhtuCcQtyxD8Ej45Dlh3rtIoSzlO5
+mchVPvSlEP9u5zhkXfVSIBkjkDYbFjhu+Y/OA0PgmGDi6s5zpd0PK6bmvw9WAFCCOZx6nDgquIl
r7Ipu3arRoGYVMOKQkpGaIpMr9QXmwKjwJYm4m8Pb2bypQaFOniS2Jbr2rbBYcVIZ45b5Q/7qOAS
u7BrzONBlPPs7BF9xjd++KM+IKwsljvkFys3HNkWMOUq6lwy8cJNP/SrGDqwMQR9ea842gaB5uBs
5p7zOtVx94iaZwifXJ/f0+9YbWI7z5zlRAa5popfmlT5ycEpSfP7vQiW5nt4D846mGVAOH+kNyVX
bSF0XgJz8bbGogNmkaRSMP8E7zBHXP1yakr9HluO/V8irAUr6M+dz/0erLs5m8ZXzLlFeyDfCR8h
X7P6Ndg5me/qjprlCygLrL/8/0fZ3FSE/IKZdZ7wxyE2WNTW/FrVWpEGIRdNsaEqm+G2qWtyE7p5
UxcKyaU+k/hKKpQ/FB5XrXaSjxAogycLcYjcLS2jxNGTIVdVwn/8M9gosqDqqfsa90v97a4VlaKI
Ttwvmkfj6lroIZF7yLt4OnqrUq9Wr/K/VAm9HfD4NfZWzXLOdnWQDsOBBqnVYI+xdXDjeWP5Tzpj
WhEIWvVT3qTSfWYHqrAXgnfjEXJZsoyfosRqIm/i/h450nddUSh7EFaXf2ekUa8T6XKWD9B48T4N
6e3IdRg6/l5nXWl/q2TsX/AEZoiUtrEUR4xAPrqCqo73sh8n1P3gS6u7dz2NfmAbsqneY9up6ttR
EAKRN206QZuWI+D9ADR5uyEEQFm0LtG/ITG2PU61Gt6mQOskb3S6vshYeV7O3RPAXLdp6d9uiiNx
/1P+ghoceLi4G/QIxD8Oi5McFNUz9vdsOjfcmUbP7h30O21PYadIwPOdQjykY+cvIFWCW4z+yc08
xdaJ473WlLvcNDhseNJaHd7FBTkPB+J7SADdKDN1Dxxvys2rFNfTfoCuOfSp0hteTiRuP/jsetul
oxcfzWo8cpH7Qa2Hjt7TGJ5vFe+OQR4IRDDznbcWBeBTUScZB/as4mvBnPBS4NRAL5V1kn4Zp1m5
g4fYHrNMJw+MIf0nhFeg79Oxbc6T6y/23A/81Ye1Fe29F9I2dSgHpR6crk3+xZtgSoBwTbsjPHz4
oBl9PyELetyNrHwsbML3h92gliTNowoBxKUIQZic0k/tf21QbWveoA6BHbXUhe+ZMpG+jBsUiJJj
WB+GoaNLpIrm+nfklk0K4eGyMuXobphBXeX4/QFHAfd1UVCEuEsFZM2hi2SJAgw6/3nweyCuyQbj
d7FyjF2bCXnGvvCEZ/bqZ5NklW1mBuuirB/mcZH6tW7R+906gXJff0SlW56G63aOQZXHT9bZ8Quq
Vgb3kyiI5kE1U0QHh8n1dqPrZdp5WJxv63FZwhw9BCHCFfj+fLssi36poojScp5kjqB1ijj+8D6o
+36L0YSjv1hFbuwqf8dyjtob7rPoyxZzfb/G0fKajUPcclVGPbdkWLVvVVUYmmldEFeUTG76CMYf
TtTGcvHkSldZnM9zbL63OgSSt05A7anwq/aOguUalRRcPsCGHpFDkJuS3jCkB9W+8mBA9mtcyldr
cB4dK+lr96GpDCcPu6T+7taloUiuIJEcVrliEStEe/Qm1TQQiCCxv9ZOTmNuHEwzOcP8et/bzeq/
Ub8tD1hdTXpiuC+8w1RMJkPD6GS/N9VGLITCTUGVUBV5f5MAreChNUF/csMJp94sg4rRjwDRasdR
ZMdrE5TLBHtgoZpNXAcPyonmP1y7diVHlbLVgz95/a+yId5kl40ZkEqXuUt5o9p5hPEcZHbvqTkO
d2uRQi0baqf9c5lN3Ru7t4SSXurygUNgSPYVGt8vtSbNJ10ogPE/4NivUA7Va1P0QbIrwYz4zDjO
eRjbNj0WVDnUh2RzyzfhVr13jickR6iHRFEikus5UMtlHJ6hPrK8sDg0UJKOAeDTiKqV8SGtPsRc
i/HQppl6LeqCQwHFQPSIOBYhl8fne5IjVh6OirKR+ayHcLybpVN+ArDibnDrui9yWrU5ZuOyHbFp
bctKHlht56MdzfIfqF7LSDHNm9jNDQT3oZVw+QdviDP9s4sk7nM7i95HrrbQso5nWN5vWRt8zAEy
sBuTevaGpc3nTuNWMSc/3ILtqQX8+tOk60JN+5ywVbBmlvGxnk3yvmF6au4p1vRLNljRfVIjm8yH
JeYr4YytN7aSeuzdQ7ImE8BPJUi2aOasr1BSBOUFLLrpjtT4Ndc4QHkMJy64UsW6gvJvm/D/OEtI
YUUpBC3A0DH+XQPI7PCUWq32FKAF/Dur73+sYyDi09TC5vksAT/rvh4eU+v41WGMIp7MFBHW59RK
YFFbBh3ScVE91zopy90wz9Ff+WOK3Mm5i9482XkvdesYB5Vc3CJKy0widkPC6HF05BR9JmYSf+va
M+8kisbxLiaWjRnQczYQrCYz+Rwl2z+D1GQ++fFA7xe+2+AWY7/9qFHxDUcLjUM+tPdDO0PKzVvu
YVJSCLyZ2mr6OtYd4qySsbhT4joVie12evSbt7AIvHVnp2RxTpv8ofwzmO0niTYK7qRIxDsKnrBH
jeDxRfl1HEEZs0c81tFU2lzVmf1j3IbTxkEOgH8fheXRrja1OVht+Vm0s4uK1ok8SdSlkGvuNDDv
DI8Zao+yVs0BjFR+SISMSLMmT6z7JewVkvIR19UZgHTklPdGH9SwKZ8KHmvE5bUDUDHqLkXSEsbd
tlvmwD9Xs+d258GLlocYSqPZTYh9knxAfdjkjjdqfV46LnuSflZIF/xYMntM2sJ5Ri6FKKMcp+bN
GDi6LjdsrTdFD1+GvsrWiJ4nl3m3YlSEOHJUeNr0FFL8qpNs4C8skdOhf+i3vEdETJ+eLhRBHaOG
MMxwR7JLmNL8JhBy+NuERfIfeqDkGugIINmzzPXodIha26cZZRGHMlh8/5TwHbwmWe2HB0Rw82V2
kYfe/2Rt/rWDU7n3iDEig99wEfND5an0Cb6z70ih0/5jQ26oujG9J393iL6RXIXutOTSsfO974ex
zds5qG8RmUwDTjvpvMMQVuiOEarvfBVzU/hWiqdeOcmX7esp+4vYMJiOuItlCJ9pmzsE84CPag6z
796kwEoByrKDTlLgPbSDfb1LzRQ653Y1zYZ+dd26m2gq6FCSoycp60FdGN5ChhSPcwr/f1x0p4Dh
g7Jwj8vYQO47w9AeMaPTRi7ZWl9c9K/iyGIRH/VauRQJxmGJQ2RTqUGxNkMstpBu3WFJkYI8m2Fe
PsuxNw9znJbqOBfzAEEQ66Eg7tWFTW+jMAQJMISqHFnDomtpkf7l7pj187EVnD7vtgtb/ZU4I/fc
KofG2W/I2tq7IF274TmStV1yVzEsINw3rZfP7TLv44ElN4+QvXs5PWy9Ps4NuoujKrwEJkZF4p54
GuxJiOLco+8bHx/EPK3XsjMc9aIySMN0L8vvelJ+zNANPHPluQgOlItwFkLAKh/d8cAVPmj9U/ic
RMOX9dNR5EVvdbiLXdsA+qREBnNrDO3w5k0+sA6LKuyi/fEaICUfJnkitrpvz4Uou+eyrcl/1KRB
4CYdGntF46LeVycarqsoAw/AquZYcweyAKCkVrt4+zCwqXdwFHbru3S2bneavNl2Z9XX7kp2B5Mw
SBNAcO7FMY63mVid8xAh4841dgqEWb3XfrEUhZiLtGcJb6jRviDFrwxqiAwbYCQcOKEqqRqehDRY
7mSnA3FAiNYd3BobI+tuqvhRxKI/w3FF76OM7C+Zr2CVeSLgwy2/jfFpVCVCTC1CdZcpbou8dNYq
zhGO6uIhNV6NYIg2ueyxysIyObRzFdV3iWEX2nmrzoLLJErZMW7EwuyrhXQxaN5huoVu7vsTG+z8
FM0h+rQSw2eWe0Xq6wvH1jixqvX9f2kCsIXofpo4yLcs7XYRaqbiGKU9vCxgUe9dZtCJI6MHJ4mp
5u1V16L9ThJ4sgPmdF7eZBjnDweYPeA0ZOEjdG4u1yN20c6cUtWMaLU8I978urLVUbaB6+W+w+V6
cCoVQUwPxnLTdCU2vLhR6fuGcoKBnMQq0I9mQdpv0Q2wT/QIc2vkuUBmBQVTiBlc+gzJ0412NlrN
w8TnWQ7Cxb2727aZOgpQpU7cdZBHKq8zn9qSdosZbze+94X3ul2XPeQrWozJiZ2T4VQzx9EGfnWs
tvBHY7DY4j5cjAKddhQFfoNrza8m6vST7fXE2thNVb1TSO8jKEuMMnkk23rZBe0st4vlaQbMlWvx
EfFPPgZBMr3I0RT1oeOLgDFMDEJjLRKtbsiD9O9AsuZ5BwaBE9Ln6njQdmubY1qpJMnbtV6w4KB+
1BRguy6m3J5tLm85Nb8STAPBIVYkEO80xBXr+LzgPU/7EvlwHfaIZ7OQQwGR4VCwYhtEUQManPlY
xbJ5cUyd6MtcRO5t588p0JqnpuOI7hHsIOqD+OommLDwNtjmea6DEYYt6cYrSesJLzUo1VdbuH18
BIDmvxUtl+oOcGJ6mZg7ipys6/oBQCFKD/USBe1DEqn5xXaBu/xqqOz1L9PcIvPqTLxcxBhoB7K+
qNzvFaZM33d6oW0C9XuodpPXigmL7tKefMT6zX9eOtj4n6vcpc8RBlTOtfFHb8AFP7iPgU4B6tQ2
Ri+bDqR8j1mTNXAsAeI86tvPI4PfGOjd0emJnzJYzzgh5hsRyJKqqkD4iGyTjeQHELHl0PF1Cbgn
a9pLic1p4fNo2PYC0O6jLDvOFgdl/b+uDN3vwg6Ij3ynih8KPExA7WuJg7EBaspOswXW3s2140zQ
tGJGRu424S/QM08fVKL6BRrWRN/ZpLCTIJtEPe0hiP6clHJ/F1pn8Z0WZpt/WS66D66RLduH8YJ8
CDVHqSB1ZPyFMwaYVttI1/eGjbU8NN5Aul5QRU7Kr6W151BBF6GIqlpcqcMA7kEvuPuiKzjOEz8M
SkgWFvVLIAmmdg3J6Hjw6wA5A4uA+G/Ertj8c+Ki+247FBynZkyCad+TePEc1bBtjd7Y/wNgk2iC
aq7Wd5fHmsiaOirZerJte2iQ+a43vN2Deq+XBBFXbk1vfgOTDNMphCBfWFBDUkixM67TmyDPqXme
VBTNTKUx2vpwy+SfQobebaAtEFGbMLjuZZoC7JUWNNlbXW+9IkEU267ZxPw8JR1GD+5O2mtC0835
6kgkkjCGvKuanKYmD2bB2aPnKX6sYrEgZXfK9G4M+glTduVMMD1uvDXtrgx0Vn3IZi2bnBGyRdU0
hN4OZSO/Dbqky2uNpFBfJpMMaNnHmIWgSDvm0DAsNGMyQf5274Q4VPJ09vTKxBIwW/BD+I8L7NJ0
MrW7vPJyaXNumqlxTyUX3xmmDCHVNEz+Hb0a3vploA+KA18yQtFwDB20TvOsbrN2JJvBS9iHLgtW
Q+rYOLzKfOkXH7UY4YjbnykkdfrBJ8etOBlYuvBWLTI9isb43tEfm+rb0ox+B9SEGHsBATpEzQ/T
w9frQhon9v9HcWMqsOZ+/je56fbWaqSsuUcL7EvYxnxGV4z6wVnDtT91sQD+6xwrJXUYJRhdsPGi
H+cJvQAlrQ2BYC0pQN0XOaM0iWfeUPwDZKH5s/UH0x6HEccI7m0eMiactvyohAuJxsxqs53sNvCW
JgF33pU9gpUbu4ITzXIEpaWf1YVmUODy7IWNFOcGLit41I79SQ9acZfZKV6vgh2dK9mdKm7tkRrM
fGtZ2A9IhTFT1qCJ8f1iMHngtuNASAfffUYYQYOmx+2c3Bmlu+FC0TRTYUiChXdgv1oemEmbNm9q
cGMWa9yIYL+CReGn3m2mWQzr4D6agIz3LY00r2nDyHzjtRWLUmCd4qq4Ly9uEM+/iH2Ckwuo1pVH
VmwEaFPKSUFUuO/+spoRLZfNML9EuPIeV95aNN+mEJ/OZIpXFwgZHG6l8mU3DJpQeMVpwb7qzIjI
mAn+ugHoKtAdkzyUq1gfh201PPQt5phT6nZuvG+5m56AXSLg7Rn77ilNi+htDZrOecuaoGAclkn6
q+/V9tEzN6Ky2GqmLkN1446NYAh3jnGRFmpPjveCB1UckhILJHuZjevbshxXOCN+JkCJymHPIE3M
PYZz6s5vIpJJeXHFVP78fmSFZaRaAgZYJjtIkSgQeTwk9QtgJKVgndtWn9hj3AUcrtPwhxGWpSNn
RNc9dNKNqIKxNfrRfllfZds5H/xqunWHTE6+9T+c7q4PyuQ/Y+b2X69dxvs5UEG0n7ZUi++5m5ro
5wT1bQ9prNw37RsZ3aBt3roX+HfqVJttSsFuGsedvjVvJkxdEQ+Mv03lMai1rr+raVlCkLU6TQPH
07bXIjHB8oz0NriZNVHiuzZGWXDuOuUMZ38EiGd6TefwCIpQoxi3KIagUpsMRlqHX5MbCO6ZxI/r
c1vZ6ZFWUVyeDbb0V6rr3b/BWK43I9EmgJpU73ACyW15xPqrnpCrlT2wBn1VT2EVDm917zvvsxQ6
IPg7lQ/e6DrFWY2Oc4fGs5je/A7fHa3HwpxpWwHEdqRpnpkSg4FfX0kvKQZv95oOfYIsN+MJyn3Q
JyIDosU9J3JO+lNQl+twCtfBLNR+zMhDUzVFzWO2FG39GfSZzh4ABhZzpzXD5V4t8Slzpl08zf7v
cGv8F2gdd2TmHtfoVBVUb59HjA39D9nl/5vqugBDVc30BDzWVmdEjfVDu26megR8oDOt3mL7n1ha
jqcKt/ri5N1i6/kY1l7Sg9N19UbXYcIN3XW4w3YqrMPktC4ATedIRok6CGIcT3JSTkgZe1oOn6RF
RxVRo42Gc27QjoFvAQXs5zXF5Y3CgRWRbvW+ai9CzcN/HN3l60aGmjl4ooGqUsGIT6Yh8vUfXavt
Fdn8aq99wta7C2ubVIfZ24KD9VXU7geZNulx89oaN8UCYi9obTo58KRTHkV0XULzSg+jq1d4wQWn
ev0LDUnaYrKkt2HHAFQMr87qdF94NqB/FMAowQDrrAKMIhqfZ933/VWUg+cdk4k66pMd8Wq/r15i
J6gwMGy4+76OGeKjkEGZOmoOgjDjUUcP+rcEPV9Y2bsWfTmmZeBx0v7yCo8BktzB8/lR9JLWR6cw
KkJ5beiEQoqCT4txdP6AWBS/Ay4BjweMhRoRclMeCTbDZ4hCIHmFhqjuF0w5Vd6JIexPaUT99t7E
G0mPdLqGtx6T+T+/S1bvuFHFpvOBXJy/I+t9dYGca//z6whVYmmM+eIQUQsae8bQIza5/k/t1UmK
z4VDJ8fj5ut83TDE7gV7IU6eqCsglsMs+Y1NVpa0S8nUg0mS/VeS4JnW4K3JrmHguxbllFZ7oUP9
l1EADVlvwygj5aLru0uAUuK5axVwXUpRSARO2fb/zOymn+GM5YEYH0hdv1x47zMn5GZU46jSE30G
SFrLuFu+oLWb4Yx4jjhpJEDrwzYhPTmzzEMwTpO7zbgoJ/cb3xngGD6F8ka6eEkQQnpCkCIcLN4B
AyumzGSK06sH+iaOYsuwGpJAgMYv9FL/P7V5ya9Zq/kenhaIvEs78zbxHkve8lheMcMgdutmXFKN
DOAs3LWtH+xIHPZxHcuQo6TUKO0rxN03TsSNs1ddpB/MaNRXWnvhv1UN7XVb8QNAl4U9jB6mx39y
/vEssJfClqbh6BzrZHKft9aAMvpBt1H8Ood6Q69YIr7hB2S3RTKxPfJW678oHosIGBMmih5Dsl8Y
AAhS6HoHN5IzdugQBfqQfTUEfvRJqB5Aa1NGnb8Lu6xaz8G0+eZiRdvddBF5PbvS6ZLwDPfdS6K0
K9azoXe38SNyVt+7ICeHdyfdQCJeQjA3IgXhwc9t0i23bHl1duOxIo13BgnyU7+EMiaJQNbc5ymz
7SF1iV7Mm8asd4H9gWC8xmbJ3o5hyF9CGG37uya9pDgBjPOYp63n6Oc0wc+zC4smu1aO8wO4FXHz
EDm2+89FROLyv9fJ1a3S8jebQLbliS1EfKFoohNXJUCzn716cOoLudj1ti9Q9CNwpbAbiAibS9I0
qn2kh7KhfZTAiN8yoz9gH3YdLKL1IiKkptIz1b7FbX6PCRS7ImtliFk7tsstHku494TBw8+VL2ck
qTOdvU9jK8Nl73tLG3Fprtw3apzNrV+M9befTmH/mVSL92eBF+qavSuHoiPZLazuU+AtcaJYJEPV
lwx0N04c1A+IMQL/L++TLK6y6v17zsmKw7mP7HTbcyBgaBR8Pu9WAK0FN21c1s0lghN8sNVk/iSo
kb5ddsnnScMIH0iHGj/SsS7NoQqnzj53CL73FbZbXPsDob1dOidkuPpreXYpXYP1LHV1oLG2L/cJ
iuryGBRhKi9grjQviCLj9OXnp3BxhAZ+m7PRnR4E3X/XhGdnhbcawBoKQ7fraQYEvqOCuxU7D0U9
nrw0xeptf4SPKNGzty7Fx5vHNhl+l6YKfzjopp7yPm6yYJfBItd5GLXln76DkkE9AfaZZy50xZ5L
ZXnpm5j3q26wY+YO55q+FE1hPiLm1cfSEz3TQ+jb78jT9nVpCgyGGPqCY4ZF63ej61HuEY85Z5ec
zj+pnljI26Cbctgsf9n/SJeDfQWJbY5FWFf93mMA/EDx1P9xoobOkpIEB4wiTfIsqUUqrn5r/Sux
JktwKVMzQK5A2sobYoLm5y5M1LbHuIchRZEnUlzZnpDcJBLCP6ckNhtz7cdzwB7UR5+Qcll19njs
uQLbRL4DI43mtkSeJ47xijr/SDwChTuoiAOiryig5ZbyO7PH7ZCGZ80GhI1uHHosIf5S+rum+VGr
/dQHytvRhMYe22wKYHA70T9JWEigIa9JkfUvhCDedQ0jNPPMHAeXbvAzWorBQosjmYwpl3VCwUEF
cs1eDAeBOK6Qw67F7mswlk8rLs/Vdy7WMqAc7AQ9lbvgIygK1r4iaMLYnm2LpCR9ncyPINz3uW3I
uRsT5FQFNjD0mc3DFkVwWUGzaKJorEnCWynD7RiW2FxzV5D7kiuz6N/WjuK1GLtV3oi1Wx/Gtpjv
mYMhK4PQX5FNjuFwW6AbxWLtFCNDeODMDz5Ofx9fVWSuY9dn2zvu/+0+cekAY/X3UU4zzGoAty3F
SM4r8bwkBCEdHYqoxnu+lTQh4oVT6KZJue1P0STJY3agGrlsEdI1B3IM5ENRS15arr7wmV057Cjr
JNUk77nfPrQokuvmcdznDLbyfQgaeWecmOLmUhBOyxaWYmQD5Lkw6KJgavtepLgK3PRICwN7zULP
BLR1kgzbt+pDVBNqi4b9VBfFPYEmU3kLVBhVzU5LN+NjDebdacvoRmHy5luFQjstYg3NYURESBU3
cCnAfJ348tu34Vpd5wbDm8mdOlz6X4KIlb9yCFCPOZO3EE+vPfHwP87OZLdupMvWr/KjxkncIIMM
Bgt17+Dw9JLVWJZle0K4Zd/3fPr6mHeSOhYkOBM5SiTEwya6vdf61jjYzrQpSlm6e7Z0bH7IR2KC
8Wi/0S5LZ3SJNOjNcJcPgbgqTbVahTD6JQjqDYkMYVU9+umE7BwPnGVTpe1gSG6aapqdrbuWYSjM
2AH+OXzqy6ZGidTdGJDcl9sqddW3qqskGn02CM1ugSwrnljhKn2elhR2ia2YfDfRVDbYwyZloIdw
kuWsUvoxwNHHoTP2Vc2OcNuJmhm8QNPpC7z9oe8hX8Q+zNroT7EebqiXE10e1ezr9k2KT9X3CnOS
V8ip9AiWICQOlJJA8yNQfRc+ohyN2r3DdxT4XVlDF9J0tzD3p32D8xYDYXTXB1b1HhnRgB+Ws6D2
YXV43+2x1+nJLaPhRz7N0bteDwqoT5U7t2SYONZX8n44/mO9d6E+0t3oiU5oIg4FUYrxsBlmNUIM
GFcX2Ryqe0UMEnI2y6gohFp9297nKe55LlZgG9Nqitudjmv7fbBaYdlxCzvfcYa1cSe3SDNwMEWl
uEdcgTRuEGF5s/qOTlOO1IPSSk6Fg7xS7E21F9ctR+/CjQ9sm/A1SDU/qCocii9ziANsGDyd382l
HRWnKIia4icxugiVsVDQ3C/pU7dH9LnuO/TsxJeVtYW3waOsRhko8Bj5OdLBe7r/bGwaq4f7owDy
PDUu7pGNnJ35A7Vw+77pm+lbTBf0swqWSt5IuOHAbDgBU5ypipxdgJv9Momh+Cno4QSbbunbh5Qf
tFZF6P5u0wh3ImexWHxqSzew5GaxG83QTLjbgZZZRUge1fjSQbTPPon2bUiiZwIyg44ElYydGSpU
SIh2uz3OIXEOF2XG5YE5o4nOTCXC8SNEzGpnoSNk1RRy+YamaFi2cQ0W8pymlCB9226mqzpn/dql
VhrWwKmsUj6orI6asy6C/mtJ5wMvFECVj6ujNQalEE83zIjst9yYxXnfRDll56bltA5tA53FDrVV
lH+JjIo5tyc6zTsl7WjeR3NfT0eTcRNuwjkdbozem4Eugl7gkOG07PzbuulJKSpW6yg9gRHrpunh
pM/ssvhpRkMVb3IvdbqdLCzD9BNMAhQDxBhQ/rJUeN0h+vrs0tCgKRBHZuPbJBR6W4C7VC4SIh/v
yqKVT0Y+L+2HTvKF8JUy4lGFVnn/yAE+6Z/An6JudKKlezTA9DxR6lm9+3VU3gVhyt3QJu2vIXPU
wsehj0LHKzrnwSPRKffHOFlYFTjco4fEeKB9LxH61jO7BgP4hNp3oG8Ql+217UqNUsMMuzsZEMO7
N2FUPLn0oL/yuKVztINFcGBv8a3uRZNO6ojENjmbQRSUvmwdk6IZxQHAUB1qX/KBIhrIIcde/c7L
Jo7DQ6n5s7Mi0fOqLufxugzDuj2PceDSQdNgYnyKSJrSCJUHLLD8F0pE9OjLPT4AXEJDC0nOxwLS
4+JKxTJu2cGC7ohmi9E2D2Fgb9M2QqDbNyESAEqpbFmrvFnQCsBLM3cTfqADaota7QysfGwKqPKJ
LQZLK98shY2ZXJaWuK/bACc2U2S5w/saGX7fo1HwgX0uFj4inTTHcVTML0lWhsn3nLNVB3MHDPJm
mMfqczQvXnlE22erjejq8EOshvBxwARP79LxOofYg6L5SqmK56WjtP3cZkLQHcJUQvqNjJtr2vJ0
BbpmBsRlySnSB7yF9fe093rOtpGeoSnHBb6PAKfovO+Bvd8vNg9zIwoUuzBP8vQBqsxiHkg6wJAW
KF7DOSNBdcyY1wTSSJKPOVFWnuGcNe7g6hxnLgiCgt18e+DUnjzMLdO7H6Jh6/gDlJJ3Llb+cZ8V
QFc2OgYGt5WRFzz0uUjMW7PM1Qk1QB/7cHbCPYjyNDvORdTFV4juWNBalKzi7A1Uqjd0zjr8GR78
QERJ6kA3smmuTQBrpq+bofzQjrb3wcREbe8bBs5qei+NA2zxOjzwea6zfG80zNJ9le7p6vaohybL
fYILjsywnQwETIPNmPR6yz6MdY9eI4utXB+Gsu3VdsRSul/btfhcsJ+uFUqbUigGR1Htp27U742m
RPQR20WXkX9Y959nyF3uNkMr/B4lOt2mAMcxUvTZRuzeV5aTA0SJ0DBPTYOnx6BT4iEyxZbF9ivm
oDY5KAixF01w2VYxYVSbdbLpwLH9GFhTH6dygTWAAMmqb0eudWMu+Cd2wDOMkOtm7XHGMmVcUaKV
yp9woY9Ic1PnFGBQ7bdZEVEwZeYYiTWl+7XOwbWO7/IEAnVR053amPQag6tx7omM6TPI3SsfR9o/
WwIEbnTdNSPteOg5aOaInzM3uJdd4ceEgd/z8oaMZkZRfvO82PlUIehxz64MEnEEFjp7bJstq7iW
U78oRptjfcHe5X5khU/NXY/ik9NubHrfzMYwH4ADcPptSV9atYwx33Wc//DqdrH8HJxMf16C0AwP
FLG9n5WCuH8ypQi9m4AivOGPsq+WXS2xJlwDnZDxlg0V++AczPbTQhoxsF5DlxiYjchEwKId9uyw
sUnXMFXeMXy8LJ/2ssREsK1Cqvs75UD1gLe3SHZRIemeD5AaMF+oEPXtfqG0SFHPmeyTSQm4ohFj
A15zYCmeex1yLoY3Budgmtop2FjC1kwhCBZJnZ0Sm350T507QiZ8JTXG9mv6dgDiEjpGgPssY/oK
YSV4lMoo4iNuMusbzSLAnGzPRjCcvWXtZmpvpq9025b0uRzMw+mQwpuL8MmwlgsSzH1nwAuzQTjM
hs9F711stOMVv2zsXeXZddib+UnO0r9TpnRXil+ET5NxBdLXhT/SP7LZ4i2V4zQtW3t2zeSzqFU7
IVqrAKKE0ZLfSS9MqGmwC+YLpy6Qv4fRWVKrXGxqCSnTwicjQ3N+RB7bwpPMXQqKMHILdNiFpQK8
xmTBo3YxedS3WUNr4sTGJLNOnKam9IxoR7TYAYcU9KiTRRpfrwacgCmb9t+S16zkTBbLcuVmfYFX
JF8yfYN1lpANCtDqs1vTkvtgQIHRu5m6HRc0kHUBtlgqrFEyS5aDwqFKrayPw/qbh+zxnGPemq+R
uYnlIEd8w4dBN81wSz81uO1LlX4TRdfG7xGBo1vkG5wpUeI05hRRSzH7oh8c94uk5J+ccczFybYl
rIAcKF5gicHTQgq2Jjca58gKxMd0jgx1TPsp+SDKDsTBUJYjNoI0xCekdZxd8WCGO68ty3jH8lPm
35KWPc+uNeKlPvROPL9DT55P29ls1KcoRV44Mb4ZtmHTRkhg3XC6LVZ1JRUo/V6Ap8Lua8lkX1Pt
J6YZy3z9viCEbdrjI0j769STk7sXRl4cFsEJCI+uqEFS8DauTLMaah8emqd2Q2IPej/AUkWv73gI
MUpOWcVplLr5DP2zokUh6V8diwky5G5sOdgcE6AQuxmKe3nrOV3xyYmX9EmDDOQMZAbzh3lJkvLa
mpDT7djWaGsXWuiXt+G0hMG20zMqTIDXirERotWismzSKeIgSH9/0hYywpyI6Qh80HI1ARDqD6UX
prbP80sHvL3hxMdaNsX7zEhG4xF5ccsSlKjFvXbjxAp2qI8jj56Z4JBkjmORHTnDpc271qjbOzHJ
atgN3TjEqBSSyNmZ4C8/pSiz4r3bel1/oLkSneHWceCaKguVB02SnIVwMZJh13t1dS1lWdlwZNwl
O7TBZDGKHVS8nDuMvP/aeRPqq8qBAYgF3dOHBTljtOE8YXGeXMxcAn9Mu/JpYk1C7mEa5JNiECro
nlGTn3BZ2UkO9sLtqw2SVjndsR+0Kh8mJIVcQgqds5Ug8D4NTTnGp4p3QZkA6Wt1jRJ0HAmM8+S7
VA+hczt2qZe+G6d4ohmdttMB+Wj8YzQMV+yzIOGlmdZinaieAXuyVLEO8NZwfhXRUE839H7dZt9m
eeudJwMnIM2DERM4rbUu3JngPgFhtbb4aJROTyVkUR3LvztT7IGbk2AbVbHGreDkq0fN0MLXXSHg
BS50I6m8WaF521ZeOMIpU66zq8oOXFLesevamxU1I4hFgPkWaYw/UGs4v9KywX+t8wTbsSzL+R2+
t+gHu5AqX23v3dYbJ/R/61y+5egz0ZWNpvB92STUdxFvUBEUjZAEQQVF8xNeWfyNQxYNpID93sGl
BhBd4xZrvW2J+qzfVVmX9Q/xWHKu6yIZ3Ke1Wf4YO/zHkBwwFu5Ss7UD3H4LRQ1Tm13ru1Q7PVgO
FpgtzaTBQoS94WOU16U+B2HZf1yKZXkAogF/gd34T8xSJZMPQPMKCEPrHWWLegtYzzJ/EGntrGKG
GUWg4uu6b2WUHGNDhXccm2hAqQ7j/DlzWs5JK3Ws9MGDgVGwG9NINrobTPdUkUL1o69HLJJWg60e
Hm2Nd0lTfZiPAjdC9bHKgNDuc7kEX5106vpzwdg94FYOuqupK9JfVBRbgbiss68cZBod+FE8KL+8
AbcUlTyUvozfkI33oHNZ74DSld6mkUF+8BIvbHxc9nV2npIkM2n6LRZ1WwenAqqZKr2BVRZmN0Bq
mIrLIWWXqyQl322dcWRcD7FDcNaCxuJOWItb7kTjwawlVnpONzY4WfSZuNu7m5KR9sVuvO5H7ZbB
NeAfYrZxi6EHaavapF/UcbJhb6/SZbfoyLyHA430qfGy6h51BC3ultd8bEGB0cDnjPhFoH9Pt8h4
ATtDjgW/vgSVme6MVKpfvKzG9AsY3NHJjieLak0FBpFUlix1rljq+vAAj8iODrgoeQX8n8NRJ0XG
yuRIt70mzpAVw8VKwifYFvopYo/SHEMBxtosCuOnI4J0OS5FH1v7KemXcnXT5PcoXqnF2qPRfRUQ
giQyjW75ledg9t6Bb2nkPhpE9z2z3Ogn55npJkbaeG+PJba/IjOrj6k25SOTnncT93n3ycMn2e9C
w9NY5HMbt9ZoPYVsJD86yzKOmxAOQscxbUmMHUXz4pSiakIRFwub5VzMXbtNOWfgatca1X9X9WCZ
Aztwbkl36wym0KT/znmZ7mU2xubXGI3ml6GX7mdRDSnemQTYEYft0HnIrB5hVCkz3KRzqsYr+FhK
+hmFiVJ8piWWB6eyDPW4yyl72X6CebnZU+UyHpYgXr5YommarQw65zNlcj5z5a0nJcCzzd0MxwCE
AcAWWt/IkW7tkEL4hk2MxVapMOMbo0aPufG6sBx3nqEyKmf0grZtE+uehjodCOSq1vjTnpPsjnDN
AJUzSxikqsBuEc4FKs58xx2n5BoWp3jsBvYFxpAFmY/tgtKl0PTZRsctDD/wCHC70YtnQt1sHfFZ
4XO4R70TRSQINYtGv6kR+Goc10c6Itj4i9rQTyRbuebWYA+4p5gJi6jPBmAjpocZeF+w4qEbQIvn
445qkh2eMOqYTg6K7T1ye4FXDpoI7rOKVGhjWlsRBU1erBYZ/qJxsczuECErWIkAbcaZK6YHvGkd
eoOQwxCPncEXWgeZZWN927oJwAfkOYZ1yMypIXuWAqREHV6p/GOvQGehaeba941qV3Ruzi+a66b7
Qbqa1jTuiGw9s5cqr5OxMwFsTGP1cya699qiRkMpnwb5O5laVb/Xs4eyOmXAymvKhEuydWTlMetK
Vuwbc0YysVtykqX2VdbrJ84GWe6LBtzihsYSa2k8LyD86qTpgMWwAxz3uV7YdgdSl83aWw7jrTPi
aNjaibW2eQ0neJzVnP0i/8HRv4i/Q7cOidTsr/IawM0GyB+M/KGmi7ixk6VUu6LglugxUDrZRLHt
PI5RVdJv0Ba1/aSOsZDTD6p+zGoh4x0IeDtuY8yuwwYaWe347GDUzxyN31Uzt+LXKiwKN+bAmYDZ
h+rDpocuuHqOkOyDhJ29BzMPh/RuNHQfXcVtpTDyYeJnODaYXuuyTLBFNWF3yEuBu07ZXsb501iW
bzElHeB3ZWPuy1B1NiUdbaMP7AApvwtqODobZ4I+cBxdh4oWfjTRbILOcB5icME/OgUTGYSLN96m
XhOEviNbZtggZvzunQipwj5rnNnZzLIqb6Dt0r834LPAj53Ek2pl+60DQ46ixmIbetBqED8TMzCy
G1bb8gYzU8S2KBBmvzOaQCCUzjAocgNhQv0TSvdZj13yAfwJ/SiQec1jZdcdgP45Gb5D6KrLzUBw
yM/GLkWwBTtBIwPimb7ryD5hd8BsC8uutpNfHkMQ+q81JHSd7FFdj2yA8ShFvfs9B2E7wJuCnbPJ
OAq6GyhMTAJFJsYRx32Dn86j7XpeiJucOHpN7Axg86gfqkXi3SZNE/hWFrB6lLJx36E+x+CCEsl7
QlMeHa0mhsbT5CNW5MQByL3jfSAJAVjeIdiZtLu22SLUFqas0+JW5JX1vUQTUJ08gJE5jPJW/CDZ
w5D+HBYSy2ihuuQgUKvf2HrKyTSygmXws4be5m5es0cOqO7mG6WnHtvKFJrTllTK6msWhvHnACHj
o628CdDb1DCYfnhpJPID7Ke+3ahchAKxTd/fx+RFBMekSdP4hNaBPTUiu+6k7dIEIoV8/GkqYv2k
QeuzfxmGCdlLTqxTbS7D1ziX7NaXjhxjO7M5ciKIdD4s2nYpZoLlwoboqLmjB0OE6a1hmM6j4WV4
gY3UzgAva2rcPQQDhVYibxR6YkpO6zagRI3+4HQLk2JV4bSj29kO7V4NhfO5D4mo9lNrkR/UgqCQ
xIRQ7BL61Cg1YGtY9J5tTqeMociBN4rRYosc2cV0WeEP3AgaovHOnF3KTPYA8nYT5kyt24ga2G6E
z0Q+TEOn3h9cRN836EA6eGU0gSBbC0wQVuxzLa/eiX5Msw8hpJEAzPVE8xHtpDfs4O3iOwhUOtGO
I8M7P7Igx+GWcoidHaVETberrEF+g/3bxMdKRIixI7eT19Dsh3Tbo+BndrfJg+BjM+QnswnVB8IU
Db2TublkSJSwt22li5Zji2qHbSoOxvJ6Ii7lY44e4ltfNkZB60/bj3k7D1Ay8F5Tnggr8xPs+ey9
HpqZ20fl9c4DRdGMVXGVZvO5Fspq6YCP4a+CuXVG8VZGGpjiUFFzB4FNroarp8d86KdP9YLY3dBJ
igS5XYarJp6oMUtbxLBw0Xc/ZujwrKuJDAJ8YeyxVqwANquDK1VzZw4WH8iIpO7DXMnSvKIVGnNi
xOFzA6RxRE8FWxwLhkLJaewRGMGV6lxpPoCfC60vjmqpmY8Dwp2IWfy7bYbWvFcJcOp3hFg11Ipn
TydMrxDeKQbmUt/ZWYT9oMfAUe8WK8JWmUSznLchEswTK0qfASQtUU63hu2873OnZyXLWJwqPKT9
JrZqI2U/qZqzGmLP25LQ57JJgRAjd+7UDV8Wd5YfzWgurG1LV9b1xVBrPuvQjvSWJz1TPS4w1Uhk
R/nV7AgpKLJ4Qfc5GrFvX7Nfmc/4l61u30hq+iFTAhZ72vfwwLHzlndoPzmi0rqNHofRZTrz+lAm
W9pBmsJ8QM1jy5Eq/WTA+6h9kJWzu6/o8X4qolZNwGeM6fxXzcGE0xBdJjdzWGVECahjaGog5n/V
kTeOdZGRRKNlLq4bckS+STNKqALngt7JEOBNAM1dy+9hh+kUGxryNTgFY/i+cujokOqSUO4rchgN
lGFEh9Clhwv4hdJ4r+/qJir6d7SyLfbwZRMGH8x+EsvWihf7hNcoznHa1FGx+csbpZwL9nZbtDXJ
FX0FD244n3q6/8usqFhUFAi3kRuoH/TqusdCJvG6gUKGRfjp8PTXsmBmFIPE/ataAg9TLRArGqhb
qYVUudr/hXmy84QbZLtSWZH0BYvnWaSE8BwTNMzzG0FeL+QZWTbvjL/iCkAVa7TSP2KhTBECd5FV
56NJmiFNOYhc9tPYTfI49WF2vaCx+zIH6XzSFA62//Wf//P//uf79N/hz/Lu/8cm/afo87sypvL1
f//rpYghkhYVm3nbFp55kd03sqdxmes4+uDuQLoEkpZynvdG5u4L6VAWqDwbUSMKE09fxLSFydwQ
GcTpybBorkJh/GX0XXPDOWN6I370t2Q25glU57aQnH0cHujzhzkSAVvC1FJ+3Bjx1bj01oHFdPRt
g1wIJ5dfGzUCOCdg46p1+u+vP8zf0uhowHFJ07XJ5FN0pZ9ffA0qS/Hhkx1RNMmpEnG6MUF17Nuw
wyFoDxEMnjTbvX7R357t3xflroVAUGddJicvczV2kYPqbWn76qOQgLGLqjZuweHHb2TZ/34pPhHH
lprAWov8sovXSLNs6sg3wGBWVe2+cL1ii1W1204BqUp/elc2uZWm6bg2ZEIlLkK+7MAaKhj4wCZd
9dB4SfZukvUvOx/ymz+/EGdJ23NckwaquAhly0zlIGyCFgAnt91MVARuLWbVPT1w3JmvX+u3ADhu
xtbKc7w1bg6r7vPvA4ctgSu5Z/sutFFY0rO1SWVJwwKV8IZAjOFPB/d6PW99XcwrFl6559dLqi4E
dMb1GtT4B5iPxs7ul/z+j+/K4qDt0aQQlDYuI6zzOlxYzTUbTuLI/KBMvD2GUci4nQB+Ikf18Pr1
XvgKLdfF2+tZLh2hyyFuGvhgc4EGLxN961uOoplbgyeyR718fP1SL7ww3JWWw/fu8gztixc2rKWB
PCZuYiky9ZhUPQ0Ht7J/dQAKD+hVoz+dJ11bCgstH+UBBpi13vo/lgKDPAAWSFR0BjDe4xKW7MiR
UPms3u2fDzA+CyLsQDTZuGMuBhiMg241LgCcgQN6JNCFEUB1xse71v9pDCF3hQiMeYp/Pb7853dl
BThT8BCtY9muN4YVi1OAgLAxEvuNCeql98WcwVyI1JbZ/+J9VRYiwyniVhp0DDh0OWCP4ZQcImeE
uLbUyb95iHRNbaXINxfWxepJ1seYDR6fYlEU+jCNMtzaZIYdujb59fqX+MJHjzbBk6BGtHBZsJ8/
Q0z+ZOe4GMPThrb80ofBrinlsEumsPk3NyWxUwoeoXLkxaVCtvS2GU/MUqMFJw9SwMkJsF0AfnDf
SI38fbXmywDrSV8NgaKrLp8fTJQ4CkAKw8IpEDOPUHP2IftxGvLJUP0amwa5XmcZdEEWdMnn2ZMc
eP/Fo9VCe7aptdTmxedZcngvmgnOgxUYNRlIuM0pVjZHocfkjQn577/1LLuSoUBbGSekoPtLSP3z
1yjCvCtpiEm/WIrok9HQwdl0E9FGFSqzWxFl6V3cNPYVzbH2mjA8ccuSu+xotesTUhz355xWw09k
2YXmfI82i+5+ekxik+Kugf3ljQVrvfXXfu7F+zEMZKqp0tJP6VeERUQHNpiIPiDoYgeuXfj53MWw
hgGFvP5O/t53vnZl6/mDgoyCxWXkyi3wRgQPkOVyfasonPm1qYYrb5UEUCT4FTSyuRZxHh3rPnjj
V7w06Jj8eV9qnbj0xXSMechOJOoenH6wJYMYxniL3P8EJLx+41LroPrtfgEoMMKRASt1MegouSQ9
1j3bD7ovDhrNA02ZgrYuHNkKiNDrT/eli8k1WBSlB/YH62LP41VpZ6/8W9qORWj6pWlX14abNAdn
nDJq8Tauszfuz3zpWWoqBexILOVa8mKUeXis2UWQwQnApYXtSxYBCuygOrls108zaV+IUSy1Bxc4
3lWsFHS4yATYURpJHg3LU1czqu96i39G7GuK5YfXn8m6NFy8AEzFJvgUTa2PJeT5B1esj78EoYUq
DmOlrtHb27Tedq9f5YWnwLLksaFlgbKEuPisg2Wi+wr2wG9nAVLXBpDiOtYG7/28f/1KL0ytTN8m
C7vFE5fq4tvNRjmgtmPvR3eoOS1REZwqujs+ZZS1BaGKw9CaESxIz7gmOaT580mVDTVznaLmzax6
8YnlE87PeIwc3zNK475TAm+FmKvyGst19un1W33hc3aIOLY5KfBhmZcHaBSSeIBrroVQeE0BkOTU
UqdDTb3UGMuIPnvj2b7wFhUrI6/QZCNKN+/5t0KIDjBPh5I+orX2XI8p7L+q09eNpb03LrX+qYvP
kkt5psW2hpPzZYQzKT0twUABi3Hm0gLK2rgHURpHQMAJVduNtrDekYz1x2HfLmBpbWlFAjf8OvNi
I4WIs0mgM0FEw3Sxp86JiqSCiY6rozz+8dujMwGPnDGsXXCjzx+mMmDJYy9lk7sE4sGuq4S+Abrj
I67K1EOHN9TWG5PRi+/PU5wqWfNNV1/cnSM7kzmQD0aEYVfvDKBi7yCbOMk2xlr+58cVniKvUGll
SXbAz++v4+AEDY5HCVlFoTRin+OS171rKuSdrz/Kl+6LmUt7lk0crCsv7isFo12iP3Z8DGcOAUPQ
h42MjNoe8eH29Uu9tECvI4DDAyUdvJ4Xt4VXX6i+57YIeXJDv9Ll4CATcMsjYH0DhnEEcjgbvWLk
nDaPP5umHk5k+TTnpTfZnL/+c166c8VaRvOcSdVxLqabNiMVyh3hZBK66x57HFD7yWsf+xFT7L+4
kufBw0Lfw2qxTkb/OKJxeiOglF/AbtEiUAB7GKgjC90riXhvPOOXxr67ns9IVaPvqy8Wi3ZqkGi1
yCkq5L4neIx02Uiv2jb0cM6Ao40T1kT9L4Yj5wv8t8zc1Cjk8/sLXTiPM+BsFMVZiNMWGUYeKfPz
bOfHavGCN068L94j7SPmG6nhWV68uBKPg7ZmuE1BXPb3bmwnPhk8yxGiRnqNS5DICViFf35MZO6W
q7SKJHmtLu5xAUGHvg50e4ZW1dytplF0gp1r3Xhc+5sTR/Hn17+al25Tu5pvky9UMds9f6qQ0Oxg
guPhq9lpH6cF0HhTImdNSCT9OEY6u+5HY/7x+kVfGhTUlSGKehznbOdiOhBN4db2CCkBK8y0LWdj
9lVmYBCgW3z440tR96QmQ1VwLQJdPFFStlenGb0D7L/mNqJaeU1ZOd1ndTC8sSK+cFeUybE5CZcz
I3uc54+yx76EKauFFOsJsU9RVtILyRT4a/3r9Zta/9LF2ovNj4+S/RPVGHHx0iYRBG1ama0vkZXc
NIRWT3g9CzI6X7/O+o3/dh3JIRirHGUS52Iq1W5dpAloW/QujXdkrJQHNbWK3HEJcGpR7qMc0CxU
LIeEILjpt9cvv85Yl5d3hUJYQqNMUal5/kB1U/RO6EpGvHDGBzcQy3tU3SBL9VDs67kw3qi4vjAW
XLJOqZBT45L6cgbt0Sa6UUpLUS8hzqO8dH+Wog39mPY+AJM1nhIJ5Ps/vknmbPAvUkohOEg8v0nQ
x0D70Wr7gwecroQScavoTu/hQcI04UT5xjv9+6ldPFUWRb5PLR3GoHsxeXvZONMmbQGr9Wn6zYly
9/s6xX8TLpZOvFMNfHYzmiIsTAumD9Rc4YecCqTavn7jvz9tx1UeOwrJLotk8YvhgpkDfFNMoVQo
w7onNDH7RUuCBFQMCFegEhx3M2OwsTevX/b3j8pxGabcP7YQoA3rKP7HMqngC8eaUCXyC0kcS4sV
ZULM5Ak/y08+wviNu3zxcqZee0ye6bFoPr8cyEIT6xIip5UB+AEdj31qMnzxkzFhyo5KMHN/fH/r
EyXnCxO8yT0+v6BWK5W4HFvsPwZtyUTm3cPS2+qUOMFIgGbZvXGHL7xHAt24pss6wrb1YqGU9RDn
pCxh/fTy9hjLCno90Q5bIwjSYxQZwWkxDOv29btcZ57nHzE1feZzjjic4jhePb9LCrQlbSSGKpke
qJuaiZDBlB2Pa1bVDxXV9Y+ka8kPwGT0xvj5fZZfr6zYGXAeV8ivnl/Zhiw0N7XDggm/dEfr2T01
UlvXcH7KN1qGL3w7VHBNSVWOUi6T4PNLGYGVVJFtI3GoYDY207zs8FYjdl6qhzIgyfv1Z/rinfEG
qSuhrrOdi1Ulzd3IWGKkJ1ici33JDhKZf2DsQedkbzzEl16fSYHHUx5tJ+FefKSJNeHxyFd+zIIB
cGiMcGfD3YHwLT/S+LUOAI3WmITJeGNXt04qz78b9ldcUntsI3miFx9rOs4kE+VNhwWE+pJBStE+
pvDxxpD4/cVx/qB8zHfJVPPbGBxMmCQYvzu/bROQOpgCtkBoqj2kTohDJMO88TjN9Uu4vC13PZzR
ebLYHV8Mh0ZUQJI72dF0qu2bJOMEGSUFoWa2rGNSW4LmIKoWs4AS+bGuc1ClsdftuiGUYD3G+p0A
qvb4+uf0+ztW8PssSnl0nllBLj4nlNchFjzecZtn0CEGJtlPYdpNBzhB6qnrcGIekwl34RYdNyLL
16/+wivwOGey6+MffBsX07znqglfbk1jv12+hOCPabwQMj1jaWIK3L9+sd/3ScxCJm1axo0jrcv2
8xqKCxCRdAqBtPtIIBeQHXcZj0FOZC6FNfdUhjkwyb7rkp2DFOHP68Eug4jr8ysUQPaL8ZRRIhUA
nnpfp8kPDkTtOxLaA0CyqX3/+q3+PoC4EhsyLKSs3dzv8zmpr4nmSx30NtZU4Diuo+4Q0+5844N+
4SrswDhgrlsDehIXb682PDDaIuCBLh62X8J/zoYFKvX1e/l9wnPXEuR6N9hb+Fye30sJsxaS9ASe
dcV5zZEcTspMPslxWQ7/4kqKHZ7kZEfV7GInOwAtw70yEuyKGJk809A958CH4X3I7PT6pV74Fqmd
cwgxoVTTWb98QZEmlkat7BhyH1tcEr2ztydrfGda1Os3uWzTD/mMb691h/qpHdWfV5KhzyEZshAo
KDqdF+MeQC/1nRwZFeGFxTXt8GVXjnApUzHZu9fv9aUX+Ldowfv79V02BGHADL3bWyM4nhqbVIqZ
DO97cgft8K3OxPrYns+wpONyR6uQRQCUvvgidUBIlTnjtqzlIh/g3VVPlaGsJ8tA37sZOu1t87Io
/3i54qoo1zhQmtTOLl8muJ5pykJ78CeklFcEK1Vbc/ScfzEOCLijDrjqCWjkPh8H40wwtLBBtOM4
hAu6SFitcml8svz+vEjFrXCeZP6gsUpF8PmlTAvHMiJrZE8ukSUukNYdSXjOJpTgWP7841hrKauI
gA64czHmrKYlFGiQg18H7XxYPMjYEY3ifTZM316/0kuzFY04lplVXkVz+vlNqU7m3pKRtlE3VX/q
Gk7IhUbp//pVXvrYWVClg7cWKqZzMVtVMqD0l+C9rDWxIVD5QUE3Tn1cunJ4Y/H87VLcBLtqTsKE
fKEwudglLXCWWtWT7SqcwT0QjzIf67GnxoALaff6Xf02rtZL8eQURVJ2uvbFymUQ5I2vCNxRWuTh
EflzCIKoi+7IZGs/e4ONJTUhsaN84w5fuKxil0u8EF0ElpnLWZJWNt9BRRYmSwC76u4TsYnmIctT
6yfIVV0CgXLqPx1nHBj+edGLj98BhZOH0bTAsisxp1kE7EDl6PZzPA7H1x/rC2+QTp7HHUokNOI3
KVLMEciCmeBXgDfPKJYhc7rkuSEAt98YZ7/t89a7QjpJu5ZniWDi+dcfIC6J5ZSuwZzZRDQbaFdb
AuBBvmAcqsFSX9iH/S9z59FcKZYu2r/SUXPqsfFEvL4D4Fh5m1JOCKUR3mw8/Pq3yO7bUTqpK92a
vWFVZgrBhm0+s1Z2N9ntJ5/dbyvdyYVPXh2YLpTVG/Hid50Yt5wDoRclJq2aYknrI7T1OIDkRQc+
8uFzEsvFJx/ku+8QiwEfPhkUItNvbxzI3tI1LqoTNUZC5SUqWMsgivPyPAQRkNKiISGDzCAuPlni
37+wbsKdIovGjvPthRtbgGDFtEWWLxseoX7IFw0N0Y5WGDuQqr3sMiSQf/9DXXPkRANZ/igEO3na
Y624ogyr9W4p4vcJWbXFed+V5fh9GUrleojbVCGCWzXfP36Vf5tdKSviFEz0lgCKTnnd27u1qsWQ
MwQcH/yCstBN0lMVj7HYvv/712HTqbPddCkmPc29sVxo0mnon7YIQ61GnbkJz+KYvpVPhu+9G2Jq
JXLBJ4eA8eSGkm6xjTzM1JWJjLy1wr+wtMNn+dl3ZgD7r1c5+SzjDEY74A/VBwfS7WwrhOIeuyuF
yP7bIRFGiM06ORKaM0nQnCwXcKRkMcQaRTdWpT3HyixutN4m20U9UfDxIL3z6ttsarHWW2vu+bSO
DlGO45Z5qPoQ36DtwayECj7Oh2ZQnX2EWdcbgLN/MmDvzHDsVyyL9IEAvmmd7CRUO7YVJFsCxFzR
fCfy8gIRcbkcmRPOaMEvA3NZ3XKuDVT+49t9bxCtNcJFNIF4/+mrguwu6oqMt6QvrHlHWzoixpQu
Pw3WzieL03tvJbv2tSCS7ftvxbIuuZ4mMkGEEACvdpVaycAmqPDJnLnOEm+20bwqBAsp4bPpXnRO
M4e2AfJTLljcKK+eoUfa8rD6brdy1V2OctY+Sai99wDXiMha3GlzOj6Zo90JZRyaL81vzLLYVHE/
bzF/zTv6Gj+Lg757KZsJRGW7bnKcfDtPqZJOKJJNmi9pStwwWwImRFAGd9L+rET23afI6kdckdAg
qYq3l8oSqvULO9f8FifmgSYG41BjTzlOdC5ejaYe7T5+Dd/76hgyZkaNnRrprbfXw5yQdp3Frel6
8zOjXXGfdHTNZRhygw5hBPLqpfrkmu/dI0eeX2FzYiqnJQM1Be9ROTHtz26n+ouQWRrMcixKeujx
MAKhLs8/vsvfMyO8nC5LG9UzTC70y769TbOyEALMLhNz6vaJlye/kNeTK7YZ+GTAdVDDmOecbRKb
0OjoNxTbsFJpM/v4F3lvvuG+OcJT9kWS5mQ+zWyBJypOqH9LHe1aQciiUqNhjTvCaeP3supMWpfA
0g9to39WDvf7tfn+mWAR+RHOJ5b09hnUSmRNwxyi66pSGfSGMWVw8jzN3dKb1AbSiMdNV7TK5uNb
/n324bKm4F021pqs04MuDfvEtdaFHbe6sbHnNLzIYN/tP77K75/oegGqvTlJs1KopzeXOcuMSG6i
ljY0mXgiZFrgXrZTLb/87SvZBrPAeqZmj3a6mcCLTpBusjW6E3Vt42ZLvBsdV+7EMlqf3NTvHyeJ
9LVw17EoxvityCyyElMp24TSfBesul5W0MNVBSxV6YRbCmIVUAPtZ4VKv3+d5J0pCuW8y2GUNMjb
16S3aebuTYr46N1M9obEbdugmdtPHZ23bUId8d99nms4ieM850RyTafPsxyyrMU/BSYrXnp6faeG
maHi4HFeUF/zycv4+zfw9mLra/SXFGHdh/E4rhVEdtMBonZaWBFRrwfqYo6oeunbtyum+AKr9yfx
nnemII2yL2AK1J6vG52TmbZSzc6MyH2ScU/tCzSGg6/ExlOpmNiKarCngEnRx04gTGWD8dgstOGT
afD3obVYMOkUW7tLmADW9+0vd18lrhN3qpiDuVHcozLO0W7O7XCfFXKBMDR/tqX7/aPkeuShaWPh
gkRg3l4vB+EIAsidMelo7gUR5wkZWqwHkdF/Fmz4fWBtlUlGE5rFsZhGjLeXgiYzLbAyxsCsmwGq
4dB2D4kLs130XdbTMjyZXxGvNGcRNvZPXqrfHyvXZlCpbDaIrJy2WOWzgKc6VWPgoAq/GOmg2ZcE
ZOFeae0uVkX/yU7598e67htJBLP9cahh1N/eK8acSbESe0SIKJm83XTywGkgOlWbp4+/zV8pz7eb
OnstcGXpJLW25rzeXiqPG5eIfTQHqGPBNI4F9UReY6BKpdRP7x8HmFnXFqSdK6pyZ1j/KckRbwVE
4yhAsOuNeWF9kjv9fUGxNSZglU3zupSdVgECj+pVyoihqIQq0kFwPrGvj+X8+vG9r0vxya3Tx2Wu
GxVCAL/Ng/SJY90SBnSFqIUgRKu76lP0I5OdwDtKbZpOgQOdUk4ArrPTvWKGm/fxr/DOQBN0Wa9O
sA4YxPrS/+V7NdwQdmzm8FKbanbOFqHbq42pHimY1z85CL17KfJptOAw51P5+/ZSbaqzC2nFGGiL
0uFCK2Nh+HHbQny29bH/5PDzzmRIsJgDl04l3HreO7mzeGAkVJAlkJBGpfR7TdAvDVPnqNOy6g+d
oG9dn5MdXcLOZbs00XW0iM/6Pd8bYXpnyRA5lHHTEXR6zzAENVFN+IWEOJ81HU9MQuSuLBZ4hdhg
IV1qSpDn9Pezi+nvPx7ddy/Pd8XkYfI+nx54jbwN44yJIxAiM2FQChLK2UBbtJOaE7xE6uMpsu6h
PNRoYhX7b9dbO4wBieW1KWg9HZ6MQWdR2tFPzRREQ1F/qzEW7vSwN72xl/0nn+w7MyQLD+8yPaFE
RU6bWiLRO522jBOYlAyUBgbl/ThR5A3qJoF6o3W7jx/te28zhUdkbslkCjZPb0c2RYqZGTavlxzc
6d7iAgEdjt1ZWiefVXK8NxutwZF1u0St1+mb3PUq4siEWsdMr7XqEJcOuCVEaIgHPr6ndao9mY+I
UbBu0/NKh+1py6udz0MdVaxwldSdM+So5iaswBBVfbfcdSbQa3Bb7ubji77zIFm413jMWlmh/apO
+MsMBOfUHqMMoJ4V1SMSMVxBQa2vkqCmBf71ybTwqyLu9B7JsVNuRBfJ2n/wdtxmCo+LUp1RNlN9
PAp456WL8G8pVXu7yEEsmzFMugrucjF/A8pgwpYHtwrwV644mpEI6eh1agoONMNqcUl9djfvyImK
aDv2oOQXWBtfe9VGMAu6jTFCG2MtN4qIlNAzm2hwNpDap+6Yakl1wY1HOWRm7W/3jPKu6Ox32B65
dDpoJ2GnMq6a3DZ7oHxQMe/UajxGI7hFHFr2MTdQKfztUaQdjtMmRbImAZN1lP8yioD9hjbPc4Mj
bu8+OZ0dnVcACp51bVg+2ea+88LQQe/QMUoxAe0jJ5dqRwlnKe6NQOqFcwcmpjjrVLPcWxOgw4/v
6p0PYk1kEZWx2Jz8tpvt25h+sp5LkQifzthcO4HolviY5iTo6LvUzjXkR5/c3zszGZtL8pw8SVJo
xsnI6YvW2CFIsqAorfImsZMDGgs2Yc1IZXzXfVZj+N49/vVyJx9Ema9HauIawYLvyt13TgRwTV2Q
JXpuy1I1kCHFRGPU6ubjh/veOILIhBnA6ZMQ6ckeMwGdCm6QIO84T+pzRrTmSaqRfMizYrn++FLr
OnPy0ZNh4YRgUFZFVc/JPbYC6klEii6Q86JuCCIi8+71VyQ7SLwmRfMrBDCvsiVB8fGF33m4XNim
dJPBFDTlvP0szBSO1hC2Isg6Gw7PqCn3VE29Vr06XE4ddZXWLMpPnus7749L4IeIL3l35riTmx2d
GnSyzTWHsHFYKACUXBQUAaZeq2FpKmfH3n58l++MJG3i6lowQraFAO3bu2zBgrn9AsB0hIX0LNSu
vZyNFIUvqbxPzpfvPdC1iZvRZBInzPX2UkpOe1gB8gHsaKdCB+2a0elu7K60yYN0muZrjeNcjzXd
Qn//Hmlt1HUYTOykzPWp/2WCSyShH51NZNCEIQqhDkrqvcyVBryaWzSfbGbee6C8rAQU190yM8Hb
izW21mUJyfWgLEPni17NFWKJBGmE5STzJ3vE974Nc10OqdCnWOS04iZD39ehgBGB7YZNiwdODGdD
7pjQujiIEo5ZZwKSXtoGKkD/SdH8OxtUl4If9hpEh7n6yQaRuXVJZWOgNjBrZTjMdh7t7RDWvC/n
iDqxLteM2yLUrftiMPvXsiU+9Wtc/88bVFD7Cx30varnJqFc7+Q//+uq/lnedc3Pn93FS/1/13/6
n7/69h/+10Xyvana6rU7/Vtv/hE//9/XD166lzf/sSm7pJtv+p/NfPsTXkj331Cj9W/+b//wHz9/
/RRgYT//+cf3Cpvo+tOipCr/+PcfHX7884+1lvo/zKT1x//7zy5fCv4Z4Nh2fClfTv/Fz5e2++cf
mvvn2tO3loTCjjGZvv74x/hz/RPh/skZjmOxRdCF6oA1NFCiOI//+Yci7D/ZWHGaJf4DCYBj5R//
aNkcrn+mWX8SF1JhMVGJxHpDL9t/3/r1v6bqf43K+3wnijvezgQmKwekHgrwiOoR9/ktxM9nH6lN
B7rVbBYQM/TLt9k3Jc5sALu5GFXfsLKoDezQ1B00wxjJXc81saMyO6QJ3EwAtyKoRJTmQcRDUC8S
dDEYldiRYZlfG3I3caHl/XmE1cc9MqvlDgzWNexjT66lHqhyir4kvZjavbXMXXjhspd7QSdDK005
xMKF/T44LzqucYoL3P46xBv2YiM532S04DwldmVurdEiGpfF2TPmaZNsYFh8I1Cf+AtMu8Cx8/RS
idzkKZxC4dmiUwM4VphbSjP/Cnuq3Biyz6+bPCkpXxfdxlCngicwN7mnN2l87ZDaSUiDuGriQSlV
fEYtwwhuz4rX94pxrxG/vmoKBS5sjovupp8i56yAobpbrGW6tMtq8AFDEo5J+1UHEQ/6pRgBIfqO
nKwfqqTSBiq2D8MfU8fYiOs2GjG64g6s1rb3EnlAyvxl9HLaLaSeBr+ToTiqhDQGD1GOA5M1TL6J
UhVeaOf3Zl3GhxWCfe9GNSw+RTrRXqclcDPPifOQgAke4E+C9zed8LVx6ucCpqNPnefoMbT9saW2
0WdTMXhUT5h0E4p8hxk0e7B03GFjFcSVMbYopiM4oqwoENNKc1uFvTzr6qTYMWBKsNCL9ZB1UlzF
obhIquwh0U2oFjNZ/kCbkugRFSECQfQNSPfCofjRDHESoKFe9kIvJs5KbR6DvVcmMLxWU/nkY9Ga
8rvBeEXPdUXkYzq2NqM15ctiQLJ340Mf4rt3DU25cy2iA24LaVcYAAPq0qp2bhwvWxn30u9n1TyG
udZ5COXmLbxZwI2Jy/XaS7D6i9fr1LJQfL+jpFIciHTYASLxi7KhqdrK3PncldalCQAC3yNm5jSf
FYIxjbZjyo0uQm2s70sKqy9DANQ/FgNOuje3fXHIO2pFJgInGzwX8tECK3qLtrBGSuXE39u2kEG7
6OmuLCtsyKWaXkqETP6saGcNj+060Z320BaaDf5wkccS9+e2KYrzJSvqPdgGGNEAElTcsjWSG1xM
voSlyyAUtiQgaLVARwE/W2sxduzG7T3nBHErlZGy/zSSOy2ZH7RkxYkzcXhWigwPCnR5hHAozhYl
roNSE19HrFmHrtCj2zB1cR+gjgIbUQP9x5w4XTnkDjd6DGxQVdhJ5K66Wxa1uAIlWxJRSPWLUCju
VRuVy2WpyAjru9meLYm6QM2HhPWjikhizGo7HuAaJ2cyie2tsFv4lpCNK4lfGXJ4eZEiPfJBvz1G
lDtOZ1EE6tYf3bRz1j5fNNCqorMNl3N9mCPjvgwldXsuvpht2EfTU7dUIV0q86aYJUMeJ2H+1Zk0
0NEp/6yD/8K7QyNBtUR8W5PIglA1r5x4pXXifw7KRov8kHYmx1OQxhzCxpKBxfL7ZbR6HQKAMM4o
m8l80Wb6sRLhRrWbH9qQfUtEbV9LCj63hWImflvPJpHZsmofpyJdwF7Gkl7liGAG3b0M7R7HaBTR
QpApY/+tRWA+7CgpjSYZNNF0Zo9lKALYkpduP4JKlJEp9oCoq5cMs5qP18n1JZ37F+Ew5GpA8AWj
XZxIcWu3rl179YrZBFc52AKuINhIT9Nbo6UZjIG8mdoILZGIsEfro6jQnufIV/qLaYj3baXWIG3r
Q55nV5iZci/k9dtr0Sx2eA+CLJkf8SAc8RBT2tNkMFmGjRva3wyjPoJ+3Na2sU07ZN3SgEyfx5cR
uG88mvldp3ewYUNy+LkMVIk9IMcELNRtMYb8d7XPLdwI9vzdSO4o/YfVaD7LRfhTpG7BVe2qQbtw
tGZbplTH5QVA1MQjp3uGM9orjPxsKPSzcKLaouCXXprdEuOXT2tQ2OWl09CO39B3OLibItK3Zbhc
Qf/coFnxXTdm+kAsDqPVA/9fefVU177atth2TQm2F7tYpoS3WCGZHLQ9W9GgL8PzMa8CxZivO/rg
Jzwy90xwLtZlgRCYVczwUiq1Yx/37ET2q7fmG70YUS/0tb7RivhGjuBgB6e8krqOgiu9y2ilbfJm
BzKrCWShantTzY3LPDfjHwrVDwt80FHciIbFNlYg45CUtB6kFjUuFoPswbbteM+5mEmQbjbi9BB4
/YHJdNuA1tyabq5sOpTJfhOhajA791WjzXU30B0A+kycl0b0vbaYUqwKheEQw6MYaPE5uNP4LZzS
7iKMVTrT+kY/ZDIOr6wJZo20aSXAUHqcKCZCitz1mzXIvwUEemRajD1rlDhBajDZoLwDUcX7qHav
KruZ/b7rsd/iBiJ2EdUbijvkZnTWL7kbfoRLBWx5OthO1n9bSj1oKvcKv4G2D0f6GCIDTrAa3plK
0fpsXl661Iq8ogE9b+ac06kx9plDtzGMujFVLgWg0QuklbOf5uPNwLromrgUp5LJJJ+iL3Dlo2Aa
7GM/t8cobG/USD+X6FUX4O97p9cRrzZq8WUsqgSl4jDuO3DOF7Kc7Rdac+ANIxvYhR0MLSio2LB1
CTd27HrxHEO5qS0m8VZPon4DjIWt0FA7r62otXOrKIqNKZPsKe5V5ZlelwtWkjzxeqdc8b6u8TPh
V7JKVSPy0Zcb5sAR2wuobqIIX9GIOZtIJb1njmo+er2dlzvqj54BQ5u+Yod3I1IJQFvMfhaR4oz6
kqHGjgFBn9hicW1pFASrfbdNdRampF6+hG4BAb3Jr9A1ehwdla/oa5kDdVi6jX4+jHSQ5G1zGEbl
Gf7L1lFl78cObjekw5TI6TfmUmiXRUpCuU8MJHpC2SnpwkyhKa9tPRoX0TLeLmp2S9q7ZpcieH/r
M7jeuEyrYIrd7JVmVbLwi2IFIVkhD9r8Lh1wuWXDANOVbarnDrPFpq5zvU6q8wNhjAq4PBuxelaI
SQr92RHFqxmmGorQ1NnPdX1m2bXrj4X8Yq0QoGioMDSlNlD2sGi2Vo21OxgMVDtbsCT1RR1O+ZG+
XQ6Dy3iPMXYAoG28hA65kwQ91iEbVJDh8PSUQdzGrXOVpmD94EaJ+byJ7fa6tdGvZF0sNuyI80CG
irXLEMD8iLQFfyXutvmBAIGLOBMC+4vZlsgtnFxfvAQRvO6Vykx769TdVDwxJKkGbkFlUh+hTqMV
c0Y9SBdtwV078N89TH1lLzK3qDwlMrJ92JpK0PWVXW8SxhTZvRxm9ZivjlRZFOCf5lhaFeT6Cm1B
q+dfgYtxQW1xrsIU405nGjWupim8pJJlue5qNFF7PCDLSM2qVV60sya/qtNIBp0974EiEyzgOWIv
+hB40TQknuwMnHNsNabXYP5YLmy8G7vCqeWWjbd9nOz0KS26IfE0gSGvHQxxRumt8dTOiEPofbW8
pDPlFpktttA4uV5i/IbmNH2bRnreUDdO5XXUEfwIzLhxhkf0tUq6I+FhM2lDzjguTYM1Rx3S6rKZ
+/msFwLgmSemWR0ipERkDnYpsjfxYzKXFkNqEk8XJBwx3RaVcwuhqxj3bpLPqLtJ3jzgReaDQZwk
XoACxo+5vtLZ4U6b59QTKKPtGdiJkOhEUfNDB7JueWOmMPiz0OJ8UxIK0o8qwEnrgg7Gsjxjrm6U
HdN4QmdjUmZ0pyYV54vZMbrcX4ZO7RKoSnCNdw1GZXWr2RRveNRTSfdLCeOivSVrzJDEpJaUW0Rf
Tb2nBtjIVtKplvR87JYlN1PUKjZclqTWnlCTCWNfEz9RqOYLbRMvddl+nabaaTFEF0kTZIhhIEex
7GjXg7F0TK7L3CLsNWbOZyuxIO03C10pNR9sFKt+mJnmN0MNi3tsEg3tXxYzzZ2EdaldctBkmbbR
SI3nJb7PiALPOZMDy2wzvJR9VQLID3sjuYkLt6iPeqyY1WGhGbjZDwnGmWWGQHPEslb3ZyOGvY3e
FKviR+Bza2ZZUFfV0YiJzhZ7c5X8nMshOkAAyr7lcekG8aINNyFclYMzl9Z1XGAyolY42TI+aB3s
1kEgZMUTYirg3s6kxNeTNuT3CSFuzGxEfcXBMZUFQ+tieanSghOwlYcyV670YthqsAUOod7ae5nZ
gU4XxhXLxioA5TSL5O0pzZ16Y/VSbqqCtydze1xVQt72yZpcMSr3MhuH4qmqnJewbZ29YQ2POLuk
XyhgxnuY/NdaKOO7ULXu0OKCvqqLBxRj1aYIOz8L5dEtItcHb3bdJUYw1rXY6rlyJrIm5NfV71sN
LapBhFC0+eNo1TWNElO2wbIgfLUybuZKf24K98gpIfQJgAOhqaudlnU/O6QYUzU/jqN7Oc7pF7ji
KGNkPyHaNNNHhvq5k/E1vniOe4p8yQFWdxlun+57qlZ7am3PF2Lp+yFtny08287kroKowIhtf7BI
OUW1PKSQ4SCyK49aqd7KVsV+I64ghwuvK8pj6I4/Vbe2UHC51aWmtHcIG0p0DsV1ZIy32SIvhNQm
vx0USAz1cDGF7Vloa9fdBCyxUrtXVyMwIrNjBq0f+xd9DtXAZr6aNomisTGWw81S5U+z63zldD7u
9Sw8WFKffdvihMRnaKn1bl0EUQIW8hVrjEdl+3XusJTp+ibv+i2T7+CPqvU175YzpOk4c90hCJfW
2GIW3y0cN6Lc+dbNPA8TyremP6/dbiU89uc5xusXogKbl/A5d9LveG21M6GWX4l/HGiR96ik6YJi
jpaNVhWP6NXVTY90g8TaixLGeaAsaEAbizzMoI4GjRLVvmEVRKd4Ccp2mPxBW16IsGNrLlN+7wEl
bdkbh37S+JZVTK3WogfIQPC585O0tiRwjeht5uCKrSH/gUpii0RL9XQmdF8T6Rk1EecOOfK0Fqij
lpom80IMkafqt6OdPpSZedOmw06aZnOT0NDv2w5P2bEOtpscNHa3ztL7C/8/qw1753T5Xa20+y6h
z9Iud1Gq3als3dUpukTb+TjJMXzI+2JDjVNga8ul7mYPujoE1CsccSUdqlrZJUuzx2G2B0MFQKnt
vcnON9HY4n/UxrOhC/dNOB+dvuNsnz3kVNlbTr4RRnQo3fJOc+qWkE1+FE0SiMFIzmlYOXarqDAx
DnqrPJD+LX1cWT8no8UcJhd9pxrdMZxLHHnuLaTDdo/OuPJY56WH0RFbRmZ6fPh+PjfXzqI4V4Ml
r4ijHAjZPKVt8gNlp7ewRAdOlyFQ143+XB0HxLpF9dzgKDhza63c0/4QUKYnb9OhFAHugjFIKSm7
RhZUezjFo1/Okg3nqMdpEojJqdnykhHzFSKl4gYktUa4oD5LGpbfpgNvn6n5FWWod1YrN5RReanV
XjhJeG9m5nahkOi2j2LiFgrOvrmmR0BI4hzurhh0n0J6AzekcRQwwfBcbihPUvYEeKBK5tqG1qa7
buG9RczF2hYFUpFni3QMOD7Ekwh73IR6fyS4xSmcCOV+UYjNhMomSYc9peXljqzyVhsLDNmV+Y20
1FNL9Zyd1RviTXwoiS2o1igv9VT3G9U9yIjpKsOMG1lIUPMF0SVo2bI+pKTnIyffG5OqXCjNZVPJ
8wKYuTfOnOm6jLCIcILMdf3SCH+UifTU2vH0enLYTXRBiob+sYnqwJXRl7bSeWPbXcuSXXFmpLnm
mvnaw14WjEDl7I59fGHryoVmZrdhSIqytDZzd5vXUC2k84D5LBgWHE48cMNtDr3GaY3CSEWwJdWy
rWX3PZlGVFRURLqrbMHgbL6MW47gFXsI+eLEyyaao/tm5Cie5Km1JYuO5EfJar9VEUtX2s+yUPaL
WF6dJvHzPkOC0SDB0rCQcQEsdd003Cf2cBHh0ytbyQ46t25jMgUehuhNW5rEBDEle4ktfwyyPII9
/Jql8UU+hlswDIGVL1+aOn8WLorTsGazUlsEZkpKBJTx2on0TWl2Z/CTLkb2HHZfeHVlPE5L2FFv
k3xJi+xqWAXcfXtWgldIaEi8MPE2U1BHEKPJEDyR8dhA0HqeG+MqM5vLEhepJ6hiYMbHLtB04sBG
4rGunK1asRXvq2fiaQckKLsQQJWXhZF+CAG0qO4KkrUI9WoKR8Kp1x6isAo6hNwc5jrhYWq5SJfe
9uDX3Dlq8exkhhskk7ptRxQoIlELWH7msTNLsRVapO9SWbzkGJs8c2i9fup754Agg9CqMJ6RwBOe
oxFpmxuEuMuEoyAlJM2xLgweS1zSF5+haGEIgsQd7d1otXv2g89ZC2RXxM3GgqQVsCWtKUd3b4o0
f0Ap7o5PVNAbbGUTY8bztl0wd+WSn4os1Qqm1pYM5t4pIiVX74o2LnKxUZx6mtEw26jkdL8f4jLb
Lg4680Crs2bZjlRt37bYq/Vt4lRJdYb9Kot3UJuMh6WgfozxsEx7g01J3Bd1HheoDXK0u0lo2q/o
iwaWTmbYliPXGP5AVg9NP8s685VCEvu2WobxVqrYholKKhPfObsnJGROzRwBj7wnwlkrS7vBllc/
Q9QWmV83M9gyUgQlK10xZpeJVZNbcAftgZ0z5dFa4rSxr83x/DTZ9czBETVwvrWLnpbXNGae4Hd0
kgdtQsGDearVEdlhbrb8iNYVim4B/IotZqSSN6I2zEbuynix20PqYub0GHZ9ovG97Qnol46ym+aq
+IrbqrsZnWa5EhPOPL8U7Hn/lUz9d9LrTT7nP5m006Tb/5hKe5N++zA19/9h0k0jg/lB0u1nmbzJ
0a1//V8ZN/1PKlpIasNgBA5EuSBVYP/KuKkk1SAnk+1aOwsJZ68FYP9OuQntT3rU+ReUolGxSqHj
fzJu1p9rEQA0xxX9K2xSvH8n4aafML4p0KVPgKZD01wZdaD81yq1vyTAtTnDtIWgk7i8OSW7wWwc
oyRYKEW5XYAgb9uJ87g/xAtzlSdGw3E2QzhWP0dlYd3Lxnb6bhSCYHvMVMOhoW4qKg+nkFNb67DJ
8dHjlnkwlpLFRi5SMzfk8jPkm4WYlAA2uEDHZ+JA0oFTbRA3LSjkc0eSWZgaNnpj3xOgooCMZAoX
xsuqjvzI/RKHc0WNY47Y1DZzlMiVWWHPMXow7Ae7TbT4mr44lg7cR1nBJj2iv9JWYphtra3GX7Q4
ynq/dQvLObbjSOShZiZgieoawt5KPWwnUTd5MPEZSS+cjPmMs+dQIPeyUqLnpBtfJarf257chbXh
R4Bl6qXWE5ERUxpvpW7Ie6ME3+pJowkfwrhNCNSYdA95MjeNhv1p097Rz1UrSNO6GXlT3a71ZHU1
viSyIdxLTq3RN5OqIt6Wy5KzYBqteGVb1PREXVEn0WlIcfEuVgoDKnUKSYFH0E/OVVHiVfaFiSTP
G0Mz7bdtbeOmziin9xD+aTPrFPpIX6lxsXQS0/lu6gVa3NwYImNjLkN1WRpa6qD5M2OTKPGgLH40
OqUG4XcO5w1AhVbbac6a7tEVQ9hMS6H9NZX9eIFBsP854OfOz8wGx9wVga2UuKvWUAFgK2Y+Y44b
7G7fDwVhO30Z2a6WoaqmRIQMbCNpH9tzQAWobu1Kpw9f51CZtN3EE30iJtOZbMfj4mtlmiM7HgSw
JWR6VdrTwzi1eKUoKdeTXad1aeTDsOqyLU1yYeoXAzO+1xlDcW1Odlhu4spNn3nZscDZGfwSj4K/
0fTsttO/VnNtv+C6F+ZuAnB6TWHOAKaZGljCOgj7xjUQzjosiYYVQZEM1rkzmHUeqO0QdV6uIdAk
+WAshFNlVtl+q/zKWPRI7q/M3uxIrkX5nRqBEy55QOD8qR9+MNOxv+vRZbnb2UF+7FUFVhQvnybn
Rzq0xpd0JLhNWQw5Vg91ZvyNbgHlUkYopmkBj9YOLVx39BoNonwaFk1/ymRKfCuX2I8vlBpfUyeS
8JXcdnxmDHn0o6TT8rajdu0F30vI3pIqlW+dUuqvSV43zxq+jWObNMZDGFrls6pj59rr6RAJPps4
mreVKbV007jldFQxm5HgIX5ekPhTo9kJusHGl2fwQY6kQqrk2a6sWdkSACQOlmAW5OAQqUT8qgEz
m6eMBbIBGz1RjY8WeBXyURq12BnLfvARQ9JSJF3SInaUSx/UE4asFBYKQoJSp/KeZG8c1MKKv2F/
G550J+ke2AJGd9QxJkUg40bjk3bm/qf1a6w72ucvo2LUrhnekndHdIcirptvTWp2BZlho/mmpFSv
oJpNOezbrT6gFcZf7fpOa5s/o1nvyiBuKr7wuCbN52VDIr52etWddWyVsyDOMCQSX45Cm184st1t
Jsws8Uf2y/eJ2pFfspRWD89LGpkcr+Uc7gYiTa2Gdh8M0p5BmeB85aDaKpYtdQNNvulJIscRuyw7
Sa5LZEjEp6vsqlUtzHB2TvBxO5L+/bb2CFieYtYthteKkOh2we1z4VIpYJ2TR2PHatT4OkarFOlt
It1KbM1ZDPXOqmKlP+hyYXoESin0TTpLTSKuzqts2mCvHGRAfNXZNgOtSZswEtZDIf4fe+fRHDeS
5fGvsrF3TMAjcdhLGaCqaERKIinpgpCF9x6ffn9gz+ywwFoiOHPb2D51tLo7C2levnzvbwq80rdd
pJjlgwA4Ie9QCgyOUjgXJUuI7YFbhEIEbuqNlYJqjqqMP6laqF+1spKLvZoQ3g7Ai/I7Oy8oJscC
a8Jt3kg03mK82D8EhUlXNqZUAmenl0zMYyW1xH/Y7prvvo9b8n4ySg3z397Deo4LPJB5QsfFQwg2
5pvvRd6jmlD7YKtzWDyVGntvjcEtdy7OuWBPaDqqQWf8BY36/xzpP2eU1xs5Ulu12a/wJS5p/g/+
niXJpEmkNAAq8RH6Swv8rywJxJJMXoImqIG2GOJRUC3+gUsiSeKf8ccK+hNgmWYO0j9wSfrfUGwA
zCNUJIxR4EGT7B24JPRHSYP+CTWdpcP5YcCSKBky2ith0qhqMdjSiscRZuc9Zes9TgQ9lfkQTg11
zmBM9FOA3+mGTjSdhq+awOe22Wrq4EAj25vGp077BL4CXEe846LH4z4ct9i94v+oboX0ESh+MQ6O
XKWnPL0qG+86bzG+NbFFfdL8k6Z+VKTvSWMe1MajaGw2u7btpMdc+VV0yo5SXake8GXcGvUPqayu
MM6KjxmCNjtLqUpIwzJ+jHEKUKXZWyLaeqa300zx26uyTab0uFdgXRILLY92rYdmR0VJr/Q/RIlm
c8bbY0Lvz4bUbEa3g6g+GtPHUAsl2oFEVAAAftefyk466SLYzCHR6GiWKnEubdKm2ZUtLSBZIX+r
KBIFIE28qjxITetWarqz6gTLI/mqrDmG3bfO6qodta4J7uqM4fF/5amgdhnd0G/L6chn1VHzCFic
cUCaICsmijB1x++v232EyqGS4YXaUzSMZjSK5PRzo7tOtjIS6H3zR8pxnE//tIG212Go59WDsH8F
oEomc66oTPZHquS3XAg0OgHBuTWV6Shub8gMHsCNmwdN4VU8yMJ3KBxTGzc2hh5utDb4HdQ9lRga
LkZPyLKix6gvEUGuN1kWHcRIHqaMRYyplIW6YshNEUb+SUqvVf07zfUvpknSTG/x65T+iGb5Zuum
t3P6k7G214qGREJRf3jtlLkJEtZXCDbUt7MTu5YZj63SbXjp0i9mkQ2wFka6DXxD/lzCvrB871Eh
CVdgJOwD48mkC5nX/W3akhRvdKs+jcZ0Z4OBd0OBjSkNVMk+Jr4EKs03rgZ9gCRSJtqN1ul7esaO
3uukxcOeV8FVrrSUddvfpZewo/PqNJjZXs6Lo8Ym5aL9o0SgW0QKUz3dUthwlBLL6EKnegKDddj4
U7vRPHFjJhFVGq71gsKoh78u7lH0W612m+pWtLVl31U6DLNH7ptMHKxW3rPKKEEVewVyC02jTdBK
eAxFuym+b0nrebMjdwklC39pVyoEFb3wg2dFeyvunLRT7hEJ28rikx72G7nq1S0IBAzQb4SuHeUe
JUPgsqpfUgGVTmGHw7uGYXXoZPXPOv8MaC6QHz16GADpj+Psv6l79p1i19mRBxz1lgkLaOmqEMqm
jajMtd8GEBhg/1ujOKoB/OFM3o/0MGi9VOkmC8bDIPcf28GAEZ5/0JHdMORqo+lhtUHGkb69/LHP
n7xQOimgO6LEoPfQ7UhnakcebiNcp2jpYa0rX9XRsLf6P9L0FMpfVNKVpPDK+z6Nd9g4NHTJe0eV
yDOOqAbENdWANNVbp2nvlYjSnZw6anMa9P5TW0bHqb7POfxhVzU7M8qusX09hMEIpu+D2vn7kD5L
C94IiAuSD/GPxvJ4CaJQ7aFlrIbFvgIT5EXmkYfhpoiluzz+Cq3qj+dT18Njte0+I5HxxTM4DWLK
2FU/MqvHzYstouW7CrDNOPxoCrCXXrxPA06aoYhtGVDiVh9SQCIlx7wACIUQxHaYfnvSnyzGchvk
V2F87Eygb9F9FHmEiFv0Ru2rSVO+cMWztTMEmP0fCvJUm6R+yE0DAIcl76lDXqdGswEeAFJ0O5RB
uqnG4CT0/q6qYuq2PWGtpzkd4L5lBdGh03UnGftuh7LP4AQeAXDyKKsBLJxLafF9Mz3Z4rtNkRMS
+QZtKCfHD4V9R11XprdQ5qgrDDrMSamMva2Vdn+sCi9vIV1Pwyf0PJDUlFtd3Ota8bmGLBL41de5
3RD40iFWQPrl0EqOWIIT48GbTddCqfSdqge3GBY1t40xlZugDJMftRHcSVjMbyy7vAPC8a3j1FLr
ukfzDSCVKX+tuWsqwD7fQNtEWymzlWs/rvdl57u2hpM12nrIY+fBB7yU79XK3GSwFEc+LLyqovi2
8tLxmx3JW5nmgIfqaD+Zu8KoTKcAY3ib50W3UfI+OsVq65RTIx9KHWt1HGHjzeTXH1FxQt+jAivR
yFZyLHs0oABjdMa1VgTDk1mFtQugrnrQMmWr0WHeohVe/+56W31S5Do+VAPQn87Ewc/I1fhLlQEp
1OnFegYgBz/zUCdJ9H1X155b92m74QMdPe9mwYKfs4/2lVRX/pHqSwHh3g7pO7btKems9sEzRLOj
hBbGGIKPW9TgKIA2DRu+E08BuWYY0DYH1vtI2XVrKFz+ttXfzw61NaXnclAePMnb4/QA7CP3LXRn
lUd7ZO4q/WMdmr5LSfOum0R/TCZ1B3TkiazV4+EPmtcZGpCExR+QwILKupz9UMrCOvlwmSf0a1tl
W3s2mDI2FpY0uexzngLlQTU82s3t1agHh8Genpqqopk3/AybWCCFZuiOisLGaJhHEHdHpRHhrs5Y
YCreuzIL90ggxVsNj6+t2SQhdnftjjbpk5z1X3JDfSrUYu/HFRC2rDsGaXmXFpUj5fVTZfVuUFXB
zlTR4UYgSjh+Vh5y/8PAe4pGo1tb03y98GSf2FRG2Qf43kqHlMp3EGFqHoZSc5hkf9NN7VUzmOJP
KuzqKsFpFbvnJnssPEk44+hB1jRqbc/7twYGl9gj92oTanh6m3Vz30hasUvpc30ANeVN1AACOrwy
EjWfMx07Ux2m9DdTx5GJKFtVCkYG+phvapN+V07WUFAuxz57JGgXM3XeKEZra7aFeofREQlRGNU3
WR9bbqWP+r2oYgjsxRC0j15h6sHRbPTiHrB6jgSGFnH5j50WHuI6pN3dZy4935gyUOJbCSFUBAkv
FS/i1UID/2RJVK5YiR6+ZFvH6SkuOUc04iXrilNdf4jR9P+qjxLVjzptrqnDDS0hrDa+ZXKA+3Ii
phDYuQATVErtl5zNsO9aUCa7gLqS77R2QTGj4n494XCfXMPb4pGFHfqRmGjsqQKNDjIlGoQckL1U
7aBESvF01Wi+f6/2XByNMmY3UjPRhtJ/Vvbn2OqvDNKLRwSdxyNUTBr0MRCvPDC1a23w+k9SHQxf
dX79rRlwIfURlDg7sq29QF/yPp9GcWPXQ37PT/GOYTR8tBKv26WRQZSKqkcsNGwK3WD2jbQFC8oP
mH7inBO6iJgdCw/HGTsV3h2XMd2PQKt36EmjetzLV3GhSbdI72c/slDOHgMrz6+NvjE5epG6aUfB
eNk0+rSPizbdgucHThw88Lbur8OidG2l2AHS38dSkoIys6QNTL/yRGWu2klG/OAn1dOoSJ5re77J
kZR8PMb3tREp36xiyk9+oob7KjPGz2i45t9T1TYeKeZ5+zyP+0MtkyknSlDvQCZ4jjoK88HK7GCG
tqsH2/QUjP16KWa5yK1GIQWOHfv3dqQYm4nq2I1ele0VLpvRRz0xf9JTOVVZ89R3IZ2Re2zGv+LZ
UOZTv5e9Lr6Jg+LYR2FOCqdYB8/oj57vBR8az6YN2tNbE56PnEjdzsSE4Fof9M+UH/rtJJc3ktfz
APJEOBcX6fyH4e8SbOI2C0f66rF1rZbDpyqHij4nJOSGBytmcgulqq9Dn4Q9CX/6IbiSIjK/KK31
GHWysa2Gxuki484DxY87vX4dxX8gYYndmITguevmTo64iVE2QLMbC8J95E9PhqQ+ZcZAahv50VUT
YBivAjPyO/tjIvwtYfCKXhMYC62/Nw35KeuauwYOwKmpW14HwHd9JZtdt+uHsdO/5vO7ReWR4lvx
SVHLahMCoDfNPr7pTLqptNd5MNn6MGDazkYx7RPVH0DBaC04eqVMMA/ScZMOCCxXkvroh0N1k4Y6
kEfIdNGdZdfFbmLf/o4MHJi0wPOOFaiyfQ8aAbjHmAHlMfLyyCVrINIOYsTh0Nc3cdK2t3EYRi7V
UjxV0zKPORnp3OUrs51fWW29y5OU3mLp09ajqoXILcW/fdqgBbAL6Jldj8jCQoqU6+pX1w8U4pIi
l3cp+3vXV3nwo25KZlsLTiAP6/q66UBvTqBp203eV4dCqrzWKWLZCK/Mmjr7dDC0YvoiyVO8LyWQ
36PyOwJfUrWlBcAoxwRGMb/yKJ5hFcN3KOgAS2C9HN9P9fq/2XWa2Yj/e0Vl2/44o3nN//Zf5RTJ
0v+GNiCC2/CbqIA8V0b+qqdIQv+bTeYBx08gt6cgG/Y/BRVV+9tMLKclhYgi+gfUTP5RT4EeBglD
x9J3Vh6kjvieasrcUnpRSzGQc0DIAUoi8tUMYyx4pXnZNIAcGrRJazE6YN/8XRgAKngxGX/vRf5H
1qZ3ZIZN/V//eU625JXDKDhJ6bhTq7KCfNt5Y6uQwKL0ZtLx8Ou0zcB5Ae0TYJonUdL494aiDvWy
hxbBNZEtJeUE6PZPo1HsnScAnftVLK8wSFmc5dRRyxYI2MgQ5YS2GEmIPtETVW3dPJd8QOiGdJ12
fV0CAgkKt7NR4khruXYojdVfgZdr7KD/2WEXJvXC0lFJR60IsU0F7vNi6RSViJTA9XDNVjU3skT9
yvJ4pr09yoWlo4zGBqYSiHb2UuuuLoJa8TA2dZVCkq6gkoYnP1WlTdWM5l8t6zOa6MtdcumDUPtn
HyJTjJ7Kgnis9KkAcpaRjQ6dcOnJWHsvsNcMgi+MgnwmmxHpLNtA6+l8g2QaLSJhAXwFv2J/SPTG
oulnvk+t83nH0ylG4sjWYFAjvXQ+SsubmU6N3riFaPSrMR+8+5FUamXGKNIutyDrAteT+CBT158X
70XDOG9UQesJ4RVfpRJXKjphvpQFDDIkKHwS0m1rBQjfh7K/MvKlWRSQLkyiGk3xpUKEDMQmbbKm
cdt2bLdSrhf7PjTHdx9mGvIqoVMjMbZUc7EjLIBLYQnAxIW7lG/zoZSulSE0t0o5Ve8y15kXzCLU
PstxPTtBLobybAMuGSwdt1RSEM1qax3T3KxuS8vI/rok/9d9/vpIPasVzC6JOuYzS5WzBuKqPqUh
/TJNtnZZXaXbXFIjB2tY6d3LdD4U19LLDaKVw6g3acJQTa0dcj2mgAhja+WDXm+G81EWkajrpLYo
Kil3U66rja3oM5vTjw/vjUSMojxrtNmqaulzPH6x2cM0GtOSV7drTf54MAIV8gLMOJ7m6Zpgx8UP
+udQy0jUeQGcG58P8kZLHC3fmFzUVX//W9+zvBTNVgOgPNm5W0SpcAMPyFgAhGoHabXZvD3UvMzn
tzxTJ2yMsZDpfq06RNfGGz1Z5G5UG5WLZLFxmJucPEbSn0TDZGWlLk4fchXEBTRH9KX+OXUwyMwC
M8LEAuErNUG2jSUr3r39Ua9HASWD4BWCfdhHMtb5fqDFYWVpCqw3DprHdgAyWtj6+0wdCAsIJ5G8
aZYp2LZc1eeDwMxVQ6+RE7cRJPGmEjS/tKApHa+oKO6/84Oex7KRw8EpCgc87XwsbisvJ1NM3IL3
zXeegEAAbSNcs1Z4VkQ52w2MQysOzUED3Qv7mfb/4iDl1GzTAAC6C5YuuEWyO4Q/Uff7PjaA0GHq
+IFe/XAjaX15XSaxOpc2jCcse6doy9OIegxg9xurhV5hweG74gaoP2XaWLxLpeevued+tpGs0rAi
mQUSXh54T21DKith4rZ+a3/DJMu4Vcy8dOEhWTs56t6df9CjRMSOraShQolC9Pl4uhp2WU3xx4Vb
9jjKEKES2Rreu2vnRiiuY4yEJyPyWOeDxFPmGTFUVTf2kgqcIb44nkFN8O2t9Kw9tVjj+coES6Ag
B00Ccz5MUraaLLVS7NYs03ewltqIz8JsIZ3ptL6KOsKBqOgreZsh4PcF+oLtlkhLfyaSq5tArYtP
QvHV634sretUYyI2PCt7LH27etpjQJA7fZHTX5WHrrh/+8e/Oth4GCBVifKESbuYA37+21VtnHIu
kdiNk1FswCPNvINROG+P8ip3YhSNBxaqKCg58zI7H4W3r9yKso3pfxbe17GI0KtFS9UZO5PieVdV
114//ramoPn09sDPudH52jAyLXROOhYg2jI31KAiSIKnOBTuANXPYYi0T8Y0Gt9z4KpgUFoL9qAw
teF+jOSYPggeIUBZa+yNrwthz6ympra/xYMocU4zx2EbG7UM1Ozt3/nq0mCCWAGErpklSxXzBL4I
E60BknDwwxiRCpBufRJ9M4IM+mCTjtuRPu/KcJfWA8V5nLE0tBlAQp4Pl9h+blfyFLlx62nbFMT3
3pifHtS6Q89FUEP/hh+q6RajmT28/aWXNhwbgVSMXB21wUWgCdQqGuugjVxAvvm+CRpzi0967L49
ykKGdY5nbDiUrclkn1WAFmlSFuZmH1ZJ5JZRReUqQcN3Y3bp8LGuB/00o6pP46gED1MQeLOggH7s
y85D7y1rhuOs1vTea3r+PfObzlDYi8bybgvhJyoIMoRunco42/YUoaqwXdtGFyZXQ91Nxcke4Uj2
1Pm6VtM4wPk3QrcNpAFKS0qLOEKS/u3JXRtlsYSg58a24Lpw+9FK9zH3OeqnsbQSMy4dXU7uM/AE
QDDZ+/nHeDmNKbhqgTt2KRIWsvYpCH0axiAyKV8GFuiKbVGOOrQyxH0/JznOe3qu5oEjIhj2oW3m
GX9rq79UDtWfYrDAQ7x/JsBkUlcigKLWvpjvJg/RQfSAc0HcGw/pJKY7PdGi/dujzB+6iGGIAgm2
8uypCA7nfCKgKUGXDqfQDeO0Pxk2jXnJbgPY2Oqa2dV8LJZDoY6H9jyihwSHxVBBn9RqLAB/UF35
M0TWB+TLo03SWA9F4Tko8P94+9OUOac7H1ADio3iEeeD6thS0jUQSjdVuEK6EnR8F7o5ksih5wOg
4An/QUEi3pUA/VwNcBE3aGFkTpFrwR1LaTy9/VNezzInh4OD7DLqTKhFn8+youbyaNMkIyNMps+m
iHBIF5AktdBMV4LB62h/PtQiOM2+1nBOGEolrXYsO40PhtKO7oDQyzVkM/3fHG++Dl7cLopedzK6
sYErj9BIzLzQfoVxTJtCRrID4xZt5ejOydtiUTWUHlUKsYbBbC4CRESu09hyHrjU+RUotfjpwUdC
ymwLIUu5od0Yg/4ssp3nNeJrEnnKn7fX8tK2YorB5HOdilme+fyLAy2WSqCsgeuD2byv+jZ/tBAh
27aep131rPK+tNLETUY9Ptl+6e1bgWjBpuhWXuuXNpUGvUARz/Upc5HmBkNu2bTHAneg0bGpOHZw
eVCEQVNdXolFF4dCqIKrj0LpK7MKb+gQ48n9wK0qI95OI836eBzFNlGBDL89vZf2rwYenNSK80IB
8Xx2mzwaBMKrPjy/IIDrPfT7tKLFGo1A48YgiVb20+sLh5IrjyhUdWep1GUSF+OJbJchTi70ZPOr
rOqUPwjSZitVqdexj1HIGagywz3BWeH8q8ohKpoayU5XRv/qqUgkeqO+pkDXR7lq4F22K6poreR7
8dPYoSQHGLtQxTwf1KfWSKqZ+W6iycUn/K/6+0DR+pUAcCEdmpUeMeOh6EY2+3xeXkQASRJ4Z0qR
705Q2+7jKR5/+oSF0xhp3q3al9YJDguYgEwtqI9FAIQya7izNJECuUD69+39s7BonrcoP4e0TuV8
Ukpd5p8BxFtNjVKmWrPzDzEZ3CNMLjAQU11u7SjWPsoiA8yHwUL5O48AX6MZrR9iL4puwCWgDJAh
ubTyqy4tBdwjnuqKyRtlbiu9jJKprPRSiPqVWxW29hviSYeHV9evSTYvlNz//vEgemd14bk4sBhn
7GEQmE3guy374UeuFvY+qariyk4n46pozfw42lVwtJF72BdpUdxPAx4XKx97+VegxwujChAx9Zbz
r2Uv2K1ngRLVxmj6koHE2eKRC8glmNUq20ZQAraB7E5RdAuJBG54aOdf3t4HF2ackoOizYURZN2X
D+cZ8aoUupCcVLbie/gZxl7YcbWy+S9EKxp4hFa8tvjYpSfAfOxQxOslx5+aR6kZ6pswSJ2sNAbi
l73y4Lw0GMfLJDLOV+DSwEMLC22KuwajeKCzDk9Sa08+YdwBuhOzk0b88f1TSNcDmrOlG7KlLa5a
euvCaJOWj9Psadcrcb+VQitecQ67tFDExll6nzmkTHC+WdqsJ3FqK8nBfBRMkBmRC3pgAd7+lgsB
WEdzm94Df6GIuagS0OQIpqpklK4yojvIM+ke1TjOvuzDL8vL/gox03Dl0+afvshVzgZdnAMfXj9y
8LxeombSb5qibwChj7bb1bn+w9J671ALAZKz8NZkhi9MqsHdSaaNUq2tLrt9cSZRzwl9ybH9QHfl
jqg/dcX73Lafow2bEcEPvpIV1Oa04UXkD2NT6Y1qsB0lNZPtUE3Qk3IEpfJQWdPbv/BB3GNUcC0e
3XNsPx8KfWbwyPifOAG4wAeBoMZVVTT9Sko1N+qXK0ZaObuZzG8h/vZ8GLXJ5QrxJdsxK/wnBog6
6V5B9QME2SD/1CAtOlMkh7/MSOD5Ohid/zPHPudWRbDKtcy4243cuXd1qyEuokwWIiUFgXBbd1Nx
g3spUJC27VeEnpULgUFgiYLWsv38kltMjsyjxoOzZjtGnBS3GEwDw5wUrRLhRqRtmh4iCRr0hmrm
+DFMJr3b2HIQ/owl8C5qbHh3WMaoqCCCcqw2CUtebEw917Lt2CPoevf2SbyQS86p81yNotxPL+N8
ikv0bUxJaYUjoVaxR2wbsdVeSvYWMOCVi2hlqGXbUe5t3wTsLBxRh8MHron6iFBXD2h08lbWYG2o
xVEHv+956GwLJ4hF/TmLK/lg0Tu5RoG0/1e+Ch4JqsHgFeTnBOjFqWvz2I9susNOK1dVCzk4ClqQ
8ZX90ROpuX97tS6cO0HSykoRnsmrFltLouLTDWMlnMZoYI9gxbtHnWAtabs8ikUWPt/ZFNbP9wS0
XX2EDoThX4eIlJ3VsGCCLN2+/S2X8hI+5p/DLLZeLIxJHpJSOFpXlo/lUNL29iT9WinkPxG28981
z2ipCSD/JrcmMGYED2Pn7R9x8VPJAXGMnuPyMi/prUTxdLlm+1eptJEN6Eve2K9JsF8cBRFjFNjR
8keu/HxCp8lGUCMu2PlKqODJjiiXPft+/wvfQm4wOyLBnVcXm16M0eh1aSYciuR/EPjzHSUru5UW
yMWTxUN77oDwUNMXNzccnPm9yXYPy1a/DQIpeezR/3Trwlsrua0NtfievEqxZjU5xGXcpFf45Nku
aNtpGw1Funt76i4NBU5hvjx5OnG2zhdIRbF4Bv0IJJn8/DA2UX0aACru7L5Zc9m7tBfoTpAHgIzg
mbaYwJqmG7VNjnAuo+UkhXmF1V63ZlR4IcES9GAsQ+HlBp5tkSx6Wd3EcONZpr4zThhJh3inKApq
ZYq2CVVRXXVZUDy9PYsXByXDB9YkY6I5Szq8TEC6VpFwLDQtJ+r6Yj93wBCc1furvGmmD5SNG1oN
WrgS6i/dtki6g9pDLhkXh8XZKirb6lCKE04RxeZt2veaowoIU0bSWjdWoK0ZY11YP5v2OKkc1X18
Gec/fxHvu9iYCrnhLDd5le1aROF2Rt6XK7fKhamkDq7QPaBkClhnsSF1TUFGEOFRR5Hjbt/7MsBc
3hQ7pSghbaHu/VDigr4y6KXaAf0aKs9IqVOBWe7NKIfa0DHTDglDBOEfwbV7xA6z3DHbTHxtE2Kk
XmjIONYFZJdw7qihOqNfZbGvHiXylpVfdOFcAiaTke6YUWViGTg1CEHjiG+rY+deiKgatl+y7JUO
aiT/yrpiN4RZDqg/dEwWV6sOSLOKVRxGEN0J7xFHgI2O5dFKSntp9+AhQIIuC1wmZ/zpy91jSnkv
1wQgp4H5sG/lKN2FmPWsXK0XRwG/xnORcQCHno/it1MdIQ/Et1hUfCOr/T5VXea+fdovDWLKJrIu
FPXBai8OXmx1cpGk6GGEdTTttRG+QmXo74ZazYuBxNyMepnf0IsJE/akhogoWY5mV9XWVpHx6kXQ
rizLpX0GGgVjaYS95771+YQhlJegw1JbTl2P4gCCWzl5UpDea7Zc7d6etktD8QYEHDR37zji50NN
fgZQf0RVvbIyE+swM9xLvEIcaFD6ygpdGkrgcwGvG8AHG+F8qDhQOmsafMsBsQAmP2nSQ6FY6c5H
emJlx10qw9NGIpuj6wnOZlkoVhSUNFtgHo5SGccwhsSh5tKeIvUXS0KQVPKth8wW7bbMZGJGrX7r
m/LH+2eWpwwNNPANc8f5/HMRZcStnl4g0auFfWgIqnqxnu2r0u5XFnFOTRelhDkHwv3NIkRb+uKm
MwYUAFN5RDqoUKUrH5rYrvDVANNzRbkxQjXbDAjq7DEf6e5FWfvvz1oZnucGPUKuh+fM+sUd5Nuo
0XP0TCcRib6x9AzxcGLlSvB9vab27IaLox7X6iwwsEjQc8nOxrArTdhuto5YSghPD2cY65ekIF1k
TDg8FLVn7qs8yh/aXu+cMGvrO/TJUIF7e21fBRt+CkETqAwoK5p385+/+OIJFfshHlrTadB+u9Jx
s4U/Iz+9PYj66sBQXcPMjzolz3dum8Wy9sUgaR24dkc383bcT2WLq0NfpcAvZSRbHJEp4y9Pg6Ry
KmUJPbvC6oNb2DcFJFktgL3e6yHKezBn08FFDtju3A6l6D95j+rOxkZCGZ6tV3RXcps8axsqcfdp
qFT5wapp2+07pc912KZKl20kUCorYW4Oli+3rU5XZa7AMo/YHQIFOp9Ff7T7QpRd51qizG9qXgvb
LBPofg/9JB+KjrRCjlTp99vTupzV51EpEtngTwDaLc0ZC8OP0RWHDGFWZb2P4sTfmQ2kvKyq6/3b
Q81xevGBRCEuI6r6z9fG+QfCuIDAyl0HFiS1nU5HHwuDEgs5HlW6CwpddmJfF9+bScQrtIXl1FIV
JWfCUBN0MbFnif6zAykw1GzqwAfo4x/qsr8muYCVWfnlITbxgRmmevj+9tcuJ/Z5TCrPpIjzwNbi
fCIdhQ9Gx3LqSaXuJn+I4F3nYgu8bs0ObpllU4HTMfWiW64AdrW0xVAGsqM+Lril63GNOonCp7W5
zPkH8YilcWavTOf8/3u5kPN4lPLZqniz4dA2T/eL847B5Jh2XYuQaabVbj6gnN75UYmCJHaiWPn0
yFMQ6o8D9zacuCjQVy60ZcB5/gE8BFWiDSFhWeFEeCnBsgHRsbGpMWYyuOA2KQ5F4Upge71vuD1o
TAiyj7mDvcg8RIvrH5G3cG0R+ijWZmr3c4AaCOUgz8KjUDBgT8GRuu/dOgxL3X1mQ3FtL1k2uoci
m0lLxo275FsikEupivIzPMk1jtKFeaRcBOGKEhnVseVCaoXoJTT2kV0jpT6ms4b96Evj4d2fg74g
cNa5G87TZZHwTj5qzkVX5a4w5f6p1zzpSO6d7WREcdfeJK+/CFqZTVdT8IKfXbbPtybq0JXtjVE2
y9HVG92qlQ3FmGT39he9PnBg9tAJ4sVBfvGKTyPnoxxSREjd0m+jna00+pbmmtvj1oq+mrfmpn3p
o3j5UPGb/WxRQDv/qCGqijjjpedKeWdvAQ35ThIPa1DgCx/Fw9UgUmmcLKL0+ShMXTSlARaurRk/
memkoTqjH+oGsZleUruVKbzwTSwyihLqDC2D0HU+GnZ2lkFmlrsVhiL3WpOPTm/L74XVzg8sbUa7
kgmyIcT8K15EKt2TjE4pldwti0THaUYZHrVcLlfC0etQzyhUBGScOElO5MXNnYwZvmiNDtVgwp4I
BhRlenSv3SHV6pWIdGnaaDICQOMlpFnLVCuSUV+PJTl30cNFyAP8H336dnLe3t+XRmF3A2CBA04a
vfggiUK2kQwJNI2+V7ZqMTUQDqS1xtulDYeLOWBb0mQbkNL54thDThQobGxW4lJ8CcZa2bejbe5j
u8Nbxyq9lQTr0lc989K4NajPP3MEXmyGpFXSuFRRL2ojulZIrqM7E6B0/+65YyOA7WBPU0Z8TmNf
jDK0Ra9mPeYxOdiiPTap4PbN3FoZ5cKWoyEEYQKiAJexvVghTD79Sgm13A3wOzjwyEjxIOhiAKeN
vTLUq1YAh4iHo0XZBfQj1YRFTC3wZkuliFuCCm3zLG+N3MUTvdofVZD8SZMOmf7sUz7aV0VYrbSF
L6zZfHWA2GXwmZB5vkf6ykt6igt41LU+4sQoAoI4zdY+8dJsUgmDjczj2ODWPR9FJSzWnp4zCqpU
CGMTYKM6uQ9FtRb2XqdOFP/Ro+G9ZCnArhcj2VNpSpAhsITAQ8DxytbYiFprXS+po1usA6HHg+84
APv0P5aJXq9cxZemk54+3Q5ImlC05z9/sTmh9FpF2Ya5a+X2uEUhwHBohjYrO+bCwaYDwRUMFhd/
lOV9RaKRykYHSylojPoumiRA3uGkl7xkYrQ8sljuVkZ8nagJWpKwiMyZ08gz6vy7YiXNsJcaESZD
cvKK9yGvPz/XbyolQqVxgi28AWBQVivR+OLRsAlehH3cTMHNno9roMeb4RtBCBsQB0VcTHrw0S46
YZSm/xxyxKJadN7wEsmqk0qm+NiC8ln5ERe+3QAlx3VAskj/cV6NF2sa6mmvtLKdukpjS6doiJIb
XabmXRtYouSR2t2ACHgvxoCYAEZvvh2QQCR8L2IChPem6gsyoArk2GGMAxuRMr95/3Y1yPFnchJH
hfto8WlEa2GkaurKKJ/eT0HR7CQqC/u3I/Z8z5w/Z7CNpZE679V5HRfPp8CysjZLelTvyyb8kE+F
+gG+KlJgdRPsvALOZVQG0iYvW3/39sgX4o7Bs22GXmu8i7XF0jVpq0ZahXdcWiB5hLyIvom1MXcm
Ve5X3myvsH7zilFwRsPSgm9CMnQ+l/xTwEN9kbqSaf5UiuzakJqbJrQxmqru0Pw9mEjeklGIY4nC
XSxFe8zkDlWRP739zRdCEGVpcmYKkRQEl+VvrPL8rOHSgkVdEQHTDHGfOJ5Wds6FmbVAN/KdvKSA
Py/ibGyIDCmtKXGl3qxwuiOSZn33JKGOsrKGF4IdE8qrY8Y5UwRfzCtamlIWZ4CYhwyRwtpqxQ4U
ywZbICfN3t0SZxVnIh2blQSDPGaRpGvIFbdNYcVuWBXyLimzCoPfflrxz74QUuZHFMQVLl2bQvj5
XsFzqw81JY5dw0aHLRjUej9OXbXJh8g+YX6mnGbd5TUu6PPtsziIc44ugE5wFEk4zocNkCPNAngb
LpDUvN9gm4zDLoydg5WYzezD2u8Rd1PvJyVVdnASaDljjOv0tU6v1hDJ1i9wkjG80lrJQl713ph2
bjN6vvPLe251nP+yUUq4tIP/5uzMmuPGsbT9VyrqujnDfZmY7gsyF+2WbNku1w1DlmUS3FeA5K//
Hqr7m6lMZThHHdHVEdVuGQIBHByc8y7kV7VV42qrra5oKWYxQHdufDu7i2P8+0w9+eCl5U1WoWzZ
+giIO9OPdx8eMB/UCUkwSZyPMVdZV9ly9TjkEA/G1dgHLQJkozwTEE8c0fWd6dLaYw9wnR7OllIj
+kEV9m92q3oQ0W53hdr586+ncuKEQmhclxo09CoWczhIX2HlZc9utsf2bbU+w0sq6OFIjcF4ZqQT
J5SWDhuZLiWH5xh0bU3Ab5dszvZ47+VRIghxvZeweiT/y9clyc+9B9/U5tkuSMsYQDBWRCGzPJ6b
yrFNhvWG/lmCF9iE+RO2IuKTGhJn3wToRWkT3nBYfwfhNM/pdTfXWbS4ojyzc08tJao5K58Y0U+K
ZYe/yZosTUZcZntDl912qUst0gBXnoHsn1pLKvM+6Fca72B1DkfxvRQV91rPYN7WqLqVSHIHIGo2
s13pZ0LT2wm9FnCpHGBXTQnyKADqc2orLy7LPRws7dKOp++9svXLM3tzfT4dRiJG8WDZczHT3D6e
UNXGVjBWablvKhQ+IjU3on2wyeXmLTyzuI8qVaODnKeTj/2nbHr8bakOflgR9WBkY7V8p/yL3lQP
ctykJkRDbJPaU/eAQiTaVahTNd+d2kt+oINWw8LV8J+7Xtx+nDcB6aoblcDtf0yDJR5V2aHvWpfz
Vupm9yHPVGfhjosTMaasXVXulTejYGiJQtYXGhHwiz70qt73zozCLbFsM8eG9WdrAThBkcAqt43b
6k8Ch64Xbbb1GcslNVkRDuT693S1r98OxRhf2BqinVuzqUtMbHMP9KZpJxiuV50nzgScE3k035un
F6FgheIeF1pnvc2ywbRgiGfN8lV2gfutzRwt8g2te2hQ5Lw1SiTegSiaV16lxxsDh6H9mUU/teaE
edAqsKOp1x1uYp6ghTlnDleOuyS7yZRLODXOatTgnXuunNrE68aiocWA5rHqwajyUe8DVA/M1k23
9RznG97g73/sBRTq6ZsjbgAJzDyaUNBYDqYnHerWeWxdOKWSdwXUujNn/9RcyCeh1a6KTDTpDz+b
neR80kVB4mrqR13Cp4jjUjuTvb4NMAjH/GWQo6mkJg7I+cwguUCcskfEHP1+F8NpLT9Hcjo5FA9J
OkZUd9/wDyvkoGuvk8VeJjqOhm4b75DwX9V05+HMrN5eTMwKtM5rTZcmxVHYXEDrzLpbsEBdU131
zWDCp61LHcOxDpv6oprOkV7eJnaMyJ1OQWd9Uh2nj1nciaDDDXbvtL1161H1j5xZYYnnI8y3irOg
gGi9v1bFoNRfV94TcJfjtC7PM2qZQVrsXSnUlawxkccYpeESxj3u12f4xGaEYMKG5z1Hh/iYTeNP
Si5VFeR7DPLUbVGa7lPeepiZvn8YdIrgcDEOpLGjS8jrS/CBncUwjqnuzL7uvw1VUp65hU4sFieK
LIK3BdTJYzhSX5bk/1BJ9lmNynzaoGfcCt2YImjVxi3Cmu5Gdp5/BrJ3ctTVDYpHE8D+49wfVuTo
zu2c7xPYabvWxjzVGKbszo1zfVcndvbFXQLnTOw9tW7MkQaQjcgRFMPDIOJiQ7UWpvL90BjyQgRo
GuNs9F6BMmoVBm0oiqbAQrjUj6IIn9JGuXzI92ppk5upiQu8lBxZn4mI67E9Sh4Ohlkn+5eCzDyk
rj0hvrd3Bj+7dMlzPYzty2d0ZfJdIHp3X2QBRIe5TP0ra4jtM7vzxApa3KTo5JD4gflZ6x1/GR/5
5DlGXxev1Moe0ByfcZ20kzaa5GhuZG93l1pZJl9+fSROPJHoIlI7pSJkvornHY4q+rnMmrZFy8KR
ot1y0QR3ouk85Mh766fy/e5Zdrp3TVolQ1PPpgu8Ecy9C8vxVi/z+MyOOhHGaQICjnF9m2z8GPlf
EjvNSWuyPdR2hEa1bLWMNnQMAaz0zDk9sXnRJFyVTdi8QHSPogFqv7NZTDzKyCoG3HfbfFtl47kc
6dSEvLU+ZZOQ8pBZ//wvq2oLvcN8klWN8xRG97I0u0rP/FvLUec6gScntDZsyX95vBw/zRD3jo0W
w/d92gZ/Jq5fXekiPUf4OrVLAUZAKOYOBKt1dBjHKYX04pvZ3vJjAWy8nbZNNSc3doribZq47iWQ
z3Mvs1Mzo0pMxkUZnk70UbKC33A9Bnw2xAViFRq+qT5Osm4///osnLjXaQdyyb4WSYPjRxfSZrFt
ljw4sfJRH3IMzO+rLEbfZKyCIRpiyzkTcU5NK4DJSjcN3jRowsO9gSNSg9B/R+HEqP29o9n9Tpv1
c8qEp7J0XpKIm/HpQOMeVx8KTS+ljZ/5PiikutJTNV2q0hAI44/5PZ5HyZrIFJcgysVT3y8Oau3l
Uke//rgnzgGfFo01FLIogxwLrfVZD9p5SYgz/mJ/CbQMZxAd4YoulufoFCc+K4fNoWHDpG226uFn
HdWoJr+cxb5C7v4pEDa7sw+qza8ndGoUsjGaZxacd98/uvsyU4HhxsBuP2rGn20JMBMPqvT94RC0
DnNw2fvI1K2/xF+iB5Vl6hxVKvaYb2oRZT2JAyemVaVpDWfmc2qBQIODRF9R+G/4NOWiKrdrvHRv
pNq3NpnijVDmvaZl8b+xEyhp807no62VlsM5cfs1cvYQpqk9F6ntude31iTS0IjfzQshc4C681p6
ox/+Ro/FRnEFYQUTDRy7pf6H1dTO1hJ/++udcCJxQHyKcqtH332Frx5OKOscWeJHKfb0AZGNgD0R
i53X5G6/ZU2nrZpdb45iADBLqApIHjzGNecMh+hN8OLtQ+Vj7eysnNjjt+kKIR2SnvOFiGb9QWA3
H2GtHodkih5+slV8plL/Zvuv4wG2X0urKwfrKCQHA6rsRlxle+l55S7Q1Rj69pCc2f8nRqEfwFD0
ySihH9uM2i6qujy4xd4I1DNeBHKjG118JvF6ZfgdZH6kqdT8eBdQZwR9dJR56VNHCVm0Yq9RS2jo
AfRgQjTk7oq0tz76IsjvXAwH8EXBWcjLjFGEJRZUt/iwZ1HSY7EQBYYcd0uf9Aipo/raWWraToAJ
d4WjaejO4y+VtuOCI7HVzvfaLNwzidyb47vOIVjLMGRx/7RC+2ukKFGW7EysNvZ2OvT9Bq9fmyzZ
d9Fin0hozwSL1Zn2MFk2oCpzoGiJezSNj1kttrDzLNEUyiymicZDMrfZ1o8pkV7p1E5wzfFW0G3R
YTqi4qn90WGQcBfUqka5Zsbfy48N/wrSdvUjdS1tX8/mVIZ94tS3ovLkHaaHyXYcY3GL84AHqnWs
Qol4YFRZi40ofubvK6l3F6XCc6mNtSdQ1ef49G/3HlNE2gE6JdQrovzhsRaGXhkgIxBzqgvnbs77
DLOKRpw5R6+so8PNh9IaeQeIcAgZcCYPh3Ez3J8LPEv3sSmCcFzMnd6YH9N2APgefOlH8xpHi3uU
+HB5Le0dr+LLwC5w7aq6KK3m+6mSj7Gks6F0hSmH6nZtMVrhjFxPbU1nSh9vv8lakVq5KSSYAA+P
Tgrs70CzaTbu7ErOMqxqG6dOmBbamf31NpoxzvoAAEACu/M4ZUlyJDMQMPB3ZbxYn4SXVRhyQiel
V1+UHxequGcGPDWxldZBcxM0GP8crkLee1M3cjXs4kBql0HGu8ua0uK9Cd9qBUg0W7l1a/f4aEs5
gYCVSLMDikOnLu0RR6ZVae/fmQtYERL0tRpwzAl3rXpYmpK5ZMOc3iZ6i6ddmYszz6e3AYckCzzx
+mwk4z4mJqa+WctcwQwZ2qbduG0aSr9+qQConJnOib2wZnMA9BA5o1x5dEAwjcE1qvfdXZUk87Vq
C57glsfbQzrqczu758796fG4a1b8IQjwo5tN2Di34pTu7krYPX+qEaFNt0QEakB4c6tqwzkTuU9s
vZWIByCVexsO+tGZWvIKMxrJeL45mNdx6mRbakbT7tdJysnlIhUCJwp5zT6eFeT9APmydVYW6KEU
TMpFb80TGkHuOUL9qQ/IXUTgXJFuwJUOz5I1+0gPWgsUF6q/V8vSWh/kRL9jucHQuTmzDd9+vVU+
EBkgOusE0WNk1iCcurZiYe06c8a5r+tYKKVZZ1K8t19vbcPRUqUYymX3eh3+JQ+vM2eZGMbc+W3w
fXHz1WPPCHYdlJMzdbxT81m118iOeRSCkj/8eEMrCyKCae66QCsAyjvjpkyK+N2BiPkAfqUnzTJx
vR2OMluJrpLEMmlDY7Mi8tH4rPXG+PjePQcMCOYGqDWKofBAD0cJkKBMcagzd82M/CFaNGKXNY7+
qcdQ6sxQJz4bd+dKsgV/YBjH3N7FRgy59ieTvLu97KXtXI+ld04I8OQgLA4gf4Oc4HivTW2sI1HM
IG5RzVT7Pf9KKO1cl+ltSW7NOtjRpB4rrOK4qlrJAo3XsjR2i191j1064HZGsB/SB80msb83YtXj
E603OTy1uGr0sIFbnVzWS49lETKaK83KdeS5wPh2+mRBr/BAAJ0r/+BwOfUE90IBt2JnJ27+UgC6
pP+vt2c6xW+jB2VznUr2Sn+l7X9UFAnKuewLp9L5yPTXsOBEZj4pbmTaNpFTFt2Zk31yOOicdKZX
LfNjJW2oWTBdykTfcWCWy6qxzZ1w0WZKZJmGk16e02V98xFXDg4JALkN9yd4/cOPKGNhd3ZlOztb
ukEIpB/T08U+p2b4ZlaMAkyUW5mnGWzDoyiCNx4CdKPv7PpZ/LDl4EVdP9vIBwzPmuaUZ96ep+ZE
kYKngGutZZejgI8/ada3ne7spgb7VVToMfcLrOJMpD81J3BnJJ1ApylQrL/FX2JwC1NRNBqWmQHu
vvspoAtgy0Vd9o0HbNROz8lwvhGffyXe+kQvUCi8qY67bmKkbTOil7rL2phOYrPIIcY/pC+6aGnt
1crKbpqU0rSJvnu/FKYTtl2ivmDG4WQbpOfqJrKkaY6Rn6rB2Ba1oeG0rLdYXI1qAJRdqGY+1+Ra
Q/fBe4LWAQ8XsOwQQmjOH53SMSOTyozW3nVJMX2tAF1s50pzN1YDlQ3dJP9mAjZw5gn9Nma9jorK
MBWQlUx6dKGMk7/oXsL7JFnS4q6eZXAdIPZx7Re+vEhb7CPC3K2xQUwareIbuP6OQmB9Z9dZ/F1a
7njx66vnxJaksAEeDeL0KuZ8dMwSdB6knUHUD6rUvptREQr1Yu7fe40y69V3AYjrmp4eR0TKZQP2
MgPqGIM939iqcalieeb7jxcQC+4DA1y2RxX3cON3likQ/8jt3YwJR+RIFLBHmx326y92at+gogBI
kac95KijL2ZWeu5Zyrd2GDvUcVT6xbQxAohSYefO3QVPIvuSit67W79r6RuCGaQYD5rUMcF8yr3Z
KCzyN41GIobDNYTdAb/Od0/ON+lhE+GJhgTew0+oKnvU21E3d/aq7B0YjLNFbM3YxIr7PBQExRBk
wvDl18OuYfboLKJ+wA4BlURGfSz8586Fjd7mTMJgTEk4zlPxmKnJ2xrN7FPSivGv9WP9Ifbnn78e
eF2stwOvzRLYH6sq5+F8W8NDt5zYQ1Y89ttBlrgAok1/OY+uceakvRYojsdCG2B9wRBzUK84HCvH
474Zx9nYYY8Jz7pLmyJCga1n1lOj5ZuYkttzamfOBsS2v6VJPW7dzMvsCB91bOXdvLviyvCibKDo
02e2cd1ZbXdVJCneL96A3K9G1ywYa3HdckrCdDbLaBRG05+pTJ8IGjReQekSOOjgH9POAhS6dNbH
2AVO515oU47hPY2TMwft5CjIiJiMsJJJjr5XX9o6VZTB2Glu96HrY+9+iDPjzM5b/5KjReGKXMM/
I3AXHCUAdU9Bc9JHYye0hagr5PegKU0kx+Tl3PNW//V2OzklckKPriDVgGNweCWsdIz7xtgNGKGE
+mB5l/mCQdWvR3m1iTueFCV2bmRiIfX8o0lVeAN1xdToO71yKjx0q6D7hrEYZUGqIf53LS/TL3Vq
ZiKaLLTcqCdOqt8VkkLlaieqQ430jf5ni6FsE3bIfr5YXr88qbiTeTj5ucClPk87XOw72ymiDpy1
2CPmx+VV2OPSILgduE9O2QTBxrZmdM34L8i3tWXI1Xc8Xr2cM7v6s1Sx/yOgs/di8AZ+lLavPk+D
JvCWni37G9YNOa7z1eB8tZMeCgE0mMEIdVh7oFtNHwhbYSf6FJVI3X70c6njXK6RxW3hd9afCqHy
b0nXTklk2aUpI6nXSxcZjT9VK2mmGEJ+8dnZ/s2vPS/1+8rYybjI3NBNAAmHeu1X388szZvtBnaW
AEvRicsWdvVhDAj8olkAP+k7nmbe1pyKJpw00WAQNZ1TcXrLiOAlSa0U1P6qNoz9xuFYujN2eb+0
yy7lMdRGvPuWS57tFXdvWYrucuoyqaEWmGbjphgT9wvmI813s1bl9SiqeIzmQlEltfOqfn73V1hF
nmjAIHXERj3an9PUNlkNdQm8ZmtGAaTIDQ1EIzQbDFL/naHoboGxIcgfK2YR+5Kgc9Jl18WG2qKW
a+803cc7O5fnPvjbxIC0YH3Ac5OtgOSjB9moD9rg186M9GbMu9No4+bBWFaza9tOtHvEu7DhSWYL
Hatfz/FtVKEygXIczUJ0JwBsHS60MzhFGtvTvJtVsFzldfwzcJR+JjNg17zdu1xaa866UjNgHB8O
0yzV0E1G0O/iWuXBRRsMs7YtbQN7Wiuepz9tpwU/rNeJVYfuELhfpPCx+jVa5YK+bfsYm+h6KoyN
dEoMoRG+1WycxK1WhIahjHQ7BY1jbrn8J3ubOlP7iKF6nUYqFlMGRhldhgusA6lZtWUwtbuk6OGj
O+gQb6sinq2LRaVNHk095daQgI8iCp4BWRKJmMLXXVOWGKHMS+FlUemYyR/tLH0tanyZ+pugavwb
YGiJfeEmLWhSr6uDsMmV+aiPY4tJuio1spA4S+RWul2Zb+OkFA8uKOKSjkviD9GrsDvu0nqyTrpT
ebTKr659TiMuNpYxu01oxmb5h5iH+BNY/eJB+on7o41H7ROoND1H9KwxPnmtYXwdrdHXwqnzixE7
p5o3dtvXjgsw2FS3dmGYIIadKfhQjV0dh0HuYeA9z7U3YcrdFogZe9pS35QoBdFXXWrILFJoY0LX
zedB1jZ+IO54f5X6bpHGcE/tuofzsaT651b6hYjyxpI5shdLWYaLcMo4FBZSG/vWbTCJzi0zzjb0
A42PtuqEtVWF2TcXZdqNXywntZ5ohg4IdKyob9G58s7VNLzX/YRT8zkWTX8t0sVctq0dqHQlhtXW
fqibqop8PXc3mT+Vfmg7if0z6GLXQQDHmcGW2Wli4RI2Gx+kIsSGuVD6F7xY7G5HDpIEW7ZK91DU
mqzR1DewTzIWc6Au4qbBEHpzpl30LR3IEFFHLSbKL/O3vM9bPpqvcU7TUZtx02p63mMyaDjDQtBO
CmJrfPZjx/6uje6AOAaWzlcLP/1dJu3MynQ+SZta8v6GCsli7ZpeWo9SBsVIDqanA6c+UUHkmpPp
YrQ1pj8rq7ZvTEeJe3qHKDlohS/uC9LRj37SFuSFgVfJzdD6VO31zGieu0XhYzR6hWJqWh/XuGa7
Cmnx0ZJXdZo733NgATS3KP4xszJY7G2SJfPPpsudT6aSroe0umnQhRrcGUNqj0w/wjSVqiMWOClB
qvbH5QKcTV9G8ZDo99LV4Km7tOy5O1QitjWU9svS9yeQL5lofpq1E/+J2k/7rfJhGIY9r6KHnoK3
FZkBT0kA/UZ327sfPJnctKKJH1XTaj95MPV51MqxryKEV70XBXHgW5aNprHvgsKed6a0yvK6cG0+
thJZ9ww7yakwqkv9dGeOaY51ty+zuwqEbRZ59uw/NW0rXwQVlgc+DtbqsAGmKdLRPn2pgxQvckjm
WhUq3DOf0J4fH+dZ4aVdI5jM/+oFcthYpWHV0YiScxwuTZ49Uj4URaTT3zLCCmL99z6g1rGd8al0
NpjIs0Hywon/4McEuK5RuWGeqCyNhNN6W4B/Lim5o3kfB21GNc7Jcj+0jH64L6wGgS6cNT12ZZ+u
4u0iYAn6ykub0AKOeh0oM24vY+TI5Y4TFXxwE9vHJWya6Y3bRt0lYe+aNBUF4ndeSGlMPZIKLV3I
CqqM/Mmwrv3anT9aZaZHKrMg5ip9tq/aJTDYs0bqq6veVA3MVp5AQ4SwalKGTFBhFue5/bXmuOIh
doep2uRV4WCoInX7U5zG5YObtr3LEtYGXl7uYFw4FP3v68CF+ePRKCG9Qrqm3fY2XgNaMFQA4EZx
syCC+tjaJj7urtc47VWF3VwLUkeDF9IpQmkkZJ7erPYt7A1budOu5rTJ3TINdbWXY9ZUFLMqv7rI
m04CGxElmM+p7v8oqOL3UUpXce/HiU3AbSr03MteOTf+2EHJLszWuNNBObmRKrPx1mh7NL1KjA/3
WFkSRSsc9cQVnsjJgNFIqoy940piZgtT5LHLs+I5NTWV7B3hT8lukFkl9gXiVbyDyGutvXBUQI7a
pISmLBHNnwwwUbZMSU+gnwbGJxwwcjrSnUYm0JGJVSBXtTmP0GM3vy4lfqG4u0tPv8Dg1UxDh1XM
WRgBx2YKyskJrTH26xBu4/BH6Qvd3zqZDjmm8uzlDyyqcTlbysF88M28uLRGGv6hUG09hZYFA3+b
eYnoL2KCsb4xk9HTUFSrvU8JCuBuGHBn3XYcOu/K8xpNRyPcLorQzKripRBjh1AXKkHf6Hh31zX6
rTFYK6OjjNl45OHz0sz3cbBoEjuYqiSGd7EzhV6WQZ3ONLtqox5N6stiip2w5jWwH1tPj5ZkuIF2
1N9LVp+7iLQxC00Mv/qd0zSST4DiA75fyepRSVN4vLfFlGQhaK/kW+9o5Rg5nQQAT0squ9JHp/lR
U2LjAeeMThZmtk6GTR6sNZsiq8iC43lujTBp3Fps5tnTbsYSeU+KKk76zbIH93aZWyX2BEpr2jSa
yX2WGpkWekGGSeJY2i3xss2me2fM+m9lHRd1ZNWemImlTg5ZShlNvFnAaeRhrZQjNxyYItgmpRye
FtoPeySlZ/9KpSK/aDuujk3mkaQ+5U7uLluRq8S4TCst/dPTpd1sGiWNMaIxJS5qNxu3wyTqXS8a
uFe2lbdGVM1NecO3zHiHibqvI7FoSROZaNXdLQV00+/2PFFgHfPBfWw6x3pJAxeGq9sXSt8Wg48m
fMVkxzAzuK5D3e8ID0Pt9h/yrmtfhpaLbo+YIIgtq49nHneE3f4lUaPPraRTl61iff5qWFP5IhfD
JDtou9l+zKWmnofuR1rsjKxcfmDE7H+biqUio2uo/k7xADrDBEbgh5r03HbDujm0PzGGfGhHf3ge
xkJ+rdG0LsIWzu4XMXnyB+8T0rvGNRoVzmZPemejElh8WtOTh3SctXQvixQJyAD3KxmC6IeP0TnD
qCJEMKY0WqYFjo0eCPnYdab3tfGd4Y/cF/14B8W/eob5m7uR3xteF5ax1t15Uy9+OkNl/mFadtNF
iR3HPwlsXM29aVN2wUW1TEL+nurjaFfG51wvvU+ynXWAMKWGIjud/6LdTIIUbMNpLIJLsih32ua1
MV26C9sJFO26e3JoAqiNpDBG/WTwHnDPyotwSpsU9iQiWQ96XVjJRmlD9a2Jc+clh49HEp3J4LPm
mKkFi98pX/o40D5U3VzdZsqYtkIa+bytjK5czQvE+FSWdfs8twOUrDKOm+VRwUhjS4gp/VSrgKTd
S3LDw7AQomAoYwQFmUM+Qwiu6vwzHyyXVxJllC9prYkCQkOtNXdL2xnaRuoUKDce8b4JqVtxIWW5
cLx9YxjULdFVSJxNkQym4KHSl9kHXblz/bkXBI2o7yx72eSTDtSRSDA8ICTeNVEVePMQlmzVu6rr
9Aco6S7OEroivJF5VXPYUAktQyPFIzX0xyyYwzxA+C+kCeckF2aArRt2b1MnQhq6zbjNBz/5gmFs
8KOmxwRqzpvSJRzAvn3KWxcXnMHVtT9LHEgWMuki/ahMbtFQCCpRU2fHS2imoGTCqU7qOtRilpPj
WCXVlTMYU4pPhLTuSgRyzX3vjuLnNFQjL2szjzdBNpUeFK9pfXtkljFEuEQ0Y9ShqaldKfynBKIM
fvqYeYW0iX+zNn3BwXeWF4G/DPO25BWIHaLutjSk8RjlmglMzaGC6Y7Nzo0XUV204PlvzG4Y5k1u
ZZSLlyLId7Ew6x4hOcv5ubosk4qqyncu67GefgC09Jqr0raSLuw1L6Y0YyZllEMz+MOyak5SPnhc
JHU3Tv0HE8/e8iLpxiKIOuWIfGNMy/SlsobxKQaCmET5KNM+MtXQPIlAdEkEQtF7rrIF29OxqhY3
9AvWLxLYWDuhrQ3d10GnOQZUqvSfinpEbg8uKfWmsnSSG2TXW22rD66Rba2+STF242a2wglYeLIp
3ExPNtqSSD7PIlZ9viRfyr00SxgLpiczgS8JUh571yuQo1DuSNU1yWpL3aEbUal72XvuZ81DOiYy
1EDU1nXhXcjBGvtQj32qVmjHIlgHP2QGL0odLHIS2eoXbV9Y5rcCs5DxTuv7xo+QKapu0zlp68sg
n9O7kjzBDce8squQd+jwDdmd4b4zsCAPp6V2sijQSEYjTjZ0tcUxxziqeGbUJCw0kkO/nTOy9qzI
P6G4VFjhKKsAU8x+7FXoIrRc0YMIerUfWG5/LwKcLiI/SWV6bVZWMF+TGeGk4DWGf1m0jQ4arUJT
NSoyr/tUGPn4s8qJiBuVz+1HRYfooRxzcv4s4Xl4ncV9QeyAVYBFV1MP6Y3WaN0U+nPXSPwhyxxV
bDFx4qZU1V2I+o79BBW8Tze56zT304THyIVGGrDPczqI21rq8Z9zzpfedKR2eeQPrf7QjC1Jo6X0
OtvKUWrd+mm88YH6cx1shnwc+tBfgtYKs8riww2WmTTkk3o9ksNMbCRqPLTBAb85xnUuCDxXqeyG
mgwkab56mj6IyxzizjdfR2VgsyxJt2zKoMKQu1AzOodkUMN+GKl+IhwcY645zN70UqJVcNVLh8er
XPDMCuGGIb6jN20ZE678UoZQ25PbHs7mvZ827oOp+YRso01KfTv7bWyG0iV7poya5R6FEpEGjDXm
TRSkfkBFYFH6sy875NXMZhp+tBl9pwsYYvGunpYg3rhVXz2PvdXpm79Zqawb7MPULl8fxHVukjy2
2qQ70d8alyd7W9KIpzzvkbIPynr0GipPiYOoWoSSLPZayCkEaUgROrFZN6v4xO8cnNOvfNtVQbAT
TCjS/6hqQYI5rBS5+ElL3ywoSCU0cYkc3AVu7feAxJxz2lZvi1/0FuEaU9qDovSm6TeCNFFG1sw7
UUvu5tEOPqQqLX68t8RGvYtWug+6mmLqcV/MEHKurbmadp20b9HTdMkveirG767keR6AOvSOXVj5
lEgPP1w2j5psDF3tdDilIIChPlX6fE5q/23PA8NijBXh0NEv5QgdjsIt0qcJYvA4Qo3ZbZml5X1X
BsWVETvWrq1964xIw4mm94r4BxC7CiggsnZUGV1Eay2Ok6idsnH6c4hMZSe5r63pi4YASuhXrR21
CDmHzsJzpMweMpd3QfdeF0QH8pC18vestXsFxO9w4t0gyVESc0CAKFMXqsG3qULp4N2LyCgo5oBV
ZsbGsbhCbkKsSSw17CBqwqvuvJ6EBweZX+/IN2cMxUyaVmDx9RXFcAxepdJXiDqRaI3HSt5mBTYy
1JedPQ+EIvr1UG+OmL824YDYQDtGNuV4qGEammSRRblrB6+PurQS9/0k1Jkjthb9D5tWMGoAS6GE
R40ZkYTDxeGXt8uedWFxCvo6kuTVzZ6nWFJB1L7BOAPffQ5U/uYjou2l+ytbDtYQJeGj81aM+D0O
usNSVVkeGWWmbTzwcBE6/e+m5sE1YF+QXHEESNGOzoC59M4SO8O8s3GrCQWPr/2CRPeZXfFmqV5H
geoBQYOG9rFHU5GVlRrtlh5Eoy1bXgRLuBj1u3W91lH4ZzVXJ/Ye45iS0lOeMVQzrZTJDR3qcjsx
4PG49Nq/tJ//83n6r+Slvv/nBuj/8d/8+3PdzB3uvMPRv/7jg3zphrF7+e32qel/243Vj6dB1NV/
r3/J//zQ4V/xj1vxjEtf/XM4/n8d/BAj/es32TwNTwf/ssWnd5gfxpdu/vgCK2h4HYDfef1//l//
8LeX17/lcW5e/v77M/zHYf3bEn753//1R5c//v77617/z7/+/f/6w7unkp/79DI/py9F8dK/+aGX
p374+++O+x+QvYk4xBtgDCAhf/9Nvax/YvMnhIdVPA8BONAq5u+/VTWP9b//rln/wd7nuHFRr84j
hOfff+vr8fXPDJ2fA5LMAtNWWplFv///X+9gyf53CX+rxvK+FtXQ8/scnGzYr6j2GUhrgoakj0Ar
//BkVzinmHFAWXosbG031z5l0VhZm2Ge3pcN/GsoknDo7/wHZOjRULYqS1qOMbyZOUWojAQLQsj7
VJjXUVBDY/uDTUQlGWL04ShtTetIgK8PM98qN27XgxiEE3GmjX94ll9HWZl/K2IEshJTOhxl1JlD
XPB04jstPNQtI+qHXux+Hdxf/Yb/N+6+DgP60UOIG00ywJtHk1ldGNRSUJXxvflHO96guRZOlR2S
CkeZaYfJ4l3BkqBoV9w4Y7wZSx10Wr3BHjHUYQsu9b3Z6Lfekn769W922E9dfzEYc9xwMFtIhd6o
lg5p75Q8spMoK404aofyU504A5W+VG3YSfMm7sU5lNWRRts/B4XOgO4F+HVMp482kEwrBcrk/7F3
Xjt2G1safpXzAhSYwy3JnTontcINodTMqYqhWE8/35Z8ZqyWx4IHmIsBBjBg2K3W3gxVtda//pDl
SdRV4Un1Rn+aTFsmmwrkwQvbIV39cd2F2BSdlmgxE2H5Nx1gzsF3uuJU+PRqufdb6eR3uuvPTwne
EBUoKlpUPtyUn18GsdpbNMmuTJqObjFFPbJ3hWVzXlVzT3tpIWKMc2uzHnSjHn1l06oAy7zDO39L
CO1cr0LcUQ4aK6s4C4P8m1HmeZCCJpXkTw99/nHWnnGJ0Y5+WOwFzN/IMKOt4GLsMmlAJBJOCbb3
94/411ecq4JrxrZAhYG1yc9XtfpYM0llFskWaJU4eDxhOe7+Tudz3l9+uXewLhiS4ysHqvPzp2g8
J30P6g0meqaGXQpwp3MgaiirY2LX1T8zhPn+DsEPxDwdmTBFxetD2HXLEaqtx4oqmiBZx4Vwv3bz
wZvX4X9wA0OKCoiB5AT80mmJZoPeziwnCXwo7VCOFtat3e3+/jF9L1lf3UFw/4gFQVlB8N6rO2jN
A+Rvkzuo3ai7YeqqbgMcUnd1GbqHaQhgGuHWvJ9n+vmmCYNbiFr2XvsMd1fsWXfFEqynoX6cENAz
Ep3au4IRflJKwzuOdvWR+Ogy7XNj3rtWpndwRuSl1ynwach5MVNWAO0m9E9hlP0ueuvnsvP7w6JO
4liCTM8L8joj3FzqXs0FuPDUOMxaghDUitF8GkTN2TIo9FPDna/rWpb/qKr+44PPvuDnmHJaklen
oi0cX+ZjUCTF5hTHaFw1jpC/DX7/i02UYxd5CaakeHe8FmdCosRDzc6KhIYc8CTc1EErJ0u7JQIl
IgsK9yeg979/X/7qngZnKgzVLkyn107kgzeZC8fj2X/cbQHcq/rKiML6sVns8ShKq4TesDVYlBMy
8fef/BcbCucyJQaFPcvhtTdMzRrRK4GDyTZvc2J0hsKydJx/sx5+LWiosFFdfD8kKKKoqv7MsA8n
t4FTbrIZY0ib1LatjsGI0dxAUMnvjufXmxf1Gy4QZ6E6SgUsu16/JqR1hdY04JwrrI9D2aTFrFIm
eBWDEqKe/F4+5sGEIUY4lHeb6J6KtlljCO/2oSvD5jCMznxSNkAtbLbqH97uH1+Orhr7q+/eCz/f
CAIWEbBZfDk9e8X9qnV7nUn8eP7+oX43FPnz9vP6Y161hv3ZzExPZ9JsEW07a5uthBGJlxh6059r
MytO0svkldkv29MIHTbuZ++cbVfM96XavHQS2RdFSggAPjJoEVkz/iHtB46McBeEa36/RNUKTly1
O2ety31btWQ9z9G331zHr8/SpQ5GG4QHLAzg16ntbMxbI0btxlMY7mDgjF+V30TPLNzSTMtg/jxl
XUm9Y9cmZMkzpWeV1mZCiKbOGmTRfBgm4uGYeDGu4bQP8l1dt8EWjzArHxuycs146z1rTOZoclUC
P2adE8sl/jvOMex0UebLjJlCvuTJqOvqN6fRK8rhmdjogvMgr+ekYM9+beIz6qxdAwmgP87WOfu7
Xz9wWc0O24rogqqjT+ljloTVJXZ0RetD6ZVxGXU+xrcGs3rP/c1O9Bd3nIgCE7oRmzzVk/PzCwpn
NI9ql2hIxubqufGcF2P0cC8edb7z3eZ3EtxXzqjfb0BAiiO+neE5n/P1pg7fypUdi5k5sMKQyrqq
fX+GU1IbyTy34lBTUMaa3LJEhPgo9XXrxk6kfrMsv1MNf14w302h2fY58gM843++7C2sMWgHDYsd
ux12KxOmpwnqUkK5PV/NRadTZWnv2m5kf2noqUkgLogEQ4xwNyjZMh+vrE+DjevzgCL6ohQjGhzD
jZ4WaJPp5LnfUG3/RtD5elOlDTUjgCaWCOol4Jifv7MFhWTQ2WTEviDbLuqML01urTHs0/o3L8Vf
fhJYLo0tLFx8T37+pGkc4Y6MqxEbRvfStu14GLxuBY83fyfPf336ck0o2E2mbYCOCJfP3+RPUqxt
cDfLExEUxNHyjh9PCmOKfU9OLMNgq/vN6vvlXT9rlrEDwwCRSvoXbrGli5mwQQiTk9Q29hZLkcCm
OvTDLiTi4jcf9uuVhfRkZ38DPACwr3u1sKJhhAe+slllvmZGHC5ECVt9NqIe8sR9HTb60irQBfz9
Dvq9s/7pxWaHOWt+uZsOreprZrtytTlNGJInqpNpaM5PS6uue+aklYguK+wX68A9VMV6RV33m0X1
y1tz1s0yaKAvBdBA1vrzs2w2RrHRqouEIYzDIGfIkkqGNZX3+rsn+cvN5aMYaOCFxkcCnbxSpVTZ
MDHBpYpp8g56k4jquFADNNdBGmmN7XYMkW7a/+benquWn+8tkxRUyHT8FDfuazB0sZkQZfNEEUxT
BrGwqdLK6vKLcYXzxKgp0QSTBJUz3A755F6NIpturXyOTiKv3/7mu5yv8JfvwsDgLGNk3PJ64YQk
P2rFM0zUpIzUDqSC4oMwKfbndUiaLBgOQ7aYtyQBowkoErNT8WTOvxtcnN/in74GYxKEIexJZ/Sb
J/LzMzdXRjWyaYfEoLq+YysZrn0cg/eCdit1IuyNPZHhCraWqV0p69aHE3iYVmtLQQ68LwQkHb7f
mD9AyLsfn/0K/3z1n/89tPkTHHo7fOseJ/Ht2wRq+n8ABD2rt/97DDQpPn39M/p5/tM/wE/beYMl
99nOE8Ea2oozbf0H+Gk5b5iwnBcQjgTsG/zKH9gnv8ObDoiPdhpIACHCf0KfwRsEusCi/D9aM8fE
HP4fIJ/86k9vEGI2vhadM38pkBI7x6tdo0dm4o6Wf4GTL+TuOMSsfD0Jo4iGU5gVVhLWdkvV1oRT
Wz+RNVLclzA4Yh1GxXlMC1uiULWOniIr9+Cm+5I3vmydrb7UMw0yTLxqfLADrdfEzxka7isXa0MI
H9qYttis23LYSzpA8bagoJ0SRvMWAak5lAgnzYfcA+SZGn+rtwSiSn/pVWKV8uStkJiSytHCSJVv
Lke3zBnBJASHTi0iYsCmIuy7uwILzEPXmnMfK9c8yNJxigNxah2UPQdYyu221K9HZn1YyuY3Shg4
plOZIM2P+VbmVQfJ+L1e+qg91s1k+e/Drik+5dOgsZBnXgfE2Nl3rFC5g1Ic9eJmCDydiiZ7i9Pm
NoRwtAIhvdjQzCHeOfwVaR0Ym/Owzq0WN2ON49x7IXyyI5M8yh+YkMhQJHzRQdVJN81jQ+MQtMA1
MPodaFOQjB9MYpEhYFaZ1Q1fVelV38bRMCnIw6V2FSSnzs0fc1jl3oOHCAo2Vi6IeNt04SSDo9av
jJ3Qyae16PEcD7aXqcFajbHWDMa3w0XQv3W3BmuRbKiK2HeyttxL6c3XYdvp6pZung3PkLZ9O8oy
M47aJ+MzrXIyYN+GMJ++VbZVD/dN5heijvNpDcKdnefD01hG2QUMOlK5ttA/mtT+951e6+O6gQ0x
f8LKBI9BSGHYvTmP29pKczhTPVu1h+yedyXaUloXl2kYQ+HraCyirIo7wlOkCS5sS874olHthJlV
AVp02TvROi+Jz2inT7bJHjcrDp3wTA8hmzYqYEsYzqSnNOiygfubt14Tz57bBDsFdz+8nPKzwBSp
htpOORux3A396huIkPxz7Ejmh3d2NvnzBUBCVVywx47Y52YTJmeymCexB8+cm2OAnWZ3kv3qPfvr
SMllaJX2vZKHZcKdPW4B5ZadOfjD1da2xQ0msXJPKQupY4Y9djM7+UZ0cqaN64wwOLFfGmd73MRW
iR2qHnFUVr/c58Ww3VY4zKV2vSnjJpTjfL/2HWw5Je2uPpuQ5M8WleXRLnqPe9WxJHa4xxoHd5lp
lV20eY92HyEALKZiPA2j7d4riH+fyGzwP2S8WgIs3sAyDYomkrrN1NoD9yW5MtYNVfLJc7oWy4eS
0DqYvRFRD6UkNu+qguT5zs+84klto3sT1txpAeaSyem02YVsx7fTvFal+lrYqsp0HWeTWwQIkkaK
qgISEutynJYv7AquM++ybRwDEhwqp3BkjpwDq4QWurxZA44dItGp0Do45jgh1S2sNdcfbcuWq31Z
SNecHiNZLRa4Gj4EZgIRpULxAQkPNcupjmQ394gTVmephtios6CoUtnOJaWb6qoBlvDQQ4vpdniK
wsOPVUPP0F5m4TxapLT5o4L8vlpqQsDfCROJjnJWdz9Eaxc1iQq4+TGYQf2UIRAMrWtnld6K50BW
hJuTuKFA5RR7Q9GYh5LGGWg7H84uwv5iU89K5BfF2z6H2DXEnQ2Q+cmNCMN6jqa58z/oxu3rJygu
q9rP1tyL6wjZsLj2M6nLXYQ20mqg/87dfCcKNZOwJCrIUVO9tmknLJzaMuH5n2bImjmb9BgcW+w3
D5OT0zX3Zvux4OHGXqSMeOXup4XXDBfO0hiPISSUhBQZsmD9tqr3vmJf2GyvI/Ocv+haeyiCQ0J/
HwqSiNJt0URkl46ARRqGs0HOnNkdA+SeHxxntRPs+SIRG46e02Vlwl/OSxRCvOss0h2j5rnYvOA2
n7Zujc3ejHYQCM3UmXLEJEXgnrqpMW5nf1gTwKgaZnnnH7YhD0/mQG8Qj5vyPi4b6otpbYu0nVed
mpFsjwIe01XEdo7EadTbU41ET9GteBDvK89JCYcGxAJXsw92JyHiupsd7V0HC9jSLqy3Xo25mYly
tYdYcTHM5gtCLAu2E5QXQE63QF4tnFNUDN1zs1Xw2Dbu9SFzgs+TBT35I4Ees3MxV8syfs0aR/bX
Q9kra8cwgAcOuiifSUiAdVv3HLYfytYPIYx3Xd+BLnmtm10rgfT0a13K6hOUCdt476u5zq9IR+sw
R6vI0ElZIHbqrLwyKGxtUhaivFzDxC1ld6+CbSDkCK8FwCq/u/HRAZspZFQUOkwWmK2XblYu+Nnk
4XVTatmlFnEcEKE3ooJsuSWjQAqr8qgykhEzmLvJ067eQfUzI6K9MKU/+SiJ/HqnN8wK4Nm0pGpg
r0iO4kjozRB+9GaNYfTq2kQ3szrvWzkGV1lV+w+T0IGXSEi0Zw1dpz43BhOk0qmHT6sytImqfIJP
ahAcstMw0R4VzHafYJBi+rT4Js/+2BUcM3Gly1p/kYVXFDcZ4phgv7Womg7kCW2XTuPbV+1AZNlZ
LoE2j8jKlw2Lou2AQY9g0RcTqMnd/5fQ03bmEdAo/V0NfVPm38Sfi+jvf/5HFW15VNG0nIx44J1B
DAAT+VFFm28QxXPgU2EDb51h7Z/qaIIz8Zo/BwVAbHH/q462rDf4qpy9n5zAJ0AMOOcf1NHBdyPD
/+rEaPbPnmJnhxL6Uw8O16tODARqK6HUorps7OWyrXTvJMJkUMN8TXhfMSysOC9nzGPJiNmWMenl
OJkXDgoN4wCUYOkEye9W32VGtDQXVIOe+5WjoBzvUK0ZN2gQdX3I0Bfp1F3H7F0zhOEaK191Xzw1
FZ+lwowcJZMVUrw08L19ObKDmKLPP6+2NeRXBrqmC7zpIHKafrZv4JYGl5vZmc0+s4jvXtOoFYH2
dpF5Xp2bcAdxvU1ikUevlNNbjjEfNqrIoLKjuhn1TssCy1Qv7wrNuhi24MpfqK5sIieGY0gVggMe
6ST5TvmVwd5aNQVF+IaPCERcDwOUb93YRGO3n3G0dsOYIzcMwB85It1juwWTs5uqTGUfw8lG/tgg
unduSJeEaZChtfKxb/WL2o/1IhyHAEQv+zrP/fwOKcAK6LxlHcTkEAuqmSB4max+uDxshKvViTlu
bp6a81rc1bP0utSZjeGqJzFSpMoe4XkPc4kgeDJxDkqyXloplnf2wyC2dj8hw73MfBPfdOLn3m+4
AQVxb0TVDYrj0EwY57ZfAH3qNUGcVlBnDE7cqjoyY46hJW0xffnYOoCY8dpQZ6VWXyJgNQchTtlo
jNDaI5vzBm0mpGNQK/emxsF2SMsIaC11q/mDta4TxsChvpV2se7qbVKHsscmR2Dr/lAO7vAFJBxx
r0AthBDV6t5vk1UcNeurS1sV6GfdtN7XzqsjNDrFWbxZhqbR7B03R9BjVVm9C63CfmydeTEJg+t7
nR3h3HOv/DWb6hTeVd4/NXDQh9QL7GD+mI9C1Vfn7LjwiuiDUCFt8vzNyTBU9qXzaa26NrJiDPek
vhk0iTJ7JABDjjDI58Eatraa87qo+70p3f5Jb1516Y4iStEeXS29utbR9DKjw42jgY5uy0YCW5ry
lC/NlhAEipCmxGfPRPq9U+F81cgVJ9Wi6T5XnnhC8Sl2IT7p6TyYEfVYEH5ZEa2kjrJz0Bvonday
eMd61eFeeOqQ24OIi6JZjlWudDIUxvPUmM+1mzmH3mWmRd9SE2w6NAdMaQi0iFJrLev9xDUft2Y4
2DJ4zkxnR1j9UVIyUzF4Efozq4oNU6Cv0eZXqbr3evM/j35ziYfoTis/37sQUb9RxH01oBpWYYbR
sLYfKSPRia5axmWPxkjhCEU8Jkf4FlXJVhVN2qzB19wsZeyTOYUDxZqnPsc2yv7xEM7WrR5RqheZ
IRP6jpz6cy3RCFvzpcrQHrT5VSRHXhpEuu+6Pn839fkFdP2P7hg8rpWLMKpsPkbelKWj24bpYsx0
u1X+Acn1PbOqk64W51hZlTgn6FzooBmSaTBu8yI7VlnzDlJvRQ6bplTAZzqRtpm9JTrWf5DD8NYb
1g9GO90iU05qOV2aVd4g25yvFfKetxDDxiScp/7Fryxjj/9wjj+Zx2ahArVdYNj0UK0aIcmy9Lsi
h/UncuxSm4bOj0LI3tm6xTar7DwZLyYAxuAvOsnUYic0u+U+9HuTOnoejhVeoU4pln3l+V/DStTX
ozabGyxK7vJuWVNrcQzMofzoSgoQ7DUgNGjzZHhjIqdNhtl7ENJ6B31yj3zDjKPCre+naDpWGNTF
Tu+dECDvKpV9IKXkcxeNDSqbiChJV72bkJyxT4hsn2vT2/mOLK67EgJ9TdaZ55vVMV+AQwwK0Bll
3oU3SJe74Fw7pApd5hAVLuYAZVlQ2MMOi9/LsJaPwSzvBqNiCxnKIp0D/YXkiYfWQt3qL404QOJ+
38D/fRS4DCc0DGO6mqjBysm2j1i5H21rUTehaIBjAmrmwWQU6IxXEyYIk932O0lW6YdydQ7CzT+3
6+w+Lat727Qy7acZ9ZHNa1qNVoT6vgzTYlqGo7eKt1LNX1u/h7lQXnbDVrFdzziuOR+QuocouzLj
RiFxQF+N3HwywBJKcOXSVm8nU6k9cNqFuerr/rzRE0wVzJmdWJSdukZJXrCi4ibIDqXrHjDF7I9+
QTPdL2dVYn/ovShtNoO3c8T3Yl6+0tJcoIi5cSxMJ7VpnJbOvWd/a28CEgQZhzKfqEobLikCTjqc
t57ZvVDkXvhugRHSkIOn9ldLuUUHYcEc0J1x35hLjixTsNaVcWpH92JY5PS5WNbdkCFYa3tkSPCZ
K2wYoOEUevzS99td24Q9QZrTlyCHQhYWZXfpihIh2YpSYUIWhAz6Qc8RihDpp+0SfTWUvp2mxr3H
3fTCX4NrbYUVurYQPWt35GivyzHObAzrv3RwiccX89x2TkRpMgfNm565dbWYPIFoddy90+uK3jAw
jf6L+tG+FgGhelExaevZLdptnzHQp8ctLJt3ak+iz6i+BI7QFMTNZFv0xCSEDhotW+DMA4F6YXk+
x1Y85IKncK7r9Qpn3uqEBV1reGeMyysRpoRtT56maXDi9C+2NQf04eOPrhwd17lHz7437GWBgDyt
+LKSyul7P19+b+7dH51+9qPvVz9QAKczVo/UFqe3VXeQE3j9oaBTPkbCXey3PDz8j2+23DAvCDeM
7kAm1L2Upfl5NFlH6cBZYSfUD3SAjwINbe8d6QMQ+LXtghyBeXnuvavXrvETJ68V4tTO5R26b2zW
obHr6UzM6eRWfS4RX6vAM3a+rgjrSQ3THfL2PfE1jpmGff/WtNqVhrU0RSmt0xzW5gdFMjLa/6Ka
wkRz8Hk23o99us2uO6qrqlrDNkG0Mxbug235ZD3ghUG+YW3kRAENTe3RDzo58xI7qnTNcAjPNOx0
Mkds161tzqONi0TjtWPKGCEIwUMc3XlOnBVDYO3CHiQnppt16LbCBnFaihYLY8AiE0LeycwUbLKC
6vp+a5ErJ45EvqamHLVvHoWy/ICq8+PEQVC+tXKJlltZ1ZSfINwN/eeS4d1Zx9TcCZhFnCfaBivd
Z2LKrwtpOD0CKLGsUNRKrFPammyfoeiWg1wmoMrSRqbp00gzFPqG38ZW3q11qKb3E3LQ9sT0heiL
YqQsS5TipkN7Qwdo9I3STyFgtb9fpLFWtzp0mi3clUKEwX5aobx35ZIhB0OE38UV4jzcF1tbPmQI
/YI4l74ldj6KWezmlggYq1gU3ghls5Xrgdgj4MopqiZ54SADPWZRMwaHIjMrk+XtkkJJydzujDbi
ANVWBFy1ZBFywYKKJmWlt206ONiK1TEiUiAdhH1yGtsq9nqr2G7FlnfBPjNbBPTnyEv3GUvKGW+A
VTCHHloto90ZXMKfv1xCoFdHA0P1JRLlTU9TIgxfvLdCNMe2KqqYAWFzgSJf7mePxl2oQb8DXxo+
MF2bqdWcvhFRuVMSpehaV3hRZEYu00G1c+oUasJhXXrw5CbjSkVBf/L92r2ql3k9aletJwNy00Pf
sNt5mzF7sZRrOnG7L3ytgyutQptsYa+4gGoRXHOVxi7CITwNhE+73WeyPpL/xzmGnP4Sp5k2CbAJ
2Dul3z/JxpgSaZI6HPaDi/fD0HyaqmC+qAqjeq5UYF7hJyNeOjDCBhcLr/vWZKb/Igat6piRuPE5
pHnHQIBVfgPPpdpZLc6fA4BAOtYdXQNhPjN1T2nvwSCrfe1I8/PmlfCqW7aRY7WZNCDjdBNlhTif
K58HMg2R+zVnd9ExvGOuUn+mZy12gzAmSDB1dVSqL1yUeW5+EqWp9l6xfTZ6j5lL3W5HZvGYnoEM
54kxq2pX5myMRl77pzx0zT00mzCZ7e49x06ToJsf3rvbkgPoGWvSDlnxPJitShmnX0azxDGkQeI9
YZUTxMHsYwMxs9/E3eIs7yKZiVRsZZAWtFBJuPnuUY3TNxmO+V56RX+/ruNd2y3tVV7y2uuVXMI6
5CyvdVMBvgc1DVkb2am9ju5bVc5vSfkuTpXpGruw9fEWDjook4u/ywfTurByJJjVWJZfWnFuZIO2
v247q46t2aqYGcvmccwFvSNmK/HqLsM7roQSdYvm5dC3CGcHGspTkFn6hpnAcJozEXDhizo4NpER
XAmIz/8jMX8gMSYzRPiyfwfHPH7q8p/QmP/8nR+QTBC9QQcIgedsTGmGsPP/DckE4RuI+mArkIxt
l3/zkz8mm471Bm4Z7A/8Hc/kSw+SyB+iDn5kQh8EyMEYkPQiaND/AJFhCP7TZBMwA0ILwrBfONuY
q7Q+HpkH5ojvF3yu0yWfxgMcO+tQ58WI6cbWUk6X3UWpw3NBi9te35lTMuelOHA1M8OAprk6Y4rp
WdycfgcnO6f7WLa9FS+uqS/GcGg/iTxbTqWRtXvL07ScMENiEUr/qNw5T7TlKYeSze2xGPDe4uhB
BCHnW0NfedMgQG9wAZiQn6/btWP2LRx+8oaGscZIkB1w/bytIERzhz2OW1OeECbbJ9iv2MnKpnJB
B+PucMQTeNVEuHmEJPQ2oOBIpYGpLID50L+HXCZpkXr/eSzxL257Dyvj0pziDdOttAP/2GWYMSZD
1Lb4MGp1Ki0PSTDrz6ii6ZHNKqOPHLfnMlKMd8pi+wbBdd5HIsgTsJU1AT/yE1s6bdzWlb2L+rOj
YzO8GCY1orGMA5stJwma9sCirlwOi9vswu1sfutZ/Z6YhPIp5wTGAj0keNkKyjmxRf7QuF6xK5zu
mr4u4iJGqz3O+docDVuAxU86/9pMQ/uxqXJcqbpsO+BLrK89e1tS5PrqqislOuSgN/ZhuMiLLSqP
nW+/D1WNAYIstsRzZ5kMEwc2RNFmv7luf4HyH++bWtTBflYac9dVPRWUUqHasNvo6+4QucxRarVg
7JIXUD0W49jk6qrlfh+cQFEh5OaTDtXuHDV0Am4S7HFUVBsjdGY4eIqMC1BAh0fPcWzt+9Z3Zqyv
VnE1T11974sJ4qjEeypiMvVROpOT9APDgJzAzLNjhXtcMnN4hrE+PC5Lu6QFTjmXY405b9wQZ4mn
GE0ljdyaVoScP8+znA+BXuXONfz2GLV28+5/a5986lv++b/A9vhbpPrh2zB/bsov/+pf/jUV3/6V
MFbp/7xXuvz6H8B1+IZECza7f295bFN/0D+sN2xRbHMOOR7noFC2wn/vkm9ApM/7J0kYpCU6ZxXQ
v6Vv3pszAcrCAZm4OmLC/tEuieryp10yPKc6BxQ7QOfnJF1QZX7+JwagbWBLWQl8OXwOUSfvt/w6
soFZr5h7jd3VIgxs/0It62aHeWOhLpStxPvCnUuZ+I6NO1Y0G6GbaBDXKl2zea7SXHsNaMrS+306
V9sWgWf27ePWwpCJFRtqv6vxs3+2mxnXObAHte16mwo/deoiewGTNMV+s0ASZAD1IZ6LYL6enB5T
OW062jnOIbLPQ+BiT75z1RTYlOk6h7QY5YqNLoja07zATH4XBmLcLqxtMgRoVZ/76VhaLpDGOdF3
8ZRfgr4YVCG2FtlHdyrxhl2LmZyGamiRgmgtevbUs5A5Vl6Ls2DReeU1hhge1HbgIoF8FcezeIE/
87kFBf1oMqAl8NXxNtRJdEbPuqzK9yPBV9s+V9F0U4cdCzmMGuuFpEZgug0vR9idbu+fWLQTSray
b+6K3gr7nUN3GibOQCDdTrtGv+3y1Zpweumxi0k8HQ5PZaWE4JLKzU19Z8StyJ1q/bhiBmMiH/cy
YEqyVXar4GJSy6IrOef0zeEBpxnBcNmZPsoS+XQc+V1wBxFF3HSzb5fpKLXRxmoWqBSBUus5cc3B
xbKLYvmTiIR46P283GJZTj4nE40qWfY6cK46BzOKg6kXTBxmq2TKiJvbjIAKFM3aCzOgSbRHn1Ei
BoJV9aDEMvkPugWrPpaLuUj8rY2AhOqZijFBMMmOnUMN1unWNZaJxYzAQs8elg7J4SCx+PCF4Qm6
dBuzYo52d9t5+aSNg+Fx2F3VoOzTVckQot0Xvj9giO4LM0yhwnfjhayZjnIyG9XncGN0uSv4HmM6
I87E68vyR2s3WvVSHPPKGckDIMw3TLCk0liPTwz7k9ZxzPkKABagAIbRGMWjAhXecTYrcTTaFeYN
bWRN6TAsJQMaPYFrPPWwSHAqtAaGRNtmyOpC1KvxrqSlUHjiBp4bC5/B41U5oAV8wPlOzm+9xq6K
VA3Ttn5oywrqH/j0VD6hZlmr67rL5IVag6W9LAHwlpscM6f1VgBArqdxVYjwsUnFZnSZayd7P9nU
By98b6M/RFsZ4kTJC3QOm9isMg16ux/uvXXpuiQ3sTfdFwzMaQa3FZB9KHIsS6yKOigWfcGzacmt
bm480QbhbdMJrVksynAuHJ3jkWJkFCUH9BHeS+Dh/ZG6ddnVO9NrTTwMaQAceABt0+/HxS8YdHtM
5I/KwZf/QARF0SchCK64puIyO07deWhvbFKeB9Aoa7K/UvYwbmhNCKJ3kVV6jIAVs5e9NwIk76Zs
C/x4NJu+SwrZgMf0xuTTl5FFm+9sp6/LI/qWsYVyvsrquJpC9jdgUEVwptU0CDjk2gzHZupKL7F5
jyAxFctCep0eVguirYdDRDCTaZjWJahW6jkFpKFeYh0ZN31Tuo+MbeqO9tJVXirVFj67Uc3X4enz
S10gw4uMCLgxhbdWfcBoS7wwwPJeNiClIe3k1r/DCYhPbyWKltQoFhKSlMl4gSXWCjcJXSi/7G8m
P118pBy8Q1PNk3DHaDdmYdPsXShrtzYWUN+pTwHIBQOIwfX6kWlbPQj276oQEEOC8ptlj8FNvXFf
48ae+3eF34uXydRmdpSuK14gF3kvsLw6BhpYY3hxZ0mXxVo0iDotGdqJh/79a9bbvD6NN7BI6alh
jc3ZACaK4UZJs43BabSa3RIXvW/iXGQrBRqJg16T4h1FWJeJz2x4smeorjEIsChPIgwrIhq7TD2v
pluMV1Zb1k8D2WIEi3v/wd6Z7LaOrFv6VQo1Z4KMYDsVqcayJPfbzYSwvfdm3wTbIJ/+fjp56lTm
Aeqi7qAGBdxBJhI77UxboiL+Zq1vQWm8mbpMNyEXBlQ9GdvyjXVtIY1DAhCUVhiDlwFil2XjacSe
KDZDrcc1tIFMmmFKxu4LVB35K5vtwozcYFweJ+9Kfoq1mcxhAkD3OU0d58aNhQPltzHi4ECweXye
cNH9hDk1sxEg3JXABQtL7Aa/rsYMbF+H4Y0sh5MgVwRaaLBU9Y5xR3MByCEsZsuLfEbSA7d8kmII
2EcQQRPaddWhQohBP42yWh46go+R4mTBCBlTxQVn0aKlB+EKjtKtioOUnZQ2xbPif1+gwqmddLeO
C5FkiZ7mTe0GeAXHpCBRkmHr+txaWf8A9NR9xU2LqFBS2x+TOKuGTSyn9K2oLclh1unkQ3CW836j
Lck37azcBRKFWisEgkP5vJpdcXJN5ec7o8u790H6yXkOZqveSSKALmpR9Ws7VPNrXRriDTZDwDiJ
pOb70VU9BK6GeTB1/hh72ylOJrUVWVe9WIPK5UZaBfBTgEbQSorYSG+6PG8UmrXFMA0SCKbcZJTj
KZezrRVLsm3XyrFgPOUCECgigJ8iJkZ4p2d3epi8un9uIbOBNzJcuHZu2uYVi7bZv6MIGLqD2af0
WUmtuN5an8HppgRabzKvH73LqAHSMsrNusdBxM1XMfqyZo6ifS5mKdHEImEhjqtluc90P/c04m8r
s17tue6+2bvzVtqdnd0DSzCKPbF4IG2nJtOPHv3sF0ET2UsJlQxBjw+aJmx11k74scCT7pnfNpcr
ZO889yplEieKqt/Eyuk+4G2Sacby/1kkjYO9QcsfDYzfIrJ12fxkR1uZm6rE6oR0TUt0PPyH1c4N
ABIzxHXsV8U5DOawTq5vsmtZh6YzO5xB2F2rCMDsmIa5NfXfGfqjNBS6CTKU7YSFbsrcZ4AE+UEt
2wHjElwrc9BPwPdAg8qyyunJ7Hy6V2Ky7S3PU/LLwea1HMtlSt/rBDHsxsAoNLFBA//PSnPxs8gZ
XHYKgAbS736qGvQ2nWHfD7M2efSTBtFXYICO2q1S+znLWzuHVgd2O9+iSV4REnAZHRuAqegm53b1
I8tsiq2l2tg+AL3M75t2EPOuVHxkQ/N6nW5IJGh1uLo1zjCndG9xK0ukwIGR6bBbF/JKO+ZdCO69
Jte7opp0DDUNn+zO6UrBVtxpyzOYxqbYWXYzP+JH9srtUhQxmx2Gm9ugXhN748OvVFQhmZ1zVmTJ
G1BX+bszU11FpgmCjwcz58fRiVG9UPjNdzVlwbTpi2E5B3BK8OgtMuPLyCrINkuqZAXvdq3LXd9m
iBPZ0yTGpu3m+jMrR1Xd2KOcVTTB4Zk3iuSMjzbW9o+8ycn8NFMgqmicmnqMNNpYprB1U16lokgY
YDoguessvfzKUWdeQNNCgCsJJnhsnLL/lmVQM09o9PTmNT3Xhx3ISoS02x5hDJC58VG7gvgA3V7t
w2ytwDn1Rvbt25XzzgZAz5uemsG+ghWvdXZi5u0WDGsKUi1TcHUaas2HpKoKCMGVQu2L7dm0w1Iq
9yHpU++dln+i6DLd9KeZonaPVD6tL5aZNi9E+c52hJoRGbOZ9ias7rhr0cUhyWX1MHMJBVNzhViW
iY82D9TaBMi1WD7yyitrVOQ185vaylxWsE5dPSYj19omMU1MPbQnxUUjM2J7aaYqpV5LWdj7C7s9
1NqJ/d1qVtgAF5rpbVC9jOHkAcueGUZ1m1kVbrLpBtGs244LztqsxjgPm175PsQB3VZ1GOM1S4HF
mwag0SFmVe706VcXVNPHss7JvT8sxfrguD2gN2TUEJ7TuOEdRWQ3Uq5DBX2AyxA3UZnVLa5UswvM
kOSH+ASMtZYbMbrmsXdQje/jWncGL+3ajRFppMkD6inH2cxJc533znP+nbXa/JWKpcTrEiBTiMqV
wcdgQNzgwZyZD0G5n8+D74py50qWz7m7ZN8Z/GQfsUY5/3DbbnxlBaS+QDgY8Em4nX80YydUaOLs
eeqbMl5BW3BVbKSaitccqH+yMXIenXCkUH2w60BcFk/671Xh6p59Fh63vRj86d3DdYAqosFhG8GY
Zek5KQoXhVMHF1Qr06+goWfYGBnjmDBZAgC8k2MPnxWcji8jlflX3wfDW1J0CARKw8I8NXpOfrJI
4MKgWnT1Y+UX7QftDXjb2p/HO6ez+7cgz0thRnXAR+NtxMw6cA3Qvm1ip+pQr9pV8VJgrXsx68b4
AqokW/itmfO2Cp80eOaBPPYLWOB8l4DpfmSTg3+hptw5o3+vfq+z1q+QJNcvUK9lvKWj73+NqaPm
HQ9WdfTqWrNeKKcc4TEUjZQllU2KwNyb01vJ1PADyI4DNYrKDw2ElY7+zreqCTagU8IfrjTX7Zb8
UvdlELKbL0HuuW2Yt2XgH8dqyPpomSlFZ0OnydbMDOtnZqF6CVeZ2PlDumaGF7JFda4HWDXt8G9S
D1aZyx/Us5/QeorSumhSjtngBEPzajsj1XprxQFBQaZMviFpWt3eRk92R1EsxGUcYl7jeMyQz8TF
0KxPgPyppQNmuUy33KHjCRFLz/6BY7tGQrTywU3dNu653TwkLVyq2HbVCpU8gyINsVZRKG4rsTbx
OVjrXl4x+7b/aF3LVb6IDMR3LYacWsroR8OawmQoQbDNHTlaWwmSUbyiQcjuk9ZH0cyLh9fkT5Pp
f/un/icwuP9s23Buuub7+29DtH98x59TNIPdACsDrLA2pjvwZACf/jlGMyzvD8ukgCPz0WHoT/H7
v+doqEavBLrrcA3v7tXu/c8xmjD/YBZmOgA1fNKVkVn8V5YNMKz+NkajdMLQzjaEfGNMrg4q0L+P
0UB/Jka9JJ/daBvrLc2UqC6tnUO/pM9Q6ibJ6twGgDNUMLMHpkOS5kdTiRsCL1XukPdeZqJmYoPN
ox6X+1kPXRufCqSaKgjNDlg6+JSq+82wbCV0aKwTfyCETBrgMgHFNHZ8gw1Wt8mmkrU32htq6kC9
JqKgWuQGtNAvdJESmS5w8DdU3yxaRTUlo/9sG0lj8+nBYTzU58DmUzDt4O2U41NH+k55vyTj6LyB
4ioF5hctm3vXy2LqfvxuwWfGMjs/Mq73Fmwgo3a3sOAb1oVQmkvcYFyWx0T0JFroaTAVAwT6Rzws
fbcfbTF1T45kxPQYjAglcExW5buhGsO78WbRU4pXxCJRCbvJZ468CET6LNoS5Weds9ZMfG1CZYy7
gj/vRGQPhuojp6/VzjdK9EPO6NfTjiPFb8h5aEy1KaY29wjrWArjMHSVLBHOSELYfa4LN0qZv6N8
d5RDn8sANhxsNQCFSUbEr0VZYGfQvlO8sTlnbRNbZhJynevfLd6K8dtOaPIvlFamdUtblTwbPcFS
LE5l/M1CrM/3jN7a+aV1TIxQmzYhIbbYZqa/Zp+VmUobRXBX+r9Uu6T5W4CfuLuDkRr0t0zFpLsd
+yZA4DZ5kzxWi7IfcEW0pLj7nf6qRFUx6qg5Ljc5jcQje2Uv3drUxYIAD1qVbUacaMF2C88ex5eL
xhTjdxdvVuk7H06d1U9r1ZNhQq83PQ981ApYExO1ddEl3r0nKBk3hHr1C+jYQsuIf8XcEMa0+D0J
H3lBYU7TE5cf4KvVq5nCFJQcd503+3RZ2Qi8Kt96Rdm39B0Y6ZDWFihRNqlSxCfU2eLvLDMrg+PV
ptVtCjNjHNf3qlzPQ+0b3XY1+TBzVxqWs0UaFRSXfGSAtpuscnnBZ9GeWdXH+bGiikc5mZEIcOf1
mUiixGcftBkAs3+UeHQQDZvW+tucWl/uzd7mA2MqQ7rn0gaGE0FdLB8rRjv+zTwbjgOzXfBOm4m9
JHsXlfAuKzNCVbK0KR9Lb/ZWZBxGQH4SMMiGabrN+Eu7HiTuZShiZsiBpkF1+qHrkJ+tPqkSTusZ
+7GFN3dgJmK947a4VidlE9hrSLKykjd953lV5Ihi4m0TQaz7aGTCHm/N+cogLhFUB8wlbJXdzI2T
EobVrfMLNXNa7bEzFQ9pSvsDuF4rFSpek2ljj/hyrgEadRJRm1NolFVpnEqBvWzj+4o7VlEdU/Jh
JWFD6S+9j4AG1QQCBs965rhNnux6JKuVfV2HrS9m8f9coCOb91RWc3nJDHNMoyQuKuiOrAREKCrL
7He5gc/ibZr0ZPELtEXG82gUyGB0ZX3yKs/zvW5c+yEfkPhBqBCG8RSoCbB4rI0tVG7/00IF195A
0bNdXvBKFWTx2IUXZl3d1ltYYVrupprt8gZzExalvLWKlZAWVLbdganQ1O8QCljlTlBGeMhAMXiL
aK180X4gZqxvATDZ8l60c0+MgcXKYsOCgRmXIgbtc+0c56GaPE5yodln7humf3Jj54n67fW2OEyc
8u0rPiLSonwrw0hCA+NA2RhqeiQ5W1ayH0cRvC1x3JCHwlDxks9Gq0/ADtd163rT5IUVASL5rtPI
JLdrxfaU1JEcIRwD+hFg94z5TUBUNbyFgIzWFT/G1vM+fbsvxtfeoMrb4ddUBCHotCienJgOZcMe
R2aH2WW9e2PjGph2DtEvzaXWjflUeFL1G6cGaHpM7cE0dxnRil9TigRyExSz12ytrijknVmlM++d
0fbQsSUxfRHsEkNwLK2rQE6PfTNEv63tX+QO2eD858pCnB8C+E9oDxw0YdeZXlqo5T7N7RG0WUz1
PZLSsmbxyOdzhWotNkQPNyMRJAQeTUd0Z0l6axcrI+2rvHPwTk5eGd0XWu44kWGAFq3kUCgx64FQ
q5L2pxigP2BMJMPr2y0a8wVL7YK+e3Em/AQAzauYg2XymHHedcm42IcGdxlT+kINZoTUmWl/vtR4
Crn5CljjU16N95PjewsLk4X7MbI7HAjkVVnMlSIqk3xaQiEL8YgVaxzCViBk3mqtLStKDO2sl7xP
SVOwc0pnVj4IBPbNyH0WetC3Hmw/82Z0e5VUyQ1mp5VsF9T3V3V53jsnKf10REWf+MVb0aCTIzqE
iCNGVKR3S59AnBHYM8juvEqHXxlOzOa2L0zH84gEa3VZ72LH8IdPZuh4IslQHAZE2FNm+zXt5iLq
H3mZaykiQsfdFOQLb257U+Y410vUqlT/hK0OQ7qcax17dMIpdf6t3Y9MrWGqzu6eMV7GG7emnWkz
Faz0qLc2t1wfhxwQvr2lmxTU5g3jaSZSWWBeE5nw1WhnZMVUW9N+EYZeyJgYS3O94dFNOJugCnrp
uayk4X6owVn682SxtrpjkAYWbCONLO5eWyFb5zRANhJnMaJwu0UCNhQ0x/QSEeQyj4QOt2vW6b51
wRM+q7gzp/ehKTDobAwUnAMyar1kmFCZ5HChZfRtj05MF0R6iMdkpunsPL5lCWbUW5tJT/weB4zN
t1WKpJUU++DMC+et0erZ9VeLGJl1wFVsP33MTl8yyk3jZLkN2sK1jxnVQPG8pCwQPotpqL5UPcTs
Fhq6ypN2+RjfIBecM5ylrj3fF1U7OVg9sEYdipFkm9slIS7yGBv+jFWyQA/6VvGk8xSaWdK9ahyK
T1011u8um2Xx4lYWaswaIL69b1ezzQ4JcPYpnK/bBo4UURK2M83deGP5c2Y8l2XJ3GoOGgffLfOW
rDtgWJQA5ofU4oca1PyYmhz62/9XKoL/39ARNCX/Wetzyr6Wz7+qB/7x9X82PsJBJAAX719tzL/6
nuAP/vDKiDCFe6XjXlFy/0s+IPHEuWz2/4GbuPY2/+OfbY+FZuvfYBT/BY0VAoW/0Ec8AbgXoZbN
dvMaUMw//b3p6RdZMe/jI6QnvM7BgKR/69dGdu9ZSfeEhEn/aY2EC/J/A+r1AGRaAoiJfxWJ4X/7
d7ECVT1GoInzibVmHnWWbUQ9Os6pxjLxl3fgnxiTvyKBxVWI9tdfDs2FeYVHw13kl6N3RCv3V2EE
fSMz7QHdP1sokRD6ToGfmk9tIA3JGIPpFHut1ENXYbGb1ma+ppFfmQVX0a7qXHjkkMPSgW1gGFt5
clhc9iGhZ839T8lWMGwqVJ4H8mpM71S6siXcBwcDltUki/rGKZ7GwXeMXemzA42M0S3lKQCdrm5S
NrplmHKMBojLK+sq00fxziho9qhNvdXlHREmc7ADFa+T7Orc6hnmMoIesJn4cAf7CrHYJfbGqr8H
XpeJLQaLpTjnbaK/xzbrbxmntN5nlbPpOKO+9choyOIzDr/su9TllFG9olVHjd636EZijzg/NyTi
sB9wtQcUg3dlbsbnhtGbDDZMgnsfs+zAaxm5DGMRi80Whe/JqbyOS7uXJc6a1HDTeYMBSvHC8Hh/
Jwl1/Tv8HDRQLPaqXN3qZbxGFZHsIBpu/qWybv1UaaoKR5PgYG7swlpd2A/C7Z2FbMLYXiV+BMa4
el82SNSQZzPfzfJIgZWd31Saz+rs0L7Xzz6bekaodYM3kVQwZU7mD65lxCrc55LZW0jXK4Ng688w
iYddYDoNZTge97pjBB4bcAjwQ6g5kATg9N1qHylUUNLjz1Bu1T9kRqW8MmqZICAQJCCoYmVU2fbS
DmGTOt5676EogNKQXcdQ1d06eqP5GNPNVq/QU/K13y5tSjfTrsbcf8LabVAbBIO/LA/8AhgqYDz2
I9tFwG19p0IAAg0JnUynma0gZnDIUMGU0Vf3VWbYd/HgGD11bjZV0bXXfFUJgrW9mnpsjm0nGoNY
MkyIkczGwKGf4s6K3AwSabQObl4dpqJbaA8sL052s1d132vekkM2MK+d4Me3MvkxdlXTMe3oBL3h
ZpmGMbkjEQQ0FyQD5O8Gr3UTiTqvSf3zsIdEYxN4iiinmXgURhN+sOeyZUE/9yvbEQUccFNXvrwj
q67n3ZQ5L1jtZqP8OVvO3B7nvnKai+WWvjyVk1YY69gyMR5szYVJpWmjY3pi29uTNafU9UtLLZF6
8KkQJIEWaAKuaTGus7V9JxYsEYvCpB5sie1EC+22v8ymtIurO21JbnsXRylmNqv76pmS0DI5GTJK
kJgmWX1YCRDPODSP67GDWTWM274repTOPml047SL9YAsb9c42nFDcquqaY9By0uiAQuGte97E+rH
MLYApCQ8mQMzT9fekNXKliwmqu0aNJ1SQ42tUTcb08G/t6umkUjFjgXnwScgxtwlrLjB4mRzYG4l
3oLgvgjaoD+0VKDPhcUA+hzzQfb3jhKj9ZRoVt/91ihLO//RNLF2D3LQLRBazPaOynGlGEZJPlRg
TcPZRXyJQ1+vRnZY+txh+2ALdt0kl+O5l+jx21Od52Z6Ywi/VCzQ4vRnLW0Xy/PqVGLjlgUyH3Ty
CT6cq9GMnmR9yqxyQr/htoR+KxI4biEQ+LSFK6F126kaCUESXAhVVFjZqJ94KmcvWugw7ZfZEJpq
2hrKhB7Q1jSR9bvwkKoU+64N7Hx9XwKgWo8QjtgK1gbqzuYDa8kixLtl1MnVlkEk5T+oIlWb1Z3Y
2AwhsWc2w+qP889E1TV7mnAia63pvyaYRpkkxnuZDHv+qf9kmfx3ffSnGl0IRJH/Z7YWDJvsb/XR
P77+z/rIFn+QlcIF7QFL9IGxUQX9Ka+Uzh/XzukaNCGoTa5y8n/VR94fEmgdCRFgr2wTivq/CiTJ
f8+yAHGCDPAk0vb/krySCd7fVeiwPake+BFcqjDIAPa/s705izudD4YIM2lUaMIlS8wBO5D8VZfL
zNKOXWkecuWK6tMC/YTWu0fegnQib3aEmiYtEJgBx3pMHwsvk5A5va1AQjNrq0wy6QgQdL3bGYG4
CEln9b/RN9fxTqMlW/FfU0UYRySaXChh6kyZcyOp3V/gFxZgOKbORKzCI431HFlf6l3RtKbLEjrg
HlLZdkF9UX+jIYGAzxHupwFad9RkdX3BAmKPT0xTNDtsHwP6sBWD6xJmgKAhqX4zyJwnunMVFFs1
cn4cqhIz6qOOFWwmUn2wsaquExxMwVBo57e0RvKmQzGAIz2Pge7Me9+w4q/cMx2kgg42ObwhJJbm
ww9V0uDcuLVWYr8MmDQ3ONatazs8AS7FPOOvMegtY8k/EiYPz2Xu9neKIZ89xlYoZrTXXm0hKzDc
H00sLwMbuCnRzkmUw34xTTRI8teYpQ9IA7ws7GsWgAzy2QQrC4btEFShnzdnQ1Tzy5r2zMz8vjuR
6SO3DkKkTRUYJ36s17iweU2zVp37wj4yxblNhuFTzxcoNLuaXq6A8w5fZwyvaQo32ZW21YE8enQH
5xQkNZnM/skm4Wwd7IOHqED1cMLWov2xrOrMen8SZ9wJ6jh3/d3KzGWC4s6g0ZvBHSc1C8VyRT2D
E/eodX9ZkSztenpUVpPjiHZ2AW5mN/ripo59GeHBmgNRajwYsbccSG1+mvkh0a8nP9w0lXBxjOKh
EhOhi8vEsDOID8nMRJOlBJAH3+elte0X1LZtOOUeZm+RxvupxZOshvhY5nnHN/biTGyfGxyopcwT
SK8n9M4RdMcfbTEkEdE2NfNmPKEQ33SL7Xtt05eJYuToul2wsRbFtk4xEjKDX+RGJNz9Dk27na1l
WCCjnw0VJiteRJPJ1BwfG3+5JLWbO9tGShuFVWAgDzLZ52LXn5iq8SDgnmgPyMseM6ogcGNxvZs6
faFwJXiWdx9QTHOZpNlCEAtwY0Kr7tLmAN3gcVLNwWuzgYDtod5DJnuxynlXJTi+KmB6913nt5um
siCWYbUC8eyQyMjG48Yp2gnzcrWMZ9jxJn+4HEl+Xm/j2qWMHPmb13vA8ijR70cjzo0bk4RgWePC
C5Yk16GVtV9WPVA8qewL9gK6lCDNf3pMWPA22+tn3zvyNMwIXhGgy2MWYLamfrHPLox8SmV9aGOJ
PS5AWwrqbxXoDmIb3XM7dzsIWAD1K3nOMfuQ5GfE5360A4a5IKv5rYJ7kSX2tA1yy212dq8/C6v8
OUv0Xqi8rAvbk7I+2I2xnJqJUiYvaw34HGRTpOrWi+bZNLYzwhdx9BIxJHsgclloQMfYzPVwg19+
JthPWMlOyLyX0Vyr/VJNDh+2eiTkDlmSYngcLFR2okim8TRLNDN3FRneljHe9Wn7GzUz4RgyM1x5
vzTDc68nPOipfi68tg1RFF+7khdC4LARctaeTCc+Jp39tnho1L6YxqGHw9PHBvgmJ/cMZYiJ2MGK
a/mNVIAah4TKiza64EyvfMkajsIiA2ayiRvj3nbTY5e1F/hd9i3nOTVaiTN+QhpW+MbIiRawGJgG
ewO6T4eJi8gBqe/vOkcvS/VKoO2kfnVzFf/uUu+jDIytJNOD5FiiQymu/R2Oodd4Ws5WgWddD9X6
ImqGhmYcqBtYDJfGcggNSBsbGk1P9fMJbaa+S2q4EJZTZRFkwENR5/fSwAJdJJQ5TeEPO/wp1s4Y
LZ4siCxUpZ1P8cgsGD8Csjani9pivrXy9dzbsGb5PPGvAE28WopCziZ5zniwEoUGjYhmjpqE3zxv
njzAEf4KLrztD4XjIJMzxmgkLuWqVNhLxoWXgsvypo2HPnLd1J8PreLIcGfjt3ZUyJnjRGvPhZFc
FXPZ4j3FMn134vnNcxrvtAQ/hlodGl/t9NV31Jf9aY1j0Bjrzcjs/K3KY6Jjg/Gm7k4OM8ag2Uyl
umMazW2Kni5EvUVejPqRdOZwm8TaDy3XD7Y4RG9BVmmwUt+cdEQRp4lz1pSQjxI1+E85/Srbciv5
VLNp6/vinr3QYSnKB3TX5E/p/RAXJ9KH0shs1V22YsoqK9f8cHr1uAT1qUzlo0tI/OBMJ+RP8LG6
Q7fGd0r1Z7MZ+wM4+BiBpELDa6XNF8F4d3Amj4AJz9VgHUnffCjEjWnonWbuoGL8lgMmhJo6oIlS
cz4jejkleCquYeYvy+JcqKvv1JBWiBy7m0okvzh85wSDJaHfwknvsgxLFHbUk2/8bq2HER+E15c7
ioPXiRjtDbsCouDjYMtQEzVeVuztip1YhKrpu+WcbNpnIb98sk6vA5su/0m3zdymuaM22AEbYqd9
pmYmYJzCok6eMySVHbs9lPqkuiRh31uhkWYHd7h0xhPj/lc13mQixwPGJ6CPcZn88l3jiu8IXY+e
Q6tdmc8H9u0Xd+Xw+YBHEI6cKB6L28lF/uJfhGef+cjeU0+GZUXJ0/kHfC4si5ASktOrGAsUfbtP
sunYk5owWIqJyjfiyDs/k/cpuIuCqh83OI8Rwhnj3TFOFaHAoaVMYKn5GK1TcK7G66n4WpRexPQ1
Il5b2D871I0bIbJ7kmd5vZKjbtocTaG77WIZ0odvfUOdgrJlsZbMtMrNEDQPK4nZdmofBXklKaE5
tQ7uWp9szwI3nHuv+hSpTULO/SbNxbkmWAAcRsCzYor2IYf0d50FeX54VUaHbu53kU/QwMGMq5tV
7p0rUXKS+7TsI9zkPDzLN1k703EeyyLyYr0HNX0363RATgAMhDe75RpO1v5hVYa4cVC0HiEJM1Ne
qEv9cTervj83+cBnvx7e+sWWNzl6HGiA3goD0I2z7kHM2WPFXjvNm8NUWVgt1Hon/P7W6qZbMWw7
6S8wlRuThTsivA2izUdGRu0PLYPp4Ca8A4U3tUGYqypq7N8e2CwEaTcJ34J3OIgQTT0lVCLhgsiU
pdySwVJiLFd0t+jf3M3cLiffTJ8UBunI4b7j83dTlvuGqcsQ2nO75a/QKeo3u57T4zz3PN12nMAX
cil7clMjtxfpJ6ylG8/LX5uE1KJ6lk+EerGWDvZSocn0+hsEE8+C/3PdZejAXBMyHrr/bIyCZUg3
q7jYwwMd93Vfz1RolLus9kLu4qgyspBh1InghYX3lxdmUzT5TYpJhRsDr7d/yDJsJeTTY+BUmwVj
QDDzsGb6ULpmBDZyYK0ybucKZTIG1dYw3/DNo7G0onhpnyq7uSBLB+zkyZfe7F6v3+V25Q9TF09Z
boD5Kc7eNDwalvl7MKaXGUASSFy8I0E8haRto0ClkroD1vXULvFOlfmu0upsltbRkIjSGHwuqQk+
Uosny+5ftMkYqfnq4SIlns3LkVe3WEd5AtwPq9fvyD/eoV6eExJuCQsiDEMHO0MkyALaF93EF3t0
DiMerl0+BgwzutrZJoMpX2aAu6HrGqylfGfhewH/OCyQjYkEFCcFlCAIifLSNTSNEf9v0roL2lZs
rvnqox0BtzSC8lJa7xmefwxT1t3CH1WHuGOcRkWv5mUL3WE7DmoLveAhiY9BLd/9WN8WPCuDTrZg
OymRUpMfVmxdmAnQf/xjAjzDqFrYn4E+OCPtVJ6+syhiWFkv/aFuzU9hMu4Q2aZJgb1wOuYE/tox
MpT+dzrYx8ZrIkMFn15vPAexh1F2wuZqMf8q2Qm5+sspbmMDuTastpT5XhoRQXLn5pOGncGASK63
0IXISHOcowHA4dbVVNe20x4CKTiF0EGuB6bUWI6l82YS+oi4eCtEtfPm1jumhLB63vKYeVh9evuy
pvUJvMomplLhlNmqvvkoC3fbcrPPZr4VqPNZYYe+U55ApB7T9a654nvtN0yNWzn8xi2xHdf6gYFc
mLUjMNGO4m+INK+RXbNfxgpbwzdxqIzjmaoqMR9W4R4YyB5wr+yKxAfGOkRmlX+ApjgbrvGjH+68
Wj8pJz330E6s5JNBuIj0EuwS1z0XjCzzYf7RTKRppSW3x1oYGEYWJJgh1BosZMl1OUtUQGb8dqUm
3qlDj9+tO1KIl1uXFSVkrZS+iuZFld9FgkX8FHsOZZ5ZNHQ4cdcvdEPSz1+9sfA4CG1NLT6iNPwu
08xgHI39bX1MkeNDR0Uxb+89GdP1rNVi/vL6XHxbOP8eu7S2+cVRG3+mbVd9BGZf2ejnh+p3F9cc
69gKuF4qYrOf4DN7EjDmsqhzOgf5jRzQhUcGlOAinAKHjb4wjRxyUFVYdxM9HLkijtW7Ye7Krgmp
srpPkx6RKi/1SwlbI8HcV8TEqW2aclqurVaSXDGnVYpmBtDorrc7mIVsD93QHEcyXuDsIkbz894w
w0qNQ7JjuuxtTWaGO8/tsGoVDv6TrUiti+vq5lWuizyDrjY/8MklCGwrk56/FKDfNprkuG6rdL1N
O4pkACOYMfjxHQLksrFsWDQZBmZ9rJkxgYZu3d7WvLhUV1gu/cggUvgl6VePoxtvwcUBgFJHo7Qo
AWcAyW92NSJrRV8Vp5FgCO7uSNxOTquP2C6KVZ5d+MHmZ2K+2hPiE4l8RJH3W3keD0021cUzMe/F
c6EC54Xk6/k3Wd5zG+F7gehr/Qd7Z7Zcp5Jt7SeiIoGku12tequzLOmGsGSZHpKkSeDp/w/t+uvY
so8ddX+qInbErl3brMWCzJlzjvGNtC5wQ9iCsUjZrScLbApsr17p5fWhlSUFnNNIzDIARGMQI23Q
pttk9CCpkIFFQQIKG8V822v/Ni6Vdw/ECbZHNY/wmGzlGfjJXVQBw5oCzz909McxbImlKtCmMtXf
4Xv01mQl1/0kpSp5+4ch+BS2JaqfWjXDOZUltqzFDgYUaUAB6DWFc7mu48brGXrb+Z3dw3mgJIi8
hYq/QcTUhWPyNSsq68EmzS05lkGRiTtjvGxd9aR4MhOgA/rfuZ53xlpeG3wTPICQ3dHO2KK2tliD
bb39v27oP93QVb/6vzdDd29V86q/9pjP/+5C50/6p00KW8MVHhwIlzoRvsYKy/i3C935lx2RJ8mo
M/A9JqsMmP89RvZorWKkjsj5CHw7IK/sP21Sa80uoKFJfDpNnZXk4fw3+lnbec+0+R9+KgJcP6Tj
H9GWtWmVio/BqLypI+82WtZsngxo4mTmjNsN2aya743oKDs6FOeAOtyqpNzBVRbvhKZdr3wLYqHt
G86gOGzynr3fLWIsH356Clm97mjGVaXexdWyZEeCFYJriTngqz8MyV1aWBYbU4GCnVYRNkA826zY
Gx3DKNkg1BenHFSRKWUQvcEFc/jyt0sjQmh4vskuJFIafAbRwExqQBf0xZK1Rm3VlOXnDotSQs8J
z/TWZ23VW3dkSHKYrUWnpwNYrx5rO3p0Tv6L/5qm8fTETe/D84aJE+RpPDjfoNwUHMibJr0cRL6y
6Aq/pAZbAn3WuDktXhwiNL70OrvcU1VQNBvdxp8zN4MMK72FAtgLM2xGGf460Nk49YDQx6QLUYhy
MOis+nmQAPM4ddrOUfQO3Opp5jSgsdajuPd6c2cV64i179fBXB2Y9kuLS1AhBmFIurGx1fDX3q1X
p61tZpq+3jyD7YGcSD8X4896KDGPpnZY4WSRsyKheC2fQ0ljbDc6musEIGC/gwVZPlXOvDplC5nc
TqW1yBPMjup7YIUWw9IiG6fTVi0A7K1YZMshmlv6pIsYwn6DeK+ZNnmvPeeQdeh/97WTD3cQXqhC
hG8JXH+F95wFI7aHvOjDB8Leu/HooACmD9x1rwX4mn4jAqIrFlyOb65OxofRxa/LkxGD3iRG2Lmh
oyK/BcPY2vTzEoGCiaES51dvpGcyKHfO92RGYHN1hoHGuT3atn+T9nFLpxiGthWfVibEE7smoGX9
ZYEl2d7IKsG6RDNXhPgfQ3HwKwaox7HyLLRP0wwDmEMUXBtVp/WJrxWCzTLusY27ScQOOYpZ9Jc4
SrKGN2dJqPNKvJSbHHsJfdfAZFDWcfl04U0Ml2tK+SVAil60FQpHkmxa4nWusCO18X4Ukr+GEVDj
hxr3lXsoR68wp1ABCik2KsbG/Tw7ku8ZSY0qqCl4GM8XAj7GC5ESEXIaQ08XB+W01sAnbodiH5U1
ovAWvk1zpkILIG8++mgi+sKibPTjshCXiOg959GtJfEVC842j7nHINleNLmJO/jdpfg8Qg1ftmNN
b/m5dKKsekDO65grkTIVPR/AUXqPdUMX7rxmdr84GzW0CmdkkqscrS7g/MMEgkjeiooqf5saFbdH
mJLGXCk1BOO5KmoHjUExkLG5iSPLYiUYQuPuTTcbcSdb/D+YwPN82dTYbT6R65RxGfbVPCOxwPWe
SmjHyX6oWrvDup35L5WsFM0fNmr/KcGCydkjN+UDg0rfbK1IT3gDVoLBoqs5vJj9DiR/0KOfBgho
96c2DLg3yZ4aXpqgoKpIaDrILekdk/Upssjy2MCEkf1Bx6k7fGUOsNzFObOZLetunu2gAKjs0m4B
w+/9sa26W2ilePvKJpQ3gWnC4kCMxnjjT44DnCdKWZQ8jI85X8cDrB77xnxPHCQPDqm7A7C7HPNl
5vKTMrwxWNzQFwKoTZq8ugPok91mJLwR8IfZkWQPESKv1yNqjnQDBj4+0PD3bpBVdK9LFg6PskjV
K5pjQf/Am8wLVT4myE1vdMV8P8/S6QkLb0eNMnVVfuIWNHWZE2BV2gxwnAwTJ/ANe2KOyu4mqjPI
HYTPFMTWDEjrgDRn3CxrEAa7dmyD4ZE4zD7xDHQSybLk0FAAtL1MHSAIO0QoS7DFAwu/LKLq/IQO
J0L8ulFtNH93FCDCY44pHe38e4dwDBFQo/rIQnUcR1GeFSrnjMX9lPFVUffFZyR2td5PvsOiG8Gg
u+bIBLm2RnXAsTOyXLFN0izDITi6T2Uwr20e31ZP0s/RIJi5xtTR+CW9QnQcis6lTyKeDTgXXiv2
+hW+sqQQTXmdH+wWw/reHtPVy+dkBm9tHtwBO9DdDoebTa9YJcVVpmgqN3jQAkBEycJQpO/MsbV5
8E58d6Q1FodpgrPCHioSKgKMoRmSTr3R7DkRvQ17omC1R2WYYI4NDY8h6jdBvn5U5P0lDZe8z8iA
BpnIw1FHPEqkiDtIpmIQSPsidsuSKX4435AHOj+1HQv1nkA2jlr01bHcZtISyRm+CQ7WGuAbMx13
8rptmg7B58lNwXI7czBmaEDdHtr55LgnjdWRGrtMrGdY1wdT7dOcMN99ajUCC73oA7TaESlhtZNx
DuqhvqCpNAyZdpkSI2DsxVhrfGXnqx0m9+A4eTDLdn2uwnunwXe+GcwcgaYScJbKPMtfSnbmemsg
H3fbKiZrHCHIe8vZdj+PCl/FpjBl94lnQjznrdeRCqeymbKau/FCRYPEyzBCfSpJsHlZR9YghTvH
cIs5H62PsWvdp51MHxeOHd84bRHmRglQ+FBHEj6E1zLW2EK8EWybaXia+5wht0UpW+9C6JafcLCH
YsSO7VeUDaFZeO4nEKEdQZn1voKF4N2FvDNmJ5iDkfGb0EnYdVPbVRcYYBOCtSvbeiuSjiEPk+hc
oiax1OmShIZxgbSTNafXjh7JKG0+Mbr1GI2SRszqThrSJwcPcbjN2a6zPZkuwzXy4bY/TgqPCOFp
FFeYQJOaDmlWVthFEtYm3RPUt3fTZnA3hWXDJh3GWmToiV3+7zHUNtyXzZAXm6xV1CnFNKUwk4u0
vDDEBKgThPAUaIjd5wXR9BLXV1gU56dRu6u6ZhyX764OIEHILoPT5bXosC46cGnT+uwtF7521TeM
ftaXInaS+2SmY7QJQYO+KHzdkgNxOb+hy4/p9vJgPuFOYCxuFsu90IjYR6zZ2Ps3/I/ZyTh1y1dX
D6G3cUioBMAZo2XeLqEArEEUrXoYbHRMm9npgqtyHNSwzSYWk60pDaqeVOv83J3a3tm3GW194Y0t
DSl4OaQmLdk3k1QK33DWVXedLtvnaJzyb0k/RcVOjAGmYLq72XNr4KZhyNT1Z8I157dGzeoahXHc
M1wV0b0OouKsNWb4Svka8/vZRr+yK+ubRvkT8v3GDkbqH5U/EIhqf3f0vNxFTbucIMpr+MT0gp9H
YBK32CZreGfIoxC5pyC0ZNc31GVdEr1gUE2+zPA+vwZDAjlgGjq00gvi/e1QzNFF7/rUV3Eaw6Ok
usThy5NyOUFVkYjjEKjTJTV9BS+4ZEYL4aIc1gSn8MIEM06TdSLa7ohsMRVe/kC9+G1r9BauCW2S
Xg+Kg/3EfCCdpmJTJ1N4rcFrDBvj6NVbtyzRHXQhps5Bt8ynNks+FKiwgFahEmGtklOMSjULN2zO
xcWPM7kdsPFcEii5h6RgfcGms06mUSIVe7RwxBNgO/DMQSPve1N42Z6llQN28w1ciL1JwaZspNNb
X+KpMq9+44v7nBUDpE/fW2vu7BJ8nvMCaWG35ENziHp/OVmIs6RYwCWE3CjBVLeN+8mHd+T1Y7Ap
VJqpTQyXtzlRHmnoG8fQxNlm+DeIKqJ1Fp30uXYpmKFq0ILmNA8hnUwV1vpGMpCIZxlWjMWUdR93
cU/kkiXVGf9KDFkrp5XlUGdhKaprEhnsIkxcurCkKVxOZVyTnBMtPiMIqzSUl/7of8E32dk0F0dF
KwdyHXCTvloRe2HN5j5WefM2TaMf7cn5rlCih1pSss4ROwtD2/xrz1NCt9ed2HxUP4rnyTKcAMdU
dT6rA5m8KOkC6MiK9AKzz8zkPvI7q2u7yLwnHVrIsoZBmyvLisrHuHfwlQTkCIR7vL/pQ1oxTjgE
i5Uu55wtG9xWEZPzbV3E5m1Z5aN8JFswmCWvIznwugwnMeFY3h6itoGIiI0LxnkiGAlpjnoNXVzJ
AZLu51xvqxLh6Qa+hJ8e4OFW826MWw6WnYPNbmv1pUNOBq7OdNt4PR17v6hBA8qBtebQeWUOoyNL
Jn4a0PnpDjlQpY7dPKEetO0+POSgLKeN56O92QHTiCC1Sat1APYsg76yvL4jSYc8o8sAJ4JzyJPQ
buhzW3Gzqbw1t7YfsNts0Eja2WGoJfVmgOK22xd+TGgXKXCZf1e6uNt3LhRaC1kJOPQT3KZsUwSf
9Qq0sD/mx2opCF+Agb6yh1ysmac9sG+wUXXBEQFrDBu6wE9KLb7E0bDz2FncjedONYqJvuzuobA0
Bakn8Hw3bskoctXxKn9XKsUqOyaedxUhRUCrlxjrdqoobY+dhieBEnIoosthbmb0EEnIVytMFH3L
taXGbRus52GUeyo+KE4b6KZhJcxnBTOT7KSU/fi5hcRpHZWvGKw3Uec4ZzQno+SziLAC7aEBG6So
c1lSwIKq1NiM8HUiCRU475ZuDttdMGnJLBv2N7sq+XbNsUVmnR6YFcFtL/FIUna6Jc+vfIdCdSUM
th1HwjbejV5Md0API+DtEfFHeKwQa8dnKA+JQuqqssAY0gZ5egpNPAlOEjbm5io2pc5PgJcqgFUV
WUVQHRHU8n6vUKsIgB9D9HfYVfcOvurb9Z/270AsbGn8zA7zxv6aMtuAwPGj1vlG9pRSB+WjKbuC
XLHUTEuSssW177JT2mW15MfcW6Fc6h3QxQckpwNfqEZe7a0Qr37weg3Zj8zAHbRf6FAA+u0jbeU6
2vXko7hnENKoffql8cJPA2f18soKsp6056UFI4Z7DL5T5M1y2CXvqDEC1MGOyXcE2ejw9N90tHqz
HT7c2DtABA7snRWJuDlKVG0BczVodvSQnFaHh5EWrzk1OJHNp1nNYrwiLW2o8OWaicl8o3R2Hwft
GlKRxaN5Gr2E5xE+Amzq23HhsHkBecxDbGuKbjqMM0s8GmCdnxmeaoJ9HHTcBzciJ+Z++AfsVodD
znY8tNC3Wo64mmM6nZM9DxQ67QmABZFmc7oMOALfyXH/UOTeiXKc4RWidNi16YmDjdDeo0WDQBeV
S9qSJJjZ3d736yh/KRSRkWFAMPSZaroVa4O5GQQyt7g6hFnd9xfa7eaeHTWbrWOPXwgBWUsy7dF3
K06ZoVzI6HDf+XmOHURYc2UmxN4YghAB/YCY24N9USiw2slXp7R/h+6UDX7gSfM0DerWlWl+O6Ch
WwdHi6qOQeG29sEzaHGx+70z/2hfs3O/swDdaHIvkNkO8w6+Eo5o9U4OHB1X3+YrTtDUCbnnqlOo
1edhJQ7qd/og4WOQCH1VdlfhiicUU1JVqMjL4TnsQUYsUzeGR+edakh0H2qHmk/cELkC+DAhZA8h
NDMV1MQCQWC85BPmXqds+WVQPd77ookI2jE2TEXaj/W8z2kIZnv4r3W4zd4ZjKuw7Jr2ACASD0rW
Ka038C6Q0XwIuF1ePYVAveONRZDaVbY02AgtDrqPaAuih4jhM5ISpsakFwxN8GxnsniZ35mRbR42
nLOslSWJpWI8s6XNmBjLP9ogwVdBSs6oQ6FFX4mUkva72jkVI0rQ5wz8F9unWrHfWZYW+sZ2o4Om
+8bLD+0yClby5TjiYf2is5WIOUfAMYehwryhfA0wjgp+ohQtRjM0dMOSYsgveZlq5nvzOPXmqiQD
aSjJFdIdhVQDz7cCNlenYDR9C7EHI1blc247xoMN6LDnKTFXdLfy5B5nMaXFtUYZ5l51lh2NVrIb
KlmoQxFVqkdHMnj0ai0v6dQdSQ0L5mgaSv7eI+DNvKLfdNYYRdh0icaTLywKd2IOOEYCGBD1vd1U
XrsPXWy4uxbofIbBm36ROjSzFjFMSjm0c7npkO5I6yD9mFZnOqZjhq4vswZ2gIjZMxO0uNyh4PPV
GWfBcdnLggMcDLSBrvhR1rYX6mOOktP+SsZQNN6WiajCE5nG6CWzxU+C27oQ8/TWoQSnQtXlwKny
3EBvbI40BgRHmKpNPHYeDsgpy0WhTDi8gloYzaVQaD0ftRuI0d4EjQ3Ojj5dlTju6n52CkhHyAPb
l5jZSvzcO34x3Bcx0aZqk4mYU8JmaHwaYzhWuj6fN0EdefKRgjrt7r0ErsR2cZww/eZklklR1VH7
+neBiii+I3BaUBRkH2XkGGTw0z4lPBoNrkdKF4IqdK5wENttv5dL2Z7l2MM/axys+XEMXYQSmxAS
miAgkE5Y4NC9tORCRG7Xwlh1rMFDmKxJYSBguD0brKFPd306kZeLmKR8E0Q3vakmsx8g0tDpyUwr
6r3b4mDkMAGNjcV1yhEK9AW0y8iuF+t05UXWO0D6wUWgem2fkQM74TBGDUO0ly0ZNyF4Cqdj6GY2
FrFEUSfbWFhZxXA33XVWCC8LlZfpQVIOJQEp3G9qWNDJVEVtbVerNqZwOJbZnYO5gW4S7SHRPka2
Sr9ZeelBg4AacYepBukYJKfK2c90mEAWYUIgbhK4//Xo8CcBo7D6S9pEzE9Na7AwmKbHPAk/xruu
nYbAKdr/0Md14sb4flNTfmvCenrolshYu6wMSQ4eLbI5WVc6slR0EGffbbqgfIUAFS4/EPhalEik
uu6YXiR4p8kjfW3dXhJsiSOWYjDuMafls9GPsJ4UX7gcHXKS+mnc2f1sv3JMSw5ZUBa3RY3hZWvC
1AJO6rdk+KKkZIDtBeOu7/FZ0EhfZyv2aAjqQHqI3afDobLhaeY0PhGcAzVNLcFzMxlEdAzg9dsY
DH6/w0VV3MyB6JN9uAQ8ZuQvqROm8uY2roMQRxMt9lvJAaUhIC5P33pKxFvaIdydsdfmro/mgWag
peOCW9J511aWqJoPN8Wsujlv8pbqIQedrsNhxjeUIXoqrcZ8qTzhc8ZQcrmMgoyUZz0tFJiWiqlE
FzzdPI540eWuYvsDw1HAIsbFpsOvFlR2PHpCVd/XkNW30cWWF9Mk2s0tC8UFNFPAr+AJY87oNKLn
zZjNNcEQAKKeJNXwvGsJfAHyhTv6HuBflJ5GpQWjmCRlZrWO3eZmK63AICO0iPjtc5m/cY7KPO4u
xjiMasba17HwdgA4fGKqamVNq5IFeXsZldl3r8Zgs837mnGNpzz6K9LNqZNzYwui9pQIWFPKQua7
TPqt3Ft0Sey9ZvVDlTokDSVyTwOpISuXA6YoULq2rI1ig7LLvk9QmohNk2cCm1sVdjHkJfT3G2VB
hkQM1sFupUPDOMgP0bgix7FofHDo9e9i44qHsMfedKgWN71xtWh5ivIF3SusuOxbweJOO8SEvaKP
M3Icp42BW0or1b5GUzt9tnmTJIAHu7vCogQdLPAbEpWWBK4ICagzSLWuZ+o1lE58r6Udo2tMXHtG
z2FxmEdZYGVXlIThjZqaQWIoKvk3kZVGyH/o+wYni4/+coeXMH2MWih7QBdc/2SJEX4dwpDO8FY4
bUsrx5+rYtuP+YBgTgzOHSe34Ay2WyL3ncy9aSdiVQEVnZjLbZwxJ8gxB6SP8al1df7ULU3/PW9H
0mtEVY7fAhQAxa3fd8jIHbE2gGnDMAgKw2a47dUSWed+UGNIiDxQ8q3s80eAOOLGcP7qj1KREHPR
8fkuwGxGK+UiXh4kYye1Zasjb2waa/WdcJ0FR4Fx0GmizNBYxwI7vR2rrvkKAhxqxiza7gEyWEL6
tSqb1/8bzv//4AwA6v/7dP44ZPXbT14le82f+GcIbwX/YpwlxYqK8nyHTiSU+H+m8OBq/iUCn3k6
vmMngDnynym87fzLR88BhyTAQCQ8ByPyv93cgK/W0b3gP5FNvzhw/7sh/E+OZy+Q65/ECdtlPB+6
vsAV9aPjOUfHBmA2vbS00V8x+da0jVjcoT4unMRFVslr5ENOQ2g8mOU9zMaxOYdrlb944VDNpwUj
hHr3w+37jQ8bicEPLux/PtPqMXccnNSB768u7R/w9FVVt8KZystlXjWLpeU9KTOXqONlXDwTTWg+
Y4aOHtH72PY/CpP/1Wz+swH835fGsMO9ENL2VnjYj5cuUQARkJpf1iq3DklUexcI8bON5WTims0z
ffnzN/3d5RxWHrQZmNGDFXD24+XcasL1WeaXoSzhWqWprl7zNquf47AB2xlUwbc/X2/9+P8juPjn
6/14vdW49sOddXPLB1WcX9rOku7DQijimFHhIzpK93++EqqTX6/kcAOppxzIbWsEwQ9XShnHNTDL
Lq2ypiSC7nqap/P46c8X+d2D4pAPDAbDCT0Cgn++CPT0aAAWe0lkU3NEMmV/122mgbJ3yD/jvn1h
Rmx2mkTnv3y7lez2y30MeXdRyXAaCD/cx65YRA0p6ZLdMQTVW0uXGt8kt+HihbeApcdzhq8odgvf
uo3zpg02f/7iv727kCB4RKXHe/LhDeGcNxee4Ppgbva0NMwxMe2/1Vb/zbtgS8kSE0KdRyW03v0f
fsLCC/scwPYlPC3vdcBFfaTGyG+mokgvHaX76z9/J3t92D/cVLIxXMEJFnQOHuWfr+dA7/EcL7kk
2qA515OyHpsM5Xwj3PgmBBPzBDu7O870hzdiwKp8AB9LhiLS/vnw54/ym9eE13H9L6+l+8vPO9Yj
q2acXPZDaRNmWkLSoyG9GaJm/Mt685sruTBiUGe5AjWWWH/oH+7xoK2iruLgYsQK9QglLj9de+kI
6vP85M/f6f1l+HB7oRR4TNldaUsCtX++FDkLXCh3LzKR2fc9t/I5UEX4oqJiGc4Qz/oPQZzmCFiZ
dX+NLbyYeGiUef7zx/jNm4P5lm+7MhvZ+T68ORMA+Boc24WjBk7qXgc9UKWDvFTYG/eVWJbL2U6q
h2Uuq9OqlN35ny//mwVXindnLsI3ttb19/jhfldLSrYfQSdNUoQnDpTcAyHLwS4vZiIIgZ+d/vly
v7vp0g5cNG7kugi22Z+vN0SSwMzIuZAkSmBN1eugFIUJde7q/3zEKztdaGIyvmRWaKNtqt0vGuDy
X5aL3930Hz/Fh6eMhZ42qXIu0HapT848J8BesZ8Ai/NvhNeJmzqfQTE1kTr2bpT+5cn7zWIl7RAl
IlheVhHnwyrt10Wa0RMmPLZazore8U7skWiTv3zH37xJkq2NxiXxOgEr4893GtkIYhhlc0gTuCO8
0TnicxLbDkfK2V9+1N9dCvGjC5QUMg3l2M+XCpJlhF9hX0D1zn06+PMqZEvT/mC5YxgwzEyIUBe0
oTNndnYEgxawyyw0czXtq3uUN82Vh57oaioN+jHH0+H8l5uxvssf3nX88ZCeEHO6rhAfHruwxown
venCVnq+wCUMfb2OSqybxj/OgCBvaWcmb3FD3Mpf7s36J/98ZVus2UcwdCifbPvDlQmMJf0LGJc1
Z8WnGFziLsnkgP7I747CKw30nFliWwqsbQ768YbPUJ2S0NWsyvEaOKYIzV+qhN+8hDZiKH4nVzK2
oPn18+/lTgNip9A7H+muHuK5GC6TKovuMiaSO58Jyy3AxeEksskQW2xjHwAajg9/uS+/bm6wB4BI
BtSzJD9Rtf+08ORpuxCSFpxbboZVyiYI00ni+MrrtLXTXlDfMnCVx4nA6LNJAs+rSJ67Jtus3f7l
g/z68L7fCTS83AzPlx/exnyYXGwBRNlXXf4t9j3GNt50asOBRnBBfvkWT1dPD063Jy4TpO/Kjd1H
qSPi4VN3OU2FDytnlPoqNLP825v1m6fHYYNaT0oOZePHN8vOHHT3vnvuMQG1CJlKvd0wz5IokGm4
bKuvsVhQqi3E0Uvc6vuZFXebDHFzHjc9Jh/GDit06z9Huet/ntwfmVD2uiF9eKCx49iBz6aJJDr4
cL8S2U9WMYtzl7Y41P+gUtcoLzDDoj4jslmVt3PUaabNHc4wWpOc6SNyaBs0TkTFuX+pTH73LPNx
PE6G/IzUnx8IVYqgmiwN3HOk0smR/iB2DD3R+USm1e9pOyhYnXNzO0EK3UlVX1lAgv/rxWUFcnkh
qOZ1BVw5Zz/uoUPvyaAzzrkY++CQZTSSQnsQzJVbt3gaZl+fGrt7KuBw/GUjeV88fvktuGZIdqBY
z6s/Xzmr5SDKwD7PwbDgDOqz45g0wQFTDsnLOrKf7SnUb1GVsiCDkY0x+5anAbDQjcPt2VVV1P9l
bfl1oYWbz32IPA8MtPy4tMBimmK95OdZ0yxfBXCyU2eZk4aZfiKxoNNIwvZJiXcCAGvY/fnR/HVf
9WyKZVYTbgUK+g+PAtlPEs5Wfh7aSFx7k87HGqnYy58vYv/2KtJdBf8h9/1jxeRlPXLeJT1fgrm5
QqM6nurKwuqhGSm5fSDhlcgAm39MqxQGKBoD5W7nIHWnXTm4y1PTS/zxddgm+z9/st/cerYaAQsv
8tj0ow8PQ4mk0Nd8MO6OczI1dnVVySgDreQk27BG4TA3cb3lpf3LUr7e1p8fQj+iqUax4QuYdO6H
215AdEvryjoL/SIsaTKGGvDnOqzep4zUsl1pkP3T6Exo5f35G78f6z5eOlwrHGp4NtiPX7knclsu
U3pOInlzQWgXyniU5Fsvtx+6psCg6dvQKZfphhwd/9wY7R08a+4O1nswjaWZzYHD35Ze3N8Fsv20
zlhuMPLoywri7rYdk1cthvsBChLucuRKNfLXrdYd6eX87V9qhV9r8QA+u2Q/pFqgYFufvB9q8UCT
UZINwZnTru9HCVxit6Sxe9QePcq96yzJzZ/v36+P8nrBkEeGA0jo+x9+OR4XfBfSP5sYfu+TAWJA
UbT1XzbY33wr3krheORLrSecDxcRWY5NIffOKig211CDqxhyRZJvZ0L4ZkBWqXX352/164YeUOiR
N8ILuq7H6z//4TbWhUE8hTGkn9tsF8G62Jep7R8sr3b+8tUoVT48+/SoKHlpF/K78QXdD+9cW5cE
VJf+3lkKdOeMOOHxdYmov6AsR/kUZiNjIB/TzRdHsXKBFLG0sw+MO8Lt6WL/0jE2JS86FPdEGGT6
J3goEUKBqk6H/UB81ifbdFm1y0G/4zqLJkwT3dx8G5qlegMg17V3M8mABHcNKqb93Zbug9FlcTG6
ffTatd2c7uh6q6/2JIN+w/QUngi6HM/g9AnLV43WH2FZnOL9B8GZXyl+roEzL1OCAyox2v56qrw9
NG5wBE1Xlq89EvgLDOsGVX+IdZQYxk7EbLiEkDCILIvrQCwhLnflDq+8/ES4lQsmYVJvMRA2ptCb
oRzK7x00tx459uy/NQH5h3Q+xfeunpwbNzOM+vF+BiSNObb9UgOrTnYWcUYM1Whffc0b34FnYAny
Kisb+VdTlyDTYuy353Uhi5uhJOMHhI207mkCOOkxJuOD+T4UkgmHBqFEWy2Ji0SEhuxwk6DHwlcZ
59w8piSbnhz6UxzWUCDy1nrDSeN+7sm7IgZ48kHWt2q2xz14lN4+oiPN/UOZ6i/4XOqRQW2PxB44
RtvuWxmjJobcgq5qJpgdwJuvM2KzBpJE3FToMzGW/qOuwU7sXDbKcNNXNf8KipZIbkUGpAJPEWrk
jRW65rxhvpztBrq93RY4+7hsS7R0u8Dy8SM4Xg05EmkrBjImU25EkCH0kK6rIE32bZpau8YlvHnr
AWr7VOkR6aMf+qQ8FkSeXcsYSuNR56M5QxzJkNrGVEsgmZPBfiEXj8/Tiq5M9rFPlM8WqraCtxnn
SMMz1+8Y03dpfWQqG756OSM6LL49z1bnZhid8EiMD7wMVoNm1SMVDgVN1+9dLedTt3OrJ8oqR21Y
f+KXwQOxyzfAgopcdy5OByfQDyyNE3gYUt7uiUxPH9OunVah1eR+A6JPT9pLW3kLOM8JdnHfgBeo
lhncNg/nsvaroKbyjM7AnIS0nkK0Zf1+KEg1RghSmvMSiyiA+4xT80b3Y1uc4BeKsjOCwlAYoMkP
cqAmA17QuA+sAHNUASXCzxCctFVZY3yBP3HMTFEi4AmWCii2TrJol0BHJzHNIjJ1gwpYDufAr5vs
iCGBAj0iO7Y+mjVMYjOjki3JOqoolyqszNVWBSGSibKqBuQdcw/xCNETbpw6KcYX7O2B2BC2nT4H
i+cylZ4BORBJPSYXEkfskXAiUmuRVK6Y5qoAeF0n5SdFSZii6amgGSVhKi9cSKotWCEvaU/txnNP
Jrx0DVYWkYX7ZbYQGuEc0+eNKpZ22/Ajj3sAQPGL9PES4RoUYbFLSIr0oJ5UVn/ikCf2FJNPiCMd
U+2tt9pptm2cjcDfuZEJbYEwfqhB35ttWzQt3lvDMB3rRsZyE5uB0ZxuXQqocgkBdWcKdSiKKeI6
qbVEgxGp84Nqz4YZvSJps+W+BHQWwOUIqvCimBVepbltEKbmpU3Jjy9h5Qmo8CVpZUohRGv8FWWO
c1aJNrx3cwm8xeaJZNZboKY92vHi6L1uffwMKKCdAEiS6u6AxAZ6V2raBBtA27lLs6xmnS5b9ECb
QK1ldpY5w2dY7oB9bNPURCwWOXXJYNfz1QLt9rMbYjzE8uxURKk2S8ipDrJPkElv3hoJmn7je5N1
A6Gd45VPPpO3RQgsFyRR3YjE03Jqlp+mufHdTmebYIrMF4Ei4clztHPJnfJgSaZh/pkfYLxN4kDc
4Sqw3G1YgXbcVkktEIZVQJr2xM4yCo5huiLLi/BuH5wkC+4izrQBBCBmCdvOzZ0LpqULZAoKsE0f
kToKkWkNKSw8G45RqKGI7RrEK4QRjEgzdrNkZ9kaE7vfPGDal6BJc2+L/Qjggmct6Z0jXfWlwy32
QqjJ9DoFWNL3fkrIG8xwFqJcRw+WL80VshDiyJIKm/seKqAPc0gmYO6yasTRVM6tpw49EK8byK7o
eIgK55eJghUiqpWM+DWSzl7gBQbWdRM6WE37vjQnWeTmXxw52m80ZONrFMxUIr6Y/NsmZkHbtmgf
ma5RaV+UJGtwuP5/7J3JcuRGlrVfpU17yDA4HIBZ978IxMApODOT5AZGJpOYR3eMT98fMtWqTEqm
tPrXVQvJSikKjADgfv3ec75DFpZ3oLhf9Sjjwl4pYaISsGWa7fuI/qc/Ye0FjDraVp/tGr9AkJVq
8DS4YhvoFU2PsOMMu8v4GIwKPxNKN684NekHPbYAaoYt71WvT0ETyO58RoFyD6TV3Rlt7ySHYixj
vSmWIEPJXlXFQ25BiyUvJJJXptEWSADKJia6cTK1FUpi5Ai598ksQUQ9WxeULrTtM2NqunCcDdZu
l5QMFzEJgTEbFNmIzxncVGSVsu+G8yI6gPydGwynDRjFsyWjnLBY8K7SkdHKV1cO/YnFjtNvKtOs
gOppxwawReJJix2q9q86UacQa5yYJR2tl4Pkv8zbLSXRgsiocuZ8m2dyeMqxB5yOCGuIgye3swoJ
xTBuqwKxGF4QO3/zmZbN4ZRMQb/3C+EBIUMjE4UAI/tbztwLlChgJEBYe7f8ouQwjXvhdYM6jrM7
O6dxEciTqgVFsGG+KhDpzoX7JVmi+FKTcf8FN2iOjL7q8xtResZr7QQxIZNLJcqtMlYeJCRAekCW
QCYNyaVtWXCC7M5BbX5Zssoz06JqZ1PoNegRApnBRpA8b56ZnEmWM+S4hBmXcG3zgxklQLeisalw
DwPrVpvRjQxxtFh/qAxnjhXXQliDGTrEn+C7MIMoIc6bJ2oIFdmE4JQbbdobu+bR3AD/BoGSQDcA
zQVE95OsIyqLoU0bWmkMpXaFdLtH1cKE3MbQGwjT8GTyOTU7+SajMa3CaqD42UxTar+J3htvXIaF
EKrtwkJo6XbyBgAiGpC8jPPVYV2aoDcrvsEw8qmmgcaMbOf+MjcwQbzYoizy4ackRppczLH07wgL
m+9mGq/3jpUI99SA+cEuygPvbQgpbtKdjwrLxfc3NOfazDrilh06/oQSzV9BNWlSogbHvZ8UrLoA
kwVRCIS4VzCDIqw4ntlEVwnTmxFxDlFpt63boTQDqqbXOovsmHB0FoVPRPnI4CsvC6z9Wl4fDWqF
Jpyyat176m648cY5eS6NVm91sAD7tl21a6xCJwcqetYU4Efk/wjHtC+NYByAorRBjlGLf/IM5beb
tslk4qLKWH6PLkL2+8U1S/BzplDNCeic8qZwa+/AIpNWByDKYtnFkaQRENkJIEpBctVXyOrlbVOQ
VtRgzewhUmC82SIfZ590WD7hK4POlmSpIr8CD4aGcb+U2sBVUYxo3GwzzxcK3T54t1TbQKSOVJnj
pR64fXMAIu0Y5MKO95BX8KtVvhYoGgDREBKyRO5dVQzFQ5PwU/ucLV+E6Mz005Bk0L0FXuny3Ce/
YQk7PI1WSHPUfcsQAINpwIpA45h7spWWr14pdwlYDBTszb2eNY2foXG4J8WMvgd3mfAea+RrmMPk
Ut6bWK4p0zA0q5070I7emYACPsNpto6Mj5fnCZjrJ6ErhxCUPunCBjfPbVB2SO6IsukPcsq9ETjI
0lL+zMMM/wk/wIkzqPuhzuBQGZj3wjSn2Do4nY2gjNLLOeKi5Zzg4V88AevnX7DfioQTiglIFfIQ
Qn7nJBtKHOIMN+pbPFrDfSViExamNBcsjGOusTTXw9NcVPNtyUNVEH+osbQZExEVZG5UWp6wvEaU
frNl5uGSFe05Y5jVAku7mbs/N9hYkGNPb12heRwSoabjEvNhdo1Sw5MD5xvMHHDqN5h7OU/05GBQ
IBSbL9jR0R3CabCNsZrzSybSxbu3YDhA+LyIx9rG178zIJoQ4muhBT9LMxTcW3SgWMBAKkAqjW3g
aZu6xd4e+k2LBw+UTEszMZi03DoNrg48w64sEWOY84UwBWjycojcfB9V0RJvliLCLdRm8VdaWh4i
SFcidyy0MT3KLutB/Ixm9F5YA5w0ZwaRXbEePa1DicsEq0N6yl0Yd6zvYBMS254+BR2vtipUeeXH
BXz4bhHJeOGQY3YXxZyAT7zWn5ItEDR5XHIz8ENqPzWGA/YrDiV9/Jp0ipQq5F+23AYJgg500DGm
2cBCVk9cSNZvpF0a170tFhIjY041Ww454/uSI5zbd7NloOddEuDZbRV4TxX/hAzKVt2qobCuC2Dl
tPxt4PKbVkbBo+pZJPaN0mgNh6kui00jk9JAWt4bj+iV5patmoH3Hklg+Y6m3rhH9Q5eHbB9WlAu
wWHetKTfrUXomrcZuCvX1HEKxH1eRq22K7ElDnujdKszt2NCu+/cnooZ+fIM2YOqdK35BGW2quAb
H7vGzcadrKcFrW6fBM/C7iq1o/eCINYk6P4q7uKAJOnWT/HYm11zubDGQ9voU86U+OnnJ92h3QsL
MoTq/Vhn/n2n8WHuLcD7D98aNv+Je/zNXknXf05Xti/65b++Vlg75suX8uv//HbXv71UP2aefPv3
/4DV+L8zUZBIlJDKSY+O+v/J5Gzr93XUQLeJHhcDmB8yT2z7d+ZEASMj9D+29y1C5Q+ZHJknPv/j
v0NbY5VY/FusGlQSP3W+PJrsYmXlBMLigkyyP4yBEODmGpH0o+qWXt4n7UBqQRjTVzW7C0yNsfc1
NoHvI3ivFtVg+tRgHmY2vaqcTwhttkze7DrasyMGeYPjp/StJCxEkCzBQaG2T8OocRxtX2L8nSt7
H8FISGCOunhNw5KBGfhUYFs8remYVVsj0vQgjn3N1rZVETFOkP1SyX8a7Hc1ssXVZu2BjoZFmRxA
KPjyNUbfMed7v54hS+xHipfcI0uoc4ZtqwqKTSJJErkzsC3RzZiWtMWO2gQmpoaaUWRoZvaUxvve
nYsYakU8jTlJSrQKztA5xWu0ckS5se3oBCkOs+u9PDPaxmXfrNCJHWuX13g/swpa2FWpA9K9R8g4
HZ/F5yza0lsEIVp1FhZzoAIw20RP+8arOwArDU+IDmO/0UdE1uA7fXecQS6wr+TNu1OzbGwdPGmI
+ynEvfY167FQXco4rvG2uK5LuU3RmeNTRebYdyzMYHLxafgI7T0Bx/pUK6y/73MtKmou4gOD/hwU
GxATjBT1WqEX7BcoKevP8CTYJ/3OGE6TiCymNb+abNuuKNrrvkW6zflS9HfcLrd/ULjdnPPWEHnO
Cb3q2YpLv0+3bb5QGtvtFJ1nPU77kGO1gSAlXkZ+PbtYsPau3ZzuUJDy8eZqyCRh4+P02CH+shvm
KwkZ9XqYdcXJXsVkRFr8izHp4CBXIjLCQm+m+7KhORb3Z64czc8+8SY+QASbn0xdq9HgJ5fSu4Fo
B++zG6EmYSyR+TSEpvb5MsGpgB4JNHMHXBMEVG+8oVqCz5gDxZqZq70GJaEzuBzYDBtpdBWTNVyH
ES1dFC8FMelkCIqC2KmksXv/ihCL1M1CG5PutM1Z0t84OSfjgXBChh6ng+VOzks85q3zaIIlrT1q
fIPMzJBKlV0V18vi4EfJx4jDgu5qm/bqMtbhFDdkmfVx6lxV6MmjXbf42LaJ4eGXWtIaZGwtXFL9
yJnD2DmXQA8PIJnpH0xJllz3lqs4F3S0YpfMn+GOBH5UhLPTmPjFZ5nScqI6ueaNxbGBy8DfjCZd
O+BVKPBDgrn0VQd4sgvtxOYPswEazq4GfR7sg95pngKHPXVX93Z0GI2hFNsYMf5zhST9jshI8byY
o/epaTs4HAOmlgsaarV1gj40Hi/6lYCxUY2d+lAkzGDcJr1k2raIjIcNDrEAf9nRUqbQ0g6gOVr4
6ZmnTR8D9ijrU87EQJK0OQ23fhl0jwUhMYQmz7jg6LvN/NZEiPKoeAnn1FawxHDemGkeNCbz5Itu
MZa9N7qF/zyRF4tLTQk8LFecz3x4M4SLQhW1x7JNNsXkq+pM4yLu9yxVs7PNqMz0HbY6uzhW5ATM
uHWXugwYn1euAR9X4oPoYZ2W2ahCxKQw9IkrMZJbQwcafLgBrGECZoWPFG9MR/SlOMakktCAV3ZH
QxisIgzqYWnc+GBDol5dEENumsOW1qDVnXJYAYw5DvSDdym9fPQpMVyG07x2W3WcydEzznlvE+9s
FDWF3RbwKQgEA1yeDA3bxIITap+MST6eHOr4CwPCZHieSCGsNy5pl4wigtoyPlf+kNnMIApEmYPc
oFqcR0WV6zXWa8Bge8lPK0DHdkk3EotEdgIjRcYPi6ncqzQuOww9cFIfRjgOxUWsYuEcbDkA28ci
OZmyfLS/RVDhrKOrUBIIBf7fvKMzmZBJcW73QJjCvM/150zR2bsYenR2t1UKWOY0SfAFbyQvTHJX
JoODt3kpKiKAaFjj56T9RXct4fy/L2LHht6oqeFuQXOYXugHkb7xLYX1sOujHs9DaWTTIZibKNpi
aikvo6G1MWoL037xTYYDe0wyUBvhBpSXyhV0WOE34W3DiMEjacLDt8PAUySUqpF+9tHF5Ufhz7QQ
fyBCAiw5SZFD37cWNlPFEZcqNnDtK41Tej60RlGOB6Y90XVUp8wp4I6M82ktOrMOTanbr0rK5hFP
xjLvA6LNj9TLzZEyEHqXN5BNXMYlsT1jagaYqvMIuEQyqsU8TaHh0EZm37VxwrGo7D2jlvEeO6ak
W5Q1w5zsl1kPL0ZdNm+kgPk56nm7XRG1zEs3URZIFdoMPCmPQSjxyMQqcjY23MSzkQNkt6UdjWJ5
k5cqahkYGJxIycINGIYEJQCJGExYuiUOyDpPHdxBtPjc8dmnVzZtpi5IEDFVzCc2bN9w6JIBe2KY
QJjJw9mO8jPhxURmzMuC98nlcT2B/6DGPd1r93lqgArgyMm9BiOlZ2HGmUizWk6YdOjllsNDIjlo
ORDI+lTWZzxQE814euucg7tR3vlmSx+DzltCU6UAyozLbz6zwUD426bDkrx3mmboLvsq6s7oZ94W
7QI9LwBpdQknDKWbb8zVC9bi5n40lPR3cCCilvGZnVbOsSWgFDdgXFnzw0yLNNk2Ko2MkwiP/pWQ
YuJw02ZWdlUk+cLISs+s/BQfyQ0rifPk1H2eniBqTr9iYmMR1mXm2I+DtkX/UGH06w+GzGqS40nQ
ts/8QQzQe72BEyDDm4U1CPEImG9AOtZOy7JtjJsJQYN+SysQcMC0tUdyy2gGyzHqUvs1wUZ0hy+6
hqGTWOYX0ldBqdAi69lt6rbsdzPf9S3hGZxEorEjYhdvZncv8Wu9daLvh02HxZ/7CibsC2woi2XW
Lcss9FVhayJ7K+8lxyVgb6jj8KgiinHOTe0CYJ3VTCORVAkOlNhLOHCWfBFY4ZgrMPkTwzGJLZVw
3xrzoWOmCCe0DigqwBdSJxpLw9hpJPwLhsCgUpZjzeE2xMzUvpZEP2vwYol+Caxan0HHST4bQ1Xf
kmcxM9KdV49Z0dTDMSVw2tzwKFJmiSCW1S4l+ExvK3bYU0WH6H2g/3qhCAJ4ZzptPuKxFw1yfcc9
yAIld0juHLyF2o87+xT5oPmVwx+6pslto09mOgJFdoM6+tx2GRFkrdkAHQ+GPLGfpsIuh3uSMjhk
0lXrK+9gp51lbo2Cs4Lzi/H3z8Pv9QhALKAlV+UcY/bAXo8IPwzag6F1AQqVAadbuya/xm+gWeHf
VTcgXOGLKZx0/54fhWsKbEAuehM7wKlDx/bna9qcmAaQxWSeW3l5zhzBPwAynnYzVutdXgzqF6Ia
Tlk/iFu+X88jnNix1wsi5Pz5eq4xZWwKzMrqOb6R7Lch33G/I/Uh2MUGQ1s9WURw9bCbHGrEX6ip
fhZofLs6zibGKzzF1NHfxG8/fMPQriCkW6SvTGBxdoEkW3yyq7cfzpx/o+j7WS+xXoTUE8vmoGky
teDQ+fNHzDQkxYnFHFQ48YXNjE2SNdi0d0wZ61+oB//+WnBUJXohtCDrI/XDByIDUsVdCsm4p+ja
6tgoP8PENC96WkXqF+og6y/PJx9McCF4rqRk4hr7+WIGEoWlmBrJmYbVR5JmQt2KpP6ka1sdYiAf
dw1V97adsvbMg6vyamBx2SVOS8HZxKwLoy8+T3CnXoCuzmcLA4FfCZP/eof5HZFwSgn91eON+vl3
HOLYqWGjyQ2k9HrXD2mBji/7I8jzPx2W38Q/NlhC2ixdXf/UY1l/4nuLxZK/g/MF6eshmENFu+qf
vjsRfQJi0UMh5xQOEn1r1fX8wQOG+YtrYdXQmSaKTda9P52I1u+wgwP/mxKVl8m0xb/jRPz4qpgs
Oa6DJRVbBiud9eHprXNlRU4Dl4GMaNSSajlvnXGAzEEB988LwMf35PuVuBDfBuGY4sMzyD6Y+VEF
3b0iziFMWnLFNzAISFD0zFdJ9G7+izfzZ6UijiY+2qqJl57pYYkz1z//YRUAKjMmIsiIIMrTQ8cK
qnFwT/P7zLQYbPhKaJWDLRLog4Hx6Z8/7N99rdJl6aGrStn20dAYjVZaJzLdgtIzi63CSjwfhKVI
AidgIy5+8dX+3dV8CSXZYblzreDDFknxoysa0dsGAhZYZFIDQHSMK9ZgbDhfXf/zZ/u77xVbNh8N
EyAL3ofNKrU4vdYFofReVh6EvRhbnXtwRTMXBIUH0a7JnOvc5i//fN31AfmXDPPb/eQcwjZJb9/C
tfmhFzhIQrzAR2wpUgj34wjj5vobYP9L1BUqBPUc//tPkGAP4TFC/8Ao78P3alcEzZFPsLWcykeA
hkT0BOVQc8w9BjOFm1sXWPOA+MRjf/znz/rdEPDTpxWOwKJK+cNfsTB8eDE9B0TclNv7QRt44OCQ
LdmG2w9bkIEC6aueHR2T2oiYVBA01+4tnUi6Yr15j16PkNSRUx7pXWtqGmIOslcqjBJfLb0MD27m
aJMcRNRXK2ODWW9R9ShblSIkILf66pWKWZJ1W9vi2ghkNx0mW1nlgyhyFER+NTLMUWqi8+X6LQG4
csK9u537ar6ihTHcJnAIpy3anOqm57FAl9Ihft0V6PbPDLtOHebyRWRxHvWAlRViIUpk6hTxr0vu
9XYIVblhmtdadX3uEyu6ZGQrzbrc25qalvFtGeTMBus5I/mWKSehuYlTktUywV4DctlXkrntMJZv
uuimx6wzUnlIrZRom0UoBs5B4+5H0bXVtkkA2myTcSHPkDEMPQ2nBe8AyxnIXDKnYKUa2FC8yX5V
fCI1KM/2RuEtz0PtpklIZWABkMka54khITGSSWQUUPK6On+OJdRylAQ8YOuQznoYG0tUh0Bx/IKm
x/F7n5HR6uyUDQ4LqnasL1245iJEVChOTdCzXwFm63mHAjl7c2rS+IibUtmys4Ulz6RLr+skq8Ug
PjkJ4RIIz+K8Oi0D1UAbhGUyP2WMbtCLEOZlPQZOAm+HSbTyyksXyOhM49EgGppzJQOdT5yLazJk
2C/oLmBZi5sb+AmmcT634FggN/UAmKJNPoi8fTTyePT2UHaS5HKosW83G4PQxhwo0aTROOc2WNwN
c0uR7RNNPsG2SAH6hVY9yZG1sOrNADKC9vNb003ThE4qxpZjgrwFYKvjB5T6qQsXk5mVmZXxBUAy
13hMkOTQFzUng6zMTVJKv+bIPlvu/ISoqCBqiCEVaNLWAbGrEWS1b20NyghGLoziGLaLZNZfcYO4
L5eWiNL4i9kbtXUn/ClyUH/A55nBDyOL2dLVnsbHZc2i3dCP79qt7XYieuL9QrKR9ybh0DMHMNrZ
uvbe+0LY7YZDXh4gO15GXsfAX6OnNdBRuPPjcF96LQQRM3bQ8zlpDD4tl2J+TIZgvJ+nif6sAhY8
hl6z0MVNo8q4A/06PoLXaW97wU4dWotKMJ8EQwMfHTTbsSD8nQGuiiADWujBzL4GgzUbaJg2UxmI
S7NRPXjmmnYr6E2gPpsS/mVyAZKq5u3LZusukdbyUDokUhnWZL0EDP+eHFaRL60d0Ppr+Z30rs7M
4jquEvO1U37wls9R8zLaeP5Cs+h6vZ/8llNu0TM0xnInjRvZoivf1J7rfEEZQsPXjipxR6wR7RqQ
fnyfYErGT9G0rjs++hwI4PTP3mmDuQ1DGh96KfzROARXVitQweZcPrcpmSgEqLgADKvTQVTZk9WP
DCZMZLhv6Dbjhnnp6qzPUaowmRV5DBu7dJ+WoK0Tuv05NMHSzSJGp5PZfGrwGs50GPjbJlHMFbYj
xOZPeVynaGeAnYEEaGm1InmVFfLGeNHIZEWEKM1wCHbZ+HbOjQtKG2jcHDn12RhUeoXXW+k9AhaY
cUz8UTvTmnQfGz+3zE2QYPzddpER8bC3gXerQU/Ca/bbiOddiPJZDQSQ7ExQR+VeZDU5eFjmDL1z
nYU2QwmnE/cVCo3y6AdLBKjISBDydVY8H5FjyHnD8C6+Bc5LBi69leTU95qGpDmEuOOuVEECkZKf
KwiMt6t5vm66Hh6ggwCxO5vK3l7ocU/eeLaGBsjDSkmW+4m3LdrWA97lTWcwumOKUiC80+TY3Adj
QK+ayT1hKHkGqPquJNUuJcRVMmTqjBnDUjkqJ96KbOxmmstyKnYpWah6NxaGr1Ywjkjir0EzxMFD
3HhxfIEYIB/3C8O64uB5tduf66xAnW03U5G8WUIN3QXT5bkkXslH40smYkPUrsMY/RoVUyPOWXPJ
U0JdyxzbjgmzOqFBq5ov9FDzixUzZewi6sGR7AUDldn5LJpSHPlcy8LE3Z9MOsPIUdhO6G7p2zyL
evtq8ECp7fxUAcWjUiFJTSrbJFEUo36xb40g7VUYj04bv8JsGyyUU75QhCT2szueDtiP620/KOQs
yE/Su9o3F+ekYenLNzhoH+I+pfnSJMntOKbpuUaBCny9Now31ZJPaPklUufZgtN7yCaa3KE1y/XN
E6kqNgMtpBldEpfao1GChoWkCV2tDzcSkimKTAi3uYuSIWonRVgiuqItQC3vy+C3Tcs8J1AHK9WG
u0ORr5/UWIhPqayiJDTGzv9C9wtBWIci+ZXxXIpaLFCtsxEx/vGT2ETtsx+nKvokizka1KaOozWp
Dp3pI36UiWEOoe/nDrSu9X5zcj5t4Kyrq3kpljN2/7QBJy4jf9rKrOsvgp6505GxiGXdOVPif1Lx
Glzio1ledgwcfBVWyzjYgNMyBCEk5Yz13YB5zD9dhB142GAnpodtbnnlGbaQoTzWFQ31Td+6uvyc
dvEiH1m8+5wduaYVbzWRj35xCry3mDy+x3bRwYurpXEZj1bFndRyjYUV4G3bXM4n6JebmigBp+JI
78ra2eu4HplMyokm8UKKQLetIiNNw5qNaUF0hzAHl5yFSlWwyhNXxeszInCZ168VbCMqPNnS7Yzr
IX7GGzkfQQGD7BsGih8AkInxbDfSPoI2zTQFXkLXWZMJUZEQKZc3mEfqos7JOjkS3YqmKyfi2NhL
Fx84ga+x330eaR4be7DhjnydfDIxD54xR8UJuFwJwhL1eYBmSrX6TPn5lJ9Nhs/CSYHRRvsknxXS
ar1ydxlskDvadtDK71MXO/0FAM6BrGCoW/TTAQE2zq7sAdMyUKeUCGMR82KAJ+VoxNgK3PIWNqx4
BNMTRxsMsGT9OrlQqFVMDyXJyNAhoVBTMd112kuhDpLm1WP6ggfUs2cK0mCGVzP4yKgjtiIqnTIP
9tY4MwwqNZQcVE8pQGYkJw4kZbLTevk2In8mXjpnbEGOt+fE0Xvm1EPHzGeVmJlpkmafy4DeMY1f
vj7/S5DKrNgRbK0/oaWoXw2yWfk49kzYh22SFR1iwjdf6ticlzOm/F66zZLEfh9ICL3UozU9KdxW
twsdVWe8TaGD11sbgmiAkibl/KRH7e6nCi/hghjfOPHISLus0jx7xsZVfXYtryMWR0BK3CKdYdf2
hzh9hhyJ6S4SRQKCz3SaS6bp/rtcaoirhtXk+6DuOtIc5gw0aD4C1pZCi/IC5uh8RewXBSDr7xpV
hqsVrWwz8borAfHQtpjb7NJ+hoOFfZtcH0pjAsuKWtkvS5otRBiikAyN2Uvf/DYbVqd7a3MPTXc8
ol9VHlds/RdUQe1dIFqDYMVemYR81lm9o+G9XKclUDU2/M48WUyyLBA9xKMOVWQZr8notqdDw0A5
nEY6l6HB+R7NMDGvL73qg2sxQtUVoUNiV2sc2MsT/B25j8LK4ohCyQVxewPhs3xYwO23u4CK0dtJ
Dhd4VBi3xCEClvI6QhZSAcVXzmOty/Fzg7ThsygiJmCkHlV7CtGYiUPWPc1eH2R7BCVABRxd3MPx
BQ9oCcLOQsgp4CjtJiAbMAUe9sxy5TS7wBmSxzGySr2xkZudpdhfODfZkfxs0Ye8UeOy3Os4Z5Mk
1R7hItDQYdzM/WyfuyVJbkD2LL2GjSbOPTEwkPYaJiTVeZZMaABkG+U+Ws2gD2AQgv04RGzkN0UD
AS8UmNkvSlsIO+wdRoqYOYqOuGBKp3s99hwDkNY3lyZsl2pv1ZJDXOUU+oJZaUWiTZRN8/bbifY/
zcHfEKz8cLj/i/zq+EIqhP76owDr20987w4K93cCuv4MBAPS8n/dQf7EZDaP5ZUxE+3zdfDxR3fQ
WEFlGJ/5SYRYvosx/c/24PpnAW3Ftc9O91v4NKT/33//RB9SH/7/j0b8n7t264XptLB2QVLB+s7v
SVPmhyaa0SKpZOTgY/IPEqDUlnPRyyTfu7nzJdJ+efLDV/M3U4KfG9Xr5XzaZp6zGp/pccoPXQ8x
pajV+wYHCN2AMCdkCItQ+ivE0gc7/x+XAXdExwZPpRQfLpOQdMUom9eCCBe5YxAZA6k1EUPysc5n
8LwH8qlY9Rgwc4If/eGynoT9/Y346av+8av9dpV/tXi+/xY00CxJIhsf9yMToptas58a8kfKpqtf
s8KMb5b8sGD5fa/r2n1T/YB4uS7UWSmRRi1WMuwzo+q6XdXlzbXEWvTsUoRuLKx3NqtgOnzthrK4
6V1ExL07wqStdX6RKgOng1kX1rllmJYMPVLcfEJz/D38AnEaDwhfmM3WeFISM8pXfXkVtk6mv/RE
KiY7DElcf5RqX8d2/5xU1fi8dPO1CJroEl40acxFQmaCX473Hs4hjGhdhn7XLwlr9kacpv9ZS/R8
+vY/vwEu++GF+ctaco+Bp/xapUp/UHSuP/Z9QZHyd2LSJe8RdmgPFSaTg+/jBtf+XbjwYTz6thil
nR/iB4X9O7GENFcd1wfCx4rz53riuL9bNuqQwHHRi8Ak+/9fTfivr2AcETgAzvgbAtGfV5Mhih1i
P/JgB8hMUdiJHi1NQHjxOLqHETPyxQ/fzi+Xk+/X89FlMfhaJ88fWWq2VCQQla6/wxeE7N0AH7z1
oarav2gUf1hQ/rgQ7DS0OfABvI9DQOy7fm34tr8rzGkuTzLOacWhFal3qfG6WccMXjxsZA85NEEe
MoKonFNghksaifoXv8y6eP1rWeF3YUXxue+Ws24NMMd+/pKFSH0b1Eu04zian/itFd8TRl6dlzM1
+C+utd6wD9fyuZEIhylR8Lx+uKFT5/VtP/vBDtesgcOpNa815+RTPQTlZwuz0jk24/TasAf15Z9v
rbWOGT5emicWSAxjV8QBH9bwzExypDlDsGs8a7woPJHcaEt2RxJfELpjcKoIy0W7czZwDr1K+J4P
hR9l94o2W7k1G4n+s6nLh1/8Wuy8f/21mI7Q1QK/aH/EKxAYmA14kYKdW7fgbfPEO0Ez5of+bJdh
EE1mODmEbZN1SPxZ0xOoS17TudPA8sbRiMP3n3+fn/fvbw8Dsxoh+J58hm4f2RX0vWICZ7lBNVhP
ss/zlhC8NOuQ7I/I/U9r+lnFL6758yb+xzV511Ft88Kb/oc7o8tyloyFuCZD7YsCXduWZnf8i+3z
L4+eBBbqrUsd4z3INB8qkzKolW+kk0vaeNM5l7016OSmMfO+QttjlF8mzIDBKYRwrzmp6W23v2Da
QYr9cKtZVALGezx+TP4RN3z4nAgKW2SQlto3aASdYKNy6jlYRQjnwy5X/ctg++bzBID5mTIqfRAc
+7uLYA5a5GqqqV8qvNRfixhowKZIcF3sGjPtl33iCyuAgK1wN0aS2S3eCyOxrypbFldj1o4Jogkx
30PQNtuH2dfyxqZ5jttNxPa74NSkrwwU1OZGyk7ED1k3TYRbIDEwUZ9VdIYezAEfOOcO5iPLiZHk
qjsdkJHlW68dVL0hZ9JGEw6w9SLF7ax3Rk9yy0a6COY3tpb6OsvTlK94Bs3cUuMkxLyZzniobTqo
cNRhb5YniumTvGo5UH4ixSa98JAx4xXHEdUGryWHDlIeTGjpAVqkxvCqa51UQbetzXxEYarIiWCi
aQ9DtmkqS7xHJh/6DgKOqzkx4t25TlpreS/nBk6uQbP+S2vGk7F36CmaO0UojoUIFyHTZnBwpdGz
ZeUMx1nbz6PwcLTQ01qeU1tjpiS6lcRzFpJo2XcjzvKcwa5m1SgTiA2TmT2Ni0GcRc3EGnY3dhta
/9hj6Wn7tuGf49A3qZCaNtbg7VkMUYM4aUArxOn0OZr2DLmwEYA7zBYwA+FimEpsFSKQ8iCjQRgk
SNnGviztfj5qb6QFWSobi0+C7XnDNMqlfwx6Z01RkLDuUNwT0fSNCs/AKqFnNpBpezrXCpR6RE7Q
ewcG3bxVLIvyDLtgPXmHri2STxiyOufJRkXc8qnlmFwnrgnO1Cm60r1FDbCaKUhvMF+XgLk4DmvO
/3dzk0bWuespKzjWHkGg3oHbM2X4fft8/Nzz7U2H2NXFcDBNXIwJDH7WBsLN0zaozpeRkQdhLR6L
EE1yrMLNrlCatoFbl+ReIcbnqdNCD4xmMk9TaEIpaDd9LqIv3mCk+VmOYQwrNJx+qO3s9jRmjSBz
t2smSbHxwDrwwRdcs1t0XVm2q1WDr5IcJJStHb2y6FxNDg2XzHJLBZUjS+8trxfHcp5r0k4D4SJy
c7Ew4PSg112U2NYPtEh9awseQWMXRBzVhWkw5QVEf9J6ancgDDfFmn/KUmrwWQRjPqD1mHi3jr8U
L6mj5HwI2rzL9stUFOZVR6gxwVt45c4VoSi8oaaev2b85YWYRqSClAiW/cjjKvXFTKFtnevKWOBA
QwlBIT96S3FgwVDDc+qsQmx/8Mb4dSKqCQl3NkXuycJxviI4YsyfAuRrxY4qaDLgNADhxJvVkD5G
k1tBI4nrydwtzmhOhxqEwrSuY+PFmDNWPKAYQs9OwPocbSYvnuwTZkJy7xKU1YXo/hL05b1G9ZTq
1d5atR7skf9l70yWI0fSJP0qLXVHCTaDAYc+tAPwlU7nvsQFEiSD2AHDvjz9fB7ZPZ1ZMl0lc+9r
SjLohAMws19VP+2SbKThZxCaEeJpXBaqvXJzJ8uitnxndDHUNcWEh1KnagRrcqq7b1fO/C1mN0Ld
SqU6glTiQgRMnTWqwVE0xlcR2eaB1ldAFlluGzf1mrQ/kizHLQu5oVl3DGS0b41xaYnPelmm2ybO
PMbLGjld+pUMJuGglcabImd/8EZLZsPIqYlopk/LWDickvpYQK5Y0pIaD760Eae1aPLHyom1n6gp
7iWt0nGmi85gzp7XtTmAkqejIWhrO31xjZUgb2S61xdZBDzjsaDjo+VyRFFxWlYXna83jGy5kVnR
l0dvmuqnlSo7cWOulmJ4h/0yCirEJvpiqAohzh6BuNt288p3Q123N9yMsIJnbLQSR7ZH8MML0cuK
12oszCUoFw58i0KS3RWLpf3itezRIBbFGinOxLS+GGNizGSrzBmO4T60AgaG4xubb/jFEpAyjSD0
avQwxq0q2tPd0Gr71a46iwoewj3HK3VCAOQ2ed3Q6YaqRppCXKeSadVSDzqYGj1zjqro57BrK7mx
lNYTzjIq9bBa/SR9oPryvnU8cj9Vb6XDDRNm56xc3G9IF9A7ybUn8SP2zsHcQeykoo3WzOxbg7nQ
+1EXA86SSrinNPJa96wjWVDwbTpNS6xpGOlvOmGSSLutgARzmnJipuiySmBdphPtE0ceQ0iQQHih
U95+Pd2pEc7uDC1hP04qBZ9GJRmdBwRimk2On/xQrXoOpaeqzRtyEzVpeHpgdIIVSbdcJIKafqJc
RaSvvQau46axS624rdc8yXcgAUABTh7wHJe2v7irzEtBV94KHpD3pL4lMFvme7u3aFCjdAetGi+z
RTY16Eu7lZ0fzRMEOIaCmXSJvvaD8cZK0ZOtuDoeT4x2FRPIQic7eaSNNxneGBOh/9o5UKZdqmbT
3eW5Ac/XsduMbGfTL5+L7GR1MZwYFEWvrv0NtgRhQpnOUOnlcTZUOlwUo4gooDIieW0V657fTFZV
HlJipHgz5mx6bFsy98+o/9V8HrHEaPSspN2dHEm84W02rPRYk1TGoB8VS8BWAVxNk5Rp/EjDc/xd
DmvZ3LQABvrgigiMt+uoiuyIpB53n5E5ESOSxZx0b60C1eST6qqmOxyjHZWmRZm8D0YavdJaW2Q0
ts0UvUaYDwSmMgerMl4IiphADQvxQyH6p1t3NVa2hqnz0BvXXpx5aCO5RVylt9vLK/eytJ5r+t2K
5wHwtIcpc2l6EypWuxRviYpk7Auj450SRRSTQDYixoofIh/MDW5XctYZLoGJdLnXUKkllfdpp9n4
jPSELNRpnnvHk29+SD1LTs2q4Q6n3Gr5MtW43nvUpOOKjaz2MWuSbOVMuDa3WeRIdYrnbC5+2URf
HnrPwd8EGjtWNxMhAdIcIwvShgSx9rGYCXu+IZcFuxD+cuN9IhSeM7gp+/axE4l+zhx3Xvxes7v6
ZLQmRZdp25daAIfBoc/YyiM2FMRG7lMdZXKTCcnZHI/8q65rs8bI3gW2Ja0cGb+xPdFsChdHxEEs
rO3huIDG22QlY3akQd4FyLttInwBW8LwZazTtqbJXHMD7EzjFLBjwYRhyrEn8ehG2FHzzNarIGYS
MSJdl8LjXW8lL0Ve8e0WjAWftMFqZyzRSf5tuATN/WYp668JFsxbNjCO96HA5LiTsDI7PC/Ao3jH
Zfrzlabzs64Xi0LE3jTe1jqjtVcma/LBUY1cYwzxBL+QKifZ3nsCmOduJJWVMWGfnf6V+6Fzv3K7
FeodEIs5HNg7Qq1FcRrRBBGYYpNh17Wg5IARCm4Di7gnln3K6Kz+ydaovq0yWDAMxHDgsEkvLO9x
THIHiOJAOh6S4IL9MTDKKop2K8WdNi+0Aq+J5hfssz3WyCrWfwkT4ss2LiW9i1lfYNsScs1vkmGc
fmhrnl5zX8PwrGF3KWlw1OYPBId22DalldM5vsxUfqLD588yIrgKs86aXYgPduH6gv1rTZJbc5NQ
GoVDJ9XSD5eMYSGR74jYyJYYo9Pwv5dKUkyDNe1KTot+6SKLiyCH7XOzcAG9jd7MBPdaIVtro1Nw
u19EnuW71C7JgA5lab2NBVXYwdra1g+ATto7iw0egGqOwBSbCccQP1fp+EPa2Yh5RnjkgvDiewsy
Nz2dm5IArPSJoSVZAAy27bfSWbokqOqM+uvGteavuNFgUFOQngmGkpp5X/U0PeyWIutsBtmodr6I
wG6gw3YQLRbT6+NA6Y381LlPOp/SolTt0qbvyA95BYG/Il4J+ZmsZl+CgqEbO5IefJhW4F+zKIBh
X6lSsqGd6uS9TKGq76GcE7maCPu8glyTcktSqia2lqeSwpqSu6meiMGH8VAbv/q6sok/VZh3yMVn
hKPMvl2XjXD6VT/2mma/M+2z7H3EcwzSIJHfwsz4CwwYcTQTwRy5G4TCTu/mKffHaivnZnBVPuOe
IKZ2ILOywOvQedVcUWn82rjx0p1lz+ZrD8toCtxeG6YwW9LF81fC/jcr0cF8m8m8NI7olgOn+MmY
nHPaJ4U8lL078wWg1ppzWOtoyb7L62EMR7tRnJkwGla+DR6VF57eIIh7pihpT9axjYxCaglzEHve
GdLQ0q1JIbIWphyM9U1s5Mkro5DEDbVZ/HYuxdxRDfYZAGt1F/+0MkqINsNq5tCSqmF8H7Nct/wK
YspHhQPQC7hVYW0tC+LvpulMLDj4NBNrt/Q6E0CrrbBRmBUujy8i3nH1qRfuXBwc0FxinwDv0vZJ
RoU8jkV219tKWIl94f3kjL7gPzgItoQW/neoDYLgOtQWDE7+ZzyBT0S8rbs/62PXH/hPecz+O8dE
5jwSEUpI0gv/Nc22LSAE6F+SEhfqfcxroOT/ymPG37F9kxlCccXrYXlMZrqa3rt//9tVHoMhi+wD
HAaL0tWa/Q9y2D+Tx35Tl/97CukamFYckKMGk3Y+HzZ1ZkR/0sda7i487DA3VTy0zkbXePH3hrs+
DNzqDxYHiy2oOWJtttGMn3rF/IMTQvloVoQrw6zV10NdVe9FUcFIsglKYjmwhwQ/fpVAP1wdTHvT
WNZ3COVlArMjkeeK1ns8Jy50qI3o4uFpEiJ6KQw2gYw6+uKHaqvyhkQ/GBwqIjfaULYrcCZ7PtNZ
6F0LyzAxF7m+vi2JtB8HmsuIoXQ156HkmR77+lWbrLrF16foRdexhYCVYp3z68kNc3di7yXq6nP2
Wkf74yn4H0Wx37UEf72gAs8zs3qiKmBjrxVMf76giQdosyjhUabgxJ7WemiPwnYLpKl8cu/rpTO+
eqIsobPaK12E/cREFVNs84Cgnb8uuQdgBfcW9WI9be1lREEyrsf0sTVLXnK8ZsdjlhRAdwhDx//i
w/912Hq9GdAUHRthFgQ/BoJ/GAiiKsYFFAlcOhVFtJMnol1lLnPoaEAOm4yjw58elLs/rsqfFcTf
M85/uFh/+YXXD/Snu88iKZjICcMxZ1Tq+fRLiUHXYJRiDfb9YuewuCDDQlk46oO1hQ55A+zltijM
Yxstr2Y0MiZr/Tmf9v/8g/11AvzHhYCS7qIkgYgmyPLXz2W23Txxwws2R/QG4jOsj1o+R//CJP//
/C3kmai44CoQrvnrb1Fah8+EI+Em1QQ1vK3Rho01/KuumN8S9z9c5KvOQDrGIb1GW8xff41l5Wtq
ky7egDTXsKnUNuF5ZUTxiVby6CUZ6Bq51iAvrzpWx5dWOBqlNY6e/WyttflOdKzv6VV7862YJnn2
bis9m2WZ/zLMgh2GvUZGuA4zddJDgtv02pQ57nWvgJ1rnQcvHu4May7p9mbv/zgWXfXWYFs/LswA
GfpERRinJu222L2Yda74aDHFGQXp+5EJopHN68GqLCf5Y8r/v4aOvwme23+yXsHWaX8W//Yf3236
+bP6t4dfavgo0s+/LGD8C38sYKb8O6EVFhzbYK/MG42bePrV9f/+N8P+O/Bt1DOWLovQpcXP/Ff6
y/j7NdgF9p3QiUS74c7+z/Xrit4hFYZlxBYmyo7r/P8sX+QCrg/Jf9/dAHzQhEhlXkk/5MqE8w+5
TDz9eNLba/NwCWdw00+CZPy+V9jvNM2x90T7fzidpXa68oYfNoP3oJmc/qKw6L8acpwvbaxwb2HV
r7ZxZHgvFAR/WE3dRsGqxi6gmd3ZAaUxAlzk4ABTNlm/pJUtR4G1OPj9L85NOgfaUHwsuWkESwcD
atNKt35N5rJPD4tdqYM+qPklFqq/YUybP9gT4zPHWIAbuLXipzONQR5h5UutVuc5SpLlZR4zyTgS
vggdcszjhJkcOpHJvSIEcJ6cxPJh4swBpcJV6EVFdS6qDqxPweQfSOwlFcNXlvXylqEDhlSgv4dM
6freKrqvMo6017Qq+wvOMclYWbJqzoO8xVFX7XiQx0O5oP8yJO2+sX59jHCPD9ef1Cb+RT2HOMiG
+6vhTXzCUg13wuUjTxO/HC1VfDdaKvdpCivIXbMPGXMBVzbYF6AYq+X//jOSSjr4hrlOvz+lS3n6
RTcbeTst6mtK+amcoBKAFiNIu6EL6lnAqcTrExAqFt92xkrvDWBH/cQEozIYpb4XdM1fruf2A93M
c0A8vwtmKb75VlEMjJY/Qtfgz+BbNwymjXb+bOlc5qxM9C3himmLvVHektqR+x7r0GWJ2igcmiW/
TAR1YAxxx92ujslfovHxhWSKNuANBKPgFJwR26TQ92NSzCGiD4u30Uig1VFifsEEkvsppxkFJQrY
O4ksvjzCy/jLgS7trhc3S1yqRecSNq9aoF9nsviAn85vtKYvipbJLmimbzaiPlwva2X1ck9bVH6p
Fi4wcszHClgdJiG/VKrY+Xbdpf0Wdow5vuYLKdgx7TOr+7LmyLlFNFhuF621wTOaXEWMQnkvprtq
0TFYY53e8L++6JF+ZxQRLWa0X5sH6aYams7UFI9t08swSyZ54dSen4w+Snfklq4O58FwX5hQtQGD
Gf0i+sUF1WdRVktHWhg7Xg3t2prqLSFoLSAiLm4bGrBDXcE1YsdqnXOcD4E0h/Y9zWcQCnirDp6V
J2BZrTFIZM8RXutk/LWWrdhXkgN4AGEu2svBtb4svbaZWi+1MpkN9rDholYEHHW7M5xw5bu12//K
INP4cmREucGWDR2+1a5SjNtdJm54F946QEhmihu6acVO2rlz3+iT9aoGd3rIbFmHbWwy1i+sJfkZ
A2U8rStgWrcQBlbyZXrg3JzdctcPr0i6BjMCuxkBrVBxW6P13XYAVo5ynfStUWKRd7qa5TQ2nCas
zQmG5tJED14tE26t3rsb2KhDTcmF7zDGOeeLt97GaqY3ODKtgLFpT0RD1/2F18YV38AJL+69cZ+g
aCHYVrG7S601g6ufObe9M1gX5hvTo17jUW7cQfdXIWOaskvMoPi4nfM05NYHMmy6XeZCHIBqfQ7S
6R4MXpX4PMdZHItSQL2vvFsntTQYTvAWjaZ7Miq+23DKqza09MgKkQMaPmHVbq2RR+JaagdL0LQP
Gn3I1MSX0xHTwUtNg8NdMhjGbebU6TP9Y+3RrDT7oyOBGl/b7qG8OHrCvrjp8yMKo4NNNXatg6GM
Z8jH6atXSPE6KIfabgHniH6TJ5lWzIa03uWGY3uyGqDVQEdAV5+qpD8iEkQviJfgvvN+2QNF7++w
CA77tqS8fBOVguZnK+99UnL5iQ5y7ezQoPOg53gQwLOOjd/qg82oYzLAsuB13yoOTyghblp8KRX9
anvmJok2763EIGbosJsfGAjtBxCTuk/WDmZGfo2z6zOGbzNpnVdAtubB6KsS+XLO0TMSGZKCam+5
/owOsJh7EM+zCwm/aus2bvNMk+O6cWZDHFHo4rsYJdknV+sGrbDn99mS6Qmgr+CpHpBe8ljfCPT0
DRHNAqJkQ0CjJXqo12bLUUrGP1dimrChMPuzNeyZP2hv+RqtFiiZWuNRmev8uLprCXwUawRQbfMw
VDOhoBSmRVtVWPQmBOawKWe8JEOyj23F4x314+doD+c2c6kj6K85I02cihlt2uuK8aDD8t7TuT33
PKKiPoF1t8J2WNpz3tR8HQZBI32jAPycwB23JybH11xIa3JDGaJ5SHSV7NmUTH6JkwlJJJoOLZPm
13bUy1Cb3OkT0d9lD6CeurFKD22tyudOeesLJEH3tIBkuz4S1i0NXyYvYXsxjz3mcLFxYqenzhrZ
6D5NO6ITCDKH2Uirm2ip170FOiY0zagIHJdA56BFksILo7iF5RdjV+yaHRFPOHmey7tVp6kVScs8
tKM8dmtjHZ0x8i6UW/UhQjF0/OtKxXqXHczEzu61OH4AD7PcxmLyTmm/5l/DZNQbqKkLtvbqiSwU
72cD2IyyzPJXbCzV2Sm9Gaaq4i6my2HbDmt9VxbdYxkvUDRrBxGhJLzxCzMPfBLm61nn88Lv9l5U
mie3IgOnl1S4bLhT5dHhF3LKHtGxkCW+IIjJU0dJxguxg3f6YuyTTk6T+YA9VFtPpMB8SVbAOOal
5tR4RppopVaV+eMD3AwbZqkBHtlEmb/0dXM/EyfemSo5UxTXwEYhEIIww93e9ub+dx+N0Mo7hPoq
SKnafCTFe01qadMuSsqLSsRLvsj5jrKLMaCaAOtJA3c6AaJM7pBDilWeeVYX6IvcxARUj4zLO79U
qrzItrnrLBaAtDSfEjCJTrl+sINdgmhOk23tiR9eZHCb9q4VqlbXeGhT+IMFo0Yli0crlca2bamH
AWENIwp6+IZtmubrXt+9EOOX2Mj6KjQmy9jSMU6qTOXjxwoG9Qfd7TQnRG7aXlZhzAetjOxLV0Gi
Z97hPaTKA/RYT4imEOS+AdAilunjI9S56NKYqXYrgIeFdgOweIwtpNSGdc6ZXGt39fSFIm1auga0
Nhw10NjJZC3bbHGsrZoG+9NK3YreF7k0mBpmWHx99+ywuJ3LbG6wLsN4PdhYOhRwP81E95hMASHf
aYJlqfRndy6dz8WYi23FxpfZYpeEneeoYKH4dDcsfbNNXTlvrXrut+7oymu4swzGfD4mHmYLQmHE
DS3Rn5N1svwRvErYcS4/ZllV7mAzniFdArki9Lrzxo6OgquHhdya82yRfspacwpXw2zCngaTg4Na
uhP0KJAKWcoQurztZwXAsnIUdARo0/3c1GQgPOrdWRxm34hlHmjoepu4Fuu+rrRlu1KU4oNGtCmD
annQkjE9jQ0At8aehj1ih7ujyCTdaXajfy2IIDtyjqQVO2shJSdgiOOAOgmiUnczm4Iqh4UeO2VJ
SUn7o/Ngc9v2kt2v7Fd2ljfbN/Visxse3VslkotGQbBvzPSTZF2lP1LacOmdJAGjG19LJRZ3x8JA
fHORJoNqT+s+sUXY7wWr22eULCi+auTuqvXVOGBydo2tDjuZ93iuWWdyWhoBMdg2ZmCNw3Ty3Lo9
SOScO55YdTBWW5xdvGjTpjH69E3HZn1DXXANpS2iSICSlfkJ/av5mdJVFOBaSvbeyitlQIQgGD1m
57KY1pOLbZoop0od4oF02iNuG82DsNvqvkQ+fTespNURRhyAhlY31iGrikT3Jcd5NyJ9PAw8opCU
ayv6EHUe7dkTdi8C+1TMFmldDlra2c8ppOYLTpd+G2Wi2VFBlFFtgD8BSVy57t3kKX0vNb2YWI36
5n5MvEpuLOdKBISkPxzAV6oPy6Esm4ViPYh0HNGunTi5g6qx7vqaOy8x3GFXNJN8mZCNQ8LiE5zQ
sTbOsUfTbBV52R0+FlVuMIjiv09dKzvj6zxjIE9gfXfrMQFumHDckRbzFxNYB0elBw0yKf6jdOsM
Nih5Vf7MMxUjwnXjyZ3J70PUY67leLhcxjTaLLF4m7uU6gvNeC5pjgfTPn61/KcQDx17xhqby8A6
fTNEuR3OGqeTclVdCG72Z69I3DctbQRxm4w3sLmLmzHuf+ZDafBND9p2HtmNxxqb9Yib9gtVk3BY
OT7IVe1cuq42fNaXZcH3ZU75MR6cKRwHvEhu0mhXqDxtNaM4zxmd2vA0po/cafPbIlnsb8NTxv0U
x+kNpiYqeSry8OuSxuEM5HnP9udeVsuPxcBtYqVjfJ55XklVI+QsU+QcpSHiY9X0WpjDjgjSobmZ
S9KPOodSgLFYYpWWrLeEf/P9IkfjJRJai3y5wNXQKvitZn8z5ssX7858s1aJuy+pnqvhbYa6V25x
tL3QJPOUz8tj2YtyCxw397N0eaoAk+sAsjfVOD3PVEUQVMpsCuWT9QRvUt4B6a6eNXihqMDWy4qI
Q31VhYYlE86BRuQzW1vPSmWs5sNXqkQdokN9zCUMzHnwaLJwiRXqrYMTpyR0m1lr+6zDBryBNNUd
ava722bNHhkxHCRK/cbOp/yNIgx/ZCB2YYJgBXPafiypjgzMXirVrKd2prXNi4jCsbM9ZpjG/Vnk
PyiLzvzeEI8RFSqk9IJ5rS+1PiPg1ePWmac7/HW4WmS33ESRox2d3o22q2MhqxuKmHXCn19BgRxA
VdKhwgtGWxHx3QyYQg5tVm+y0Oty82zBOQyb1a6PecxustcVKN/cZWBhq2Lnxtkt21IkZx2Yf8Zs
NdRJSIfKidVhNTEPwZG8scDIf841qLgromBEyTfWwGORo3Rgnp+0WLondx29HygkXTC6Avm+iI+N
bnLa96xPnZXrOBXuxhQ6PIT6nItSXHC2jbuMvbDPGOh76SWmtwWfTK9lyyaqV8jJEd72eSCe5ng/
gFI8ovD2G0r9zilGSJpIvicxfFqxs62a/MhUd9wY7CnSXnhoFRFdjqybTHJuCabsCsZAmpWdsmbm
zaaXZQhKud4iOL1UhXbC+ffcpWo622rRHhTtUL5h1t8OcI6hhdmrrYfYc5Mgxy7gQ+27HQZ1ZbdS
TYJUPIa4sV4b3XtF64z83mz2YyVOKmeZc5m3wsTrjtcCmq6gWoVEn/M4skjm3BBw3LX33L1Ch7FU
AXie3iZ8C7TOUdnCsTB2SJJrBIgQXepdZMtLrQmYGlShbaysHEDWk493TVyaQNF7jvTrNzc41h/a
GlgD9F1Uzi84hMp77NVgE73q6BLtZABQPOtGvCsLDS9Pagcs2y9wWm/UUMxHUx9+MZ9D6VDLe0H1
sQbKwHoCy/FaWhrel0x/r7uW19XUvRlac18L41dpg0XzvI9pib8z270ZS04u1sBp3PuOC+PgKvbd
ZmGaVOP0hT/bycM69D+TuplORBe525Q1bJ2iO8S9074pDbIEukgOnday2Cvq0Y0s6yyEECmDIsYU
FSVEe7ERmgSrGm/PikePTleCAymYiFsuUhPjezL5u1FhRuooJaztY1nFnOo0Z9/E61e1Us/Fx+k2
ebOesqh552I+9lWyR2a8rdxkDpNi3A5WwbI6HNK4dfySqXpY5y3uWUyE2wLQ8qUaMFdwTttkk/FI
YCZmzjRuCXOTs9J1tcUESsRYPeTszWMCqMw8OTYV8o7s6q72yqM7OgcYcxuHU8XGm0p0Owd0QpK+
XAEF2nJ1egzxTyezWERQp13AqQybomfZ079li6suSBh1HLGns4+/11aNjpZyx7/y4KzZBaJiF66r
uLVpgOzndvIXt3jN4u5hxOmKxn8SOHN8DEdBna3PCkPWZkkIE8c504yONETJurVJ8+XFnJOjXkQX
dEWfBI6+K/Jk9D3c8UmcR9QHDnuorfGTRa2ET/3ROxywE+fha2VNaftObSR7xasMChAxbRwO3L1J
wki4VjTyrWshf7atyRk8zygCkLAcfC031UOnxmeGhMauKzTjmMSF7vdkFXZ4epoijKqseyH7gE9k
SGoGGF6lcfhxaR9SkrcitIv1TJ2Sexhqvd+OKSTmCZ9pYDJFnjc4dXlpmsI4OoBWfxXm6B6wSbMJ
SLr5Az8FGUJa6I62141ndqrV15Lbxevqxe2hM9b02Esmw8wIZqeAbVxWj7JNks+oK413Rmz2HiaS
eUcetntuu4xKqHbVsL5nOsfyPjoWFLMd49rGOdz9/kj1CzsTCTWd4w+mDA6lbFQDoqG/VooeTjy2
YjvKigu8xMs2cp35zh0kJR4QDh46LbkOjXqHo1xitFuAEGNI6Hu95KuKzgtB3tAsPLzaDSdlWxne
Wz4Mjp/qzuhtxqR5kWNSPXWwe3/GS97sqFPot0nBqmRNvXnUAf3cjykKIZd1SHemgYNuY6mse8/a
JApQknF3tXBk2UqbxdazOYbpQz/tilaOBAgXBg5dC1mFB44oOFMHNcLJT6khCEQqokdJ/DnwsP75
spybfSeaYgvYWeybrLTv3WXFk5pFZ/6k6JDV3biNahzsjo7xFr63nh6IafdHVpTuVFGStwPJABAO
ExGux2wazxw6aHpl8d1iDSmCSTMZk1hx/pB4y/KY1HV8kBI/xzD08iERHWZIYXaBHLQzvV5WUKVs
44Gir0dVmfcOVlOfIEQdwBLj4W6YaLR8oJ/g/5dHPKP6VhFjIVi5zDu2McP7ytzg5NQulmazbPd2
gzlrIP/K9sXoTm2sFc+k3jkPG7yxVQVeJ6kLiJOsfzedo9kBFEnrGOfLAXMPk5tBdAe3UsMhb1v8
V56t0TGUEUxo2a066eNqcWwpVXPB6BXfKF0hZLjVU2r35sPoZSaz5qpONkNf4hgoODBsdV30Ad7J
eCPsrDoUpQdeJMcg1jpwRbKpL/aybHCzE4uFIJNUI+gNVX+u+ThQ5F0vnBgGLRzi6xfbVhkc4XYY
0VW4DtyZ1yIh4zx16mrwnR7j0qLYMNMbVvMZDvRSikMlyyzAFl2HcbcUMOHbeEOF8rRJy+F3dXhM
NUxh/JwNzoi9iSk1vr5VzN5R53nmt3KonHzMfTKEMpSBWx4wsnpme3Sh3vjxLMSlWEi2qmV5wEJM
owz8/wO9CiO7ZdKrsoju+0W4W0HjgF8u+XpsaEMMoFSXYZbChG5gI+3IOmJ0YtrmqwRPxZol6QN3
bv9VFSi5jkNYtsjQTBBsKJ00W2Mri+GRWPL42MPoD3EFU1mSTNVr7mVD6DizPA6YgjeMrHHqy1bB
xqOlZ7TMZsesBdnE0cSt0TBhaqOsudegf52jWURbPs+5hnnEHNGxzmBzyhtSOD/sdkq2Pda8wwDh
e6d0yQCFMxfsbCAA6IZHnl/zbjSm4TLm1A6Y6oqkFlOO+QRQtYiH98GBoTbljnsTVXa1T0EB7dJl
/hhbzL016Plr2cIan+jQ0W/7MR+/Yuxx2aYEI3VcxomSTZvm0BqX5xkpKtuyQd0y4wqBavVb0x4M
9tsV9DvAtXgXe3cL3F2E1QQPxYkifTczhTgxtNRDarnSbSbyX2NaWiB8kvlgEXwO8WcaH3RAuSFG
Osqt4g47qDBApDvMZ3Gjult3bUjwqSr3nQkbFzbUZjurlYyX1vBeTwb3zAxGPo+WXZzjSJnBlHRd
qNCCQG51Dy1NsX6DUP6UT1kfen2j+RXGTqou3Pa4LDR58/gMxSETxU/ERlKbhT5haiY8bemFBglT
Upeb6+IpXQEq9kURbYku3SSlzdaeoonVpzAp34wxHJbIoV/AllrHHzk69sZrcaewPhHQwvHS0hgA
W95X/ZI+jnnR7epSEHiQGPESCkMQ72tV3UtCDmDoLOfZGFHN8B0T0Vq9/lPvB3Xb0If2SxtQMg1t
xG85A7reRyiG50Wtza6bC45hzFTuVjILG0NKjclvyjNgVNbBqVfrzViv49WuKF9cMZbMXe3ixeHk
E5BdpYzJab27hbL7/WyNxbEkeRes3jg+j834lRKYuC079jLM9Z3pRY3afKvggfhUVX15yW8Vl39k
cCotMAeppwFZJPtt5RG/0xcZ8boz2je4UN6dpdml6Ue6gFsV8ZZha07L52szxWYw04n5TvZkIhRS
427yB3uKuSEyPPjmwGeLE/d7ZlPEvJVuosAtqznoDNUfKQSfX7K273DplzWtCZn2qsa+31du3B8H
xx3fYX6U90YvBaqVDQUOuvM3xaRggjS0+HcaYrozaRb7IpWhHw26nlKmyVxMzMm83yRjjhYV8tzG
ff06Arx6QZz79q6tJKRPIo6bCJz2zBUA8Aa1cdFQddZpNr4IoDlIM/O1iznOPhrXm+4bq5oOgDsY
f2m2vmvMBUXZ0ruA+i/vLm+n6BADpLn2L7XDd5zQlkLcY3TgCXtsrwjmEx6stIoWUyYaCbeO6aK6
Y98uIl8ZHKzbhf/gLyOXaE6WLNDLjp/OqnifJ31D/MuDaOXZ0cGQzFMH3skHS2/tt8Zs85AnjytL
SoWWquvfC8i8fl2NoX2rIkRRfMrXzwajQAsoUEMhnhgIn1eTeuFgESu1JmP7f9g7j+3WmSxLv0uP
G7VgAm5KgiQoL13pugnWtfDe4+nrg/7sKhFiEa3saWeulYN0IYCBMOfs/e3kZ9f0yKlnQhlBsiTO
Jt1vPWeyEHvCn4+WsoApbxZXeS/J20i0vutDSr5nUbUfMph71NK8tNuqFZyEUS8Aw7fGKyWeYbDX
6RVruY+b6DNCGcPJX5ny+JfMBodQ9zvjWdHPsXY5QMwNyt8ald0mGSc4MhY9Oe1niWmj4t43o+oh
Ytb6FoKrcKn1aZtUQ27jTDjBdhCDmOpa8pOkEWXO+9CG/rdHaXdrZ7CbqeWQ7f6NNnulP4Vy4Q+3
VYL/lOO6+DumHTLhGbVd3sRNE/aOlwQM6iljX93ZODT/TFmTEnYc1UVyjz1IwoORm8o1mtxJ7CZu
ksGTmpjqfeHJGrnTsBwUB6FCjowLW33NbgKJOt6yLohpPyEp+oymevI+VUA5W0ey/KcIb7jJvlnK
Ru5gWmNHUsfqt6ooBR1ZviCQ+G06ESSAzl7ZqHVdfZVTn9svle/k88Sth920nkibJC/H/JIRLpju
Y3QJPWfdLr5OcpXTBipxg4loNwbeTQIRv/Z6rFa3tGleWlgYDpGOwANTXDHTnegU3ToMudVeWSG4
ClT6nqx8DglIAAwQZ3J5BCfsj04/W890fpaXCRIcwdHE/OzMoo2+ynqt/+j0rrmT+k7SXIwm2Fcn
HdM/zEHi3DZAkwLqEGX2aPnENtBrUoBujWQ/q67JjLr2kek4CvdTH24pbU9nrunt7aTBxSpdT2QF
bvqEUKB90HIvogVJrF4AIhBReWo9UNxmjdBHjBNt0Df0mzlnWFdCwKn70tfeEB9EH8sYwLHIRbue
9kfSHih9ZDRE86a8UcuyolgZGQmBKjG01YrOHXGgTtBF4FItVAvYS1IsNBzNWiIG+DPIOfZF5t1Q
KyEMRg8M44+HOozyPQ74hms0pOGtbNrJz0TPxLjNVbX8HSBi1e7VOMe6aKhB8VcnBvBeKmXhEUPS
RU82+Q/lXjOniU4YyK8nwNCDfB2lxKle0z0tDCo9RXhfCIH3t+0lu7vK+Ku5bkFE22Zyw8E18ojP
FXYePJIdZDqBYLqjkzd9i2RgckdBnrIwy5u6IsGxMycTeY/fJ/0RZ3Aq0S2JJwIKskKy7X090Or4
O+R2hN6efrWp96HD94eZ3hsJ5MLhpBEMsoffZ9xTEakPUt5kN0reRjOf1N9SHDhMQdE8c0rWeGlN
9IfrCXSXofbanW2OO452Bq7XJPnMGe12om5QacjoN6ExHoUyVLiLLXubT+i/83LIHnmbc9zn+FXK
R8sxvfHRzAlUDRNK6BxBmi1elV/0Izn+5s2Xkp34RtAQD8ZA7CND+t7mk05vXXlsKGD8rloWi4Kl
s7EFodB9jXAh4mZC9fp6oAjidL3h3RSG9imtKlIuYNsJEBZOrHNDIl+LukSO9w7qXzBR9QhyZ8hJ
FeNo7AQQ6EdKaVXMJduH2stRZT8VrQ3PKgOxqcho/QW3a34/jTBRNlmUpM+TL0q0KlTUcx8MqcQy
Rn9qZw5ds5P9zPqC4pNcr1LhRhgNMqm/rc8fQUBFXcUjsfIpK2IWUgWq8im7C8Mq/AIpk/ehFnVy
U5RZ+ax3enobjP5LCiZjb47FZ5sKbe8hce4lExcb73dTRIgc7yzPhC9DPRIakFxC95/71aS41zbU
XLKEdiJXhgeKBt3VlNOK5PgTHppG3wW+h0JaSa7Ntn/U09QpIv1BTIVLxfgI7jHfQQUR21qWHiiO
gf3LOV+kafXoefi7rdiUyZtohnwLCa3fJpVNaDDd3Nrq96Q9YR8ZzRuZxKctIST3rUw9186MYh8L
lMXZhDu3FPHPKarNfTYM2ScZq9ymwJi37UlsO9Duk7dUgq+JGIoPWYSIDqjThH2o4egIowxHRUDS
FGA0VXb8MSByy/ejh9Km5BlUzWG2VT2miXHtl4TaQaM7+kqyk6gOHvMw+gJG1Omb0ncpA1LRwj2e
XNmRRYVPafPP9Er7H2qYU0RrCmxkVvhFKoL4OtPi7wCpgicSKL4NiMi3TQ0k0+5RmI69XB+Myscr
2u2LclKPo6Vji8nZnWTvqVL6YSej03Zr0U0HMODtH9v0fmPooCJFIh/5ezQGE634HM+E477WrTtU
iRThACHeJFkszQ3HwtFq/0iW+DDjRFWgu3QYbUWdfrMyhRSCUVcYZa7cpPg19gnll4oiz8Yvwzne
e/jqsVG1Q5Df4A+k0uH/4B711aubaNsqyFB00b/oulJSLJ8zx8ZOAkRpWvcipOHciPGHNXBphufI
BSASfzQ1VX3Wruwemy+Na8LZ9vysxs6rEZZ0w4Ct3Yp+mKkMfzkn2i4gpmMDoxbqG+e7rWmJT7SN
fidSxaFiGCyKjBiHzXG6DQCMH4vRfJGEObDhIyNEg0MrApbHtzxWzYPQ6GKMukv1Q8IXJL5HXR0c
wkri+vA3ztSbKrN/WS1SFUOdQMmySuOPyqrnqKWpBIDWtRVpp1SkB8oNVW/pakyNB9XmV69VK4EX
QIAhaU6Pqdr9jKJPuRHd49Lju7CFQ5ntWpajO6FhOh0j6UH1C8lNmxEBjZb+NCswjYV/W9e597Xo
8i+EsezGsOKg2NNuL2XTqSvP+9VFGNO6ZHyudJV+5PhUWRZlLcu8UqrqLlCnfJcRnIE98DsXYccq
gr9yEwGoMynbQGHYke/YbqxY2odefzUmms5hSyNvV+ic0I38PgLoskedMl4pqZ9TzvS9HZGCXwdR
gP7GXhfClBQbORLpRhbDzVDhUiw7e2/0qGRqU8U33qgEKnMpSduhv1eN8N7QkxfLt45BJGZOS4oN
uoWlJzruWt1PO4KwTWYRiBMpusMTT4HarF7yJrgCB+3g8PihcfiLS4lksTr7VevKofMh4CYg/uj3
ZMG910AcV6PPuNEPMItRETaPZD5e10p2b4a9O1m2Q7XE1cLmLsoL47qW61hskJhw8iFKnAtd4vhZ
eCVShHpQNLYdYlnHhNyB2CB/CazmAKfUe6ySPt3lo7SfanHVtPGfqFPv4ry85oqjbGIri5xIwv8o
Z8z6BNwFxk50MdHwUxliTg2Us3dQjfXvYOBI4A4CIjPRNGxQICUYz3IyD1PVmPt16r7C4Uw5z+yf
7NbXjl2vUBtXGuSOSpkiGupMPXNKVdwYbaPc1YJ9S2UGeBCevbbH4de88t3hAwN7N/8hv7evGHjc
G0wJcotxFY62AL6bHZXAu68Q2dz3ScyNB4GIHfOHJT19LeLPn6dOf4I29ZnUG6w0aHVdixuIROQ0
uxJKJFZPMeFDLsmg5s4x7ypkvCtBhKgx86ihQnagf9ndi0oTW42r9AMBUxutzno6eziAzVYvb7LU
sm6SqKyJBe4fQ4GFk1Y4dwnoptBoxIESjnXV1hmO+Xq4brTqLlT0z2xt13KmmxsV0/omTGSBiFUx
3DhvmAS9SB+xhmsPZZfqW15/t7Vi7ybylV3Zhi6XE1qTVIZirzgEZdVvhuInxWl6DVGjbOXc2oqJ
zJlQr47QRG6kpqIK5N/CGT7mTfKZnQi92uBoaf5SJD0K33YO9Mo5Z29Gz7N+E7wKErI1mjmFiNP1
n15o4W1kZ9EN3Un71qcdehWEMOIIW6sLx+t08dvQOMeFJeHDNtslypPUSbOQk7tZW48Kp2PgK7Hn
oMu1HTYd666nZXaTWnn6jw/n/1sT/pfA4XPBmhCEyZ+3PoT5v/6PD0GCCycUC4wJIUw4Df7xIEgc
8P5DkEIjyEnBgaDo/A/+y0WHdQHvjmmBssLCwH/1v1wIkm78B3AtMmMUxRKyBdvnIzaE2ab03x4E
A8wllEoLSJsgKlPVXj0Kb21MZqJFkjJM1wqV+6xC0G8kj01lJd6LCuhcecHCmv9882bOeadmY8Pb
QVUZM4RioGWEi2Dj2jq19UCO8lPuhtaVubn3N09fbu4+Pa7h0WbU2qUxFg4lYuLx4YIWuYo3X78/
+5sbb3O18hizlerSEAsCG4TMtJxshqh3j19vnx8i52HafiMZbgXqtUDcQQxcvK8FVq4UVTLqIwNd
g810ngOHh0md7J9P93/0/ymnWK93w8xW0LeWNk8NFMp8/CwIK50iP5hpu8mmYG9w4jfVirUwdWzL
tc1PCthlOaVqN7BC1sm2AXWviasYKWZbtCtWu5VfUl/YZMT4f17ztL+/t7eHO4Dx/49DYHV9++Tl
KOsdKDDrKt18D7bPzeaOnXzl9fKlv50tzHgKzar5Ckyjfji7kd6OUfge3gibulhuin4nxTBwUJ5r
s6zBfLg8M0+NRcbrUHhwNRpbCqvIks9XSJ46JHbZHCTdy5993bqidx+58JFjEhJApDcx+unLYy4W
Ejy4isZZnQ/a5OJB+NPp48WjiKbY0FO3rMGyTXJvANRvKydVVbKaVTM8XB5v9midvM95QAVGLx+H
0HWxdHxSt6ZKqqoMmNK/UgkV2QmqFNtcj00HzUnpxOBRSCLhqEix1bzW9apwa6W3trHtl3s/bvof
cGRA6KBJaQkjJ9CTDBJ86y0ufUcavOhJMtI5fji1byH6EGqXhjlStAIl5XwhD+vOPMJoTK8l6H47
gVXf0ShS7el/WsBIZPitsUYpDQzTruA4sb/8DuYp82YBEqowhICvhQtahmdnL9a42f2Upqhm9lqB
A8hOkmSf53330VGoS5FvZeD1hBCAQu/0l0URrHkYlsv9aNA1ABLccdhsq5VR3v2ctiILE5olDXWo
ofLiKwd6FKv6mIp909jV58LKpKuk1PtPLfa1FYvsmaGgAZIayK7MNqsvXpsaeynGFE/s8bhkTszI
L2PatDtrEu3T5V/o3FAQoWnkEGMFpnDxVeTpSEoOnOn9pPhUTMkrJPAhVPaBGtgr68u7yQDblf0b
JCc/l6KrixcYqRl6hTAw9iCK9N1kobpqEulf1tP/cZNYLi2ahnlf49tjKnA8WQImvbqFkNvbLdFX
ivo3K5QJvw7xF38Tj970bqrN4hOyDztZWaEXexO0dAakj44nEzcwfM/TSSirgVw24pWOhvRjY3TJ
nOhN2WpPzlv4pdFNzFactXA0KbW6tj8sFzdWN45ixEXhqqakKy9mDGzAAHVynbhKLJdUvogp112I
VHg1zCqWSbu1fWVlQV2+adiWlNU0XM8GAGBbLJ7YSocqBUBnHDpilFxWXf9rYfTptq5M7Rr7Cq1+
avYrn8ZyEs0cRjYN/sHCQm1/ns9vjoN66k2pplu5m2YjsTuynt+S3BOuuMeXX8XrKDanWE0Fls5D
no4ClZuSWuzlLpiX9FpJoaYYid7sY2h5H/wqGErFz8sBm0aKiSbpdCif9K2RbIbcpbc6OT3IExBq
KHw+9pnPo0B4ZSnGFQx2dTFKRGkaMFtWuH2m4hKgS5OEex9zo+qUJevQSmrs+/fHnq6z7cEZ5t5g
zb/im1+pJQsI81MzuD0t0E0OI+Xa0tIQWQ2Z05ef7P2EMIEqcA3h08Mov1xVYHM2JIOTtiJ7XnWH
472a3cjDylH63Ci2RdgwVUVdVuTF+UsC7kzXEWMSqh9p3/Rh5Upl9vPDjwKDm+1ixs5z2Zk/8jdv
rcaxhYg/6t0iV6Yd3hXSzCLgbX8vD/NureBtESCq2/PxhLvdYi7kcytWKEnvSszJe7MtvRt1FnIU
ozVt63EYf10eb3E8ZhaYJHDonADYp0knXX5MegL/ZMwH18iE/4jigaqjFlcbxEMlOeZ97DTAt3YW
WLMjyp185ac7MxdNBf4REHOgLsoSvx2zXpqB2lF4Jit6R3sKo0YfUOZLEBK8XH7UM9PEZMrzibEk
IgRc3oNGmaY1yhuX4lucbMbEpvuLgk1bWXrPPZPGGYT4R5nZry2mo4fbN4o0e3QH7O8/eKNm7VpZ
HSqHnMHy4+WnUuYZ8fYYxymOtwf9fd5VAYgvZkwdtg1pjInkAjXTLLSDRmk9yJKff858SbqbpixF
LJja1nPvWdYTcBkNpkkgozfL28SOVlZn5d0MNnR11ujJKOSISlhytP3BiETUY7bH/hZ1GxWoo33A
OGsme5B3onJKlF71LlQ59Dos77KyjwMD/KiI1MKkMDY02T4BNAWKVyKWywmiRvqs+OH4oA4ZNLbL
7+/dB8Cfa7JBA1Bgl373+gbsM21KH9KNTMX8TeITBnA6Ac02qFT9ulf9CHGAVd+2Zo+tEaHYymr8
bqOex7cQHdgGv56xvNihZS10kZaji4QST0Vmi63SdwC+aGd9BTAc3mQ8+8qkeTdFGZTKjaYAjwDz
PQcKvF3MpnZqCAqXsAOHUfc9trukRQxFP2DTKVk9reyiZ0cjhsTg+DeTt+f//M3SWQCOrToDvlKG
meBoRmY9N2FLxG+BKq9Mv3OvE0UWSycEDnaExZPx2UNtavj4kkbCgMWVi2V6RCht5+TnQUAedoNp
+mLlm3892px+hbxRdgf2bxgfyiuL5s0zBni7JrMeRpfgDogutMVa9JGa94DTsMeOJ2cQCOi90ez8
Qse8uBcDykx6dltMYdomGbrwlhBgsM1S4uP7vDzJz32THAMtMlpkCmfLt4IKUEp6mIruKBpom1kN
g7z1USZITVNdI5dbu7mc+xmAoJg6olR+iiXhxzPRq8j9TKVIjGQbp5l9W2o1NWtR+ruWqvwh7w1p
Dez+biWkHshCSHGTcGPOG6fzTE60DqWNOrmwiolMzyJR7YjlKz8hyQ+eAg3mEha5XDNXfvwz85vi
haap8xmfIu2i8jWUKpeqJpTdEO+d2BJTWUtglDuLwnpQfbn8U555sxpn0pkeRfeYfv3pQ0oDuJPY
NEc3IOGVWYT4YaOHRnuHfDLb8Xe0KBna+qMHuXkf48QIh0ZXbPhsp6MaBB9iUDMmV6YuiodGEcQ4
y31k+rvLj/duk34diNV4fpEWW+jpQBb2BC2hokynX26RPGuxm8xcyo+PAn2O+CbuopyA5+/lzdeK
FsEclCZX3Gaq8s7RvT6THcVEabAy0CLsggILz2OijCLSiRgHZfnlZehhJS+WFLesZHnYEb7Tlk5h
C59EQQDB/k6hDvxcN76wnH5q8KUUlUrKmRSgRN7iOJHNDWayOHRDi6bQyp937m1zQp/T7Tlp8cmc
vgfP9rIiTAvFjRILG0AOY6PeG4SerpUXzn0ibwda/KzcVRNv1BhIz0Ce40gsEREhnUmelKrUppXH
enfdZ4kTbNczio5D2PKDLMumzWFwsPpIKFL8QJO+GFGjHuthSD+lem3eh4B0ETFq2JIvz6wzxwn4
TvDGVI1DJokyp2909Pp4TEzWgjG1s2cdRZq8xTI1PLEvQPIgukq+8SVvvIJ9WKDtTMh3uPwXnPlN
ud7x7IbCv6rLi4qp5i3ZWET2GYhl8k0m13V/Ra5pYX8oo+d1ajOzuX9yFyewZlknzsZkirO4MV28
IMJJEpA+Ne3fj29d3FA4IbG3Qq1dBovVWttjf/SQSuuSQe0+JeITYVWY/mIhAhBTT574evkNnpms
5lwm4vTOnDWWtWE0dgQdg0p1c6lHo+Kb9U4bR2iuZJut3H/ObMyQMJn+nJS5ky/3SU5GlpI0iqAM
3TTf09jPHjTbkzpyx1McbRBSqnbl7LfsB81Lks2lQSVvwqYsu6z76nlVjIriCzdVp9Lc1+OkYiEp
0/iBkIOSyAfI737pt39nxjlk/ilUHvMuQXd6+TUrxpmpym2aciPnBJBQy8suRXiybcl/dbuGkEbk
k5xG9o2CaV2SfRTXikw868ECHRYdwtaes7sHVf/V+Jot71XU+dGsju70nRFa8efIx2RFNEfAHSuM
UMei+a+A0XaR1nzOMlTYMO89NXT8TqAUkDMEtrmqJF8A2aZ3cjDU5VdtImTDBag/3KeG2YNLqjXd
cDoKW8Yh8MFvEiIfaSDnVUn010FcNhZCvEr0W7sbzWirW6nyGwRR85cDaJnfBMRd1lskFvHnUgpS
iQncmOYuTOr8SScmzgR4IMkT5rwaikquNuJXBydlxCHmYZQifZ5X0o+S/bW1U3NABDUgT4j1TrL2
A19Gj2iYGMttCl0LzH7T5U+RZoFjMEkawJ1KDU7fa4gckg2CX3sGCFnwcadMDN+VBqvefRS21W3X
Y6zeGIFefY8KDujbhFrXj9rLZes4gmganQoy9uemK9rnosmIrNfqSXnWSLj9M1aq+GXVhMcf6k7r
Hw07KUBBD1GhQZBUbWAimAp50HHQtceEKAff6UYVgUsoS3gfp8Z+aOpCIQ4PjtKvIGsGE0+uV9wB
/e2AkSHofcnbVvfuDTJpsUkZ2Jd2SV6ld22mYJZJqWcNW/gN0D56PUu/9zItiQNS6+Rl6HUl3nll
3/4WhOf4bvuaa4tpA8A5bAX9F0xyOPpaWWTZdZA2gCjMaSiRXOYxLRFDtGQLeC1/0L4mhReyR8at
9FGe+rzdpFk5O4+6oW63VgLyCYxJNHaYpORe3QRaF+NmSQPVjasCj/CAgstDz5siDvXLfs7U6chj
zHUfbnqsKPCxcSF1mFSlYna1tMMvjpDTcTRjNIqZolZwqNWy0vYVqfc/fQQ/P1F5pcBVqhaXpunh
7EEzZElfJV82aieuk+qx4BjBKaKV+TOYZ/7OkpseDJKk9SQlykD1kWgPqdj5bJJ//zeUkn6oo1Jj
+8RUuc9Hqp8byDlFsnIxPLNP2+xzQHi5iVqUZk43y0gr7FLyaliFvVbhXZOTMt7FwxB8rTBotxsf
f4BbSZrPmbZrvLWr/7nlR2eDBDfEn8Bh8HR4DNZe1suF6jYsk3cVHQsnTTA0X17mzhzYufXOz8f1
kDbO4iGHsW20nJhHV62lDrMe5wN2fktGrb8h5y1LtniezZ+waOr87+Whz+0ubM/0xeDyzrvo6QOK
Nvfno4LqAlAv000W6uOh1uTpSS8s8zDUxrfL471/1JkdK891H26bpHSfjucVXiYpQU+UjUeG8ybo
JJlwXIhT7bUUTwhOpVqfhn0wSRx/Lw/9fiqZghoKSE7KGu/7uTSdUFYRcYEskwyZHU4S7ScyNBn8
sNxbYPFzM2t3LffHHuVaYK/dPc+U4Sjc0qqbLy3czZYXl2YMDDEaUXo0QiPw3c6AEYKUOstL1P6c
s3cNV7o5KJz0bpc+QCHtO+RpBDbUcvMi5Ayn3OVX8v4YQyuPmhZqAY7ATIPTXyOGTKgRYx0fy6qm
D22j2b+GwqxfdVVo/bg81vuZxlh8yzZtNlyM1uJ+CPegzHI5iY8ZMuVdoIXxDiR4exuI3t7rVvev
INH/60bi650FyQCvnMq1MBefbtchpg8JEXKtkIwCFEEWZEmYbNBJlUNInttmxGmz8iWfeaFzgZDA
RJ4ROcZiUA3/GdIqzXZZuZM7NnJ8f0DtCAIAPnj5fb5fmkzI6Rw/aZvI7xsn0MQNs9FrUAt6oe4l
0cZXTUQI2eVRzvxqc9whZvu5cML0O50hijdxWYDp6OKPk9hCPOlTHfTdLuzlnq9UCVaqCHPy8aJW
zUmefhq9QT4VqvGnAwJw0fqBWxu1YTVPKH1ZLH/UM7TyeuhL7TEvs9444sOp4f8BS/cOUaAE93Vf
mQ+hRDwRuXADrcXIq6Rnj0wc31FqLU1uI1VA7/a0cGoPdaE3j5HcdN4djB3xrfFG+2XyOQqtvL4z
8wEhALc9WneWriy72eGocrTUG88dZHXAGK14ZYDCngk0c4uG+OPTD48XEgebIedS3unLk2rLBj8F
FqooW7KQrCxLJehlZfUskjSXPnyNRI4zNyQVlRhZ1tXT0coRYqwZKJ7bpDXHS78zMCan1YrW6Mw8
ZxTBVqFQPWWvOh3FrhghSUbPzQ0J8IYUa1H7gptVsVYGOrM/oBYmdMBin5gXxNOBYlN0pSEKz53M
0Jwcjstg2zyAF1XdprBrPdBOhTUENyFhq2tFgXMTZS4HcH1l2suzHvNtuSmhXix15Me7stSEz5yI
GvVrHGnZiwqBtni+/FGfG4zSIJc87rAIxhbVSL+2/N4eOsmVqoZk1xJsAbbBUj52ih2ufAFnFhAm
PvXdGXbNnXkxSaZhyvA8j5JLalbqJF0DL9NXMdlU48+Rz2NlVXx/vkAyYqP7pJJGw3fZTtblpsEC
rEgurfHgXpXLyjEmI7mp4ySDLNhJx0rBJnH5fc4/zmllfx6Ur5Y44jkUdfHjNV3QDOzdkqsWKSgZ
P5Uht8alUuu71qgHdHhpb9hQvLL+h6R61gHv5Sg+XNo2KbSg/uOpqS0ty4gxgFECT1rJpXCZKm4A
pxNaH2iLfq8l3Sjj9Pb9emt5Y/Xp8uOf+0JJAhD/VJPQzpzOXT7FoGvrVCKvazKu0wgrjc91duX5
zo0CE53O7HxcpWR6OkotFZNekcTsihhOM7gYb0Z/zIiWlYHOzVjr9YBG65sGxeJxoK4IaFHkxCQm
1STSBoutHXa/hU/NFRjomvj23MfIZ6HPpyJ6z8vhGhsnSEHAL4oYYkOFlte0nxoDN0j3b3wc9NDn
3iuyNKbK4lu0dHSoKt5xt40b5GFAytpHYsEESsa0TVGkioLHiwBHfXwRYD21+aeOpAtY6elvN+VM
/QbXi9t62PUpyyYk3kNyTzrqMxRbs93lGXnmnfIu2W9NegTqu3OtnlBUny+TbqLoAzZhJXLGwMKo
Ntb1xzdBmiwsowTFzEXOxbdPKz/TlATiFf7DOewSuFxrdNHh4w/EEYzCHNJF5v5i8vtIA/qck7zr
k5V6bdXgLjAG+n9sH9PN5aHm2J3lasbeYGMoYEkj5mPxRGpSYPZLItvFDJ4fBfWV/TCqcA0q2cB0
7OFcThovA7HVotKr8cMUhm19IRDDP3iJZK3UP89sy2QicAJAFsfOvCy1JhQ2UuB97P91EdMoJBHg
QHJMd+VTR9uCW092YWVw4mNDK1fexbl5pGk0ClA6c7dfrqkh8jGzTRmbXksV3fTGgBzKImfGPBqk
4nYrc+nscNxRWXZYwN9dxkMtLNpM0zktSnZxDIxBsxymRP/QFyNOysu/85llziYUYm5xWYIPZf5j
3jS4SEO2e6vjZ55MpNTKMEgbTjwaaOBmhI4n2yvjnSkqczKlM4hIWeWfy7OwIXV9kumN7dbJ1Eyb
lASBdAvsREy70ZMraW/knh+BSIWteoAfAP2UKMGwpB46jMnKB/V62V7s2fwp1CI0ZhWbyuKLinoB
EMcSnltHPSA0myJMeVXBFQnuq5zopg3ULsuDvyp1BFAkcXzdAf79Y4xGS2qklTebEiQv8OohjBT2
BSVND0BczKuRsjrEcG8Ouvz4LzafLl5L83Nn8vQXy7yZ7z0FnmtHVfWnAJj7TY7j/Bt6OZI4CTzU
1ZX5//7b4ypGp3y+VHClXS4FJt+5HiiphShg6suDqDvlm6d7JTHHQkuaXV2EWCIR5YhPU12TmH35
gd9v+fAPaZGxdcjzPXexbbR6HduTF1ucq7TK3g6+EZn7eEDgt7I/nR9IIHZEZsNisxgIK71oGx8W
Z+mTBACwLTu2Dcyfy4/z/vPmcdglEKxRbGHOnf5+8CcqI85rRonhOCkTmXdpBfUMXeKwMr3PPhBX
IMxPyBERPp4OFYx5G6BTJtPCQ0Rj4w9wC7Vrt//GA3GMoHBIVYdT2ekoiGxBA42G6RIgnDkEZ4L7
72TtaErVx09JvDuu0hQjlVmQtPiFVM3XQ7BSlPpZKuBPz2hUOxi205gr/85TWShh2M3Z/paTHs+n
yWYkm+4UDF8UxEIIsfsa2G/Rr2xt75fgWWFlAm3XkH9QETx9f6GOynCCMIawK2+OoZJhIE/jfjvY
mYrXSdM/vIDwTFyOEMBqyMmWtRUv0NQMdZHlQsmUoX95ME+Tqd5loKa3itGvLflnno/ZrvFRgXK0
kI+ePl8WZwEHh4blw4xk+L/W9Mi9raxvAP7ov2Qvj9SVm9iZTwwPBOJNBHuzS2nxifk9Fm2A/JYL
CpEsaCC+IH5AlI7FWKysjeeG4ofjcMBRU3kn5zIbEhokhJLulE3WVaCDpaIFNDgA2bqVoc58zVQN
+ZDnI9B8BDx9j7FdakbDpuNqHVXapqpjZ6ikfmXen/u13ozyun+/ORBoCr7dZqwtl08D8aWtjvT8
QPKNwGxdaPbGvzEbmfRUxE2Wdg49p0/Vc3wb6ebyW2HZ3ogstx9HWGXEzeTZXhBg9PEai0V5BX+H
zcSgnLRYFCULGo0v5ZZrgm/ZmbUN4RZBHl2uYc1NMv8ip6cLisB4X+c2OlVgezFUC+eJA0HGu6xk
ldhpGlOxYEbG6RTDC9NktyB7CMI4wCQdVv/vywvzmTM84yNPoAqCuI5+y+m7beagcmhvltubkSjc
UPHjP3Y5tYLAbstMtrj66/xhLGGQHaxKNUsOQBrhF4ZaXxWUyOg290GUrszjM8cJ1gIUnvhc0FQt
z1xZNUZtNWgmdSed3AT0AsptRFz3j7Yt635L2xnWhwV//69S6rSAL7+Uc18RXS6MLpTYcBIu5hss
eMUobQ68RiXhik+McIstVjpeHuXcssDk0tCNYY3k/+D0zQdzFGco0XYw43K8I3qdbL8OkhBc6V+X
RzpzoJ7N2exUr44l7gunQzV8UhMFHstF8tDd9xlijS1QeMvYDllifBNZHeUAZvz+CHrGeLHBDzlo
zdeaSGfeKxZJy5p7eudS5rRQw2BDNE0GSf6ujYtu04HtfLn8tGdHYTOhW2WjLlyu7JUhYrWvFNuF
LTxT/6mOoMIeLZIyLg80v7XFpzsL07FY0GWYy02nbzVIgc15je+5mAxyz4F+p5VOlVTxZ/CQRnjV
R0l5q0H9Xyven1l/VW73PB0+zvedD7Cm1BLyhPmZxMpNw9u+GgjauSU5ttlmo2UcLj/o2fkz6w2R
9vFW6TufPqmZq5wRY4UqidC6b7FFcKxRBxY9EnoHQe8NJKRwRsXuah9qCOl76Mhrk+fcQ9M+YP6A
BxBQc07/hkE001SHdLHaSo+/DVFe2wcD1iyg6IyE3x3/xhTvLj/4mU+UIzi4BBru7KvLjYeyR6+l
BL+7VmO222oKwCXndrGPqjH/N4ZiLEo38zLMKfn08UAFtVmrk60AUtt+AY0p/gCthRAWpLpfrszc
M8srWtX/Hmz+hN5s4ESZDZk+cosx2kAWW4lT+Ld2guE+IB/LNgE0uAfEHhapBCiEB/fyWz33gXLd
mBv7eNXk5Wqk0nsU9ihZLmE4+V0o4v4Gp4C6cmQ+99txh5oXGnUuysz/+dtnjDlPFIS9uOaoVzvA
Jf52GA2xC8rCW3md5x6ISiktZISi710zIvCniZRky/XaqDzGYO8cKyNm6+OvDQnmfLueG7nvRAFN
hMcuiw03SFJYdnGaO1NYFivz8IzlxlLntiDHYrhalM9P3xsFbMi6Rmq4eZkUeO2U+mnUJBt4ImFT
MsyrbeGNwaFQh9CpYVBuJKxuN4jHaFqKVnJkiYArKNzVXRr5ZGZNkb7yyy7WXWzfXCApsSlU28ji
Xd7weAt43cKGtIs2lpy67cYjiuN21+ewzqhOh7toaLSVWv/iN54H5XhmapDIsG5qy12lj2AlUjjJ
j70va3vNg6xlD/2a2HgxaV9Hof2lzQrVM00pjbYTfVQvOwZKIjZxWBSHQlM5Y0nSmlF0KTL511gY
RQW3oPe9qDhByiRLXXasy6AaDlrlQXRH5pE+JD0Cyz1pK+GNb1Td6HT82vGNCp5T2lWjWfZ4UGCd
Oh+a4K9/EDMPSyTdTfXd5WVIA7+dSFw7Bt2Q/SoJI4V6hxp++28MI2ZV9+ype3drb4ea81aQ5se4
rKtHv4/NI/YKaeVhFkvs68Pwf08fg2UWI89i+SnDRK0G8lKOemfDXcxs1MGQltpI2Td+0F+JMaCO
GnVSdMhVLjgrn/GZ6crxlZ0SMT46quUNxka96Ev1f3J2Zrtx49oafiIBmodbqQaX48RxEmfwjZDE
HWogJVGz9PTnU5+bdrngQvbFzgY66GZJIhfX8A9re0JE2flieFgrWBHaZW+/ykt7iO4iyheMv2jA
nd9aw5pNDORVexLIFj9GRpve4+wWHI3W6pKmdA1krjMjGce1PwBNjhK7nFF9NFR5BT9+4eBgJYce
Nk34TUrhLMPNwR3afYarQ6Cq6gMEsepbGi2aGkGMV7KhS6+WYE/3z2QU9yopKJp8na3C16dhxawb
ETZE8srgGp7wVZBj0gfYarsj6ePa54OwunFSA6RDeTKxCa1jLNw8nmbCwC1GEkRjyuO73Udhp9Nf
smZ88M7oOdkbTgPLar7qywsAqeLQLLQsTnkWiU9OPxRI8nfDlSD+6i2yCnBJqK10OemgnX2wNGr7
KrTK4tT5Ado+KDTH1aKvnfXXG3RbxrP4w3Fobp5vUCVFrvMxzU9i1JxxVD3GPPZaFTUfxlJNSEtl
/WreTpPdOYfRHHMcM5VXGXvtwkgIYzcqCvtK4XeubvTvGwaPBVKU6AOX8Sw2IO/Sob/cFRjNLc7M
vWU2Tby4Qi1xMLPh9qZKl1ODbCoGKGER/XbcWSJEi0VG8S7F3uWuKXrsAswWtHk8+073w1oKsz0A
lcy+4NBRVgkCO/k1hs+rQ8bLhLFFtwKEF8iTs2/mDmOFOLBTnlztzjg8Yfw517gttNhMXLluLy4F
HI8WDFPgV/HLiIIKqZu1PDluWd6sXWbHeKVihb3Kx7dj2KWVNqIlm54OzKu6Qqi6KTByKzhoyo8R
5utPMp03pVx0/99e6hyy9u+HhyAFvw8L+I0m//JojfTjBPC48rRUi/1cY2je7yflRHigTfgfbrZQ
T5pv8FQUZlnc+hrmI0qKg/kD+7tWJrodXGSaSHuG914zeg+97JFlDSRGn8lsh9UvtBHQcxy72fla
hzANsG5SY55MwlmuPc3FF0dbmqnLpc6VrRst7GIqTsEE/K6y5wK5zxbJYPW3Cfb/v7dNlIGDvJH5
zmo/8NtZBTmxOLk59JZ1WPK7GrvVw9uf51JI4sqGLrgh8KivX34d3WU9xsdBcfKLKNwVWSuSOl/8
3d+vsmHEgd9EBPjz/Bpmxjoqe8hPnlq8HWBK58DU9S/BBtsbI4JTSwJUY61zfF9u4ZKIvUdxmkpb
fJxDes5AftTfB3FWITNGISaEc352VSyGP1XOIFjFXNq9GtPywBTEuZJlXNhotOjhvW4jCWbdZ2Gn
NaJ6KXRJLKj0EuyDjVwep0ipVKh3Ak25sg1eZW68OpipSOuQGLvWeeFYqmz0aTZgGTxVy80whhUW
QFItkHKi9duMPPw+NwvnpymLazjJbYf9p6P071cD+0ZuuoW9Vx2lLgt8bDrG4lRHrbNrHXw841pZ
q3Mzw87A6GSevla9Ef2hNxc8a9N7fntvXlp/a0iisQLtnenIyxPgp15ZYdhanrD8qpcDWV/YfhAw
usOTH5WlABqr2wdk26m2iFiM8pw1LOvj279i+57nb4HWSrQpqm0c+LMoKSmAHbAF5SkzR3V0ZozD
qN+j8BO24dXnrCxy+1a7nXnlYF7YZgyDIK6yy/gI59uMdj+K+Y0H6B7+0pKk4WZXnQMeV0mF1cDf
X3AUkQQaIHgsd46wgjjeBRm67acaALgdYxvbfsKBXDzPzuJfS+kuvNEXi9kvv2vpptrz2lSdgqFE
IS4sBEK5Hcr7xSNuYN+xv66vHKKzbt22kxl4bbhRckge8OwbDnk/afjr5cmjHzrGpSymL4h/Rxu/
CouOuDOEmq/INZzPMv5ddGNNBKHF+PJV375Gwt0Z4XGeVKjXB6YY6EblMx7jcoQi5VfTYYQUtJsL
3wI0jppuIXS7J39sf3VL5V/p11x66VyMgPzBCFqRe4adZffkM/raJBZewQOb43A7R2FzN4is2GH7
5x4wN4PD8/bhuXCJbYGStNoDiUH+9PJTMxEvEUOuyxOMv/Whr1uMzUwj/PX2Kpc+LyhrhhY0g5nJ
bc/+n+Zaa6/wBXsSmTULjUMF7+rQR4X+3AZV+6mEBPg/nE3OCMeS88JRP9tOKBB3Todi0snE4DYe
1xlPbjEAwMAU+n9airwccDWXzvn9DF58ZiysypOPZkvs6flX41prskBcvnKvXfxUUD82xBg9svMQ
UHS5YcgUTk02FNWdGRjTbep59ZVu64XrjHbSlkUDFANQefapIhNQejBRaEHZXMf7Ku0E9i5Rvup9
zsyphWMkHHsXpbMObquszv68vVXO1Uy2U4mMIpEAUD651XnVsLpdgIUzqXxZhfAqAFsi54PdmHMy
1racvjtWHshvla4hLYV9M+IUZyzMVuI+CurHJS98dwePFJv51Svcal+BE0dasImsa6i6Cx+EXxox
qucO2KLXy129gj1FY4Oz03VUNaXM1TuaG1eOzqVF2MfAF4ItoTmPjGPqrg78SHHKQ28+Uthg37Eu
zZV+yIUDutWWbGJoAvRKz746bs/ViAGSOHnQXT5Z6ZLfd96c/8SQRj5qcvVrw7BLCxIKwN4glgNR
4GyaiZHICiV5FCejrvWuz1f72M9ieR8a6w9nATry9q76N7U8SxK2NjgIdkbXW0f25bdqUobRGC9n
p17p+sHxUYOK7WnJvJ1oRPXZmtKxfh+mpt+eSuaiN9Owjl4Mz3q59SGpw2MeoMHuKmo17yeuG466
6YsiW3DBVOMmL18KTIGLanaTYYbYHQtUecTej/AR2Dlj6NCHwQrLiCtVWNgytKIsuE8kns/SVDXS
l4XR3uo0dPq4naF57zC8bstH+BR1cGituc7/PnDRECeh4P7b5vlnb6S2KzcUXiFO9eIu+ykEHgQC
xtmlfbdcWerSx0YOglycY701qF6+fLx7vYn2qnETztFySiu7+tL3tXxymxwDnNKw/5fdRS8TpjWE
DS72s+2cavg2SkBZmKwh2Ina+SAsPFHIAnF7WY1riJ1LZxQGCr1+gteGuXr5fKsqzQF4GgwJEw+2
3MFQtgF6ciUyb+HkfAuDEEPriXeJ+sVZuDGZrwgd+caNZffmT2/U1rsOj8JPE4zHz28fl0sP9N+l
tg/6n/t6IvDCRoyMmw4wZuIapToGdV4d/4dVwMrSFADAC3Di5Sq+v87ZuGhxErJFXoG++LEQxTWE
+4ULDRgDing+uQeF59lrk3k2S6aUAqNfh3F3ibdJiXvCQQyjfav8NjuKUGKVI4l5bz/fpW2PNjAI
cxds0CtUHO4pdjOlnLBhXnLUT0V5RMsCR4qSx502j4a319t29dkGoXUJFJrrk2L0fNejMtZQhwbZ
SbmL8eB2VnhAqztHLBj8ZOfjC+LhpXAlgby46DbKZCrE/533qPqmS2XhhdlpstB2KKd1TIY2805h
j4fXWHv9TURP9cqiF44CIn9Ave2tWQsW6uXOCTpfp4aB4Q871frQlH5PsRsMX40xcg5vv9SLS4GW
QkeJa54j/nIp4Mj+GEru3yrPw8PgpxJpQAwtQ5wt/4eVqPG2iS1A3nMeUlFFylNNI07QafSQWLl0
GwZstfqhAH1P+7dXOwdpbHmWx8yWtIJODEIEZzfwMous6cssO3X9MNy5oVEeAsic0FxD4X/upjBv
9p5aV5W4yCQ8QYDVd3pV12WqtsLmfNva0FxoYrBzX1NQGh3oWlYZOFXt7DJLl0dgbcNhshuA+mNk
UAPqkVdh4VASetDBsGBrr7yOC2d1iw7cURbXIY3dl5859Lxq8mZHnDo8suO5CJ6VY3fYs5cejRX/
L2Xb/n35DkM/OrugnOnsvVxO1pNrp/VGlNz6e7t6xp+lw/nzV28Y+poo6IVozm5izkUXmYb1+VBj
rlcwDDU2TLmapsSxOjxsS9M8vb2hLh0UslTGhyDdX4vDLUr7gydt42ZuUJffeWPj3SzlEKHr2OfO
j7cXu/i5qINAoQN+eZU+ZhNWlLU9GTcZxsJeUvVYeXeYYp6aorY2MTOwYn+/IjJB8J9pdMFxPcth
Gty2uFtabl+9hu5d6Koh3A2FSD9Iw1/6nSdV8JdM/H93CY0RRvi8V/KZs9ijG+SFQ8QST0VecAyV
i58gpfz/cG2QlpFX0Hl43cdOmxX/B59UvK2MwT8JH2rMsYWTeQhHp3+3oYJh1TmZd+X6v7BhtlEz
EgObwtarrDCaaC5llcm29ArrNsvqfF86UxCnwAaufLxzlMr2JtHl3LhnDEEp1bb99J+ExhDdukTF
mJ/GDBLt0VZpr/EZkumaDJPdGl/TydP+AakUld9UvmfoJK06lELwmTJabMDM8LOJqoaJ+YJT35SD
Gh+l6gofh+rUM68kDpfezH9/7Xbn/ufXtlg5SiSf81MNcGTnLmMGara3YwDjf8nc/P8XAybRRkED
LNJ54Se7gvkdM2r6P+v4xZzXOqkrRseO0el7BBrcHerTw5Uvv52Vs4j/rx5rSJkPQu+8+KvGodV1
S84QVFHx0E/WEvuItyTDxowPfYkNNEnVDz6PuRvRnnr466MMKgeg3tZr3K7Bl68XV1cfa2GRnXy7
cqqdaCWD09DrlX0Usy1z9DuC4VoNdCENpTwAikSiS1VyXscrtZhWNQzZKTLs/B1mit0BBnUZr4a0
2ES0WC0Arj9SgJlXlC8u7SaSM7IkZi40yc8edxZNUdrIQp+MJvXv68BsGPghQGUXbXDlw14IywRk
HzFHSJ4ghc5yimDxu3lV2ywElQxSeu1YR+WX9tHH6BNzUb1eOSmX3ipYZaqiTSYCGeqXnxL55MIB
qVycMjGKb1NXNgCudLFvPWsJbvNuiHClIy4cqN4NdWXxf//rZ/sYLD6JNjUfkN7zVpU3WClTbc2b
HbJi2NmjAeMZnW8zu3W6YG4RtaoRHZ5Gke2cnpKXKUhm2nHrhNU9mhPTo2gN3ENLYXfV/czF7CWN
sNLbwBn6EkPRvH+I2rB9b6f8a0nThM16aEOvrq6ciAsZQkCCQIMEcZTX7fe5zbRbaLojuinmeyD0
WLoNWRce3j54l5ZBcnCrTxgYveoyFcVc5sYoMwzyjOUuHJDmqfD2vrLKhf0OkhtVQ7agSTp5Fj19
dJ4Gf/LVqfFwFN3hkxhhBYqomRu7tIWf3n4m+8IWDE1EttCn3VySzodgWJtDH96GJSmab+KQdhjs
xCC07M+5cqch8bMG3Ti2aW8fF3tBc7MkvxixeIR8+qRsr1gPPEeOMWaxDM9OGq5r4s52K28CbDqG
ZFYoJcdDFKbdsV7F/DBVgzndu2Ymps+974sycatgbBME+4Vxq/mY3FjjIN+5YqgeAAnjgPP2Q194
xRCGPPYKYvavGTYaTbEhwM+TbLlSa5LqccKP0s2a01Dw55UE5V/Z9rNzBgMA8M8mb839fRbBVln1
I9hVXnE+WmEyFL20kkGZLbpiHmxxRNN79dQDDW7uTFdV5rER2CXEvkANNcmKZvM9H1t8JT0iUhZP
q2r+ktG9XaTkFiA9GTgwyzqvgyvTUus8LvJUFSHf32yGgzEvXexJ6V6Jspfe/mbqQvnLa3k13ejd
OsukbOXJQwDlMMi2/50qePODvVZ//v5DQ7DDHWGbrjIfehlfxTbdbjAIP5l9HR6W0vF3vZGHiV9W
X95e6dIx4n4CIEd7Fja383KlKS2Hcu2UPNGNeZIqD/eRv4Qxul7rgxtNmGgXXrmbrKa4UkpcCEqo
I9P2ZvYICO48GUl7T5iYAstTXffNHrHV4P0C+Ovv57dkO9uQwN+odudzNtm5suraju0hcnmzlkaz
z+Y1eG8Mln8FZbHFt/PTQgOIvA1gwKYZ9vJN5ihXKuzweKBQZLeZmqqk9anI8KO2uICMLJGNWT++
/fku7MkIBAQ7BDjCa7xz2qN04MHDP+VL22224em7wpqewjrIrzzehY2Cu8/GqSLHAEd6Fgz63I5a
onF5mmZjXE+RXbfyNiOYNgmac2v7fi3qef4wAjX1P8O6ttNr4ch//YK3aQxBmQvmNeyhX1plChTn
ToXp5r9Tg549TKms+GL5Uuq4C3z1xctWOrUoThf+J2Npok1Ptw3xYfPc/N7uYagdR4wh3oHxgjbR
TEK4MbLtqt+//V0ubAaKHgaT3IgIwZw3lfLAHYeiZJrWkJIdlT37OAmXK9puzppIRX6fYpJxJeO8
+IkAaVJN0l9iyvByB4ZNPZlpMJanAZPOH1ZUy8elxv92Wt3sWHR9ead4v1xvpnd6+3EvdbXIMDjF
XMdUzOdL0z1aKngK5ckOlgySmmrCPLZqZFMTieA4rh+hLeVuWOumSsaxtJxkbkLHivtRG5/e/jGX
zgQUgA06TnL4SmK0rxxq58CTJ9SCNSKBFCXfc+Fq+wBEup+vfOkLcSzy8Abi36WTBo3l5UunylZZ
3XABAf3DRXvo0Nu102siLpeeiXyXbgSjSGqJs+AiyFdoHA6sIq3gARCtg9fWUu0F9+KVB7p0zEhG
aWhjYra1RF8+0IzyvDZ6X55cLy2PnVJBnjhzFnybyylzmBcM1ePffjALFQyG+PR3GCufXwUrkkVT
G6GjacvWohHq4tW2i5ym9+J6hej49moXmhJkwkw/aSxv/ivnxJTKpQ1opMSRcAx1nQx10Qnmg5hP
Q5mjknFVF+qkF3nbPET1lIk4TSPg40vrGcvR5yKGia7FmO5RLixwbNTuVO11ZfeYrHqOdv/6g6Bo
7zMxJOuAe39e3aEtBtFiAsHpgT6Cxz17t17ZQPoJ7fK+j/r1ynreqzgLsJzp5CbXCK79nGsMnq6h
71IXp7QtnIS0o02KcIUO6qDMfOVbvG5JbK2vrUFKMwqax/b3/2m5iF77/mj18kRQWbpdNoxTeuNn
I8XyTJz6UlO2/0hlp+vjGrT5kCzQNebYaYNC4IKuGxQPepX570Clz7dyFtEzIKYWx/NoNuExiGkS
OxPMw7Qbi4nb+Mrv3/rTLy99mq4QsTYuFk9x/m2CNXWaQAOgygOr/ZjSbvs1peR1sbvYq5+0qef+
Q+GI+s+qIiIQooTFZ1WWarnzK1nMMT7wWX4l6Xl9gmFgsr8BxtB4QxHo5UvlfQ5W1G1XtVU3X6zc
8GNniqL9qEbrsRnmb2+/hAvLbZ37ze+Te/l14oN90iTHXJ50Sj2CILv4MBQrgKbIp6njrsU11szr
y5WjS1a86RxdwMoULiHeKD2wP3mff5oyMNmziYDIsrrhMVXLcANqs7iS/7yO82CaA+pnZoocxvPy
FjZADYetHE8Njo64ZWJi3FZ2cOUi3Y7Y6y3FyJSiliwH/tx599lXeYrlu4xOnWgdvJRhsYgP1RJ4
+wjZxSxWE9S9ZMrm4IfVT6jLZd7cBbup0+MSq9AYn+GNV/ZGS/O/9+jk3jepzNQHT3czgneWGvUd
rJIeh/dqXmrGzG0mgPTYojumSxpMGAz38/ixmyCdx6irVtTCZSr7d+tgqjZx6iD6iW638d3Vnvqo
uGVRTfLs9HsoRLZizEhatQN2aPxBVrNFyGgd6w+WEv3PZZmluovWef7tWeNYQI3wxipxSngdCY+S
ybiwejjJAMa6r9sRzmIosNo76N7LlmSNgqX8WLlafjErVX4PCrv+jnNM0R4zW3Zf0ZY1MbPL13WN
ZTtNqOkPaVn+Iw2d1aeB3pARh5HMprjxGtl/ntKqVzKeHFm6x2nyGZ1E6Iw0P0Xu0CNcFu19Msw6
/IXLj/b2OXn4dLRz7aORZJV9e1cajErvFHQpsRu8WZbvBmUs5jtA447za5RRbsTYTE7rbyJa2See
ljZwdWut0iSPFvke3QaDG69tG+ujrFKNVYmRihG2yByZz2jSRxX8Wz057wunZjYbj0CybEJzYFSy
PYVdCTD12Q6zwU/AYVUz+a7jPTNZqPx3FPDLsVxW3SENSDvtZqbjNN7IcJTPWWoP3xkYk6ko4AyP
g9lY5s2Me8IYg7Kcql3RL/YcV30TCPxU+qhJaIdNOgFAJP6EVeO4CXzHYo2HSsmnehGTjn0lJoYW
GtO5okktCSJMZd+0lzYailkrf/Rt7srEDjty8oXLLgLjBnBvjwez0jFoHgshsVUC1ZFtFYG5Whz1
nIo2yhLLAuwBHF8sYgdODcNY2r3zV1iu1gfSmP4HIKK+2mdNV7b7UYqpjVs7HAcsDtJUJmHU18gZ
eWv3hzPu7UbgFQ9LF1V5nC+9f2dUQwjULmDwiIt9aSVUImWCJYE/JGOU5Q9G1waQkjqsjOPA1cO7
sggxW+F/7VehS/mu8HCuMCrV/FocX0VHu1ysZteZZiiTaEqDh7yv/SI2KnucE7Z/WcRcD6YTt6sX
/GONTvp9tYW4rYs5n/ewamSDV6105K43uWfuMq1tyCVl495m9KtrTIKm7t2QYz4Ql4FIH6zVzL9H
XKEyWaZcfK7LtPhienp9yowCizcvz6wlKexU/HbzKTPi3B5ljnmVqkVsLP282TYEiJw0Vj9/dWzt
fIwa6Qzo7ojy64yc+2Mk3GFKVr34HwYFsnSX5eH0u3aNxY6HsaZ/2eKdmsHgGvDc0l1TiMQKVG7u
snpchjiq19Hgnw/RvgiHNk3GtS7uy9UUFk+WB7rYDV3t6Z2zdPnyG9oeR7mLci/b1cz/5I3Ra/cO
lS3jfk2zaKe0UTVxXQ/TEgM7dNekH6H/7mqGeypWfhUmSnbTJwPxlG639JN97wpH8odXYTXerKFK
5nXyskRFQ/U9L1v5p2wMWOERVsV8XRyfe3ZhVX3Ui86CxMNY7lsmJNqhehbo+WMnwAEZWywMEwSg
9K/Ss+spTglmatdp2oeHPvP9r75ZTH86P5RfnWoo533vj/iyRZ2fffQawxdH8OQQgZZKD2KXydbD
uoSOpbMj4cfDQ6Ng0cWTMOyj25UKB++aIVI8iq59jxUGthJDqqbH1LZpflUueXNcB4XzOzdzke2X
Vi/doSyXkNYO05cfzloV2S6kVYZ5OcT8x87I0iFRue99o7/X9vvCEDhPwMtc/xjMeTca2xyuyHwa
y7d6nqoWI01D3bQuRXUy6dIqYmZ5Rrnz2TNRbBlN9RGOW/EdgAUYsLHrxzlGv7h/EiLVC14stfnT
pz37TYK10HHW2eWT9BZf74UrCQ/YzjtpHOSslRQ5Sv88UOV5CIHnzR/MgPx212ILovbjiL0fYjOm
vEeLt3pAk7ufk37Osj4hP3e+wuSmB2nmQ9g8pr3pI/XnjtXPdQOYcBwtLERWgQrJwQ4aZ+daGILs
Sm336JIF2fy1gaVDaurNhrcXZOKIruBtMeyCtl2teG1tPXP/WfNw9Kt1DfYhFkJgcAID+AI41dSO
XbdZTshzeemxq5uN8Re4OS/Fnun4J15Z2kZSNbalMJk17K+0B7AQAMQEQG+oa+cZG9roPewj6IbB
Ascl1qoeql3jyuXBmcfmziuzLogRFgHcxBVZ3i92uzy6dbk+1lKzV8Wc+3/ClDxuX6MgoYkdJXIk
RTmY3JSbxYk769SJo2ZALdJczIo3UyhX3jl6dE+5GLKfeFj3czwVGRZMyLXox851svJQjJBcRtr8
9W3eZKtm/OMiUdF01k9dCsw8x4b/wmDYXU6YH0yxr9pg+tOMCMPHNcQeusmqIwyaXR29h+SQit0y
LMHRsqtOJ07q+VXSeFn/j1el0ovXBlO/Q7H0geKUiegPJO52iSuiiRGvNbdlooABZige5FrGzKDV
nyH3x5XcIsO/xaulu8QWsII+sUQrZGxNVXSfiay7Hc3FmxNsYlUbu44uvuOSmf1TN/Y07tJAhQtd
bcN/EI5Zc/49w62YOEmPBKNLRwBKXKyl5jvH7lB192toDx22QaH1KTWgwx06Yv9p8Oc02s0qJTlu
uIlseoXLEAKnzoOQ6eDErev7afvNdmsEgNQsyi/tskZyX9UAYOMxN8L7Br2BcRfMKXuyxti5uylh
q/3jVEb1sTQqPCY85aopEWHYlMlURAiZLeUWtZhiLA+zqHP/prCL/D1GIj0Uk7zd8BxeO34s7cpf
jggOrtaBKGF+DAejnUkKrGVfD6qJPlDCFw/RAg5337o6UDtUSoC6LcYGl+C+QQqKgYls9mZuyj5u
hMm1IxwflWeJZU1+ZxiiqdE9q2WTTJAtuB+Rs+CIEu3/qda++IgMIdW/heh3kww0zuybta/m58ga
xLHzKy/ivPTzl9pf6nfZ4vRfTFNxDZpdxfyh0h2+qrVNhE002KkpVq7J5W+UpSlvwgDcgd9O/g8Z
Fpwwc22d27RQYc8T0PqM05agnGDIjBuXa2RjHQu79t9Ty+VzHCAg3+zcwhnM/VrWtp3MmSYuts7s
eTtAOsCIJOoMNkckCu8BARXobKQZ0nzGtKQV2y8z7jpEKVTc6G7kL/Mxuq8lczvumQC7qHSKpuk4
9nTPmZ9JEq+iFek/je0NOcx8kljglKrwYtnZ7JV0Gcrngd+WxtLOrM9KNeLR8Iboe9CZXPJCEtOH
ApXN45RlaXto114NiHXZVkuHujHqpO1m32DDVwYjFL+qv4+RiTuvZDhw4y5thpHpnDtfFIZDDvWH
hX8yloVgGqOhtaqDqQ0XQLcHRmPHVAMbGBM173s3XAMKXLSIBFgkL2tiKizZxs1iZ3hNMKrp4xrc
1ZbtBvg9Gr5X/hrsam1vKjczPill5kXcAVR/tDaASOK160iF4AMfj0FH2De4IaD0trR5mcfcScPn
KG+0mZR9OD51piXusoBjl5StI/UNdbJVJFAquEkMip2S9FC5eAAhQBWXYWbd4rllTUcF7K6LZTgN
X2av8/jVpofPkrP45lPZFMXt5OP4l1RBU+PWqJv5mwa018eZ1flTHEEVn5MMPeM+Bn+fNklaTmW2
twYS8SSqqGx2bFULuWXQt7+z0h1Rm43yoIi5ZQzzvWUABHlHcYCmto2lGaXUaKtPOs/rLq4raf+G
du6RgkSV2otAN2o/FRWbzM37ZYoR/NAfBZDGOkZ5IP3lDFb/dW1UO+9mko+K97RVAq2aVbsbl7Kn
cR7iLxanDC1B32idf+6KNbpncsP9v/pLOx060iR30xEXv3vtpD8Ze1oq8UJtjomfug3L2vnyoWaO
9Ny6Hhl2ZvqflAE5N65QLfogGpMB7FJ58085RS6vyYIHnbh10027hczrF0ak7Te82PHImchHvhur
hWqcE6Ffns5DuAVptfRxSfbyU8mRx7O7ZaS7DA/gQ8o8ZjrYhsx/U6LNf2QjcZboAskWdVXTllQT
o57iInMJwuns8YOnyUK0RVJjqI4WU+r070E0eHi5Vo387YR1+9sVEbeGdCec1HTWoRfUF4b73R2o
zRJ3DqbvFLQEMgIWOMmQ8HxXCuXmyWLlY4aWPcgS3o9CUqRf5fLkzb7GSHVcqS09e3WeIIqS+Rj5
2M/4u0Wyhb801t/zNJ+evUEB5SgUpVMMOMW4J2P3KF8HLdPjqJWFJvHQz3xm6el87zR4b+8UOMue
W3Fefqi8TGmvB61poGYcFrdpVNVEm7ZcfhmTyN/VNo5fD5UFFKg2lP8VA0RRHpppiSAj1E3kvAtN
nTe7EAu0Y5i2fYmqvGgAsFjL2BzViDxDPLeLI8iz07oCdmIPVM7KtTnWasZuL/W3hjHSzzrJ26D9
B/vvsIynZc2pAen9SXyBU+NpNfC0jX2gQeWOGJ1+mLWT//H93i12XmfIT6Nt5hXenV79rlZRQOKu
fVMn8ArsOwfCBo22rgc9N5E9fg4Xf2iTbppmMwESgjzeZJTD86b3NBJP1xrrD6Rrbqoi0lZMatU+
inAJ5yQoUKCIjbY1fkoujV/p7NdPpSPWKJ5kNBD7MdajIvbJuix3tvBXGhojSpD7777hAOrlcWvM
bXDg3l8+F2ad/wQmox8C/BueMNK18N8aLd0nERpuIu78peHGUNVQJ9mqAsK/Ag6MjrZ2KY7LzEVG
se0/ODnrxnmVjs9zUypJ1b1OKToCeBLGCOMvXmLqefoo+btPMjci4+ijxPkjVSr6hIdaEe1SA+AV
J0G33MwuDfz4X4rQpiA2n3C5WzMsqAcHOFi4ojk9TVX+WJL7HiMVRk/T6iOdnEVV4RHvelzpmiaN
/kHzR2P4lYGq30ctKvIHdBHCInHCjICKK6r6RtZo3U1VuA6x23hWt2sCq+sOtanDn3NaLE/uZPe3
nlUAxtHCX54J1+yVsPdYMFJDRZQEMShiixbAMx7y4f0QrBofXb/If5EfRW6M8V11Cymj31xfBxAH
9AN0esqalT5Sp811OhbRVNCyNwtuD39tg4iC1lHHgsp8vmmbMTMgxXuGtc862b0Ht7LgxdiHGPNy
YGlBVYbg6xd6aGXc2ZXkOnOWKXxnNJP5OGTtcA/lm2RodVV2R9JMubZkUuBP4nWjipfRpmGXr4ZD
XgjST8ZZU4/dXnm2eDBVL28q264/TWvXGTsrqqooTq1wrndTmgVNvIbjVCEQEYZ5kmULp2OAUkG7
bLSXfehm8tc6WtGTafRtkWQ6shjI6jUa4jFcbBE3IU3y/+PoTJYjxbUw/EREMA9bhsz07HJ5Km+I
6qoyiEkCBAKe/n55N73q6E5ngnTOP2bLorxXz17lV0O1asPrGBsD+Dwr+4a9cTFMrGYSWaUn28lq
gGU6F4m4/FlRIcFzsY71o20lHQ3QHVFBJ4yJsB34IIOXpg6dIe/c5UC+CMC1p74TEnjSRJv8G1IQ
M6cVQa3c9Uk8v7fNVr6YzSvLHJLB/Tfz1zy2iYufMHK6+Mcm9MZn7JurG9mNvkokWX3aNixl6VwC
aqf+lFS/qflcqqyXo+KGqep4LBRb+z/XM3GdayUl14peaRkOlIctVCIsfiy9njt1BKCZT87VYXer
j3F9otyzr9EDUkmpwmnhgKacE2AjmjydW6CtQ3EEkmb5DcbbSe3+cG/lIkOfD1yGn2S54GaLu7X/
YflO/UDW8xaC6G3yI9qX2c/sUGyvpnErvq9qD2+tSVrRLfLj2IFYWqot45KPwtvSm7ZvRQ1Bmyv0
c9/K34FlKhosE2ilhINz0t3yVwVmmdJdt+49k9m+nMlDdhkUBRgPOaFqe5oYY7+GJCSeNoKMf0uO
ZqlZyK/poUz/8Zcaku517UeGlnJTuOAwkrCLtYdcn5NE0gwhyZJ0Cr+nAhVLVWT/hBC0ppvh2neV
JqUbPnZB6d1GvLhuGq/V8rVVQf8fE5z77fU7XEAt/NXKjPII8lFl1NZMbIcznctB2Hd4SNWEsLqU
Wx6bSv0WHhGAUGhJNRPiQJVxoY9qel/B2lyG96pVBbMA0GK0HGImbLEevzt7tGc4oLL/s1LY66Qd
mC2N2lTK8OYdW/9MJ1z9jUKHHdsdl/X1cObtafdr84vnw3sJ6Tv+rwblpJJzRh2aOiThf/XkRTxU
laxcwvvW6vfOxBhnU7PDAyYRy1h6tK78qMw6/Dpax/5c6SP9OZEV9Gn18xSeDfrBJ/z60W8hqlIV
at7bJh9B4Ib8sJztjC4NVSFDpvvvQAX+aybE6LMbtn7LiDpicWVSdf/2Ozh/TpIUDYL2wkuyxF5L
cJ7ttK+hT6dt0bolohKf+99Ok1rPSbr3XTJlgb1t2zmZQFgYW6R+h7h2fzRRIn8SXSnvnFFE7UX3
tl3nLdkgfma4TLZU1/REwu86x5zuxq9eS2u81nBEbvNhktri2NyM7RVSTsG/wYp24FQon89DLBR3
1J1QPtB2a6sCzsfcqtBsJFPakX53KrceOdQqLzpTirPGKc8lkmf+OqIG9sW+5yDieBOlLGFelbN+
IyXkVLFpBnIyyCVpnfi+rmwfj/nrrqKNfUGz5dx4irrXdJfwiKlKKFdOGT3WrxHXwJBie6H8EbVo
OKUdrMCQjkr4S75oTpi0R4AtoEwWHiyvcrt/MwADeLZjI8acZo/UarSFTubrxWN9rifsuNhEOBpH
q2MlPhSpKmkAULjnEvSUrm+azZ6Xdiz5PkwfSu5cmSRZ1YzTrXGJd+MjNmuT91HlPXRjn4RZV7f2
e7lN4TdRrcPPoVqZMXTL87mg9J3ACQPpczzNVpJ7XTd8uNrQVraJSLyti7d6b2Yy/suIlEwNp1hB
en/AWc//ltG1OOPnePEkSzN3XXAORaMeWjdZ2GfGfrp3BHqOCwF8a1/sqyy/Fs6OGybDrT81Cg1F
1oVa/vVF2RyFLLt4SinMAHpurT5hdZbr8kbScw3Kypldn9dILw+J1njBRVSt3/VorhsbC+KPYG/V
8y6caCDpYPIMw3/TPxjluM/tutmiGDFoiTSW8/7d9KF3J+tofw2U0370PKVBfkSjed43b/otmzF8
HyDaQdBEyLo5XCvkOuTW8j6ah5hG4KYzrJWjy/C89k4DJLSuAbsEB6kYHxXo6uRcOkk2dQsIE+wB
rfCBvUuq20cvcvsQsGCiNhdWYIiYcpqdyd1GGNwW9eSU7FyOJ27V2IE+20MVDakVb46dT5yvbw2d
ds8xyCnjBlKcf4YQoI+lna3Pic/i0M+elDu80OxgT2Rb/xtpz4deYUX2MhQHza0G01J5PasrDsgp
Qy2y20lcWK4Zi6bk48BqbOEt1ojBP9k1BqG/nYNbmcbnadGkzpUrk0zCQEkiFxs9hwMyNOJxUyKP
y8dg8+0tWyms/zmYcRsvLnXr+5lGlIbNtu1tdXENS1wRuP22Fp03VB+DhU4W+GIC0ukOU4eZLZOg
yeu9PvSdHVZNWWzeESX5MISxTsWsIpPLa3UsY4keXnBs7A3E/D4ixY4MX0SbTOYnQIScsybp7Phv
bXcBrGBcT/btvDjk6kbcnnU2K4/xTMf0RvIyMaafIYaOizsvLA5jqMY+H/t+3MFPsW4UnjPYLICi
sknjSnYEHifZOZvz7EXJinSTO+7D3csY8H+4tncXyvd6uwgphHlfo0UnufEijYM5hMoiyd6Y44mf
byT5PYRxy/Uaqzsu7f5znYxHfUs3/mm5werLijK3PVHm3TencByTp36d+zbnZQFCaNxorFkzwpa2
Wge3aCqWgAFRALCr0/V6dG4qI2T00LAo/Ck7//juxtX7JTUFIHnTOcOQbqSzyIyCGA4jJMbOdzD4
TDYpcJgOz06kXP28B2I5PgE9tvnhAAIPC58xpk7LzlT/cPFV+9mBuuvv+iMGlqFbJOrfJRmk7skZ
icLIAQX98QZpcVOd1miq5aO/q3JLK3NEw40BTp/YRP09yngvGIJBo8V+23v+7HxybLHRJAoXgkiF
mZYw7QR38ONmdyJ4thKCT7zUSvZNF5hHu1emqjK8sbdeTk/SvQrE2jjY3by35fFXCqDA38vVvHnW
PGiaV96GuKuF7RQeR15TCIpevGzVdVdy6g7UV49xtbCb8vxApTqGEDdR+qvm35Slf0saVajvqORw
5Ztx63j703TWQhMlzNVMV3O48H2RYb09kr26cLRJu5kydlbPe4i2jchwtt2+zbBHNADpxtQkh1Js
b4d/ZBio5AyU31dZF8/wI3VQJWsBN5G813tioQUcD/ePt/vz9kL8+LwU0rRtQqX7yog6jzC5We9I
4Z6N2kfzQMCs5ZytRkDqWRNH74lzbvzePGuyT1QSEdug4UJP3eGYv6pqwEHact8Mw0vifK/8x9d7
ILixPXmAmPotqjmDzvsxsDzy/ThP0sZ9ltH4BdsF77h7mUO8iL53rUFcFrWqISeuZ7l3Bo7ev1ws
sclgngbn2SrH2MvqWCXWs88ApwhrOJb1MSlNDEXJ+29+OHKZzANYdeR/OgSCRMW8zT5Mi9xdc9vs
sdEPvAOOztgyFTmdmhci9yUu+XRd58D+48BzT3ksgOZvPNN16gZYl3QB9PdcIho/wsy5xWVxmQKt
6jwIBeUu7oKcKMW5sruvHfDQnNLDQoZ2awOlZ+Mut+FhiGbugo49ds7NNCBQ38iu6dNOHZzcCCXs
O9tZG0An4U175io/0axGBKTeJgBvfw+1wzGjTZ91weJaeqdqLEkCrDgv1vshGXmOoLiPLdeMPvJn
czVPcFcJYnG2ZSOEWYat3/Ixl5L+ajQB4ZaVUq9fbnusVFhhjD5SHjgdUrYZNfo00y7DFpHYXVW4
wzrobPKbpc1nF2qoKEmYc/Na++P+0ca9a0NW+kv4GszKiW4TuFWWRHINM88a+OBVM+i3adxKHC4S
cXu2YjLdslmr7chFt64hM/uu9XY7l5PY8+3wRVPgqnH5s8IDP01tTSSDJ2YIXviPc0FK/rj3WZvZ
yQ+9JMRbwOv/ZZOaHwlBqvYLJF/94ZfX66juTGzf2/VG77BKDJNFYJg3Yewsxrw6rHp121Sae7Gt
rSPMUYAcsN868tSeAaOO3m1iaf+nz3qL+q7RBNylgJXtwNpQLse73G0K0Elyj0vohQHmVyZLWZ7s
1fbVG0TEzA+zNn11B5CBCmAWWoMxw2+FRbfVCBHRnc1Q2VXnrO/A8HV1OjbaqyDvgnDMVYxxmJ6Y
WG+PwxJZDwHyivgGOCFUqaVs4dwFYB9vy1oGgKU051D+Ps0WJ9iUDEBzfuvv9zpCeZh1u5cAxLq9
AqFz+rI+6agKKQoXbJO3FGWSCTy0wnkBmWXF6LuJbD2dDCCp/VTOX7XvyCOX5hBl1oeHmml9k77I
mwH9zi/V90y+HvRUk0ZeN3SXSYrZfkpaPJSnng4a+8Em744TfAUygNOEJ2HqwRpAZREjBKE+XWlC
feZhPMZ8mWasPXXTAfI6KH+tR48S0vkHbdyt/UEVZV1DBq+wtYVqSvZeH+V18FOFwl7zZSVg+G+j
y3iELOAc7ZjPwW8AZ20e9NFmCTv7E5Dl4+E6jcgthK9eoQOT6MtQ+fNyStAH1j9pHpkYJ3DFDafN
Iklc0YoqL8bM+rUnj/qOhr94yl2hD1hFdB65VzvBcB95jVQ33HI9SsNNAJEIPUMUTsJbtxOpHv0n
eFcZZmKMyzqNy2D57g8dCgICusW/UdVEKNOKFeSvUs78ZCC/PvG2UwcNbmJDBGi9eyegYsu9EUBC
9WtcJTQwmNmPxtxVjVWSJcRIvBGCDOmFusA7DQPRga9k1yBZj6Q3/GuWeTtuBw5BU1hGxKhAOPJu
hlJB2xheN/cF/YWUdta3wN//ZEfH4xnHadtnEzx2lLtDFK6n0Yemx1a2Wcso0+hoWhGmtr2u6qEi
VnwlrhiI5h7Nq1hPYSPHLz2hjQKjWgTIYmIPxGcQ7VlyIlZVlc3ugUG/W4/pg22iX5+mIKnvcRVP
1bme9tU7SUBiUIK1hbedk8MZkNkMXpkrt23DdDI6Rt0TToCC82j7URrgSuvTzfLMg4CzT87CcJhk
zgxlmAX95u4Xd5zY5hZrFstpaEd11oitqszrvKO+dyHNerqacAxfYgKyUOHuQ7vnVJcuKpPu7hy5
rgK5ZHAM3Nhc88KD1/YXK9uDqHrY1OgRpD6YGGQvaetHjYQTJVG9BPxhwjmKUDjaO+/JMP1qhql6
XHEto4URfG6HQOD+dLBHvdf1GD7ufO4hS8p4YfuuhPwwW+f+JgShffGDTn1VpdOjvFgP/3i+Km/i
B8dbAV3RLs2E2AB6qwxwSh6pIUH2S7SBqlNPx90MBGIlIq3mMDnOx2YN/xzBi33qtlIPp2ESQXDm
ZdRx4dbR2p1IjkAkpeW+q7Nrhe12DlEUzNksqig4YQiay9d1YVnOJ9+/XgiDtj/4jznTvWZgdX4b
pZPgLKXluLmszVGfVBzOyWlvnEO9LOUq3vzG59UV9MjTN5LMIBib731B96DjaogN+6l3AMNiq0zw
NVVYSNKRBQ+umKGFV56D6X0Gc6uzsp7Gb+P7dp8LuKFHEMEWWU2oo2eiASbEDXGwNifY9Y03ya1p
NLA9KdAbycUeCAusQpDx3h7earklb80eqm9Uw3734O+2QLzc43xwV9n1WSRrMLbAFgpP28gn+6mD
UdYXpFuSGWAFuX5doitpwaS9/AjNuP/noMXpCZuM2VljS45/Iegace8Nmgu/DMPZv/N2Pc+fBr1k
dCpbd/bPU835cutaQLzn6pi9JR9nb0Uz45oeC2rJYtMAKW03i4j0T6J5eUQtK1RfPV62/wzK6x9W
QpJzNlSEzPBGUkZ0aTbiAvJ6XLf5XR2l7V/VWd56oWjUGs6lWteXQ689+/SkCIXRMPRJ7sY73FFl
dRq4rhZ0BSjFeouYw+zzBSHTYnJrHe1nLEagZbIeJ3JF2XcpM2Qd/CfXeIOc2iPI6Kni0ftDPfVU
pZ67HS4o5rqNN4j++BIYJFQ6D8Pen7xaO1Rl06T9i/0CyQAg2t6/L1IbbvBl5U5aYgmrneINkeQj
K3euiwUQtnloZSPea9N2bT7KxLGLNlom+RmN5RDyo3mwKF4Lb3axHe0bkoV6+z9dGoQ7iPGDA0mV
Wf+btXWQpjCKRV9QClGZQGlOSXWTWTkSIrcNnmzmYfO3GxcwlsWDnsuMPeMg7garlii8plCcar8h
WzYhc490Pk+pd+OSdH2azDSZC2dS6xX8s4M3YYUb4HUcnud57LXBjyqOT6duyuFMwi/ZZ8j2fF2U
PKjAvijt35qusqOHMSwrtAqVdqpiqzUYup1Y4e1uLQqwqI7GDg5nuk6ohGIGWRAFCEYqjOeAq5Vd
okiCgBluhi4h1W0d4mrL0b7VNTITBYy1qkofaali0EFHRtb7PvRsUnxdv2wrnoG8FDYymH3o33xb
a2gitJY2IghOaCvdKn7l/Fi6aLoIyPXfNPwAn0VgxytzXNUyaIh6fF1Xkaw3W705/8K5DstiAv/+
0RwzIiOuyhpnhYrCKz3ZLwW27BBLyVb7OXxi8DoipwkLLA3lP7II0eZcQ3Sej9Dtm3NS9nZ0y/G5
tjnjtudyRaiRjTg4bDRE7PP1qWJsjM8BP/y3zfc1Mt/qSJw7hMrd73kiKT9l5ICTTkU0uBdogeoW
Z7y13OB1S9qrDuZQWdhv7PcuEOT4IkPQ9NQdYkC+uYmd7Y5zszFZkKi4iK/esVTDKDiXgODW/sxi
VOP2q+gCvUW53G6IMoMZY3oE0nbiCR/aBweBac8bCMpRYNgvb6lQmx5qzc9/OsLF/gl5tr5QcZJ8
uYML613P3I42+LTNw4NQ0f4WU2K1qYbYrHOIIMc7tckGuQEK36EI2wDCl1FML5HxbZOXfNlYOpdB
xalGOGcQLs/GLUDdW0g/R7jox8HoxV1Lp8mEXc7RFUQ+uNZnRDmOdS88BoE8GaGBM596WpO5tWsd
P9BsgLzpsUzC3HR28NChAatfdkm2UZPqo5+XDFWKeOj05gxP3mEmSL55r5OzZwlxTdKfnRcbHybh
fJZwtx9jIivMw7bS/zZJjc7dBgYsnxhJaNaDOS6Zhwdb2meoV8YRP9Sj+wwyJXVhsUkrTte4+ZCz
af3UK91gej3Afxmn2gpsmCF8sz6ccbTW+71zYOcOzCXBI/BXt55oEwj8N0t2h5cj69qAjkPhxdct
xeDdQLRU5zODrUhb02iLr0klzw0LGvA1xKh9QdCc/PJQfzcnvfg8N0nSbUgZPW//s6zJzh3YjlDP
FUqaa4O5rr4tNSXrC9JxiFcfWnV69ut4R0UKWGSeD29ZvxDUthOSVpR76bjS93P2NWKootIJlXfe
sc9zJrdofT6Wxl0ZZEv5SzMIVfhPpPVrVxbDYhe4uJoSr1/Na4wPRP8JAYWRkvtGY46Rh9p+HhSH
2M8awAjJhLv4/ngRZuWCqlDE/XCj3ffBQYLkY3A6+/eYTNE7lWl6ue5546++ol78p1s2iMfdg7Kv
e2OrqnveDu+KWMUiHs8usls0vh63VaZcyN4fhwBZup+mcUzuHRXBL/h6bX8G+EzDR0svbnNmAird
wm0hUm4qRGwWOJdVTmy2YSW2+yYAjyoM/ex/Eq7aNZtrpTiqZ2kPp557G4+848xg/+S/PTVoEvs0
FGpBfjGwCT/vAEgyJ+trKFMmjV6ffHV0a4osdiIdM4D2Rzl5TTNg71qZWtTh8tszjBF76h+lziIq
xoDCpLt4WcX3TnTVMhrJdBHGKrM5cK8jLL7BXO5w3wD7aChvS17BJNsFGGbWjn0smV/UOGTEIPMJ
40TZ0/exNZ5bX/XRy15MiRu4mQMs/ku0pjMpHlDPLZaojvyHeZL8jv5MePMDuRZIqFXiqvm1A6M9
TjsdJdenMQGUw5nRdNkRzkN38pGq7Egx2W4akjzQRHFfcwmuYfDpKICmjEnX6c+tNavpzqyteHUm
1c/ZOje7lS8bKl0YWQ/Nsg9+/XTQwGGd4sDrvWJQVaVujTM29Z0fq5VJ1VvRaPLVMH8OwuyPA6EJ
RHyNnSRdlZq4hqVzHmZG72S/xQ/SdJ84nqk+O+rlZfRq5EPbqNRvE0TdN1xk/Eo7DZD44pbI7w/3
eHDtoH3qcD4/m0HqqdhgKlB4Lrv70jEIw3lDd7/4K5cQnCYRSMxGhia+snORP9vLvJ7MMHvJPTCl
E+VLXM9fvA0jVykQANS4Y2h1kEyhv/p4XTFL7BNyuJ3Cxu9qS9yqaMTcbhnCuFldknr0vnsLeWsR
dogqWCRjVxCdOzYqhI9ut/8WLAAf28wdceW0w/nkH2NrPzk753wGjeFON55YyuPcIln/hUoKE4S7
9/GrE+lwelKI9DSQVeQYcJa4lE9LvHNIz/FKjN26xcHvWrRNdAbqgC2T1SxuvWhPMDWQYN9duNQ1
0tOososoiKa+QNOKeG7Gg3l3MFnuKO0IGLztqbH9IfUsaWqUCJrcseSP2oUpGWSk7d/GUc8p601y
/rX2lmuforrhfGdv55DlQ7IktaILx98OF8rbVofzlNXE43iFHdRefOkFA36BG8pXTDlDQDZUWckI
34tCWdaEpv+zdfHyse/WuNxakW1uWl2t/kusj3j3IZbF8dem3xQRw+BCBRiyxH5NqPODu4ODK0dg
3gy4ctWYnI4lYP8Cu93q/uRYmyOwMJjlubas4S+JH+zDu21PX1J0jTwh1UKv3Kwr0L4clAyYzwf7
Q8BY1K/4cMwbGwqeui3ek3w/uDdRTXg27pqJe3hnVP+v8ydD4bxcOMio6kOeZXsx8ueeFfOxQXP5
RqgAdJs/1uOfCK2aTuM2UXeRJ6VfxOUCmENlorgD+uD5IfF2m7O4doOvzama913EIkpnCJM6nXZk
HnivxbGmflcLdFhX8vA+pntmK5xyZq6MtINSHNM1Ug7jWS4IyryT/qVJ0nj1j76Ct0An8SdacDvf
RKs58FHbRzidIheheFbamzeePca08srrJyJbITKK0aqZvkiwl38EL2J9qwdsa4CJrtvllvE4YBdL
+hMXMyPtfd9DaaDkH9GWoChEQD+4LARFN8fWXKik2h5JTjLhfwffJDkrTIz2nYr8HpdUs7jrqRbJ
4hWh8fb20kWbP/J9BZwR3dFpHD9rTe0daw359enGIDnTeQIXAkiv5BfZW5i++Ck8kcONXgVHyk7+
sxXKqxTleCceD3vuxsIKY7RdTCS+z5dL/SpK9XEtl9OEWWa+xBagO1TugWp20g4Y84z2dc5pFJEJ
ipsdia9g/Ma4V1EjVpDo7SJtqfVjGxn1EEV6rvKo1lV0H3q785+3kV0Ms7oa/wywtO3nWSRG/W7n
aHYzsaKRv72qxVROLQYYCBBfvOahVeHyYrSI48vsmKZ5OEZH/mE53l84z1pxxkkjHqw5XNTZbJUI
7hCJJ6/EU4k/g152Qs5QOfvIgoeJ+i85iJqVkgjvtI9WrmZUVYNgK0F2mmE2wI4EfVsBMknWxBOJ
adT5jcLjakaIFxxn06zaf8ZY5YhT6ermnhjmQxczo277OLNhnIbFI3crscaJ01JY0zclPn5zi/Bw
/Uz8Ujz6bBpbjhxR/6tCO/pUHrarxzgxk7wck61/RN3mtb9sEIjj7ahW01P9uVeaZxQXST5E45ow
IrTRfNNUEXcLh5/ztjmk3mad33HKMexz7HIDLuSKsjXNpNE6g3+2zOJbOV6F4QUAW3xLa7X+KGR8
7HULbCLSwaX/bfUDE2Lk0F1wgTMKRRHUXcv41Gx14YrmSnnF1yrLnmn2fgJRGPLRRqaLt91r/aJ1
IisAtT+i/4athrxzVpxCTC9je+TbgMu06CKBnnAlhs27hBYKknOzHO6vaEFRlTsIs7uzHUblf6Hh
o05LuZB4BB/3hGsEqdWyIYu5puGg5dH9sOubAOz71Ib7NqJ44FnqMcQN00fdrJYLzXNNIJy8wGzn
Eexz5FDo4994iL0fyCvc/zjV1/CqpWqrE2DjWP90antRaPu5o/WPujUSBgeVaVk0/bYbrp9AtBfH
rVzm7HBnuUTmPsjcAh7/lGPtL2dvZ9WC06pk/1C7lKjg7Svl8mzXgZrzddzX+3ZtB/SmiCNZnTyY
wAeMF9JGFisOyP/eUzRL+los28VygLdTEFbn4qoutNF5bbh7MG3MTU4g0HAXNMPoP9E5UU+n0LrC
MPOaiGc+0PCFzpjvJz3gyZjXdqcGUhjcSv30yg3SYzlWjcyXSHtcMUbu820TyaQvEhuFWovfDi0+
YeXxmTPOXi9WjYAVcUQyczoClr8iUN+Zn4PRrR6qaRn0o0mOY8EHGR2oF2zsEFAXGs/LvGC1P4Pp
l9ELH2oAv8W6U2amtL03SpkDkSlHsO5GdZ2UiPEGDuOkRjK42wu28xX5wH3pWkF0GjA93LUtD/2P
yCY56cKejkCfHQsRXTg6VvnZtdsCHjpI8x0gRDhuWLum7WxB83q3yOUZNMOh9U5I3TsepEa0D4t0
DOpUNPKvuKdQf/Gcyu6F4TP5g+SxxTccVcuYYely2VgJCK1fw7GufqMzivaTIsozYJOgmw/Hlh+5
p7H//9pJUp7Hewfm/sc1ajIpetrmAYxoErc0PfQreVzt/L1RcdycAYPQ/Y+EBvIAjQO/tmBwP052
sKjjVvIqV3nnC/Esqr7BoRHxKr9zOw94AVAGVA81aun4FmG58PKlxY6KWBIaNy93Pd71ndeUGQhe
/DESOtWe8Q4yySx926ibaHLa+tZxhaRdk2IIDDpQTKRnVuCBaVXCe2dT58/qw8iWt8x1G0ItiUuj
BiEYbK0L0O64e0KoS9p+uO24U3ZXVU9Ux0lu3bXbCkgAvyz6xgBxK8uL34YKfRN/6W7KB14yJBbX
Ze6nXfnOcumOmMmljGKOiDDAqBRi9o3z2Zm5+hNPyfB+2SJsBxEwAIevY6IH04bHp6ChmX8PUD7J
eq+EdUtamrKxIK37c8//h28Fp4LgBVZsIq0bDTSsIx8ICo/mDVP0Hr7AYnB8EApZgeuly4TSKgsr
12/PyHHa+OSKuPfPmwVZSibXMJ3tWCCvHefdExc/LIV/WkXtXfVjQfOktSklGrc2VE9HP4nhB++v
DG9KxzLbDUYK4OLOX57qCCdtJlW9IhjlS2QWJ77KtZWzPJAQtMW3iZqGx2rH0H6T7KSOIH9pD3YI
sceoX8rm+8DpOt1Ab7I+AUklwn7urSBWKRFrrc/T1hxd3us6kPkEjfrf3EPlF9FsySkbIzAkRqyj
+jHjC9h+j9qDIxNMbG1RIg4Jz2qF7bqodYqYHKlH+KZVHeypiehnyu3QbYbzuviredaObEPMfd3+
Hhly/PlfhH2MYcGb7mK5VfbZ1uhe0+WooCeIfOBgHyr8iuBQIzdP3yKFSbc2dPigZQPvATjXIVe2
rfBvUkfVlFXuVossnvbRKXoirW+2hOMzQ21JzGlwuOHE/bVN89u8VkcIT0W7kmRoYrSeqmV/m9sy
/lFB8TiMDkj6c9vXZZM5CJPQO8sa2/NAfDOuji6YTRqU0fgbKgTaPhkSjx3Wr5Ea8uUIMAvmwvaC
mNxpC9eLDqCacPEFLBim4oL4nCo6ORPg/82OlAbQakB+ygjW2jNgIPK6fIyMsLKmnbnbSpIf/Zvt
QFB+CbY+/gvngBkLOKipCm8bN684ZL+/8RZDJ2LG3NPY2aVz9gayaAlUWP3XEf2hvJeJ2fVtNQbr
Oy/4taFvXaqiT6T862lv/0auK3CQjdaOJixmeA4XFJ9cGjH+J9WAt9uJ1DDemOqSs7XNx5RtVVke
xeR57E887s8SjdQ3JHqSowG8epFApqfPY1+Phg8XMgsb1g2sJWs1PkFSjYyHG5qXGyZ3EzOXT1Oc
yvLg1PMSIh4yrDeDLCjxCNC/jJxG+VYTC0/7+bx/rEmg/8fZee3GrWxp+IWGAFksptuObEmW5Sjb
N4TTZs6ZTz8fPcBAYhNN2Cfsi2McV1exwgp/+KCXWv11SK3RxY06D+9K6tT3FkppM4m1h3yTYKQC
jtdC/5+alhc9lGDgvoigsjNCy1wrgGFzcbPlrXI4omnlUdHEbsVy7V6x48OoB1CDnB7ljcAG7HAu
APoh6aCUNogE28+eMAorvyJ3G7wPx1j5qrUZjZ3U4jV5QBsr0Y8UKjtjD/DdfrCiASIJjjsSIJSK
qZ8eWwAkUk/07twEpbUH6J66Ogi7N7Ucih8q9sf9sR0kQgQIKsAZt+zcN88D/h0OFUEgR++b0XRI
8Hh7diRLzucaLF4Ib8ZrTWSGPOOjAZo5okUjho9WOpXPpoyxndK1PPjecOsNx4T6849SAfG1A2Ts
D2dU6dXvbAmUQ0lTVPIiqx/eIjAhZ8W8yZD4iFRxfKydtq6f8HmpAFXrk/bTLKeMbIQ+XHbILdS0
D/5kFR9C1H/0Y1m0/lOIhNQvHnPLPChtMgoSaU0HWZslyY+MTt0ABL20yGumXoKy02NaWlWXAyea
dIL5qYCzCjbWjg3XEiRn+wDcPcUjgQbzzqzQp9gLLaCjIQffQaMiRM6ooUHTnmM/7zye+d78Yqta
D79FT423vuWTC2mRo3/pPEuIc5tbw7soTPzk3gS48p9pdeGXWik4yyln60+JdGoPKN6l1h5ppOCz
ledR55bhBF/D8i3HVRxd9I/ww/D56pyhBU8pQn28s01QpwSPHdWQPMbDdBc3g/l17AdgAkPrNN45
pi19r0HaC08F7ikqoVE9l40hRMrzpEzjQ1s2fXsRUPCcgxmTtMI47B3rni5pnXIIS36F0uYUouFp
RjE9UDQlDobWRMVj5ntIXLB71U8xt0V2BrKF15Oix2P9Pjbb6Cmux+mnBtvhMmiwKuc++QgdsctL
/wQqz5ggJ9kUrB3PdMReFkQBl8wspQoURUFzToZB7J8NtBloyhsy9w+DJL48U5EPtG9DPfQfc9kp
9QlSo/lmavy0OptIQnwNWzILyqtF+h5AZ9bveoOFYxugVLDnxURto/fM6X2etMa4o5Awgt6tFHTY
fM0EzdIqIykP2f7ouz41yqNQBzr8UZhqksClK381wiZJaIAWNLumNwdJtjN579I21ZWTDoHgp5ok
unmRvdB/t1NhpJRWTPXJw+UeyH1ut19mC2nAIhD/CRVk5hh3E0BLrN5RDXmboV0FlJlmUns3Fp0x
nSCbZ082BXBeDRRIv/cQ6Cma20b93THTQLm0lNc+lPAToh2U6PCxAUUc0QMq5JNGKZxdNur0AsSY
h94b+IchPM+4ct7WWpIMZ3iZmPCKuSMDgqb8oGgNhSk1E05wNJqk5PgoVdO+dXp/8I9jn2AlVqP8
nrtcT0RcTqph6Mt2TLAOGuw4YT9ZaImEGdiRwKc7xk3U2Pq5ENIAv/OnQpTOzFBqGzxT+xF+972R
Dx07LgXFROAU0IlBw6UFGqjRs/oRV4HzNuJ5Qx2Gh+SbCb2rugsDzxdHZbCoP1CQ6PWjhcZIeIB6
a70X3qQBedeLIMWuorKemqDklq9bgjwlLWHHIokDbo/CBQ25Hf0EXz9MsVdQXxOFdVLpS4FxygLd
2Lf0Xqg/qmr+niCNQK7PVQ2qW801dZ4MfXybaNyhu26kjdYbUTiH0BX15qkzIypjeRjswwEc8K7z
MFO61ws1qWc6CqHkD3Iay0IRxBBvWWfeEsNQcQyDTz++k+hxPXt5WSO+EOjg8KeQG+SEaldT3alk
MO/93oqh4RtFCEQIQlW3yyPg6G8oO1AI8/Nafvbs2Htq/Ml7o9Kp8e5lbk7WHs0NpT86Tq+lu2nU
zPG+8CX6aUOjpv/hPlh8VYLW+zwCHp0uMYpc/9H8CDE0y4BA7KgqdqiClwG1Mc1z0gfkobl0ddkF
P9AzCqwzonKYJY5jMpqkP8giXBSrKN96QalRgTdJvI5GRauPzxBk8JgM09NdSwFEDx/fnEAzVmVF
DyK3tYPM0nIfYzZouLTFaFWAjom8g5wsG/AaSGe8N+Kkzd7DeWifxqjt3ulpXnNNA2ivQeMHw3Ml
5/wE/kh3hxYDsDE7Tq3+njvOUz+wGyFSmKOedUDWDEM7+h7FEoig4Nd2JKaz8L7a9PeePYCVNBQD
tUyad+netH1N9XcxFku/SzrsM2QNpvGOon33tdVsEODkKdX7oCmA7KOGc5+DkjKO3kgLDt0mHz6a
p/vhL79steEAZBzpl1kzQ+wmIB/eyaDu0iAYoDvPhieCz0i15x/iIeTghDJr3NHMVZU2TCDvIej4
YhexaZD+J96Jjkasoyoxhqpzzp1If6Ar22S4cVPmfpu1CZgcCtXGx8axu3pXtHrFQQD+41FO8Hkx
JeFj/Th5YensfMSqjH2tZTOL2yeuOSq+Fn0x66icTiWNlvaJnzq8r3icEOZXSocKqmnozXGCbgCe
krfLZLkMOpypnOrPSD7R/UkSu/hZO51V7TTftHkqkhbmBiAOMCOyakAC+rM5wj7SvTQ8V+oA0gdR
HKw7qAbp9aOYnPAjpX7TeGQjJmiGCrP1jlpp8KZR/Kd17regrSlaGqV/VOMeRRj+r115RP4Y3YLI
mpDCg8+IyD9rC+eK8hGFV6QdrOhQdX0TnWokbQMSrKB7FKJTZxEBO3gzTbpif/A9OX5M58NIeSIi
yy1yx/yoggBB3sAo4nu/shMdhR2n/tLR9BzOKRz7x5QHATu1DFtYn7ZTztPQ9t8apKF/o5ggH6SS
SqSNLNuz974ERH0Hk01FwbnIhwvqRMZdVWG5uIPYAipiIrJiv5LnG980CqLPGghNwiYwRxQ0oW9a
H0yR6MWxqzoTpRse5H0NyeiCEEVXnvmzIN7V/QD5JhFmoR50mEXpyZbt+C2xeirbUxc4/kGQAaff
KMraRyi+c0lHr4ibSe8U3QVQ2N51ekcdSbFLg7jEMpzvdM9EAglfC+b3AXVo+BJJr39EiU39MNQi
+amwT77W6ZC/CaQ/zrQRjxvU8MbsJ0R9dWYoa5TLHETsfgepgpkd/Rdz2I28X/cOO328T2SaPClx
FBv7CVxwtDMsoAZfUMbwYbvhQww7DXlm6vYTmSLvDM3mQzMU/fshiqbmfU67Dt6UUzWfU2qSQEPx
gf0CwqK3z8DH9BIUUMZNiSmkZezKksTT7dVcqb/RGFezvejDsnigrpHf5cRX07kCFiOOgeorUBqA
cCHSkw7BO+IQ8U3zPaLPbAI2Ama7AQM3qVHZIKeD88OupK+UU1bWi+g8Tc4IoyxLCJ4LU3XYc0Em
CZO5AIdTSgrHLZDXWvEWmGv8CJmmih76IjGAAqkpoKvY1zPQwpH0jwa15IIQspv7oCUqjO9QQYO6
bmihnV1AyZj6HlyW9x0FLj96Klqjik5YYYjsWAmnB5Rpi/IRA+ey3Gmhyq+GaCPEnbCBf4PStpNz
oqVJcEeBNCduw56oA5VVj+qXxi6UX2TjGavb59a70Uwl0MsxqswdspFt+KEE+nXS/WFsj4kYyPgn
0dUAYHUvP4Gqi540lI6QisrzYnoMy1LHdhaqDQZwoG/99PF/QAaaShM2/cW0u+AOec7CetOJ0HN2
kzUO2uF/hKdXElBsepm8DqcsLc2KDMkdmSXHHlXg4QQKXc35qyZACXlUjG5RjZl1TFperLHlw0Gc
iPsNdc8VIVGTAAd5TdRdyVHmP38h7knzc6TRU7QXBKPVvWbkOrgQ8LuCPHNLHHp2nFgIcSISQo3V
RIqSfy80L6NZLRRGT3tpkUk4eIgeHUNT2I8j4jB7KkTWN8WbyCcc4kB62mDPcqJxiICRvqG+uSYU
aelYx9MWsrBlWnhjKGxpymVqe6mtqTm16GEikx1259uimysamKaFOJwt9NnVQZ///OXa+pRxR9KQ
S+tVH/iA/rMOwnzuLSoX6gckUWUCIfv2oNrqKiOAr4Fnxjxo6WmSQYHsPYqOl77rtCdgDPZZCk3Z
SxoyJ6IulIvA1xzT2pwORR+XO8xNnX3R51umvGtbC9mu//8hsybpi+mjtlRZlckid2mK+h4wK9vW
wnvoot2GRevq5wSugSHULOx+pfBqDmZiyaq9mPSPz7qtG48msnEbmtWro1jSYrV0HWDb4nN24FNa
DYToReDOSnVKGm7eV8bx9vdb3TQvRpkFxF+smt74Jiisob0UkKIvOFT4R5vu0DNKXNldVAGkJObr
Ns7DyqfC8kfFxFRTLXyFF1PDQN6h0Cjbi4Ue4tEoxuaxjXsP8TZof7fnt7KKYEFB1ZjAlVCrXwig
t4gtgQeJ2gtGdQL+bGPaJ6CSNM//dhzBblB13G80pGiXl02QcZ0DYmH3RbX+mE8CqOg0+Bt74lpX
l1EII3VpwZG8UpxFrBFcuMHO85BbPNl5KT55zqAMd1MYiQt1QE9sWLNfC8jjR4WlJHeXhYD8cq8L
rE4s9IjqCyFC+zkwSDOUKImPQ2b6SCrPWv+xmaP+5gmxIXz7xz/g9QWOBLT2f+ZQ0sYW5/XeRDpI
hwgWTpemU0ztEgP0RXpJKg4JcJGJ/NJZ4A4vVUs85tIVMEvSFM24a1vYCadYdUryKg9OMT16dFuM
xBrTPZQIz3Az6LSACFJ0QOm02o5/l1oGXfgCePcugZKfHrGDAiGbonkCUjCZ5EermvRi4/q83p5M
kYdBgpiReNcs3Ac1J8nDMBTjJbBj8yNCUeAYpkDdMBW6Pm/zKPN+4YbGHGlx3qpYiSU9jZFWFTID
gdI3kAsDcemLqT7/9TlgBNOxHYmEIrJMr7+ZClV1sn2LofDLPsaSyuwMHdw41WsTwuQCBzndlCaF
9tejICDlVJUjMRkETLQfawPpg4mkDs7CltvgygGgsqlSWyXrsejKvR4KbHMGb9EeLj4JUr5L0h59
qLafJY0QMBTBAzKrwffeaYHdikQZg42LZf77F4fAZnhNWlBW6QssLjCqqVHaynK4UC5RKCGm9Gvz
HpgeFYf7slSjg6nnWybkK+trUwE0cCrjmsG5+fWkC68II6upxkukhFh6mH1ytKq2P+rI3vz9p2So
2SdB4uCBkeTroXwzQkQ+Zm9GcvgixdDC7qLXa+oy3RhpdSVfjLTYNE2pICHTpuOlIQh9D3bLfMyc
fIQaI7pLicoJPVnbPN0+D6uDOnQTdYx0VCKO19ODD0cCbUPoqAFv/ODE+D/TguTFzoT2JtVa8X2k
8/rj9qBrn0/y5kkWVdrqUi8c2ppPUyfuLz4cl7syhWOlSBgPlKirjUVdG8o2hQSL52gCRcLX80N7
mhS1L4ZLLxEF72UJ+SjsfrdD72y8RIuVxLDHFtwrYAxYRRUw6+uRvA7HIBO6Htx60SI0AGBLOxzV
DEmCAfTTxsX85+Z9ce6uhltcZEFWIFHs+yYN20777jVS/4XseZee2rzqzX1aydiNiiAHU5vI4s7W
rU4eHQ8S38YFsFjhPz+EHoqOsZ3D/ltGFohzQVwyO5NuV9R8cQIUIgxR+m9jIwuOt/fN4jX6MxTx
MyVXxzSIwRZLjK15gDzyaJHsKzqYUHU6+GhZbWyZRRDzZxSHqwX/W41XffkhzaiZuYuV7SJdZV2C
2hYHnfrRibY+ksrUVDcWcGXj6GwAi9fI4qVd2hQRsBVNQe/FxeC3vfeo7ByrKVUeWYFhP6AJc6rH
Ot9YypWvhp40L5NKTKiK5cMuYsfzbSoWrt5QtkJAcNZQUwyOoBFupCMr66mzP2anGZyQpFju1AAo
UowQtduHhbM3NUi+XYG+S4AU/F7x8+Zwe5esTu3FePOfv0gZEiRZaVZHluubYQhaT4hHK4fn5wxl
5P7DULy5OjELa7nc+wXNjjakxOmm9NN3+HXBrS2V/lNuehuTWltEsjnkJDVLM/VlnuDoOlVSGm6X
PkcTELXF8ljVNgYHPfp1kWWI8+2ZzcWHxfVCQQB3RJuwjGEXxYkuTBV9Ivu6UFG0kkvjdRC/Mk3L
93Gu49aF2H9y5LoF4EHTU9w3cRdtxNcrp50igc2GQCqDu2U+Ny++YwPPXoNR5F9ahJnJwvCzUelZ
bZz2Rfw0n3auLvIifECEai/fIqqfYUIFy6fV0hQPNKi6NyYqsG/I1c0H32ty58AKNT4wZGcrXdJW
B8eZjMhazBnM/NVfTtGafPRgMTQHHeSU+2GMdP0YVim20W3dF7TAy5xCxAAOANWmrg68OxhlKUIT
CoLR1H9bKJsDmgsnEwOiaVeCtGrPoByAOQAMAvw8aZR29jCrSvnl9g5Z++1keoK1m/+7LOe0SNTq
BWVM18fRJUA5VoFE2gbBU4LQ3h0kbIOmTg1SH/z/P1xePAKSwgMskquY17NmXaeGpEpNIYw5oEzx
UDEQJEVRd2MTrp0DzDo5criEEXAunhyLQ6em2RResjaIab+PooMAM9PNv9EiE98wvta+Dop0IOkF
0n6ItTxxNtxj1y40rIYEdUIcAa9KWCi+QokNMQSG0BfCOqi842j5PyGmTRu3zMpTJDXUETDboKIj
lz5KdMR8VY4hZvOoqpu7IERJdB+2SjXtA0gVKHmbTtMfw7Jvt8qhKxecxDjyj8GiIKdeXDjoTbLZ
ulpxdVLa9k3a2fDeAYmgXZ/zZ+9rGbTlxsu0srAkgSbXqWHY2lXxAIiZQNwsVlwcET7RW88+qUn6
KW3sbuMLrq0rq0kAiKr+dZIGMLRVNJF7LgrKQ7BTQZ4HU6J3d2WPHeuum0A2H6kHo7t0+5CuzRAY
wqyNCm/nqrxEe7JpG9rMbk4TzT7gE5GB6jC1SIcLW00bhkMrV4KE2g7vlGeDa2ERbFutkvCUjJ5b
DfDlzk4D5Bc/is5uXDw5q/yMYJP5GyaP/wGB0nr8+6tcGpJaJGxTDcmzxRaChoCWqG17LqGW8klz
ULM7+FY9QvoizBgeWlsCjJF2lFeXcuo75fPtxV65KyRy6ThoUwDjDC2m79hmrtF0DC5oTFjdr5ZO
THCXs/+6wyT63toXthUhFWXFiFu2vgFnWXNqIA63f8baN2f1JUtN+0tdHuK8LEsgJymHeKj9e2hI
EY4vqF+hz5JuHCBtdSzJ/U/AzM5e9ktycIXxpFiKW5WwOt44he6rJ3T9AmhUI93u3ILLh1+HgrL1
KTDVtH52IOwMe1WgD3Qqu7SKzhaN9ztjUJT2vleUEbXYLN+yOl39oXN6ZtHUuc5SjLQvVKfyFdeG
OmXAHo/9bwhYVRKx8wom/e1PsHaZsQkFd4o959aLVyOFAhp70JPdIDNJjNBqQEfXDib94qN6jXYo
4iqn20OuREu8iFT9Bbkn7dBFtESM0wzCV8OLHLX0hJBdfpp6UxxvjyLmX76ICwlUaC3M9RA2+2KP
A1VFC8o2iFiqJkh/QXihh1Eb2oiSNLJ/A+g+4Tt3I0o/w7lVYRpd6KQjmODR244uvtCT6LmEnTQr
H+kVGI6sax+DPoT42OhdYezHKbLwxgjNdrwTEfSy96E3ReZvCAKzAEBaYAkGNNvPNy6vZadojgT/
HBrbnLXiro5vL7Uh1lUtvChOojsXDVzOsFOoYIhdOY6O/6aNVPAIwnMAvLZTzQqnhqxnj04leUTI
EyOE26u99k1RwOIs46BJmjZv6hfhoQl+Te11ZHw0yysumHgVYM6bLdPslaNBXEOtUhUOdp3LfLdE
Pq+rTDu8UGKO7lTC4ae4mYqzFWba13+YkEFjRaUxxb8W5wKedRWCpgkvmEYN5yHCKkOza31j2VZe
2/nv5pijsEuEuNijqOzGakYee2laeJuKBfoHYEZtuXlhIuiNtNMbXwuK87/MjUWkwUK+u8wFk6nT
Ac1yAJGj8mF0j1KJDnlpJxtruPLIGnNR2aCZKLD0nv/8xaZAqQ56Aez1SwzNTR6YYybuQkvo8ADi
zENG17PD4lHBBecT+ul4BN2e58rdRsFVCAOfWNtRlxeNDyJigIk9XzQVaRm1xX2ZluBQK9Wjb9EE
7j+Mx7tKDkivkaLH6/n2QQ3vVgL4SQ2wP1MOME0iY3sIx2B8Voeo3dg9K/MD5TB3wSmqG+byhmuo
0jjFVPoXyDvFMQlwLemjcNapCQdXhbqzce+sHD9zfkCph5KEWvbikFt67ye2V/iXsYNcODVYqOFr
Jk4j3nUbbsvrQ/ECSsDK181Gru6oB7/sX+D/odhemuK+hIByKfqwutz+aqtDQQNmq1IOvcokkALQ
klyQHXY9gJwpqpN7r/TtOyVt+41ZrRx3k+YR9V2b5buqE0zokvZdGweXaUSX7L6D4Y9jCwmhfijK
CSn2MYgi74uRNlPwfHuWf5rci+fQBJPqOHMuSuy72JwaxsPCCDX/Qh83Ls8Q5uk6DrBpf9VBI+7j
gcDz1E74VB16XQXe3DjAbE5IxAYJSCAYt3sFZPBzV+sGgoFtaz20Jv/D0QS3+uirhgw+3/7Jax+G
Vg09Z4sHjwrg6+MUDyYqO2PnuH1pYLKl+45LFSi5I/NR9reHWqtRU10xsGSmzmhQuH09liJnshiQ
QDfRDPGIX5MkEM77Yyf8fA/qNzj2aT0ckaCE+gyebl82YbsRDa9cl6aNrNCc1fIiLK+rGuBZFamV
gxRA0f2XA2y+q4cBYKI9yf2IqeB720h/e1HZbeyNlcebgIL6hAkMnPbc4hWaoGGF4aA5btx5jeth
sPhk0XXYWmPBGi53ICkH5wyEpn1Vv6LB3eqDqjsu4Xac7Ypakd5hBMcWnAQ8xa/oiUbPDUzTZwOp
EihgUZCRawZ5np+UKYjNs9VMTvD3jwRFO1XTZ3d11n9xLgBg1/Dd2Vt1VcVvENae/jMdfzrTGYS8
PXrFl9tbbeUrWxTR5gYE9SBATK93WtCjTm6ahe32FX0Xx/zP0sK3QWW+waPjGYfu73kGweH2mCv3
DuAQ7hs6H4Zzle3W6C5mVTw47uTr+dfaS3EItBuUbgaLMu1U/ILhIDfuupXTy9ElseDgMtllkIHO
Aer/fu64qRN9pdLUoMYNk7aogGjfnt38hRb7ilCQa02CCqNVsNi+ZmWYKKFKx22xRQj3SiNQKagh
uwwALjltCDUgfIvInlb+QF6yRrE0rZSn2z9ibbrU3gyHT0r7bHlZIdytdGFJQUErFJEii6Saj7Vl
eNoeEQuM0P9hNN4Rg9hfXjd+DNQrO2QFPRoVbTKD//zPlRGgwqJ35b9M7MVQ8+XxIojDEK/zh7Tz
3BBdYjSDlK8ATPvTqMX9P5xECjoChIwOenAJ00p7EowIpUm3RUzqMsP8HkBYByd7hP9uo2x8/odF
JOZmbwJr0pYvYqHrFNOS0nMhMEJZg8qotkdRN+lvXE2E8w9nkNyIjI3GyHXvLMxmR43GdFx4xIgD
NgMqbwj3GkZ8EIhIUmCJYI7tDN8Ii+PfT5Qw3LGBTbO6y4k6Olpfwahw/O2oO6osyGOWp7gU5LL8
h6Go4NFWhvbOcVycRQXCMErtiediVA4DiT7rvpa+6mqtvVUBXjtxKFVTIZkhXFw0rzdmM/vY47tn
uXHeJ08pjnScPUTTu6nA1Oj2Cq5dMQROtAXndutVpN1bToaNLo3BQrbWE1zFCWioVN9JRFIRmGj6
+g1pVg0Wt+6/9rRmtvLrtVcDFWdD0/C1I4hbvBq+BFXbp0g25eCs1Avsi6w9TZRNfiNX7f1XBkVX
H/w+0Z+JFhJ/44ZdW2qHUgPAVOZ+Va506OHRdnAsoGFj+rZJzeFU2BCRKO4YG7HI6lDAIAyCEcMG
Lff6q1rIV4SYlNpujrTzqYr06VB2YXyn1mILsLmSPlm0zhFfN/jnVelLR75cpxSIsotjTw8Fdrn7
xm4S/BRgHnZxtbVhVzYRi0cLSmqWed0c8dHIaMMJJZmoKfBt8nRj+oR4AwyWEBORr6MR83pVmTB+
kkTkd6Oow9+3t/FKoAcogSeZW5b68/J0IuIC8A5oNioehrWv6gb/2NTawj6sfMK5UTmfE15XAsrX
n1C3hwavTLSn2sG2Tn0pgz0YneEMZ9fcOJd/QtPF20/YDqoS/VNhXEdT+Mtge+s4boeuQecaPSoc
GSwHQ/tRQlpznrUiQZQ0aduk+u0rjfEwDTJ8hIytF58nWdAikl1h9Y+93sOM6JtyTD4ryGtXyGAh
Kge6L/dT4EVB+iEv6LsgvFtNj2ZXz/rGfRVPDx3e7h9oAKOKBqVwas8Twgi/nAjtEzx3agGYrR/R
9dYQk9nDgw/CC34Z/sz60/G2qYQlgzvEJ3aVkzhfNKsfh3dGNuDdI/RQam4W1skHbap9c1drTtgd
RI2BVS2hL+9AWRbNPkozoULoCpvvKNQJ0L9+y1ayyzp4b8b2OKAkE6NgmjRd2dFnkAXKpplTwWxt
o0bdKSptsqOWFsa0swtbPkbo78bP6Nbr6vH2Dlw5czb36J9TwAZcHu8Rf8aonc8cVS0crHpEPxQd
s5IUZbJLhznu3wdKjDcDnUCNwfJe3JshIahnwJ9nZ6jWO8Ru07umQL6qU52Ns7W267kD0ew2KaWT
5b/e9QBroZdMgX8JDAjuJ6vN0PPWYt+ukelAHWdj56+E9Lx8xNcUZADDLYPesQTsQO6suC3AoBPP
o//RGId6F8WBeYgkwmxUjvuNQVfnyN8KlpHqz1UjHdWJstZUgy5k19cXPp73KJzcfNtiJHi8vVHW
LktzbkNS4eI/yzRpJvuPfV3RlwCw0tEREj5FC6NCX71S0J7HrmnM5T5M0MgTXWsN+yiw9NK9/SvW
JgzuaG65aoZ29e57gZKO5kC1sAh6/5NppdleTpX9GSW+LXj9nyhseZWxS6mdz0Dtqyce9qulN8if
uhWB4PihxVH0G/1Qq9gVSSiDU4Iv0HgCgp8l91OoRA9+QwNth0WF+SW2dPsxTQqnueiwTLODNQ04
TKAVN3Vulisyehf6poP86WBY2HBiofsJe6XY3vd1o6o7o8Fzap/RG/kOdiP6TKiaKSeIu9odlqDI
E/V2lt1jlBzGf7+lwLNgoYSUIs4Oy308UJNTNFMorqOmn+JYd87FaGK9iRLexrdcefyA34M8prfM
57wC6XSRcDz8nd02bpJZJZq7N4dJf3vHrFWSKDVLtMYYi0rf4sbJi0I6VSr5jKEcEPzQqwM6gRDd
HY0ljjJs8ZCviY6DGX/puyA8+q32+/ZvWLlk+QlUkZy5zkcm9foq0loKmZmjcEwh6rmKjJGayiGA
HwEKaSctzvwN0MDKMeHao8DPYw9YfXn31ZOJbmo9Km4s9W6HmWqyl44SotjF23t7bqtfkRiYa+9P
nWyxvDBB9MhodcU18AVzQzMY3d6pjA2g49ooJNYzoMsS10WhMCtFUPSe4ta+HPd1NaGn06Che3su
q3tlBsmZaH3SpVziKXMbFfphpICvIml5cUrfdzECkm87k8q34Qw4VJF2mDvZOSZevMYUoAlRmu9u
/4yVp8TRuM/5bkARAKu/3i6D06Ohr4SU9REMd0dkFWZhtQilLGuiejOgJoe60sZ3XBt0xioBP5A8
J8vWf0lnCuvJni534JtHX1W8O12rszfwiUu387PyvUBqZKPCsPKoIErNBuUiMDiai8i0qsvQHIYc
IFgQFp+1AOsTv8EiHfJieBiUKr0fIhtNl4GXU8uwuL290GvnkixcAig3xXXVRg1nLTKj5FzS5HyD
LVl20Jzit2dTaSTtHzaW+HoTU9cA3IEEpyWv21+RhiiEwLzIDSZLfLTQr8GgPRs3zv5VZkpWip0F
jRoqC/xn/hUv6kOjKLEtpqvhOkVtv6u6qnjbOqI+tElrPaI/Z+0nrC78Hfilv040GBrWIFkp9cUZ
r/R66LR1vMgQVuuiqt+qKKkF5bfamyb0FzI0D/76tHIVUNKAC6DTrqUt8Xo4f7TlNCJL64LGYNNg
a6AkO5TpJv9tZw2ledAKCqH7KSvicVeSeAg48Yiu7AilomgDz7Ky7CTI8Pvm00OgNG/1F8seRQ3C
SFHWMffMwVgU4D6O9azGc1S29hdbLVt58mvdQgEvMEgmbm/lleFnuiEPDOERr+niGm5RFel6Ovzo
C1f6PkdgnRgN7esdRkrdA/rK+OwmiXUn2vT570cWBPMzjY2K9vK2cnC1oMhS9TwAXrWP7SK5VzNY
PbiBZv1ZQ8gNb6ISF9Ip8i63h9auThRacmAbCbhpERGuLHaAZ0ONhSnSu9FkdXdxhcvUYcw8cUD+
aUI5v0YQJ2r1r87YdnSNwvoUqbqHhyIuEPQwq11dGMHP1sucjYvt6jblh83PIf8AOYQr0+vdgKUR
XoORwKikV8zPdmY6u6yYrDMchOlj5QT6p1Ym/afby3F1nVF8w1qHggIjUoFb7IECcI1v1KJ1i6RQ
1aM+JIlbW0H4tndypTqhyYey7+0hVz6AbUoUs+nYIF1iLXd9H3MA/aJzkWVC0keE41GlDH78h1HA
DqlzNZ/3Yg53XpytpkaOGG+Hzq2q1vhRGHHxlvKC/g+jkKPxCoEXmHskr0cpZWKjv0nRoupt41x3
Q36iAbnVKVhbMRr2lgpKdkUmoB4NWYxd37myQZsMYYLg0FtBcr69YteIJPYCsByQdbwFxPKLJStK
KhWmlzJMb6HUKnK/OmC5pz1FqP6FuFPh0oX2YWY8Tgg5PpVpm9sHmGJWgO5/Ym89fVdbE/YGOBLs
eAlo6CjM19eLL5hbTVBYGgLCgYIC6Q4nIcwlmkTFgsh0cmwGBuKuX7fX4Gql5zEpr+HkaYF5uapH
F3nQ1QDAXIXw9KmVTf2YFl6/sWtWZwb3FCYM7zoP0uuZIVxoQOSVEyGMj/W6dFo3asPyPe1bcdbC
ANOa29O6uunph3PU6KsRpBE1LU65j65Txlcf3QkZ6aMDnO0Bbc/ow4BtwG7QfOsstLx0/Sb0/7aD
OI9ML4F/88ZQS349VQzQvBYUiOoqCJCcJPoq7+RIL8HEmnDrYpn/rlfJ9zwW7xlfbwbFLpNDW0c9
vkEczAXaLI8VPgkPTWUGH/oKI/WNFb0O+xlMM7gzebrJeY3FbT3QIcRkQExunyjls47h1j3xqB3i
qlF1DtYhdYgcVG00P3vEah9tRPzeRhEVwY0Y4nrHzg3auWsK+lajZfN6gZGoKjofGSNXlCJ7gqyB
RYcSYTxzewetDTOTDR0h+CfMldfDdGmTG5HFlmWDedHOL8fa3jsaLP+NoGRroMXrEGsiVUpc61zk
quV9VCHVhI3FX6OuaG69mM4f3OmLu0UySd2MxslF4qHeoUE2vStk9NMTU3coNTFsTOrqaZ+H06mB
wfkRNHznSb8YDlEZqoqWOrk4bmATnhr1JZQS+b0IBZIM+bALjuXd4R8+2YtBFyuJw5hmTFizuLYx
aGdMglPUW3uxsf+uD502C0nM/+U+o2n+emqIQPvSxF3E9cQwPgViLI8NzHDXh+qwMdT11iBgd3gK
OHO8DMvHFj/moEG2SnczJQ4OMgDBI9t6i/p2PaF5lPlIU3E2yOpfT2iuWII5LHW3QXxzL8ak3/f6
gABpS/X99he6fgcArLAxYBAAHb1KZSMpEi8OVd0dp0nFRzNWj+OEulaTpiHqoLX6fHu8620Ioxr4
vDZzJmA0iddTa9jdidkGkoJA0p37VC2/oTuKHqdf+ChQJo5fov3YqhuFmLUVnfsEFsAcUEPLMnAO
RdgKUl+6ADkD7LWSbp9oNMtzRVc39vzailKLmeEULCsQrNczRAY8KtUskm6ZxOUlaNr4k1+a08MU
ifE3clrE1LeXdD5Er98csGYETbwGvDzQ6V8PaCCAGRYB7E/kWavvSRhb/0vaefTGzXRR+hcRYA5b
kt0tSpYtJzlsCIfXLOYcf/081CzGYhNN+JuVDRhwdRWrbjz3nPp+SQwGErQqL1XC21YyLlkD0atK
pT8odLX8dfsn7Bzv2s8lSiKcINLdeCKYf9usigvrboEE3O0dq/L0NFROSDFOl9tL7bxAqtsg/tny
TmN3ngVdqig375ZSExeG4kx/4WxOt1fZ+YiMxvAoAKhSS9/CthkBNfIBM0q0Ulu05oz8PFZG7zM4
Cp9dNklH4dFmW3RicWy2ZRJjgvyhAPL6I1qgAAo6TFlAZcV+Y8A1CJGjOMrvdlZhBBrPAoIEgPH2
qmRNrzlzm2XM66TFWyWKG38p7aMhz80bX/eiyki5rA0XulhXe9HrNK2Afga6gnRu1qcK4gzZTwtB
x8rVZzR9XfiFi397Bi+rAoghqaOGTB93E9H2XacwZdFkwWjExaeEJtb9ECJQ445FUjpumcLC54aI
CQCRMSLtKUXqKflffgNT0dzNdYZhC72UNH2ecKpZALeg/cHQCLimEHbVOoJMzYyX5lGS0JA25yT/
iuZQ9fn2rd07eHId2nkk0+Sb67//5eOrjNbvUDZlQJtZ8Zp51L6FFhw8xGcoBkhq8chwGFbvn1fV
GKmHPuCF32I7s4Fm4NQ6c10GC8Nm76NOVi+1ObXPrTzZj0mV/heDwfh6e82di8z9omNv0eS6rt4o
EG13SzMUgVPW2ru6lGqEzuXs7vYqG8u6XingBzhglVoNiPtNnWagLDFBH1EEiu3Y31EFS9LTWI9p
dUdk00R+rkZF6Q5JlJhuWjpGc6pWGfb3t3/Fxri+/Ap+AVBeyFiuW7RjZ0NlY2QlstJh+zXUh19z
AZu1BNf0p9sr7Z3qC+iQCBFDvvWSQkGfo4vzMqjDsIMoOzLOizalBxZ8dz/YuBdXQWl546/g2RON
jpBR0CaknrQgG1jXQ9StWukf4U4vR2dh/XmOsJup2wfRGgaiYqLOA8ua1OdRy5gI7SXe7qMpTWsE
rJaDiWihSCqfQqSR/+vTgDeNfNeAGJ4yo7Ed8a1nvSwGxRyDpB26pyjJtPPcL+VnxC/qN3YYIfAW
ywe++MoIrGsS6lBFAM9CdfG1EYhnOJeVVUBiQDgx9xvs/UMGpsOPJ3koT5UuZ6ieobepH7yWjc/k
dq6hpMlboBBFKXmzMGphRZomiAyjWC/eOpAFo+M0ZL9LijT/aUmF1NI/Xtd1QX1tkmLrGAPcLNhA
TTQKta0DFIZaWDWVkXmguD1gubl6FC+rMIjDDCBPYlspoZlUStLU1UFeTnSwnUmx3zuJqR5s5upV
rMvgN1/GiK8/mwK5tA5svgmaUSwR+kbtcjHpPoy+0KLhz+2T21kM6LgC7obSK7C1zcnB/z9bdSy6
wBGd9NCJpD+LKczfznIVHwz7XNlQsliVbJ2ruGJxt3UfZzQMKNfDNqiqtu5+F4mA3kHt5+xtUa26
kkPcGMM9MsjhU0bDFy5QBTK029vd+YSAaXh+lPIoYm4RwWZTLsy8Rm1ghKJ/I3c9gkAoMj/fXmXv
UNcBMWp3JIiAj18/PDteyg6D0gciV8U5XPIf4EvyEzCp4WA/Oy9tfdvEixg3KoQbPz/JUBErE9gy
M1nkC/C4KIHlWx9WVY6hv3SO0lkHlmxnc1QPbJMJWIXkZhtdwV7TTVpjdIHcSNMTfFnFmZzbeVBr
PTrfPsdtXWs1JLSyiOB40qCEtu1VvXYESkEGos+lVuf3eilE4+YSAsYuurP6fctg/X9FOo8/qpTp
g5VM5ZMaITt3+3fsbJkLA2yInwCz3TaMRftxoqC1KrugevgJ0ApCDnYMX8OcI0B6e62dL8qm1xYY
3YLVYb2+O5aVkxXHcR/E6F89SOQan8O6z5FEb01b9dqxqI+G5q+XpMSkYTrJxgE+b7eHllFRZHHS
BlmDzsRkmCfUKVpfrtDTLZj/82/v8PoNspzpEJnTTCY0tV/vcBkpTInObgKhiD7oDLu8SOz1YJXr
b8YqEAOu3EvM4lwlOCgv6uEYNkHcOcvbCn70SxY5yE8q0AHc3tB2Kb4U9DUEFXgewsMtCFaq9VA4
vYTECAXC+7bUWrT8mJCmA/+vlG4vS/HYNTCIILq25hqKenS2mkwOJlkUd9C6fUVafVx1q48Q2tuv
tF1pvTR/ZRDKrDlp2pUyvLPVeB770PR1SV8Ojm7rE9ZVaPlBwrUmvcTvr1cZkhl8OkFtoBCNFKv2
wvPa2ApgNbROQ6ckp5Lk+3EqjPY0KfMRl+LOJl9qoSvJDTdy23BMFbgi1gw1UJGluS8ku7+LVznW
2/dj+77Y5FoLBywKLwJF182TLrTE1GMsS1CkTA01uQyMV15GH2oddC8Loz5wtHu7+r8xCpPKhBHq
60PtF4loKJTkAOkEmbbxkiZfm8ayj6rjO/ceq0gcxNAEbn3rCQb0kGapMFWAzT1DC2FIATmAN2sE
46c0RnHg63a2BTCEA3xB2F85A6OEZmNGoRViUQOZZnKwN3xcK7j9sbT1dP4qopH10ARjoI7RTWYz
ropoamcm4GDRKePFt85zXDIyGgi9bD/VlYRKli0LSjJhFolzobfzM5Pvqoq7BR/povA3qPC6xYo4
d3ZvxefIkRtmPGSl9RpI90KYhwWkLMyxEASXKB68L5uik/wQzYmnBTUjyG0zqgdnc0xj59vkyHP7
XVTqgEIliqsqsgGjkO6nUE57rzOWAghOlsqoa6KJd8SrsfeBqUTRL1hbWVdTGlMEydaSZmogZDsJ
FhTZ3UQi/YRB4Ojj7rwRKukcO4PgYHRfIoG/zE2SNAnkcfMSyJMYvlgxGqgIdo9+r/fVf9M8fL/9
lVcfs/nI5PFUZQlFGXbfJgx2M/bFIrNcA2Ol7EFF9ie0BvtzVOmlp4hJfaemaR5Uua75t1d+Cf6u
lgbgRGiI4ObV0GqeRUlb1whSgVuPjIeq0OOvKMY4HwbJNgJqcDaEIaKP3i29VH9V874+o3xqfqrD
Uv0ydkMOdGCZTrd/1c6XppQKbQQNZw1ztbHD+aRQAkz1hTSgNe6ipmvvZxQpP6MxdoTT218Krgha
hMzIbF2YA4EB9EMmX7qTtcesbNAzok73WFLGODC8u0uxL1BdpGvONmGjblsnJpIVgRA16s5imDo/
k4T44EhpdzDVuHOBVyZLAMfQHoPaX3/LXxe4ZgTZSVqbMa6yXNLniNju84TcymMPKiP/paqz9I+R
IoZKY/oHWQGQMvyxWREkeRwBvV0CZaysD4B4DB9dMNlHngim6iyqD27utpywrgfgA3IRMnqgUpus
ph2kyqqZYQlSEan+pMIvMlRoTSFgk6OlF/2SSQD/MfJ+WZM7iSEm4rmaxnGEsPI8MjDAhVV+iHob
xXtEEpmlzuL/z6VW9/PXB+yoPJXRYM/BotpJfCq6eXyfpyt/ipTJ6nxwNXcPk/EiiKrWEu02JgAD
YNoCoZzAaUflYcyq7AKgKvuzyoveRUtVPcsEJwd3dO890NiByJmQWL4q+q+yZdXYw+dsIMv8dupA
7XRVE1/WlO4gBtkzsIx02CwGggws8OvTTEA4lxi1KcBnQeMeAehAyF1BUD5VSSqIfvq2jEB2W//K
iv9yZf5aeRO4dqYxJxJ10TVwtaFnsdCHgpDmLE+Fc6dPSv97EC2qK41ZFgcFoi2n5Ro7QIW61oDB
9AHb2ey6NqoBiZKUrzo0TYknhzsUzbeZdnrR6gnDEQBqJr8gLRo9ExHGYNZhWXELM3Tuq0SyFVeG
rXIdb9Mj4SrqnHeuOk+h7TZG3U7uCJla+a4fhzI7/bsHoApE8EMvW7+KxHORh8qcp3JQZ3Z2Hh3J
8qsly4ge5SP+5j1TSUBBaRlvf61bIA+6menjwnhWU8/nqBTtnQNYzZejeXkjRDlfbm9t760x6U37
iSAfeOkm/kYwUYsiDcmqwQkd9az3GhyLI8pAT4NWqnaQh5LSMFnVdh9uL/zCqL/19SDGEGjF1RMp
b1Y2I/yc3KUodUuTWvmU1PUfjSPHSdBZtd1cIGe17HOBUnd8YvRPLOe5RiAYJbrJ+Do6lVy8MyGR
UP1EjhF8Dkt9tP1qjvvIs5e0Tc+tkgNnKush+ZyvLCz+UIRVf5Yr0UT3qJQunyH3kFFxmg0TkT30
vfTvXZQ6lcd0Y/dr6Zal9GMbESUffeH60zyCq3EXu57QLe0Hq3iQZaFVRx26nRtAtZbOo4M3Icre
uJIpKVpTWq0D76XsPaNSMumBQbPxu1bJSXZuexBo59sfY29NOtNrc1qHFH1b5ajkmsiyk6jAl3I1
+nVVzFw7LMMJSUBYFVoxUPT4X9Zci/DA3CjpbjqRDe0gdWpYc9atkI+gIPnYYRvOhjRNHxkZPLhw
q4/a3DckaXCVskYMDZL7tdUFpK4NYYgsW5QvOhkZHTgYyceczt/tje08KUDiIG2AGUBPtU2cHZFq
SHPnU6AbbS3eyJlMt1+0uSyd5gnJXTcSy/Imaefkx+2Fd1wY0w4wyzAPtTbl1x/2l5dexqQ1ZQP1
A1WQ9XjCjGfnZIa6NsCsY6gHYJG9O8MdXSGooPiu+L70fKrmGqnpoO6W/h4hzRYJyFhSJx/iGE09
mVp2ZId3HCctDMj4GKpeizybK2OXIuo0US9oNjVO8dilpdy4Jlw1iMLlP0xJerQKS5u8wu7CA5+9
3o7t7UFQYg3/GQS4mk2cZ6uQW9LTAJtSg3dgb3mHhFlj60mQpbp+Z+Zq7oPVlBa3Gurm4LT3vu3K
o2+ZRNDU7ja3lxJwTnCuYBW64r09jXnQpspPWMHyA4ewpe5c/TSxpPNS+6Hbso1OUsWoxgLYYFAT
Jqnv4DmjqMq4JHOOvZrQEXGdJa8eNasfkdcUSvG9buviDhkr+xlKZA2dNiYpfvIKavM+RtmnCzLd
po50+7LvPGfcFdhAUJ30e7cYM1R8OsvJpyXQBer2at/1J61Vjwg79dXabr474ydQzK1E7kAqN1GL
BNwWfxxThMPrZ5dwyPvqoa0R3mEUfho8VPAYyUhiJXmw9HKZXJrdyzfquOXidVOK+C8So8VFtmJk
US2rUX63MsTwnkANrXPbBWyqp4d0zy9ZBZ4NO2EU+QnOIARxE8dJrJ+m1NqhF1PXVx/ID7P5zm7r
MfLBVqWj28S5Fbph1c18pDitMhdy2SF7M8xz8nPSRfVej6Poj1qZeeeHoxLJyK5bcu/BiDsqXg7V
6T3crBZtesmci7umGtV7TYY96Nvt77UFra/3CrAv+LmVaeKakCEzljxes3rS6D5WfxEVVON/Pbjm
L2pMmPMk661OzhsP5vhQ99OC9iIfRngU0uY/FjKa+YED2nlSVPR5StTnCEq33QRbqWwzqxU90EoZ
kHpkKJ/J8vWnrsD/3N78jq0kJ6TfBVs3EwhbbkYYZouxrAw9iCVsi9+HXa3fw8nOdHDUheHygTaD
+PeEhjIKNUjIaFhyayyjJVZjY9I1RhtzyGYJG5z4PKp9NH2dGdg96rbteD1YfYDzUIfcQWOKdqa5
uChakGulGWgQ018aEDxuoar5FwQux3MuVweYjx1/sE50UCgCqQUsc/33vxweqaM1dIXQ6WpbKPRB
IM2g+Gjn41NTO0TP0AgHVbSkD87C9OPd7W+6Y4DghQUwgbjRC+Pm68XHfGlLPcpMdPsyFGujOL+k
8TT/u5nDkUMkRqd0hWSuv+KvLY6xai7pXJhB2hujG6lW5idCSQ68285TAMMHzwClTFr426p40hlO
qBOQBVOJMJOj1AkDsJ100ko6h7eP7apviR0gBwSEqaCjwultdoRS6ZzFEtrrzWBpvmzmxhvd7uJT
LBnLnTXD8RvpefdV7wfNF5Kd+Is2aAenuvMeV8QJX47C7ToL//pUTVRao0FPrMBAmPlLlhjdB6tW
wnNpj8aXuXWio8bw3q7BSK7Qf9q1eNX1F/31He02M6sGMZc12i0+MeSBoPACT0XjGJVPL0kCiMbc
YDpO4pxH8eiF9WL5t49+d9cQ0mD1VsDm9rmkszxPIpOtQM8d/ZxqKqsk5uQjUAxhm2YlRyn/eowb
57kSQtMfJkrE9G+QYaitZCZjJVaAKnRiu1PnpKeacS+/s9EpsaB38uLUjj8AfMh8yZZbz7Go989G
Avc9JV9/HFT7Ept2/Xz7JPZ+GHVPJikZ6YQ4bxMpK+VIlVuWDN6urX+wCHFdox+ig/3vmERO+v+t
sjFPANdxeXJsBnKqRCfc3nfb6dQv06j/GKDouW/HTjt4yC9d/+2RAxsHk0fHFRbCzc3uLYmQ3cbL
Vk3eS25lSX1zLoupetKsbGVCA4CHknFWtvO7ohUtas5VmPaPatIX2ptU7oZvXVfOd8z7h8O3OJN0
6UlXCx1a7kxLWncAqdWgJiekyGvGMf0QmqP5p03VwfSoj8LeXEjZ9EwPR7IuUxS1RiAqo7Wg5VXG
i0g7JfY1lHjQZK+TbvTLJlFCn3lKI/xghxO4JDgcqCtGiJVGfjuaaC23jCUftXB3HyTISOJbOOlo
TKuvH6Q1RbDeRq1JKaycnXOSELxdmtqSxZ2Shqi+M5foSC4kHdadYvaz6oVqhHEyLBGaBzH3jvld
WzsrKzXU/Iq1eSdO3CtlJ2YzWOg0nBIzsk91ojYenvsId7/jMlmKyjhDZvCFXdkAI0WIGcGyYIhi
8Ts1xsm186o95VEzPyINPt1B3jTf09I3DtLivTe3ohoon2EUaL6+PvA0hx6SQR4zaJdhORWGOnj6
FB/1yvaOkh4oWSJRFnDbzf03s2VOYwb6INqcsp9LpORYtkT7kgrx+bYN2VsJy8ZQONMSawT5ej/d
3GXoPeR4ZidERD2Nyx+IEmqPcQec4vZSe4aEWvGLhgQxjbxxHlIBYUUFU0uQT5Z2HxlS/cnMc/VN
TNL9Rp1G47tlNgex1e72yK6oz/A4MIGvt4cWg5YmMQdpaVFvnSSCsNyLjaE6QeCYHCQH+4uRF0Ct
TdCqbh6j3jh1bkSDEcSFtlqGknBcUpI7o690//ZZXi9F2greHj+8ErJrm2s4xzHspQNG2VGz5aFu
ZhlOaGP5WC3iqJZ7fePXDFljQJyCLqHGZilDL1OMqmoExljKXggXnJdnrX2+vaGX8drXJp9BDwCK
DEUAPLsq3jmDCIXaJ4ymQXfhXCa6Fup7oy9H8ZBPeZG5pez0D+u9+l1IknoH8/EABTUl0k8twtOf
HB1codfkSa0MKy8mbXNtniwJErWkzv2w7ZTGT8LOfp4sMypcRajFnwX1149DhYLpOSxNnQrlFIa/
zAy1d7QRRPQZLe0yf2Mzc23DmkTt0YUNT1I8ewjNX0w7GNolbub0l2VMduraQjL+a8Sg/WqWpXiX
5Lr9s3N6qFxJYQeo1wa1kl2nttqLcKre+oQaNyWudFnq4UM7ZUnxAPX8/H4pjDE9h0O1/La1tMnv
wjJ2Zn8egQR58lyrn0Zz1sAg1aB8PZBdhXKmJtcypZYVo+ZGVZH8ytJQDKdyTrrZx5bqj8jjmBB4
5tD436uhlP+QFBSm3N6yoRrITK0/4n7fSZZpvOPCmVIggaPG8fr1xZ0szx0ETQFR8NLyBRn5+inX
Am/IEJGiPw6VNoKjSBM1dYXpZPYlVa3xCZelfFnsymkOIqYtGwPpO+9yTSMZKaIItk0nh24YywJo
DiGT+GjXentKaNLfZRoV+eYR8cXu1DehjsoyrSs4sBxfIObhZw3KZRI9ZX+mqvzp9tVX1mPYXP0V
vgatLLkEDdiNDV7ysm4m+OQDPZv7NHFNWyrexEUCTr5ZnOiLtYBhuZuKWJfddojjxMsdeZHuUS/u
svu8yqfkrMdoSh34OmW1yNsftlJOQz0Plo8K6evvR/sLnCmUacFKqD0EDszWySmbx9p5nB25/7FI
DrQlQ5vapRf2vdx5NY0sFSXgVsqf1bybGMSOF1XzEebIKs9Ou+4H7fn5XRUrw+/bx7hjpxgzAHII
qproY5sNGdZct5LaaDTLc/kjhFXy5M2aOR8V05zrQ6EAD7IY6C+rmRs3NvSW0dmCGVp5LJxv2RDJ
PriW6p1GqJq7sDkmuderY1afpjazIrdO0HY/AAZcu1K8C6h/hiopH4IVfP1hJFutzTSrscn85SOf
1HZrOVcHCInh5D/V0gwrPbDIg1Rg74hxBHR1AMfDhrZZNq5yTFe3UPxaBvWcGHlyT+KgHjzSHd+m
QgVKKYvhDPrYmwMOoVyQUO3VA7oANVxnZev86p0qes8Yppyc//nWkGgQSlKQZpB/a6KI6oepaDIt
KKvcCGYoQ98vXRId1L13Do7k0aLGS+8VsMNmSzVUeElqjVpAWBndh7IzuIw61QfkB+v/snmuIDdA
6zEUYkKXuWksFEtnhRozS0ERh6HzxxlVM/WZK9BNd255gI8FPeuDNXdu4kregc4cwcF1P7xYTAhb
y3oKlFprv4/yik5pmdCyhhIKj8RK38xlnR58NG3dyWanOsHPSi+xR8PdwjAj4kkbgiEdm+YxV2uw
clYj6J0AZ2qeOB5JDWwBG1hqzhE9btMajBMzXqKCT4/vzYinqGs/zvNE8aOpbaJ3E8P5n8d4Wada
AWo8WlldwHefikr5JCJCHhcwvhq7SorB/aGJUqTfKlzVD6gllPIuxWC0ALnUGALbLE3RgCC6jj5k
9pAjNlgey9fvnT13Clwm5R8Ggjc9Vks4jOfWXRckiTZ/DKU2c2MCiho4S6eeJ+rXtT8p9fjh9pPZ
uWZraw60Pv05KG/W9/tXEUgUtZZmKDYGCoIPTwyOLZ5R2ui/IWf6HmPVHbih1apsPzY1SnqRJLiU
Eddj+Gs9SmA9ATRA8ngSxvuxUNpfRWkLbxTGdEKoa/kF0KaGQ6stDu7ZzrMlt8QGwYG1vt7VFfy1
slGpbRU29EB7vbVcvVa7ixEZR1POe26WFXhFq3WACGcTYddQrI91ZaLiHfdped8ZodzemYmiBmY1
mhEXtkxX9VNbkmAlrsTyYLTciY+9EtIzHHot7H43UVXmZwzdID+FaqOC+ymR6lXlWRxx4O9cO6wl
EyIM/SLGtm2tZeOoJXD90cRD0oj2sFk9zVkWEgh0Wtq7cRNmQQmfs+Pfvnd762KiwRMAeYbJZmPe
qkSLB3sJ50Aqreou6zu4XZpy8oYhVd7hJlvkw5r4+faiO5f9pTZO5W+PM3cYJpOvg8K6Zi+Vnydy
6tf2YJ+mvnwOy8E+KOnu3DgTHWR8BaBGutKbJ90UqawPTTwHbdtrKVbUQXxWr7IjeMZeaE4Pdo02
GTKAOHbzqBajph1YOWMAzQo0+2OkxT8KKkxQv1HaDpFQafRAkep5AKqRxh9lSejqZdBr481Eg3L+
cfuYd74tspU0Xmy8CHOMm58zhYWk25nMlOZIgAfZdWy9r7jHlw5eqIdUilv1pGSi/PdCyxop8izW
QW4mBDa2bElTOaYlwUThkISnMAyFm6VRezcQFpxub3EnbrQwYPgt6jp0XDbXd3ZmctW4ahFTEopn
RKbi1o3seHISd+dJq8KLEsrdOeYtnYVdLp9uL79TKkSbdQUiYkupUWwBHckCtj1Wqy5YtHEJfTgQ
c9st2il/iqUKZYfZcpQEpBK3/aTFmU6VNVGiL7Iw1aPR+Z0ID5muNYJlXhA0wsauTmTZ6ZwxuTOl
/eybYHTgK5WmvvFbRtqPeuw7TxgLzgQD7wr++q2bJN8FutW1zHaNJYi9TvR3pFm965RF6Le9XBxU
r/d2h54L0uIsx/42b1hA8lhpTtIFHbPypVc3ml1fpmKOvg22aNV/49JcM1qasqRnq9ICpCeb1Wjo
V21vNh3TZH3nIcTreAhWlkGfKNLZmubufgJi/L7OqCHevlHGdd5KuWUNm9nm2qPdfEbgLUlYZgwQ
MeGX8lQHQnVfMfocbklmnWmBMTrydsns8aOTCIfRb92ev2SLLY0+GD7E/Ar0bGFyXVA48JuwkjW8
XDjKfjd2LUpKSz3F7uyMjeLbCxWhUztmReK10SrsZKOHLbvQmsUGQl+h8id3NPDlQxjNlouipPVR
QS4qc5c2n96GvWL8SWFEEWdjomsQoG6kfCqjMNfdoSl6gB5t/9EZrUY+QzNlJl7YGZLGx5s7+zRY
ozN4lBVSwLxKO/oGU4mBqYpw/FMKsw8DhvY6yzOR2yj8pumi0FPMGGpc18j7VvWiWpjGwTW7Dot4
ymA5KZfBiXvlhqGTYtBPVuYghsRb/xgmTuL8Wea2F5c0NUGTiLxh1iTB3kInqcGcdPD9938AcRFl
C1m5gvjVkeiQN5Hwx6beJR+WFmwNojht/RgRzV3oGSVvAXe072YmSr/evnvXb3rl6KPlQfyBUdv2
5OKWXtuSaksQUc/xZCuNfVmfLHc00N2dR8Ki2+tdv2kCDoJAjpp0B7Wh15FgllqihsuPOQO9LU5x
nhono5H/64Z+9G6vdO0JX6+0Prq/Ys5JVYvYqBgl68oxPXWT0yPKMNTnAp94VoXIucBzfbm96HXY
waK8YhvG+h3yiy6ZmUcXbA9VRgLrWLPvhyk9Uk2kRcyPfx3Ks47zUrPGal0Z/iKfx476ydo1T4rx
GRoGO/7u1GWq/UDSF4iDrAt1vDBtZqluFzf5jLJumJR+k4WRcUKO1qkRGWaOJYA5NEvcypy7xZfQ
4UsvZZkvhqspXVW7mUCIwlv6qkoeEgcqCFpxadW7fQ621sfQ9HXQVno2PBFbLKpHs2r4Xekhk7Ei
rjuVCaFwkVwjU5TCrdPJgqdNtNhWpVU6w1OysEgvkbbMA1M0s9Y/ScIiCgXULaZPQIKkz1ARVlA0
Z1EfPRgDVPiuE47Rn9C0UsvXK6tFpKaP6TzqpmjdZUTTDiHJIk4u1P2rt3S04+y0VpeWs5rF5jud
XglMlFpX/CoJEs86OmHvbcDvTw0//kEdHUX4EDzKphs2Y9P6C3pUui/1SVK/YaDZoPCc5PGz0il2
6gk1bCa216lvx05Zkq/wsUexS2W8o9IeEgvgHvOm+m4nvd387LKSougwZI54MCIIUd4uspQ8dzA0
hX5dt2N5NoTuXFDj0LpfjjbEH7M+z9OLabbTeGdH01I+ySVP5ldBTaBhv1IVeaowW5Bc3aJ+nJpW
H7HvfZKdqqnqy6ekZjTNkyfDjn+oLeXR+9ZucC3oRWWap+SNGrmOUQzOXanLYRzweJfGWyZVMEVe
dfbZTBtlvh9qCoZeIRjBe4eYiTmCi0bEwLetqA+/mVVi3nedqlc+xXHK+/DPJl8lo2kHSuJKOn3K
lkp1fJvpF+1dGCd6dWLqIU89ay5j+3mMABC+WWpQhM+mJtXljyhNJcVVraa70xqVq+jUMkrLeqKG
0RupC6PRnaae6GqhZa0/NEusJ3dRXjbkUy1Ichf9BknxCcLN2DXoDLTneVLwepnd0AOQE0OrvkAa
ao1fWkNq4YuuVfVHVGuifShRDONatkKvvQn7i8BLLfWTN1lrOOd0WvkODSXMJLxplnwWVimX59Ls
h/dTDsjX50MUjd9RiY9bnpYCeWfXhEgLJt2ChmaZ53C4VIb6fUhjWBmbJaF4omfd/D7VQz1z7Uh2
fjpLGmr81ZweyzydIRxkhLH3UgAWP8OwMakNpXlSPRS2M/12WivGR40Vn51C1aQ9VMIypMDqGFVw
syQW8XmBvHOVqrVQsyGDyFqmIiU189rB7hRPy2ztZ2OAgzjR+aHDD3GOI3soCba5H6mNHPvFJMU5
BI89Si42IUvhxrAFPpdT2T+YhtBoitth9l42OtM42QlY9Xvmeob5vnIU+JitxQoDbHA6viOTiB8T
CJ/KSzaaXePlc8HDssRMc3EScx69kZVu1O6yTB4/orIlfjH83o2unk2N6i0GdHj+OA5R5c6VlBh+
aDZ96oVtlRkXRxbL49zY9QOnxqHTwaaVVdOCQuTVlgvltCROU/uAUcz+eZK7xvrNuEdvnuy2hzYZ
vxA25BQqvnc2itRLWiAhjHHhsn4jD2oqvyZVHp6nuCuelExVPhuMyUQXxFrjYJzaXPFRzas1cIt1
01z4L7RgsMm83LIxaNkMQD4PgtedfsxKmkPwuObX0NxvvJ2dVkacZLEdhHDB1kRzwoa1VdV/6PVs
fkwhEPteGUb22FRa8xjHkX1uI9UcXQvpwu/RUEzhaewi23KLRlcOctKdGAPqUQgGGPpHEmPb6pfM
WLUnGIQCMwxrj2tfnSfHmR4KuZkf5KEw/t3zw2rJw6P6DUZaXX/PX56/i7pC7irOIiEvfN9Yk5hc
vFh2F3KXxaoZ73yay7B//mffD35UISE1qCVeteWXsl0kwHloSUBK4ZOkDm9C+nbn26tcZ7+rqgjQ
c64cGJFt66AHnNw5oWIFEurzmUtSGE4exPja2wJl1+emFsWDblTDm5pBzg9Ls9S/bv+AnQjOYREK
HlDVkbRsTtdU5UTtGk53Uc3OR5B4dKsIiOwkjUdkIut/tYlyWGqFp9A2vwYdyIykylOvsleKY24o
Q1iNqVZcOWsdiPjmI5G43a1RvKB4CAHBFXWZmrRtQXhuBYoqfuiRCSVk5pgfsnCR724f4k6cCEsa
XQwkh9d67JoS/HVFaZGrKeYE7F0kSI6yUXlrDOP84fYq1yHwC5cmNCW0WxiQ2BiFcDbVelAmOzBa
SX5Ikkg66/DZcohddUdHoPRGldtze9HrQ2RcfMXIr4MR62jG662Zi51DrE5BT82F4Rb1Up/IvA1A
6YNy+l+WomfLDaGHt30LXVLVoTw2lLnmWJzLaNJcoRvzJU/CI6Xi6w9GyQmoEj1R3vYV8FZvq1gQ
2NlBLQDYr4D0R6Le+sCMX194VqEVAD0NYD2qLK/PbskA1ySjbgVY8lA+AdqMMleLDOvBLqUclYc6
Vo7o1va+1yroQLWUajRe5PWactLyGrLECdBoWmMqXoHi4Yglz+zq8SDXvrZewJZNBbZOGvVUZjfG
o23RO9fG1Aj6KZ/wyXoYCSTGswTo6wic2Z8mzX4/IRTTuzPsXqFPx286Ei3eyn1R61kpvNaq+3pP
abe93nNuWSVkXrYZjLUdSZ7Th8Zb+rSG7tGbcD4xkJD8YSQQajsF5HjlrkMbjdc2Y4EOYAFU0aWd
YFXn/8PZefW4jaRr+BcRYA63JKWW5A522+N0QziMi2QxZ/LXn4e+OJimhCZ6ZxY7wCzWJVb8whuG
tFXKOzsaRi0cKpHK4+D2eCxXddG4ofDsqnmPwY/ek1DMovgoFCgcD6gGI88Cv9BuDgBKjO40o4oz
BsAT3POwNPioVqk0fgFm6fWd2/t6H1PnQG2LKwep9au3uC6HZUYHyzl3dZGe4sYQ7xakg8PXD+b1
MqM8Ar2Ougqkxav59XBKrDyFi7SsxvK5nxv5rR68svINvdMMv+2d+FLkMfLgelOXd4mb119e/wV/
ZRhevh2o5nOSaEdTC7+CXKhtkjYRqn5nY3QKPQR3YhcfR1k1/Tu3oEQaAK328iAjRfo0lDBO7hAQ
ycleKifpvsWqV49hp0xlcYLQlkcHFZv2+l2djo5xmJXRbo9a7tZ7tOjr5WFNaDxTh1z7wNvzkS2O
UrFpTIoW2nJIUi0PJqHtOTTcOPLrbkb0iboXx35zzYxKb3tN4lnnAufHoJM0CXyUiEn66kzf0y1a
z9JmIQw0+rg1KRuvtIKXZy2thNkJFWKEQk4c9N40fx2W0Ul9F4zre5MgtQ56RNbvE6PblbW4MZ8o
qTs0ZlSqJUzpy8ENdRCGtMHZ1w5lOzHbMuhma+9xuEFeBtuJZBp8WQQfQLe/HAZNlNZp6t49e9Qs
H+Dj8XlzlbcfWl1Bk468ZFYorKmdXpOlcyhgv0iyAlkoxgjRXxWaD6hs+QGJC2AblVfBKSlTrfQR
WOhyv3GXIqH33ajZwZVpc6k6oN1BDp7toaaXDhBZ9s03eyDiENDw3H5Adlmv1QNkPO+Xq3WobRVO
bTx6OVk+6Z+ulAH6PZVxMJbCk/5Ujd6b7xrENujGYqhFmAjX/+Ws5EMe8S9T9+z2bXbA4Mw4GcBw
/NdP+q3NzFZeL3OqtHDHX45Sempki4nsIoGXH0ydIzFDKryntJ73Xq9buwlGE6Ji6l99j03xctAz
XlGdIEDTWzWkBm6FMcH6+X/4oP+MsvkgCnopmsySadOTBdROlR/FFA2fUuwOdoa6ESAShSKrscKw
iTw2KxSNSVZJEbvnXtXGR1BzUe5zdzfAz5Ls3qtp1kOVd3YixBtRDgwmjuMKcV81l1+uWLR0uopl
lg1Xs0uPFtaaR3U04oCGwnRo4lp7//qE3lo22jrYbJBNgA/YfGWuNtNgjqNzlszl49JOcwD4zN0J
bW7N5dqC42YldGMfv/wqLwMxlAwIslGB9L6VXYvpDiDKwJgW/VK1o3JOQLTu6Ujf2P2r9/JKtSMo
vXowXEp8CJSb9jmbxumYVApOgrNIfd2L3yjvTtC0ytnQiCPJhX62zSa43cHpFaqH2lRckHNKS/+l
GMr0SJcne4BSme+A8250WgHJIQEMbp+Xg6bvyymdRM0konx+pvorHtDXcn4DlDS+UJ/yPk3gH8Ni
tRNF38ELpZ7bH+q0jKbj67vnOpYB/OMSxFBvBzSxfb8IZksU4UpxKW1K62HupOO7BaV0dErQKPgc
E1B5AfUWGQeeXgiCdK3A4/n1H3HjyKzqN6vNJ48YbIaXM4ENA1RqQNjnTlOx2PNUvHFBgSrzn2KJ
uFJjOy53bu91v27ebUo2OrpfAAqQ/drsZ9NCQDSePOXsektynsBvvC9HAUokmZtTEmP6Vnjx4g9k
FHevf+yN8wqvfUVlQn8xrpZ9FLlVeQvFS8vpnPejXQy+V3jZznn9e7ltP9AhBOLErjpU20c7hUgq
Fq9WzpE1qdrJVlCkGrRcdXw5gjHwgXOr/6qKI9+n8KI7n6px8qSa6fJD1xZr+ZTHMo18m+AwJmuy
lumxRAY8x+3VQ1q20mpbCzxl6HRfFUqiHdHad6Kg0bClC4peeBQ689RYDgNk1vsWbiV6JX2mjRCc
MqVjSWd3DIY5GeX9kNFn8Adw69apEkL7BJPBG08a6Gp6G2Iwntuxjb6g05M8d02R6aFMrLI90EqJ
u7sZHuyHBf2r2O/GUeN9JHcHqT7X5uyPMmo1H1er6aMt4e8HEgm+KZzmXnvyJsV2kRzLs+ehiHM7
jHq7+DQQrSWB6lZEGl2k2LQ/EmClQTPlDXDMunPaMB+8Kg86pS9tvxOa6IhPlOSZZ2YA3Y/kSu/H
/VTTyymn4oNVYsEUahMCbsj5ZJP+vkiRHAIybhSrq7Y7XwqS0T+51el/egHAu5qZ48Mo+vw7opTS
8yfK2W2g0rj+CdfY+NTkSf6Tlmb0rW9E88vNEn2+pH26/AO3SitCl09tkN7o3XuotBC5UkfJjhig
kvNF1IdMH8Ew6PMZTEXzn1xx7Hjn7b1xc6/RNwAsGs8rDfzlkZ57tzW0vlfgmydf5knHoTBtNPdg
mkWy8wDeGgodaUQyiMOJkjYRRV16Iz+DQAVr4ukD8ivl+yLH9DURjji8+eyukEad4g/kgKu3lgZf
GukuEUVHx+Qk+25+nNPBeHsE4a5sCKx+VsTRNqy3y6ovytFxz+agKV9ZwBoTL09NYKoYLilTiU9l
+PYPA4cC8gdUlUrwslmutBUpDT4S9BnZDcUZhodMh7v6+ii3VooIk3mjPLhWtV6O4sajVifgxc9j
qy2hHPIpNPvxF3AyubP9blyyK34JruRfTq6xPnv/qUCatpLZdsz3OCnMKkNJstCuor1++O3v+f9R
zM33KBBBi6wAiEaxMwsk6hd3NI6SoIMDe3p96m59EO8VZf9V7AaZg5cf1Be1K4fYo46l9dahpdz1
u1Wc9OebR+H95V2yVnLaVf2kLx03U5rYO4t2yA9GX85HrSyLt58iOIQqjxKYOkLKzbSlyD/kkRQe
rgCJq5GhjZF3ytNm7HYm7cb6kDFRZFolS1c5ipeT1qlLlOft6n9d9f0nOaYABXQD9TS66LXYCWJu
DYZ/L8q+OM2APd2skB4NlF86EhvIGFEIyx4ULtabfmRq6c4FcSN48YACGx6tGCLIbawq7ILIRacX
k1H+UIJWK+iPR9JNDX8ulaoDEDC4P4u4mnlE7eXD65vkRrSGQjJLR4qzOnZsPjQ2ULDKF+ru8zjl
vjIrbgXIujJh2VbzJ3RNxM4y3vpcTjM0XFpC/L0ZEHdIQ0sBZ5wRhJC/wP2mBGy4MYe0+7JHJQOD
CSNDfWyHBn281z/21qpCk6BBitAUFf/t2KiTJf2aXQHvXS6dPViEOlbjPAD/MPWd+/HGIYfehfv8
WtFDU2szWMsFEi1O6YDKw7m8Mbz80c31bGeU609ClYKuCQ2MtUa6nc7B6BdnbtsIXymkw0E2tH7f
xuXT5Oz6f9zgrP2l0oEk9cCFXrmAATDV6FLH0bmoKfSEZOm4xK5lI7ysFsP9h5SiGQPs4O0xbLu8
nYIyj2Dum5VZCN03TeLDgzO19h7M9npPrT+MIjFcDDhrWxEQFYUhuy2SNT5ZhDhS95Q/ERg1j2Ub
aRUye21nBvosmsTPytqSh9e31c3hVyAVnQku2+0ZmtwSww1Vi85J31t5ENPuG5A3Av3pK6It3w2j
anwBF5klh25E2WznAlk30svkgB4B6A2EF1HnuBIGL5t4LPDaiBAGh/VjKp4XFmo1HIrIM55zIfda
dTdyXR4U8mqsrVee+jbdapq6prNaRmfVqJJgMDsYpagd2HdzbxRBr3XqwdJSXEAqd3yfxm137M2x
en590m9tfBIuECQUTPHiW4/ff4ICnBaGtvUa5RxPoxHM3gR5NuuKg1441s4Zuz7J6wNKyZQ7Y6Wy
b14eR7a2KMdSOesTFhVmSj7t6Pmez/OtXUSPGp201Tj+qifvLF1fFYW7zmo6H1Utq+8AfqWHSSIl
1WOdEmZyNMLEQcTx9am8tYHo71JaA0tMrLqZyriHmBctZnRG99cOatswH0RfF4GrKsWTQgdi73W9
oZaNmyxNLW4MMIhX3V5ptiamfJ13XoCHrHlbLvXvKISJ+tkaFjs/FnlffHG6zvinHQozCxxbOk5Q
RG5S+jHq0n8GqHsfjLKluvP6ZNy65cBDAqpedS1Acq/r9J+NZUl3ydSmApKRWTI/DqOUH1U71RFr
RZ3vyzirWnWEPl58VxVPmD7S+MUHI3H0Jhx7J12CWqk0ubMFrys7QFAJRzh11lpn2vyoVq5qKI3j
nNNEfZ77/L5Ehvwu8VrrMgstOxAe/O5dfQlFVmdfX5+R62oh88Bf5DAIRlyJuNuFHht2TrVQaPZD
X8hQxk0AECl7zMoY2Btqm6fXR7xxtkEHYWXLs+nSDTFeLoEQg1SMuvbOXhQDAPfU4RBnmvq70ua3
oxuo7BJU8pyhaswL8nKovprhe9E5PSdOrgeG0vQhlK9uZ/lufhBMk7XTiO7WNvCQiUGQSgnmDExP
HID152QYUA0/LqNBsvH22bOgufPH0CkkLH/5SWhQ6WY0kUILG1Ah2NMiRBLH8m092ssB1223eXoA
Y3Nh8e7RwNyWq9US1rqr9N45t6w+OXUDFDI/mrDG8DGdmspAtROQ6Prgio9qI5W9w3rj5mJ8wixy
Av6xBfhQ+3AJsbhHVFdZQhdiwGExujosnSELIK3t6XuvU7f9XlbRXt3tKPJuoy34p7o2r8l831rj
A8mQiap+stfzvPVVFFsgaRGQ88Bt3pt5UOgDkJicBW6yycUSWvkxTwyuYbVyov6A2NDbse7cwi7N
XCQJbiArRtm5rS7I4pzR+FdX2+a+ypfogUpctkftvHUW0JdVGY1vuzoLs5L33sgePU+VOiLvit5x
Q00yUBE33qnO3hiK7iCq3bT3V13QdaL/c5WrCwgYY7aNc+yAoj8sI50PSmaW8qeKW5kfXj93t14O
SrPQrNaLC3WNzXCy1pZxQbnoDLKz/jPmBmJg4I5V6acZOfLdvJTl9Gw044LavmgQiBk82NOhlHpD
FbaFzXqY1ErNdt73G7sW91nyWA4Kx2R7xyGAUstcQOHPTKX5sqjiy2QVyvPrX39jEG9N60jfEKe6
6pSpcWRoVYTcn1bpItCoFJ6VGXT/66NcH421oAUaZ7W45T/bdzCqtd5cgYu9W1YfFLv3Zjy7Ehvw
y5L+SGZh7lym1zccA64aqhRSLLQvNmdRonTptBp6e/D4og+dbebHKfGqjyXQIH+Z4+ErXKMi8FKr
3Sn63/zU9cGnhgc0e3uNt1rUGak6OIDcp/kO1FhFM8mwAx3CLZ1I4+2qCKi3Y/KK0hMvIW3ql4dl
lp5Nh78GlhsN0105RdqpGUbnzU87YKa1GKUjSEwMuH1vdYQ2qRE5Z8jL8LxUQ9wXzfLT04fy7fOH
aimFonXX03HfPIOm0w9SH0FkopqtP+q9Byy6a9GdbRTtuKiJtVOlvA6T6DRCpEE3j44xirsv569x
hjS2YV4BIUD8PLWT5jChNBEMSjRdlNScA4R7hp3zcH3DkYaR99u8RjzD244fwAxPX9qKnmrj2WFS
Yg/ChqoOqwL8P68fvesDDmoRU961w+aRp2yqsIB9esafotNkJ/GHoR2bs1tp456t1o0vYhieWBTX
mMQtK3g2OjQu4fadStdUqkDRtDKEkjj1oarLvRbAzcGoewGhXU/4ViMZiWS8rPM8Os2qnd21fYUf
k11Hp1ir95Def/ueL2IHZCtp6xOTUCy3ruhrGmZnbm438UWZXXCZMfIczkHtJTJIzWx2v+a8Gqew
RHnd9tUmQ4uot7riR7F4aXEQjlWg4D9N9ZfCKvN/x4Ki07Ff+rmk0pCVP2PGhStWj3UUmFbvZEG6
1OCdJ8NVnCdDsGa6LwR+tX62pKaD0FHSZ0FZlCjs5jrqaOHSSxGFPKbzF6OO6n/HWabgCQF29ShI
AejgZp/RNl4ZrQF3vYNdopzZbEXvdENQjVH9ZCkLJa58EbjTt4uRf1mKEZGspSmGP0sqmhO4IksL
48LTemCUfQbhQ13k87S40GDeuGHXCV9NdOjMUmnc5kwwEPMiwgHpEk2tCGn1FOdCB+Dw+ihXWwiQ
LSeQM0jGBVh0c82osYJEQTcp5xZM2D+mWhlhtmj9Yxzxpr8+1NUJ/DvUX7UIRrqCK7sxMhCWBTrD
adrkYAyN/m4p8j0Qwc1ReAeoJ1HWv0IjLlnf2+h7UEwbM+8OFUnlUMBf2/mWq9cNuRbkS1adT4gW
V1XvavGadHCt6ExzUT9ETpcFmqInXyOvTy9mMyV73gY31okqN7q5K/CNB33z8NAKa+0Fj+LLIFfJ
2lZ17iKweH4cD3tZ0dVQ1ALp9a06laSUV2Xmzuw16XZpdrFyS33IYTVVfoQ+rImdW6P/fH1TXAUo
62BUwOBi3+pU2A3uVGrOYPwY7gwD58g76C3RAiUQGZC5lfHjVKtjODp1u/PkXS0iHrU845B52Iyg
kzcgs5iCjZb1Q3axpWY+15ryW06Z96f02rj3+R/2rASutuZmvO0TG0drsaHPLl2mDRkC3d0M9Uzf
8zK7OQw5LYyHWx0ZSzXyPIkNCfutVB6UWiYXEvtvr6/bdRV1/Rjq9mxG7uYrQBurqcaWWWSXIdaH
4WTGwhLhrKR2aCfQEOEmkjv7VtHbuh83QCV8lGJofeYwTfSdq/LGjl3FhP76M1Dk2dYn4FI389j3
8lKX+XcDYv9pdntCTUptb70u16/macc+imvzqtaoRmZjpB0Sdn2fl5+70u18pG48C4iHvfwPY7GI
K9BxLc5vkwUkmHSjpx52cSsbmUxHWnhCVFHoTMNeWHutrcJ3IeNOeXgl5l/VkZbSLBS7zTnzLd6G
B33W+z+5rMqfjVpX9xNSwUfcd9GEEGaSwJawhrNuFL0GOn/XjPDWavLgrXQdKuSUEV5GonNL9VLR
LHnR7Vh86ZsZ6ZGxbC5ZJubD67v49aHoZ78cqqx7OSyeKS/xTKu87Ps6hDWfPypGvlelvoqv1xmm
cEAmC+/kKrten1eltTyGkloZ2E5snKY4Tc7e1Mk7MiPrNMdv1nADKE3+Ra6yemddgaUnncYg0mH5
Bff0+R5vKetThtOrt3P8ru9RhmEzQkFA1OMqijdomVmEefllwKnukIjEeACEWYQRPqz3Sdsq/8N4
qyk0VU82Leypl6umy7o0Fm3JLySVmk/9M3rQx1g+6sZg+5MO4+D1XXJ9odI8gRhH04jy59XbW9iT
17VYGlzaaHA+olciHztVq3dGud6LDiwjCp9c0GsStnkdEjO3W9vlahmrpf1V53V0BCU2PaD6u6OJ
eP3mMhLsUHrJFOV5TV/OH+2LypvjKr9Qqq9+Ld6cu4HTqdYdOuAOLAgpz5Y1T58TV0V19u1zyZhr
zxdhLFDkL8du52Q2IiPJL6VFb7mdJu0+mbDEe32UWzvyP6Pomy/E+jrOEYViR1qd+l7oszxW8Twf
ba3/pizGHvbm1nAmeZFtrxD8K45h2rfpgt1JdoHB1GEkCBjG1xQIP4ndt3ct/58d2MOtFTQhNVLq
AIl8Va2ywbNFtImzS6OBDrUpE351UTY9GRz0jwrmdX7ZDuk3ZIK9vXvs2qaIS2VtNrB/2K5XuDO0
E61+kmV+GdMZOnlFoSIDiVvWWjBMcfGpqqXGLap6J8WI+ouEj3xfo+wQdFoVfyGes38Yeoagggso
E8yGFg07+/u6krn+RMomawZFCrWtZbgApkdUPbJLVVjWs5ClPI7NEH2iNTfcz4lYTnWVdP6UFSX+
Va7q5yxqIIbWxfoV6uvrm/Hvnn6ROvNzQOjxi4DkcBtvTralpmJIuqG4jGOKa11v51ETQDszL2OO
HwIkEqtIQk9k+XyE2luVoTspXu4nGkoBQYlyIakqMgQ4NQ4rFVdoXZy8x524dYJuSBegoPlSYEMU
u5gDTF2DefDrn7Ceyu0XEOWtmGi0d/jvl6cWIZkYrK2dXzwd8SMTEb9jP85x4KC08aBHWXXnZXgU
zBhYnQBx77mg3jhf4NJJ6kxQ6tcZycoWnVPEry/u0ChP1Jy7o2YhP9BgIBCgahXtfO6N4JbDbGB4
SWJCD297Q3K4lEIIPb/Uqaee57rBs9MyvpiTV9aBBauw8p2qnJvAqMrhsa6t/HMOWHHnZ1zNOt1S
ThksNfLl63e1BHLRzvNKqcqsr9h35Ci/zDasesvCLqrJnwxI519ddcG1IaveXBCkI0YxFbIvtYf1
un655nyY7TbZhF67UsaHshXuUyfAYtKCn465XllBtYho53n423J7sdPAE65AeB4opG1heL0cdQIC
76YqHFnE0WvvHspZWwftKE0J137yPitp6l4MsvzEt9GdeD/0FfIxed6nMR7DpkDvgr7/KfJmBbcN
kH0fQSvGj6o9pZfFbJd3RA84o79+PK72Jz+aagOekatUNyY7L3+0iHnHslIBsVrHX1IDbKfpCHww
gcwFXWvWO1HrjeGIi23aTzBFMPTanMZE6G0Uq6N3tpdieo4c4Nh5bZi+OQvlp1s3n17/uqvIFR7+
inSD1oef81UeguqMOpjowp1LA6kcDBei/t4Y9K+415jvkZVqThriNW/tfTEoZWGXCA8Q2hUNY8qr
eiA38s6pyOaza9ZuYM5yPoyj++auKEOt7h8rh3Zl3WymE7PPSUTtxJaz4RKFLvA+cTJnNfr9+jxe
LxtYNwvxXyjnTOi2oj9YnKZIX5xzPWZumJoZlbAeHniEpP+xq+o9zv719QGsDBLR2teiFLDtbnf6
iNaS3gIC7UXzwZNld6ottTgJqyov2oSgs+KU5aM7QRadjVzZub2utw24LpId2jIrbWrbTqzNDMV3
iBj4kqnRUxM12TcISD2jWoX1vUQQ7zh6Tr3nL3MVRgMXXuG1PBYESFfBet90hZAADWmaKsudhNgd
DFrqHVVEUd987Ok6r0EYxSOH9vNm44hcuFNsDArHXv0nsnodQprqHGHCFHDUp+zzm/cPDTyTtj2N
IU7+JowosVQp187iObUbjONVcKffqE4njxOiRe+7cR534qgbG5bhVmoBjGL6optrbW7TcqQS4J3d
sXA/KjV82VSW2ldH622Ck+bP6993Y8OA4NLX1J9rjX3z8hbts1ghV9W8c7RmdGOmx4+zhBtjKFhf
NlTczwsiaMfXB72KpAE8ErlTe+RKvea09iTqiMk23rnLTU/cCYsQzffy2EHgTEsceS7bSfluZYX2
A3ExdNReH/4qtVyHp6VNy01dr6HNmsZlhgyXzVWOlKR2nLHOOEV85E4l6dYo/OmrkSa4/SuULVhs
A+dD1zvXTW1+qV00AcpEvLnuiCASZVwQXriYrgpJL9cvF+0kYGHFFycpxKFF6OvQV3D1Xp+xG+f7
xSibGXMbE0dBu44vGrZth9qrrLCMDNWn6rD3rN+YNjov7EneBFZne2EDmixcUyjigq9uHWpYUZ2N
3o3C1z/o5igsDcIx9JWv6C5TjKSxQkR/cZCKO2uTHIHMLHs8nlvTBtgVkx8SEPT811/xHyyJJjQt
r5suuRhp8Xnpouwub7QkqAE77ywQGSh/1ssYjjgdmiz0EFojhJAvx9LzetQxmErxWXOdJ6esxdfB
UOwnbVGxlUckOi7CBGsQnOPLPEtDxF707HMxWP17GQ14upRzHEM4wv71hOhuhzkHRcmnWMnSP1IX
buVzpKciaNypkA+JrZcijNNe/aWuyqZ+i0/Os9M5UxYgC50gQ5UO5kMMaG32c5P6sy8JaQcfmpx6
cLp4SQKvS3CHyODu658IygEEWwK3rANsO5xC7SzHnLGsvUygd5jkhT87pf0ef8hCXUXRnOygjNgm
+l6vub9NV6pVmM2C90Y2k/nenXtyoxYG5OLHY73MjwS5FoLoDQqtw+SqP8rJS//EkBk+YCBNE3NU
Ug/hxEGr/jWbrHjOMq9e7gpu/yezwUo7HG1nrHy1V6QRDKVXf0mVovzeDn3uBaNl5W6YDVU0gvBw
4k/SjZYl7EwLkeTIHftT1E/2Qz0oU3cp+6TBAbCNjK9ph3AapXrDep8VsVQOY79itux0UZSj1JL6
Pp/GNglGqcjvSdQXyamwQY/5AEwa79g1C04/rqfUyBAmsLb9wpwaNeh1q34qQFrWYTR1ehWYWV5j
HNqK/PcSt+kX7Fmd+ojgpaAYkCx97Vtt59q+LeNBwVrXdYAjlPzlu4pVPSFFhqdNHVXeENqEbSqL
BMPK7zoe4Me5qSzk6pzZeOfkztQ8KHo+Iw4hDPXfogS8EQBz0mx/qFFLeq9HUt7Bf0S3DwUZVfGB
XDW/KtZ5CEY0AdOgbouZ7edO5YfFQWzCt1Kvbk6Krtd/kADO4nPDkCyFnlsSdqabeu+RetDVp2Gw
Kc2QmLT33LWdOOHxUk0+uobOD2VaYom25ZCnz8jyJOWOw8X1lcJ9tWonrXAmpEDWh/0/hz1y3Y6i
9oLKMeyqb4OIus+8Km/m6SFAho0DKE1CZ8vZgjfo5ip27rbyUrSmfExxdPnuJJa3k+xcfcs6CkB9
IjlaPPo2yMrB0kaOYsvLwNV7SMymvwCtyk5vv4QpLSDUTn+arucm1LGTWlNn3Uku2F+M7zSjjQ6W
Xeypyd66hCHMkWoAG4flvolwEPmtJ2Ck8QUaTxJqY7YcQEOl6EiPw05cc2soKvGUanBaZXU2HxRn
S9ItSSYuyqJUfk+udpi6RN6RN7Y74gE3hiIoBT5LbetGZ0PV23K00pXdnXY4ctdNfqxqW9wbHUJE
bw+5TYiUFNKoRlGS3zwtnWWXulsLcaHZ0R/sWZUHq7SyH0ousvtRM8dmZ8Cr7Ue0RLWatWJEelKb
JcsKYqpyKGCnOO0U5m1RhzUX006k/TeU2DyZJPQEm8CBcbvfLlcXg0e3kbA918SeYVb3XoDATRO4
I5q39qibv6yhkSd7zo0wh87xbqjnnxzOLBSLXZzGSu+DrimHnWNxIySnbo3fAtkGIgHbHI6eUmbE
i3DPrV0NyKN58bdMR+qmc9zyuznb1h0RbPn2rcugWFlDCgPGseWrRFzhC5rpoJSpModRotXHYRHA
AnrF2bko14vw5bRTxF4bIQQxNxST5sVtSiQQ9LMmBBJZMeovyecGEMxpLOI2+VGOUfXm08J2gidJ
r4B2K7W9l3ezgA7STu2gYQ0zoiDfgLOL9NY6pEW9d0FDZt5+H4OQTPH3+pHOthBe9VU9uzU9pdQc
3PpQJ5N91FUR2QGKUHHmz1Pl/JFFh+4+SGmcglUzd9yjUeKaFiC25vyj087DDla4SRRO6EX0PhSu
iXe2dEpfGnpbh3HvSBlgVKA/YfSGhFZMHFaEejaa8qi0o/Xeazy0p7Ni7r5ntd3+q6Uy/2x5s9Dv
PKrz4N8RFJT3sAwWM8hpRvOgepP+2+4aqz1i4Tx+dUptmk+VhfzTIaIS+K0wXZHcGW7WLsfOwIBi
AcxHN7ApLbio/ZhVRw3bUze0BxiV75S+JVQRztiYoWVmCSYWyri6D7SdGh1izF8mXyM6/J57+lQe
9DhHeg58n2GFiaugLNGYXvOxbYdhJNRwgTNMY+poAeKmFBdmYMtOAGy/iRF77srIx25+hjOYCal9
m/LSLoOqbgGjC2mkP62kSaKAKED+AipomMci8byvSuU24tETRfau1byouWuIdMogM+02PvZg7H7K
XIuyY29N3TOSCT0e72VSog5iTJg/lkZv3I8LGO53RuXF4sGTijsEERShr9aYIM1MnyjDV8qTy7tY
nccsdIu1XzWA1ld8s4/K310kWfiqNNM81JJIQhtWjere9TI5BIU64UyXTsL4d8ly5CC6zniHVVU5
HvRMTK3vOKmoT6ls1VNB76/zey8HAzIWym/dThLf1Rrr+zx6qBUg8PSzb9r6a1O0HSim4XnowrKP
EvOURYb3cZbGnB5aQXx6WG/D0bftPC38eEmHf1n0+iGFOqq9V7PFRkxYH/oMC0q6LMcBDGEDCUaZ
Pw3J1Fs4fw7DnZLOiXEwo7yzKM0k3pPbzEodQoNI6KHYS3fAmzeNzwXORGVAyFN9zzLJsGbSWN2x
9RZVnhw7Mv8tp8qrQ7JGJI6HmMgHf6Ml/yAmaUXHWhVVEeid2SPh3PaCLaAqU4P2hza1z5FU8fte
jNKo71VB4uB3RWs54ahGGOckadKk/rQo3ckessU70Zrw5HnqnfypxsqG02AjM1tG3kOLsNjHOaa3
iUZJlyV+PtjZP/TgMvSWVFM0h7pzXXHXOhicCfqwpV8hDzr8EPqCfmLuIesTDHK26rs48cpPedI2
oBy7uoyhf7oVXhfVkJ+mRKuakEtYf+602FoePWVqvzWl7f10irhU3k3LoHbv4liQXigiKd+NqOO4
B9GlI3Cfycg0X/Zu99RII5vu2mq0lbtZMYdVXDby/rFTaxo/Oq1gKrHBZnPBve2VJ7wl8+4jaqoJ
Yip60Yqgz8htL6yK/inqlu5LFNPvuDOLpfpUlU29p0579ewRc65oIlp1wG+uokF4zq6ZoPJ9aesk
mKIpO+jg9g8ZPlFo1Lf2YSjdnUfv5pDcJnAvbEr6W6C+U9IbBMOA2nc+jscO8dFD1TZxSH2iOSPn
nYQIhc87qfpVcLN+J+o/K5b9Bi2vqEoLXx36pHJqo8+9Ls0PJHdx+HpsfRUf/h1l9XoBqkF5b/Pi
DZqRLI0U+SWb6hzvIKEFdq3Uz71ZDnevD7VGtS/e879DUWCFmEPTYFuxId2hDu5ENOKFHBJ/7Ksm
yBoJdFEoSuR3TsxdNZfZURrJnr/HzRX827KiL071YxOalgllvLYHQtXIVfi36hzq6+Z0yBwEynw4
T0rAQ6B+f/2Lb0wu2EU6lLRLqLdsyTEYLExaOSJ1ryDDfZ8pfefXjpJ+R8B+r6B/ayh6JCzg6vlK
FPMycokVtyumdXKXxZTIJcn2TgNYHeItoLy1YEkZWCMgptu0hsTb3qPhRq05ZREQsEJ7QiVPvmtq
fdkJuq+CP4Ij4DzroYNcRfL38nvsxCn6ojNgqOmO5GVW0+HgWvRikhqwukcqv5NLXE8gBWZEKFey
JjH+dq2wQl6suCvkRSBx43eKaryTubkEArD1zgTe+LY1V2byCG2hPWw2ozNESmk0qrzkos5PtSzk
ocm67q4u1SoQptzt217V/NbiORcXGTTJJuTXl5MJusKyOwQSLmaXZDP2shiKoBRnZB9yJV2af3VN
EhvFhj7SlpXIkRbTJD4M8axp/jynSwlUdHL+j7PzWJIaadv2ESlC3mxVrqu6aaCBeYGNAhhG3tvU
0X9Xzr/4aUlRip4dwUyQpbSPuc1DjwnFvHO1rm85rnD0XTibiNWvmEiBGeUDvNX0pmRui4qYFnxs
sf59uX8Qt0dxuYCYdPoXiwnwjIZyCLInt7bX0bbFPumZiGXPMXi9hTgYErcF1M6g9bRYV6urXHrn
ABa1NgoQEAtCHFHC6HPXT82OQvbWUHBSuUgp6augP16vaJDyNKTZlN6CTk/eiSmzPgb5PCLwn05j
vHM01rPHYytJLHSYAaAuK1aIrRpeOGLOi/+rekCiMj4bWtOd7q/Rxifx/kBekVba0CoWJx5N2rmk
ip/cykz5nrZFfpwUmJxlH407u2E9Eu4EEhFJ+xU20FJTY+hrCzmEKKZWVc5PQS3+zhxRHIvY2FPv
WI/EjpN2avR3gDwtr0oTKZh2wMnnZmRB5w8FFdo5rxVfx6tlJ1xYNZTl5uZjKMaBSF7hPDswXapZ
h7yupdo/hH3jfPOsSDtniu7+r4SJ84VPHpBhQLDbV4Ch7WTra90F+QMALNJeoKGN+NTrLTkMjlWW
FS+Q6Jx6uuTSX8I3atWrTg7kzcA36NM5H5vAq367nZQx6Dy6DYeiCJwveZa6mV9hFeOgOKdY7c4W
3loIeivgdbgAUEJenJfJaz2jxW/tZoaJdqswQL9QkFegIpKK3t/HW6EG5RGdpqzk7SzXvM57QVjH
QthBOZ3dXMue7cJO/XEEAuJHAV0ALDL2IBlbyw9gFOSJ7JeuhBS6xLZK+rHZzVQU69SIgJt8rO2L
QT5+6ejKfdFocRzSMbpo0fz1/ievHzRCOrwpKJEBM15d4g5snqiuiHNqxSq/IPig+GGCdmOQG2nq
l1qk7tRptuYYNDOESOAn1P/kbPxRQ1fHSA2UDn7DZFnBX0OEeH1ts8XSbszf9VUyy7pHtXPCtvbQ
/x+UgO71oGUXckUmMSFWU5YXq2+yRyT79WNVO9pOqLxx4wJ5AB4pL16cbBZnCQwwKtoIueGaplMM
obb7Xg3SvUdE/ivLgJyCkMed6xr4Zspl/WMWjajPAjvgg2iQ6S9VQm24HSxUdpTB1Pxyyu1LEo1f
Fa3d6xts7FbpgAzwhI9jARfvsYPBfVkj0HurUcb7GSJtODNeo9HX18Hr+gIcfP2xKhznlyHwx3nM
piHZAwZvTDKirADpgKlLlMji87XBqNMxL8JbltoC3GYUnk0Fl/H7Z2NjFKgoElgkNZdXcWU3lxOR
LrX+JBm6Rw+5fevgJBVSaP9hHMqIKpMlFZ4XWwZExtTZah7e2jnWbq6dhe8zD+O5+6NsbBkAjzBN
qfHbsifzestg9WbrY64gV9TDTKdH6/n5qM3UjGr92a0S/RANKqBukGNvj3jIDlHHAPgIFGP5aOtW
pA6QIWnPhEGGGKsSnDQyymMfztHO7bKxZJRkudKkTLYkCr/+yBAbQZ3LO7pFrqZ8aEZH+4GMX7Iz
ysYdRhWDn8hQNAOXMekc13Gv9AGCyq4dDSetDvXfVmp7rZ9PWeOeIaxU07UMyXV2cquNi+z/sbHo
cwGRWmLPsmJoSlcHpdGNVMu8KG2OscCNeiqUN6u7Sm8kRNPYltg0rUKtUWvjDBxbdIORX95wBZgL
MIphfFaCQv8Pn8WDIJtqwL5W9fR0SLFuC5zwZlVY8fm8SfaDGMKEtnJcoKhw/yRsTSJNF9IpMMho
eMlN9MflOTYWAmFxG9/SmsfdqV0a/3VgIRSj7DV6tvajTErB6iFPuVKGQWW2czGkIBcugvAd5UVx
QU3hn/vfs4ZVs1QAmYlYpFTX6hEvvcYabaK2G9lRhc1r2nwcqzQ/FM1onKYE5Rt6vehCJYp9CuLR
khbEbwbC8BtQOpCe9TYolWVDL4qdPlEDIvNRzetrZtTaxRhV7ViHrdjZLVuTyulWoQxqPADL+2RU
EMpNipz1w9vzwZ0ScZlSN97RUNicVQvpBppmUrplWVagoEgHFAbBTa00/RiVunMuZ1wnnaJMDr3a
Z8cxK+HKJ3MIVb/PP9YBZov3l3Zrq9LYhnLKI0SOsHjoYiGGLFSrGCptWZ5jCiAALsvRB/SS7czq
1lDk8dydKEeu1WcjBbJ/3zbhDeBq86PtheM309R8F+0uwmFzKMQVgMyRW62il9oxItNqBoaK1eSk
1zR/jSmGBx0bb4atot4AyJLDIfGrq3ClKCIbkzncHk2vb7AWVR3sEktcOD07sl/uL5ZcjEVQJuEU
DEcPHar34oVVON2OWYw5BZFuOKv4MfqzpGAj46Nc1KJyf94fb2MaGY/hSNxobi8rCSqGrqGudvmt
r2YMYcFHd08G6dgH4FrBzu5YuxEBRSDkoxgF3wbixOLjSk3w7KiI6c9RUH9BFs3ojpJF9aR1kimD
Mt8wHOOszwBeWzN9ijayu1th1eFLoifTi15M6qfJMrrID7JJ6X36mol7QnWi+IluevPmEFH+XlkQ
lGIhaAksQn5tthOiKgMseF4kH9Wmj7/jDKzupM7Gag0YhiEAF4BhAOW+CDi0MFVovXq4grpKjIJ8
FI4egjIGLUnRYPRKeDW5s98GMRQiEQaD8hCiON89yJfhRx57RvTRKEJlOObKYH210PNtcMkh532g
uEiHy+zHzjmNKsofj0OaT+nBiqwm+qgFdMYOCD3Yid+VemddlBgm7AHLvPRHMZmDOJARYLYjuqxA
niNNW+NkOX1dnyPDAutG4ItRAFf5/A9JRo1xaxDoe0Hn6qpmeshrKZly0NcMDsVKNCusBTCPxIyu
Gm3zGzQO3JDfeBLkMGhTkBNAFlxJYAytPloUnYNrbSrFr94yoneVlk2mb8eD/WbDEgYDZ0fabNFP
IjR6HT5oQ1AoaMsG1ywZUjxzZ9239Cx/wgZmON3/rlXMLofCx5FkEsHLVQw2B04fGAHSuiKezMNo
l+UpJ1Q6CXUenlpwEBelSEHOTLb9+/7IqzSPkXEKBD/LGab4vNjXQ5RPueICoAYJnIZ+JVLrIc7R
tKPaXh8Ul7BXtzO8YXJrBpNcltf7429tHKT+UZ2TULiVDAKJCaXTHnIMgVN0o/9JASRFAfT+KFvz
iyQHCTsWQlR+FpdEa8XzYAWKdzWdxgl9qj7DJbOi7Js0on1QlPEHKUR7IDp+s9wd84tcstRSAbVG
5Pt6EyklziOJizEMnULjUjWGepmw6MAaqyp2KhIbVxTBkjwZvLfgVeRU/xHutuagjoXcr4HbpE+F
rhaPRd0756Ya9mTRNlaNrcpra6Jnt9aYFFJf0pDoOHes279qA+ipcPM9VNfGqlGCkKJaxLv0HxZz
Z8NxERNMsJsxuOk/oT6MFyAKUXyqmtH7Pmu5wb1mFdEFpYVgZ8dsfSEEKpin7Ekpc/x6Mh2wH7Tr
KH9UZW9doBQY41E1sQs93t+Z8htexRIUyOBqUHng8mWHLM6f1wGCRvM2vM1Y054wSXuY8+Hkxd30
oIdwUu+PtjGjku4stU0476t7RhgiNvUojG+RUdWnLHO8c9UL+5Tjr/bFqPX6qrt587XD4HJnc65S
aWmiib0ix49rjhDt9XxCePbcSG3iW2ZjUDNpAyVPECKfsXs2HrO5+Qdz92Ansv/3hl5MLjUQGpRS
mmOdlYncxiMHzA51XhwjTgijKq5fuGUI1mZ0++nUtWWegBZISuMhmLR2uOXYseC5Qr3yf1mdJJMv
Ct39hQ29bvmDGRfViVxzfsl0r0e0pC3bzjfowk1+ayrhRVMm24Br01gu15ilvoffRMG3GeyuurVR
Q4ehdDpXP8Rqrv/t5gIjPMWLr0Tkje5XpRc/YwwVfrXnYPwahOr4Txyq1IlDOJhYJ3We/guzgOxb
kYMqO9ltr0bPSA203zsoWy+oi8/P8Gp7nOZn1RYHPZvrz/d30OY6cu6pucAypWHyeh1rr9DAhukU
JqIE0eZ81jrNz3VvtPw2Dyv7MorYBfQBjNXYOZIbT5WElMDBQbsfhMDiSM4t+WAi8uiWOH3WXbIh
DTHhaUPTeinTtnnHhh9/KnDX36Pp1OtPNWzBZucAranx7ON/95QUk+Jykifsj0tWUsr70YgBOidp
l37MLJ5tzHiQm8cFkWvJ7ydnng9KoIU/sVefPkzWNKhHDKrb6KDVzvBpHoxkD1qwzmH5WTR0qIbR
bMffcTE39jQGYdtxVZZF28pKldNWh6GusGWcUNDWoGRpsXXRtAHAWitqK4MlYJuF72amttM731on
6FiksqTURIWLa9vsUftHyy686VjIHqVG9ympRPCcZRiEBLlt+Z5SwGAh6TymKJ7/ur9D5acuDz1u
O4hWayalg2UCE4ihHBuPKmthNjWcB2E9BQTVn++PsvHYAuGQ2HDiQ4njf70PhIt8GS6hjBIik4Zn
B3VxRjnDT9m7OreHksrfNK1BES+CF0hCrRN4KU9EqnsnOtXmRyPRxmNqBnvM6O2hUIrlszCQXpYd
KcoRxSTAw5N87OCOqOYxL+bZ74d+T9J8c8uixebSlEJ3dHWcG4p/RTl0yjUrUvsxC/vipASG9dlQ
ivZ5isvuGqtFdlCdWT13k0bHwQj2KKGbx5nEmkyC9goFmMVxroMBqS+NQKbXhPMNje6YGLhuqvet
iiDDGcnePqfoZEYYkqVcb++ENpbzsQyN8Vtpaorn63Zh7DEBty5ZdrBBV5p61MpbSU3z2eEWCW+8
bcPPqBomfNioD31xgq59zHoEP0d9HG1/Z09vjGtimcgFQvuTJ9N4vam1QBtAEykxkIW6zo+163U/
S0zVIFgJ9Vuh9/XLIBwIVXoylIkf1GoPcVDYiXies4ak1Os652Wy3OTLLMo683NnVn44BlfQoZh7
7TPAWhH5cVFDclKNUTEPCoesP1JeF1QVlKo5D6WpY1ju8bDWY9ViJdsnzqckdjLrZtBya/GnaRL3
EEF++o72Lmjf3Dayv13bGcj8M6c6mSU2i/5kzXV/yLwo4s8iS14SUdd/K0lcjnR3jRJ3tzCg06Pl
UWKc0qIMWm5GUf5oXa3U/NgTteM7iZF/IDVUyq+tawHQDLzW+BTOU3rKUUNoH+t2Sn7VUWb9jsNo
/HtnQdZX2av1WNzqVShcgLzsztFKf+hD7JxE49SHAm7Sw5tHwjEeTBqNd0S2lndML0icRuKgmzCB
VllDOD4U4+AAuJisD/eH2rif0QkggiCPRxxjmaYULfzZUoFJCfGufOzmYDrYZVMe74+ycZOhL0cu
5EqqEIajr7eyg4OTLQxEK9Bz7f9nBtC8Cy+Iz8U47olSr8XfqAMSZMI6ASDFnxYXNNKiblRbYXIb
Fa/+0Y7q/F1gi/uX2ob6p77qxvdjU+U/tHqIq4dYjSDZDKOBTNxousEOnnHjCPPuMrOSbMPPWXx3
ZGGPNdTEJxi3NM9uN9u+nsbuWfK0ofok+lfPyuydJd1IYgA06EB2eA25PBYT0HiZUtRgCG51WBSn
voMPCGqsfwbi0h0At4Rf7i/u5kdKFWnKlHR3lltILa1+DvnKWxLH1JhGt0g+hVrh8McsDr4hXT/N
vkkVyti5Ibf2LpIaBH6oNK1l/rgLPVgGzG5Euhv7RuHO8C0i9+X+962BOuwo8hUSF+Bc3kojSiSe
1jm6iG5NFISGj7vN8Fk1s/Ih7QIz9p0qzD4odEZ/1UUwXduhyqC7woctTigi1YeuUxPtXM9DvbPQ
W6dKSnzA+mGzr9uuOj5/TR8R/YNHfEana7yMges9pXO6JwS9MdVgzLgnOD2AZpYbOYsGuygrOqA6
7ervTqMb527Gwvf+TG/sJPQoWUpEcyTYYbFzEzWuPQQMQTnoPDiTMR/jPjgIFah4kOIX2ju7aION
OQQuyzNLyY8S+/KqHSc6B3jfEDlaWXY07VC92Bq9T1vPo51bfeNceuCAZXnhXwW+RZCqN2qiqNkY
3yrRKo9D4vbPM81BcciI+rtzoZR6v3NCZMC0iL5JCpH0lbQwfdVMg02A/5XGCVGNrHlXE3l/ah1X
PMLjVW9RHPWPlt26CvLUidKf7i/m1syykAiWyaODMO3rO3/QZ9vJVZsyYmXkSAjF34ZaKT/odf37
/kBbexNFM9lpkgDh5d4Uqa62gzyepa0n71E6/aE2w5st3LlICfrpyiMHShVx8TVB6Y7GTCECqGpS
PEIwaKNTZJjNnofx1hHgMZAqN8BVaaG8njXF0oo46viYvhs+1ZShLwivO2cTXkyDCy9457jBGHxn
n2ytFbkqwlgO8iErCJ5dRN5oWzM3iWIGH5pqzA+uNiVnyOR7ssFrTSxmEnwDpTygj1ysiyAfPSKj
De0qu+FAPQVn4Et18r7Jp/6fxrTiTxneh6PvTF1o0p5EEsenh9F9qMK8/aTac/QNWFBg+k4cVD9A
DRu/1DDsPxXoKgx+XlhV7Y9e5ewF4+s9BnyNxw1kEjJeK2UTjpDZilygwWeAuobapZ1qN3gzJIlz
IvtmqqyQrfs2rtcT7DoSCTkioYcKo3ISdVq9+WCyjdGTpJyK1e4KYFUhwxl1HUq86mxnAJPV7NI0
WnVNG6wC33o0adaAepIK5jRtVgld4yZ6Cxfo5igYwVVZW52gqNY7SKf1mcH4UwJZ0G+k2L7sBuai
63NYWslN7SJ99PWunrtDYIfO+6BDVtzXq0lrTgN+CbuCNzIHe33B0pEiLJB9IoQDlkLmNslU5IRw
qzC3gHuBj4DuHga9b6ZjNcF48hNtNiHeoSFTthfqsbbtK+qk/qgyvf9SZHM1HMekxw+Y19Sm2TS0
OWqpnWb6CsTwGo5BPIRPXhlHODfhcfabMuT03lKVxD7g6Ge+N70ofqk1u8v9WvcatBXL3JiOaFVl
+bGE3GmfnLA38EOLQl1cWK9CHOJsnvIPVjC42aGZWrM5NCiqdAe3ASdDITU30Q+uVPMv6H14fQ+e
xZWTlIIE0ARq9egWFn99f6+s7yCmUrLFqZ2BG1j2F/B0wwzI0Hkeiy65ZOaMcHNZpfBQU2+nJra1
YaiEUSeSMAgALa8v2SoQ0aiAfbhNNS1x7Jbsn2baYFIF5fVTU6P96U7w4+9/3/r55/tI67A/YWhA
ea8HHfpOAz9JmIztgfbQCtwa1dLTgHvoyhEvonpnvHXhD9EMEjpJd8eQa1mgbVq0wwoL3RrNBVFz
jNPI/JU0dgBDpVRAGWe8QGdHeMV4QjLR+aWHNQou9795HX9Qfweyx+sPaWUVXdUJyivIDEswT1IE
hyEQ4Wdq0VCCxZg/2Z1aX0296dUjeNu9rtjWfiLdpM3BtINZXbwzDS4iQh8Zu0Bw5pCog+N7wWj6
0PH3Cr5br4Mr2e/kIVTil1OdKjUpTs5+CtQZoxm3qB5KL9/je2xsICJVCeHGe1vqF77eQJkwkMCY
geTrSn4o4SxfAurvvlpP4gDsYicWXyvjku/AMpKVL+qP+hKWHyZZCjgdA4hQ73UohyK0HxJ0Lj+7
UYGgiLwNpiPCQphmuwPVHL+pU+VpyLHEaOIYtSKlr8sHe1RG+wBCzXtM1DDfgYT+6wmzuH+pLMsO
FiwYHs7FnCDR1eTKhAkB/IHZvczAX0DC0BHQjmE3uvETkg+heqr7qn8fBpPZHVDYHUpUdqrss5r1
6T8eDi7zo63G5RWUFrx5K2vM764XJ87Jxh82OQKjdXHPzdSqvGbUv5Sbh6PdcHDdNqoOgTun0ykP
bKRjkPMc2p0jtLG3cMlw4MPI1BNOyutVt6lkxKJnGbTCyz6b6Lr5RmJWe0/oSltBZrfynEqGHXY/
i4mcjbjiHQdo5LnNJG5xmcF1h+jvdPjKoGT3SFu2groc15b2EclFUzkYKe0Lv7WkD6uOp0zuV4oY
g0PiqMWnIJzN0W9bjbRt6tWOki5a/MfRHaBv60Cl8rPX46xzSFAIaA7hJNx35CP47wi7UmeQfmn8
K+1MhPub2f6Z97PxYpViNHwNf5fYV9soTk6pPrn2MezhvxzbDD/Sk9bXtn5EO8HVqLI4019lY+Tm
YRhF+FBCEO6Au2nqdxSTg995FdjPGiokhJPo6X2Ox8z4if+7a1+7wqu8x6CYMQeqKHwGZ5HOwzdU
oXLF5xIvh2MWKsl4yntcJZ6ckOqgD+tZaY4eMr5fiLCU9DybWnQVaab+7QaFM/qK2XQ/83oQnF+M
h8LTlA/ITYP4j7V3iVlPf2mNaL2zi3u7RVwgjD1w/UZ1jCyGleYrKLKvXlkBo31GmQGJvnbS/ZJa
KdqdTXgI1Xx6L+uEzx5CiXTMuuJdrnT9saOHcnCcXt+LQuXGXR5d0E4yoQLHtco5qMYZeToK95rH
uWGevHCIqmOdtHXzPHtTzcnSozh8TD1vTC55R3SAXJmSxg9tMjUWshXe6F2AaQXibBhj8rXNnRqs
dNgVlm9RmnefaJuI/reqNXF30HObsnfOdvmi9labPeDUAn26DRvMKSdlUMuXqneH6lx26fgzz5ws
8R3y8vKd687eO3sWtnlsIrv5kFhK8tWtFIvgLjPTnP9tavnlXS7EQWmdMfEV3Wi/xSUqC+fcUTu8
zkRMYjJHZj6+AKLnwIhANMVtEH15Q4aszw+cOHU6Zp7Q3qvG3Lq+47HPdi6TjcCH5EJCezjmBAby
ifmjXzrgCpPMExIlulp7lxptO8/vyLGOo8YeUFKpf0KkuzPq1qZjWERw0MChwbRszwWldJtqUBSO
FF34iQ16Y0zz8hhXPd2sHjivm7cB4sKEoyrdykdHG5uL0Yo9f6iNeITnmXSE37JhIeFEAtmNueeH
4IsK/DydnxVoICd6UdZz1yMFHSG0doYjtVMI3ghGIPtBbUR9lDb18hZHdBj/70pudtUrzkGbqEhL
eeZZHULjcj/m2ihX8lDRM6QSwlKvShVTQavVzEbAkenUfTSpJxSHxMVAzG+NmR6wnafzxyQezAwU
vkonMzamPv7cj8r83dCbyqh9WAGGQIQyUIs3I8wg9RDFSBKzFMSWz90fO1BM4UhDOEKFVWmyUxrn
882YxnxnlK19Ljtn3G84HK5wXvyHHAVzF4fmJFFobgGc/YynYiNfj967TX3quH5iRfFeJLhWx5eV
KCptDoRG+KPL6obVuqPT1ZFyhXTTTiejCVui29yzwK7wn0ww611lAdYdxM/Jiqff3EXdC/uG5mqR
Cg34d2R03snWAqt+INpM9WPgVMP/BEAzmnlOopzdqaF/n5CTvuxsnY2cgeCSbJZwW0osLVaHcvKo
6SHm6kCbxxdwpPS0rSRrAQkgJ/QkjNB4j3NxeK5Qb3ycglBvfPJiC1kfxXweEy87tMqgvPeMSTnP
bq9+CkU7PoBFUb4aZjtdokxJd9Z6IyyW7HH6xkgsUNRYRC69h5aZFwE55h7JrgmY7MtYmfnvZJrS
z3GuaDuTtHGUJWGX5IrqybrcGKU1Kkcd4+H9mf3KsEesD+XQNx9CHv03k2bYTiTF2MOQSEFwXER/
XRCRx0e2chUTynqUoCL0RfXkYbZm63x/8TcCTQipXI1sYAoZy3i/TEevVCq+i0bydNDgFR5LYRnH
+6NsrZbEOEtaGsIKy1SJLyScigpyhAzoSVXP2cmkRHQJCYQk22MPY7e1WpJcLXmhtIlW9VR8FJsq
AYYJObM/WkRWJ2XQKz9sy7cXUbnZ4RZJ4AKyi0swkhkEiLSG8tNi0T1hq6x+GlM3vXrZEO/s+c2v
AqhL+Y5sE/jg61tU60barH2qXM1qiN/1ijddqVq233Mtcvz7C7Y31OJKmMCgRBPk5GuvF+EZyQxK
axhhfwmRsju9fSieBYg/EssKtuH1VzlgAEeIMsE1MeE0+b0wmkOaJ+PD5HCJ3B9r44WgLAKRSSbU
9M/kTfjHO6Q0yECAKfGuedoj72zOyTPCGskR76fvdR/9Nltt3HmYN2byzyHdxVkei9lKgUF4V82O
8TYtbH36VA7kkgSn7R6EYOv7LFl1Qd6GuGMZctUSYqOKMrhWrl08K26QPaZ1az4WdpucrTEceQRn
Z6eutvWFkr8oqy7U1ZYUMf5y7to+cK9KiViLHfXUXstZP6ND/mbpTN4pqJhY0NDcWqsyix5RqbYj
pCwHpTvOlRkeR6MLDhivxgdSdXtnb27cW8TBUBfBsHkYBi32JtbWQT/g4XFN+yE5x904/z221jez
6/RbbA/eTj6+MZNkZ1R6aIMSri6Z5rEWF0rWSKxJFGVPPA7lIY+74tKTku+chM2hWKt/308etMW2
nMoY013YBjcu3/HJKCzxTNXH/tC7cI3uH7oNgJeFcBbKWZ4kh3FPvj51FiRrY7YD3hgwg+dJYNNQ
TYV5nMBlXBTNESQiM67QblQ9N0bV/ZWPKQp0WqU8hiEV7/s/Z+vLJUUa3AJ7adWJMmrGLz0dcpXj
tieBe+sDMZ2C4ptm7ICfN44jgujsHPns8fwtgpQBRaHRGTCm7bJSPFVtiYJyrKjnZg6zU9NaHyal
THZyjo0HHVQA7xDteuqnzkLBXsUAERKsUK5Ji4K9J4r0I72IZqcEtzmJf4yy+LJKRQ5ycHtsI+wk
Jh/XaVSgKh37dTwAXrq/YluZJPh86PSslmT4LjZQH2Sz2c2UGKF5OD9mA5+gUTPMIwpRrkso6hkf
apQFHrsAdx2tTk3nEM8GULI6eLNFO9kFhAvZrSDNWOXSRkPynhiEZpVQMUG1HanT5vU7R2ZzejF0
IfwD37oyPVTUxAmTvEKlwLCmG1KRhu8iu/Xsefl/aNYxp1KvCCnitfbOCKIwqWtAtPiAAMHUveIh
G/JP91dw8yDA0mS+JGd5+UR0RuI1ruScB40RojwvGqSpU/OoJH19GLK4PfRp9OP+mFtz+O/FDXyH
52kJgQacpE2OBccWPZmW2qCOgOTMbKYBjtf/YShKWojZcOxWwod4CllZErIpcC6AeSigg2etml8D
JWx34nW51Rf1MwkNdmGqUQJfAbvpoDWlWpOrddqcXfreVa/O2GND02rJMe/H5BsJmPWlQ8t0597c
ulhs3nfaQiRBq0B3xNaK2hsXSxBV3qU08/ToxL3YaUBsjkI9+t9wmsa4fJH/iNDSMNJGy+WoAzy2
r1qjqNdU19Odb9G2NiSJI04zkC4l6+/1ME6v0W71zOCqNBaU8kKPalC03SA0366zsXkInNn4TYOM
Rmoza1N1bFoxNJc8my1Zt5qGCg5w23lHLD6B08q9gWFhNud/q8XctCfKm/peK2hrR1NGk2UeKimE
sK9/tK7PCCVavFzFoIrbjLPZL6/QjZPtTNp/OLAO0H0pvAFKalm50oTajGqFu1NYYsQgYVR+bKv9
peqK4ZymovDzstwT3NhalH9NVzQZADnu4poH2ehFePVGNwUt+UMJc8M3o2I4pZby0XaRHouhZP2H
oyud3G3SU4p0y8qUp8Oj0RMc6h0tND+l+P4dTKNofgln/nb/ktg4uQiwU/RmFLLS5c7Ok1mr2gSY
m1LoYUg7wWweUfDUnlEE8ZCatcL8k92Z1XwBWrqX+GwcK3JTLngqkVR6luUSB12KMUVV94ZaLTg3
rVHBbCa5UHemc3McamBUwiTOZFm5MMvAjurWwuK9SavRH6zROY8iC36+fS7p/fEI0/xzVoFylFe6
mE1EDeLMqm80m/sTXdHYp98b4CeadAcpngpFvtpL97c+kNIi8SzaPrIetDiDNLvsNqDM2vT58EJD
q4Zu0uw9ylsRD/mwJsEKCFJyy7weJiiS2hE1lNUoSmxoLXHdukfIChP+IhWS7z7qxJVzyhMvD3yo
KUgaQoIaaZbMRu8cjKYwqp1gduvLJZEWDANozVUxu0SqwkpK2Pc52gvPLdUHGAHTXnS++eUkeCQL
EgzK97/+cisbhVpBVrnCjtAeJirTN7eYymNoQ/EwkOkDD5qHz6Bv0JWI+uGqdqjz9PjE7VRbNn8J
RxV0MyIMvLmLXzJaCHxxaN1rpoiUxzUCwgAv3IrrY4HPgf3QhFX/XVXUWviBTqJyqrTCas44O0Jx
TBV7THZ+0sYD4IGmB7oic1Ee4sXcAK1shJUG11TE2bkBpfNkJJOG9HrU/YfVBpNGE5poF8jeYgMi
YB8M3hizzx01OlldnZyUqd4jIMl/ZRHN4IBt0H42oJ6v6oKTKAKjrbHdsFMQVIjjhQ+DqqVAgFCp
rubk1/1rY2v+QL4xdYhJ0Q6VW/yP4MIjmcbqwaFHYkPxVxukIapiQCMfTaQdDY+Nt8xDuk3CjCS5
eFk5oD5Rq0YYKldFxMGlNdoEeXq7qZ6GdrYMItFIM/zUiua/7n/i5rjyViQ0wcdz2Ykoozzo0soi
VcJ9/NL0SnNzHRE+Bomr+QMSBLepNfYCE2MDR4DKKsPSeeGNWxZBowp6uwap+RZUSmGe4qp0zUMc
ecj7C7cgHYPI2d96N5wMPzGi5lffuN4v16kByUHFDHjo1dRUjpBQHPHQQdVI/R4WdHmoG+R+Tm6U
jR/FjHb70WqQbvW1uJ+w4fKq5Ae19InOej7nOFCWVvs1qGClHuD7Nt/UDubJh9YbhmtXAoJ6SKrG
dQ4DV1i4E1JuPe9cWdLil4O5Er9xlKiK66qi5KzgxIByvJM+1aLyzrWTUHnOo7a8Rl7q0f+p4sv9
Rd+6moHQu/DzuZ5XqpaZBYm80OrgyiUWn/ra6C55HOyhCLYOK+pMBDHUexlKbr0/Tg8mI06gjjx9
Sp1kD5baqOBUm+YSVBa2I6WR7tQV/61BLW+HPwdcXHdNFWU9xIPg2mJVRn29zQ9GOYfvwwmAIH/y
cItVcJoB8ObrgYbMSkyn5P7Ubn40JUBuKeqNJK+vP7qKHHRU4KVxZVT1+0nxmnM8h/pBqQ0Lw61y
r1O6vqLg79BMIB5FeHflLa/UbTJEaMZc1WKoDxwrlH9gJZzsINtLgtZXxauhlgbzZQLAyEvIgSrX
KX6itjUePNG7B3p3xnNLn5o5zvekgmSF/fWa8lGAEWTLjmbp8l6sibDpbrKmU6Izn4EHHhIQyglv
lgzTNbstP6Yh1T9Pactjntl7tghb88vtj1MOFWsaAIsnIG0td570ProZRh69j6a5eHJ7RFmvCeDW
YGcHbw5G/oQrkgMFbvmx7dCOuoKK/S3FmufZCNruqjjB9CEru2Tnvd4aiqwQV49/yRfLUuNkhsJM
mgxwq+1VR2xwqqOGVMGpTc1s56bbGor6l4UME4yzFb1NbYpKDTuYsbGIlUehKdnfrYH1CYZ10+e3
nj5qYNQaCMHQ62fHvD59WZ8rgmcHiDW5p9LyWljGGJ7TYEyPFEnm0/3hNkI+xqPACKgc7Ie2zNGa
FouVcLRjFMw89/PQoJU7oSAObivXTkPfCxBotnFGCwwlVCVOn6qqB0iUasZOGWT9mlBqgXlAJUQ6
0y1bfXY2RkM18EOCsUs+eKXlHQyMCg/IFjgHcxKWH9c4jtQYTn7cmQMZ1i5P6J9DL04IIkeZNfQi
vdWzqrYgdbCBsE6qlabvZncMar9q5njwKT1DIM61xrj1qOdWN1Ry1XPLw9wxe7Wxd3FsvAYYXKN5
YZFXAqRe1vOmnibWQH6On4KIjkXR2pdOmeNzMvwfZ+fRJCfSreFfRATebIEyTRv5kTQbQtJ8g/eQ
mF9/H3Q3aoooomejjRTKAjJPHvOaiXKvyOtHTXSp3wth89Ha+ILzr/wftj53Ac2pdXx4U8N3utKp
qw1PkPWG5YVlK39XBhyYUMnXDr7D7cXzG6kOjporEHGmzeUn5KihhQSRKquXr0gplLJno0aDz2Vt
fSrpJBwEkN33SwJDsqqx30Afvj5ryASiVWFg7BemQ35WY4UOV4JXmzsooelXKGSfjJa4ValK/M5o
6NmK2Dmyqtt7ajKZFdNL/kqN/fpHdCB08MqBLac0qf233PbmO0w6yjOyGt2jTgZ3JDC2uyDv16SF
9RsB8XpBS0nTMHeIm4rN1sI1Nf84S2nxaI1S/CHHw/ogVdu7dCl0kFugjUsE3US0Kh4yrbbTJCgG
lCqscZw8UU5K5pZDOlPaitBvU137eP9Q7z4l6I4V//m7zf/6KeOIzD8VaA5h1zp9n+q4dxGxTV9G
LIxcNUqOutR7tzyjmt/cGKhN21tWxfxI7ksbP+DGXNx8RCpGKcT32QyNBwcHBhdmS+bNVMtumc//
3H/YvZ2MipOCmQzQoNueniEq2vROtVYjctHjiKcU01lRUBu6SPhknQuhDAhFojEaiWx8pl2mfSzF
ElsH5foaKTeRVKEfC7tOR1MfCsjrt242xhTn04ByNvNsN0dg4ROOIvJBkrG7ClUmMG7UyW9Y9jZv
2M5tZkVz0mj/0Jn70iBJ+PXgne5cSNTpq67uOum/wdZp9D0a7HIl8lJpMVzaRLQREww6nwe5xlR9
pkMQyHZsfePk5hnY14k5YClAl7r5AObXleJwad0ZVzfhKmU94ENsTlXpZ/D2ewx4BOCPqcow7T34
6drOZ1hbdQRRlaRgmxrl5NlOUiiU4qbeOJ40xstTOsWdfUmGRJevKTlOReqp9t+iQhaGb9mT/Khg
I/cj6ofwyaxyu/DJBarp4DrZOZZIi9BMVGkk3rYxR3gYeWmsMuFSNJ6nptfOMVj6f9S8kj9M5XIk
hLe3VchcaCiik7Dyul9vSLaKJYmEg6HCS8cyKER8aIBD+/7+G/+dnWw3PnckrYDVc/RmHobejxTT
BYsCnLFz24UkF/+IQ1P/0i1qw04oQtQMoSZFP9TBUqZnadaKK5pFrfAW2K/dizZXmXVSi7Umgd45
fY8tE4RAbauSfbWM3G4RFRLzN1D+1s9WpL18USZOvG/aaYPwwVIUnyo7nBOMDsVs99cRRTHnVA1V
B9UDGqrtLjLk3vM4IdFwnXt7XtxZr6pH0H1O5I5CyT5hLKiaz9h9DzVt2CFqLypYib8t/pPsX4xE
iNcdSE/r1NWkSCf4Mk306eBN7mxd8l8c3LTVS3Q7nbDUJauWGTX3Xp61APS2+TJ2XXm9v8rOncTc
kIBJtKI5to1TwkkwpLWZu9RpJT+29dg8mmXSBfmSFS+wD784Vah8u7/mThFBWUQoARfCOHGr7deL
ulOLiq2PzkKNqZhePDTMgH0YJMlBANg7Zex1tLCoPOGkbsIwsMc0bxZAQ3NT/aodW/BNs/lToi/O
uzByyuHtpxreDj2D9QK8lSaeQzsCVFIAEQg1zBPTFTJwbnKJhlUkae3kQbeU0y/33+fOQ67udGvK
RMF5MxtUGEs28yDChz6RlNMyqj+teMEpaq6RZsRzxL2/3M7nY5TFu4Q5SmDddukbK+kgKDGfGNpq
JN+O1ujNvzZ0r0q09OAL7sQtwJx0brknf+eGr+NWpGt1JDcr/qNqUIhAU/oBzKB2cJHuvEIkO8HB
oi6ygrm3CbAOCbs2Ga+2MkOUc6PSnfhkjk4MBNppl+pUt1Vk+m9+kb8RQtSatGvBRrx+tDkVRoea
oPTQjHqD5uGCi22dMh6k2D14izvfjLkKUIiVC8GAZfN8eTenMaJlAFYaUZ0tytdnUWtx4TX5YeBS
dz7ZmuZSvKziYjetDyigpqQuWh5Y6C6XJxEq0DHNRTaEa2ADbboJZeSvdrCSvxMM5gtXV8SUQdPK
9f9lWdo8E3Hrxcf/TS9Pdaai8TxFsX3WZ1v5Cy6PbXqxU6sOxKsBjpA09t1PRajyP5odYTSQVun4
ybbS5c0mX6TuJFl4a6C0DBJ38xL1aaBDMElZgAFr65ucLz+0q/ogIu+9vd+9FboeKNJvj5fOTWRM
ETW4oS/5tR6RuHG0+agXtrcKqEZYYSSopB/rvfBHQ3eOlCixNZEHIAH7pwReltdV/XSw7Y5WWTPL
P1YZGpYZ1S4PEgMogTaZ8Vk18d9+8zkiNpDvwzsgxdneJ8DzYbJDLgnqQpa8UaNfxPytOuuAUw/i
xPqDX2c3YAUIEojh/r+41esHAjUydd2S4l8XRknrUU1gf20W9kehmEXka6NhnVH+vWpWFh8U6bdH
mCyftunvziWGdpvd55AXmvKEdd5S6mVgRInsarqYg1ga5oPiZe8pQS0ywMJ0hW7f5rPFiM+VVN15
oMWQ3C5xl3bDubUmO/LyEgL9L9US6BXohRYG/TRDwL3/QXfXZ84M6ZlMEvLa67ectNnIJJq33NdG
+agvY/RC/1R27c6IrziGpi/Q2OQzjLI3m6Ax3wBew/CTGv2W192rVp+AE2flRVYWr2ZI/dOA8Rm5
tlof7dvb04EqEMfPVNYlb/KgcqzzoUPJP0ggY7vQGuMnEMnD5f7LvM3wYAwAQSJuwe+3t1Er1cqR
OS9GYDKSeiXqfZNR+OgQdJUrwobY2sR9+GzSeDkaGu20VFeyAnogqNeRXG73UStH5dBpmAJXSFB8
Cat2es7z1JRPBWphv+LeEB/6rrR8FPaHx0yToszLSrw+8GgfcTS9/x72zg9tu9XHYe0ubcn0EYjq
FE0NHNiW+nMTF9ZDbMSqD+s4/nx/pb03DlhiRYmueeAWPADKWO0HM8YLA1Y82sKO/GGGsu46ed19
bp2hPFugIA+GzjudDwR2UH5aBwHICG7jQycaercFNsWlqOrzbEZoTCjG9H6k0+wPlvrP3AzOJWt7
RBnzrjzR8ziaBe9taL40O42+yVq3bM6tNGKVtuDl2NIgvwyNrXkpuN6DcL/7pKASgJKCRLmdOEu6
HSlyaGTB5LT5Bw1YmuPK6uSkbq7U+DlO8zg/4UUXn2wzKSq3rM3xy6KG5RE4+TZrXAGtKpMsANfY
+q3v44/rLVRH6OpKhsB0l2SLW2vW+LPOoH0inTlFp1LJ/sthZnpGUMYJdh1jvV6xHdASHsgLVgqx
Xp9sLtfHsWPoj21haDbukCUi81pVtMbB8dn7tn+uvHlW2t9KY3S4rNiVtLzoGCcGk121B53v3VWo
dmlRMKcD/fz6+SYapFHRYJw8dY5RBpAAQ3ROk2hw/PtndPfTATpB5Anw342obyyPVBsOV1yoq83Z
0P5BieqnOjiqVzpIN99fbCcgEA2Ig/Rg19JQff1UQy9PkZVpaZCNqpp+Zk6SfVVxzFDfZaYVXjBC
qB5keZiu95fdeUaofYy0iAvwgrctn16fdabUBprv3QACWixUB16Y0gJL1Kx7VMtBvL+/4m3vF/FS
hCFRsEU78MaGC1inqJOWXrNZjnTX3bEZ1ebJlnoJVKxdiY+LrArt3JRJHv/boUjVn4sx6vXP93/G
3oMDll2FC2nv33xcFJXUjKWTwAYQ/QyltfJrtRXA5KroKbaGI1GoHZYLzw2QHj1qLpYbrpAgIDIa
QXnG1obSzeOw9kUy60+tjYtpa5lYh2Ah57Wz2nl45bTeUGaPmRQp30nrjrzQ9nbbeu+CrlrBW9tb
F5H2Qddp7ARVnNHRzAddKs5G58x/Na2d+GLQuwenVqK3Sw+CdwbiCn5hBVptEWoRKm5hVjC1iqKw
8PWlzH08+pQCuH8inkTvvNdSqzy49nYCBkkqhjRrb+B2IA1QCASDcBiVySHyLbjWvzhLdcQF28kd
WAUVwFVCYVXNe32AY0ctHAolBE8NKfEgZ7TnRZlDfy7sI4nTvaUg6q27aMUmb3FqJYCWyloQcXKW
Ef5T07e4PmW9g6NjIfQjY5a9kwJFCYINDf4V0f76wRoJlnEXS2lQyNPgAUlWES9N7auzJD8XcFVv
j7rUZ7THACPRHdjmKBE+6XrSYmCtdpjXMea2/XLUugdKxOyUhkZ3uR8I9l4mJfvajqZiv0HElYiI
DKrEemLs8Kocw+XUo6rjYxB4qG7Cm9pUhhShwAuZ2O9QTnJlmqUEmfRAKkhK6qVUT9nUKV97fJgO
3uLtnodQpq69dVQ+iXKb3dh1keOk9eps7mTkl1SeJxX/4oNVdtIslsGqegVF7PSMgOCbbHyVZRAY
9jBXyy5rOXOqnciG1q/Z75EPay4WkqaupEy6b+pte3Bz3l4o62/A1hHgOiCQbSzDUxEpoZmM0jAG
NgxR/DoJaX5K+d7eWDuT4RLPKxfXL7R15vSIC31bibI+qH3UadmxN+1xuY9MFAZxGZ7Urk1d02wf
M7trTxHzPW8A+eOKepk/9FaWnO9v3d2PzMGkhaat6i2bj9wr3YDMesHbL+L+tCCbfulKXTvdX+X2
gPxujDMtXYEmsD1en39YW2XSZAhZTbEUehX/yhtbxfKjrpXc+0vtvUoFiUvmoWSuN+DulUcvOX3N
UmFfXUfL6s+9MdWuJS8OvKlJPoOiHM9G3xlHHK0dgRQekzpbpSqD8bOtyLpG7xWJNkbQiNL6MFV6
+qsQBujfdRIhLrQmMefIYyl5ZvJWN1ent5ITF8Hgm1OXfO6WGKwJ4o5vbunwsxi7ADgitb7BeUSa
EKWkGeSFkdnMILfS8OOCLGTnSy1ehgcfYG9HwSoAPo4OAwTDzY6aojq3soxgGCKerbnoY9mfG7vv
3i4ByFNxWAHEriSr7Z5KLAbvS1KlVP1DK84pko5fbMSBBXod9vRY9QW1PeTkPEKRUAsPKghVuQnE
6/Kr3iyQzVspfUsXed07RRosy9JkH9Win9As06Il8pVVefBrMdUCKadSSdAWG9NRnX0NJJvmqgri
b25i63WML0JaVq6UgAz0J6Ozu2u+LN23flJrKBlDLdBznEPzXBfzlFxlWWihu8x6/Ga7V0zhfnMu
KIfYu9vepoHqbVGVWRq0sloERTZNfm8b+bVftKP9sRvwwY5zTFDSoQW2Kd/V0FGaTog0iAFTvauE
rqFUhkrVaUaf7YQZ8/RsGyNyThDc/mf3MYg8Bduk+2Fib5eiYYQkHRw95kybiJT2yRAZBgKy4Az7
l2kRkmcVhXUQ9/ZWIUfFi261Nr9pliBJHJe9DWyhyBrxYFitdEUzzD5qEOyFV9ZACJOPhx7H5o0u
whYVcnNMV1vF9GM5Mb2uh7GJ2bl1wMq+zeRoQICMQ+cLGPqN4hZBe4SYMpLlLHX/rCAQ/5DrtCwn
oQh/0ezZv/+ddncLWEmmZvS56OJs+tFDNqG9uDox5Ysm/0QNaBan3iqF/pgrVqn4Lc3wxs1RF8xd
p8wq630ylPY7OeuhMN3/LXuvGU3etc1JQnRTedCzjSR7RtI9hiTk23obBnHqWOcUh7qDx95dihqe
GS/n5AZQooMigQwKrLcCKyh8JZc75XlE58vDvIW57/0H2/uo1JW0TvmgtyCRGGsU2ZIySqreKL0J
SNNjlII9cJJQ/wUI8wjeu/tRwYfANKLeQZJ6c0eoNYrqtNxwvglHNXfROMwftV7X6ys6x0vmjRXd
A9Spos9zGafNqQ7b6JpNtXbUn9l5z4grr81/9Mx08q/XiUnHWxk19LpomSyTVygLjjLArdKrKMfm
4MrYXYvgSn3AKJYJwOu11HzgU+NFEwBvVq+mk7Ynx4JPlymQUO5/0J24w6iXfhOrMELfvt9obPUY
GjHbB63AS1F09TmUwyM+yt4dSK6DsSjdGK7C35/5j8akNk/QdiFQBCZqrbqLIOX0C18p5W+ATfaL
ppQVVh1jqJaPQyVqLkO8B6cfaK2nzgm19vpL78zycNKR779WbR/J/linY6a4mjJji6roqFZ7KZV3
62Jukq0AHts66XOdO28/2kBgVltwOsroo2w2pF6VTJhRLw4kU8OSt7EVNy+i7JqZuXFwtHcOG0sR
Orl2wKBua41CJJpQxyQPKvTFnxVp6G2vhY70PRmk6azp4awcHO+9jQenBtIQKTGY73W3/PGZ4n5B
raMg+0ZHeX4eOt2+NFLUI5o4OAflxE72jYsHoFPyXzCZ24er52oR0PqYAtlR8l4qnfRhaTOzuvDy
9Wcoc1bAXLPBjhKe4cE33Nv0FDHkMaCMyP3XF//HY6IlBXSjYO0EHY/TDBjz1BtJf/CEey9zVcbi
Sidcct++XqXShBL26zTNaYrGdIE1GWi0S+m/5qKnB32Fva2yQm6A79Fku0ECoKmZInPf5/i0mekp
UeP6cZKij7UqKr+07PFAG2hvOWAUa+oOKYAd8/rRRsSH6hE4XVBWhe533DZ/RQP0ZkkX2aXQjKMB
1t6rpGVMDoZmFIP1TdpiJJnV6nqRBwu69H6mjqHPliz9UpPePjLCJ4B2EK1DOP43GBjqFbRUQGkF
cijCR6UWzSmNiqOB8u4DIfbA0ASQ1I3KIfDqYdBt2lz9HFneRG/2paod3V3Q5/1yP8Lfdl95IKg4
ELjpud+0CjNRgY6q8yyw2345S8RFZmCx/Q7obHHpui57yJtQfnMXlEWRsyBfJk7eIHRLEHxNE2UE
koZU2YgUwV1W/3P/yfZ2IaQU+pJkWoy91if/8xgXWKarUGYDDRQvFPTWrZxmPkezaHxJKQ/e49Fq
mz2oN2XHtYAKtqgS46nOix9pk2Xve46eV3dzdrr/cHs7BDAbuTptHrTWN8s56gyvooyyYBbwDAYg
B54Uwz6NKk7A/aV2nwxQMlA9FGJvUkh8eBcEjdmMuiQ550RT86vaRb2XpIl8auNJnO+vtxd+2few
2RFLuKXdaeriWKVN48XJlPxMKl8H4aqqfH+VvRdI7oS4Bdf07Yyr1rHydYYKEThbOCcDGu5pplN5
jQa1/Q/figkDFSrjFpLEzbeyaRnno0k4jFI1OVdhEmu+NC3TCfFnURwstve1LCR1GezQJbtptlbR
YrWRRiyUYhmSohKPXmIh5CwvzOusqjtCoOzFD1A3IFMhDQKgW3/PH6cM1AnMk5JrbHaK8ktb9J2L
gG5yTupO/oK+zHJSE+kItrqzKEkiNwyVMF9vm2WxD4s2W/vkvIAuqHJUk928N3tvNvvIM6UCM+Oh
7b7d3zK7qxIjV2UoLu4tq0uyVDim1pIGXYnVYUIFfckZEZ3zNrYekekpz8tSKW/fp6tgJ7NJzA5o
em4Sylo4i6jTlkXnLnsZyiX+mCpJ5hfqpB+AxXaOBHU/3Sj4RdQW20+pWrHuiBBfwsmKFfscmnnz
LspATj5UJqXNQWmxs1GJJyv2A1bkqqLxeuNMuHnkWhxSj2e59XcTN+FFDE13MZJR6lxmrePBpbP3
+RhCUKKt8to3sGNe4lIKgcUjtDjJSxK8RFQ9jq5arIpzCTze02WssO/vmfVsvx6zgHrgVmXQ8Dsh
2nw+tbEHYWLTHjSlUr+3lOmFMtY8Jxa+nFbcJJc5KqfLhFnX5/sL731M1qQ8QPruti+llO2QATyh
EYewV+rh14P0bzHCYhKmGf6Hb7mC1mn7E7dv2lOzSsqAOnwSaGYV9x4a+XXn1Vod0wyroFS9t0su
+oN7aeee4ALkXkexHbTCNuvDc7ZYM17ocOusxXTK/NnGg+vgA+6tgo4YBRYZHzF88wFTs4EW1dPz
bgqj9rN5bTfWojyI2jvQM84bIz8L4g+F1fZh0igfa6SzAfIpJBGeoO775jS19L7lGKZehmpF6XZl
U9auAhPIjyLdiP0lAWgiW1p/0GHY/zkrOHUlTa9WaK8PJ+SEqgDBSHqhgfWIRFV4Jf4ZT8pSml9x
Ca+/leiU4x0lFdecuZs/ZE3/HE2oRt7fxvu/hM7qqua2QxmLnSnn5CoU1HlmtN486cmTkUoJW9rM
naALo/6lVVr9PFfG/A7lZvk5bvGUx0WnfzvPFZCG7LAdmD+jebR5K1gDm0tZ0etts/hXjuYMVVva
uYiuqpcxlZr/sPXIuoj8hP1bnHCUd0BQDJOUUkmXj4bVZO9ioAoHZ3cnUGhk/gquDqtY3raBjfiG
OUfopgeAz8ZTp9m/5i7uz6TK9cH9shMLYfwTJDhGK2V8PWp/pgoitCerlCHjt1X9Q4+rdHoo7C5/
kWEv1G4XFyWYlwbTi8GeTOlyfyftrU7jF3lXtJoArG8SlWix6y6nXRFI9F4ZAAO3SZuuOivtFF+z
RjcvLb4DJ5VAdvAd994wbUhm+gRi7tb1l/3x3EMUKfOcF7S65Ww+pZZk+7EVZhc6VdVBHNmZPwMe
AB4BFZ+QuN2hKLkQhbsxCrKl6wNZ7ltsRIrCK7po+myh4e+W2KVdrBivSJch69tZghTg6yXAjUNg
3o76sY0YMe/mE88iO8FQWc5Lv8Cz6bvE58sevNidG52Iyc+EekCbd4sGwfO8QoOxDR/K1EGNSTLE
k42DhtfK7exnzG1P8ShHn+/vox3G4MqARNMZ9ABl5bZZ2ZF5V1HOjSDjGjKdlshiKmwuZlGclqbC
4UWAFkO9WssqBd7waH5MjT6Ggm+YofAmq1a+KkqEbYFtj//KY5w3vpphxeC1TSE9ZXUY5fCsVQRq
W9yvrItYpuhDoky9jptQXz+GVbbILrIcUXru2676preVMl+opbLcZQjf/2Bc1MRnhl3tX1jUJjof
HcVUf86dxL6WhjknfqFE1fsSeuDgD0hD5r9oj1PcoeWwnJZ+0KPr1FSR8lVV+/kz/rPdEVJi5zii
GAs1hfEuL3M7dc2QTITgmMSBkYfNpcCp4SwGdPByqU7/l9YMZOawjCHjJPL1/gfc2TXQEWjgIFpA
5rkdG8ah0rTlyJBLreMqwFcS9uYUDx/oeqCPIaIWQdTsCDu/czBXszIEl1aJhBtV2SbHMmdwYEcW
Q1SfnCWX/Qy57K+NquWo9OT1ZYpK4XUW+DMxVcP3+8+8k8XQLVhNC4ExreCJ1yGoskSaQQslQUOI
/KFLrOQs50t7oASytwqdFkB85DE4NWwCfF3gkeXM2TpiE1Xk4uMr/Covp4P24v4yjCPWdgSM021K
1i1cDzHoRWNcysIt5qj4UcbVkbPFToGCthEBm4D2O8N8/c6iVaeGnY/dY+wYz7WNH1HSaarbIZjg
V+NyNM/efSySWfRjIO2wSV6vp404RTklSXTZS3WQ2n3+acrF0axlfxWHOajDXXzjhY6wvzFEXPX0
+1D596NZNrwoyxP17WkFfsfAOrnvyMK36A0rhcYOEgnxolHvI1coFfVWZXXQlkcJkPvb9zcr0S2C
ViUDTnn97uJKUdOiATOXl9iftTWI7Lg9FBrci1mwbGABk5aBStmsYvbDUDcgkAI90qQXjpPlp4i7
PS121qFsOVk+EaX0FGV6u8j2b2sqeDcqShw3LaRFcuCKZcBGlYUB5lzJ2NIt0vAB1uC3+29yJ1lh
Qr6iguFkMMrc7MIxtrWpLYokiMxafK+MsuHJku7zBFD64KPtHbBVaR8qMEOlG+/N1BGanfR4OuP/
yRyidYJezXPPLJe/+rj/ev+5dhfjm9EPXrf9NleAcG9LWqZj9j1E/bNjJLFbDLJ9rnHnPk28i4NZ
2c45Wx/L/N3Cp8m92SvJoqv5qFVI1BTpfCaRmB8WuKT+/afa+VqsQj5L7gYTbJtaJn0+TrMyYcat
Jsu7qcMNx2Qa+DR04xGKc2fzm2BsyCw5YbfJlinjHYQBShwwaHH0IJWzPPXNZWivlS05Bt6CZnpp
2aR/Oc1iHoT8vecEOgppg5kSdenm/iq1Ct8YfIaCaczbzA/HQvkUpmNa+3Kszuf7L3Wv5gRPADKF
KSdNze0ZkPIoLM3GLIMcDcOTMmuhn8lT7qZWL52FpYbXRHE+UyjigWyUDqRkJfbtITs4ijtbdnVj
w/+B64dR4fr3f9QNaM03YZuKIsjVKnooUcLxJrDqZ6NwSNJEepSj7HzhlUS4BrgVY7R9bFWuJL1J
rDIYtUlukRZJ4m/yJKmdbynhTOaSmO+6LE78GULiP/ff+c5xAeQHdASsCuO17XXR2COXeagXQVcA
8eMDh8b7SLb6Iw2lneQPkht5H8B/jEu2HHa1WHpDgqUZ5KOIUCYWUGO5j09lB8ivQdLb69quuP6H
h6PjCOYHodObwjdKa/TQWqUM9FDuHgu9LR7aMW0Oyuu9R6MmgQVLGw68z/p5/9gu4FD1OpPmMmAy
ZPzqxKJeQ8XKvjt1pcGmiZByQns4O8Ks7325daRMY8QAfLwllQFTAb4YxiVd8Ww4Za2VILqpjgdw
sZ0AwKQHmgETISQctv2xkMY31KO8CmStrmQXGI/2vU27SmBLGR2amu2cBBrSnDx60wrGK5vg3fRk
aEIKOQmh6QxX2xq7Z6Yt4lvnKHHpWxrQSQ+f3UEBfzlPlXG5v2H2AMD8AIhQjC4pGLY1ih4qGbvG
ZoqzTJBTlkHPZBecWPuji50UI77GqJerIGzErpVFxT8arvV/LXE3/Wx61U7pLfeR4kpwrcODW3vn
S3Bjc4QUQF47kCv849EQNPlpEVqqcmTPZ0vL9SuVj3zwGnYCICkIE/DfUemGECYB4TfpgeXkck3t
G0slnjBHHLBGW63XoVwfBKHd106kJQgB/bh1JJeMPIJdDPJjcML+pUtN4z25f2OfcVud7XMyydKC
f+CUyX6H5LMZaLnZfkJtFRV3a5BS+WEpMu0KBh85y/tbYu+1U+2s7UBoaXhLvT7dUh2PlTKxI6rU
KH5JyQy3XULiIxwN/e0wb974egGsNoI3zV9JtfOJfAN9Ai351wh158luB3HWaD58eftDMduChkIL
koi8ueEmGENhohp5kM1Z5c9yklBdITBXqLN1UI/8LnE3kxgm5SvYlCL8NoXGZdOY46Qpgj4P07/H
sl0+9GO+hO6YOdmDMjr6xaQDY7p6WqC9Y1fGaexp37z5+DgEFkZsNgXyLVYlVUrJSSutCBpNGXUP
ZuGQ+WDdVlDbrLZHMqG328ahWU8GsZZ7K9nv9bapskHYcgy63FrDZpXN+V+zaf5A6FV78yXHSkwo
yUchwt40xwW3ehkiPh+oOGi5hhwuD02VH+Fvbi85VkGHCVVLHHJvAiNt8lETdsJgAv3dL+wT+UoS
l/3SwNtZrhybw0nIaMwffLXbSAQcDFcnAh+4vpueUcadnTbphCjhYuafUAJWYTRX3Ys56010EVqi
qOf7R+P2WmVFill68vACbuDKVtVSoBl6EoxJhNP22Be+VFvKQYTde53sClgWKw7iJu3SKoJdx7g+
6Jo8urZVpZzmYrBfErzVzpQC/adVzvPtR5GxPUK5vws//thkKnFCoaIsVLNJWqpuFnL0FmeIPRqF
86cWZdt/R6alD8rQ5mdECCO3hjNeHnzSvRdMlAOItE5zSApfn4za1kfeCcMcOunFJYyd8JHk5agN
ctv3Y2gIL5JOlQlCeRu2wXfMCtYPaVBL0jxc5kR3rhKX9+dIRcvvrPZCluG/x/lHALjJ4DFJbd+/
fSeBMKTTqrKTiDuvHxTZvqgv1BjuQCiiB02TFH9ELPeg97d3QjiaYDbpXxnkR69XGXjJQ49BTaDa
0eLNxTS8z1oVPfQo+pnmgF3uP9ReXCOYm/SwAA7fIORKVFxw5oE+ICsEN6nVNFxpYvuhR3bsYKPs
nRFcHJUVIbeWY5uNIgpVY/tZQLvjvPYHxwBijhYpDBPLjFeV5T66LuU8/HX/CXdI2nRFIO+uHGWu
/W3NO8xSPcoVBXdkNFPo2QBtvGkK5acIyOu/RtG1vQdnXrkYUTY7LrWiHp6aZbHf4bklMd4pI/vX
/d+0d2bWj7sycMmKtxVpgQKi3c4iDrox0X5mkV2+18V/MHRdr2m6UEAsgVBva0HJlmBqtIwGbKMP
A2tEhsVRxfxstvKRZP7vgdjrrIAPiwQeAZBx1Q2ek1oYySmHwJ5mSY6ZK2oOT00xFrO7aE0HRiOL
sEmLLGS9zilX6GfcBIvoZxtVMewRtfsqzHp4J/d90fq92QjtYltseVp0/WK6S1zpiouEo8YMZgIV
e7Z7xzjhmFN3F2mQ61Pd2XpOO6FJvvWaM86e1gnmAMq0gN5ylKSyvAW8ruZOitSJg+i/8zlXyS76
pShR3QqlIjpNrieBoJgq57My5OZzjjD7QVm6c1JZhD2MzwexcBsBIy1X+6zXkgByUe/jF85MQF2a
R0OM8sGduRODAOeCCVk/5W3VpMZZPTcr5kUfZQVN+WV8N/Zq/Gwti/qjlCdxEBl211tnnezTHSEv
YZVI5lvc0VKOSGKSmN/Q4cyvgu7lOxR87YN7c+9zoctBXUgtdcuSkGpHoI4Ro1PXygPzOWU6wVDv
D1bZ+148D1rEdNpum9xNtChdBfMymOY8fVQGs/YrSVU8qGH1QVG/Rs7N4Vslw0kAVulwbqjXd0aF
HiMuJAAc4taYf2VoTXoD8/vrNOSDV0t2+mThFPW+Tw9Nq3YeEtVE6ql1Kk87X329stIrDBc1xMkc
2kDGGV3P7CUp0vZ7nkr93/eD5s4uAaREHwHGF690qzJkttqMtPJKJ5Dn5IyNQ9V7g87MuMw6qXXb
UlcPCridjYIxL1UVcxcIdtsAmmnaUk5JXQRLLFWeKUrtsnrOnO4/1947hE5Ae2LtPN84FJmSASdx
SYqg7XQ63FGcBBj1mh6gtCOpjr2lyKGAcZNf0CvfbBR0rwYHo9EiQIdr+YGjYBR6DOTMbwkcvX/u
P9bOdY8gDKAbg2kpF/5mLUFw1lMDw9RKHfNnZRrn1guLTv2UhGpSupOqVKilVvlBLN5fliYaVnEK
M571m/7RvRtWdnI9g6Nt7akc3IGwUrsizo1TPOmS4bWolgWzPDpHdnt775YpDKhPcORkqZvnnTkl
/08jGqfB9BP8BT+XGs6nxSSrH++/2r2l1qYrffWVjbjNpKTMUKessLgK+tJAcQaBedeq9fxUjBpw
h/uL7QUX7htQuGBvblUnRiyS58LEj0MeDfNrl08K+rZaZz2YeWs8pEutXRXYQ89pmepHpOC9B6XF
DD2Ll6pbqvb6Y+ogZ2e9J6swbGgvVaMvJ7lJmnOS2NHBWd+LLn8utdk3+TDmUT0pTI3tIj2Xqd2d
R26PfxctwXOoicO3j1pBQOMq+Lv5t5IrXj+bJnVNnZS4EAzK+G+ii/Ap75IjsBb3DP/N5m5YLzq2
C60henGbCI0QSsKYAdBUWMeG/rmgvFkqF7a8BC93UOVzviSd5YahmvUeYjrG4MUo+FMuQyzBeqUs
C89SBmm+mI1t1t4cGfIHXG60r1ZXRJYLsyZt8RMoJsOX9bwz389L1v6bQVFKXdtunc9RZpTl1TGR
m7hodqNEpy4uq86VEOgOckXB1d0pslD24nIa/zXl0saBpbLlb4pZOqofgZL8IMQYfsyEuXSnsVDL
2jfVCQF3J43EkzQ5XX9unFT7ZpfSJHw9G6LGK3NtKfycMY3jd0YjBhcTXUnCaHRZXiZVq82HehzA
uo8SkHvPgeb6y+goLD+GdNqIGaGZKRe1bjvoj/NCn1YgOefNSZXlXh9K1uTORs9IfgG2iCfiXJTd
C4QjnIab3M5rsotq+lkgOIjCNb2l/+PsvHrcNtYw/IsIsJdbUpRWWq/72o5vCDtO2Hsbzq8/D3Nl
SYQIHxgIgiDwaIZTvvIWkClVLL6IWOSv3FKOfNd7Dn0pH6x/Yf1CbFIgBdFryV991qbzuWxM71RO
cEbOij73cUg0r2WBkatuEUZqkduhWsYmLhJmrBvca6mhBLWRpW8leIHigNdT/w+3h7Cf9UKkehgr
Sgcuas6q6TVbSHIO0jXL6r2s2/5Tk7X2C/J6celLexbd+8VuksYvOlt+c63c+3u25XL0BB5W/pgi
9POkaHbnnCq1LVE4nKfp7ZhXev4y9/M0+/BPY/dAXjkT3pdWHh9kOcEdzb3ZlE8q3nixH6u8eiEy
/U5x0JbR7IJmtnE2bKhN9U+5OmmlHxdNax66wUufq2XuR4y/c+8bGmSzGwyisl5bz+or3wGs477o
yjxfrEabC5SF4fwGKg+NeJqSemmRfXBLM8XepC81f/BgTkH0aebhUICPas9anth4b/FYtL47xcOv
1kTmz48KxW6xq6PjHPS4yKvPzSCtL6MSJQDArKwKirFCVNHO6VH7Cyi3+P1EMtn7pWu3ypdKdLod
xNCrL0rTy09Ghsj9+wqbXekTs2UTm9JbprNI2+51Wnpr8M1mML42rS61I0Krdv0vlpR6GeiYaewV
kDbeSvJC6n908og7bjPjJhcxjD+IGNZYGu8B4kafvdZz/y7JzT+1vfarE82y85zcXekrAQMJKB5I
gh0qctfXXp+7s9PCIMBOZ0mDfsXaNamShYti/Xz8cN2VjKjwo9ZMSoo2JmPdPMiCsr5qzU55sXu9
+MsVXvkhNgYbzJGXDd8a9DlPY97XnLxFfAGvmzXh4x9wN1VaTuRRlB8JV2kl3tzwIhO9LOYW3ejW
qz+IRCw4NEYzaVuXH/+fodDOANrNk3KLksimqoo9FSJgNMPXLKtYQk9orKOuRHs2Veuvvn1QiOZo
HaJgc89RSBMJ2NGt6Pe2c/trdev6WxvplP35hFZtXF7IVTPotqoYp2i7AeYnezImjm0nReYFrptZ
P1b5WLmzKbceSRJejE+B3K3g4utNaQ6NsXgVCVQOU/+NlxrzaaJBLE62IQhbWy8VZ3OqtLBWNbF3
Cre2Cc7XlMXoNgNCuan4VS3gO0pEnMIe68hyMDvV1xn3XCnD8OdquMgzggtAlxfo2h2cprJTdUgk
dVRdg/Of61xR7iBOPWYkO2v6H/L0aqOs0EWeSlYU39q7vEa3FbtGkpWGdlZk82EtmD4vndf/lGbl
/mMnJu+VWrq57pddV73kdpe4L4vZGMphSBS3OEaiSP9So0qlZTuT2D7eYXfffP152K3BRKA3erfD
sOxcTOxKy0sSdVWApzrvSC9n41A03o8pdozQdUURRFG1R6C6CzUZmUwBdPkKIUWm83q31VqazHE7
lqQhkQgVoyrDommmk5U78o2eWstefeVuh60DkvGt9F2yhtubEOnhNmoTBqxwNb7Uiyo4Vs1HKCnF
TpHqv4vm9qPDoiUxoRFJSfDmesf1ZgGh69CJ1GU0+focg9gW+mzFB9MYOt7FqHVrn4hlZVW2VYuk
7ZJ13/U8qz+omDh91q3UXA5ygRH/NI2IZftVavXJk+G1zmvZ9/aMEUSTfwcuUPxV6BHYpUUwvXDS
a02Gc2vIvyuhIPbZTBHgBgRXtQLrvK7Tv7Dnx8HPeimmD11CpS50ekildNlg2PuEPTZFNVB6f7Vx
bAmfdMBJAxxGM8/nKZwGP65xf3nLtZV/6pCBinxtceevjzfm3QXL14I3SM0aBTz4kfr19qiqxBZJ
hax9ylxDW0bDq5Uq+Z/i6tZRqILRzoSBc3cRqE6G+5ValBe1GHTuuVR56cp2T9XyHgLGMPSnuL9I
Qu67Q2mWFXYBpvQinSg9FUU0h8Q76kGk2cj316IgKXTzXZIOKS5zlvyedI7xbqZvfXi8qnexzvpD
aAMS+UEihAV1var2HKlUsuj7p7m5hJgRcdkrPb1p1RCH3FXYk1yOO8dh645hOI6Cif/oHbWOk+bJ
FXhCDSSu/omtcjpnSuw6Pvmlc4zM2vwOPyx7iRDl3iPcbR169HxWZDf4AyLg6wmztRoOWVNd7HGZ
nzu1mMCbRVijTd6e/O/mUIgcU1JltDt1m0xpSPdW6BJi1C4FTiWGqYJYgMiluxPobHxGV6XBiior
RTnq/dezIouIjQW9nsvSe/VpMfPm0uSOHWq0GoKmTepn1YmqnUE35kdBCXUYcJN0kG6Dkc5obSJz
WV6Q2h6+GzhSntJuHEY/1aWzh6zTNp4H6mVIBVEO3zC9pHBGBjGxaTrSRr+bLO1sd13p132BOGG6
qD5w/Szs8tH9d6ZVeGhSMHe5rfZPGSSak1JJ60wVbFjVKqUfteqemtFGZE27l2oQQk0qWMObB2xV
DtKE4D1JLQf4FAKPJZclInVHrB3qz5gB9d8k+OGjyNGIQm2jWJ4en+bNNVrbpBzZteN0c0e2LnCX
jlT7IvXcflZH6z0GFShzziVMKRxOdmKZreHo61AMpm15L23Y2G0l6TiVl8bVlFe37hEesEqUR5up
CKWzDGJnwHuUDWVI6C2YTYJRum9a9lNTeUU5gFmN7OYtOKI4LIcmQXfJyrO/8Caaj0U7NE5gVN7y
ORqy6QzXqd6JkbY2PiV3KPpkUff+oLpQiq40AdmUdp8+l7Cf0O2dWn9QynTnft5cYpyzyNOIxQCP
XR/sslBl6+ZzeXELewidOPVO6KUUT14TO8+D7Jy/Hu+gralR2zcBxoFIYY7X4+mJaObZHuHDxkn/
nZEsGaC8bL5a09SZO59za3JsHw4dHSf0Vm8OzIjZdIyFVY7WEu7auZbLk9bq7alGmCQYHZH8H5Mj
y8YRk5Imu3ad/G9F8EKrcieSOCU0nJSTjKqPkydEmGKJ+uXPl/H3kdaZ/zYSqBItloRDl4Em8wFY
WE7di7ob/rF7BdOtL0Y+gTXSSoi0bs+83uMC42mkhEvf1H4Nju+l6AdcpWC/vf4fs1oxo1RD4bfd
BgsLvFfMeEFHZWo1XFKHw36oXe63GRs2ZSfVXXfaTci8QrYNugb/6Z3dLGFOqUylSpRdxiQeg9k1
luekceVOKLK1equwJqG5tZH4zb2dmgNwWHSqpfGaySQPxWDJYyP7vRLP1oRIcEg3yKzW3uD1npgK
j3pSS6OujwtUiSgnXwDv7CHYNmIrNgLBK88A3e7bJggG3HYmWtzGIGyii6r2iW+6S3+2JjsJE5fy
bNpO/YmAcO+q2lpKInQoHOAA7/nkpV2AKuBRQ5YrS+FrqMsTVag8KEReHx9vxM2l5IUDJULD9o66
0NsCk6nELi6E17CdlwFNzcnZAzduvjZEUzC+yInpD948p+hrJ6J31pQj8sYw6zNJoVRNPi2GzI4E
l0Xmo480hEYuqdTNY49hsVPvcFPuUcO8eSsrBfoCD99dxBqN6HmS/BR4iQ96HGZ6ZAtq6Zl5nDKk
CACVuCWsYAWivV9XXjee6rpE0TjPcWwl2y5LHyjBeCbm3it6bW027hx+GTWTe7B2N8VZFek0ASrg
0s+z3dLEsB3lfZnWP+dIqD88xNq+T7Qcdl6OrQ3A1UDyQJ52T+/VI9dWDK8pLkKd7BdnmNOvSJXs
SVNtRdW88oB34Kth5HHz/TGj0Ku8KcuLkzrx3+Uo4m+eMiy+JiC5AyESvifyPXf3u0H/e+hXLB+s
c3pU69R/ezomE207YXcUYEo7zg6WzrZik3kVey8v+Q9mnp3oETifHp+pu2/JuFyDq647dy6ln+tx
Vas2GurvqNzptQw7vUnDzFCLd1jJq7QJsv44taP6rirKPT2/u4uDjjul0zUhIym8h2mXpYKOGzDt
apjFwYqT5AC9pAgFUu877cz7I81Ya75Ny3Y14rq9hHt7IRkqIGardWK2vpPaImx0TRyzyrZjH+ni
9jjatYOKj6Lzuol2tJ9bzxi//vFqo+lNK55QZMMaplGsNC50BYRINHYvCd7QgZ277sHOo39yHUKk
CvjvIES+x4q8OzksAIkvG3ptHZO2XX9myP3G0thI+Cel7r1gJGK+DE22ZzS79UnRFSEqQdUGlMO6
yX/bxFVctJkaIfCi4/rwWVPH+ajHy3od7daJNyf021Drvv5tKOhWkyMig1BLNPbBQzDs4KjjngTR
xulYyZ14TICqB6i5Tvi3URpvTpp+wDYun+fyR5o08atud+6pKXR5NrMK04dBs6ru0NrjH2v/8cl+
H/smEtKNZepUFc6xmZdVSGbjBDad92Atavopa7tzud5Xp9YBsZ2iNY7uBfvlerI1AktLrxCXu8sY
J76ux8U5G3L3q1XXECnmkYzA74ekO6gLgl70DQvjjRXX8oXCSzkdHh+Vrb3EPgRIhegzcdrNr8lM
ydeH1XDpllXl0xFu+mKbXtf4pjGPnx8Ptv5lV1EnU0fv0IMygugzSdD11AtFF4YnJNG01nyvcIA5
Jhm9qdnt0gOmJnuBzObc0G3B/pmr/o5U5xEEQrSm+qylXnNJTBMdYcdUDklsWzsI6q0dDBmaRspq
sHDHUNZRQJsTA0Ki0RmN58eQ6j7MSk3bORk1cZidGABEl9qROOCpl7/+8bqCfmVbrbqB3OY3HxGF
0EVYVGSwXZT2MS/af9SFaMHSm/FDhiv1zhbeWFdIIiDieEO5g26ZP9qMwnthErlN3TS8J/A2/23j
uf2rmZRx70bdHGsNREGmYx15NzVLon2BkfplcCzxpops64zQnnUeLXpkj1dxayj4BCqxO1H23UtZ
RSqKnRrXKiyy5K1UZnm043L6jDiUfno81Ma1Cu+bm5swm8DzttyeIyyj1hEQxkJY2XthIe0Sgz79
8+/krb1Z/kGEff+dkK4DP6MiPzi2yV9LP7TBgJbJyzT2xs6E9I0DgAAtzy3dWYret0dbIQvPIsk9
goewowCSaZwuhFZuekdRFlMaGF2ZjQH6FQR2euXYPyPsBaFld4b6fZBwWw9JXSO1CrQv/9yX6OYG
yTDb4MuUqacVUsT8+2Atlo0SnkbUWJYuecFI+oUEAP7WgZd4CkpFS8KGj+vS+AdK8JwdVSsCw4Hh
QrRXktzYMABgMTql2I6t6u05mLpk9ESJfRaVaOTpRbGEHjW7d0k/v3+8X7ZWF84NkiarLS//dn1x
Km4e9R0dYdq1Os0hSMQnZFTyEzCXGpg7IlHGGAvoDLAIHo+8cWXTNOSjrtzFlSF2PfLoDF1U6his
mFNWhhnr4SONO5+yIR78slL3yvobJwMAJf1wkxcJbP/NTOMEZ1qlVhBFsM04rOtIfpOO8HbC8a0v
t0rio6tNSZkWwvWsYNQkMiIwu0R4fpwzMJQflZncjt7FXuS/NdQqJmFBPENF6LYlopiWYsUxyjBz
Z9eHNsXODXmVws8BL+98qzXuu3leKQ7A1QPWvj7m69r+FkbBUZoXVV9VOc1MmU/2YLTfdIz/isBD
uPZYiqz8MFldsydLszlFIDa0uQjg7gDZ7aw5Ms6gIhRJhhmfbYq/yki8HSOn/fh4N26OxKtDEYQI
4g7vWhcKXHwLl0lHiTOS9dgMKNiawaLVe0H21sZftyCqc/C/7i7PYR5dasNLekmWpQxsty1/FFGh
BpYXL2+cttxLuv/Dld5+vdXhxPbgR7Jdbk4acGw7rgqqmhirWN+MpdK/tngofVAbq/xqNWXyWRQt
+MbU6ZKJZnak/1srmfzkyqRSA3V0lAXxTtSoDs7UVmeBYf2CizWUA1wvy+E4Zs70Y7J6tzkMXits
PxdWWx46vbawva7MPS7CXcOGOtVqrWriTbwWMG52I2/FZLoRkq3V6E4XjkH5qyHv/Vk7WTcFpjTd
2Y87XRwkFZpXY3Z7ufMobd0loFBx40PHFaDLzS/oLSQLu9ZZ3Zms+qthx1pQ57HYKXJunTo6U6vl
Ks1mmmjXp06P8mGycnclsi2Vr2dpfxJp+ep5Am8vXXSBB+P06c/PgYskNWXirWqnJPPsI1Pkl8lR
fmZeq700eZY86cUw7gjvbh0Dl/rMGoKtEmQ3u1LGFCgIuCjhSlX57iqm9sPAQBH5jUrWb2YctXem
tl7wt8cAkV/KFVz+CAzdLGfiAXmyrZX0nHTNO47EEngpcF0oJaavNvPwxeiVJSwK9u7jRb3/kMhG
gBtC1pjS5x3dE3xoPdc1N/XgzQWGyg0SoYYrQhd2XiBGKEHIyCY7u+d+ugxKHk+XD3eHu5dItkQw
GWqAQISH6klXzJ+znZtBIWMdrGhhveuj2jrosIf+uPIJT0jlZK79PvqMt6fDXSyjS2dQWSamad+U
ySwsf04xMvMTkBkh9Ob4BMwas8Fh8JSZe8fyvkR9X79tgcWuUmpqrQf9VCR7V+89e3L9aavOKKaT
YJVujxQtZF0nKSSfsTLni9MCYvYtOtHRwdKm6h8w2rXl54aSveuXofpZxpKAyBx046/crAHqAXsr
9+yK1n13vS/5Tdju0pckib2jlmi1qJViJJhWy3F4MiYqxHYHcvnxHrx/4CgrwM0mNqFld9djdqoM
5G1NuOVFpXWZlNxNgqZIFd0fTa/cA+ZtbT5SuLURRNeO5b6+ukatTF38Zghgk1R5LgtL9T21ECHJ
JIZBqrEcx7g2n0032dM63ZwnyRQdfWq/d/jDFlfAEaNo0oXZVJ+qqYsOXcszhrfDXgtva5JrS5Le
EFvprt7SGn1WTuUa68VJeU46aHhBFXmKeXALpQJQv0Tulzbqm+dMUvXeSSrv70+DlhTl8VUbmgnf
3J9xFtuZyRdEMmLpg6VI8w9O7CS+RIr4ZOp5svPmOVu3mGkyUY407+8t3Sq1vSVt65XmOxnZS6oP
cx3A/qsGbDQ6OugwW8qOj9tVfSBrtwFvHznxDyf3ejdEI0zU5yzvl+6jGlej8QY3N6Xwkzmd306G
HNyvExLvQ0jNLCtfJKr63IpjVBoH8jsLYzsb6dYT5M0093tMjLxDYsIgOIrW642wnNREYrQeVb1P
qWI0fDlM7ctsT9kA3DayO59XL3oucTZJgtqV9lebnxWjDdEiNmAWtfkSNWOiBqWJsr4fp0P9sXDS
zD7MQjHq0KvbMg07WUjPd4qOmlnMuwgoyCwm6zSYhtSDCVsuhUmndR00Td+BWh4XQwTWYk8/LYWS
3WG2hLOclG4qOOSpi55J1UvYeLo1rM7evVLNBwl3PKcPPOW230hr0g9FH9nuUR/TBN8o7NME5zcx
m4uSQag/juAJ2ifiOOO1rBp1fCkhvjSHVkzqe7WbndQfI3tCFnyYNWMnbN7YhKuGCP06ygDsiXXP
/JYYiAaYmd7wpuagwv1SHcpgaWfzbcbv/mXHzvT58S22sQfBkVhriRPlLDi21+OhDisHpU2zS1Fj
iRwgQlPaTlL4kRobv5AY7j+WE84gjwfdulJo1f9nywe+9Xbjj4Pr8Ty3yWXJYuNA7Qr2CjHwqZ2H
YSdS2Bxqhbdxaf4nYnw9vwFyQ5vaKNrFniyP3NIdMpxW9NzDMX88qY0vB4t9pS7Qb16lZ65HsuTi
yDJFLlX1GstAIdjOPpJp2adBuMNPq1X/GBjA07vqllDIpJRz18IZHDnNdduml6V0KstXIpwewkjh
vth56bZmhuIAhXBk1ahRrdf2b3tStUebXgn8a6lmXTBHZnsYtXbwKTtOZDDLnrr11jej/7YKg63d
xtuyu4hM+s2rdqqhyuYE7LY91PnUfxzps4aPP9rmUIB8SB1X+ZD/OgC/TS3mNUXHBtEOWx2n55g2
8kVrjD5cFtv8P3YiYQJJDuo2q/DC9SpWi5bIYtW2kVVlhkqfm34bJ12YmMDz/nxWa6ULvre9lhhW
L9zfZjVATTCSBoFg9EFsN1BmkT21uh5FJJk0xB8PtnGDaFTtydwALq000OvBUhPvv1JdyRGGmweG
9NzRL1sF14LBbU4DjLe31DH2DHDvU1Z6htSE8CFHcBngyvWoTYFHTKQSD5U4FfykLdWGuam1rt9Z
Ago23YuIfow9mbhzU4t/jfHO2w1+7zyFadRy8lZzHLoWIKmuf4Sjdrw7vJ+IsZgOJamqVd4q3hxX
fpO0xRsHS9PyY4wqRAc+AnhPABKyeS1VtSS+SOt5T2tn46Dq6OyQmqwFXprY179HaKU+2SkyQ66o
7TPVD+l3Wa37VtLloT1E8vj40280yFZkDZx7Nhm1F/VmATxeJlTeCJkSPdP9YfHEUzvi45o1iXPI
rTZ/sp26gbQu4zCXMqPYPEYX6cIpe/xL1sv1JuSH/E/xEycWQrjbH6JNlpqWMHMvWVGMT05kpR+8
0oz+n/lSRqZ5RNscKdibg9XR7uwtD4wZstHTUXVL7wj314QkL63nfnKrs+M1YzCQBwUdpFIk9DT9
YFJgPz2e78a9BemZshodEH7K7XwLsOG1M1t4CC0iPmC/xWVi5TKAiL1X7dr8yACpWF66IGvP93pX
lX0apcjtIccctcbkq3XvopSl6t0vYsTm3VS72WudjtaTlSxvcA+dSPUq/dwnfX9+POuNq4YLDXgf
zD0uN/t2f+s2wYlsmLXVK0+EYMX0THdrfG+P6XgiGe++UHUQezf3xrBYJ8OE5DmCQX1bHouHgQod
FdWzVgk4HbV0Ey3Azqg6dnAnKlwfsNvw+8bt+52UZGNkxIDpFq61Mf6um+J348S9PQ25dwau7Rz1
pqrO3uyIk2Km9XPWRwb4vCrZGXTjLAGwWpFr3CH31UCcDAYnqRg01er4CEamCO2JGsfjb7mxgwFM
05KhOkH16JZ4HuWdS5+wds6Z5jQHpc3iQ2cax35Woz+/G1bjYuoBELnulRdiKRO7rLgQG1AXvjA6
/f2ARdzOKBuIGnBYzIachErfXYYOiw26tx7b5xa89xzMQ6tgIebi6DDPcaqs7vC2+aLispMeDa1p
G99J+jp+01LYycI/Xlw+HTcUKlIbCHxlsSMnUof4EpEsHuuytl/n3LH8xJF7bLWNeSN9QqzB7UuB
E0Lf9fVA1FvASVKUs13BT6u8SC68c5r2s0cFuA0yzWuHsGlk9CmNMesIqqyf3nlDZ/x6POftH0K0
yIME5vCur+m2UzKN3NCX2q4j8Lh1GkAcNFKfQhnK0nqvHfukWQI91ZdDmQrd1yPT/ufxr7jf1qwG
dGmqvYTLd6X0pa0tuHqNch7VRh5ifo8vuFaC1rL2HIU2J8xG44ZY1XPvkGoNrq8JsjrKGaFYjRsp
bjPk2WoDYl0BeuIpsQZ9ONWJqmS+E01WciytuLu0SB42O8HtxiOBGjLzpTC6ipbdPhIM5+WDZcX0
zpBv8PO6sT9liVK8LeNm+jtTjBQQrDQ/LkW3nMfaKWUIv8o0fJz24mnnbrkPDq9/jH69JRtNJXmW
S3zRK7X6mFiOlfuztjhv2qyZg2LR3NBeXLCybvwee8/lz68CQiGkvjiBwI/vdEnavjHGaUmSS0aK
hvE8EX5QdbPxU0T4OgdF3nhvF3yXjzEQ/Y+onXsX1kLZczu7v8j5GTiYqRAFsY28DRIyk80Y2yMu
RZYzPJWWvSiBLNJ+3Llt7sNO/m7S+BW3SGvl9tvXg+MlyqzFl94Uih87GbhMqx6P0rITH70i5cOf
nzGDLIrSMgaRyNddf97EWHeSJ7jdykY59KIRp05OI37mhrcjnbV1nOHXUIsBkclRu4k4KrQeKnfm
TsksJfVjmnqHGIGU732lmnsehptjgckEKQiEmCjzelpOZlVlVeXxZciS3rcKQJFWrwqwZdZeu21z
KFxSKTwSTZG7XQ9V5QAIRGIr56lQkw+JU5ivpT1Pb8FLe98ef6ytTcizSKN0Dc8px18P1UcKBHY7
iy+tOc2h2UTK0cmLcicyd7eGoVxGVQnW9L2YslHGVh3NS3T2cApJj05qqsPLkiwIbgxIZn5Nu7zQ
ghIrqzScmnb4kcY0Bk4TFgR5kNRebQU8EEsKhs/LPpeL6LNjPFEr9tthUX8JvEel30Si7nFX6dI8
sJ2hME94mVXyMMmFymWf2DFKPVnX+LxFEaAYIxVZUHeFM6HcoiiDLx2E5QIMqd1/q26KSA0sS7x3
DZzZfCpEhXjXRjXbWUWcCuUZpH7JGbPOcZ5iV23NYEoSu+JJLYzjaJIBhxa1me4wDUJ4ITl/Pvmu
AEv0ourSfc20XJRvYEIOZxr/QxsuKG6Vhz7XzKfCqdBgbp0myZ4k5qPf7cLUIj+qxjgKczGV8uQU
s9KH2lCPzbsGSRL3DeH+8hTHospXj/HkraHUYKKXWRm/dG5RRufE6LpfpLdeEipqk7/o7dDO/jCX
3eI7ajaM4aAqoxNGUTq2KNvEbe33ah9/ImEqK9B+0PZ8nL/m1K8qbWmAyXTUzVLFrH9Q+8eN8PHm
3DgHoIHWpikkESqgN7FLlNIOxokOXIk5F8+86xAiixjIh6TavCduvP5l1zkqufAqyMtTDfXdW3/M
b1WZqOtqI6669OLZcRrSTxC+TFN5KKU6hDaI9qos0oPmJHsD32cRIGeoQKy1NIRGbi+WUa9Ho3Nc
LEWQAPmSTZ3yddbmzA1IsoYzxEze4qGJ9wRdN15hXNssijQaqFUIFtfzdXGdHdvVCmZJ6v6dy6I8
VQaKjaYrnzPP/Ju2pnLqxEQhvh7bnYv7ni1CPQXYLoyFFVYAKfN6dM+SmlkOI7ZS6Od5WLNNzWlJ
KAP546DJp74zp/pi9JHe+4jplN/BGY3vR8MjmbQntNGF1hknpNP+WAeO3wXAjxINRCsKjje7wCnj
UqYorF7GGiISTyf5YzaKg6AptrO7t747xBAuXbIAnpWboVJZm7rMOgRey9S+ZJkcg8Ir/1GNuPaz
0fOQtez2OvMbJ4o2AqypVfVx9Vi9XvYkW8pidiPeZq/RUZXutXPUGcqbTNHGnTt/ayhMxUkiyc7p
wN6EAQgEJYBqaJ+ZGu1Wi97PYeq0CVZxtZwe3xMbEQ75MJ1kxiMPv13JaPZcwCkmj1i2RIZfF178
Zh7raaDtng2ntCpTdaesujEk7ci1H7lSeygYXy9kXKdeNdpufEFtNQkzWv6f6T/FRy9pO0prQtk5
MBubZW3y0ryA4XVf2qoz1JcbF9/O1NN5okfxCY2J+ju4bDuQXJO+NS/L/3EzAU5mZcGrUGm4LaAW
wMEdW3jkjmk7Bt2k2+9wViF5Fn2BlJyLE0/TdDvcl41QgTSFWjXK74ii2jdxlt15hHU2MZ2w6sz1
Y0qSuEZyIJz/4xOu0QgxKjkpMLjrT6jFfW0PtlTOBrxen4ZGEiDw5WJK3y2nOi2U8PEu3ZwY7i3c
LxDliLeux4tyPLCcQSjnLu+a745bjYGbW3sbZePYEeZTeYeIQFXs9tgp6SQzB0WMc9FX+PEuYxXU
snKDvu72/Fm2zgCYF9qhbEpS+psTvojFGwuPoUw9rl9mBcJHaXjfsqx1w9oDavx4/XaGu9U7y8Aw
2/SHyd0TL/WTxNJOi1EhpowGSQg6ba9cv7WSgNF4HC0ehTvJ5sFI+sWJhHdeTDn7ujbWlwQ7xGCc
lGEHlbw1FKBkBFc5b+SlNxnx0kDjwL3ZO/erD1vX1s2T2QhWcUym8PEq/tfIuolzOMorAE1fsa3/
lS1+i3P6jrOFjrtzZn9UT7ZAlw9QQTafXZr3L0KNiOvmvPPyECZw9qszx272Z0rPAJXGhRNpGosr
n4YKYVG/IHm2P6mpJ4fPTi/MITTR/VIDnfZPeyhrqeIdg0j1Cckx62tmDvUcWGBznpOisj85tbS+
DoipSN+2ZWG8pSjnREee+fpXUxjlFESTO7xE5ELxT5fAc/HhfTQVYAGAZQgTadhwOWDYEdVQItfz
GxOIPHqGyuD+7OU0qGECZvh7OnbQIQtrVs2z21XqHOCnOn3L9WweTwjQWV+ox/FIkaHg5mYkeC+b
ioaA5uT0C9iDxcn+LSmd0zl6/DE2Yk7KEPxZ81ceknVf/PYtpG1nWFG2yjlZhTCKOY8OiybUcG0Q
kXyQNCuARP4pVLveeTI3dhxFV5hDaHut0u83Z7fXCKDUVuMyiqz6OPN/HIqkp96zWOLj40luFcJW
GAEhrkMYT6Z5PcuhUQZwZoZyRibcflrIbaGIKTni8ik7EHkRxefxmoMusc13ZmX8GLWi/fD4R9zP
F7HMVQXGAWcA8H+9nH9b6dJIkehcbUXR4fACGxhvEHWO/GwMudx5qu/veVDja2hAM4RU93Zpy9Ks
nBh34ctMY+iJ6FZ5KvJ2/PfxhLZGcU3+MMRGlcWSYHiaivBdoGrypl5m82wqub6H+brXswGlR5mK
ghmPMUHjTaAzYICMICu+D4i9jR80IC4/8klIO7AqfFkDINaU0KG3D+/IZofXIokl/h7QYlOp2T8g
r6Z/Z3PnAVZWk89LL9Snme38+ngx/kNvXF9qqysj5FxCJMrct+EY5ZpCd6s5uUwy7ldzqApLijEp
/50UN34irahMHwF+981SxRN5byk/lzKfwyZTnIM1Oepxckb73YS1/fnxT9vYeHRrkCakXUOPw7o5
aMkoU+FmGMvTa5hOhVl2T1Y0WEFla8Xhz4eCNQDkVydfRiX8eo/jYUAbrBiSy4CpwkHFUumUVW0U
Fka+Jyttbmw/4OgwMXhGwHLeNvgrwgIQccSjMaTvHxMlVCSOKDPmp8gY5x+2lQxNMJK8xn5rReM7
4C/T5IP2GX7YlDWGN0OsLidh9hPuTz3VnoOQnv6zAeJlvUP/YehwoFqkOCYIzVLaU+o29zGW6D/H
RZl+dbtyxiqKNu/ToousOGRxpK2ll1p8x9V0Hg+qNY7vmxWLfTBs2VD/UbQWC/hS5EmgxVZjQZ5S
jR8DPRjKv0VtdYgGu96/Yq4T1x9aO7ZpSCxZG+iTQNTYo2PxqU2kt4ff2dghK6SSDHsVwwDif/3Z
FDpeeZ/gkVq66RToQlahDmz7gzDqPejOutlujsnahEeRe9VUVW834+gVlhF5pH9IUH3XRiM5ScUa
Arc0uoPu9up7DzbEoYTZ56fVsOzsz/scBj4gBQfafSrt2ts0TQNx4I4FheEOGeRD2XnDARpyG8Se
F73o8EKANbbZzm28NWUsvzTgbATEVDqvVzdGQjZXzIJ0Qs3csKP/gjtOv2LpRkSpqyhaAKVEZXRK
mpq6Qjt2QIQfn8utO3QlLa1xMv0GaqDXv6HrhnnxImyAqnHI2XdoQ51pA0Xev8vk1drfHoWm0Z9o
fJwHUJPpkzL9j7MzW44T2dbwExHBPNwCVRKaLMuzbwjZ3c0MCWQyPf358NVWVYUqfKJj33TvUBaQ
uXIN/5BzKW6M0bXD7ozwPFel/9XcWuc/e+7mJl48dFLCbdauIRcuvS6GEUD36Q1d6Mv0Nigub0iT
xt0QWRY+eLLYx/V4DsWulRvKojA9uDvbMtwKN8v1L0Yx2v6VV3YhvIClZqcClwFXrZ+kDG2hUxlh
hZEMVrBGs+nWz3YrxV9TMiiQ2I4wBnam6mlFJqvKGwu30JJVFPocO1qQvywZukJRt3aDecxkKT6/
vxfOixiXzY80Lt2+HZd+ch1kSCiu1SjTxKpcf4gHTbg3YzOtwQGcTvAJJ2jvyt14IbwAV2X/7+gb
aFEnm280UqDnY5YmAwGxJ6k+SIt+wVJX1wxe//RjT8LLbjjDyab0pAo9OWtO1adVsUotmRdXe7Tz
oPZwC642PSrEsvxiw20G/ePSBIEs2mZNqtIofs30btpYa8XwaiHejj6Z1Qf/pq65dqGtucajU83O
M24MyxyORl8a0WboCNNpjaaPx2HSWuduNQVdM2+kg/6vMer4BZkZntAhwOAsuBXOMryouVBFaKI2
CuytMgWynCNNVYqkvInKnlLyME39BAQBKZtfjFtmC5yaZn+ejI3h0iCC9lljUpoE9LMoWKRmBy9k
Jfp9S0pixPZku90j4XuRH5lUgbL2VdlscWrU4L4nu98+og3ca5HfBhU03KbVhtuiakXLv+mxTtbM
wdbRscyqmwA6av2R1B9Aj9khXx8PfrA4kW4JT0aFMnUVoa2qPvS6RFuw7TyGp3mtf1FwST5hyQr+
W8u16bGoe4HGPZLgtIkW0I1dE/ifLIuCCuD25D1ZYMG++njd+ABnFi+N8Vrq7WPO1BSc+1YuW9wi
gtmj8jsx7AqqLhsiyXuZwi1bmaX0bZr7sZ+7PvGoSWsVW3IqVQwbQq8RZNkwxa4Qe4V3Ymaajk+r
aH/AlMgrLvi5/Pr+8Tq/YhCchuLuw3TbldP2uPI/af40SMdn9uckOs3kg9TM4nuNG/dRb6Z0p+kt
x7WwruVdFwocVqWByxXDiOvsjsklxYzjDG6y+sycw8HubSPu7W51mEkC8Ef3fsj+rQcLy1a6kz6f
xMyHtb6HsFSNV17B+Xl/+2NOXgGKaHwczYPdXzVZ3KaSNoLb4+6u+2n8128bjDN0bcCeuxflHuz+
5217bsPBmk07MYicEfB+/U45Xd6EZbUFx42D8iit+Vrb6cIDgisliSHI7AOTk1Vh5slCNZOVTITN
m9TV+xhpA7gZc3ZlOHphJQpzoAK7DRtV48n8qZCuUxTlZCQ4UtRxL53yReq5ft8rJ7+y1P6j34RO
Zg68xF12eUdVnyaBzPIKMZlZkAhTe9l4rXfGPH4OxiIY8WDLrl0Kl5bDTYTNsLcezsa+Rmt3CIOW
QULe7B62XNrIJ2pGFJSpFdnN5kTv75SzN7lP1vbKhLwTRGRwcu3N/ZA7qb6B0Uu95ks6yRR8ldYZ
30W7adfkJ85ymH0xGnZIInAbnTVabQXqpoaxnjhVUaS3LTgiJ6pbszn0pjuqaFv7JQunJugzomRe
fxjV1l7pYl96weR7f1iQDhfv/kL+52hsJuMI9Ke9xGds/ZittlffTKBNe3L7usWHwlyuZBZ/RlOn
W4h0Bo9GWszmWUlmE70bgD1Bkle+O972xlhvscUMDWIwNIUJUFXuw8YsHDhwgWqt2JBT+s/YzmYi
PQV5Ofer7ItA3xx8gxirEWp9La/1vPb4c/ozacAw1gUhy8Tm5Phq/sb1ow1B0gNj/Gx2S/2vN1nX
9AUvbTjk8BipYmTNKOEkgQxM2GrKBCU5oCz7UzSrC8ZqZcafoZD05f3NfemJdpoYkD7aD2eHqcOx
MN2YZySonSwHcmJ1X4jCvBJsLz0RQicoixMndj7v2x1Fdtc0FCvs6nKuokptzQ39VRGmAT3V9x/o
0gGiqAcXAm2Fm/Qkj3PncfNrAOzJaLT4znrOZH0X3NsflWrSbzWohDyC6jaQuqYLCD6Xsck1GcpL
BwigHspjO42fh377uEY927UsVz9ZwQdmETbjvQcZbJxKGrmtpidml1177gsfklYap5aSwCYUn6y5
1q1Bam66CSWNH+Od1N9adZYn77/dP5DLkxNAhUWeQnAiIJ6O1ezB8DFJz/wkg2Alxrjbxnk4kF+U
nxoEBeShpJD1Y2PsRxn7rZuLw4YtzvCM9iIQmq1wuj4a8e5wfg75aD+rtMJ9FIh4lkW6scn1KUAW
J39Kvbz7LjtHavd4RsgqWgMv+2ey7WbXAG63Y7blwRjpTmbe2FgiGREmQOgitKNh1dgrdelX2Xrl
P76qqk/4Rlo+VkjO6t+atqqdaB766afurWBMFnuef8/S7q6h2y9s+t1vGujHLuhAz+DtLtDnyfeq
uQsSzx+GGwyOxmM7Wdqxk9U1mfCz1JF+CKO5HRaK9N4ZbK2t13xwNZNxD7l2BBgkCEc7L2NIIduN
YzaUTMiIHd7fC+eNy31VOpbMOpnHn6EwaOFWwkE2MUGiRztSl7eUA8xvPnW4jN8VpJIZ7ujT9rhM
vfNhG6vmUaOh8UG6VZm4UwCHRCI8+jMY5Jbfvv/jLhwHxGbB18FApHF5uk+5uJytFPQCTLxAfqea
s31cs6U/vr/KxfdOOQFHxdyJ2ifBpsSMTha9HyQahqjAzXEWjNI6t4cHD0KDQnJ/7H73ZWVck9i/
EOVIRfYLgoJgJ0+/3VuDWQ9iKKc0AZjMqCeQQbwtQRqtbtke5rLT7+RSBwdpZMtL3eZ/jYLly9N+
ILlkg2OldLK1tzFbq6zUApJLRyUCk6xIK+vmth6UQM3KqB+GoFGHUc3mUdSO+bd9MZYHkMc8ZrcZ
hhD59ulX9Hdr/HbJALF5+7rLOXxwrE7n1Xuo9RljG/dGPYYUkHO0ePpVdPSF+L7bA4F8QRSGX7Cf
/P9JkHje1U/bOk3snb2LXN7YPpd+XRqxVJv5vGym1lIhDv2/5TbnbLzK+9E7uX0PomM2bjRrs5Zb
ySDzZ5raJCmtXWTPC+zoa4r+l0IQThuglRDc4yScfKd1qDwGHaSubTH0Pxez9AALlCt1+Gxl85VL
/sKRA+sGuZ2p417DnhwGL1sWbcgoA0xQrUxKpfOfu+jqx/tH7sK7p34CIABMl2bN6btvc6PWNa3j
Aqo29xblLeML4sTyqKe2pkey/2v6F6I/zMN2RAfuHWfZf2XJQcxDHiRz1aY3ozEW5cFr1NDcvP9c
53IXLATG1DIBbzGaME829WYixZGWJC6tIbF8rI3V9elBKOun5kut+xSk6/RrNO0mD7kI5KtZF7ZG
P9am9+y1hbgrPVH8tX/PyY8y3+70Iis8c+l6P6nVsB63ok8/mkWdHXo93a4kbuediH0t0ArcZKCh
SC7ertVbLb6FQveTxU7VzZyDe8LxcAq9LhC3DdEmgmhh4RdpF5HMF5pUqq2rK5v4wokhsNl0+feu
CBfb2x+BGeFW4ZdHhs91+2i7Gny0oUvvUO29ZihyaamdbcaEEh3iszS/VduwOg07q7Nl9t8oJ3VI
x0V+9dzu8/t768LJZOOC1d8J5ETskzBgOHTSCrBzyeiM9qFJs+4Ff3bvipbMhZPJGjsgEuzyeXt4
8xlcOgNZL1JU21c9l+XtHGTzc8GrzvBfVO6v9x9r/9knuehOQUIcG44X+oknAUeWjfQyTDuTbgSm
HHpzX/zEr6JcvudGA+TK7oL8dRtq9bLUUHSjCQ3Vawfk0q7dSbEORGHS4jPIF6LN3ti3s5eg/Dn/
ZDaX3gyDcEa8HK22DFNKgDyEzNduDCSG4R6MwHa3+tpsXzk/e0Pn9G3srSXu431KdRp+1y1F+0rp
ThLktD8z5Vuh4czVoTRQOW5ELT+uatMiBymhK9fxn/v2dOndwo4xEXkgHaC3hwYnltrDV8xNfE8g
EW8vo33srZS+rDmZ1vSAyKUYQgsxiNsusNLPufTSz2XgbU/rWKXXjvCFpAynix2RTBDZyY1vf01K
iZVj9+QkZoPrV57yfcIZ4kPsIotyNMQgDn4zbK/vb8YLZwyJRA8lQYDB5wRpAjog+b5xk0a5P/ut
b+/hIuRXOjMXQgaK0mCe4USb5wN5ysoagjePJnEBumv0pUc3fFXrrw3Xi/7w/hNdXAyQBtMXAN4Y
Sp68xzKDfleu9KPLpktapFvuBJaBcTDO9t9n63SgwWky0t7nPSefbNAbN63dxUno4oDOaIQ8rrpT
XTkhF/cpSStscq5FRApPsuZFb6w5XUsn2eylrw6+3uIeBKq4fEl7o5RRvxnlgyq6sorwF8yflADa
FOINXNdRqzcoMv/9G95NRfZWAUobp+lZ4HXjWK8VO9Xs8vuJxlIXzvDuqliffFtdudou7VAUPYBX
AHg7by3Sq7SXzR/dRGO8h4dtKqIJ3+QrJdGlXQPpFsAtxGKu0pNPaS+GP+Gx7CaM8SHrWc4cVXa/
HkHf/LWnPK0VCOrcZzsuCqnLtxsUKUPhiJal4ANUYR3MSxKUSxCn2WBc+VKX3h1bkwj6BzR9mnXm
xaBtAoJoontaczexHkjHRVx5dxcuE/RWmNECW0INC/Ty2ycKaJX48ME5ckUT/COX1U6jdJNyxhp5
RerYAJr6DzmSi8ZRs9Whm3dtFVv2TFPr/a15fpnzS3Zw3y4jS7Z98m7HjIm5XxhO4gGiepyqagJZ
Kd1sCkXrNQ/mKs1r9cOlJXf4034S9v7SycO7IFaLjBQxwREiu4W3tCvCQLk6Zt3S3C2WutbNPd+q
tAeApfNR/9gynOQPNNGnxvILL4FAMMVlM2RH+knOoR1AFL7/Oi8uRUMC4bi9eXw6XbYW3QIh6bgJ
rs4NrGm9vscWkFtyLPUrFNH9Nb29jHkqZj5k0x457KmQBBkYg2a8uxJLDN4Bn8/puMrp1SgW+1CV
Hi3R3E+RzuoxaFjL66C7XTjgbH3qv53fD17gNA/RS0vLgf94yeIEAxiIbPikT4Vxr0/piPeUMd9s
1tCpsEpbswitNp+fkK25hlW49MKJdXTDgKycl4nYtojSsTMv0UejOZqQKyLbWutbw2Re//63vdAH
28GFfF3ulp2juv+W/2kHIOLme3C+3QTQNQKqCICZv+syXylafO1zDYLhBhun4NMwLG6yLG1hhAqa
5sNW69gj+lZ/o4qpfPFUtfz3/k+zvb1AO/kabG8EZJATRHj49Bzbpc+jg/lM0ioLplfSL2F/nJ3a
0CJLs7z+aG8uCmYeomXmA6weCVJ61dY13BXWjOOSqwGfwdbpkesqKtCA7kchtHYUD05lO9UzGf9Y
HPqGPx9Ow9IV4eRV/X9g2fzu37V1ZXbsDRCsD1JvS/OhD5jufnYKKoJQOcvs35ndlAEXWvVu+5HX
wdhG7mijG6c5wVoe6IBl5Sugn36OJ2tV1o3mWY1xK31DWlEgUteO0PdW6X9ejRQDiIMFMbaISXZW
Po7TPCBRCj19iSc047mO7E691m5eVkcQ+WC48gZhuijT0BeJWl81Mia/ZSaBJVG+fshLc6JxrwVj
HY5D2d+ptZjTsICTgMeTuwvYIYdkPvtFxwRlGHvEZ6pqNfBMt4qR3BN4tA/SaJl+DU43uVFh5iqP
9R7ndnwA0vwZ6bxe3VUFdqS3GX6J5mE2sMXCvyqYx6+VshrTjT2a497rNg9Gdmzt0UsPwgLYfVj8
YsUaAgztVn8DnuGLh6UsjPZ+Lp21Ow41JcGvuWsWPQLe7k5Ru5h2dyhahUBUh+zn8FGvhVajM7qt
P4feae0Ypkf9SaJCr/0yrKZ7yrrK0mNY9a0zJ+M2GkKGys10+7Fe8aqJettaHnZuFGiKSTq/PGU6
6bPhjnS7UbjrvzluP1Ux8sKAxwyZg8KCWW3quAmmqP6iO6JPN0uVml+h9ef/GpYKyLjMZXloesia
N65g+7xAwG1eGXF4PX7Mc5WHyMMY39fU1MYPkLUWzCqNVloPzHmsJ2dytxm1KLv8RyFfKr7mWV2v
N/Sb5wd0o7rmeeNKyA9F5phlWE7VOobScZc7THKm9Dhv3fQVKRgzwLVUm1+M1HHudb3SvgYr/6BZ
vK7cwYXXRGrN0x8dZZ0T6kNaTfEs1w1FhMBovSBUhZdvETST7rVhlptFNg7TzwNNjuneRX4PQcOV
ZwytRlk4iFr9loU58eWLN7fyVY6+MuOgKZlc6OB11H2VDo11U2mFpW4L/In/hWol5riVbfWrCVTV
h1XgDFYoKEePm3SL1wLZkJ+NZ2hO6Oo1ElqZNgdfijHH1MSlK63CbFLLR01o5IJlKYoxDByGc6Hq
3cI42gA7gyMyh3i+aJTh8ZKmzFjzyTOo8YqmTWRJJ/i2shqR8iPt4rHEm/gfOftGHxuGWL6obHXz
GIce/9lFP66dYndYLO/jYqSNHVlFqpwj03XoCoMtckl1pgz9mzUirJfUtZt19wOMiFSLBld6a2xB
mwbYlzsgrVqx4xEH26O+nsc8SJHEmB0yP4Xf94tni8a7p98mvzSSOd+rv1a7l9io0vzRGErD/bqU
a3VLsgqcvujyEaRuXy+zvF+qzEo/eGZRDI+lI7wuQmEyuGdSLstDpgXrowj05ddUbvTAIA5gOlAa
vf1R5JXUnzdkmgJCIdowRNLa/m0wAqki+KrBcmf5oz3dMIgcHxYaAW5Y6y2Amg7dF1QkgXLL56Jc
QFKmU9/HwQZJJEwtYwJ5NpTtt7noCwgPttpwic/ozT0rMdZPGrru6e2Uimo6KDpKGZuuWR3k34ru
RXStAe545Y3hydp/Gvuqm78auUrrQ0Z4+bApWXrQXTT9pyv8/gOCutJG3nLUDbjdHV6zirbUGqJu
vXmhL6X37CGMZsP3QZnswRCobHyEwSe/b4PG+bAyf3gcXPb2Mec+ACw6VH6ku/B0ItTA+zVyLdy3
4hZZw/Ub9lfVesws4Gz33WYU+MBkS9F9y7VRGjc2DPVPuVpb78i39YMnLvtVRW7uTh9E2mVLBCZw
nh/F6gFFQxXGk7FVDFuFVAQKgGFdrGMT2r2e15HX1VN/rCvTzY6iJZ3mitt9uC08oj+SkBjd0WnM
oYyKbAL9NVWm81vZizTCVpk1AvBUcSGNPDbvim1Y6K1197KAfPllaKr41/MG67lu4CxBZ2zLf4px
mP/RMQguYzFloxfOMAv0eFar/YlOeQky1dh0SDLsv29cyGMTB6pbfwRGn36a3GW875Z2/W/x3YWp
cb2qLxN1N3GiXaQMC+xIvs3YwtV3Wq1tw7FujPaLZ43ih0iN4hO95BzDm6oWB5Qv8SG0isn/6VT0
jEP+blHF2I53/7k+c4G7VM+nLjFU2+XxPOX6h87Xqj5B37l42pQ/u1EFojwN5RS4eYSgVP4F4W3h
UZSwq6NS9xqRSOCfZczc210fZOc633IgQSnmEMrTQ0S8l/9mn4kNSloYR/mQCR8HBJDt0BkcVIZr
18ke7LoVVQirJUenfZVDnE4j8Ww3p6cVLCV2kSnwwI8N8xamnDJbtkhry+L3JtLNPlBU4CVkS3v8
OWWdIb4ti998ZbY4a1CROkR5Wicn0uKspHmJWkWe+DhNdMQNK/g5T6v4beNiYx8IRY3+Y52W3jmm
Q2rg1ZCvun2QvWifTK8Zflio73HJz6Z8VNpgfqefILfIsUa1hNZE/RJ2Jn/vRnRr4cb9uAB7CWW9
Cf/OgyttwQ0bJxx1h7pAFgLZN0TN3a79OGPW6tD6bmoVpaOeJqSS3neXYg+PR29OP/stQraRv/bj
8EwKaXK/1IWAtRuUQRevmoYDvTfpTtgpTFbiAYgCtaPnrtbdIk2/jOHqr8YBd91FvzEnZ7gdDek5
sdaVU/5Qm972Mkxdb9/gF8oeB/a0fB1q8JSRkqanotwPKkzrq56CuxqA5gJFcjDLI18QTxi5beut
g3ooNX+Wbl9klvOUAbjal6YrZiOyMUMvw2W1Gi2Hk5tu7j+tHPvh2/tp73krFKzJ3h9D5nPXZz0p
XqeJ02DnlZE0XmMnlVaqOZZ6BZjRWimBwkxPs/sRSeiHUnlGf6UAu1B6IBOFQBZZJgi10yIetrhe
c6MZSVAHe5KWFc+wgZtQuOU1bZILSwFepNeLQjrTsNNaj4Dc1JokFiNcPccZeVTkpel4u0rx14o/
PBCC+DR1bIPu8mkF21l6hvFt7yTtaDmHFG31YzY32cf3v9yFHsAuqEbj1qRLdTbZ7WSjdNXNTgKG
WNtCiDDi60JM+mSl83B0kQ7+/f6Cl94gwFbKN4jiEKpPewD20DVzHQDIJK88GJM0H+bWQ8mrrq7p
il7YlbugO3wOrAtwsTrppy4TREFsB21CT2f0hw1N6UMq1rS9lak23qDG5+NzJOeWu1EY+TUnjvNX
u48n9h1JZ2A39XxbpTbVWLRZ1wEIlZl99PQivTdrsLV2MOkxYnrXjNIpfy/Uni4n0Oc70qQ77c81
pPnb5JsmEoO59ioQOEzxbuBXhO42WHU0DArvWtlO0xRhNqtvYTWO40OfWjq4rBYXwMOaQbvFxSTI
K3536b+aIx5IYcmMowztTJ/6eNC5U7kqrA4rol4PXldr2NBn2yWq4tqrsowk0ZTf7GzSlm9z25tV
JOzW+T7plU2g0ooKYPMmXISbU5I2HVXx8mhrDYyabZCCvGlCVIZiQBTaoTIDmd7xV9LtXth7pCez
N4Y4F0xmKkRwZ/9DCu5kfRl7zy8O2tQI/2bp6/x5EPpq/xwMa7EwsjLRSSehNLJI0PBDESbngsvi
WgRaE+oQ1NIbNxtmiqPUGF+CYOx2fendLeupbAy13AK1MBH4KNqFMUvfaG6k6zJVsV1YCGr6pa4Z
N7SRlyqetMxxj0WwGG1MEtQqhFrcvrvtF4+UOzPNUjxNroGQB2yGvvzioTOnhT4aq8U9vOVeHDxh
C0SHNNBaB3Lqyv1iU8J/2BYw9lHpSktFQpXbFmUWCvKhO4JvoOez6s9L40/1I3Bu5xNm3WUX5QGs
1cOUZ0ZzMIKsE/GC8DugcoYD9q2Yuu11WTbja4qyD1dxI0T2oBne2IbMt7h77KZr0FUpmmK4AcfX
P6tgh26hSNIE5Enmsv8fUWI8mFjhwPGk2Z2Ha6ptPlPATGgHOQ2FjDwko+hVKKcco1YE40fN8htu
Bu4xedRkzzuIqm61PrfCrVUWNoE7y1BWqu6fmrToh//KbWi/uXrhUj449urfF4afPSAjim0ktVSl
IpA76V0/VNi8Bq3mo0Cp19340Mzm6NyumkvhAlW7+Rq0de9C4zAdzgEggG/TrNw7IRYzuBlXo4Rc
3WTrnaydoQtF4aTTzdyUxhZL16+/qwLWH0KEk52H+EBbn5Qjgh+UOeWnJejN+4xBpBap3GnqB+GD
kg2HrtWC290r+7G2V+iWc7V55S1y+WMajRWDgqOsSxKHBjByF+O5qUTIUdXRW+pN/6nK0TQClNyi
JTb2WSsid2q6V9vGLY8jWAe/7azJZ87NJuwDyZbOPDLLoKegS2BskQkRxkE1sZtelN7a1YNeI9EA
j3FNv9lNszWo8PvFd3JEr47c2tk+B7TF/5u2Xt8OfVYvn6ttEepGg24ukSW39r9ZLkV1rIbJfck2
uTM2dE/SCGqd9klMdd8x+HSsfygBNu1xnQP1aW5Rdg0nKM76ofaLvoLGs3reTeqrgnZPgzXFsQOr
8a9Wu2KF4QJQMJysxmowFXDWFyTv+jbK6TGaoYWNQZMEoh1uirEJgkiiyN1F+hpkekQK37T3SwFQ
Dd0tveBjKQnxeAuU1YW5ZqWHohJpEOqa21dHKjqL6g4XbD6q5hytOVdMN4x0uVfmpMqIwcPSwAgW
jLS9Ts6fp2LwGXEG5vi5HDrPjIEVuG5kOFRfTJ5qFW6YRn3H7d02b5w+W+K0nATyY0xx8khmo55U
g7VMh2YYNBVVK+imZDEz3AiMKS2fqbndn42p8uGvx36I+sGtp1MNlItb4u2VVBuwzBFmsZJtb6Ew
Ch5jc8qCa/3Z/c+87YGyDIAtLj1672dSMIbXUpT0pZ2AjFVlODvj+CFoy3bgPM/tv0h+th/WsXVu
qhxx0TBwS+HuHFIT6USr/PF+wnGeBQCeRcxUR/KP1PT0mf0Ng2mPHkiCxVH3EKTUp5ppqjv6ft5H
WnwlOoqBCn27qW7eX/lSAgBk7g/i5MJkTtb9aHrjaCXjYPofF7UY1Bhrc7SV3z7NRqpdmZldfNLd
AxqYFiqip6mVnaNuOIveSvZUL+wC2cV+bxXHOu1+pkHjfqdEauhVDtPx/Qc9z+mQTieh24HmUG1O
E3CtnCAlWq6ZuHW2IYHlqHgxK5+ulr5eWeo8xWEp2lcIoMHbwK7w7Q6mtVGVpZNZCXCHLa6bMXuU
BLMPiHOXx8pi5Dm5nhu9/3znw0gAfTg+I0aIdg1p69tFJ3cdO7WVeiLtvk8Clf52Vv2afcGF3QIN
hdeHDSPuS6dzXDHlXYHAvp4shnT7yFdz8wubePmI1nvQH0a/cK4wWi98NnYL1B3+B4boFNNauAoB
9MzakrUigupOXiCj1BZHpfnNFcTK+YxsN24GqRGQB9PsPflsWC+aU+coI8EbZDtsg2v+2qXFbuC0
2XcDigwR9d2A+ICiykc+9UpEuvBukYlyUb9A9QF8xcnyRV7VXs24JplQgTsMExDeyi1T0tKtjNRs
/z8OBLiUPQ3/I7hxis9pKiZhjdS3ZDIHPRJb1SEDWUyJ40z1FRDYuTge4AE25w694QUT1t9uzsFx
59ZRrp40acfJ1jVvfN3l6/vQmPPhd1DjlYMwltWKsCwDrYwo+RYJU3QwnpTsK6iOnj5hk7wE7V8X
l/w0qkqEA/cR++lrsHs5uorcC2nSwnkZLGv9ZUxLWcWzL+zfwqBxcuWkXggPRHpwUQif4XByOhns
a1h+rldBygBtkUz6uMTrZmHI6Ah1t5sfRgra6vvR4fwY0dncSWR7neeglPf2A3RBuxjOtlmJk3by
YMwtM6WZMUOAKODfL8VKIIvptuBkfBrhwVG6RVpzoxitkzJdm1V9g1qMux4qhVDAlZd5HvYIeVDf
qNYJTPDS3j4YuuoYwWm+mWwTeHp6h+7jJm3nSmg4/2Sg2MCgwkEDaAWY7e0qJaacfd1nOrJGevE4
OOS4hdm4D84KnXjSdRGtVm28vv/NLj0ahD8whJh2oTV7sig6kqlnF7qeYBDY3I92XyVdoK6Jxl16
NE4nGEU6LDuw6+2j+dBoTBvXyAQSkf/BBObAkE2Oz1WV2Z/7PtDTcM1Bql7JAy4tS5ADoMMO8bD0
eLusJPQUW6H0xLCE/lErSgRraqc4TgzB7MiooCeQHZRTf2XdC2gaSCm8UA4D4mRsmrcLs5FMe4LH
lNC+9nYKzMBkth787RuK+mBq+nlw0ngkBT2KYkEWzJBNE1ft6F2zczk/k/wSyDnM5xExP0sTNAn/
xGh6MtB1q44pDe3E1EfnYPTjNQzRhaUQKqFLt2cG51db60lZNPt4xu7FU1r48qkyJIolrWYe/nbT
/rlSXBBYmAdytbx9vdDNxm7EyCQxmQv0sZY6zMOcrjGunMjzwwHpdreQ3UEtBJuTbWsueV00GLsk
zlJ2D2D923idTP1KLLuQrZIMQISE1AaC9fRp6GW2miNsPXEXLgLYNNBrjstalubRL3sxRY5U5a+V
Dhqj5LGtrh3OP3DKkyoFa529O2gSB872COQMW2XuapDV0YYMR+SSYa9ULTU/k8daUNGusx4CSTdf
ELBgTA5P1P6NRlzwPXCF9Vuvlvl7ii061jzMWp9UT8s+WvJdTnxmevmzsmZzejUNRT9pYHwf6goY
bWIhcPDBoiB6rXLf+SHMIu9jjNa1MfJGT/0cnHK7t8ZKamjXwfGIxUrH5sphvZASAdrdL6xdyPjM
/sYp/W6sAPslFsYG9NoWxMm1jLkvpXYEz0zdvr95T48JlDB/HxDofPQd/rX/9//B7IyNZba+CzlP
TfnA4IxJva3VItKaXCRXljL5W//7Zf/wa4EGAyAEpU7QebsWgmKNT1NyIQ6VTPxGGnpPteYt5tNW
AaSPgmGR9yguYFagZUX+A/TkrO7gjqGmJxl5m1E5d0P3vbTT1XvqgQBHA1jk1yXFDP6fwamDB32W
o76Efp+7Lo2i2UHAcHKMKka4wsk/jPniMCUfhOqiZffUirLaTTPo5Z7+Y1uDDfdCVEPlcal1lFFN
0Q9LrI1uPUbazrYK8ReDUq1vQ5/dqkVfvjmamYOSbVweSDa+n8V5OYv2eZ7n8egsclqf7LShcTEi
7Rrc2nNQWM+9mZVcp9lUoXFCUioSWnpFdtPRD3FvweWsuPX5tHm/vP8FTm8gPgD3gMEsBnfac3ok
kiq1xjlQSeELH8EH1NVurDRV9f3EtH26pctofg+6fMmuMYHP7iCW3pHoO7WdDAlw2Ntvj1mKaWua
OyWWP2RV5OcCF6V87rKfeld5U5TjGPJ/3J3XdtxYkq5fpVbdowZAws6angt4ZDLpKXeDRUkkvPd4
+vOBVd0tslTSqbk6cxZV3TSZiY2N2GH/+EM4agOM0qE0CNI7TieM5mWxgY7/27uAo8bREinlAGXd
j+A3Iq+PGSh4su1h30eTU0OhYGVSpn0xFRAMWlM2tqL38U+U98sNvhF+yjkg48DIge1+i5xlUACJ
vqYewxlc3ERIrplXUkkeDpK3GVKzTFnI/iZrVIvncolpnGjjdtAcIWt6MDpSnP2MFvDt0dfhE9rt
CfUsnCD+9/U+JFWapbBVrqFS1eZVPApZaIjzwdnaPv+JVntrurgUu70LABGA/Cc8b0HXKMHuvFHy
GbNAGcri2AC383/8YL93FfhigLXDzwX995t8QJmbWyTIkxhuxVg6yZbTbdwVP+sv+Y4oH8hbvczi
YfP+BNJXIXmajRwVnTIAfWcWF+EFNHpXb0fJkfN9ND3tNXXankyh1S6lqpp/orT/fI5ZATkzsoXw
Y1Dhff3k6rkHp6OsYjjORRSAsEuDlgZcL9UjPcwP3WrXWrz9xDH4U0S7P0TyLJxg2E4JH9/4OYcJ
grtihlyRMZbgceRIZyytQE9z4o3VIoZTk7cKNQrSu5K89lDxKWJ7Al+XDLD8UYtJ9FjQwUXCk/KT
tf2pHf9lbTAr0NSAbfmTGStiE66OZNjCQirkU53N2l48MtrP+saUGkAsU7nADkehxun3IgUYIHOr
QnHqlMQGYh1XNihQKKHWZq5Si16mUg66Ae/CFgZGZVoaJF+dfRiIS+wombX3h0OvLVbXQD3jjHLb
X2sE1YstAtr4yEzhvoFXu50omJDJf5w5/VdLmWSdFe3ui9UNbVlZYizOz4yxSMl9DnqWWupAecAq
wNVfK7DYfxTHofnZ4Kq3Dt6+VfQJwBjDY/ozGaiiNVFqDv0WdqoUXYpqpV+UWcwUDWXLza8VKLxn
ZhiPnafXnXb/4xP6HS1I2pkcDHQApF7/5CvTQSb3nJ8tBKyb1q6+yupzHsNNYSl5qS87uCq6arMx
K+we5Vg5u9PwvhgWZjdIykB2/McL2mPl11r5IMNQQW52d4CIzV6fJIFGAsUcBjFsyrpOvRY2hwk6
LOaxSQeIo60hyakFSSC8SmdVDiloXYToJ1HvdxQx/PM43Cgv8vJvTcOiCFUcrd0cNnWXAWEQV1cU
8ugOx6/5iYr8juaA8RP/i2Q+zvHbtk6ljyKc+20JN2oyV+2QU1ou28ae40Y8Vmh+p8yz4vdN/o8v
y3/GT/X17/vZ//d/8fOXulm7lJP25sf/vpqeumHsnn45Pzb9LyiEr49DWlf/tX/Iv970+iP++5x+
ATpTPw9vX/XqTVzpj5U4j8Pjqx/cakiH9WZ86tbbp34shpcLsOb9lf+3f/zl6eVT7tfm6R+/fqnH
atg/LWbxv/7xp/DrP37di/7/8e3H//G3y8eSt9mPzdMv7566r09v3/P02A//+JXKxm8veVDwMpxO
egaQkfnp9z+pvx00pr6iVWnupJPh11+quhuSf/wq6b/tszhpz4XphPT0nlEg4/3yJ+U3MlL0jsA4
sifAAFn8c3Gvnte/n98v1Vhe11Rz+n/8quze2b+PCX2lxIFgU1kAuBfSWbtn/43LFJeaPKsKKKdF
FNQwV8jvW1Fvah9VivbHKd8On5p1ZYAh/Giyy2RWasFmfjh4VWyUj7WUHRlUQmMeDeuaA9VrL+PZ
icWV1gzKo2LU8mk0xJKhPrtltaJNbjeYXVfjQ2RKwlU25nPq5GtdvjejebwQlsiBjU6nsCpLhwBw
l/B+bJlGZ2cEpcmoqJ8zUREelXI9RFYjwQQuMrhT1bYDlfFpDemjnZ2cQZ4P3zzUP/bt232S9314
tU+kdjDMtJ7S84GTsHso3+xTvWZFm1eHZ8gj5YeDyNyjvmiX2VfHLrIVWG87OtnLJIjVqoX+Xhup
WJjmDAW7LtWWEMfLHXkhoJOZLk/vRC0vV6ubls7OhORcQxZdUEYWJ9Eaug5QoTSOqVvlys/Yr797
HzogHeoCMprx7XhoTH2sq3P93MISdFtG0VNyyFe/aLLRKmgFt8ErfAXKqNh6FR/8GMrlW7NcVntY
e8ECg5rZ0RBLnyPoCY+ROiiWWYoXUwZJFUjD7pRXk3JNx0sWxhKjdH/8EF5H0HsPNM49PjZxLQwM
2JjXz6ADSXvozfi5KqPyomJ0xIURx4NN7498IeWH+ieuxxt3cL8eRT0yTTxTniohxevrbTPgWtLC
T+Oh+CDk6kNSbJKrNtkQDHVVnKKZZMXIwbPnpkb2l59h394kTH5fgE6fPt3muINwBrxeQJn1Szcs
9ROmEjy7wPyp2Rr7rP1a01n0vBW0U1DgJOQQBpUWlUlcP5eM/25sSIjWx1lqmU9QdqVxUSzyFe6A
KFjjVrSfpmgq3C1f9cRRxKGRoYYU0hNAJq1ya0kX3tXggCYNlldwywNOXtwdbjdTEMagLLr4fVVV
8S2U/oDaR/gSf9ICLL/2Y7htaEcM8GrA5Ihd4Lh6fdvKgeAxSYYvh6kjZVrL2npcBX3+0C0ttNIb
+AKvPqTicyIu8mQpEWwK6IKIlINRaHeJljAEahlBd5Ovr1dqLhVzEbq1Gd9rgjhcJpqybd6iGjea
0avvlmSZL/lVZydJqzBlYKQVuEm6844uuF8M44aCs/6TjMmfRJnSERIM7z7UJXRxv1W7Ul3HU6d+
blodgHBUbG6RC4klxXSUNlmk/G6nX5npb9XXC23bK/XF9fhHNIY92XOZr7eUrAwcP2v7eRzM5QPd
CKq75jtEuhjKLBxLU34E1qQHk7CdEtj/Vhukwq08wfpqgVeILFmPaXJvOqFkXnKlgamlg5GZs4rg
FxARhIJI4dumbDOM0FQB29hWub9JGeV2v1McClY7xPO9tDTOoGvDSYpE/UTS4kAoAQrB7qBSBQZt
dkfzkI7PnH7pStWmA5w7HWnAH6uRP4sX3ikVTlwl3CXindd7saeOgZdsX2aTJEEed6KzsmPWwrCn
U2Ot8Eqhm398ydd+4C7RXHIfk4YKI5t8eBPWJWkKV0yzfBHJzYfM+twcudBjR82jvwkFebnUriR5
zBTtOTxv7g5TDSqx67+s5vRB62pIFJuhLz5KFZitzayZvRfPW5CTppyt1NCLT2mX5ecV3PLyE/35
kvV7LXQvAkenK7AUUkNvlpKbJVhsmeECyiJ+zNeNGR5A2bprOeuq2VqIKskOLav+kEWzeGAqXix8
SKp+/iBnGqNuSZ5c0RNbF44kjiQYyqV6Uo1IpelBTckf61M0BlPbQIGgM6v2JEfpobGKQ0K4JUeR
xiVL/Wd08Lu79toR2NPnnFr4cnbqhRcD+40jIKYQb9Pi+kibRQ3Mkz6Pr2LfbXbHUb+ayN3XVkUt
mFF4miG5DafnaYGyzOpTWOccPZYzu+0kKIabNKcvtF6oYKZJajhqJVWPcxqvzySf0QqysC14Ept8
p/RFf5nDUvlhI//wrq0j+QpdPMlkt4I8atObPBlqwdJXYyphlDHYAJqvYIrqoroK5HVcP9IFJytu
Iwh3BVC4o7DJ6kkhaXUhFXpZgoKirZzWqEyrrVhSshtKbENPc9ZET+GPz8ILzc9rsSAeok2fCez0
6CMbr8/fYRr6uY/lx05OxI/K2DGUUUoUWC3FpKRBjJGyne5I8B6dtFpbQj1ZBDvfsuK49y9nDrxZ
IliwIrKLsnivy4N626Zdf0v6nh7xpjn0g7UwufXEkFNgjQI1nJuXO/hbUc9fRjCvop6r5qm6G7qn
p4Hg6H9BrLOHALKOdvrrgOfuqcof8/GXsC8eq6/9fzjpY72OjPz85WYP/epvw6B/fdzvsRAm7zdC
HYnwRd9V1J7r+T0Uwi79tlOLMPwbkLVBMvtfoZCs/sZhIxQSGcBEennXnX+EQvwJp4xEJzUt2rGx
o38rFFJepwwE6qQksA/YhdcCqW6zotOefDhnYXpqj/2lcCUEdBk6TWYZZzBy/KhcGpcaKGFr8iga
BetRuqNxR7qKbtLLyYvc6ry+X4PIXbzSza5mPz1i1Zz+mF3kj0VY1VTzLXm1mlDxxxNNds7igV/0
IpvOUUdzteMU5u4UML+K7+ka9Rsnv42Ostv6yymxV7sN2lPvKjaO2engJKEQ0OfjSEEadOHqwg7m
K8fWZ6aIs7owMAbAa+/iIyyyTn7Z++lijWfJacLGazzVKy/jSxAokndwhkBxhDP4WsIW4yI/60F7
KR/1K81vL9czlDKh4mzH4jINp6DxyqD3C09xhWA8Gsf6JroWLou7/Ghe1ucyaI9D0LmpLXGfiU2l
46z6TIcLMTW6bpXn5KowcLDozLTyh+h6BG66fC6PQ0jfvgsi3QVAbD2Fbu9E3n1qmbbkaw7TPt3o
WbPZV68JtJdlKC6K7yFyWp+kdkDDV9h7rngdXSzH1K/93BXsnjsbfcaierPXhpt78LvT6Eh+F2gf
uxPZEO9ga87hmF/o7uzpfh5K/nxdBRPvmm/Lm8TbfPMGTvo+NLzkZnZ0O/fL46hYuU+p1K781Zns
1I4sQuBjdjS8w7N0zK/zr/IX89MQ1KyjdzprvLdjm+YcS7cnVz32F7OnXdWh4kXW5OZ+E4geGe1g
vNBvoqv1YnUoG3iic7Arq3W0q+xWvCi/bu9a2aonmlltWSY4trtL0elc9fJwaZ77ML9rHiq3DZdn
0RtsGC2ckg9Jr2Fc8eUg89UwczEzbu5lZ+VMzwBjYMJkdBrFSu9odgw7rmbaqX+wc2/Lr6tj6qhO
5qeO+B7E+lE+ze+FkDyZI7NYwx2+0CzAlxgot+XpEI6BSeOpZBuXyq10jST6AH69wm05JyK/+zqe
igfpOv3M+eGV2Y0ersCILe2o+IKXXuV32Tm7kI/FhXauT8ZtdtY5Ad1FFibH6qic+p9EGFibV1b8
30d9t+7fWO+5Zp6rVrfSmbEVQPQ5hYPTOGDCg9HSrYY1dM7zM0MpPZ1TCc1quDmKK7oEwI5wfwgP
Vu+Wj8k14HBbtARn8GZXtkU7t96lDkA+a7ZlW3ZNw2Jku9OFnDAvD6RAH6zsS+rqLlJkJ05rS87B
0z0YenjeB6Sc8mh8LP3cXvii+9E2nNJfgvpGPUmB4GpO7Md+6qdPsMMWOrOt7f5p+1w+TMFwyv38
waDpLEj99aoJTKQ/h3D9dCvYui28U5yO3w1B9DHx6Dk+gRaxI6d+MD7GZzmULuP0wkCWzgxYcvMw
DuX77Va91d3em476udSDOJyO8UVx2i4jr/eUK9U/1NcGr46s2M4s6bz4qi0h3st+Hjy69yyJ3z+T
UrAfPxbWlwqtMHMWaLF1ehfmTudgfX3OeP/scCZ5LQ2TdmZTFXT4JLcP1eN8kQWTn6FYjcs2oG7r
qN4UAhKQnNkdeXEKU4C1BibyKJzi90ic09iPmkX1xt5szdoX9xUdfqH4PJSzcKouNm9yRne2axfv
4LqwVX7KLzdv8AzXuFUgQvBNxEH2AZE7ukNmyincwq1s1apC4Wo97tctzuvn+IrWQebNxVwyc2sv
cTkCYRvUruJD7OIuTm41tux0l6TLHCD+bufMNtWTU+6K9sFKvdxjbJ/Veas/Ymp6V7DoSbeeYyzC
5KD1rcWpQtUxnTixYAHlVW0g3rZBZuv3+kdCL8Qv/dDx6apzCAUskIAYMzDbNWzdiW5p/7QOluwL
QcOHJMfmIXZG+xvD/52kGDy4u6/2b1/u3+fojQ8362lONcAQz60LRg1TVttQgFiMDAqofgg8k87Z
vM4xbO6ArRxt/SLhSVTYqoWtMB3BucsxQKNLayYnZ7betZbqrW5pfa3syh4tGgfsyCdCs3Sn8Yvj
GoynkWM4eJO3H1mq8s7ifDJ8zZ88TLMlWEwdd3usYu/SLgz6CbHZjSR/cGKXFWJcJ96t+ZLXhcYx
QlF1noEqZwoXR1j8NB6LcP/APtCQMdEuLxev5bsEpQkimC/ArMvJ8Ef3YBn2/isk6HGX5z5QnZqf
RbsL81uFD2rdOjARCeib/SwE6cLN7h/eulKYISyD8/uN0O/gTEh37iaO4RTOhlRmIe86G/Zskwt9
N3J3MuLDlBBuOb9k0zDiBw/txZ1zNrz6Mbvn89lX2ersyNVc0R+8jf2UnNJN+dJsvIojn8d2I1PC
dfEQuYbbsqT1mcdiNw4H8LPIjJO7iHL1Q39qkR3F3xyNnSscwYb5jeecWjR54OdUPE4TMTWhN0Cd
KSg+wx94tvDQ8LPoTs7KwVltepNZ/e97NlocMD/2YmwH3fkYRsamcBByFKeKKOthhQnaRbl2Td4n
OTUXqbgHghT1QrIKJ3KicL+d3VUavPG0BmgCnt6KtLBBvAKyFUSvDvbNq8Ltg3Gejyvb0bNqg2eP
P+FHfnORhP2x3QXV0Xzhan/SurMGFTpAR4Bjr/MLt7Pv6EThHlYErrKfoW2xTJaboBVyzuy+F6qV
seiC7/ZNHlh8zn+M2cRwHLw9vYbAspxAPg2+FmjBgFVOncg1A+GEDjoJ13NASytyvF9Lwcvbz0js
ZG7yIpgSpmJmoZnd+B11y7BAXWJ4XJ2Tt4tEdYFuCqBw8yO0i4iIJSiPyO18eHAd/A67wWD17vZh
+5CEtautTuKjrgKy/ZQDMfU68q34MEQUSJ6IVW4/m6Eadp7MmZX9xJ8DgVO8S2p6afjycfKEoPOC
yJ5PDEYNEn8/DgMvoWPIOqCBJxdSRifB1UVF20KQhMMXBTVsXuy6qvBHtlRGpPdbHa3UqdjRA2LQ
OeRiUIGavbrsqM+RujEe5hvlEp3Gsy4d6QyGkf1uWIxi5wHur8OnWcCceSLwp9r4SB75PKvyi30/
7JTXrNx/jUYw/JnnMl9KvHtX/Afe04QjJyFCFx1Y1YSh4FzgRou+cVa/aBxf8Wb1DUxMZ69O8yj4
9NRz3NENbv0OCcDrl7mTHuOS8WxEDuF+ZdPSPZknVYT4rzZuWxA5ldN4JvcZc20pNFzTqR2cObtg
kwePjXXE4+FFt4kvEr54Ehprtzz7aV1taVdDIo+ak2rTZ2/tOavS6i56FSER0Jqa3dqTFTmSJbuS
NyRsI+7ObvVYynQBwYEzWYtFevQ2+Vpf7lvdHlUWWrANaE/+3rgmLrnhZ/cRLnZzVfotjkriHNBP
rb+dNu1cXZU369MS7I7CgGeT4q50AZqDox75TNjxzUuztKYTUYlbcI7zc3wsKpS0FPDjsfLKY36M
j7VfrBcC77taTu25P/dPCd7y6pm+ZuU2TpBolQ+FR0gVsBZPsGobLgEPAbMgc/BbG6KiM1GRVVgj
XlLtN14a0C7Jq/BGnIyQIrXAk+EV7W6XQHzS2sn+5Q2W+FWwmdrtm3bj7n5L4/KAvPU8Xi4XNCx6
hjO4m2v6A47aEjSG1fPxsnsgKmFIWGSbl01w8OnZw2XPbYrNJ/Uyuldja+Ab8U5/aLWHtXO1Cxwx
N/EgYyx9skC26msHmyjAStkWwzFd7Z7UjRIOpyisH9hfBEVx5KuRKITM1jUED0ZjpQ9KKOPBHT4p
X4175Tr12R5em93FLEf7mD6Zl91Juy792C08OPFhmYpd5g7EN4LLrLqg9DGRuJm7HwqIUnVjX3Bb
7rPEU4z5dUS8BILYmuzRiawvQ0C+0FJ9fmEx1MC6xjd9rB772hpAwF+kF/tYL3v0Dv7sNS5uXkDW
QGkDGs/S0PykqlbC2z7Id5HoqMgJ39T3vBifb3+8wh704YZ1+IsH22AP63CPw8yX52bygb2XPSrL
SfiEe4oACv1FFPQOc8fvDzTUhmkXbn7i1XblZB8l5OHLwkOMvsCx4i3uI22xKIXOMiwScDpr1G3d
VSzN0pCu3mmQ3YGfVmd3QyfcbtL/HKqYM26QebNLSpbEXISXomP6sidJPr/d55QMzz1qdWhtpqDR
ZRvfy1/KMA07N7ncVG95Xr3Ojbjc7t1GqbUQfrVcoeDzZa7AmOZ9FZbpx0Yg3Mie5rXevowBPxkA
Yfy1uC0u19hXvBrjtrt1OEGoNai57CYgED3rLtKOWo+9zC0djfPAVE1P4jUNugGbw4NDdu3HwT5g
aFm8vR+ahqvDc/jidKfe7mzvwr0dN/vhOfN3f3bfrj0EAaDLckbCvN16iO8FdJRmTUc4Ga0Ok70v
CoViQc/FPa1WhkLCOycQIC/J/89s2YBd1NH/q1XjSe9enXDKbIwawWiFsnMYZ4EZNfb7YNMJQ/3K
BZ3pjQ4ZVe6EjiFndwdNnOgUe2h47X2N8jfDwl986CI5nYK/vxLzay9XKjegBOYRObpvQ/YLozS7
/bvNo1SFUjawvZk7+XCWEW1gSP09/zL4ya6G3X2XCQFQyrgFF1Nq1c89HqPgNVwoc2dsC46LxRtY
MI6Ul4TiMb3Mwt3HpgMw9WSLCERxFm5Gxkdongi1sTB7uCjgVfzY/wa7/Rfu9/77b8JYQ4Cbaq0b
6YyTiqdZbnZFYgm77n7FT3HhsFmxIdXBJgDgAeh4VjNxBUEn59tAU7W4TyamTrV2N3dz4qC43v2t
JZR2u+AnKDjyU+SS8Eyt7Sp6iM7Rubswr7pQdqdw9iUyHCYea2+TY8Kpno8qOaP+XXG/unEwhBE+
8mxraGyaj/dETVAe+3PhTacuqPgP0rfdaJyHE+ymaMTRM+4AaWK2Em96v7xfrGsdI1T6/cNmVVf9
Obvrn3YzIN3v9q0keUOnfiBZNSagv9FPi/Vl4nCX2INdVZmWype463msnYI4J44a0JC+8eeJY7Rr
NcCZDv3Be1C52xXD6U4C2lByjKP2LOH4kj9yGlgX0JsVm0diiSTdblI2AssZF5Xr22RO7NUruAQY
tN1p9XajBGLMmx3UBK/ZfbToZvF270Yl0YDXbMnvqAJhkPf0HcgKr0eR7RuBLfUFX/NqB55pVggS
D6ewRU3xREAruwrWuQ63Y3W46TWOu1WTyprQ6IwExJNGky92VvkjCaLe0+64ddRAZEFJ8E64gcAA
fbC4h2NKqK9itacAw+yv6MuDy+Egzkq9DF8JTgf8n87b/UjTqfAQdx+baIF7AG1Bt8CVed2cxffZ
TdkEqYirl51njveuRGQgD7Zd4oQ1dspEeESwc3aZpOjkdIRap/UUew8ZnuIYdlaCmmYE/M2i2cmx
2xVIsIe2BNec2ZnniGNucQCvdheRqRvu7uId3FaEwc1iHocrsqDdMVzYuDHEtKJLGrTG7tI1uGVk
cnDqmsPFHpTAVIVK3TUXeuwi+lJcxtezs6CT9pRDiZqp8MaMn0XL6l+dVvn1aS3zBloqpiafoyfp
SjlCgUwaYvf3HsTb7U7LLfk8eZuzO7IGqnF3LSWPcZZXM1nm4aMapnfqdX0iq3azfSku+P1zfql7
hwAb7xpHA5ckuYrIH+/eQ3QdH6u76dScJP9w3J5r8psxPs/mymQ5Vy8NNRzD4YIAGjeG0DiccIkJ
4rwuWK8KfA3tujvpD1C445b2IUbTzY81IpJelBfMZzPPHzGOqH5HvMxReJvrgncM5Wv543AsL7BC
OLQytizyRpKcLakJ6sWheQOCfv4yrVYbwsl5AkN7VYTod7Q46XMyb4cr+bI/6SGht7sH+JlvBi8K
828Vbu7rkn9vazGvqjZ/Wdv5fxCdpiFMf12scbL0M7Cx9NuizP6O3+sxCkUXkMb0ANIi/EK3/s96
jCL9poMm3QE3wG32isy/6jGSTNGFCjZUSXA4g4VCyv8JTRN/M0EX7CUZ1aR7ERrZvwNNe2Xb9jnM
wD+oRoFlBdfIEInXp8ashZixWFBPQKgbB5qhDQ7DXUz/m/34Tg7rdQLrj6vsvXvQMoMFEN/UqNss
3cx55SpGrqwXcdwn7wqp++mM6Te1cBriuB/Kxjv6gp5hxhe8vptiStKDPGv4o+OgwJTGgFHKMU1k
XBvjaPT+muuK0+YGunFRaGqKmyGbHFOZhuvG1HpOLHyY9zthneaWgAJhrI5i+XBsc1GZLCiIF92j
ZeswQ35ap0S2Q2TSJVWNS+8sqjyGSiZFxEXbMvqSvilJ4cQDTINMqFtqnaVMfVM54hiptymjattT
bDbEN1AlbqnVKEp8QylZrQJxnGAg1NNKk1wtWg5fFHPrjWBnEfT16NCR8zWqDtdqzLOrqFa6A9yP
83Ka9YN6q+qpkV6J9SK+W2U5wvGDo/NhgqZadOOlqi8VeR4Kb4ihj/WYNb/0fjtEZenOo7hhxKGB
gUaTpgfMHJy3hpNtgEhsfiE2btclktLSwEXhOViiJHpXzcNk2FDUqKjI3KgbNy3MiFxqqXWFa0Zp
NZ0ENc1LizYyEzezWuOwk+dtuJjVUgG/WKsmvnUP3OtdBWfeqcs2ohsYSNbrKBXB/EndfCDyNFcy
J7q8ptB1xlX7mEF28tg35vJQGV3zDAm3RoQeD8WneJKBXIij+mVKp8Pz3rnFwF092iD9pHFccpnp
JxuByQxG/JcM3sVAgjN9dge4JrKA+aNddmtqQ7NwYwVNanFr9O1JzAAZWCUAm9yhPXaUPw2doECG
JC+QAw3yoMQuxEoLuR2zbcgHAI3JmBE8mrKtimDXwk6LptQDsyTqEFxmkMlZeSzNH4zRGIisVEYh
By0Eb1fqBhTo7+vlv1S6r1Tz/7aCukaN+a/Vs9uOjwNtEo/FLxBgV0+Pr/Q0b/2jbi6hp4GQM1YQ
bnX9IKI8fq+bq7/B7k4brIkmhpjzhWvlDwjx4beXV/Mn8L2gj0RU+B96WuDz4Lfjbeh+WhElEHh/
Q1Efdt317yIA66Fne0cwH3Q0v0ar4Wvdli6m0oDasAXG5RmuEhWT5huHDYqZBPKuDwL9R58gb2Qs
YrOKUFAtY1stfskUqO5cNLE+O6VGV44lqzM0mIuuJiQiJi3/QJ9yj6M+iwu5HVMYv6S1KDyqrQq5
vCImfcPwXbHuHcAsAol5QTHuxWqNNNsUZ2XwsjTpriIlN2WLCXMU+KJqG12hkJrEi5RkCWErlquL
URegjhUapRvDb57md4zLa6QZGwOX8YFhqhhS5tiB8H69MTFwfLUBr6QDbj4CWxw/SBIsSkuxwUSZ
wV6WmRldi1FZx+9/fOW3Zm2/8gtvIiQj4M6lN5CGRBqVA/dlrXGs2SNg7EsopJuf0JkYbx88ngNC
p+6zEenQEdU397fO7dqNQLX6cWd5g2ud+CPdcvUGZrY1h58h61GxQN/a/EaYxOkmE6oEbnho1sbc
7edN61JnGZu8Li2mlQNC6Le4u1CEPiXHnq3QoAkFFL6gTOUJ8AHc87oF8/So0GDYK4OtqK3+IJkT
ZPsDjTeFtQkL2GVlgfbDGYd5UDEmh9HRJzhpcxDtX+H9bsm3JpApzbcgoQomz0vLx45xt7B+JfJz
Vy8akUcsrtuRWUDiI+QmoOYSeZ3AQkoroIOaMZDWCmvcZ2xf8dRUU7NBTWce2mN5iJXMEdZFyFzY
ycXsvGgHkxoyHIwUoLqpYrIYzVMf82xWYEjsje7J0ICN0Qe9GbKbbzCvWTUjlwpLj4tosAHfaNTZ
26Jfb6ANrK/NuIDKvYBbLHOVRpY+yD3sfXYkjLRu0XlaP5WjvMFON7fL3VYNouKXDRN3bea6JYKj
ZlJKTU5sohy+bS1d7Hkrphra1E4Cn6LUMS493PVLpLafFRVeZVs2k753fyygu5v4jdLA0aLrYPe5
cPAY5CC+BaILWw13L6M+jKQ+qm0n3EwLEEkrMSQKAgXz69umheharD/OSb7gVRwuy6qAya3NAflJ
Sfw/iA3+/7RBOpr/BzYILsDuteXZ3/CvCIHuXkbcQGGGJmHE4j8tz0H7DZcWYlbNAJcOmSm675/N
K8ZvIt0rtLLTIQcn2W4P/hkhyHS87NBU+lJB8Ct/r3fllQTpXJIhqxg5yHigvgBT9lq7pqpQlIlg
kN8wBNmbY0lz80UYfhIgvEZq87FMleQf18G80Vz3RsclfV7LAy0yBAgwzA2w+wR6VU/HpBxh9dCH
ufxJVu+tUuVq9GGqOxaN9gzCrNe3tWx6W+ooUWuBOsMyFx3m6XQejnkF0fY3T/o79umtlXi5FAcR
480G0uDy+lLrOmRFJdQkAelt+YQJJw0rNMn9j6/yAmb/1j/gAooEMwhisg8clBGvb7OVkrbGibSM
qgXGvLmu9IgZGvIsdHeyIFCKKer6KRrKCa7IUaaoLemjVzDi9EMPd4OnMPrh048X9J0dRnZpI2as
EtKjvBGc/pAys3hkPRn8lQzU0GHfr+H6eIxH0Ln/g2upe+sfDfIAst9cK67ysqyyGe4/aFOumnYe
7xs9V52Uhv2fjXB6sepvN9rk5HEkGRvIgPDXGz2n3brW8+539dnhKHVmdA/rOFiMWqjP6jTV1/mm
tsdEHND6nRQlECRKIFQqubUmIaNGyQgbkBdyNp2yoVg9pYmGn2CvviNz+yhh1kiPOr7D7jN9k7pe
edAbZKmaBaFr5UaHuLUauf57k8BeTq2msQs7yvgAI8Ubl1Ss0pEhQIw201ttgcl+U+53ovo/+h//
sq/irYOHZCNBaDPohmlONt4oh9Qsu7nMY0o58gYUYxtjBvZK8hfaxbrwUK4CmTJJMd29le/ux4L1
vVMFWRTg153p0KCB+/VGykozZ9CPUwvtkhqqsUHTA8g4S92b9Ij2iSymwke4qeL/QYluxWbXBxU8
lT3jTeb6aVL7n3VMfefZInU6HMzsPb0tu83/5tnG4N61Omf0ilGq0U3e5IvT9Eb5E33yHY1s0LXI
eDvaGwDt7qv45irC/+HuTHvkVNI9/4m4Yl/eQmZWVp0q1+Kt7DfIK2sAQQABfPr54dPT91Q6r3Oq
pZFG02qpre7jjiQInniW/5I7unFhhccD5t9HLVbLjk28uEGY+t56oHuSfvvzXp97rk3IEl4+7TKu
gZcrpgiSyBYzFXhQPRYPvcqSCS2f3etXwVIKHDMaOUgpnIRJbRc0ZjIMA6LKN/c4TgKYa41Lnqzn
noWikMyV/h2x4uTLWAXMyllILy5UNz1YbV3sQ8wcL4jknQmx+LH6DirgBGn8/17umGGvVg3xmpoO
yagrK9deki5Gu9OGERxevW2b1gdKTah/O78FvaCxOvhvwotFQHKOGjQT/HS9JKmxbctJaKWeInXh
wOEBexq2zLkX6AsOrIIYAHFSB0lhVXsn9Xdtb7/Nl6JIaid8mPLoQsA8s5WRhQAVd8jmvXkaykKv
r6WBJnLs6pJhh6fEYVwnP7H7xrhwWW2X0elDooZJTwGxBXRdTt5aIKpgmLnK46lsD/Xo04B0gPOY
2WbiYd9INV4iRp05jdiMUzpiSMx48zSAelGL3Uo94MayIBqIlYnaIUhrXXiuc1sIsSD06CnD+zrN
c2xfyNXWG9OumZwjXq35YRxE/0aPo3PhIz53TjBlcNHy5gqmufLy4Geu0JOvDRc+tZ9dRxlifsIc
9dXWvLktcYVIbKOq3/U00Q4mYlwXlj/3pPQyEGFAoQQnx22//xEb23ZwcSSzN1ouCNXAcOs7P+qH
u9rKugubeu6woFe2SYK4Gx33JNlotLnC3px4db2+n9PmaSlSbDr69aefljBzx0vmpr+fFeQekSyk
lbKR6CgeXjzb2BAhw6l1Y50K51DiqPVXUUhv/9pwAu8XZuaWn4TUPM7LVebKxUApBVpcWB1kRzXY
h7ZOgwuiQb+/J1ZBwZeuGeIUv5kyeAoD6SzrXJTKpf+2NPPoG6YQw/caff6rPz/Qydhxy4U2Ri1y
mUxkkBkITs6EXeUwp0MqGHLDwIxRzOtG3HKcFRSTNXn3kZ6QN0HLGEaIQLBD7T3+COtOahPUuzsV
n7FZw5IMl5aqwYlqcjFZjubhZ2FONUxaLQOFQdQomMk6QnyqdJ7BQPPrYTq0UV/cLQEqKTt7mDTQ
Z3x9vkd5UztJkZuYqgV8suimt7b3Ll0Gl7Yz7m2Q6ApXMAooCu9rijrcTyT5zXvPa8qPLX49btx1
/Gp+r+3rvzyrcd/liLJ6WNBEjTpk/OBPuYFk+d5uCu82CgyclHJfZjcpnMRqx7Gmw6IjhQUH2pBe
loyON8N3qIUbXqCtnzm3qMUyyfKhNZMlbmfhH99kPZdBkWcQHCfl2Xdi7D6Hi5VeX3jL/J+8DN1k
Jj5Rh15cQPg+udarLm8VElVOvLm9/VXS1zyGXZQnUtTq0oE6sxTzPx9GVrR9iifnqZSF2bde4cbr
LMDP+JUvMQH3MvTYlvqSjMuZNBeumIPzFRU4BYNzkmI3tZ23Grm3uMF5+5sePauIMX2KHvq50yIm
N5sgZEUCLZfejKa4DO3lu5Or4gqzmPIRNaDhwlb/yqxP99rjc2LMhhQBygAvX+jYOVh2kOLCrMU2
a+h8pZLUKbyjUUZNEJtNHd5Jj9MWO14ZgNRV2fxGTSi3xG23DgDACg9FnNlpqMPqIE8f5Ryay6vj
M++bDiWO5fDwaNW8/JVtaLcKJy2PLRL2VyXpq1Wd4f2k6Ld/aDTv3mR5Of54/TEk+acaoWGPGNDJ
2woQsjTzdmFrWg/t1XJ0d8IsrOM6VMarxN5+hTULtVUo3NvYgdnqy+errLKkvmqYkuUUsmaIwl8U
zI99gSunV74JdLte2NEzQZtBSkS3CckW6MwnB99JhYee0tYuGbU8qs6zP9T8l8k6zjB1X7+RtJuY
p5BMREzdXj5d04z0d1tFmo5h4LWlMT/xtNPdGnJ9ncn03xvJCig3IR0EFOAkPoXcduvUkrKsg6WP
gTA5HTWV2+BeyvbObeB2FqF68v2gpPLyofQqlnLBcSNG4cw5tNyrQ4yid3loKU5fp0z3r8f6RdKG
FL+FxpeL5QEQhiYlIOmgg+A+u+uBgtn/+uf3dCa4M8/f6ODM9APEf1+uYmUC70JFeMpx8byv+qo9
rqYCevsfLLOR+71NFYiO+ctlmGeVytAcBwxtwusmt51bWvfm8fWrkJWQlMBst8xTgRUCGR0wpn2o
lanpcY7sZZfJyL7w4f5ev1OsYVOx+WLABnZOnoVxXusNteHFVPJciq74mVrjg1UEt0A+Lok9nDly
RCFGpjSquT2Ck++oXMcFlAKLccE4z1YbhIfIzPVVn9uv72xtk1b63lQaLiqvJwEJsS/gDNoHrGZm
4a1a5/AQ5uqS0v2Z3UM8dtN1JZfbvqSXJ8FTVtaWK7VMWJvBMTQYWs5idt/KIRSYE2n7QrP0RAXn
13dEB81HU26b2Vin7Og5UsHCbtFn6poUP5amsj8ihTncGDSkH9fOWr/jL2W9ZeLXgg/Oxumo+X1X
fz6a5x4bBS1aCQwdkaw6+c5Wx8ealRQPmnK3HmVpY9lUGvaHYcihLaWDvvApnFuPUGWGCKX76BWc
nBvBN4IqC0+NPkhz3TOEP0R40L8fsESNCdjG45+f78w5ZSICngq5n00S5iQI99NMM/xXn9hQQGHH
yNpZUwYxPPCf/4OV6J4B69pUoB3gYP9MRwv039OgnkmVzRz8KVLbCdLkzV/1OOlXty4QFEMdB+Es
KPpoC7xcKgPDZWUu37Q03QflNMEHI5PrnR/Ol6Y02+s/Scm4uDZAA8gzhLRPgr2HzEhpp6zU21P1
wK3wNsQca1e7PUOaPPDFbjJ7/6gn8rM/b+eZC4AW1yZ/S5efkf/JV48+k64YrnjxlM/he/YAhH+d
rxeOx5njuOm7b1qCJB786eVO0tKIQsMhtoQBWIjQWJ8ZtgukOvIfKtWvD9D0LwiWNBBCBBdOCm3p
rBRmNjHTz0pEuYfITLy8AqBfmhpFE19cOCbntpBJyzZJZOTFOO/lw+HNbWwlnYffppyf6iyor/SY
X/qiz60SbFCVTR4Zi8eTCEKyVWMnx7kHffGeyTfw9PJibXB2EdtkBEOOSLA8yXAQVGuVxPI5bhnS
3/nd6L3pMS3Z//nMnQsWdP3prvI0gDNPzlzTOtIyZAi5kmr2yi1892aW4A6Q47tkcXT2gQiCDuNP
JrobePSf0SJ3B5/cjIQeB1pUG7I5wlHU8C60i7cffPr5ksXT22EaR4/1JNr2fViR13ICMEYujlnv
ZftQBe1hctb1Wm82h4HR3fam5hC2/sUOyZnVyd5ID7i3iB8nz5hh45eN5sQnLCrzQ92p7EsBMO6+
iUBAvvbNYb0B3PRXqAcJevLmzHLMMGz2SBenEEKiUUxv8xZPEXR9sgs35u8hkaUYv+NMiSTOb4Kg
Wto5MnArHWsDId9EOx78Gym9L4UxB0M8bc3ysEEXbWkPf37IMytvODC+My5C9vTke+7luvpGqGBI
h156VVEEv61aL3xPDRriAol2G5JHQbFDI4wpzp/X/v3T2CToNycagiUz55N7FKNBYENUF/FQ2EWy
FWbHoSqz66UN1gtL/f5pIEtDMoI6p4Nrwy+Eyz/6Omka9l7r0tIKjDF4qECbXqfD9Pr7heKCkROT
UjShfxM9pMnalWjWI6O7ZFHiLR487Mi6BDo48yybCiietFtcYUD78jMP23whMJOO27jtHn0p1tgZ
hPnquAUUjn9hcYE3HNfYy1U8vxWO1YUwdMUKNRq37Tha+ixRyl2v/3wOtgvxZURhKZxgGNcEW0Pi
JKIsua0Floo8kFDFuwyM9dOSD+OXTCvzkRido/5hW6++yFiUoSSXGYMagvPL50uzIKpBYtPkzNLs
87wAnW4mI/v650c7865IM4CkYMuG2Xpw8q6sxXCLwEbx1KWMPqh1cXcMhZbdf7IKIZnyiZrvdJWu
9XGVHlilb0oobFYHhAHN/gurnPlcN3Qipdk2WWU283LHgAcaeTXYcLD1tO5pW64JWk9rQudHXwi9
Z9p2m0Eik2NSGjLsU9M8zdRsWWiUxTJoJZyk1mz2RlCNcMVILK9nboBPhXb9vbIM5Dq0Lb5TqkZR
LGcXKQAjr/d+7+knQI3QW7zFfXWfeIvWECc2XV/yudOw6beLO5Mvx44exdFtA5NfgpfCn9/r75kk
q/A90PBhXMpmvtzxrMfpN6r4BrMgQ+s8CJqbSq19m9TIryVckMWFV3zmuIJip1O6Lcq1cPKKl3CI
sk7yirvMN+907awIRpTLhYHKuVVIhraGAlUbovMvH8s2hmFcC9/BW0047/kZzyidX/ryzjSjt0Ds
wUeJAF0wJXq5ysyRWbxhm2K0nXsnytC/9teme6v6AZ/koMiaj6Kq4NCKpr2rzKz+vlZ4m+70VKo7
L8jFhSh35vOh07AhxTbxNOL2y9+z9KFXQfHhZVJcPrkiQP3Kl8Nbd1jtC5f6maW4fOjdbeEgIo1+
uZSLXqXZ22A7SjHk90jTIta01Oqg17S/8CGcW4o2FFAUUIKUVCdLOW3Q/D2CA2krv4Z+Az2mTOFP
42r3OleerbtB4vc3n4mkjDbHy8catbGkAGHoblhpf5TYCLzJjSDaFZNvHNQCrfHPn9+Zc7oZtFAx
Qq2iLDx5Y5FLBRJaAqK5TL192RbF0TeX/kKsO91B9gzYOeNSh+bFplj98qnAPcsh6FllGRkEySH3
d2aYFe/K2ngthhCXSaDNGxrH5VXZp0fQXxj7qapm4M3ULjEqs9zPCkbtn7cN6tjL+3xbZjMEJc2y
mDifmi4ibr5i9cAym72zJ3CyxefWKVDLmaGQ9sF+hckyVyj2AXA+RG76fgMxgybfCbt99e7yW7ji
6cp7fFenHRS7XqbVxDAcOEHdQpZxba75IbxqI2d45XHZMHLsL10UUBlosp6+SL9ByL8AkRGKrryJ
/Fz9pWxMnP68u79vLnijTQzc/TVhd08yCqeupSj49GOp/Pmz5S3qo3Sb51cvwpH0YZ6QkHmczJdn
cpFj3o3KhNIcBdCqK1sB3y9em7bQqsOIhyHN5gPE93xyvfmdHppZs2GVE6JNRV77l9dE1aXX4m4b
/8/8cltnU/KlsiL4Mt99+TRg7sVm/eHEPmDnby2Ixs+TQE139dtAxKsddD+xr57fb7bXXxxtyS9O
0ZbMxXSJpmAOfA2FFksglCE3NhkBz0PgSyPtVk+zGbxDH75De6PpAgy3U2FcZ2vbZceg6IaH0ZoC
pNYU86BrcuDmtmlKwXh+npxvCzrS677IFuPYTK0Dr31d8K5v+FQUzTHTRgRJ9AHkcFvL29zTsoul
nw+fnD4lzxP1PGbHTk9dn3CHhMe6V8YXNUZ1FcPTK1Emsv3COzRmXaEiVYd4AxzD1DBRACMpze7n
aKze1EuwfJhcq0Wvy2u9+5wPVx3qqsFqDqX8Fb499Ir+2nRrmcZzK8THdhjzt+FSdEsS+WtxJ3rp
vMOpy/rSadtF4XdT249VbQkkT0hd0K7Cg+uOhKD6rMNBzocsn110vaLZiu5kmRL3cJ5qy+uyymu0
OMnsMpzPS7c7OOEcGXHl2usaG1bXiN0w+02I3KeXI5gI3Cp7n0s9D0mPaVQAcnKq/xIzg/wdhhKi
JXaPLbIXhtFjDO9L/aUzO+uDAx9mSqo8jWS8Nk30zvVmX13nql2/5Y4P5E5F8wjfzrf6Ry+vqwd3
6juM2NNZPJO2INaCVXSbJksP9xbn7i6QiVf0GqGfsJZ3tuG4H+y2QX1l9vzqg8mfOefDBL3aqOwe
rHgoEYyBOIpMU5QS/ktQzfVuEGtFYrACw46bFvuyuDA7idedtP2vadnYH3Cq6dtjNjb8E1PQzpC0
A09+b7I+T+9AVq0I8TiG8y4zK3Pe26JMPwZymdJjAJfqKZjG8AE+iXNdLmN0XeRuf2NCl0kcYHOx
Bov9eTFS/wMtfOXHQFBhXBrOoCF+r07JCKiQWiZOORltDCwNPx9FZ+O7OWOdtuuEnjnsYVgggSN6
4+vGJnquzDRCHWCU9ZiEQD7mJIpy/dR709rtZEfGidOPlOKG7hmWZ761tceofisTStQUfJhUWyLL
wN//Nk1zLa7WNJxvmyjscecaovJYm12NPKHtYs6Vlr2FCFko5+/DXAdf9QCyZ1/OZtofnK7MP840
G5pdqv0WJ3kPmefabHuUpKw5xDS2bjoXJlbZjfmeccV624eFmO/BUfhf8r7w6p2OGk8ehsofhn07
+CAcXIl3321ph6W+91TvOO+82lqRdgqXjI9B1kOWNG4p0GPyI93Hhl8FzSM4CfUp30ZUV1AnChs8
jjeln0pHmeKuWHM9JZPRV889TrcIwczSQzhEFstHyEWyreOmasvws1yN9WBFxdzeNr6o9LEDeYio
H7OsT32+5kjFBktNfMBpzUoqr8tVrOapfx7NeXrKkM2f44i9uG6cMiwA9eGkfdN5kJJ2g5UFfiy6
2tWx6ZI+g9epZ5IvyB56h39cEeIO0g+AKFZMCm693BTWsSzG5raVPXzbaSh5eWvtfhYY870l/qvP
3SCYloSO9I7g+7oNvtR1n7ppUdHBMXwZ7R2cbkPKqr7qkyzSw325lJ6XzKZqUGoS1BVoz9fzh7yo
sodp8Qv0pwZ7HeOMEXVN3ztchtjAS/VnHbWHzA3qL1bhZg9ob3t2XAgTc5J0rtmTzCwbdFUoD5An
S3N33sk1bLNERLNM90NWOPeDkDYKMvUKISxa7Aa6FTYTSP8A9s2OIlA1HoHz0I32NX3ROiuTNWr0
u6VPp8fMGitIJ3kfuh+kOy1hXHqD9TnFrPpzPxIKbkbLm50vvt9QCl9PqcOoswuj9G7h+9WJbnr7
k2FN2C/1dgHNHMRnhTDT4lUP9NM4m9LpFeqUnuGz2VYoEHCIavVYBHmJQHdYjWi/KaqbWNZRVO21
VS5v+mid1p03kY4mmO7JeS/nxn1jFGn3rlgDmMQA4QLvxs/H6QcQLrjOZuHot9Uyg9b4ODa1zK/l
0LvvMaftut6/GU1H/FyyvlviNPfWm6qaNCowUQpdYxs02Xs+DbQoRup5DBMsg3o2SnH8TibHqm4c
6H1zIhs7vPYGw7R2jSnNz3olCuxKYwm/GjnIfZ5vhr3npjYGF95szwdFs3slyrgge4t2Wr5gnp6/
r712ELF2wtrdZ3xQ9MLruuiTde1KDrCooeQDPQ6e1oKpeTBaDvKceZveOIZZIbWDJQ0jw6xcor3n
+93XAoeJ8SoEi9PsfFdSe6xiLK4LGN75wZFC0Zx184nWbLRC6ZsNDFhiPafVldRV8ThYhV73XGFw
7Ydw8Y5TJKO3oVkJxC8XfzZik/mTt7MyQsbeJeQ9dnNhtUlejZ2bkBQYfPtRsE6Ja1rGX9XcTUbc
rXKsj16ZR49rOsGhNCsp34z13OOfEWCl5uZrujfBwUeJbJX/wEFfZyjzXPDfLCfPccGhiz/BMwXl
d6fmqk3v19TS8xoPYxr8dGvPMA7j3IXmvQUsttwrKCbu57n2B8QAK2QF7s3RRag6sjild7afl8ji
rD4ONIWriH2F74/LIS9S139WdjUve3c0Rnll9zWYqkKtXnln1PZiPWG846F8VKW5fU3JgzVjDtOz
O1h5ob1DWqpMJ0ZU6y99N+jxfilH56lb0zRdYqzc3PDY/qLip79o+VTEUPTHja3/54T4tyINg8HN
fwnQHv/xGy3KqSpFOF/gMSy63ee28JLKzar7wNfZw5+XOp2vkK1uw5WtaNmo4v5J38JwLHAjzurG
AShT7iXf3/m9w1l38QM5QP0fb4pM2deqW9a9UmOz//P6Zx8V0AINvg0IeYoh0JWZV7lQlDHIbRzk
4DnvZerMu7Du5YWxx2+1DI/KNJ6S3uemJaF9mZjnVdPa+CCgCZ4yADYsd7mS3TC/skXBhoZ0m5AN
+WVRc4phMXyzSQPNzWWrFunygOxrHF20pAfzksn3mXcHnnPrFwBjYtpw0g1ZzbBehxX4bl25aI8J
B3CsVxRLHOa+84ZAhlzT2uV3Yxl0N9pLw29/fnfnNvTXMAfIg00D6GR9WRpBQwoHpDxM5dWypN1e
e4xR/7zKuRMC7YWuBdQhIEjbLvxjmNKNYqWS0m5s9Oh0uLOB1n1AYrHo9PWSLzTnGWYwgQBK9VuJ
2A/uWPVNCLSjiMr9ylTgzlde+OPPD/T7tm2rbI5qG/gSXNDLB0J3hwyGjlNsF+Cq7SmE1jyXw4Vt
+70vYm2UEMDw/BsK7Ebd/ee+FUUI+iBjGUPV+p76O9hjEzUlIKA7FPtUF76Z1Yxq0zLNb3xhGft2
qSoj9gCbXIdqmmg0Z8hzGVFzYRhyOoFx+GV02QFFMIwDDnoSc8QilduSQMfu6ptfsslDTpUL+DCm
pOghHDWkF8f8EhDk3LajGkRrDRQ0kIyT+j+NlrHlSt0indXgNNmSxM+5cyGenV0Fzh0jOWb9/ukg
a65GPRA53XhsRHhQQn80zfnSwOL3FgPcVBozcKhhHfE4J69WrUWY+dwP4PejOB+s8blplRlbqgoe
MaGf/36oV6lj/X/KgGdr/2cG/KH/0XzLNwUWpEv/qcAS8Nf+5sEbnoXSCt0xBrFEDXhYnIi/JVgM
z/0vMFt0tUAAAeFmOvBvJjz+JAB+NpYxE1x8Sly+gX8x4e3/Yv7C9A6G0MbVZWT7GgkW+xfb5r/7
UVtH9Bdugla2y0khm3h5WORg2ZVswKHKLJ2q6xGDH5zx3BDDvkhVXIeL3ZsqsWtvRimTgpuGT+5i
dTFU7S5Mp3RNKPsxYxxW2ZpJ15oknZmTZVcebAX34DhBdSjKYRD7AcOUYzvY0t2rfkFZtah8aotu
zKhnFyuv4qHPs3saR/iugqWG4YualTEmqd3lZuxY64qx7rIa163u1c8oVOLD1Imijcu0G9BoDFJ3
TqZetBLV7zHFTwLzQXTiypE+hELZaX47zpZ/AxNFzTRgov4TbqH5kFhUlI+ynZ1HP8MX+IhGZvm9
Mhb5VJlR9SmysklDic3lc2YPAT7181Qab4JGz0dtOrKPy1wuP2gYm/auCdsATo6dPzNYCp88p2bE
KkAR2LduahmwV9ZmRaZcee57aqGpSlwGpiGVryG+W3bqiw9mNvjhB4VroNylhuvn+9CanHdTI2Yv
yYIAHVlz9caGcfhUW8ngz8UYj8tWemG27RcPpsiw2KuiCt8/CriRt5hPjJdDIDjyrlI5ouhDX639
1dj0SKZEeSZvwJ/I7zZiLUViLk6JEDa+UH0M1Z9SqUp7e9l30dq+EaPusYApSfduoMrPmHN19Spu
CivVGFvRG9EUN3hCXqWRV903KITxOkF/0WCB0p4na94M3/NotvvbscqM9JrcpH9eTCP80tja/e7j
5SViAIzLB7c0so81IGaeJmyE3Nud64/xPEi6+Y6IxgBVWq1Ul3SoSty5gXR/oKPVgKjmFrFI+g3k
bsDnzOX7QTnKpWPXeGiqCmedY3tkb+krFdWdlfu0KgrmFVjJ1N3oPwVB13exScZ2TeGYUQvOAY08
ygroXXUgs/xdT9ejRBLUWjTaoR1ZdDJ5Y/fcNyY9tKzP5q92m4dpzB1a4E1TLP2zkLO1m2U/4BQt
/PCxzYvWODi0JsSjNXQZ+WDUauPapdXxs0eMrbipVZnnX/CgHehFWKkT/CWU2eMjvVhDuoNPoVDk
qhs/PTRCGDLuFQ5piVjnBgnmoS7H2KrzIaJB16ALI5VkDgC0JSuv1qwtns3Gz3/IJgiwTvODDvFv
gJJtTO9IQ1HInfY4e1nzOKy9Ox+cWjK/WCrOO1IE7krmyqUZ7ru5CaGFlRpvFGOK3J9GlXW0a8vB
8HcR3Bp160958wUWucy31l7/ttIO7a3c6W2kd42a4X2Dy5u8G/N22HqFXUoTOmO4HE+tPd7ofoat
TvcmO1h2ZxbH2Who6ZZe1+8Qnpse11amz12e9UZCYRe+EaaCV8hgaHhX9yIXO3Bc1bssiypa0vYc
fMyEGT11Q20/mIvR35UQ25I688d2x8/B5YZZeyt38Hc1wrE5tTcfrfQ/EyGLj9hlz19SbwnD6zAa
M3T1/UiiIT8jpZCkVdrc69CY8r0P95B2EEoOD0vdWeAVrDF1E0EuhfhlDxwkWQ0vwtMH1AnNKLuC
UleUDeYpq18tcb4Yar6p03GedqEeMVhwpnDAXqCYgn+xLP5v3OP/Z9bN/w/KXtqbLMr/fKXjzVx8
LV5c5r/+xt+3Ob5hFIhMKxGW5NyABv3fl7mF7iXVsQ0jE6TDNtv7911uWP5/AU5lDAm1lkEZAlv/
vswNO+R/I9Xl5qVE2mh4r7nNt8Tuv+9ynO7RDAOExQQLDj0Az9NaiITfWuyBIDz11qOah8+Kpure
r8JLQ33Ypqdr/SqCEOSA+gMn45TMp2RvgcBCc2qzpoyNUcuDxjswLmuB7d7QpFR6Hm3lRLqj/wa+
J6LW/qzfBiJtvnSD07xpQWXGDPfENZS46ji5QRWXNhaadW7/iAwfA6lu/lgwHL1RozIeitEedi7Y
poeqTt1PzpKFb3F4fpNbBprNsxftlTf9WHqqJo0H8TdCP85SaYZj9FqXsd+h/O67qG4A8UsXGUO7
KPwEvbjpXonhYbLl8CN10gpxRi/4Gnq5uioiJkiFMlTsziUDtgXbhFZObbIiKJr0Y+/u0wZ3uyVE
lwSpDycRTGac3bIU8i3SYEuJVZYbIXpLmw/bKjFkP9asWuedM2fFIacJsAPmOJhbM9jJjH54K4zI
qKx9IDKjNt9GlOq5RV+JLAfFAGf0mHzdmBE6CdjZzO0S6JtgDg39vNh1X6JuViI7H2kABPc9vK2H
qbLGbzWDL5j4Iw6moHUa54uaYfXtM9pm1zQruJLddlj8GC0b41OULv7jKtL2++i3xZM1LhEy62kx
uTsIS9OQlHrxPpPt+Wipd8LbsgebPbfQxsluvNwJnpe2YU42D+U6xdC955vR6LewTb/oSJNQvVet
thha9X6Bk9eqZAVn2CyX2M23Gd8SDWFNs8ksPkJFLCGMqGphllUz70G2UgTItHeoVMRBuMXyvkaS
Z5+JysX5jYXbXdN7UpKDOF576Liob4KxM9bEAAyCAOjaNx9AFC7Y3Eh/eFeano5iN1qokNDX9H+G
c9guO7TNalYbdDUnoE9JgVIo+iq21sBPY9dUFKjOYuZZ0qKe+lGVU05bHnhqGY+iMX5MqeqR7ixq
+3vYMVq9igIVfRwcCMVxhTBaEzv0TI1kAp+PUUDeRzerLiAkisBNsWCaCqy6amM7ua1jt99KYdX3
MDAkbi4qnOUh0AGWXr1ure2fHiSIIZ+uL/Vx1e6NBv2ana7qsd/ZvStxL+rRGs0e1aAX4gJBaenU
j4p5QL4zh1x/cmvDbuJGGPNNZ2P1uXf8nHlkqHwbJQe0D+W+McYmv5HewsgvIKH/4pdO9QzHp693
NZ1CTJOsic0RgB2xQalUFsVhWpmaKVOBQXufBtkjoN7wG2eicK87lZpsbj1VRJGgDMFn1PPytc+N
3N0PdmXXh9IlP90zPCCacHygiK+m8dYugyrcaZwi71f6dAWfqFOHiVvOq32FXiT5kF4y/Simwkdc
v/BFwbyoR7h0cZ3hQ9mO43vVNHZwPbTVALC/Dz1GURA/sDfRXoHajW7zGLlZ9QO92o5ZVFGMe0az
43JEhwiCrtEiIbh3oDuUD+Y06++Bo3qY4u1UIRjfNmjU5oZhPGSWJMOagZQ9O2XkfJ8tb/xm1UP9
1Kc5U7hWuyvWXMYEXq8z0d+JqT8y9yA9JzdmJnZ4hzM23cvFVw9ph/JhrJgHYgXliWI9tmPWP8Ey
xMWtI9G1yfm77GfliKzYl8Jwu5u1l928G1Po3ft+wOR2T4HWjvemu6FMmRAwM5uaFDHxEAdlxLxz
Jrp7Zvw5EvjpFNjIjq9edy2Zj6AEjxqxdYzo3csdPFr7GRtv20m0HU3QpoGVJoZstg/Jds3sdpEL
oo0BOsn+fm1MUt7VNqXxznb67NtQpdqOIUTkIQiEaPqrKsSQ7luoaM8hE+b6aFX9hKVEuKZVUthG
lsVaCBV+VJW3iGTrr9x6Y0scyPmxGIeY9YTabsbQPjOtBe2KyBPZ53bOvOEHIoWN+CknZg9fscEt
MQKy5TaEqy1L909RObvho2o9Y/USG3jOQuo1UbjvydpM/TYydFa8WZoCv1t4oSl2s41QNm05D3LZ
1JH+UefCV1Kt4VyN/cL4lX22MD8MqWahGftTFzBVNdYUeIFRjX9l+eLySLNb12C/UztLnZ+lUXXi
OAACqygyh8kI27gNvCU4tJIxHB44S9MUiUCycZXoMBspEckMpHqvI3NB8nStTBF+CJalVATnrJRP
nQRpvguRTV6PYBBbxOCVE9R77Uim/eWQ2gQ/CVboBjpD5x+9GqbFg0HVB+5A2y13KBft+Cyoz9sr
s7Fd5yody8pKsrRw+aIk5NPEb8uxwS2n0dJ9qijg3WNT9SP+3rh8W8hDLNCuv29wlujjovzB3DfI
Mac11UMvy2/rNNjDO6quyWbgGMzizvM6it9ZuEvf8022QX7bKV7oVUrFn743K3tFZMZ0p/zKLr1W
8OsxU95XhtD3Wi+Ov8/DusjviL9a/xhWU5S7qcqE98hMwbmdc+LrX3qVetqpKndsdsifm6cqiozh
hqGU/62z3Iw5QBuV475QdRP8L/bOZMduZMuyv5LIOQPsm0FNyNu7X+8lbyaEJJfYG2lm7L++Fj1e
ZeZLoBLIQQ0KyNnDi5BC8strtLPP2nujcOh8eBgWx/7pES0+/FGLTPMfrms1w9Udapndtj6S/rky
RVOacWtGPf4JjlEziBexSP/IozKX475TLtaYJHez1b2Y6/I5ewyMMyHM1FwWzZ1P2hEXj3RpqAJc
Oqovm2j1TkPd5fQ5Nbp2d+1SlIntaJph5pIbR+plJ8+dX0rbF+8TO7gMdcAjuXolqClL8/qOO8P8
x2vNer/0HFsxTyeljMKkDJY9ddyoWdyrqskP9iAZyboRt4lldO5+JBH0DAGJ28QkbEewvN4F/dKd
CYZbv4uqzK14IO51B06TJ7bu6XvwetobMtczrgKY4ajsWcR+wbaaAI27MDRjAKXg5HTOdGthgz6M
Ovjslmo85X3vJ4HJSVJlaXeQg6Sopp8/14GERt+u7XhIAXNiGjlfZTmLh2iuaGUIcuukfLd8E1Oe
vs9Vgy2cvyv84hiKiA+5tiMVp6vNS87G6EE+rIekEwTy4Jfeya0zm72B3y87TQoqD3SHNzhWSFO7
1I3qgxmsxq8o9X/ymOgHgCEjcfpAxqVyh6tyBjpkbMPWnFY1XT7OsD4sbQ2/u/jdRYLwHC0Wyr/Q
22/DfKbt0KiaXbM6xn3q25RPS1ldSuyyzyPjZ5YUwWCYnGKqPIY6/zMIdyBRiWmUjAh4lCwqvLt+
ZtC13fp7pTbgZCYybtKT+dSlxsjo6gZnqWhZKnPRPHfpvFxTK5TXvi/VWdQel5/G9HflkpmH3Iwm
jlOuT32bdpdF88Q4pguI4tdmcWv19vMMi7232rzbORmtfSmJzXuplYyrWWRvfHkpX8uG/t20BaVp
xmxfZ+V1f0S7pI/pomlIJaEq9iznIY/EN7sTZpyXhnGq+/SPu3iksUUFLbUVnYudKJCxFJvuoDCX
73U6r/KQR+6HxxU3HgeavYXY0v/w5fWwHytf6l2PhfrHEKXBgzPzWg8iTe8TL85jZ03fg1k178tI
udZUDc6l3vCguJHtJxb1MaH2u73YbOZxx9fPkbSWJJ/4g+/6NFds2CeBvQD0kBhcF7XStv1vUSGJ
bXeJTvlttZiZ907pqz+2totz69rpzh68ll6fbDJFrKtoO+SdYhd1Rj8w4bPb52tX9r/XJhx2Qmia
tEaup6SlvpWVFzDj1HRbVpV39tgVlHHvTObe7pfhTynzMfub4fx/MfX/f1ZKvkUw/d9H/X2Pstb9
86y//Yp/BNgGf7ENJiUEbhjixdzyGf7W7R37LyR5uiqwDKDA4xn7t1Hfcv+C0EbpcU3URs59tIZ/
yPbOXyzSGfXYxcL/frVf/DeS00H1/2n8Zo+Ae+xrAsenRAmHwx/8P67vynqZTXTfnO+M1QaXsVHe
g9150mDrY2fqooh4HLD6i5YCAd54uRnw/luNd60UqJoqXVu9yZz3UCIiP+MMAsaz1Q3xouW7M0Vj
fslnJ2fBB2oDBM4VudpbeeeH516WdXFRQ7u1fTalRUkpyvt74HXpA8hi1SR2VVndzvAWSRyzbTWf
PQHvH1VTWXyLKq2yYwmU9swlb1MRFZh4UomqG3d+2AV9Us9T8ehIp39Iiaxm5ehD2RxNj+Ms4Tch
+Jz3Nn0FZd+pGzvqM+9SLnAacc2J6R2l4O7wjdDqiVtrabDwrpeoxgVQiYyahraP0t3oqiw7zI2Z
Af2YMjLvhYsGeGw8hN0D8l3OXTUDFUr8QAnevzh7CEDkmGVle1+2+Jsge0ITAUGncpk6qsnJcIjZ
7imN0LGaHJVIqnm591rV+fSYC2uDuja9Eqke3Xt9Dso20y9jBTO+nosWwSH8aZvFPA83gjxic3gc
A53XVJFhdiqju2EyfT092UazkVCNztstE36cPQ2PWgwuYXVPq18iIUIzmRJCtNJCge6NBNdGiebN
YvECURH90W2jqfuymF0Jv5ROd9N5+DNuiqGuPrAIc53bEkNk+DAtuUU8+pwvQ2xGSozPWc33Ze+W
ICHILrYlnlopnerKQaqrY1CP05Q4damMHWzsmjPaI9xwovP2jC1oZLoyIcjs89qHMIuIpVMXJO0k
I8o2t8IR/dU9Mnz1kJRfnSSq9Oxp72aKrhJ/ySCgScEznYu95GZ7bb+6TeaiEC8Rl3KLi03VP2Qj
PRk7y+GZi9eKjhRt1IE+9tkaPpBKjgivUaEZQLZWCj6h8r74qqqIhq22onKK+S0IygkGjdiw7bn9
qrnwza3yAgg0tcGKBqvEqqrlhCN8XOzj7PUYkN2ycKCv6hBMa/LUbH9gMkLiCAuhQ4b5caDCaLYZ
JJCNbNL2rDTr1KMVqeApsroJZXs0NQu5v8GiUZnK+kZ7h9kc7S8OCTQOJqn64pOIeodVSiPUigFq
d0OZGBf0VDL2bryTSeqHIGL/C4oqezfM37BDBP398oVP9V8oVb8S614wfW+kVdFHRlAk/d8g1heU
5X0BWrlsMvZWf4NbXxAX0go8F0NVlDgb5TWMFcAXmx51Z20UmCGtiUpfcMBH+YWJ1V/ImNtq4yb/
AsmmL6isqDbATH7BZt7GndlfCJpp5AuXyoxw7hgYEEwtgLZ9HjZ2LfrC2IYvpI3wsPwxm53qyH+V
7aP+wt+GLxTO/cLi/IFB4WButFzwBc5VFe6gXTltQB1Jvd1P7wuzK9INO1vNqKwSozSiS/gF5RG5
Nz76G6mXUw3hg4XyxYcC1LlCOasA+7IAP9W++QL+gjbMvpUbBai5Q1KG2jQAU1OhLZqCv6BBVRX1
byASUEKWjOHP+QswbDfW0P/CDqWVhmf3C0acNi4x/UIU8e6DK47Lhi72yyxZjOqc7P/2C2+sv1BH
6DfzgnsFAJJvSPMnMER9ozZEcvyiJU2Uvbx9rSI5PftfROVCDcJvwBo4y8LRyHIZ29SXgun0rvti
Mv0vPpPZbaCNbsM2/TnkZWAPJkR7GPo6POZflCfWJ/W4si9JQYx6lpHqiwnlTQYfWnHmPVA0BDXq
rIIvVGZvNKlbR9Y7Mawz54Q7LI/cGjNjjzkgdSmE6+whvF8QR0bK6+uUSx8KfBbGq6+jvk26yJy9
eRdUDh+BImC12285fLzpQn+KXrsym6kp6jm84sA2mECsntYAhmg2c2Mip6ipN8kxh9o1fP+xKKOi
dw5cv8gsrExvDWNWb+arMvA2X/ylZNPs271NMFsUNtQHCddiYaqIo8aip8WFIh6SVtkD8ParhZL1
3u1x9pIf6FifyCLsW23FzpJbc9cPpPRWRdofnLmmm5lQ6/Smq1YhUTnCgVrjqnKu0hY5WyBNvcK4
N6SfYkItGDeY993hOV1xZeNtqOUDXwH+rkScABxHyhjPTZHy144cq31d0fO4XM95y1nDeAN3ZmfR
cOOzFmcc8sjCrP7QrxGEZ56NbmVH5Tn00M/1uP0hF0WmPJS8EAlG8/p7UOlFcxHPh+zFyD2juzOL
3pU/S22W/HTttm1QtVOvNFHxVlWF4PYhMcg7XMCleejynllLh93cJLrsDLriSo5p9pUWVGw9kc5D
YlCqINpBV6hhN+vloeKHR2t2axRZbKS9lSbeGOUV835V/+DfW74HYx89LaWx8oygIr5M5hjcTbpm
1IwmKd+Y2G1I4HkOKLebbISVVU3RH0OXa7arqkHckZVVPEeL2z/YUUpjr8iilT1f6n7wRx3fS0Ot
VzjvFo5aFd1j7efqxaHBIwN3AOw5NC6vx3goiE3dHjEapwQIF3/qvI18BsMC+2ce6aiINYgZVxmn
nShjirJWxzVKB3XLzbzepnozkKBWZSfeqP2UrP5YHfxCZs0x94lPEvxVSC6sKvVkePM0JAVlF7cR
Rg5g0NBrv+twUndjljKODqDGT2HZ6U+W5N5TVWHu2FmYTrL9EmKNjP2UuIekz430WBNx0SejmMSR
qWcKziybPGq5ps7yacfyGnEwnbr9BiDQXQxFpPXO1lP32a+5x6iYz+qNGxo+FRHlzi8O2JlXsUsA
DD7oql+AwFN1nwedyBO4bzknPCd1E1sR02TC0zSd2BoVTTLBKd0uTmdz4Qw785cvc7izsZhUFCsv
Qj8HfkXLbaQvXjDrOeJmbrIywGAacucRou3pevSVr49RHi6smNXov5tWhf9lcVpf3OZ8Qbc1A61c
FL8MCtG9t9xuv5qVJXaYurNwpwPcLzH2o/F9wMzxVjqW5Ldtcop7iQyEzza5wNC4Gw0NHcDkFfXJ
gEjwqYawMOPS3Ww5HpJCzRKAnKldIzQWbRSG8Nv236dclq6xmt50R/YmaY7s5hmTqRyLeGPIgcbL
DNqcM86RVKZm09wcKqhmEnNxJex6e3YoPSln1lV52xjXIWiVdTS4DRZHP1q5m7N58vUuywfzNBNs
rXetbsJ9W6s0PMAJTE9T6moKPEluNbHIYL7xNY1fq0MdfDl4v1v+SubzNOthR/fNLL63W6VCxB7E
LaIjni7mCGobVvNpc4wHL0q7UbEjx52u5bYejaTp++7R6K2IYuhgUq+RrElvZakWZvoAxoPgFBdB
y/o79qeumK9ysrt6296llM8tFV95GlSHgmLkKpTRo1qj8D5TgmekyIf5KfV1hz7qdNYcCyBmMza5
RgIN2MRFcLIjYaQc/w23Bek2VL43OhoO2dgt38OsLrobURlWvm8Y9+kmbnxNVSheuR+FQNzi3Kvh
DYowrY82UU20xgprYJ/XUMf2N4z5PyP4v4b/JUD3kv/+l+OP5j8t3Ldf8w96zqKMjEF7cyLz1vTD
DYb9Bz3HVh08lJ0qqCP/jBX6v4/hzl9spGGfCWHbpu7/sHDnNzSJ091iCjF74Kn6b+3brf/Uzrjl
NgIEA+MCybPDJ4jqn8fwjjliwb/zaM8FMyALxvBDMIo/Olg6i1h6ZSq6e9fiTv0SjJFOk1nL6IUp
dfpcu5rXaGaG5WXtQkAt3lX1KytFgF+jK1mu6tZ5xWBnm0dHmu4uyov1iRAjBmwTZxWbOGUExq0k
eLM8TctQfBuAyD+UNYXjceWZ7Q+eSrW8FkZusj5t6kwmygvDPhbgMn6VDjYkkgw/oiJsBSdshpuu
CDqHaY0UUYtI4NVvEreYGubgBpsiODKZtDFWRXfvR3xPklAZykmWYcRgD9JXpzgv8GEd+C15MXbS
QQJTMgTgb830l15r8msnuwqieC3dnI55YbXprnQG1sgLlju8iO6CVLzIZjywKMBFlWYTzlev0qNM
DHsKuqQfx5IIjmoeXzqzd+96Dl48yJLrUNwOoxslK0v3nreF4h7TWHJedlYvjfLsuPmyN8zNluX0
UfNaURQKX9248hVFgWhpK5IGDdbzLMakU2VBTzjrUCqcnRFFna6r4K4wOCJjmysCeNjECvO0BGVl
J8tEPEWS0cQ5n4waAzFsAd7y0V3tT89C6z9QdzdTnwkiBC7mtNwy8UyWZrJ0E9i6V1f2hInIhGmT
1YBFPZyN9aUn+tS0vmtmP94/XUXdzbh6VX+yFEbUWPkjhsQpGOrbeirZwQYpiEMy4DNv9jW02dNY
mNkFr5rFltbk4suFJFrDvYbEzOHArBx2EN46+59DreiX8+f/+lcEvP9KWIwH5jfx418OP3T7H6ng
r1/2D5DoL8oE2LFvocCEjqAi/tu55v2FCg6og8IYRBwvW5TI/+nH8v4yGZa2egwg9U16/Dd5MaLo
EYAX2ZForC1WIfjvcEQY3jf8/99RIhCnv1uXKAN0MKzAw//zwcYEBKgm7YQ05Dqx+lGud4jgzu/e
CHj+ak2p6iqwjiMeHpuxst9FVh7kmJ8MZpDEbsiAjeVi7fO030dBmVLgwXMG6wCM2EXBzZpuzTI1
O2l7cRF1EH82iDRukXfiPlXmrtdli1X1m1L9BYN0R3NdXuzrMJCnQUf+DVv+Z5Laj1xQRlqfs/S+
aGfMpZF/MDeFc0mza2fYgAhctu4x9oDvRQYl60ZRc01X/RN1rFSOs6FYluU1FSMWP7rQZXBo8nQ6
+Mgyr1GRblOPuAVP9ncN9MGOFbz9RsNsfuzWhsJySfDNqp05SX3kztTU35qx9O6n3nbOKGUNOfXN
n6YOon0qJ/1g+uX6xzOKDztc6t1Wd7LDCVSebYbvfcN/9L6MBvdGhFP16MNznRsISa7UevxWBA0m
rCGdrYuXZuYKA+B5T25GN4TMvMeumHZL539gOrc+57Imq02XczPtKDoxHxdOtGwHFJvehvbcIX+1
7nqVCJlXNGvR7qes9A9Zk4Z/ZG55+5wlVrX3eo68OOqa7L0NNWcE6xX9kFV28IoD3wkZd9bloZV1
c+fwrciZwlEevCxwzjhjJvlAmq24Fir4E/V1QXgJP8KRXca0nBfCio/zInz4Dd3zcjv62PMnhwr6
kOpJzRslcQTopTOU1ribsiZ6s0s3nH9qnaU7Q0vzvmtAenkd1Lb1Is3MvBtV8Ch8AylmtQqZ+HXN
FZKCqjbuM1SkIZXVbVusat+WhKiDDs3NZbZr/36M+DTyquj2WV+s96nq6BQ2CUeQjpjvKBF0YkM2
C9JK8D2YhF1dQBzEsbXc08iWgZEgXQ6ZsD+aOt+1BEAgoK3Fa8Fef7eCQ8Ul9Flnok6vnrNL2VFh
rl3vF+Xnl2W1eQ9GlDE/gjWxiWUYTSf31q3M2xKBFvmDlqblLZDlNVubfRYWN2Kwwx3J9/uMl+jQ
VGNSZHPsCOMESb/Lyy7uwgB6l1dgPHryCt1774zBscbiE9J0Mzf6JSizxDPtba2LDa3C5wOUBk1+
7p2nsX2Wnjp244JQ86ty1v28LPw8zTeTcs6noRruYf+Z7+SR42g4KCRPk2KNWmHKXtIrU9luxg0Z
d4uKOwyZvWjGPe+dU1GUKS55WAUl+VSN6CYsOnHmozqM9XxTU1BMkql9HCvPIodvsZLJJyCgyPWF
7qT1gaiFlMGHakejyYK9RAt95mtza5UPS0Ydt/lRVIxYpkic1TsuWHsl2QIOw1y0ijMh9vcM/0lX
BcQlrDfkme7y4o/LqRLMVn6m423+NikHqbph+CjlkTwtNwlStU/z4FtQk2RcaUYKI9IfqWlbtznJ
5ATIFH/aun6oGbW52ZDdP5jyrZPTp5FG6Z6NSXC23eFmnpvdMNd3QuofdVEcLWNe4T2sn4uo5uxa
r6mzQykcyC0igvyxJa5gV0FT0IqxtshO8shqnHtAaHcsgCn5JAgoQzFfFcUmbH53YD75jWZKNeIG
DT77RgaFQ9BgdMhkxZxf7Qxz2bPifc6q/HdhmD/Fwo/KysPqsVkRG8CEupRINeEDZ6PxG0/ukupP
Z1VPpmGmT6rhRhpntnFX5liC9ykWBkrgaFC4eulCWUdnqNPUtQhT3EnOdJVY3yMLKYKNQ/tmtNyr
bOYyCLU1ehJlqWllsNYfldLRlS3pAdmiTwLG0L3q0PJDiAp4TPcKofqcp0oQbBG+1UbIfqJGimdT
hUQxmreqKItL7nRotuAqiWuX3W1qY3TP62hfdmGiu+bFqqeHWo67vAeQV2tf38pUUDcuqIg38m/B
wjejNftX2bQHt/pRtA4BttlzUCx2HLTmb4DRU+anF6I0TmOB3twXvFUcf77JRtlxI5W/KAO7htXw
q4H4R5910Xna6lFZ1i9pKCIByMoAlihOGxyUTAFOZb/aR2qhkWKuSJZY0SHCoJz3hAIWiZGT1BEt
AiWSJnCOQnuCyhJg5Gv3K7XM6lD34jIjWH+OUx0evVZ8Rqq9TJUyD0GGqua5SdeMBLmY+b5Mm7ul
Ke6lNHPIhSVA7cn3VcBNVXY7rpaxcL9b8/d1fdeewyWUwBl+2krgIuGhI1j1NRqnW0g67CNuue+H
+eQZ74Uhjk4VQNfa62sQVsfSePfpjMMIcg1AUjISEGLkUGriI1Y3tK+0XnAcTPGo6vHgtvN5xQFU
F7afuMH4kPXdvZMNN0U3stYqxU/WaDWDuL6iNZwHrc7UuO0WUV8Z67+lMn9LXeMyjsOl4iFukSCz
vrwRfpQMwmK/n5kfqcrxMHZnmLekCa5rMLwWi3EhGOXFiFwQNYWbJxK/1/FZ6iA/WCP8HpJEhtru
UkuEZl2CHtk/cIDuQgqYYzPLEhDnZ8Kl3xb9h3HvBLd39XuOGSU4ic3yrq2tE0KmH9th8VBiwrGH
/AHfnpuEeU1yxGLyNbeZAXR/AIO75s7N5KQlWTq/pFmcs87b27rblR3y2EInX+9Oh2j+INKE/Vov
4nz2nP1iW9coHY+0Ihrn0AT7Cisk0jIuaeU1KS7M9Ws+ZzfO8sqAcgwb1p4zlds2Wz1imbuLac/t
Vv/7NMroNK7z40iEwBYdsR/S6JMv7S7XIF81cx984nL2mOmSYjI+/a4751F04AeW8GgkS52fW8ia
cA2PQi17Yll2pv/iGeqHyplhS2O3cmxkZiH5Aqq71GSjKPonWzVJsIlOhjwvIzAkaHXqwhdKp0ha
00rssrqS6iswuQCA6t9h7d/NQr/Z1nIY5HJyK+/gdeuOnJI6YePNthp7WnnOgpFEldVkhAWvPara
4eMFeomqYed5OUeVe4sN93YxI7wYVvY4BMO3dnKMXTO9E62wa/y6PTljE9zM2ij5i0bLpW8++SjP
lc3PpG0ooW6ufLXiWW98mXvxdYpYPlZ3Spp0EU3Bo89uPgmGCUpk8K5dICtyO4K9zu2nDC6HT0I/
SS4aYz8+GDmvRVaTXj6dFWHacWTqnT3pozV7O38aCJPQzzNxNLu2hwYsCPfaaSGHnevO42nV7lsU
jQKjmCv2jqejmwjwGjcA4387G97L4hRUGbxE63zXd85z286kb9gH0KrHPJQ3+Lhvg54ttt5EXDfa
uUpf+sUiz1s+usp+CovxNNvFx2SGD/3QHIzo1p6MXb6aR7tIMbW2OxTTW6wsL67jjofV7D+3Ax1t
HEA+aMdj7aEGqv4bGRvnTdLf7qbomugBJm/tKE/3IMnxRO46gv4hWF6h01n+ufWBOqbhqMNLjVQR
yuLEAgKWNWBCXzyPR70Lqahu9kZk/8rUT0Gx3pGres6j5Dr7xh6+C6d5t5bwg/VAeqHFaU+4KEcA
dGJml6+OEPsi8s+sOPjcKt4ZnAvjymoTWxdvjoIliBOkP3pvTIaxvnOoHud2Qq1BkTiNppB0OmgI
UNjFxknv3OwuLT6IFIiBlOtKH0dhnD0t3zUUQVOz7QSxMzrzw8nqA9l3zDzYojIIRrMFGQjJ1RBG
LE11aJsQFMlGxyA9RvrOsSTAAkD2EbjuJZjWsyiA9fziyPx5muksz+yIh2fqkqazj0Kg7Bctb43S
3cvao+q4DdJj75Le5aZPgfxANV8SEYrgsLpPTtg4eygSWLIqPKQERMpsSWAlrXNphmMSBLcMeAdg
Q8ybFLWFdfVdjv2uWIJTMUd3IB9hYtQ/I4uQNuuHDtyHxQ1+Wtmv2vTno0/ZSSzLy2C9Oq39w6tW
nhnnpVBVfmjWgLc2KfgErQgullrGrZDOR55a6XuYSV6kIixJn5rs5bgqBklSuoiTUeoZLiD9TnAK
0EJhZwshIh397fQ97JXft+d+yHhhaoI2bZf7lZORXoRd7sZxq5+G57yxDSriLIO9zoztkfTHvc6K
B3txfjYzcdNzIZ/JwaB3Zlov0aRfbZk/TZ6rXkuz+qSDDf9pdWsYTWxbFISsxaO3QLjaXXGXDuan
lsZFYe8glA0/XhXsylR9QuWSSN5s0Vsklth3tYsplgg2TLctIUZme+TNvx8z4zbjVfpQRox7tmVU
VzHK8q6LVHRaNFklLnp+VOxHXH4Rgl3J6p1J1ziwk3fOw1R5z2Sc6EMUCvyoBGh9pMZK/JpY66Rw
bUx5kM5Jjzviw8h6mUzjaOzRYcPruBrRCVizbRPL7kbweGKqDqQPGbdkLtXTzjEG04pBBdj2Wc3q
/hm7vGM3VorprkLQu888ZVQJW1R2bYK2Okpl9bB5ei0FV4QNjvASXdidddtyz53kETl+aKNT2c5D
uEv7KvO+N2bjqyT0xkwdjW4xrqmfFUeeNCoMKB8i9r3k3rFyBX/oprFqwGwp2MyHtLiLSApi+Db6
c6/QD0c9CmysdW5dQpsWxaSvsxz/BAlnPaVTroVbwrPG2BiDrIVzb/jfLheL14FzdJMfbUZRTBL+
aXVCmsPYULO9q1eNNTUlRyyHbXGXBSui6x+misvGZHF4c0klFrssOvcugMix47n0i/OqDah3nZGB
t6hA3URDHb205GE+acdnnVwF7YrKKzOe6KpxcaaKuQ3u0l4bYCeRwSfIPzwN3H7jUeXiOmTIwvEQ
Vt0jElK9hPtJG1N5H1qG5x8UQb3ri+cWRbVbZs9ggmSfywLMKs6NZFzD8Jgu36Voc+fgu3yXFEtn
rp0ZCWil2embbMWDuw+CFDyKxLTAsH6RxFOZ5x4Bk40xkLqqnFMJf86WzLOk1V2N0RHYZtmgTPM5
FSSs35bTTAxcpCwyhMxytdAyZTAHiuC/Xk7nGm/N/MzuqbZ+M8Dlwe9CRBw/kxbuJfdSf37D9DDd
9r27nkzLbyAgZuITZhUWJ3ttfetJuoNKE04C6yYl8IWTqZjlchTw7OnR60NVYD4FDI8pLt/Os06E
1xITAgBXD7a5G+cZjKvl/+JKEGUNhjbX57PwV4J4fT3WKNS4eVQywmf+pKvMJU+tj/rhkmIsZkO6
LulZYd5IE0fOo3eEmeGut/Ski6JNm8F9N4det8PXbzz5unZ+iy4afhLDbz8S+6Z/tz03lDqi6btX
XX6cxaIvnTm2751lQdjPlWfTbAAfbScb7wrIWi/2HuRN9Edhr/IpL8ruMpZp9lgSTJTvKOn1CxwW
mWKJPNtnsdQ68WRevBV1qW8IsVseiddUe9ecAlwPHAMjVFTK/FBl1u/eT6OzN1bRc9d74ZNkVXC1
+8F7JFfEY3YTk3VRWFLU3scL9tpPpfdIngAZ+hKXwJTUnmYf7kuNo6JByr74TdNtnz5OtZh22uiB
+YlINaMsz1QUNbHMA5KtvBRm6zAHZvg6e3n/x1Qhzzpq+8K6OxfPgljje0hh4yCrxb5p3Ix5wbql
RA7VC3cQaaHUcBKyvHDSzcp0yHeF8X6uOC7fID+7S2m12XPaK+4j7qQjpKwRtc3jMn7XFHb0poeF
tzcYRRlB18/ZDyHqnLXnFjeutfWrCmq3jvvRar6X1eIhM2YGLYpAwXerY6nfVibueY5qFg1d+QeH
v8WDOlGYdrR7zSuGn7N/8MPizqxNRFKc70y6ZdYNT6VsrCl2WBe/Oy0e5rjG6hLe9l3ov1pzx20m
wx2wdM5oIf1YjG+ra5Oc2w54VFk6zSuaH56ub2iu0xLboBAn6DL2Nq3LJdm9d3xWD1btuMfOdFJs
KcNQk7Cl9QkZzjl7OGYelEW4Q7w67dlZP3L1NCkC5VJShm5RPpcgmJ8DsMKL5Ft4cfzVORRBvzXc
ZS3XZ8MqfmMX4oozW+lywZqYPWRZ6D5PjmBAwPJHWl+hX2YzZ/BFgqZ5c/Dmaz1gfQqy7mmt3OXO
8mTKl8sJb7yR+Yqfd//ocMJw7VBiP80vToVCYCMxnOpI2mRStUYCno7RUiFJ8lmY802FY34vQzUe
aqcEpXQanu4JSn30UhTVHqoyv5o1r1OvPPK1qncmQYdy8Z5pDcFlcDTmaOMLPoVbHzFexAZXG7L2
zk20nPCrc6nArldsGWfpOtxOoU7jtqCJGGTH5uEUHdU7CM5Wq8YruTbpZbN+MPxUzid+UOO1zJy8
ObC59r9X7Azhvfaj/ZBCmL/5urxZQqkAxJr82iyz8wd/DWzf4prjjYSQeKvbZfldu079brm9e6Er
m61RrvYKB9rEt2gJ1GnMwy4605ymS+6ElZiPPJ9Nfh7x0r4BHmDM6b38vqpW5xeZO7LkUGYJFlRu
/Y1oPvisNuruyIJ0smSrk/uRKUkQbGDM5zyvhhdrtQQgpBGN94udrY/T/2bvTHYjR9Js/SqNWl8m
OBpJoOsunPRZLtc8xIbQlJxnGmnk09/PIwPdkdFAZtWygQvUoqoUktzlJM3s/Od8xx0iZHf8ye/E
I/KDSe/nhn+0lc6k73Rli8/GKNyrhB2SsWYaOL51A/aXbBras1UV5c5rHX2bLlR+9667bCtNh/tZ
3VLKwXUSHWGfYc0YaKGiOykhgVga2ykpzcDXZRWU9TlmCQyjBneu8MlYRXjt9noE2YGHaaszmGQh
L1eZf7klVTpskqU9jZcpZ1a1HqCP+IislQWeRZGWTUIsGGM03kX64mla1FpV1q4xteRzcJ1shZ3x
OKg0X0dSDpRECzvMF8cOleZeubAcYAT696VGOqse+nHXz6xBBrzUHEHUdYhFFHX0KPCYbIUtsqva
KPUV/jAqvOp5uXH7+hWowFc2qpDkD2eVNuOQVVUHiRQfmISAw9yID+NQPuFTo1i8td7cWSIskbDY
CMm2oJXb2KuifeNlCDGTeDQEF343Ru5ZYvU4plrZbdC01rMc2NJ5Whsg8HZn0Tj34xSTStIXnBa9
G72bXnVkGIGxdVi2eq29ki4khqjUygaxsPEb6K0a06FBWu7aGz8zZ+Jw4Zu7BqZHQPDolrItshvg
ZBkjle5aeuOzivOO+9i5RrTJnth+5tvaGcc1j/dtlPb5SsU9cApvvvOsDLsYKM0ioeRn9Os1sOB5
V1ujQ5JZGHsfsXc343p+JS1SsrXuECtIVmOQe3G8etvL7hAj7a5xc1orS8y3Ru4TpY6zI8GueIdZ
0ILkmOOo1rvBDRTD1DAvMPr0tnm2qAJzsamuMBNlQe11LG+wGBHqvOnDWyYHwUPfcLxu9ngJRjwk
WMbd3LiDv7EedJdW4XhUa+0Sph3jbzNBY1S2hh2THJ7tHOm89dsNuUhmabYz3Whex+XBPiwAo4Hj
iAAt9ii179WwK2y0x4y05u00ccXkhbpmpDDwrBMZsGTmwWSgmnvoliff7w3IPuVDb8xXZqw+lXIP
bdMevcW9yprsyf8u9U3DPTt4HZtdWdw2hqs+Y4Q7M0s6Smg97VuW5u5Z6HmBRtHJHc9dydC6KI4e
WBc2H7wZDLXLrTDzd0bylPtypyVMF7FUQaDz+stcuo+vyy55tBHx9awu0e8BLtJUSgNXsPT5LSPC
Xem5uyTJigD4GasTGBJhlTuCA+tek+fKGdak6F6GcXFvZ1ywVjdXt1lPQ1GtRog7vlksTJq4bFWu
F0cCAmwrlGk/KE4CAXHLfj3hF+hEXW0sCx2zZMqyHamTvyI4fzAR8YJRn677qJdPwEqTc0RSzjEH
0vDVguQ2eCqQjbJXxjgvePq8t7ZlrAjfcjZP02Sg6vRjtNdrG0HMANmqf5sXXFwV/gYv9U2EwGk7
WbGxqaX1IHmUhCpW3QEo2PCustllM5pToCarOyuNA71arrDG3Gm98W5a8bbgkUiPWMAnerCGcWX6
93nF1CZOAe9M5n6OtGOc23uyWPvBr7818xSk1XgEMETTEO6M0G6AD/YLcmLTUPTODw3A2MJIwm5n
4cptCt5NlrWfBE/umi4/Ur10LpIuxAMLNqfRxJbT0rzDbJxsRrN4mhEf6cWxHmXpHyRCXpVPBW65
77IgN4JKzP5JkUp9VqW2zlumLlRc0ncxzSZ0zcU5ul37msXJ0a4zhgVMuJegHZTcuKqN16zLQIn0
6cXt3WfYbPccZ4tH3k656h1MK423ny5xBxvFWMVNKLP4ynIOU9IcMwSkm0nq6Qbm6zlLP01sEilW
eXQZSNQbF1ur4kD4msKEee865ZyxGg6fmGGkWPcZsEkCGRclPW39KNC4BUFEgnYZVzD8/NsS3x7b
YLCqTzFHEO3IhFw7W7NXvdax47yBUkpfCl6l4B9d7icsjQT32LcRFKHRscVRRkg2NCvIwTwXi14y
TTG2jjmhOkf9eMbG5IUeBKyTIQQJuc5lIGUX+vLhJmwx0GPKLzajMXPEbAwGt5A8wAojjo+xxfAS
MfhLn+NVzz4oHeppa7IxC/Bnk/OR0zydItuaETd7EhsMEJURFMAg/n/I7IcZBD3wr8wg119D8tUV
b9Vn/7MX5Pt3/eEFcX+jtYfwptAdl7Kbn7wgZMZIl2HnAEYKxs+/FMD/sII41m/O5St8I6hI3bq4
RH4kzRz9N8CRPo2rFH+RUPftf8cKYvKDfjaCMLzFJopPBTSqzo/7tabS8JZezTnW275ptYeL5gQ9
eNBn5iNR2+O9HwSyit0Pa+YAyZaS0IsI63Zq5UwmLVq6kuskm8yDx0HydSGx+9wqVUwBeViv2GAi
QTSNGz9CMZbd3uesG1TUAGx++qvf/OFc+Y9Kljc1rrP+n//4BYZ6eRtUljp4CkjiW+Z3nM1PmFDG
6l5reZBqvIyzCkengeFDDN3FimFo9Ril7mplJ7tJ83OEaeb3f/37v9NO/3hZF8sQzpzLC/B0E8I7
Z3ld/8VQMxM7KXnaofpERXZFmic/DVMKdmFoh2wVRZZMEITG6NDkrICuzJGSYu2+EHG/r5p5PS6d
G1j+suNV9mfGtO3Z9FW/nbrW3zYeUzHYg4a9prsdDEzVaI++bqEW2cJ/zWS/2Ce7w2AfzG6+bJxp
iA5//KlLpJi/fqvGL9nEy1u9NIyZlyZ3Yr0Xt9TP2cQqdvHe5xQ0yDRvoAEQXeuV7vSbZWkQj5Oa
8cPk+bj9c5IkyOmNGkoQxhH4Lc9PLjPG4s3tIhIkurJ8WHB5PCGdxY50tHDKMq64v3nJ+uU1/fnj
4QwNbPVSech96HBT//yaQZHhmhkYrA6g/a8NQ32xAi9rjTe49jmhHLHeRAfiuPemQnxyS8oVhnhw
3udyLM+jpaoirCsGQoZK2m3U4Uq4TnNCFnZuTI8LY9SPuG9mQg0LdnCsB2X7iINKWxWZPx2YrsqN
JSr9xqNUEdOoveVjbDescCKsGuZvnC/a95wNzAnHVvfM+Gn+vbZ87Y728OLgplgwoqgxrxsNidCu
bW3tjizoBtLfsVG9e/YYIq9rOVX3LtGJzzpaHolmLE+1bKvnmnDHk+YWIiTvlDPuKdojXGcsS8zX
bvoEHkaQpjRIcGhRh3LJxHUzN/2ppq7i3CGHB0DmrWdQbtGVY4D3Ztd0545Lj2SZTnlItQmBta6Y
7i1Ly/KQuMG+vSQKyFcv2codWYZcvKzYeod9DL/0WmX9eSz8DTHyJfBtVDepv5pNm5irDAdrmClN
weDQzIEDmq/fGunMQAyPk9gqcHVhqTzMMgl7AYH/MYjgse+oFsCc1F6SGQilz0QD/M0oxuGmdXui
JLo8tHlLE4gq6/XfXF+/Pn4u8C9XkNqFhQc8TPzCQm5QrVXtzDQWeiN7AKEaKhlrHK1bs2m63znK
6bt5MLRQy9L5TOqwO83CfR40wp5hl48dgPFWE3Q72yMMQivGse7TeDpe7n7TLbHLY1H+m2q0732b
P98UvGoB3sthX0H/jv4rrBqB1HIZ2iWoBsR0sga/l8/5l4f67O8UVxDdI+OXEY3TtogNa63Hcx/6
RRq9/vWf79cHyuV1EJr2HFLXwhC/PjuVpdVw2HGrjmpsH4AfxGHmtmmYMBbfmF0rHuzGGP7uM/uf
v5XFgr0U6Daq0Mxf24XRl3G5yAkjzWwm4zoZp/bFdiHXyNyyJIGBuJq2TrZUj3le+9tId0o27UrK
6HVsZ1yMQAteW9n3jMw8sWoswzuKVoU5trK/Lee7eNr/9AAzDFY3ljeSejrwt8uu5OcHWDe5XpVe
pr0pE+DAke6ZF/+eoBJSbcdY7ZKFCY2unenTS516S/vLkR07kWqSqgzw+9QItMp8a2y7vnHSorvO
zdldC+oethqCPLiliLGqpe1SgDbYLYbvh18M663OqK81OGL00b0QJqprW+oEge3HTosnI1y8aN7a
emXg0my8e8BHflhPZJF7Y2L3nUBUvca5gBhjAvkmoqbZWz8ugLSQG9bs0l2pGUDJ0o7yuTetcR3Z
iX9DyVa86qC8Rqs4Eh6z5iX5lvrufKjZMG+zOuO46MfRJkddWPBl185Gm1px38+1vtPahIbZElOD
k4pu7etYbCBT2q+M3h0QpTilGSsZ4kXVMLjoWsoQeuZ8uqo0zdYCV/SHbjK7G8dp+9tBq8ZPO04N
oBpLfq03JgbFiMPIoSSnsiBEmm6IMEpUUbXWKXFMmkQzCjZMq3khgVXD0kH9cHqZ3miZZR7iqIqA
wzPCw8cZrVU9FrQdMQM24bMcetEth64Q47a0/PiMnI5EIvS4wUM0wXdZNa5T76hRtd/7Vhi0hwii
jBpT0LWTWWO9kVaTbqvGmlYdxkZov1q/U713GSuTSARJ0TVv5IabcLBw+OtLtocnJa/ndBKkmCN1
lQ1gLwXCWRk5LybK2tFqkydav7WV2XG+xbx5AjkkV22JRV2fqv660Jz6CuF32ObO4r+XrDbbSrTM
BkfOGwUH4KYOyUbzOTP+PjGpeVzmIjphU/dw7y4+ExcsP+5Y5UFkNM62d/Ubvde+JX2q7rDy1fg8
mVGumnE0w6QtOLzRv8Mlb24zA3J4n0UvMZk75BLhnQsSBhdpZsFANFPBhGiwr+PMOkIE2FsWFhaD
2tcAW9z8ULYFunLRNHekbvMjpNM5oMHjudLwm2A2nW460cw3o6+lBw0+/G4p2c4WtYdrZrzwjQfv
EkmVzDtGzn0XsBQGmwIVLUurKYxRc77xGU73YFm+RQ1wBX9Q5g0BdufKwYBzYJlzX9rcoZfJFPVG
iDIK4QNSTCSLr1mbtW1ZS0UgVWHxXGVVYR6W1u/xMasoEFmUEsFIvmp7IO2Z0fW4YYqEM3M0HqJq
TnGOIn9Knd3ppjNr7XbghrmdjCV/r+r4RNeiWnd2V3+wF+MYPvqXK4iBxMGyS/OOlDKNJl6Hv6I1
77Mmtg/MMSkzKKwS647Dhbx8LzCD4UwITqIaFHwA1xWQtzdypt6zJoZyV/PseaSwoDk3vVm/sFVN
1nQ8zVe9hVERiormoo9mdNgPlBVV66pPk2njtHhYIRQbF/8q5pEXbRBik2dZ+sVY1aKfKymxHzNt
pXjTZsAYmxhL5dy+a6r9cOlKYpRAnleDmBUUCV52I4/noxvHoBAKfMC92SFNOAr1yl2erVT8XnPH
bzKyhSyNmCp1s4Qend2YhSwDynr8MCoMsZXEkt6gz+1qHxyZ3ihUeIZ67pPrJy3DaDiFbNCWdHpy
oS1ZofJpc4LtaLQb4GDDmery+GPOa7m2SLKsmn6ivGGpxmXLBH0k2NJHa78Zop2fzQkYtzq9ThJy
T/yhJu16IpJ/n2SVxmOh6dNtwd6B/bUe7xhRAKkVGUxdvIsYaWb1PsvYY5hQVycNBAIos8LD2sdc
8DMV2CTBapXPXoW7GF6j/S6jWd4nUuPBP0O/7IE2+6M9MURtO7h5rXENgs5fT67PJzM6Lvhfsr6V
OIxU+wRx7koyMpUjYMTZqou27kQhHMhhu34FFychWYmpOwCT1LOA7JXGHXC595sGY61ZpGqnR3p5
TsnKZOvGMSJ/TVkRaOpUVaZ6TIXD6Q781hAqh1qpYLB045MG39o4U6WaNn/8JoaPAouyhZQTXW4D
ML5EZNpZZ4AloZysWEYm87ajOQYMpk8IqeYVX491ZJVBzbSFOLXQyepCDQkl99q67wcvBMrNApxl
Y7ptgFjcTAxvvaAFo4lpZzGuXQ+T0sIwcp85PHxlySw0mJShbiq3BqM341N01g0Q6GbTd0CDNhPI
ywk/G3uUYw2cg+t1KPnr6vSyTWmVblXpeVes4/4Tv7xo7/Q8ybJ3ZtGxdWOL1sQJy2YkZxdsNMUm
7cgnBDGxWglyshw+R+B27GR647rJUmpMLy8VYJG9b7oh3c7mZJCwKjv6sQoD8DeXsdHFxrWOFkfd
Dosxh7fOC+eBpSpilbkyiLkCEr28+1RN/rq08/kO9CRzMg+7zmO9LFqK1j+zBbLqUd3gp2KDMbhi
vFNaaVwnaGgXkothv2VtzaVhqBmLh605kbFBgeYymPIp3fbR5QfpVdHtetX5V47T47S3GIRRnMjr
GHOIiq7eNa8+WQ+Cb7XX3JmN77YQJ+PBC/wx44KtE3svU8kbwUTNp9E3mTuEpkaXDv8d1BwfJ1NF
+rTVDZWG/loWoADXczJ1u643nTMGRVEFBSHXhIXTr4+F0nHgu47mPxHt5k+ncmLGTWf2n1jJ/ad5
mRN6rBYUXXYUynkr8PE+A2EgflobMOA2uFHGmwxJ5PfF07ITFGoP9Tkm29b4XKAJ9TdmeWg6WKDk
ppmgV/6iYQFwnXBybVw19MEVJPC0ZN3TXA3fq7rVu8V+K+h2Bg+CgVarDPTfvrr1W5UcsD1N14lM
RlIh44IAiJ/qwSryTgEzoaQyGQBXT5ymDjR+zju/KygbsrLmVgILPC2+PoR1UfF9g9UdpsJI1xP+
Ek5qvY+HkJ3ExsM58m5AHufp00z1roWxfjSG2QzdKC0+mSyFLB/bPMHJfIV4yk6locvaIHrzezXX
6lRGg/7QJHQiB8kiGNGIoTPSTdU28hUf92Wr0kA/hYbKChLlqQNQtzWoSGPgvO1aa4eqgouees2e
NE29FDsxJNHMCmqlR7NlmWZ8jcmtsPGCisbo+GsbkWQ7QbaAmWXlHsEaqi/by3qgFaax7yzAtkY2
GneZ3WFdBu+R7MjUxCc7584OoAU/Rab9zB7z3k3i2y7BE6G1IIt68nzbQg53tuWiIlvzBvGne49r
q0a+ZYiecMXjE2EjNTuldqtNM7t0L+2286LdJhO4JD/hLKkJZ173VsRMY2ShH0xHneNhlMeaWABM
40XtUBG8b/glzJuSSUCgT7l1zpgFrm1mpuSH0jSYoGGcsJ5FcD1kf1slbfY4atYzTQ42BAIAy1Yl
37Qxqp+AczBS1ZKG6oYsTUNcO+nOj/qnGHvXq1QakCEoPZ9deslELR5zFn8AEreIiXq+zrO3ptZs
Fi8FCkMjxO2QVDpJrdpDIjQsdws8wObTtz7Tynn0zfm0DLi5cbit/09ax/WUeTZQ6d675vASr0Gn
Fmt2oo8V28501s86ERaMUpzYmG+/Ex6986TzYebGczXyTG/1BuiqvKdt4SG5pM/y9M1M9MfvZ9V/
K8uNVYv//Oflez6QFLo0TobvtK///l//Wl/K9quGSP7V//qj/vST+//7/cvxVx2+DW9/+h9rakUH
7Dtf3Xz31cvij1fx41/+q1/8j6/vP+Vhbr7++Y+PWlbD5afFyD1/UrRN66dD/eWV/Pi+yxv45z8O
X13/Nf+Pb/iR8zZ/44QPDAc3gUC4di4n/B85b/M3k00g4DTPMtkOWujTPzRw2//NFAaSwKVG1zU8
F03vhwbOl4iGw6sg5s33oY//Wxo47+SnszWQBps4pkGFCy9BZ175y9k6i2ROdQNjLJZukFGLVveM
ZTX6pmYbcw0D/Cp/rZda7ky8LdQ4DoY3rFqDHZA+TeqTTVn7qjoGqUCB84dokpB/GplVz51OvDKr
C//Vzn33xpOR+cJBWODz0N7sxI0+/v2r81+79M7/y2B/UGn/6vp7XN6/8rQf3v500X7/ph9jGOs3
07CpubLZyTmMPP4L+Oc4F+Af0xYMbfolq/vTJUhal/+DFC8jEp1LhC/9uAQt9zdanqhsF8wbuLIB
CP4bwL8/a1GXoDAQBOq6hOVYvEL/coX+NL4Y+kTAIC+SHekroKPwxLZKa6dtTGSJs5BpPkyxJW9+
+gvd/N3M5PJLBW/aJR3seAb62y+iJaNlkru2m+4wkYglbPHHteEy4KljbcwjiuV8ozjllhkLcKoJ
+74xKUgv/PWruBRv/bcI+cerMAEmOpdeMNt1f30Vk+IwVIA4aGkKIJEFKlmnh3IhCTWI8hsCw4OP
5/+vfynCPx/dL7/XRbM1BRZDAHw0tv/5T552l4O102MAc4bpUTr9FSKUNd+Njt0ufA6WuhUUVBZH
5hTOJ6hJymXaGbu0CzIfdw82/Y9uUJP9bewa8xlATTPtUqZP4lElVeasae+STWhA4ep2kAPM4t7J
hTSvDDUW26FdgA40ZXU90tfJEQ6lB4VDihvQ/tdtnxMnZd+ozLA2nXo6Rmk+ALiX1nNl603gNHhL
sPj5Xchn12b7ivA2Txo1eZw7YkJmYVVnbMpJu8UGuU4zfxQgnr7yJi8vTziOar3YLxA09pWc4i/G
lxEHBavYaUz+0YJjdOclv8G8euNPyXM+D3boFoNG0NiKmhUtbfedUiR6cI+fSXpACGK+8Tu+K6yL
HE+9bhL3MT6sHWOLIYAgA0XnIuZlLmXfy1KBEmznYtOr5Szai7Um0eSr0XbvbcQ5vwDNPZUC3Htj
6aHmxhhVZjKd3qD9Xkz5UFB9rfVALUzkwx4378GxCvE+zN4hLlM/bBPeosC49oWr0vnwOGCG9qBG
/W6M2bO5iIe+Zh0V29BsM2nCF+sUjBFtzqlIATFbVXmS5F3Othu3AUOgdmu02vy1tM3Qk0oUtlrR
WmtguIbIXtywOcLCpOeDec7k6BAWdeqUv3ubZ0f+8XSe8OAZAal46Mn1LOwXlbANxj5DPePBJz/k
nhOn7PxgyHMlcaxXmv3agTpkghhJxpcmzuju3uGDUjt4X/G79DFindrW5WBBlb15EJgq04AN7ogZ
iRvNC3AXlwo3z9RIjnime9JUfQkFpxIGZSz94YHBibxL8gwjtAEbvccAIZO9UVtDTPMoQEiMNSnp
pcTLzGrrglylqp4yoTszh3q2c+vBr2BUZrHG/Kc1PnxFxqpYCJ2SNdeo4vbqzsMsOY2ODilQFhyu
6qw1qlOEtfRsT96cUbQAcQgoCbq5Q9Qpn8d3rmNIIKvLaZTEhj72GyIyA0VckzMBuAZjdpcTcnFC
k16nbyDKkRNUhq9lDW0qM7Y2gLs7KaJB27N6G83DyEy7YFQ2izEoOfpcSCIDhut2jBGIXIRSJxh7
bbaDzEtEtaHdogaJLAX6nMmbfZh8jQz3ILXODMqShwouPSYIe3CQuHmZ1eXtfRpnMbv9hrQu1mB0
32S4NFoXZeHJw8WmpO/1wSp5X0Wsnd06pn+tHXssq0tpeVTX6xkDr9H0BuKrlM3MjHYT0V9NY+0/
KpFbxb1afL+giMn0Htoqmp6GWlj3vqOr9jrjVF6ElqA7C7Za6pghtc5pDi3cGbI1oX4nfh4vWPgN
4cgkW/Vd4vm7MreqE5oinqc4M2cQzEnWi3saNVrxkTMK0tc61lT3wOpo4SIvTFkeIbP3+9F08UjF
1KQReibkXoQCGPz4cKkS+0invkmOXUfVUoDAWnFY9y2T1uh56KaVkfjLJium6Wj1VXLngDFAvQcP
OxFV8OeEvF9XfSxFbsx0NEcQEhKiuACsu1k+0tHdeZi6THlP6IedmIOoqu9xEucQJpYyq1D4Wiu6
mtBDYBygzdzZCl2R45kDr2aolF9fm4omyhXrxnRocShloW3O3Zevl04Xtl1inMGgO+NWo594CTmw
dR86yZt8i+rXPLBbBHvbmI64dvKRCQnF60ApBmFN7tq13fHNVFnngemtMHAJjwMUFDm9OeZumc27
fALxGhpF3ooA+aP8IB/p39aG2+Nt1v1EBU3VgtAWrnqjPbwBYNhTsKORZblksV3Syq6nPTCKNW+0
Slf1KrGT5JiDokzIK2cLbXpgQltggsB9azX1O24hn3qtmAncgXmC020xfCt5W3Q8E05Gk0/LqYui
ulvZTZyku75NGwY2ok/PaGVVsdVaCGRYN7QUzVBYxGLI2tv2dd4hgK+crJpvcqdoztpQ01tSN41V
7B1b91kYdIFX2VRcOGEy9fypNdSweosuQ8RmcBSAVVbe6JxkenfVjTVu8mFOo2VN9Vi6BcY3feO5
GZ/NoqjTFXyP4uCUeoLFb+hf7Hph1gxZb1XHFyxY3g3VS+OBYFzBuyP0OHZCgBNM6wes2AyIeyIv
GPN6mCau375Rb40pfECahQXk9jAcY2l4d4NsGB4pHu1APq6YHnYUjnXN+OxnsO4Ds2u0ZAPhVj6C
HdZuGqWDdAMdJm7kFBH0NhKckdsJ12wVtqLX7S3H/MxEegI8FlizLMg8OzNTFzDMbHxGYSJBWERw
N207Q7iYYr3yt3auuj4cm4hUVzQXn07BShEWoFSqrcMTRgsq24vTfacbenfUvapPDqpxZr44jMHk
5SbzSOL013DP1R3u2bQ7eiCMEqRHpj+k4O1iOTA6qLc1HpYkgNzcdae6QMgLuqrzoiMI7aLHkmpG
7AuYHn5KpY9XpKRntZMwFsdwMVrnxIqNHtj20n1r8gE88owApXGRGwvKKpVMX1iB9fIowbiA32sN
DCOiA6OAnu/HAJRxa38R9IqzK4ZzRbwb8aRKWOtsYKk3vIRRmjYGH2d3RRzkYvoiKofO3cvxA5/2
OWnoLK+l162ZusG8IuNqzsbzQDrUd+B76o1Lh4gp4bFAcNzkoqHUzRgOU1QmO2PoYf1C6Vf0EqLw
BeS0WBJ1rXI4/iVNdrUUvffmSdz/k2/J383Ejw75lFR75C57N3oL4EaCIGENunqlaYOBrJIPX8It
cVWObfRIr3j+GhtiJHLUGtaxaaGEBFhp8is7gejCKKM9aLAGDo3fslLjat6YfpZ+cxtHfwQrTUTD
M8E5g8tlLsceYTLGu8Xvr9mQVhvCZ1eRZX2r7S6DC3W547Sm21NX04dSYtCmCqAOMoxcQZsOmEzN
+dD2o76Tcewiyuts98dh3iX6kB7dwcjWmtAIbvtatk49rYCRUp7ZBtUXcE+3gX901w1EwmARG5Bd
cEib/qn1oW1FXn5wjAqxL24280yZBJjyHV5RKsCcoy1VHkqbDhjLjq5rrJiEByMaAgce7xD8iFEj
955KgGcbY3RH9NX2dyoT863jdt+oHAoHALY7nHNPeltCFpyztTLG+pxHfblGozvwbyJKDrrmIzbz
lzrm6YypDPFxTo6eY+66pN/0fnnLBhkAkabfRjC0bV9zdnHZ60SpQPyvEgNs2+zLlUl5F6BaUAmU
0qwHXkTgy1Qcolp2QVpmNxip2R4RTTnxCRJAEUZ2lywW9X+t6TC70abopOnUwlTW1KFN00xK+bi9
qTpjA1SuuWHjfikBIJ9AEnOQ7P00520wkgndshIPFsGhN1wIyTWesG/OMjo3VoKVWXo6MLbaLQ4M
rG9MS6qwd6IHw2EYRukZWBg6DfTZfXFxlnadh9rqGMNbY9jV3inFNimLDlBD7RwsmE9hOnnLOwT5
bQuMofWTV1NiR5kgO2ERQMCnH7qImpehoq+FKbx/ks3SbPEOW4FpDqdFZXsjUelFirvzNOJYNKHs
KYdqtky48pOvf3omICCcWatSS3aNIR+aTrDQ8bMOPbJJ4NoUowj86b1nPLNzAXFSTFx9tKKKl6Fz
nzIaFNeq0FeQ6JutYGS1pjnjsgzRlSm5zOfhaNVEwhOzwPtflNadXZb1EdHmFn78nZWQMC8XU1wT
EPLe8S+yQxKU73hk47lG5YPo8ivcmFdNFUERTTWYb9mpYg669vOmC3B2WMiKzrynA0XsnaS11tYY
3xXauJHDOIfEsjcwneAmJ/mlRq6IpwPU2K1t23caseY8Hatdb8v4qFut+zHPZfLiTWP8EJM8YN/o
Fy9z5ZrXiasK2tRn12bsJ6MgbTowq9CjbgvNzdcaiKhARtZCk2RKfNboq622oKtGVpo+lSl7KT1O
vStZjYCUfCgi0TI9FWO5rBsc4QdnKQ7M37hCEZdvG3p8sFIvD7qveTu9bt1XZYCgFh0SQOPWLlkG
d9hE0JEoEjJXEebxQ4VDbdcswIlcvWd8NkXkcOo5Kd+WRr+f28l+kBbL3eQhHmASgwGYiIfONeK7
MZvoEMuZsS2mW4SRPqigstIaImj0lNFRABwj3cxl5joMmnBrcEciC8zzIF5jU0SnhQf4kSQ7h68G
n5SV+umplF260aS1nfho0MFrICSJpa9dIcPamNswTzSK/5JaZ4hUGWfD9nnU11gzmYiToPeJqmvS
vjBdDMw/xrxUB2OOLIPOI218c/14uCW8Z51FKmlsswc64iwtPtozNr5BZUcOnGnozEp7iJaMKLol
K+fdddUtzGn/zYZfkXC4ZBSbXWNb9wAxsvEdQ7I7exxRh5qbhw15MeyVjzlV71rn2eVjPo2uRhLF
HapTQoyiDCqXrIqy4nJjzJrckgbJg9aJh4cqK66myrBgFRVV0Bk5WcCR3cBCvdZdJ0VFMlOAb229
565BtoDwXIoz3EOxK/F7BbPDkaDUouqYJOnz0Krh916yfaBuQF9Df6dNLBmmK4u2ulXepv2pTMWH
FDwrx1rfuwONULq1XZpsowoOhdgPOvyF/tIcsCOZh6Licu0VkadQr6C4IyZY/4+981iuXDm77As1
bgNI2OnBwXH0rljkBEGyivAmE0i4p/8XZFq66o7b8U87eqCBpKoiDwlkfmbvtQcWOmON9TRzx7lH
W9UFYr53BBbn/mxgbsXONJui9x7zYSQUJ8aLlDkLmGROh35vpcozYpM1Hf6P3kaSyp5AorKhYw5d
jMxTvXg12bkE8/YkYgGYAzg0LZ38xEmjR2+3kBLkpBgABqjvjrF6XXAAlueZXOZ9O+GWJmbDbJcv
a7LS8N7p5Qtcjh7nkp27My6DlT8V3Eymqe0gNt1R6YcQXC3uNeQf2UKflLej/zOdC7tWHyUjYbc5
zZ3P8uIcEt4XUCDlG/H20HmIbefjurrAaY4jhpiAiAAtlnE92BJeQXWZvaUXBdiSdcSvtaNLRDl3
yJJQBTeFjfTp0FpV+572HVhc6dgHOPZkOJBYhHqqLay9nBJ32+D05D2qY1jbX1y6A9aQAsaCZK29
I4zTip3cWA6AfaYdPvyaKrr9bruxO9QkYEW9L1+sBpYy6IAdiss7pY1LIU0jLgyywh3p0MDC/tyT
07dywADASfgdvs2BpWI582hKMrt2piv1SbFuxKZnjWB8tJi2bsz8Wbt9feFVVIc0K/2HXAA/ntae
nlFXxaklIyOqUy8gywhU/G5yDbkPB++K/Wc+nFZp8j4tGLqBm6Pg9YaHXPds4HyYEa/BWrRrlAwK
XkSPTTFOOknvBKmpuAubpXyzAOtEA2F5B+n4pIwrNJlCQiHIYRvZFs9r2uNb2hOggQWJSRITiUVm
9L8rSgiEk8KnlrDCzj4TC5YdXXAVIwhCAiQz4rNJdnLL7GLzqyXcBKu5g1uIBnrCh9kCuM4zNV/L
HhVWtS63c++UsC3UbwlbpVgwA7q4XJ3aGRAMBHE2L/Ismn6Kg4SEz2TFmeWsU3JqCWC5awCsv8CF
jYBSUWtUa3ZbWnQdO8rVb8tYiA/vJ/gQCoMzaAvjMc+FOBKm7e57jqHDVGU3U1AbB2WJvbLM5lJl
VXUMR0rbXasqf59rl1GW0U7+o+lOLtY2ss9Ts1+epJi9D8MABbF4lTj3o+fsHPSA6MEMfQEJ8dqJ
EAcd+IodY9gXr15vFrcHIKFXWx3NQj6Iqeea16u4NtfxeyCDNRqGFNQH8Q5x2Qf92XGWU0H22ANK
wyACYbvcZbn0zoiy7WOHXmuIjbb15pOPJPlG9zrR+4lBxn2CfTWLGp6KV0Y0SSwIQTgRuVIT10aI
jrHB3YTDgpxasTh7G5g9so32Xo72o4cvN66ssn5oQxB/FonzZDcbFgHfbe7uXRhUeyP16kO++bp8
dJX4EaqB59kY05QJZ+bfeFmH17Qa1+Rid05wZCM9LbFDGtBxSnR+nbKHxgFeuE8dPjcdmX3B5xsV
7HlMlcMe2vkbVpPuB3mgPvrUEOq/bzG6i92pvGkN372vNfWwCkf55OAL300IoaMwz0rCHy0LuzkT
uX1tdsURcRfdyGRZhxqQZueRCR8Ow6c2oRTixU9OhW5pDox63btzMkUWLeKvghbjqtBps9emmx0H
kxYEeqm5I9Klwq4EWmpXLvqVjt0t4bPVqesVEVF6wAos4rDME/FBnvqZzxn+EYbJccLW/hbQlboO
+f6fmW3MsUuH/z54DCUjN51/uCB7MLjrgR5JVukhhbQXNRlBmcaQzSeLSfQ4WeqSuA2rchKPjB9w
71Z+uj4UkgrHqw967UgwrrxYSc0i3nH0y9DT/IoyJ+ZhVd9pT5HMtLgBv5TU41OXuo+LmcIcXXFr
LIuvb5J2FedpQJkCc9LcN5tnAMrHIUczFBeF85OFQ0sErfR2aqHItxgLUMdxA6Or9I+yHe3ruh/W
U4IzAk/YAOl9bdqzqsz5UPuuvptT4e0E/q4jgzrUJGme3/rK/a3npLkXOSZ137MoQ6i1vzqYUodK
GDBhqhn7sNmvsd90WHMGtGA2W5iHKRl+Mok62pWx1yFVnYsSygGbvzP1OO1xCzJ6UM2jSwLiWeO/
2FQDFDA71ILqQNuDuNDteL2bYJCPg4FSTkm/iWHmZKe+rAc+7PBW22o+h3WQXTMjhcnVZQL+Z9nd
m4T5ReinXGyU0i8xPACJJdQYbkxGFTiVPi7OQCvxiVMKmaPajNMtQgliSsK2/8Uoav2CxOFdiALm
8q65FojA7qI+I98o8TyDsCbSMHBGo8tlfFVzwQ/ZM2OA5mCzaQCR2blnpfR1bdU1Rv8JVGjtnPKh
CW6RGN4oELm4e7OTnxnLeZD9fI+gMjs18GVfA+qNIkbAUJHht1rgb2ak9A9LInGSLBXHabsgb5pl
f645R+VsPzG2buCTqBeEfP4ha/jpTPZ8u2hTn0otj6pp2EE47sNsTjzRmbtKRFaV2d9kVtJ9boEg
6670LFL4RGP3JEOgtDvw1813Jgj9+L5M/oq0FijuiRk/KYBmYuDJDmHVLlTr1pXJRPhCYGeTQrtI
LftnSSzjimR4U6ekvygslg8Npmu/wijAeAH+Kk6wo1d6fh0LaBnDfM0QpI9YO5Je1ABabIULTsvF
TlX3LoUwMQuMJAGjm3dZSxl8QPa4l67l0+LYSMV7IyFTyjY/7TRvDkk4+L8XUffcxRDJGGo2t9Bc
7ecEvsLF1wndUyEAjLMUdx+SPlhBQWHClkzadjMhlJRw1AIRbFN1LgNeTBel0E4gH31qOrvjsVmt
h9adN4+awQVMlraAWiwqvklnKB4dg9hGuNwTXSuJSKdyXCcLqwMrrdliSlqZaOJnmN6vFvfbjpAC
c97VUlGk6wwcRz+m8WABGGbEnD0zf9GHihoumgyRXOULLRhEzvY1MTneWSiFl6Wy7celMV0UKn3y
wHzHvdhFLy+LW3kDeCZPn/xchEf8UM7DyK323PK5yalQRXmiXO1IE2T9sRG/HzGRvvceCgTw9MBT
J7za1c4Kth9LrRbrffUs3NdZ3nCt8B3RrAzu8j6Man21SOnAxNxZPUWjqr8WL2f3NgYBzwftabBC
kiqLXpzosQMm1G3uXDRu+mvEhBKCijNeg3pKXpO50hF9k7k3WxPCu1eU4zMW8PYYFhjlE0aYJ57F
MErrKeOYNkr4iou/Lksf155Y0g83J8irRYlrLKjOGry29Bmlx4wJNRT+Cd564XQD885Wr8fc0OX0
ag7mDNGCaWASAdDMvvVMalUVUU0zewvMYLiazQAMXS06eEYS+qB1VROPuSu0NK/I/whZPrBP85or
HsS6ibWluqcFtxxAEZ0wCXKdQ6qEXxw8Bim3YKibd9HZQF24fzd/uZD2nSzNT1Zv/hZf1woIjcq+
RdVL+W/6FIcca0q8SVllPyZDsRhg94JO1ygsta9Mf7yk1DRD0hpmPGCE+x0Qn2I+lkwc98wv12dV
gl2eim22bnshNgzzSBDo00joDmAYM+6X7LYYt34qfNwwPOEGrMnWBqqa/x6qjzUUHVZDeQqyRLu7
hCd8P8zOFWcjYfBVeUEHt3NncPdkIz9ue95jwDyUyV5xIekYc2aVXC8F22cvdel59RUfGJgOEELP
yR6ULZdDYWJb89aJCJS2B9+7bXNawKVFc+8aDTuMxGQMk92i8T9giOCY1LOA4Gc/zjP7LwkFme56
jbIe/SzUk7c6DJt96XFV5C50hJXtI7OKU8DMP62zK2Ps9GEKK/5//hN2jLlZJZ9tJXaOYR3zLKT3
IH1sw/dMsSgz/8mnC4yLbL4zDcidQdgQ1h6MMBvJBZnw6pn6Fh4Gzmndf4dNc7/SSZBlmxUPGD4i
NeqzTbZaNbqoXSFLT3hmQF+UJ7WY/n06BVdWpUfAzt2bZVafIgjuyCtlQundJphLSTHzv0WBcEHj
EXsk6jp9qBfzpqvnrypVmAQ4SRmSbDYh/1h3eoXjgHiSzLjsUnE1xSQaABpr6HgHy8uvctexIjr3
lNo98/eshLObFG35FizACqOZSGpNZHVAs7tP4dIwrc4RTKTia4U+tZTGTdkUDzWAk51SVLAJ++iN
J8kPMgWYaRNauCNs+5Wfz2kZsytLYe8Lsy6LHEf6JIqxQqDiS7hT2D4VUFRuSB2aXnkRSHKAVFVt
JpBhtzoz+43Bm+ZdKGHRzhl63p2sgpRXeREY5UdLMXbGu85ZOyJ5xCsjUnzFlnnrUNgw87XCXVe3
BWqKpuFB0MmH0dV2vM0ndqy437Wjxfd2fkXarMuvhA2MupSdEdJPYVVs7zOUV8NNwmJsZrA4ecA1
nYnGbpK259z51ULaKyq+7AnidrhQ3OktMZ5kkqK/9CQQptfsiEidSd3R/Nacp7v/MdTmnAda56es
o5B6I1d4BIsoh+7nXytR7E1c9if9C8ZvZoouk092b2a4SYP+TfpTlBKgr5mRBgUk/QHm1PA4WZLm
yaSdAE4QNKa/s6yRn3iuNTNoiQJgIHwnTN4a3dp3aBVwLCVGVcFbd1x3emzYjPewF5hjYGIlNz1W
YpyLeKwn36KfbyCLJNksr7Gk8o8sDnMlDRfiN5HMyorRhrv27m8f878lm/x/U5gW/KUu7fjx+Wcd
5fbH/65Is5w/XDs08fO6ru/j6OfJ+LsoMvjDN23bofLyUDhi9scM+A9RpP2HsFiuo6Q0TQfh2b80
kYb4I3Q9x99MjZj5EVX+t0SRm/zpX4/lFhCBJ9TcQmhtH0jBFr/z74+lswUx9GhrMgZDD07b9nu0
wV084wm4/es34M9fKeCSRD5nbarQEAwCFsA/f6Wh8xdmyzDPrS6PfEQN1HzrhjeCyf7XX2nz4P/r
M/3jK5EYRI3ODwrN6Z+/UpATcQlTeWdnkhDnwiEgYF7m/4ue7f/wcRAL8jsL6PUYI/+Hni11AyUV
vFs3hzlPE5Pe9Qv7xsDOKNj++vNAOPjPT+SQXglVwnVYr2Fm/Y/DIxEExtNlAxKxERPpdpAJ1Gyi
ybZRW0BsBvMBhlZrT3mfjkJfhU6Q9MgCVjGSluDVGNXGmS60a9Je7oJ0kCynJzUTClEO7frErssE
Ak/1PqJjbWz7Ns368q6cxFbVmCL9IsuS7HCS5Fi4G+2GEIdKxlk6zY11i4aR/9NOpfedN2vh7noz
I/gHZ4j7na85eRz8E07xsNQUUJGVG9YvivWckFVh0wMa0+S6UdlVYXBJCt8DlI0GZbo14eG8sHHh
3xZoz/DzWPWIfBei0xecbx+ykJ2w0EXQVZE9DAH9be7N8WfWO34RhQBaSbKoxgLNUdPMHJK+qC9j
5soJJq7Z/4ZuUycxXcDyOSbJ/DpP9Zbxkbs3WFYmdnoi05Q2zBNxnzLi44M72cZ2zd2fQd06XURT
b3z2WvoviVOXL8ngbnszJ7EQymuC13Z1WBf6Z1AUlW3uLbw6P+tg0ndr0PKTbvCvvzu+3TzailU4
S8ipuIa6F5TR5PhM4gfyMX8qEoU+Mcrln7w1+iNbQmhlBZhMESWtTbNqCrv/8C1SmaLV4jdDaZTT
7aQElu4DgduVf1hObzQYFiBLUvf6aPVF8Ea4g7i1RR8+KJVC7B5t5GA7W47l60ysidyJcr5buylr
o1UP5VOjqRKjBpLpD2uc6aCszYKXh+HwOifV9EOWRhLscpJAvlyYfk994NnVwV4G2u9yol6YZ5In
mCSk83UQzl66t2CH9bsMVcVvFNbF15i2VYEaxXQZNI4qJUHWBoutHdLVd2RejeWR2sm6SFTtYhcO
uXFd2VViRiT5dFY0E/PY7qfabR4YV2kMFasSyV6rhYU6nMhmhGqOt/cBtGJ638CGfS8nP/tM1Zz6
j0BF05/ay9nzSiwNLFckOPeI9QvLa6lNekk52O0aj7KkzMM5DdNxLqzuq5fYN4iG9fVPaJUt22R/
IjqxHZqJRXHGDNlLZpnx/LV+AS+LIYaxmojCCE4mzbCCC/jYCMYqCcG74O9C12kZDvWAFQqcq+9j
kaNar6TFyz8Lt8QaDH3E3VV8xSq2SDn5ZWU9rjdDuXC2G21MxGEQFP2iyP56KTn2w70yveyXdqop
hCWf+W+1kN4DpbblRG3lQ5rnm2E7Rq60emCe49pXS0KW9W4orbKLEUvw/Jsdoen7bhUsDUKndt/6
3si/gt6r75dOF+z28FHIXdinxszS0vTJTgwFRD/hJajmV8BePwmlZKow8f59zTxAj6wOfhJ9y2+r
HPR0i/9m+R2MOU+SlsAPqWCatgL2ngQxqZ2NhqGEXQwIZqGNvUxm54fiyHxXiYEm1t32C3sOHFWf
Qy9pPvJ6SQ20QCLhiUoXVRzI6UQhIRKBKjBD8oHbGu+HQ26bWG7QNCHkMh1juuPv1S9gLvgDlkkA
z3amEfuRppn4Xi0elRmfboFn0+slbOkEamhThVkf59VCkhw2viq2nXZ6TPkA5YF88DUKOo/2UiHT
3TvE4MJFRDOK8T1oi/kg3NztUF4FZXAce+Rs0VjY+As9RENXKKunNws+7BxZdc73BKUGpRtVu81h
VrXlPcY6wznZJkiwMO/MAHvTTLdnuqq+DIxw6Ata+mJIuhmhG1uWZ1TB2/v2E3LUBQpfhmkiHrFq
kWE3zWbIdlS692qsEWMlq8q/HJ5W6mlbkw9ZZQG0q6KknoxItcSOmmnUBFWX5ssFhG76O7cW14lT
txjvnaouxn1aVJ0dBeyBn7TnoPBxA0cuCPxQQJ7KJmRTK+Y2xMgsaDKj0hr7L8JpNIt+RFf1XjBv
NJg5DdYpbFIb89LEgGGP3sdBLd2ktCo+3Tv7fPO3TlqJZICJCdIh3zuJYMloSX0bxJ6zDuJkrLY8
lw5MwwiBakZnkOHJE4lztcAtfoaOF34iI1TvVjBXPe1on0JLVEN649ZBf4sftRPHEE/cGLdQ3LeA
kQwrVa2q/MXwO/NzavGzO9a0pSI4ngEKsR/yezBjeRs5i62+kOJZr2k2LjNe6G0hlYwSOgH7OVVG
2vPlp8nZxrguIINH20n72WCZfmgVID6HCeo914J/23fKnCJjtg+YHf0vMjfzBfRCNtrRhK5dYZib
yF4GSstzniKp4gu4wEwZX/bPSGmyx7B2580xLvxfsHtwwDEUQhLiK3vl2vU5v3aO1akLSiWXuGeE
9il6CZPbR9kDalIkLOo88PB9Sn4arBmJo0ddKnzwOjYqa8SIihjksHfvZhpKwm3BFCNTtngjxyyU
T+no+x+5lL3PdmucbjoHSQLACHtwYzEU9Zm7tz/WjMWayER5/8qzaX20pIYYBNpbXCCFXsoBGurI
42Q2dQWrtSuGt3WBGcFAP+cEyNVmzCQNYb7zIazW1+3irtwpNrrkqJOhfHN5+MqDv7bVAz7i4Dsz
RXeruSh4jnj7QOuNaf5uD9v7UThCe3vIFcCc4MU0r35g5e9e0Wcc7KNrnBBXumyH6qTfG0qQnk6X
CdmO4BRuB6BJ3ks69c4AE9DXKLIYX6L4UrPuDhvzk2VpsfC5JqpJtMjkgF8vtHYte3sEFJxEML74
mQ4Dt3I8DmvIwjudzPGhof0vHyzpVONVb6FzE2cixZwH25fTtDPtnt8d7X/PEslNgQFxwkvUQCku
qJU0FBSDpI3MazUCIx2znCmkaQflVTOKyTurjHOLB6cFEQPzCm9ratvIO4NeGFfzQo7zbp58Rk6B
TNdpZ/m+eu5y6k7iWC2YMywKhvsBSWwWB3WgTh1O7zKeCWzFSuAW2zKCdTCCC6ucP4Ey2N5+CWzz
UhgSlu2UlTWq95JJ7Z0oeOO4SAz7we7tIT20I0nN7HrZBNwPtkdN1MuFu8tc7eBadYznDjmkPG9f
pKaH2MYntBOEOhpV5liWV93W0ps/VNGCH3a5FyvSmgRqqaKAfaqIG6CCzIY52DmIKW1UuDUYcPYO
fM96SRmpNuGIICldh/HizCw09DqSh+aCpoRokBoWmi/lcOGkveqnSIXmSGxE73l9NA+cwWgPzPNU
VYYis8QHNE4gdycf1nnu+5thFEUYkzoqwkPpAoFG4ZMxSUUoMpb7irWryeDAE5/+ZPV+zIqLDHvA
t3ZPrKQL+vAuHyrSQUID5Hi9jCUvRuZxA61sRy4ihMGkYtQfA/vMJAHlW2l7dE4g+ocE3kYaNjpi
lrPW+5aawvtAXeO3oM5oQriXzbTxPvvOJ/58l+HiG6MxLUPnhrBQg+8rqbqfbMRT4j3YcJo/IJvM
3QfhYaG8Bzcn/fvOdjKuKdzyiOTz1it///+RxPC3AEtrw5v9z3/a0f43r+bNR/Ux5X/yam5/4e9T
CYEbziLqFm8YOnWTydQ/pxLC/oN7kN4WpxirHBfH2z+nEkYIypAOlO7RsRlqkL/7v4xyhoVTzg43
pxx/CXsbGKp/fmv3f+/OcbhipcW2+o///u+gPxuD1J+aXtdDCYNnzSQTmDlI8Lfv499HE3VSFMVq
w6kKZ5K0NvaXXK972zQPSYmLGdMxZxqfYSIunX0hjbB7zpq6v89DDucGc/1Vb6vq2RvyAFSKoS7S
Mtd9kwKY7/HA8XqmE+9sP3O/j3K4pHPVnqmolj384qiZ5JXypivGc/ZvO1zeWEtFck0e2eTGfHNd
1LYEE3mTzbk+dz+cgUS2LJgJrpfOpeKrd9qKhmkCN0zsz4LU/2yQnsAgHmihUXbhYVrGK1OR+MD+
+9uww1fNDcSYFz5uZmG56sEFTT1psXDgZsPrLt00aULzuETXDQQ/9kyxS5U8S/mxMFop59w9aZta
MnU8vr60ntK6PISivR0cw4GtVD/Tgh3Trtln8J67RJ5YlO1DBXvZQmGmTRJzxokDWWbZHWfwjuTh
dZ/ZToQY9sYxaHENIBk149wqvLOq/DWD444SJJqqPG4Ro6Ve9554C53vQOVQCPu32ffZm5l6aGsY
NwNoh49Wd9YagegT5zz1g92chDRvQewTD3lasKrsGJiXj43aQLL5FyVPfVWGgREbukfUIZ2OuwLG
Lbjx/eD+yjrvkpnGA9Fw9D97t6ba1jfh0O5rvCcfyp30cYt4eEScdCvL/tINr00JZT0s98WGM2Zu
i0Jwatn5WyQjTk20BOOVHQ6Pjd1cd1Oy7MRo27j9vXtMT1BpGEpjaTmHoMxObjt/phN2j6GUgBDK
y6QzVPVr/SvP9VfquHerx7OkSPSqTQmRNzeSqF6mb5dni6F5c67d5CDQQtNjgLVsHV2c2Lrih3NZ
S+NA3JVkPzFTb1RxV3Di4v0bq0vVr9d24zvHZprywyRI9fNw2jUWNEI2Vpzl5clEctFPuQaVLr8S
bX01hAfoZTmLUl8YtTSknoCrJ9hOod/s6qhLi3tdlr+ZcTxYav22Uavs/HSY45Y0AAfLU8i61kQ0
jTsxpKTq85fAGV7YL7IXMp8cgz9RB0S2DPAzbFtu+cci9hNSxVZ5QdPHvCRHwLCFxY2O+nTG8ecY
irLE2GXdqWmrFdVz2JLwE0BYR7qHntOOioQMqgGHoQ8XwPSecmLn72XKOlkIJN7oHKwTBclXmQHe
QgQa7LH/FBjsOm59o4IJ6H7Yk4gVCZJKk9C3nMMVl01+v6ZXLsJ2TDn7JifjwzolGARVaP3yFva5
SXrs9EWTgmXNu3GDEmoDK1lLkevlMADr+twoMEJGxO5i36rksMy0DYJnBiGz5BdNt1uN+xl/SVO9
kvzVzv4ebgNVJFFDQJUY3NH8yo8J4UpVEWbyOgbeL3RYrCaRFZr8IW+3djJyUpOpB1qd7n0aJivk
9WT+ZO3KZLVJPilVwT6hal1NKbYInHGBifv1woqYkliIJXe/aMecMD84nDpYexojD5xziHIve0co
7KFNDyCLwhnxeqe585lmyDdyUWvrlDHVgmiF+Q/Zc+/XnX9KFhvekh5EUl6t1QIAFq1Zau8Zaduw
4Ue6a/geqfhUXR3c4XfK4XghkQIYoVll2K7TAUZrt8jUtR7daChmtsrBgDPvmElHvFbQ0CGvL2an
jr0U3ldKOGyOXwX7LUznceR0LlY54D1SqQwRwZHyEldNJQk6TwU9Zz+iaooHbVTFYeW+QfbGSheH
SZcm6HRp4zBCiaq9X23XB4OkgiPJP+lbTaOLD4cXPnAj08pQPXvOiJtRkczHW04yVPmzosf/6AEC
ocm9gyhi3EBtFaz44XB3xFjBgfaWJ2F15KA4/vCGRZI01ST5IRgKomXTv4D2difWxfWdNYy8Oijt
gHNEDMdODcsvg4jvi1wPy9RHrMSvBne6cfJxF6I6q5mSeuxa9difxmLz/Y384Nv7SfRYAsJjKfi9
G8AAu6SOOWmXU7rCYyLrPWHZ6Bv1zRjOxZ6a/DknUAiYVfJGaip7587HiMj/oPvfq0NeB1HmKEDx
rOf+aVLA4GyWp3ORQw5E6qOhcEtBPiZAnSGeOp1cjAy5t5qOAofsux+gwrRnQeaN6w04guHee6n+
4TFVVOOIlDS/9HDdpo00y0Zguz6zRy9PboIuRcRQPUFkNBGoB+IZ3FB9zSgfL4JpsMeeH6rWqM8O
7PpakRAMigpQmkvgyTglR36bR91qInSX/ndSVd8BKek7AW/mRNeNZTssq5NIsWkxN4hVBUtthtDb
zbx7K+7TIMnqewSHbH/rb+Sv1046HBOv3xPKeRtkb8JZyDtp86u67+6HBiGPYGqBqnzJC/hedw1o
v3gMwh+ZMV933fpIDGGyo74Y90rVXDpYVAkwPVYdnbKpvs1luGdAXSHqzEgkdNZjb2GAtGbjenQ1
6rChiFQZLswp4Ds908p+JNNdUsJVcwsjPE61dchYb4brtSJ4D1fAfqRc4iqliWnd4YcDUC1iDYP+
iYzc2KhJ9MtmcfAZdsbM7V4Gf76s2bjeJkZ98kyVXiPqOKBuBe+EYKsJcbAac31fuyUGSad4XrOP
BhdynesDWpuzn4CJXEzNRK0jSIn9/2pGi0AOsvVBCZkOZ4tMz6B1ltjnJ9D5+WPvbn3f0fM5l2ez
PkGqSTFCeOGVUWbfPonFlWN8Vqo9ocpAs0PSCO7XjpCCgQ0IM1oeAL1g2ITt8aOz5WFp031qWqfU
r9/Yc950IGMlcZwp+9XFaEjg2BTjdVyN1GIOXzVvy1fhDifP5V1MmruygsOozDQ4BO7cnIVL0Ips
yWmbD6h9Pwei35z8vk9wjvBsSbkzNoo2w0cVPiM/vl5nk/rmZXSSODG94zC9SoExE5HsD92Z3IJ3
4WqGx5pIO5kYJ9s2dhtyB+FU5Preqyk/xtr4Iq+Aq/+6Zd39m2y2K7u0IwdbGvKnfZWEuCqNFwQF
SQyRgHxAPKE/uil8tSazeuKdJP7E55bDenzTEsKSVt63V4B2HShpZDhx+uZ0kMLGk0EqUJ7RL+Mr
ohFzu1eDnJ2IcWIc4Agli9ZJqKGbfao4ClEUUvElCF9u6wInZPgOwscur/r8oc7duBhRmvb5ij01
X9P7qWtfXbKRNJzsvTs4OMsbf5fiOI/yRF+NA1eG2X7MTnfVDcFtWFrGGUPqNlZncuUHHsBPdgFk
nHGCxYC7DnXRrz8ZPjTctO8sjNp9Kq00Dqcx1v4xRUAfjSgOQHlGvi2CU2LjycOJctqS6ZuZoYH3
UFn9jDfVeQsZflSS4Vp2GluUxISJPPhb/ropTE4G8k9MhzzHodQ9rMDEx9ZKBIO7RA5wdPK6cJZ4
t6HlHNNw7fe5a0pqolq9tGRMkf7nOetXF7SbScJfxmuBfx4jyLweAoa2e8smBhCFR7WXnfPMBgZN
ROfet5iw31Z69+88598EXWVaIrspeIZipe9DIBYrWnRSby7+Ks+VmwASsdXmBEF8m+/x/12Lyj+M
HYFxYCnRMsQQCaFK1L7xsC7o0mCcjT8qnEC1TYVlLFdymPoYKTkhyFkVMQJ4NRKk9n5yYh94VgMK
J6yBJFeG18GcXReo2bOwuAWS+apRvnR9cZvBINPuZ4Klh8vlp4QfktXBlqUTF2y/4ilRZMhaBJuv
HhbPHpmPkSroXe2VVaw3NhMCTn+ccyqxkeM1MSCBJ8uz7+pJHtDE7lesiLuZxnVnmyAKu4DAz57+
Djc7ChCXOUJgHDMCKcJl+GJm7Z3oHgDiDl0kvfRELsIW5TRFY8cPr2cys0vHcjkx3n0RpqaZqwNy
W4byOeSSzeryCAT7LCb9QiF40S1J0qRAb97R5ZIzeDetVxnoMDIz175reufLzY0LwvNT0tSfrCYz
CHPJcV1yvIQPXCvP8Awi5egpBrTCQlo5RFBhOp0YcF+6Wb+WUN69XN+unVXgALC+J5X/TmfzoNPi
hw71tYb/Rs5q/tPp5xtnGXm3wxPOFnZLp4FZXte+J/4hV/QERJ5iBPG4XxGjATmLIOCWcVXB7G91
+KMgH+gayPUJJu+MpV0f0HXfrTk3MsvshZx3esJUTK9eJ96bikxFP8xvgYJ8yDUnkqp+yeS8REVN
qCqaaj2EbBKkfyHkQtqEUPsQCBV2TBPPxtQ594GfqSfpNIdCVRN6UapTVI8PlQwO0+qzZsyn73RF
uws2qeWIWGFh2JyrQOQw9eqRJbf9YSalBuGM+S3D9Ni6CGfVXJ+Mcm4Oyi2RSQ0Hr2lH9mY0H8If
6yty+KgSnQ/HbzhHwoAO312eglWw8Gufae8tB6GUP87MFg44MjfnS7nvS//gtOnjxDDWTezHqUhB
NfjI7ov4v9g7kyW5jSyL/kvvIYMDDjiwjTkiI+eZGzcmk4l5nvH1fSCpu8mUirLqdVltSjKKCCAQ
7s/fu/dccl7e86Y+eMN472KTLCncUxKY8R2sVJ6uK+/Cx4dRt+mjLs5EJd0q36nutIOPou8PNVIE
SpxVGb51iHuj4RnKtLqsq8qhy+vGX5IEX7MkeAZGTFjdBW7fcVK46dDdfsOtT6aCFaXh98Du5stY
Eg64MqFeHHmjjGLbxh1fMAXJKiwG+xj2QDWnyLOIC7KQaOPPPicJ716FaQjJYNQ9Zzl6TzQH5jFV
LrbGicOznufLKqPElaWChkdw6I56nngYkmDW+FwEwt6hwcDUNewV5m7wzTdAzqBy8OmIY4LMC6Na
NR4qFaV7wqm+GFaYPwqjNjjQBdZbOqbVc4Pbex/WaAR88tH3uS7prcrF75F0xQ1HWHGrbWM4aO06
B13BqtgymrN3uO3tR0B4xFHheiGD2Qgm686ZNdNQql+OOQaNJgYbTngq8f2DwMnB4/iMkTdd2qNy
1/g62TTcpDiztSTVXsVzuhmWNkfDAPISbZy4zl09nLLcw7AFa296Z+qp0KZW45EVqABtH07HvgiM
00x+t0vq2brAjUPDAN3txOR5i0R4fE78OTuSODq+NKUCc09oIBsAH/POJe7yQ1NPbSJUY/vcRhRp
RsN4PSKReU8cn0MvJpbtVOQpIvg8YEylYk5ByIfhLyck7GxFUc77NgzGtaoDb2/wPnwNusbd+86U
vLGQn3piUrcVLrLDIqIdN+xUkA8dD3tv3zv+2kpc+4Ep0bQeMdiebXtE2FhoqQ+9B5TexFu2IaiT
31DNzMHpbTT+ecn5t8oePPZDZn5RrHcdD/8SXijTmcBAuiE6kyaS6hGXLf3FkqXEte9pwuARIFHt
ymWG8jZaWfyAzI/n5dpWvPfN0tiVMKgfevQGF6SR2meo9MkmE+ZFAoxiwQ+axGEbkr9mMIv2VsnS
/BI4YfcaKgsJXN22862KKg4k3pClb2jSKTbGhiRDi+r2oNAvJjis7EMlyQZYZcxb33MTwCN2QnvA
W0VY7bFyQCcQt4C53Sjic0x59NImw3SMO9u5MKIIRJHSPqrbwrL0yeaqqxnThNylBQoFvpbKfub8
VODvZpPRSPexlW1bPR+B+twKh3eAGfvd2BVfLex5Va1PQ1IH+1BYC0JEKHQqWJ8yZmotwUgTpAVi
v1VBUlSaOdNFGSUsI7pn90cMEMbIbQFIeNHQbzjI9w8uk5MNnBss7opzPblmYBM4e+R657cGkHeO
03swYcrexK7Sd8WQh3vijWjMTZjY+A3sE90G6YbsOA47AbPJPUKYeFd7JX6iJmQc6qnhq9cWzz0s
sRvDHCV1QH6R2gzvDALerSRtNwm6y1sxzzAOpLorZLbLvBysVNPvW3tuu0NRAeXZ10OnLkfVVgQk
EJp0H+Tll4ThIL/UIWyPzLobuYYMXKoFdBDhGrYwKbQJS2rqzfW+HOWbo9uJgRPN18sARNKIZyNz
z1TIYgvIhG5rZlt4daMeW5Eoi2pRUOm9W/tEa9hlXr6n1kzPc1ZuwDc6msSC5fXtgP6SBhZnKYqR
rn8Ny2wi6aJLZ1Y/3TGksUYEZpEwJd6XvH40mgruiOLvPTFqhacAHP08K9kfYisgwkspYrjN7nKw
Sg8/Wm892HJeSo/Z64+DFCk9RUXOZkujgu0VRu7lqGWz64R0zlapLRQUvfB3NlNeznxEMdJUaXGY
1tU2yjgG5lh4+6Az96jYuzcBBWTTDJyGY9ctV21VbH233xmhve+q4Qylc7izWhhHzL3N8ZtKi0UP
Th3CgRm4O+dr1C8xmzjSgKT67kRNuAMGGmP56HFLIZMKL0fY5BczEzyYrFbYE+HVFcHJncge8KCM
bluGv7cpRKAvAWcwf1URU5JzhpT82uLgwhas2HFS99eWCp5kVz0mRUNjsQ1ucYu2a4jp7qaakWsg
qt7T7pA83iXYl/HnStn3rUWEuB5efW0UZ/QbSOkBJVistRxtoi+2AEEwpPUr9uAbMbYPvRYfLCPr
gUdJWco53LjqaxwY2RISK+WwqczmhRYYf2TSL0y1062begBy4ph3qYANXUBOlfirKNlIoiWgDrDI
uVKvViHv6SQJQmNQHvipfTOM5PBiUd9nzM2bpCByYXCegOeG6JlliwY4uInykcnkuI3NBxvt1rlw
kreR9U+kNf1ew5EV7n6jQrxOM71xiPOcJ75I+FTlrueX5C0qLEW/LpyGXWhp64ueCkT49MHWhNSq
x6h2tx5ZMsz3Hib68ysMaddjQ+WANehbKq0rTDHku2qENZ2HNMGJp13pmMU3h3elZFXeQKdfmKzN
Fjklk1t7M6iBQCPZ7mczL+/6zvS2lsTRmljP5Op9a1r3axs/NhrVny62TIDtfaqei5QJBPY2ek5t
hrsjKaeNcL7OPoZQHanHwfQvJ4xbiOwC9lqyhSWhA5UpaKbEzapsh01Bb8wJipueLl/flDisyy23
unNYEYgU3mYtqY1JSEKdYl/PZL/WpNT7Q54BukXBA9bm7nflKcSbh6HrrrVPXBMH6PMw23tCh8M1
pmVzG03p97DpCXlr1V1vVjGWLq3O9BsOBRSey0RQ5HmevbONXN+goIpXGDC/A3XJDnNR5Dc0iNEN
shi4PWdlPTj3ruOcppLmdhUpf9sSud5Ew4GZjnzpip5TQfmUuuGOc1G1ab3s+xARLAGRpt2wM8Xm
dQQG/tEmtvM4+Og597ZrIFY3LjoMk7iEhicPRvisxnEhQN0CMHwvUbVjLRgo0Yrso4ECRX/lA7Xm
s1d1AGwIJuaNj/tVFDjQlzx8o3RUHoeIrrkZVLeBWSYn2s8zjBpd7bIhaHYIeUoED6TGonhDQjF+
cdP06AdQkNhXECxkxQPdeARXmXnSbtTuwZ/LNXmtDI8YZhwdJKPFMvZdgRnCKtS5pEom7mZuvD0Z
xhiPRMWT02sclMAXRerQyxlfMBkGm7z3zwnW4UujMWPMR95wO3bCWLcmp9jQn3bTXODKcUIkDAgj
uMPZY8+dz2WV3pIi621HzGjKIhoW1L/1pcObeDBRsoDwCQLo+/4UX7uxAdPEhmvvMVljOv/u1Y1z
nA30jNPM7JyNfITMHL7Nho5e4UR7V7qB+tLxugSGy/EE8wZZGwE0merEqUhXCYl92ovWONsDNJU2
vwmvmc4uCeQ727YQahVn3eX7bi63wvO/jhUNO9oeBi0pBmM+urTWESsImt8t1uUqTV7CBT3HeIgo
neQw08VhRdPr1CpgOISdc2m5/E7LETq4TN6J/twhK1sJyryVGjRe0uSxqlv3mAqIPIJGtUjs7WAY
fElIPAzOcdp+jAys7l3Y4gTy2w9sbS9z4odnYKKbKcBgkOEtaakwVmgD4r2Fk6+V8Qmg2RH8C11t
lmiAD6tIzP0Xp0Jj0Gvs/Tr3HmfUkb2KLhDXgd5WhzhN9n5CXZXARSuaQzigb0t0dY5wl18NptBr
bMEMc+B+r3wCmjeMNCbi0RDymZHPohZzk/SuivJcdfPRaryUqrVzDsI/59LJ0OPgkEo0bvVVKZ01
gQgPqNGfDXv8YIrF7UKntHKsk3KpEMIXnwZT16XjxsZ7h+XYvAfB8jjWeN/LPDyCDj1Oo77Qubh0
ancfM8RaMfW7iORwYmNE0BKJmPzf5WDp2CVALY4i4MPZ7ICeR6Z/kQr8YKgEn5sZukAwgNb2Rkec
GIc84PJc9x3ejsqoXjXT7U2vtLxMuJNd4ZbGuswIGfdwZZv2UxG/NsMHjKcNU2MeilhsvXPkfCcv
5gvk0lWt5KHIbFJtRE7DV9r+I4H32clZGPxWcGX380MRRV8Ls341R8YKGV7triEFNriqiFOjcnCJ
c0lDuYM5jk+LE6Yv8E/anbHSlGeUDeg7cKKunEbcomLLVhnPIY5QJgbdihbVujLNizaQ2aFsWR1m
j1ZDUqDNA99JWKa5dcRucKt1E88HP0tgFpaFiexPtxuO/VfZSPwq1HsmXdF4Ggl7BWskvUdyX9io
ZxFujEQ119K1v3VMO/rG2C8jzt7ATQq5BM9qKPJNU85fnLi4jePzkIzoDksgMankAJMWDxVP4Twn
ggVcuA8i4fNNMVvebNbkMmMw5UHz3i3OIdf8Fvf18NYyP9w5KuHiN6ZrwCcttH+llHdbO5DLFIj2
kj7QUGZPiaWxtPkzFXd/b1BrHGb0mL7ffa15v2IIvMOTTUM2rjya1K17a1rBYUYTxh/b01NlqBGi
ISP9jFed5UXcmW5EzBI/1rmOH6sZoWc02B/uvCO3AVYLMYXJJg+DFwvF65CCbMc3dztjv1qNI/rp
YL7TlCCS3Fc7Y0QSZB+Bm67paAPGMmcCsTrKVraa64pFXpX5nlivTdVZoEPGYJ3H+iIYMuKC4I6q
GfiOSjI4DTbBj+zVCaygb2woASkzstzlRrOHm1AemqKoN74Fzo3TCcVBll/z04ITVsx3nIXWLtmS
K7z3ctPWsiCMAHiQpYYHOsC0u7ryoBFpCvFO4X/IQuMyLznbxyp9D5rh0k3rZwnFnq+KoJHwhonQ
uudNTgQLctHYm2CqzjlFYfacDt2RQHuHXhE9NbeLnjKR7ux5CjZRK/Qdsvxvg53eNWS0e6ZrHqXb
0nyMLvwSwYAIXhLFBL8U5UdWIEeYjGDfsoWshRkto7KJpr8TTCuL+KQsFG9d4haXVoe0TTSSZKKu
2+Dm3xI+u/XzYfriEs3xHKEd2w8GzT9FU2hDzXhoJ+N1lIChw4oWnTNs0IEgHiOGolHJSWbvaayv
2rxfQ9JkdxwfQiA3njncF6LYIs78oNfJPNPU/LD09Dh4UOa6Pr+ZOKwOkFHNst8mvcFxaAFjte2F
VXY3+fwaoFQuYSSYJXzDVN3Sttvbodx3OtouyhiLdxFW5/53U3WBrWfNeXVnpwTzEEC/t2H2ZH0E
3d9bYdfgH7wWnSpbc1GskCtcMx44Am/djYX9zahY9wNsfXlvnkFVrnzoPl1z21vIbWlYY1jpru28
QqL8lBG9FDD48+U9QSundjJPYbiUAhIDI3s2J0Bz4+XsiJ7xYizUOA5ZF40aUP9Me2GPVErNOS70
jl124/VdcxSWtTb6g+llFJG8e5G3b6fw24RWtC1KumsFwxZiPljj0kA9NAvzotDpvpPOTuJjYoZ4
ZzXVczhVOJBh6cbeqgcYtmGDDD/AN52cgDiI0U2OnPFXdeZu5xlJU9AGx9qdLhsR8cuy8M4mwbNp
9KdE0FrJbik3h13MlJjgMJLr4q8OXJBAGg9t1mxNfOqlZrQ7c26wOVvUgrGBddHVBL64c7uZDcyj
JdCGho8JtAHlHuL1NXDMQw5RyB7lymvmvdDNKYtRVs2wu9Lsq5PK515N1/TcCPKit4+huq+rA9Ls
1exU4a3R5BojtzmNW2VO9OnjcvqOMhn2zyQ/wGFjuOBBwTA0/eR+dk5+3m4wyd8TW301MDRZYLSc
qMpmO8LL2sZJgiyi2DNqJNmpx6A7e7zZE/vjNq+SKzut5seG8pQFMqThSjtFBvLkTPnWW8Cas5i/
NRROUZ3c++l87zWguTuPOXnmX8azV50rs4uvkCTN14TUXIzWTKmj339Q1f2NVE0sVq8/FG1LJuzv
QjWL2D76pLj7TM//5KErfSAv6NeR0hQAKsGbudVe5l3ynqs6fa4Qxbqk6k3qPPYlWEiEGa0FpopR
7z8Y3z4lPaLmW5R3PvEZHumtGAgXSd0PJtMIAJabtSJfId9rvvop7ghMOg1G9zTLk7sqM4x32vbe
Q4rB+95r7WHH4LJpNzCx/qO7bP/MirZMHIf/Wnd5NxAT/fVH3eXv/8GfukvzNwzfpvSV4/lCELz+
P7pLy/sNPxTTCVeY3vIlcpE/3aCG+M1cMkfJyLD5Lxz+3//pLq3f+NMK3aWFRxDEPbkGn3SWv9Jd
SrW4I398mz1MkwQFeI4pLPyaFh/jx3eInFBNDpS6b5OQOjbCnc9xUPvHqhzqJ8tq5bbxUUyTZFDc
5vMEFk0445uZtxxGYm1vFMOzTdDZzRXQqfHVwl5+P1mm9eAUdrnrhmY6Yo2Jn+ZJPBgimB8FkUQY
ypvgVpN5foGO0tkCixgZ5fRgtt2Kf87jpD3aHV141bfpmVrJO2Uts/FVmy4E1dhAD7gpLUdvq7Dt
XxJvie6MUSAxecmV88XJOP1sAgkWcp26dnNtgXu5iCuqd4RyoMjcDhDBqq7oliIDKWdvB9FCMegj
7w2N0ADjFkcQXXHJuRiail1M8Hdkifk+d8Nja3bdU+OKKFtVcpK32ZDAAeLwROQRB46q0OJGQggD
SCRoZExOeXTHyHBWSd4ivauwoYNgCTZtKU4Yt/I9jMcr6YYmyfe/U5zGm0G9gKS9aaN4NcUczdyq
+qjsL05oDLecH06oQd/qZDoDC9vq7GIm3nPo20eVmWsngShBP4oZSX1vhvrd0H5/qurhBZ0S+omy
t65r6a2lootY243CNuu+WebonRt6pjyqay+U96NflVvZd7uwgmU16TB4i2P2irD0vkHRgt7tQLI2
CSRD2Z5wSvHF6+g0r2BAjoNlnLIaHlkY6BTr+xTvmRIVNODdezh/H3IWj8RX3GuHCN1ebJO63jUw
ZukB8v8qi1iGLrKxwQFvZA4BwXoXl16JWlRb29qQdy7qT1R11RlG3leHWLtgFelDBa6zpRWCdwfo
aZ9hOL2wO6RvIxIawjvpG9sA06kdsDps9VCbH8XA94UoA+d0nDBmGuF8uLjv2aOLvUOQbwRFosKZ
8kSWKmYnVvckBLeFjDFN3e7diLr7GthukL9WTtuha+sb7GUZI7Ji8hprW5UhzH5D1kzbwhpYhePU
2N0cw2bljgjmO+Vo9TFpUV73Z1HFzVfDVPlN0wc08+wO4E9owcuvS4HypB3xFdAe2iDiyJ44MKOg
6suVg9eUdvMS9+nwT8q/UXHlI6ZrDoNsni1Lbms7u7OHiQxK6z7GsYFIjMrbKm+7II12zriw2XyC
pzsbxVUqo1dzgqBiOd3KI3UOfQNE15T76cqOWWcYHkq4ZnaHntlr52nNCe2cuJYHQYIZPqe8Xdg4
zVWW1OYJcK63hohCViiPH5UjXoFRUTwge1IrmZTQM6zmuhJJY2FW02fo5/SRsvRstDPa4hxbVWNk
/VZBokJp0E2YTIL7jIDuYz6N1oOROcGt6fiU6QmPEln7tPMh8IW4Rrv3NAqes6iGJ/XRTpRcHCiq
LR4Q4yl3Id6Lyj+EZfVc5tAVGSWwPNnikGRq07letx9GnodJRAE9Bvx4QHghbDUeZbkRZuu5NbFY
N17ngtKRByRp3k7kg9jbuJLfhA7UrguHfl2Xs/U6jf5dkOQHbXAQccr4EOZoibPktghBd0JU34Qx
SNWivUfJCLwzS/rVZHp0b1GgU4UGaxry3zSPboOLH/O+dr6FfXKcGGSnYfgUlM03Sfv+LcmbQ1zL
alUP1nqsAENkhHvJZQBC+l0ku6tcOHeG0ZSM7XsEdrI7jJ75Ytb8HE2/OESM3wt04LQtyT4mRmyV
1+khz7VzxQmsvOF2aJcVZH5njo3oQ0BvNha9Q+HZp6Cdgi0z1QOgKnWQYfRkkkRTtJb16kfWwDeu
Qv3Q5nNwajIR7rIIe9/oRqTKtjp4THX6HFcSI3qIKth9VcuIfxCezA+lFdl6y2Irn0P2zxvbLu3H
cuhY1b3gTUQWv12GDROIUAy0cbUqZtUTGxE46yzt5behZ9I9C+w02M2MI2heCrQxNC5ssze7rym9
6gspuvatGF3gJyMMhW+5xVAZobccbLCeju2svMSsQC9Vah+JqAd3TSb7JTmJ4rFLVLUeZWxAPTOd
q9SPaWf0SFMYG2v7ZqyZcrR1LUgHn8ghBZt0HDDxXihS6zyElQsnzW/SK6Q84W7I0YsbDOL5YTYk
eePzRk/gcyYmAe4wM9nej55Uz2WAsz7LrvAtHeoO/TJ9a9JoDsKK84ONvatb9SyBbhP0jLGHA5Eq
Hwb2igtmX+YGG4SLgWr0ul1USePg4UrfFYi+dop7aah2L2pC+W4aPL6Bi5Ap4h760X1qR3ToHJPL
u7lBsqmbrxBCo53uS/VodJPejYqE8xYN2qbgxH6I0bNttVe5T4GZFF8NO50fAk9F21H32aVNpsqT
EQ3hcUpyYy9BLZ7gJ4WnxPKNKyOtp1vUy+VrNEEBpBe4nN7JhdHHRBJ9I4fWvWtrI2eKbOZPrSjy
t1C4831Ers3GdEfE3lKbO5xo+sb3iAZwCaCgcznNf2QQ/QeJ8l8epeO/LoP3aD9/qoKXP/4nEuW3
JQEeHIhFZQwXxyS06c+cOOK7cC4Lgtq8hYVJWNf/VsFC/CaU9CCigEURpu3wX/1PUNxvCnUI5Srp
bg7AFN/5t2pg65P1CMumwMDK34YDyl9K9Z9rYJyKPTHCX8Oy8GLwBCacTKR+mBCEjeyypjoA7+gj
KB3DsdRrYJeoeiYfQDP86qI8ZiEpCZuWWOOJdR4srpXQ6wZEli39ZVp2xhpOdl7gHqySdtNiCrZv
dFY5/akxZp8mHNSIEbEyxV5+0cTjmJwn+lfUiFWS9Be6J0N3U7pdy65fFP6680v+NjuPY7Q8oAT7
kx2Q8jPyb9oHjMHillxhu900rfkdf2QZnI2pxZ6kqzFEfDG21TMEuA5ztI8A4QKISclcIS4bck2n
eTKvZrBr5cHze4MWfVACQB2F3ZE0YIn+w6tNVW0JMeiRt8YRoLkO7lC5UYWNBCcDhpcc8XaG+8IP
cUIov5b7UvV9t/Vm8jopPPKa7amhob/lbFDidBEdCAuQG+55pLGJ1KjXzvcc/eCF4+Quo1GmvS5e
1rgiUsKcnUevySSJV40oCY6vGDV7kNSKAwqfkaF4F1YA9KLsK8k7PYEQLDr7QBuA/2nUZXf+PMxw
O+gyGGRQyOTRZv/6LoOMAsXA/3CJnx4tlypplZqzKWE0wUStz+McGNUuACL5HVgB6cxp4xqPhkaW
w9/mmc3aH8ya98ZKlbMPiypCQuuj+jBckYhdrn1dbd1Wtm8yZjVCwxereyaeDLDNyNLGRgcj3DW/
sHrQYSpDkUkZQC4MdMeWoOkGLj4dkfqtReGADoXvBYeMbySvzMKyL6UyaJxSqtI0q6LJXvcGwiNy
lsKQGiqokfuSddvToBXDEb02taCdO7LbRKy415ZTzwbG5SjEx8mbdTEkQbSY3cIoPCaljLBd9B0f
NTaIU6H5ZhjWqmKaiSSxJel7PSc5lt3A68KbefbjN7tH0noMcP19RxYvZ1jkVvvm6il/qW23a7aG
TwG1GTig4AvmjHFRNnPxlqkCHSAhTsWtGXmxWhuTE33v3JLBnQc3hQ5vNpZrK5MjCT69V4OCq4Ps
nTTicFr3k7I4xqbZUuoQ2/PIvk38B61lnGSaWKHiwila8Zw6kAHJhCaAHgYk0S91QAsHOVSX3JeM
ABlkhW5BzEGnL9zead7soUiw/OKZfzHjAJiz17oTGva4xJ0xtLX9YeJ4JZsbLVgH9ERGzKlgQdGv
dIl72g9mVL9Hfs/MK/JrXNLNlNIDJ8mjVTSum4D4KLcLPmozAW8Y9FbcAk5Gusu711RnrZ0ZXbft
00wdIkCM64ZDJl9J4HPk8dkknX1R9/U9A+lusS83lsdWLJEFoYPCNy6TGYtS4ke0kakrVrVMhgLp
Yuml66SWw7auCpyRCFSNk5BD/qGDSPeUH7n1rhXBQPdRqIYPpVBvhsgmYEglRoHg2McohIDGEy9e
ItWL0w0wKOtEeE81Lnzy3kyVfkFnUNy4RT2GKyCd8UcUxhalwmz5X5Eo5+FK4RMHIqukf4kqJ/hO
9VyOd4TM8VxcXklSnmwnO2WVOc/bLhgZRRl8LUcr6VhsmE0utivHN77MhkMb2cPB+RRwJHmpp9Qk
ywYU3DrLZRivm1m7axWoYLChT+NS2qc+2GFgmaVb37W25U6vSAeT6oSoSh1ZNRAnOYXqiRuCYetR
UhYKir/lpVe26ky1M1LtfSRNy83lXevQi21n+1IkkYFiI4n8N2ENXr4L3EU26ddDfS1Kn1quhrS4
0yHZfUhsgCDyOnL2nHMutooYbqODR8504806sNfKmfEpBE47tag7xgl7JRzm8dDUPfFaeOFdOi6j
LtaonoLrqNcDwOtR13e5kU5MlogeoH9cGQVHljSVt2WMYW7VRw4t8bCdmZLHTpPTPgG4Va4xVVn8
XgYrw7GY1+1DTKcWoi7nfPgIjQiuGPMNv3/vxZlTUhPxKmXVO5uB4mgqnCDjacXwO50Add3aYqGZ
d47gcAKQmkVt1Za4DDkh16G78Y0lK8ayI9GsUOvH6sXyjIpVUuGRuuQURFUY8H4ORwaFMz+3AjMC
FjqFc7/BHvqEscJiiBkPWBMGxNLPyhrtbh32INV3iRCEn6SQsb+5QxQUgixKfm7nXo+NeBpxxnFE
gnqCKDcN7fm2rHVs0kJn8wZk2bfPczyNwz7zC+gQK5fYoXGlyH+hsw4kB7J3xbJMKn34Jc5CyPxM
2a3boB2mj9FLsnotQ46a5CnMVfYFKIp1wHyJ8jsXhkhe0GDG9kMKEDvhrTAde5OjNZq2ReDZ36ty
dJjgO+4+csf41p0ViihvcEhF4bd2zp5xtOGNVbnoHho8BxBVeCWic82aC2s2rUKa1K3HlK0Q8/ih
GUONKxkP+DUgdOPg7yiz/CNnSg2mC5XZc0FG0xv4zJWZhgZmrim/wQ+gykMVp/U9YofSOBslOJz1
oL38pYIHhlxr6gNi4DYMGLrhI7bm6dW3K+c9CzI6W0Ml3XMAF8jkHO9HmFmhPoj177Xmf6ru/8Jk
/6uy++J7Pv1Udv/+5/+ou6X4bYm5pflsOTZfuY99/4+624YqaJLNvFTlAhyhQ1v6z+az85tp4aJf
GtL+76AAKvI/y25DUndjY+Hfm8KllUxf+t/oPQsu8kPrWdlQK5lZeI5twSbwvOXj/dh61mSrTFku
3rBdaWG9jBRC8GPssG2HF39MS+fO17Byjkbfxd99HO8KT1qOPw7srh7AhHkzPjhTOUA51okW7fT6
w6P8m1HPz+eCPz6g5y6MA6WY+y6Hkx8/oBWoglT67n0MgdygRQb6tnaylBEs3WV6Vr++2tJp/79O
vMfxw3UtYoc9m1xbyWTg56v184hNpEMNEQUi2Ej4bk/lmJS3//5ViFoxHZM90BbOp4cehlPCLpPj
Qp4AyLL4Ncc0V/0/0B+Xz/r5XhDC+Zal1BIGzNntxyfnmQVCfwuOSymyGHPSYF75Y9gdctcJLgjt
8ZHMl99lE0z/cHs/f2V/PERGJiDOXIuDo/dpnFFVft8MEt3DNATpfhLTcKwbI9mJCe73r5/kQrD8
yz0yO5ELucKxzE9Pcs5J5Ks43CHNjfN1tzQqwxlbtzF/ADAQ/0SF/Hw1uuH8tn1bukyUAOj8/ET9
LEqRGAlUclPw3MrK3Hqy+T65gBV+fVvLx/7ptjiLcwkSpH3F9Glhkf741WHdoxysQgTZAnKDFUfZ
NpeDBFAL3s4xh/zCr/V0/euL/uXdpwdgonHzGGjRk/+clK1lj2IzjaJVglKBs89Qdh+ii7EO/T+u
s/AEFSJqJcxPGE9IxcJ3Y64zQ6F5cbSNLywq47dfX0X85dXgdkDw/P4/k5fy02WgG01Wa9FllDFy
dFjDKQa+Xu6jIHkoa3mZctBMY1Q6qPgq7G28LofE7Y/ofy4nH7qaqIsr251vfv25/u4p02iB5WKZ
Np3BT+8QxV5ehBy6wEk6+VGg/YU0QbzPr6/yl58gN28BB2NRZ+DJq/rzC4QYMvN6yTPOhhqZmykK
xtJOQ+mGb2yir/zry/3ds7Yk01CbqSgF0qfLoQFCGxqjkDeWuOJBel9E7100noP9qwj+YY3++4vB
c/YV6lvu8Od7ozKnZ1VxMSJA8wN+5/ZWRIV00afazJOsqvqnV+mvP0fEBrZQNhslwEfr0xW1gzd2
EPwce38gDDj0XhrhnfwCa2qCBsac90b7EkHmGBtrM+ty3tjJxNi0qtZY+EDdBHzaKY+xpZMC++tH
/9f3ybL5phcsMVgh4X9abN1l3+Qzh/BJFqnYMMBet7Pp+Our/PV94iqSp6CoS4h8/vQF4w0JmaIv
mM7GdKeLscQEtenjVA/0dCBL/cNNfVJV8M56XA/+Ll8vqwEP/ufv2CYip4JoGK1Ks2ZS3PcuUrli
DpMPWRdw7x07CF5iJ0BKY9RN4G0r2zOezTCW3gZ3QnH569v/u4dsWxC9pDJt25XLK/mDyKPtsINl
NbdPpFrHNK+fu/EwTnbwJ8z7XzKY/ulCn/YzAJuhM4RcKKfYPxSUCVtOKv+0Oizv68/bi0WJ4/7e
v0X/sMgefrwdqx0sSVoqrU0yJZmD5DapHK223adhjAGzt1aE+4p8j3oEIVDQFPj14/y7t8n2GTOi
nVgWp0/fLllqaopa1kBEffSPWA93WaCAIpW9cfj1peylsf3zzS67AN+ZsGhSc7VP350JKi+PMVOt
8mBoqkMqsP+SdOtDVMqGPDCZcXv+A24KmPi6aBSGz3ESWAcljep3AVf4Mcp0bngrTEB9K9hKihmC
ZGFg2Xujvq/yb3UYdOrKr0Fx0KcIQxtsTTkE5TqBlaJf23LqxMlIG869pZkgnWtIrklujUGk8OHr
dDLvSB1i44GA1eD8C9pZ53uzLh0arIE3JITZAU9EmluY8xXw3gA6FPaE/2bvzHbjRtYt/Sob554F
MjgDffoiR2VKmZplSTeEbMucpyCD09P3R5erj5WlstoXGzgH6JuNXZClJJPBGP5/rW+BeaBq0cIH
UnjOaQgBuujlYIIc9jU0y1AJvoZa6LcraL4hSNPSn9ArGjmwz6Ynv2NLdLWJ+y0vSlze5ghLjly9
QNIyGtp8C+ZV1nvec/uZDZGZX6QykwIwpAveiFa5jd3GMrs+cxZD5kbzaT/nSIEXiLIl6awSF2aY
XUdaN0qf+BzqpslTUhVG6ALoidKO6gfUat86G32gG2BHQTaN3srDqK52bhm0Lxa11KsKQvS161Vu
u4SEVXarRKLGIu8OfccqJQf5NiUkPiTgrNLdpaqK9LnDZvUVsxFgQkBHBlS90SWCB0qJf5VObvAU
AxRk9VclxhzF2xbvBVArb4cPyEvX3iDJ96ZzFdGy7f0u2jvIQ546DeHcOeUhz6DD2Y7Ep3fsA+Wj
3ls1VMww00C60Nt2ETsmGTU+eoUaX3BEFyLowwLxtRto1hWZi4W7r5FnzKE1bLNWqhpmWqKH1HEa
M5SQBJyP1DcMM3yp0xx5JDbRPFuUqQZJxEcvUJ1HXTU+IFGnb4jDOCf0EvfaWViTzk4oOgp04mzK
vp5bnZg6ScioACopz0EVmkRquInmgERCc0fvMvFq/zonZdjeTHBzU0p5VkjLjuZ1BTjW7at4OCRu
qaHZnCYNFBTbKQ+DClkZRcaIc3v5iXxvdPRF21bXWpl1pLyajrxoGvhH2Pp0w70jq3LQb/o8IdM9
N1XkbyvLmDKSL9qwKx6GoVGrCoq3fksVxZFrCKTEknASdVzStawSAAJsTAcG8i5hqYp3nGgKcjbh
EGXLPlJZvh0ST79yNT35TJWzjQ7lQLEXsW5GzgN1Xe8YQXmjhcEhAXFrWQC6Y+oHkt6EeG0X9tij
uETWF73alIfzRRo1gw/iiDMWSu7vXWCR4EC3bWuiquN3gKiZH5yAHn0Fk8YXKJPQ61ApWjhA0JF3
h978Jw0L1WkCd5j6S22QcyrMwRpWVU+h/MyBUGGtBJqGC5RGIKprmNTRCnSULcE/+80lZ7nSX1cu
0nOA8VR3F7VrMCAgjGaklBRTsEASbYGmr8BYUZQzyYCH4ImxEaAz2lHUTx7K1ridXgwfG0Q2UmSm
6t9lIOFMInu7okrSlaFr1RPYjd5/Im5taj5ZQYKBrhVB+oX4EYO3YJKOIJraKvzzUuJs2HvUp9w1
/NFcbiQFygQIfG4+dwHp75u6mlhrTH+o6a44evIl8vys26LO0c8Epw5IOMmsQybvx6GxbgmKoo1M
6nrDLgCpT0RhxQFulucYJCpFAddLmhxbCAmCwKtL65HMoeQbMO3AI8RJQQhAkuOaBOQZORld+oR0
IRcksCAcY5YwI7MBFtF3HY0BIPQojtoyb7dllNo3oQIiNOvVUiwAU5VYwxwhRB9nDKPsvMjaerxt
aSUJY+nleJC3mDCLCrRoGxE73aC0kWvVZTMhox/iS20imHcZ8p5N6UPv+KGXnrHpZxO7rmMlK56i
dE3Vtq9uEtjyKSdUra0XRicNnCX2KHnDFHt5dTV0odjR9imf+zAxaDQSyJesXJvu5D4qbatgxsmG
kQSoUo+rpSQAA7UAgqPeISfcgvNnbX0x6mn9597w/9f9/mM+Wvxzt33xIj+/fC2bn2Wn82/8Wfhj
HvzDYkpDZolEGZSmwcbkR8edHzl/1X5QfUIi+7+lP8P8g+M+xSd3juwA+MlO+0fpjx/NvXGa95RW
6Nh77u9U/sTbfRFlP0FRjWyc+ZioU2igxPnzJrBI/KYQ2BuWiW1c6D5Bx1imQtyuqR0oTAcEAhKH
LbSJWEECJVh4NaGR5GlLGpkOqLSoHZtvpKYrAdYg61879iLLie05mnzbrTExmUbPBsqzF+wDHBxQ
RUIoYIbv8/vX/u8YgN2rbMl1/dfhpWr+tVGIhltyC/7X/FFf4OQTNxC1//vtfyLl/XElM+71zX+s
i1mffK1e5Xjz2qiMX/1zpz//y//XH/7r9ftfuRur1//8jy+lKtr5r4Vc1puBNZ85/nksXrw2ZRuV
f/uNP8eiYCgCttQ9Ex0CT3oeC38OReH+gYLDovJvz1Vgfy5p/aWARh1NeUaQs0L5xPVmuuxfQ1Ez
dYi1s/jetvV5aP+W+IN/fnqmnwvQtsVFslMHPuGeFGtonHjocV1WMNV1qzph8oUHALy591YpIokj
jKcbgxFJYym7yHTRrttS7XWzfkawuQuc7qxucNfaegR3NO02QuKSLEWolrU7RDjn/ZXy/esYdETq
fwrql7nbFWJQrsMElzC9KeV8Il8CcJTVHomIuxvduL2EL7BxW5NkE/erV2OhzKG7yT4js729knG2
69rkOZxtZikNrUVmqeGhaMEreqYtaX5L6MsICt3ZbBFASSg62LRFBP7JJC7CAliTxVtHa66c1O2X
TkRcc4HREZgRAk32A7itUKyWBK6AcH+1zemZDtM6Bdc4m5k3tdZ9qwen36DgILt5+pyk2aWTclta
lWV7q0ax4CbPjuOrlWPKGTv3TSOqGZSmeoSId0XqFXFuerMIbB+e0oVlh7sYN7dWd8+JbpPt2oLa
VuSWLjjPiCVtTHhO7chmKwwrbY5G554Q6bWIQnrDvfFSXHLQqcASsJlaUpx9dCBTtNlg0SUocGHN
sQJDdG42NBpN1VwWcX9tIYaGjrScBBt8ozykOF4XNK6eJslGy6+GvZ+GCLn14mCXQbE0pESyhkxk
7aVC39AITLZoNa6jhNiMNNuiSMDwM11bQXYwZX7UfHPfSM6xrlbdSpXcEEsRLbVQI3uPUPve0twv
2hBcaa6DuNhrVuC+kNxmpkQPNNZbLbPyFcRUDCdT3mhIBY2FMjwdQEp5hkT2mBEdYZizl0uat5oX
a7epJIO0CEKEHL1fbIWaHjQrPCeF8baWExgdylQxER9LG6HrN40uO8okpz/raCEtG3MMHmKPFkRh
RrDWiZDeibHfK/DM5IJEsGwzqLYjIgmm76FepSzuCMCvpAy+1YZ5cFQFbreQq+/VksFOL+O4FhCo
oo3oXHfjY7faaBS2lkntH4iKPhtj0Dh26+6jXNKFHdXRsBu50fSMw+BkWCj2+heLveOmzuDBGmXC
ddXRY0pFi4oZ3rsUFuRMUccxLh9l5t/rWnZws2hkL6zP8ArCWq0i38HwVKtRJU+9MlKolXW31s3q
AREBb6Moj33VIzjhrLPmjPOZWPaDUbpIXsBQrGMocT5hgsCjcY5Z/a6l4LjMFTIt/K8GIsShxOMM
pbBpnJEU5hLtOGcSuCwYGwnQ+NLPfoEilvSIW81eQXAioS++Z2fWrdo+P8trLAl9FK3ckNObmwxf
/CK96FpFaA5C+U0F2QF7196FOo1bu4bHJT4XndiKJgbLrLICgI+JzdazAeANWFkRSsN2WUfZJVKe
OQs6ptl/ja1r4/vPyWyVBLb/JewvOmX6KzOWV5HVArlCNgUtQBYXqhtza6ESN7w10ZmfmfgrLwj4
BF7oV/laTn2zEXoYkZqd7WTQdc+ZU/WbkdrFY+/LW3pzs5QtWFqDAhJbhPaxan17OQ52wYLE3lwV
4Lv73Ex2ZEQhEoLcMsx8Py8nTBLj3yWntgMhQvsaeNsZMIF03xnFmoFQXfW+dj5WmP4y/ytC37sk
6R+g5iwlwa2rfNBeY6fzgaXowRpTyyXOsKU1ib3VjedNGSOJtUeFDTVZotQnZ2AC2tG0KamXdt9v
m9LMDwIZlat5ahmDGswRz1J6uYo8dUzKlLmA48+Z6rHyhmF/rmxvjxCK2C2fY+Hk6xcqh43ntGIh
ariOiYd6xCM6fFkJL0GjLfK9PjPMDGKegdsMF3pWwAXIOZc35E4Aq+ZEbJIbM3bFLYKlp1TelKB7
ih7pVUiKN5M+cJwu7BdTmo13QbabyrlUqIyufRgd0Ry0UOyLflpPqtgDDWn0hWt6DaiRYUIvY/Ub
FSPIj4PcXfbGVH3RU6ZP2L7pIXWiS41qz7LLWqIVVBStq6wdNrobXvb5i0jJjbVLhYE1HY9YCcA7
q+prHLbNlvODubRa+wyY3llUUpVvEVTg9F1UIAHayNn34bR0jfgIYOlhsmNnTfFmn2rpLobMndvk
1qA85PlQu/bG9nUkO3xVh9k5p6xgJ5wCFhIUgmVBrkLaFetCZ42p1SFuvXsg7ot+Vm2l/VcdIPMU
khVmt5AGvehQhfqrbLJ7wyWTlMRze8PJqYAikeUbwrcNVF+QUVDPpJuxhaA0p+82jclxFxH9WRTB
UjalAuSq+hur05+GeNqUbhGh2ZMvqU4aRmEwAfRm6mwaLUsPvs8KBCz1KXahpC7cxiACvAHwrLce
A90L5GaUk42jCdEHZm5OpYU2PQ7T9MlzVEbdj4wuKJOsV/CH2PfZcFDssoMCNST7rIySz3ESdhsL
8hn/0I3slTtQVSJLqVxGEAY/I6LPd9PYp2daZKlPsSXGBxvZ6tPoF/m1ntprf+wgVNuXdrgZbRtQ
vj8sq06/Bb4FMy5t7hK966GNfCo4H+5Kqj2bqMWaE/ZZwWrOJIsfH+xk1lIQ6INnv3G9hVtVFvbd
Pl/RTNw0frlHbI4AsX7tiWe6oLRJfLVm4/Qd7Zck8bcdvq1dbmj6bR22n8TosJa5N4Grtm3fmZ8s
SHeAErUDhW+8saIu9r3RFkuzNsBYNayWWVphGvP0zahBFEWsF5DS1xbJPvL1nRpoUOQGFC+cNHYB
CJ85XqAMM2Iovm55kSfUR2IYKZn9AFUMwZ2zKES2zHHRBH3jb8bAaDZZF5vLZvYhYSPJfXK7FNnI
hBQDmgiG/hL52DZq5/eRuLOKoMUUp7BeO6TIu6yZ5YWuYPtjgCvA4FT47b1I3YbCfB4pz/rjwNqK
IyDWiZ637ptsWJoGFYUp0eBcJgQ0j2AEOnehfPCokXE06KYVAW1ZcuATR+LBIbugybalwEHjQZsb
Qal2wDXCM8u+Cov4Syaqc3IDZzExBcmB/VLIi+DmKxdXex4oYqpR1Naw771mybZroxxnr7WttwV5
wyMv6KXH8EBWgTXdkNd3JPSvXKRgO7fhMN0TK4BRwcFSRZaeOqsVpBrDgXkysqC1o3OpCBmubP1z
6Drnhs561ozTN8jeh7guk43dAwfCupIZ4c6MxSWDmi0fEUpU/TDAEaFQAvwm6L1rggMljM+yudH0
/raynFXaBKvKvAXU/tRV4aeiNLZV6206X4JzyS7yUNu5tX6sbWDLWgK6HSnWauip91R6vBma2lwA
Z/hWpt6jnbFUMTekDjh0V75aenBOqADRiuVFA+awF2qrxVApUph3cbVN7f5r1+fr2MGWZ3VPU31G
UMq2rEN28xLkgn9hpkdUx8/dKC6a8EK3gD1O1+Xgn6vMJpy32Xh0CSQaY0cnfDroMM4ZTGTlIM+l
xd5mDNVBpfGLw143RbO2pDzOnqkqPotanFGTBOV2aCfU6cB87JXvwQmqCv7MqDvfipSBzW7auhgd
lx2Vf6jr8rI05XWnkVuUhAeHhDs39a7sgea7vDExe0AkJF5aZJdZjLZSq8VBjzHXSQERSmMxqfUZ
H+VGO7Iyho6UDif7FMfZwWKjChjk3BXuQ2xF97iqaLeHpD+OGEcyOK5ZrK5KQ3/ClZOtutJULAnq
bFTmpTt+6cxoBUF2MQ3NSKoHmU2Dv1OF/9A6bF7qVu1HqW8GAiO3ytSuO9O4r6tHd0A57vhfGEmk
crW49CmuLgjpgcCdZeG6j/rPRTT5a69KNyKzrEMxVua2wCozDeKIjv6qdyYy4SnwyQa1XqB64hvc
VyfGji7V+BDDbOZEES09lrFwHpad/zSwV0pYyvSCZMLCXU7QZV1nW8GyZhaNwdJb3U0Rd1CycbcN
xjIU6jxlDYQRDgGzYwlQg70LKJ8ajvPUdZd+Vh3HUB5MzSOlk7KuNB/nPCKDaY81Q0qyMqt7NX1O
nZfE1l4n8xxbKUCStQMLdJ72rsfRPmsmdShrZV7LMvmK9/FQ6jbUC2I3bWDcKVFUPVcXBdrR7uM1
sug9xVDwodU33yivh5CYs+pRJO4r5cqzHFNCGOvDMTTsRdQHlxXVUmx+IOfzPae1CTNVHK1ScKLp
EGxiA9xGPEtYna8FYBLywcudVppElGUu/IW+OWSVto0FqeB1dCalfE5poMoKY+VImIkNlnftSRHP
yu+XLO93GmgaW7IlnTQmG5Nj+iJueji3EbbCoOjXGvDyZdpDoLCj6puGdLoCMMJjIpJd8wgaMZjN
Y7drV24LK9XoPeT/Lpy5zLsLquipwsOcNJ26CA1xhPH90E00x7BT9HvYO8ESeMgD7HDSD9KOBruZ
fG4r67bUgBkUbfoSCfaSplfWW3am9x0adHhXxL/kMLKUJh+7oH7KU/jjbODDZUOu4NIl/jLn0Epu
yAA7qyzdzaQ8RZi38znsyxu9KeyVobwrmeBio/xdLcayuRTwBEnSOKYWBkIgdQRFoItdEA1irwOa
qIuk8QGy1OGT5jANaA0MHteLepBFtoOmdZi2ML2zTdyVaL2Je4CkNfSEuCUF+SI6He0xDj4ZRngX
1ZAdOR8P819TlykzMUFwbJCFjDY8HHJZNTtY6AIdrKfIFDMtdQ6BYKIpHl5nSbscenFTeNUicvx1
EDcVpIh+je3s1XSNq0xOc46hsRxdWP3QNtJqI/ugOLix4DBRJzjLPWr2QzcCMXLwvADBd2/jzqJ6
TgeI+WE3CnA0SchuZSiHqzYgxCB0uuCCzDQarGaliXNLFcUGmwTQbLhw8I4rA8l4wk6prrPnwBvy
naPFDUe0LyEtQE9PNqPF2Ejdx1LzLmBkbfxG7B07J06AtuOYP0eB7p2VwPWYpxO8jIPonvO4fwiS
YqdZDkf30NzDl8QQ4ZP1ppsXomOYD4U4Z2uKWYK5CspvTABut6g068KxmeFco7xTCIBh+M6Z7mav
RTuWlpwsXeSAAYsffFVvLL0Nat/4xciAfQ1pl219ztbbsKUGQzeqpwlKwvIuTjJUVDpxCkvpoUvT
efuYPYLzJAwOY2NCcq8nZ0nHULKvEw/4dz4r0nGMwTjv3OJoMRK9JnoJGWrwve8AmLkro0rXcw5S
JotNVIA3AcW0trGWIAcjy6FlWU5IyaWtAUltruMWFtGoKjxzjP6cnio8FKhtlaENEIBiuaQme24Y
5jFhq5aLYk8WzKvlp2vCT/d+bJ4Re3Zu1Z8zJ7gfGu+qw0SLtGmjPLF3yaXoFF0zBYsv7prngBzJ
JssxxPdHiIvn2fgEEH9ZFuM1QUCXw5g+akV1UaX12Ry26pT4Qf14D1jjmjDOpRmTxSM1sDpaf4F6
8MrM8bM36irsAHokN1jPS4Ikp/VM06WqYO1ctsRzQ61hidUsSgQOWIIsbI1NlozxhRaxPQ3qI4jr
RU5YyiEYustM+Ne8lqvIae6Q5QA00V4t9n2TqT71UQ06qynP4yK+SQfhHztasg+1kvoaXtKK3svs
McIPq0nsCcVCD6iOi9K40BKMacD3bFBE/nnSJPcdohQQpf2wb6IYsHIVrWHVh4u0qKH0CFJ21HQ7
Za6/7BWM3kH71BbGZThAcBQl0blwN4tlIevHMJ1t9cK40fwGKILMHgQ0VcwClCCyiu27IqKuE0Te
GSY7lOhbk8pyF+i9fyj8aqSUg8lsk6TemYzTK0dQUCQPfBjUpim9BwsYBAjldNGl+XgeTO4ODf2B
whDJLnnksDCgr+eUmMRbGPDiTNAgVGs7DHfRFHFAtFzoscNtEmePXc2W+t9W2K9ei9tWvr62VPbf
1u//e5bz/V+W84mSKF5faAk3zYt6U9Sff+9Hg4l+0HdxI1JwlK9wQ5DR/GgwGc4fiOCEo5sOrR3C
y+ki/SjrG2TNecgTKOp/h6HMYra/Gkz6H7NYWKApF2Ss/1ZN/61kznZx9+sEowvohZ5DgN2JxAh+
AESJILkEHuWMS6dpYdxKUejbgF9aV+Qf3lNZNLTFT12Pqz81TD9n2H1Xdf6XtOnPz/UcOm4I32wD
fdHbrlZedGXdVfFlhB2bQjL2JLrAEMNlf4EX8dXKxLoJEAKQfvX4+x8NS0Y4Ao2c7pOl9/ajSbKo
s76WlxxP5TmoO+qaiV9MG0yabLqtGhbhwZvicjOFCneg7jjoB/m3Itx8cCU83Z8kT9+/BAv7ABdD
P4Vuyvzzn+RqZFKGjjVGl3FB7gdzhyPw6GSQ51guQmNeViaDgAkH3X9fSmxkSY6VErIWx/dlSCr2
uUg4by6oKLNq//ri3hkY6AgtxisKcTRDp21HCJzOMPnHKFFGz0nfo0htdTK/H4eW7rWBTbg870Rb
VKtff/D8h09GhoVOwOUZGYLtDeP+5y/FHj2LimR4iZVUfCawq/xM8rGzCsQQ7zMjNz51yJmuNL8u
ISXAEv31p88P/2+f7tLX5Y5NmFEnDa5ctxrHbvxjggX0ASdR+xkBZLQJW/GRPPathPDPh2/N3WHe
gR95kT/fpxlFQw0o9RhEpg7eBcmbkSvjz5brP+oU37sdm1Yiyvu5DWifvN5dCRM4DMxjGKA3gao8
3A+hTvJF3bb3v/7i3rsdj/fYFh5uc9ea29g/jeWsE3Ybm+mlMhx1VzdOfUkQ4A8Jw2/dDnJ7pit6
7g6K2bcfolI7pWQTXxaGT5Z6Dchlp1u1dZOU7Xj++/eD5RRJK9MEfpuTdxOBboCaNr20JKGTHa5l
KkbgCYcPxtt7X5sPFphp3GK4OSevWev3o9umMV9WOt0lOe7zBjb/B++yMZtvTkY1WgXEpLzNFvPN
3Nb96eGQNRRWoxddlrEuSIZ3667AYQ1O3LBc+ViYeXvbA1zVV8UAeAR2C+wH3PmCJAonMAbzg+t5
56Zty+T1EjrLj3V601PGnjJH4NW0hdyl4aSfdYSVrH/9AOd7Or1nTDs+wxECApLrt/eMFNGUQW0c
Ba0YYrARk8KO+hRlUMR9uf/1Z71zQ9B6BCUc/BL4vk7mLLeFqufbw5Ech3DnqmAkJomU619/yPeZ
7+SO6AAzTCwLybVtnIx+8hZQfGfiSA1a7POGgEq8vBGhI8DJawtHfR2ALhLlSHlMkDzxaDuTtpZW
Yl5MSqMXEGdzHmqb3JIp1FG80SVFU+gLN7ai9fnrq50v5vRi8dIhtsMi57BRefv1W5ReaiEEkRZS
u5zKrvrshDbZpCO433wM9Rkvbd/8+jPfWTpYN/7rM0/moDbSB5W01jERXNMy7mn2RsNA2qtH3SUy
K2pVCMNQDht2BmQaIMH1ry/gvXGA2QGhDkIME4fa25tWVeOTWiKObgC4vkPxfhiiKP5gsJ14Ab+v
HLw21IIpEAuMcPNV/PQ2o06uwRXrWPx549dqKIVaicjgrCYmv3u0CaJ40qqmuVX+XEacTFLuFtLx
irVFZkG4Qm7qQBLVcu0jy5Dx3hfAS+cxOSNj+ZvnYwKjU/m1dWQce7SMy+jGaOOMyJVEIFiS8UON
OHtl0CaCX5Tbw+NQ2MY6iruY/wejKA4G41uWt/0H0+z3/eTpcEQE4+NyY5sNEOXtd9ZNtk9jQj+q
ODH2blSKZJmlHUwRAGRnpT3Et0o25ZNT0JeWnK4/mU3LSTWum5HMWPbwayeUYjcgWd4XuVbd/f7A
wWOKyZQNscUC9/bynEo1OseEoybtYtuQ8goN21MfuCPemRHdGSvjYsPjGZ2uniFq+TgNu2NeGaTH
1CQE3+d6QrFvClprUyQUeH59V++tO2jjBHfEUPWEN29Pfhqp1dT1OPWa46Cr9txoyelDcmo9U9sR
V72cTfWkLRKOOuq9QXynQc+aFPfbYEJNvfj1tbwzMnklYZAi93Dwx5xs7NIScWjkyWMGiX49xeqb
Lobsgz3Du/frsXNEDog40D89WrQFVnFkyMdcCnsJVBhstGzmqM3IvIlHWGgcLhpyb8MAULgaCZ1Z
EloRrQsp9Q+++3nJORnw7rxtwW/EqoDy9u1XPzvRZazJYx9xVsiF8UQg12vvkUg11wcnEjRd86MF
6r3vmOmNUHLPJ4Li+9fz0+NOK5gHgOaPJkBblE0S7Qe11CVuKOgFlrGziqrntsXFkE2ftHmeNNU1
ebFrGFTPOHe8D976d69nnogY8ja7jZNleTK9uvPbgm5SKHcM74LOoO1+cNd//xDfYEHmFD/vACyO
42/GOK1kKBVlDYldRPexHjd3RkQSyu+OXnzns8WK2cHziCB6+yGlQWxPbffHHCDAF7N30v0EiemD
O5mv9O2Q4UM8C5PanGPPBPH2Qwo4Z5rt9MdW78UtXI6WZstUIGLv7Dz/4HU8sX3OixiHEhhH1Dfw
BeN9e/thI/ry3ork0c3g/y5AvIbX0WDHD2YzDBNATm9YUsQy70Ghq93AyeVlNES0Jy/nEDZwlFea
24EwRGUBUrAHVZiuG7MB7/HrL/5vhQq+bhvYFlwAjzXr7/OGbQejGYgjdgAQMi1aqGml+10MbMmJ
CxiDNs4M0/dz+DKQUPnfdiRQuEEm8ZtjYL4SzglgvICuCeybb7+x1BwyL6rHIxJEumgzXX+aoeq/
vt/TMTCfSA0D/bLFHEbF6uQ8MnpeqLWgMfsCRrzsE+DxeM4sTJEfuN5nWfWb0fb9k5gpMb3ziuKi
fns7SuboNRgA+dDK60lzEnvpWbpLhKRvbuIGlCu5sO4Wjde1xP52RbCd9koMi7+vsFbc/fq2/7an
Orka/2R5iF3K96Jsj7HVNAcWEQLURa+udL0/1HQq1jUBy/cZXdVMjdO+CstuM3qDcUYuFsKHksDS
8YPHPd//z2/j6RWdvCDDOMWJDORx6jXa3Ey2X4Osya773kEFmqK7hMVkr4k4Jt6LJuMHc8HprDZ/
urCxzlNpNAQ1ipOnQ9y7ikGSurnRL726hWjeELHx62/99Izw/UOYanx2BhAodefthwQA9mWWMgSq
VtzMtpBNX48HIYctw1uuiNgdLn79iX9boeePhBnBdO3ORQTv5DlneAwnv8WO0njk4tF2E+DqxunW
80uaBsLAQroUGODYHnjxTYK7zFhxaLYIRDBK40P/7HsvAdp+XmmOwi7bkrffgIl3zDayhhNL6J9P
XU4xj7Yd0rsg0R6Z34wFXGt35xeWvhz8Oboa5tCGg0FxVdKpe/ng25m/8NMxx74FuTi7JOwLJ1NM
2+VeCQuPzseowTMoo+bJiFEoLQG7Yb9CWtDTKh+bej1QCgJ74FbOaxWObb3XqthHe2J5nb3QyLbd
JlDV0JlmutHtrbz+wVD/x1LQu0+SiZkpkcmQbc7J/MGqoZdDmR/pwSHLMVOI0PQkJ4/n1aPNReLU
4rvElxPVS7/R2ytlh+6rOfWcfHmSufPBSvHeGzMfy1Dn4xlhon77KGUG783pqqOhEQWLpVPvt46R
oSj64Bm9N2Rwncz0B5dth3Py0mQe4EIRz/dNnNRCMJsnRACZGZuqtKDFn+blDikBWTodqXBo+iIg
cKuqNrNjHIQI7hABqN8tm/Ja+ZbOyU9YbPz+dlFeK0Mxef6h8Ub/Iiys7Loj+Oo5nqr+9tf3/87X
7Fsc322KppyWTidqYLhWGmTaoRzdYQfJ1aG1W2sfTBPvvAdUGWc3MrMfJbOT7ZbLpjxQwjtUUlkE
rYJHLygXX6dphUGAAKTs7Nc39c4uA78QqBJ81pSrcFm8HTx4Artc9t2hiUUDWLgiNnUqelyOvaeI
1GsilA+bZvIxGPgJLG1mo378WuDbiz9Ydph3TicB9mQGXBE4ARCt6JG8vRZOT9GgVHUg1wQJD0qR
Olyb9BkeBzn5j7bZ9vfs7ehGRGRZDl8sq4NloFFXaq4GSlcm+l4rsg9JDjx+gVMVAeoURL7a5X44
pVthlBMIAK1xp/1YZ/peA4hPcolq+W6VtNW0yKY8RE7ltMPRmKr0tk7s+gv9AKQ4oPnJWWsmT5KJ
NRXI/S38yN3aJsL7M/Lo9LqDMIxUgzXxS4vl8lj2w/jFBuhLykqdNYSFxZkLFMAezR046aE5tE43
4NFQdv5lbM2M2DSKoXMMXK5uGsuAO0JyMTJNQ4lAzZpeNeKAEOlXtxC0ivvO0G5qEmyLZSeagmR0
Ni+7NCn7p6oA4rGKMWdh5UhTAuzczjSfZ4FStUBPRoMrnCYP0b9ZIiVGEZkuS10v1H5IfAXjDzLb
WYvZXGJnTyKIoWPt5BR6BoMpbetXvlGte6QOZYzaLPbiLyiyi2FJ1nuHb4VQ5XYh+nEsNsDOtHFZ
+tLLt3lXonhLug4f5YLfcgE7F5yaCXzWTEUD2nKEfQg8J5rJrUM8bAKl+cOVX3Te1gwa/rlv4d86
a0xCI4sk1gG6YmIN4balaBbhUvf1AgUrWc0ertkQ4LScjjnYYhbX1sFU0ZaGgADhZAMPMM1KG4IO
K9V9m/SZwt9mpXeis6VagShCAIweushWQc/BE/2oY9drsw0ReXYNT2c1+aG81nKTZVM4mbhGOSKM
I1ngGHu7oAMMnSOyy9ZTo5Q8M3i4T2ky9/1bETUcVKO8COCQtrQftUxFKFz82HiFhBRyANKGZ+JA
s2lf6OWobUMrkF9KJ22mI9jQIl8aYFqhQoZteduCqsGSYnmJhacuMQxSyw37ikiT9CaEgA3fZcxw
n6u68oDN+QOqglL6ZbiiFcqo9oOq0Zdm4/VzbLuJvKscseBT5TURDmB6J9K9G8aM0gEhAf469INc
rqNcs9DNZCrBkY3b48VqI8IeQ7Nwb0tnHO7Mkci7jRUnUbeh4QV5kaCs9E5HKML6qKeIejm1dldg
ELtrLBzCXCiWfiSagy++4lKqjI2EBrTOp7g7d8ls25oZwr6s75qzMsSlu8NwkSI4JH5x0fdVcu+4
o5GjC5TRXVwXxgX4MO28dsKIkL3GmOBzeJVydrjE27tW+fHl0AYNgP8ormHtUyx6aHWvALU+RKh3
1YRpH1lk3aATtrrhB+bi3+FL/B8nX+DU8M9uxKsyI4/lrW6BX/hhRrT+4AAB+8hhbweeaa6e/Clb
MPjJvM5T3mUDBtGL1eovIp5F5Ap7DpyqkKLZ0bIr+6FasPw/dDy2nqfrkK0pBhq/Y4s9WTHnAjud
RuQPwN9QT7BOnaxSLq1xkJKsPFOF2MicEr3dEEBWUOMPwTojSCVQaVGljn811ZHDDpET9Pb/sHcm
zW0kaRL9L3PPttwj8oodBBeBu3gJIykp9z0jcvn181DVPVNSV1fZ3KcOKplJIoBELhH+uT93tdvJ
v1n5/bxn/u2tXGg7TFftAGnmt9DkH2QvwBJj2/McXWvI64ShhNrqrrufqXT/m8Xf373SL2vMnl51
Wr9ce11FTr9vbYNO7CbJfdYx1PjDmcAXP2Pq/aND4+ft5+8fCoYaQ/gL1xJs0c/HtxAUaPTAKNZx
FEb7BVLcenIYIkfpWFC7ZjR2QxgQcKaikyUj9fWvX/7PPukfX/6XVe7i6z5j60PToUjSO89rI7o4
tLkX3jD9zUH9eb3zz08KmA5V+ELh+k0a+MPXB8m3o3CVMwk4tLyuhYfTMpSXbFLFJWBxx0o6a/fX
H+/nne/vrymAcHEhsNNCWvr56AYgTP0g4ePR88Wyx2qtcetauCr7uofgn9NwrJJ0+btl5p99qRIt
izV6GHEJXf78Dx91jlsiYzp1EIRN/SIdjYs30Uu27c3I7rsGguutO5Y1ziaQXbQBGFbYx27upHmb
F7sMD0EMbmdb2mHXbuqqgrEa1JUkS2eSxGa9nGMsteakNnSqFI34m5Pyz86KCDlCEjL1HbhxP79/
Nji1uezv18LP3RnEiqLQzokw3noQ1//mFPxFE+JLYvHLqhzBjS/pchn8/GohrLJGeWWyKarJvl/o
IDnOPSM2NHvl71kq4V0eGAYgxWCG7RnE9vUtlql459BE+uj2eXsDqyRx/ubk+bcTlvfFWBUuAEcg
QEj9+X0xYezzPI+TDSCgr8AA9U6wAKQFEiqAWBb7y1+fq3/ycn7gcnG4KCYc9V/uBHncdqGGNrqJ
AqzfrpqdDSvHFBKK9+MSVd//9ctdjur/ahC/HXUuRtTnCFOag7Ty86fzXW5wKcQYshcJPRmQuzv5
XMZVvfWTxJrf4ME4+Xtrpnq7BEP4N186L/Pr63NVAqHCAcQlYvveL5fmvPjRVLHdXdfWslD2EaKW
8zBJ03MtqwS6lE4ahaOyAD1O1Fpcg/bAbj80QcO8EGC2oOy4JmjUTH2Sw34fmmsHCVFsRjGIS0i7
8oaDgeBWbdqOIdw6W4bpcSZcB2NEmvrJTGIqn5bUZ2UWxRr7cxYMFTGxmC5dtqNN+8NtKvCvHMXq
S0Wp2LQJnMrgghdpNm9mGGvE55pAugfLMIUlJMIKc2PjZky/dLXwx0PTypFkVdc60MKrfHmr6qkp
dmWGbfimk6zciJTH1kMXGP9Dl0QFdsqrlmDT5yqlXaAdx41NczT70cWSn05s41rxW6ej4Fq28t6Z
pNl3QhORGxwkGLaw7UDw0EoGvXXd0aLekFjx62C30RftlcQ2qD5onnDk2OIG5Et9pp8gKPdzrUF8
l8UinqKhiac1myb3TnR9+5XDRKuEHF39TSKtzTsNF6PblIsqFKHQOPjOhIHmshGUGIWnRdF/YrcT
L2mpw1dEQiKMdZOFVyT1KEt0s2Vm0lt7rwGbmNsuG+PvzuyOZ0NMFNQ4KcG3nOAC25aKPdsKHutw
HrAfJ5uyboLnuY9o/jEsuR+yrqo1wfrafljoVY63UtXmgepUeU/ylgOFW4p2LQBIA+1XbC4OTVAX
1cotSjZ9oy3hFVGHRbFq1QkydVYkyKtwUMQnA+pLhj630h8D9WcpeyUrv/ZVS6XVWOQR+PbZFoZ8
Ilb8lp7hZlVy+d2zPBLUS7qpC3G/Ble8PBN9tA1Qg8kPr5Kq9v2rVBqXPftSjibbh57MnirVuWIt
Y78nPJeNOV2zhLyeejcUHiEoKmwPsJH94OjrMqx3wvQhIE+ZwB4BNxhob1URPo+gaPpIG0wVStJ/
TIRjeni7IPS21OVM9KnbFaNhVhUtQT/QfmuHfMZEKrkuPj3uNRNBK4BMhL7sjF3xbIY3CuN1u7Ms
i57jwYiAZDzBDi4VhEo2t4MYnjxWLfM68mZyiFTIDjXdz0sutqxq+/eiVbFz3fqBT7Yjh0pOIc9Y
rNnnWLdxSYT84FKzgCE1pMiHTHXThRs4LO64941epp1EtA43rac4FQY5I6kQmxBRRfgtCLKnumXl
vBrAMfsb8otttJ/zSeJtF/NoIXFTwvwyAaUz26ppg3bXVMM0fVfgxKdjTAILVV+IMdTr2SUS/+Fy
kfk0ZiAV12Tz9TO5q8TcuWwtkzu7GwM6ErhQTj5jin6Dzqftc9Na3gsBIfrTlnCuadawyeBPJf6y
BCWARs415MAMvrkddcMtp0D0YjdzEx79mRI8SgOa7oLcUtFypMKMeZCOlvR+CaGhbzxB6V3FRM5H
YEg9IA1NZN+gf1ygclQ+VasBNFe2qtvI0ocwLoJ5axybOwg3zTpwXqh0S76IJh4/HCQf86rKJhVA
Pyql2rc6DLtlWNd47iv7JnENJXeI811QnpSnWnGoQ9LqglzZcKmKYdLsNs7KrgCO3pU58WBSfRQt
k+bv4tRzHZoJSvKr5NJD+j0DRNloWgTLHio9QLcloTvSQpyX5X70G05C7QZWvVFZrAFVOdPw2Pqh
TAh3ORPRHFuaYa35YRRXiyl/mQP7EkqbCT6AlyIEujMe1VI1xKryxu9pWTv089DXDzqYS2K9dEpA
UQjNY2iq6NpyuuQGi+BCq13uKOoHAvgTdaenHdYI7F2xl68nG2hKspjmiaS9evCTiXBX3JpgQ7CE
HA06SvWukoIiKTByAJ2r+b5Pmv4p0QRpTTQPm3CU5llZhPhlHKuNEuG2c/uBbvvppkjaiWBf8V5D
4ijIVEJ0q0b4qP3Qoedgudz2CW0ogNEE6n7sbpLBEiPtxGXx2KeGsslAO/Zpjvttm4Pls/EjL2P2
Nc7I9vpEx+yVTobgUJc63VldFL3mOqLtXMTnzgxBekib4BoPHUnVZVLgI6pdYGiKGSc7PFmdjCkl
XMyOG1B+FWoVswRbHtQMva8SU7+u0plkcUOyL4vKfEsX4taIfk8fDBAJ3wScGzIuVn5i+l2aF8lu
sGnMFu0LIcWaW1Ezyfe+pKlZ1EV5AP2j6SRWxddocqfDWPtA0AZuXFDl5B6iH3cV4SzztvGnzyqq
X3IU6QNmp+3sETAzbkNSRNLthdwyZTdw5BoSdF5PmrHxiPw66g1ItLMHkVBHYP6E+mANe6yAph8A
HXzKsQlgnZXOW5tTMzMQNWQTkuV7Xf5Gy8lGEIGqfiFEHb6ofmkePe56azYV8mzNi7dF4CMDL/SP
DNGI6pjk1PftJ9iebmPa4lxXwTGK62xvudkLsQTQENm0L0qe0vnlWOVFMWxpb4GR2806WisbsdUB
5X6kk5G4dZBc9anz6BaevyY6jHBVwYAbs14cqOoJrubcBYyatt6aVg+gjawNqET0fftVpd7Q4QuL
6ZzGK3ObyQoxs51RWzt3zPWqM+CfTd6++VWbPFSu0SktMQPxvE5N0t2KuPlS0CK+G1qjjmxdHvHv
OrdjeqFdkXO/k6Fz1aXRoWzchuF8/ZGMRFYjdeXS2EPGxumP9NosV3UsqParifPp/jpxm3itRGSt
KVDitjImiItM18vrxlTJD1aK8oOFtbUpo0VBCiBFZ1v+csqWsKeCSLvz2jYy424g4rVfWSX5w5Hn
MY/T62Q2ajUXvtpSanls0mV5CEbvDkrId1vzbwaIf4egz9amtn/QYgdkohruGsumOK6Se+N6ZMut
8lNJctg+xc2rzvPvkjE2rzAOrSMa/Rn8HyvNNiM25rqptbEbqz4v9iW9BP9xEy40uPei25V0lmiq
ATmb2q0Op4AOloXsIUWSqTXgQmqJwwWjS728NFsmbOeauqBdIijj6I188CrnKkfRXVu23pcJwdZI
yRsVFKtBNO9+hEqprP7BMtlxiGZU6OR18NTjrGvKhtru1NQ2wI8kfi8znm9IT7DHWnVbFtY2TJsW
pkObnBq47ZZi1aMH57NHV1+1Yy3XonVsQuQslz1VyE2T1TZaBFg0Mof8ZYMwuwcz7F2OfRq+1tiq
N/Y8/7AhpW/AKm56XS7rtPtoSi/AHutWm55xft3AlErF/EbqQm+TUG/pSRiuPUmYK5nrG58FMZ6l
NJZMJeLxicoQCBzUz3d7EEJm2tiXdMhYt6FhuUKpHqd7NLBKjYZ82QysHV9jes75YX4yf7i6pWR8
ovLxzLHO5FriiTyU2lrOaajihzmdsCiPoatWIkhbjhq9INHKxblG9Gt07e9iSJxllYV0gK0dzjnI
1WmIj1Mtl/QMj1IOfVWMkASp6IFbfuk2WgVWsOjXqBVLurfTgMrZBtX6NjPsY3eO8usvOTMn8Ooq
8g6l3SdXLk9gn7FNiNjcde50tPMiOliTSCiYXXTGmdNXOeWUUeJ9xE5YFExmij7dZp7X/eAwFoJH
BNSTPpmjb90sHRyoSkOEpokGkM0S+5Q2grYVb5GefHfVV3Ngjg3tF7cMbcjsactWwDRKE9PWKdx7
OacFIWTLyW5tgHb5pgPO8u6MFVBZdcn7cFIHfYrZLCQ5x6fM1Lbp3FZuvMge4GdI8BgrN1hQrhXe
tX5josZ+Rut4QHtnGBCh16Ure2yLfOVWScYcJ274vfFNBA7YWMkPmuVdUug9biQwGlYz7OO6xZwR
ajCnjmcwsXnevB0D5T4D7hncXaat/mWMRNdtqCHiKAm3Q6Eco4uHp5FxeE1OEeDL4hpQsCNRUc50
Hl2CvZ0un9HR0+c0LjlRHbcSj1B9eIzJIZcpUeHYFFDMVffWA/LiWM3lAp3G0jC9ZlF9SeY28rcx
eVWeDXE+8eKMKt7oupXhylROc3DcYtZHeKbtd+WK9A3OsjlHoT2+ydpvj4VuIPqMddV6W1FEwcvQ
XeaNBeSzfQ7+a2CxvQj4JyPq6MrNonBYp4t2PkySRtBII+5HBexv7ru5FZMFn7vwqW+w+qyg3vRm
VXgFaBjR1t9yU5bcluKWch09tfO1rtkUACDqDNsV7TPxyVNvNDvb00R+Ozn7b3apgkcvLJt+VWPM
q9epCRq1ymXE3EhogvC7hGkJcLOoGr+FugICvFDG268Y+Dn3fiGGc6yCMgU5ZvR9MbI6WJVAZc3e
D4ac5+UIzHxIKOpZpZ5cPlQZ1OfZouJv3QZx8axqt/00hb3c5fgv68tl1gScDHH7SE8SdNAhTOg6
bIcoyjaBxVSK8u8eRNtUU7K5HpYl9jaRCvy3sFKSwPzkpp9Wb4NSVdjefKwgQd8gBA7pjwrE8Vl7
DHhW/iD6fsMaYXmVS808aZSXGWuPaQPvMBRgIsDKERTTldU3SxP75U7ctfdQR9mg2ksFs1hyq423
RVHZ31rV0DensODCM3MJpG3HtK6X7TTPLEmXZaREawGCc516xho3TTBZhGolE0lnsegp6AqlmLPJ
qc93U24x8ytzgCirYZjZVQWqs/JtMuqpWw94F6DCuDwvkjGDE+e5RXDvlUsmVxZL/CeodT4/loJg
tmpDk4B5oR1kOCShXbVby+2aowGyBXpniB0SxfBdj2Uwx84uTzJwS0s4ZMM+N2403wSFHpjVh272
bNURdBmR+clZsG51IDrh2NwG8LiaTdvKji47rwQJFHUdWyOLOuzv0uspoouA2LHIN8a6l4QLGOD1
gNJ4enQi3wVNxyTc6sJ6LSgutFhhV+3ZWSiuWMFlz/uDRMso93bsFedumCJm+lMPXqvLE5NyYrlM
Cy6ddhmM4577ueIZzn7N7JYygiU1NqF8UekFYCTI88+7uFAucWBH5X/j+/kTWZVNOisldtwkZX61
0lR2WaM4MVaYuZ5XklvKah5Ce29VgLX+Wt37NzFRBHSaYmX37IvFIPhlgmHCLF/05aWmbgZRV3r5
BnIcfVgDTL22Aj/y16/3Jx/t8qFwORA3wvb1i3gpdF/YQYO472KHJgieTCdOAS5KmHB/I1z+20vR
cYfOhDU9uoRzf/VnXhoUuyQpeKlY0ppn84CrLngob3GC343m/z+x/K/fSpb+88Ty5r1If5pXXk6g
3+eV/j9cvl+EcZsZHIOZS+LoXzFr9x/MK91LPNG5DCUvdVH/HFi6dHjxHynkEKqpDSP1fwaWjs0A
FHdZdNHa+YUv9F/c2H/Oz0DO/ke/Gm7hn4RlnGEMUpmGcSbyfybevwjL0rkYa/N+hzHBZiecZT2Y
zclOh1dv5J1B0mCjW0Hgixa5TqPJGTdYENr2FCGhRPsgbBtz702NK25K9K3sCKZvMD8SWIz9SYzK
bLnNNfrYF25O2SNXFT2KLRaLoy/jJuF2TXvorgmKSj+LHGIq0BYKJg8tLGAHnAWQ99dW0CqQrNSc
VuODbJ0g/ybHCVzOymPtF27YyZX9N1gy6V3p9aDnkroY02/0qQwZKOuui47ZzOb2Lkkhf16sZ7Q9
2exOzykWJpwH1VJkm57Rl3q0BdBDshF62qSz9TiM0WeNv9AIBXm0y8/Kt647L/UUq74i45kV+KC1
SrYF1C3SlN30N7KO5LNtd2+U/ILBmnxF7su9LAAXWzyhn7/4PH2vkN/6asuTa+GQZgsWGOKAPHCX
xjPOtooFkD86gMEs1D33PkX1n78rmmaIT6zU2ish06R/9q3MWvYhC4j1kk5mfCbQtOCF4RN01TGf
au+utoS6ZkMv+h34/+lY1BbCLUut8ohkWkARwsnz2PeMGNZJYqp8LfWF0gdMEfMksDiHx6FPQMNJ
J/qV106dTB8Zew6sINjQ7P00+178ZbFa5nRFHPUfLo+DW09lizh3dBVSJRl3KDhlPrtf3VbP73kv
u/OYspoHDn8zKtA2fQ4xaZXKNryPLPO0VIN7nFPH+447Kln2WcKDEY7sFCbcwaBH+Z8AKQN2tgnp
nX3gz5O+abIpg147kDdLQwm5xp77cp8nRVe8ZSkruD3ZSwWqeugafzsPY6vukzKTOD0cG2CNY+Jc
fE91UDjfqXkIp4ccF+l4BJUaEdKZShRhujkKz43XtpMP5bD3FuG1NH9iIMm9Q0/1bbOshJvl9rGx
p9T9DAWSTgyWxx6zLSaSMnlphmARX4U92+kXeKlKf08tkEch3N8EZct0uLbMvmd+XVOsMbTSrzfo
GvGNXlzFjtm+ZGi2c+VG2Tave/SESOGePAZmasVDg3U9ffLivrdZIgLXaGF2LPWF2+he7HC9HaXF
7SALgfMrse3COSink86WrUvggUPTTmSctSeyWFprA3xQuMcQVeiUZ6EElWa6vTv21S2dD6w5e+8m
CcxSrXKdAbdfYvEGpCU+qcxxd7EIzBuQOXqVI5F/lCPVJylaXLwabN1gU1rGNe8sojUiqQ5Wnpd7
ZJGqWNusN/sVXVP41zKrcWkynZaTa2RBdSfj4kca65jAZLPm9M21fp5xUZ24x2WHcFjCqwq650ZF
lFmCJb+l8/sRXoS8ry8YUrsQHPca5w7vmbUYe1iuhy6MwruymbxHWbiiXKUVpdc2d8KrUTJ7AR2X
QUWli2QXO1P4ZAfdcgaR0l8VwA6umUab9dwjx8eRtPZD4SXTGn+IefFLxNutaVHVV2nEzXRHdbW9
x8ifomF68mRLrZOVYQi+J15nDksD2tGtkOsgvfhbmriQ7BIJrtHHs7dqPCVZmMzjemhsFCzE7SPl
4taNNv0XZ0g4XsT26LgeMT63KNuMmUIaVoharpmlTo8iaHCwUWt2mrpLNcWYAzt0Snsdmvlmnqzp
I2BJfQiCljLdfkoPFi3OEO7wBVjGnXZAYBSEXcs5+SnYsZmxwGs851B36xGqoB1Cip40mk3ZPuSi
UzvwrDnbgTDeL8EE0wtT2G3KroWqCgwpKR7to0np7EVHZOAWepb12CbNB5PmbpdOo36NpdDndoAZ
pePaWzkt/CsBEstFeDnZGI9BzVLogpxujiF6cbxAHMQYybfKKe/cxEvJX5HussJxmW7A17g7Nmjz
mjqoHCXSiw6JG44gJoVLNtbyAae54QnXOEv7DpzioIqTcbt+w1oekttiB1uk8AqWbdRv2gD4oUYQ
v5pMoG7iOlF7jxzZYWpAis7KdFun99pj2GRq07ulPkTL8CH4CrdB6rr3LRvIsiyS6zzOqoMTzt7J
X5T8Wthhk8Pwi8TOZ7JWrqHI1Wum7/aXpiqyRwQZ/6ubprTAFpJiioFyuGMtBu8L5Q9o/rGS9hGU
lUZ5j8fqGS7muSZXve4s2723fOlBF0vaXch4ZWO5Je5oYT+YLhAHr8zCt87GKwgXi9yL3ecgZT15
NfqV9xLNIthk7BMoM54+MSdya7mQSPh5g8rUOowsOGYAZc26UZn3YOchG3E5zR2/2vp+4Mpl84V8
y60Lsx8FNlvmXi0nUGPdDPSPr9rOXrDsdmRfEufyFMfkdNkEUXPb7arFE+c2DttrN5+yH1BJvP5a
U9+VIlArHBApuo6oNaMe2Kwj0t2g92OSFR5A01Dy2IlftYw7J/6SdqMmiN/2vQqtbRIDfy7EKgrS
nJQRw1nkdhR2mQihcAAzewSLcfnCGfk92ERUens6jjpUmhpwpLpbCY0dTowjQvXuhnqGRCxpfH4b
ECaO7dLC826raDcVyBR5ObwVbYlqH43ZISOy9UX2mG3CMCke86AqJIjKxbPx9nphvo0MoidbH2qI
tCzre0YdwaaiNPXmInFsuy5owlVTTvMuGPrlwIam2IyeYccmmhlIW86kAW9Ush6k14H30+ZowYq7
XpKgfK70VOYrrDH15wj4DrpanSRUydfMm6pKgDAunqogjFZom+LKg8+27oI8u7FEnL03bJieLN2M
1nYYAr0D4TVcFeNC3XTTMIgcZTS/9ABkD2Wdl8yCluB7Ns/+msEv3tVFvFPFzCouFs6ZFpLoSpbh
cC807dPs12kxAZQg9BESTmIxxhUAlpFWVn0ePjS4RTeUNVIFFcxM/MGx9JQBjeKJKf2rUvPwULGu
wQKRZOLcu8bbtZeblm25eDop3Cp2xTAGAyJwj7NoIk39MAIPb3noFBUjba/ybpBHk7dpih6cMpFf
Gla/uzDREbO1JPvSZtYYrCZwps2mpDunXXkVfUxhF5Zvk/HLmzQL3cNSB1jXQYCu8WXQV54I+tkS
46IPYmt4lDBdrtOYgqrEWqA5OxayowQPvSmDNuSBsXwwL4HGZRx4pZVfvQ5ocGuhUAspqKrRzBe3
nkbmGw4z56FPQfy3BeGAcJH2q/YuiMfeaRgx6tiEL6Ns/c8FTfWJJ6Op1sO00Eg065x5a8I9fPKc
YxZmzmMyS/cGkSh+LmsF8LqbERljXU9PxrXbA/vzy6McgO62mi33ZmYKdZOEk31Dd466yvkR0dq3
Gvt6KZfwsXKG9uTP3oWgRA25v0Gr6VgBE2KjeSJmKplOy27xrOHBYIjeD0GHlSJfpkli4y1V/0aW
JYVX79Li953horznnb50FgpShrklxybWpI77IfH9Yxhp+26+m5U9xS8tvVfuHdQgnFqrKZTLdFFx
Rv3o0Bve3Fh4Y8C/0+zbb2hj6yvuaOxgoEIUdZ5Bsytbnue6m6zgxjH20m/j0rNzYL/N5Fz58Sgq
bAZRLpmzSVi9MjD4GpiCrSwHfXXqU3XonPIovZYHMvuCdda3L3yuZhuPpudtc0UlFg9AEHFtcyy9
sb22Rms+jTr4wFA23czAAs5962enMu/xKpfov8OIkyLUwcVX6k+gWRHGBweYAq6wU0IX1UokRXMY
khRKoojDYxCUX01enDXDa8g7PPQpHf+qXFboDVf1ZsoLC50xjo6hdpNvXKDeQ8yte+2TPvg6jFPy
5LRRfhWNjtqnog1vuJkCBrYCZ9nR+5G+92FbnCZlvHe78ZHzRwz3n1MfiuXgd3jw2CpNo3MEo5v3
G6cIu+yWVXz4FpD/XK5ILZTW2s8oSroj9ZYVL2U6T99jx+fRl062LA6lE5r2yFCZd1Y1wj20ZhRv
uMzKihGritTOL1NtH22PqoPNfLGBjE3M8bDSmi3sUjpNt7XH2VxYC5nFCFiFdXtg7tN4W4mmBfYw
TjiFRcnK7KgzVhlX7hSM/d0s53Z69xnquFvgyOozDTv67yZ67aEPejx6SBaIUl7rahbJO51TvnWj
Ekm3BLlgDh0z7mEd5drjdh5AK79aItLNq9DB/87QJ1WC4EjjAfBmVC/OaJgYoTIEwfgMHESoG1hX
DW4no5JljfF9DLYWH+q7CemFvZVs/UKGNxY0cm2WnrltVkgfyh865sbCG3GdQNAOV/jMBJtVRlTd
oXUucOBSz/pgZfo5SPviSuGe2XqzhgSbRfZdk9Tprl3ohoPf0n3ay5C8aSi/RF2K8MUaaJVoFqfa
K3oo9lmFZMniXDKwd3GeAFDDKcK4kYquyvOKgw8s5iThamxbO3wtsHJx5qNIXiVdb13FVBtug5yZ
ASx5sckq/llMcOzDuCWsU2Rt77NMTUj21C2ibTmX1MvlddEdLIat3+Ziqa9sRh0fDQoK98CgoRWB
Rjp/NzsNE2+UFQZYFS4+2LU+m8CM9gg8KMu8C9FBAKvFYKfd2B3OJailE3QKsxdW5H6ZsYlsx3px
diIenkU9zztRhM7WBpZ5YrTNlbdU7rVkznwT5xlR2L7p5GuUlv12ce3hw6st+Ko28NXJFdw6cul+
Y1rTnRI0GjpF4J6tbAxwOxwEGVMznjbY8nSRwQUlPeP6Hvt3LvhdUDKrgE9E6sRVZ+YX7KwnT51G
f6YDrtX5USSAQrYq96NrBO9sowIVPNRznD8NcZwfq54DsilZ0xwD1eJY1ZhR5rnNNsQF1SkZ63Hj
glk/DE4GBjkemm1j0uHGLqRUWP3a5muW0v8IbNZUOrrD1FINV4NlBQBr3SCerqzAa8Rdg8kq2OdO
R8XNShR1NPxeOv3/iuN/uRd+zn9WHN/S8uP9Y/z+R9Xxt3/yu+roUfaF0dUXF08uiJNL4+4/K5uC
f4CvIxSJTfeSpLvowf+qbHKCf4SgB2l4IvuMKH1pl/5nTMJyXfrI2OLJwA74YyIT/yfZ8bey8//1
0xISJYSBLErWmcmdi5MZWfIPnu9WVmQyiehRBRMGoMNrrYbqIQZ4Dhee7oTM2icdVJybTPXhrnW8
+hRGTvc44Qdb9YpeejDdzi5tqSMqVTrWx2iiWzNtNIvioZmo+7Cde1onXgjGnkTvTvu+Scd9K4NV
xIlfUuPRZmuaH5dTlcTmgK9oFeso+PQxf2xE0z+KepQ7TSUTcXsoz8pOrLPMCFOttGgnyL/wBz49
WxfH2bedQxciaPjJUh0z3j5W1slAtZex3o5eLU9ubYV7VzFJqpjQralRAWIbo9AQRU42td+8+s7w
oQO6jcLyzFdqr4wGcl3IXHGBgjmXvjInXvSLzhwqeKozS8fb1mND56WJPok5zsRmnmHE7pfEVekP
b7JnaFxxwuinr5Wz9+vJPtIB2w9XJKyY8monwLM8Uj064RKbbP+hah3ryJhoZPFFY1PM2n3LxK7Y
MUI4pCIjQMU9Sew6h/heNwpGfh4wb4t96G5azGcph/HcuHNz17LaZfeaRbehT4uVZEOyJT5FbW+v
njAzwfVsGgTUoQ7ClcWmeV0k/Rdi8M1xsLzp6NhJf+e0rOen3lDLAwSEWWSOwYCU3ZHkp960Vew8
GqkuZjtTDZ/dyCoELLrzupTGP81h4r0VXWTtKQwtDwnHD5uNpolDp4ONuQMHw6q5sCIHn4xYxAB+
Y4vgWg+sqhKeQZQ30u6R093dMoIf5wNuQiTrIWv8jnQzZhiGOMvjmJbdGv9OfzVnIjiXMrEOoukQ
GhgLb5ukyU9yprfFHgJ/j/rBMQxdRq1BX4jPWk71q8zK8pDLuUT8ndyjP3lMzo2YdiWj1FUeUjVJ
KLS+SmK3O5Fnc45ehGcP6R0VLmVFm6JyMalvhqjcTk5u7XTi+NdjbVunMCOVQ0ylHy978sDZq66o
3+dxNPs5sBCiNEo7jK4xPHittM3aQ8bHC9D56yJS8bXXDcvx4jrlvJb5qe5nOlxJgeBXILPuWcb7
TIz1QfRvL6pZKQDmo/UcFU61qYdo2itdR+81k90ny8edyYmzcKbACemDfDozoQ6obqjtVSKG/jNe
fOvKhgN3z7gT41OXvlSlL/ZBFTBxt2W/thP0jnExyfXYOmRKVentGguONezMbhdAjN3SruJAzMYx
Qv2ql4gfJKHafQSu4CSy+RyXMY6kqkrPVTDtzWTddQwZ9l1JGZcVlLcoZVfNUHbXZMsPSMTVg1hc
KiKc5JZR5QNU1vf6v9k7j+W4kW7Pv8qN2eMLeLOFLUtPitKmgqJE+IK3rzOrWcxT3BebH9h3uqka
Fivut57oiF5IoUogkXny5Dl/Qy2IC0K9GujtgrwulwmDjCJbwh6Z5zsVePqshRq2S2odII8CSATN
2HtJsAykwWPpik71swHG+Qn6deIr2N+s5BpXDCN/wQtO9GUgbFdjlilcROdXpRb6n0OfXacH66Eo
iqCEyeji0e2ah/A6mufH3GqCQ5Peksi9DHL4PPXG4yGv8XEVct9sjxoFkdpr9MajW0XXpn7DTw9A
p6g9S1n/asg4zhyr4eCNWfjzIFfXiBbAlNcMaK4ITXO9HKPfB728syLjqinyapuhOl3Ekj832Egc
sXgFuLTNx3itR8KzQE5+I6vC5OEc9q0HyKLHKqXLZklzo5vIqDYkCAL1jIVpfSzBcEo7lIeDHukz
6CulL8Rh4lWTQrgwDKrMqPVjw9QEiHMTGgE6xg9jpWlvpVplPmWIe3J/0Oj6tKV8K/qYHGDGd7Su
wlYV7Ok4Hh1j1mAOG+TMKgVcklELAHdnUjv8pSrIFikYHzvEjL0JNAzImJVtJr2QN1iyXFlhZCD1
bh6o/lvzqs60Hf6ogFDn7DWxxt/xLASaAPlHV4HNJtUmTkjhRq6+QKai17BNaPeED2Z/XOlijbes
OnqxedhDsK5d8i3euTZ+41iz+Dnrt/jnPuSZtcXQGPNkygTPncB+QibuOgeHsxopijlGJN8OsuKJ
1nCToR37BvlGwimm1TH3sUAP1MJVEnN6JnqKCjc/4M8Vevs6ngdGbImkkK3ktSrYL1XDDQD5TdGV
Z2ObjH3v1NH8KNK5s+sEI3CKGjmHVtvc0ysC/o2VYNdIPWryZvbbRAGGng0fTan5t0iQHwF+J20b
SHJevULZouhfj6p9QFbl19xgwFDwpgGg9ioo8OYy3LCnPrcdDPpit52hs8DnuYVmpyJF6nONOFwV
09KpO/SxJjkoJWc/u7aP78uK/7u1eMwAEEddP6xAFid+Zei3XXQoPFqUJX7oEYaQVoX1xSweN3LW
wJ1vEFjOuQPippTu8jYGNTYfBBfyQOxA5T76fGwNKGgVyAIbTgBeBNqpSn19qvEqbsfxpYJ6BtWh
VUQPLCrE77CpyqOtT6WMcHuLg67bQ2EeH3KdY3ATF2FaeTK1rQNGQGMnlDdjEtN9SLEtKavSGQYp
95Oj0nnxIV6F6NLHXfGidZFX1aErWzBmItjwZfpdxIDKjnrE1adU/TYmXUsFXbsRMfQzKor7hYiZ
OuikIUbwvwuvUKdwrSypiducAHCAgB4gbLcVs+ln2SM6CTCQqg/ofPyJHOC5N5IU05kROVkX3rwz
9xXviE9egZLHmylOkN3e7dek4+jyCUUK/LOFLcA0YPOVZS+JPmE6d6DnoBbwXavRW1Rr7O4oP9TH
ZW9S5ieqFJmPgNLPqRiTa50SXJBbynNR5ETOxgodWUPoS1CGBT6pPwI93HPvb1dWhVBjgTiSg/0B
lAAxL70DXQVbTUPLHtJp5sYz9WsAaSAHYxHwrIhglptSqNkD+oq2kombVmbVadBPE3/bHL8rtNuw
NBt0SgII4cVeObSHXaGahyt08zPX1ITkaajyeYtvDAUqQ/thRCCMq6Mp7OB+vFV56lcVjyKyJAXY
KmvSMP1H0kiGZyUqFmxzPTT4RFu+VBco3c0sI9NV9fFbOh0qn0ZMCDOgihxu5FtL0J81lbujCOr3
Ic/Z8HUhHlgCBdBJXeUQpJL4s6sO8WbKqyl14I+UTpXW/UsFKLc1ZMrBLUYsHGzlcfL0SKakbPex
XFIsNfioQjvnTEBRdPoqDfkeXgJzBVOtYYTIB2F5EkAOVWTTeHFkOaeNqpZzvS3aUdHBzUljTUsL
tYzJSYGDVxTIKUXS3xqjfPJxT6UtFE+dJ0SCAgEqMoV8b0Lr6u1eVGiMG/Ek3oqJJIjYXunU6nNx
jrMbIZwU6UejUFqvIPI1mVvHMBSeIpwRECJo8zS6kkpRRIFhhDj1G+7xgDEPjP9DubEyY2iDCoee
X0UbGj34JzlLsPEQreP4TYQ38zZKobLA5uNawP886hPKCshlxRulQ3zYrTu5KTf0A0gJBegy26Mo
RtXPsjW7Ad8pTZFWEHaixKmg4sWPJcntpoSK6MDNFXC1U6ooXtH2oB8vNuqGDsJkdxk9py2AvoNG
oXRxWNMZYBuL5kj9FMmCHklElbreFhRWBHehbFwV41+vUYdjt52mPh43XZzRyakVs4YEJGgFOiFW
zht3asyxXxwF8AUM8WIaU1r1Tj511PH1Che9HXolSUOOnCMZp+lTz81EFup+rQDoe7BSTftpJXkI
0kqXzBK/eD3pqP9UIBayeWqOnd2pMy52OgYa8k3SJ7hFYn/OKhvGcgHVRcfmBwVgrMIL3YwxhUad
QV1NXVzKz0PY0DI41rpOPDrKcecij6ymAASbpC5X4UhR9S6l7z04+ViZzd0x1ivrm2Q0BGz4c1ip
iZkltAF7TGxjyp0DviFVXOBVl3C0LU5BIfDyY19XQnAs4P+SArShvjckvDQ3I8CMzAuluM1cBNFo
hWZEjvqX0rcDp08kQB45ZCPGo7CmOPcOVvikYqfx0pqEX7uAbPZoxtmUuxwN+bA61Ic7sZVEHU6b
EY/7QZubFcCIWfplKr3Z0DOeRNourUQVX4dG0E1oaCXFldByCAZsMTzGihZKDdA9IQmQG4QCIzSQ
P9wkGcfjjVgNNLyP+cT1WKHQgtdo2RjU0emzTY2keV1/eC5yU7+LxTRfx4tfZrucOXUT59xmgfHV
/Zi6Oi7d2NZNI5Ioy/VOlru1SUPpxqjE9EYW6Vhng8V3BWUNFLEV5eq7hcD4jTWq6vdDhBBrspBc
pA40MX4oB0hZbD4HfED+PACau5binoaS2AoZKVbd9q4p6bRwo2kUX6xMV1GcRieBQpjRWquKXPwb
N75WcOtqNJpNmQFFdKN56rbVeNSxBMQv2Tog9u3owDQKJz3U4GR6y0RmpdT79EEfwxf0Wqk6oxnj
Vwe6CzAHrsApd17GBziG3V5OoAAlUXKLto4TmUmZbHKjA2ccDlJ2XYfJG4WuBoNW5Gb8Cdw/Xo+U
8aoKj7a+lxPUYRSzexFUtfuLJ/7/q1X/Q1YoMJ2vVt3/5/8s/uOhyP/zf/0Hyh7/cVP/5/8+vsbl
n9Wr5Sf+ql4Z/1J1RNwxwRCRRPuLUP9X9Urnb8DKLZpUivhehvq7eiX9CxFyIocFrhK5f0Q9/ile
iYtNuQLKDbycaQCpk9X/Fmpu0Qv5yAYHJWqp0MEXuRBTRpPyRIwqU2Vw8xU30nihP1KxoDbcjDhB
KyuYHfWeK5wQOwOVcfL/DCwETQFNtZU5wnEtEkDI56mRP9KYqm60gxFKDsJBuHNXnFfgR4oHVcfb
4YKixLu47j81NwwDVAnFABFYAL0UHaW2P2tuqVpMWW187zW4f2TSknQTxSQXTps2yS18PmzCuaDc
qugn4edUc7PMTL16A4eo7BVoVRuFMtoTTm3JdTbqNCvDypS2YzrMMdbY/fC9z8vjA2tFVD2O8slr
OaN3EpMo2ERQ4RVFi+G3GPflHRqK2MR1Sv8zUfsYj9uD4fURGoPwOo7JbipkINm4JQIMh73C1Q1p
Izrpc/OmpQfTKeNC26GJRVoP46H4a5+eBUUuaN9/5skUDfwVWHeaSkNbM7l1/jlPLQjhzFjmCbIO
9dWrqMMtG18kVOyNdqIwX//Xp/n/kYHIwOyejwwPL/Hwcvyjir38g7/iANIOwGANUQMbu0j/Lgv6
v7R+KFVTouYPFQZgPfFv/i90Vv8XXVrq3oCr+VBs0b/jgCz+SzM16s3I/Ugm8UD979SwT6QeBdox
Bv8hffzn8uhDyRTAhUk7FBSux515k6/kG3aUvm0f/3uKLP+MQWz8WB5Xw5qOIKZcO+6xV9GTPfjC
9w/z/F9I4I9KOidSRf/8NHHy409j6QHYECOfnbLDnHfXfyt2hY+d65t6SUt36TJ82Ej/DMF3+zjE
MLBzZrAxuzrq0xugCgcokkntJQgQea2hteAarHoEIyKsJrlp1h2ehSusrUc/k7tItpNKXfrEsHqH
RHLSDN5uhbafi9pB7MpkM66V59pqquh3alEluSC1Mr9NMIocVBmYlpyUXjdINTpBCYp0YjS4nAuG
h3SKiZxfU7m4YUeBBCgOwZlM8+XWDF8lsS3ewNaCky81dUWEz10hXgy0xZz0b9IxY02ggNpmVtaB
buT7Y3QUHSkEJ3dctVZfehpi+k6CXtvqaIIGSBGTXePOgSzamGc3Yia+tqYGhi2JOgwv4krzzc4y
70Pok0HfqRipVkP7Syy6htqKiipegpmQaMnFc4X5OFeIugxQBD7SIzXTK1TvBK7fObfJVH5JxwHk
IWmr24M32veRfnyYsLbwhDAettx2y13aI8kCVVpxQpQhGALdojbPzVcDpKWrqfAE8r6COhgJ4ToV
gdrEilZt5QjlEPlAl9tSoDnnSShBTqlLLztIyjpRMMckFdwnsmB6RymvggtrdVmT/0TkvxfS0pD6
uJASgUy3Hiuk2qSdoO5jY1vPKy7dtARMGtpbXQdEvDatdQgj9+sxl5/+bEgiy8chAZ9q+J1nyg4I
xuCEYHSgOtPprDuEVHS5kilojz13Wqnx/q0RT8V/O7Uwug660I4XXAGDGmwlkOlZX3gheUlKPnuj
JZn50GozJghs07Lhl8IdrYc9l7vxJud1hG6DNEdyFx230LrwbaYGaIeutNSJNkeI8P3d169Il/Dz
ZzhJPaAqc5UXrHlnVrFnhc3DgLvlzG07qpK9qsb0mKyrY6HQJElSN+X01VQp8bgVFpt6hqKUB9Si
7UH6BkYfdOBS+UEjYjaK74NQbokoF2brzwzvnxV3cvYbbatn6rGZd0giIh91O6AnrLoGrfi42Wq/
Onl1YUaWWPjZVzk5RXSAmVRkwnmXoEhTP/QDl1C6MJ39zPWFoq2iAoEwvSLaGhsUQLhUyzR8Hg3h
BonLOr8v0wuCSucW/MlR0yABIcyTMO3UABUZahxHZaeXP3ER9qD/f/22JynoP9Mq/7kGJcrTkpSl
006xWzfdXvc+NTMH/uFVuu/Xmk83xcnXnVs4gyd6iLHYOEQ7V5VrBdZt5d/n9nE9efe02a42mSfb
3fbSSXvixfLPo50cVgBSwes1PJpkBpiQWeD69H2O4PbQuMUbhUZsVnERTmwY2ZJd/fx6Rs5lEafO
H+MExH/WknkXxg7daLDoDWDsIgeAj5rK49Ge5q1uJn8BJs6mtif69n+/5ak6V4OvTtt0JRswCFeR
I9m4AjsWcUbZhP6luTwXavSTeN1jBx6ZFqPowSHono7retc4hYOqxb31eFz1G9NHRNyL9gdPWCfO
han8k8X3z7udhmxKcnCp2nlHsQGdkhe6JAkaPhQiyQmiqwEkr6E9RBZ98truxNTtNBvvIVW+sLqt
JTh8spdPxa916EnHQ1/MuyOwqrbLnkxRv1IU1Te1xDbxZE6MdW9t6+JHE1ouer/2MYXKoxkBEpC6
m6AIE/NdtGEtJu1LRonPbjXDy9NtevxOW9MFQOuL47wrpx+zGSONo9MOMPyo7n3KWF6FfES3FpJd
U9yZ3MAMmjnZtpoVpys2QvnUiHcdvJijchtr36BM0Pl5GsQa+ZFbmScspAEes+gBA7yTpmtlQH1W
T90pfjUmHHoP6M2Clw6yVN5KWXGTFOFmasEXCijjG62nVEE7my7cFRvxnFBt12MzuDGoYSlehwgZ
H/XVqPXI2t+R7gxUzBAQKg/iWitiPpQ6OXRV9VH61lodkFlO8mZAOrPVcGyJXiOp21dovny9Vhba
3aef6uTmbnEPbbuZsGsG8RZDZnGfbaVVuu1i53gjrVpvfjFfxd34qH9r98O9vGsuBPxzceaUzhp3
U9/lESOHwo08o+ZsH1VkDNYHgKJPBYSiJvTmfLPM1FTtReXHKN9+/dLamRD//ucfMgCJ6ptJQ3tG
jB3zcQWpQG7oFtIqyN8MAeXHmzlBfGXAIbl/wg3HtXAmhn/oICyjdg+0tZ4b624et8e6+RGlk53E
MLGNBw0MS5ccfFGq8AgOobcBg+yCSvQy5JXRadqBVHRHhGrKCp2mWgSw2ntmGIFjS/bE3E2C6nIt
QARCy8dIr+ZwJx02IcyAQ/q9Hneifo0LdancR9hu05+f1Io+RrfrZBJWGRnVi1ZhZ9bFqeVBXCFc
1VeCtFtQtQ/jvbHqvwm/AbxLNIw4db7+Eic+M3+HqlMZv0hIFwEjhgmfipfhbl4Pb+POWOn34mvx
IASNPz9199nvr0dTllzik7iknCQzURfPulQymhwIfLz93Njaa9Zt8Xaaw1WHRP9wI1z163HRy3Nr
QOSr/g6P7hzwlC0/Ses0+64ULrFAvDmIdkO73h7CK3O46bBOai+kXCdOgv9MykkqlHcHUaB7L+0G
pNcJRzKa8vCowueBLgTa8oXy2vU37+wWfZt1wB6Vm25d5vaQ+8Uls6xzc3WSBkkDiqvQq6Rd1Aci
GqPjrXxcafeakgF4Ihu7jndjtTVEr4lDJ72UBZw7OU6+kGgKI7JdHF1dg1ui1Aej5EZS6g5Hpjvf
S/n3Nl2xQZEM2Jj1AiYYCNeZLeQXvAXOPcDJ3B+GPK6bjKOl0TFUH93jsFMo1329AN8dBj9ZgPrJ
pKakfWVjVfIurivxxwiHE0GqOPTaHrmRpEa7y6Al5heSSMsiGbGFjxQJP90UDkg9gP1Q59SRYWhA
YExjRGF0Y9UcugV7Z9UOMm0whZAhcgCIpf5soZMzoOt4Jyv01QK1z9rXFGDBcOF1zuUZ8p9J7JwL
utmGzBV58tSvTHK1CGWCdHz9errORQf9JBUdzaw7qjVxetoMV5ZfOMC7HcGpOZYk7034FfvR5ngp
azqz4BfK+sdr4RTTohuabNpFYdAh/mXiJyTmt1z5D4hiDHdHS7P71oVZo9LyTa5BrXz9mmem8bQM
HUeDVGYTCXd1DEBkZwJ1dDBYSHR8/fvv9oSfrDrtZFNZQ19kIfjSXe5VP0TP/P7arAd3jWvNk4/v
/TbxQSTYo2eujvaNaNeO7L5SgQ+QofqZ/iRZ/PX1g8hnLpPayebS+7K1RLQVdyk+gsPrVPhSsars
RdPmqbntY18PjC3IJ9u00UHc5L0fP8CpEgOYp7noAh6S3uBrhCuksKJNdyHUvWvWfjY/J7uyD+tQ
6NVk2iFMjnHHj9R8ahOghn0wvyH8jBTi6FjVq3JVDYFWbubOjaNAnibMAagdrRt0XZvNjK6csQe+
kmuX7ihnChXayf6qQhHRjYTvNvvEA+Gl84HouPI3xOIuZOpnX/1kh8kWHoN5r7Pod43X7oa7Zl8F
5LvHbeIeV9Zef65ukhWsfAdVpiB/0lxYiL504aotL3vrs5k/yT6pW4NUmoggU/bNioJWHlGLrm1N
hdtCcSmYjwKpkIv0I0QFNypfs1VyeJpHF8yjugZ91lS3avzdgvlX63YDz8nhXboLKeq5fEFd1vGH
PBFjXsgapjbtDgfR06BiXrdaezVP27px+v4R9EiheEptOHg2tP0mDBBk1CY8INDvulJqe4x8E7md
49OxWGnKptFdAaEa5HzWGSYy2mbIUydub6COYwJiq0V6IZad2/GnmthH4wj8bHnw2h9d00scQpcL
5NEFYuQSw9zG1h3BPrgwXZxwndn6WneDdB076F1tuJLarZMFF3b9mY+89CY+zmIvNdoE+pVsO462
tT4Ghvk9n9cCahPiip6+0ylXNSh2qJxeCdJpqncLnCuh4ZdFCzCl9cPkx4xKbTSRghzBqBxKID9c
ZNHRVW4HAcBSL9QXwuW7UfMni/JUASQVjMIY0K7azeQeCI75EtWZ0J1/VleJCwJCVFwq2ccr0XiE
jIPkvTRe8g4+s+Ppyv4xVa1wyAYZaONOuT48lm73Iq2m74XMYIn39dd4z3U/e7uTGIwm0iBbkP/Y
cnZ4hZOjX92VbrM5BsC53Xo9+/lLdiNt0Vl4Evb6TRHEj6PTP1mbgx1dkeq5gx/uuamvi/tLTqDv
t4rPHuokAkdKehRGnYcqxpVeBcdqUxwcyfIX8xy3JLfmduVNwpt8I/qL6OYiEut2aI0EquTV+6T3
rf5NlG8GQB6qF1u35mhX+aYEgZmTH5Kkg8lZha1t5vb8/euZPGl+/52mqyfhGTXso9ZrPHTnaH52
XQWST93A6x5D7xunaDAGqi/60qbZXrrAnKsnvZcTPwQkoxZg5PYMmawBvI27YpsFow9uyW324Ikp
79iUdYxNuJ5uJC8bnfzn1y975uRWTwJ1L5TZfFwG1jfajkKcC35xNe+NC1n3uSacchJpgS8UYrFc
Nxty+dpFrvOufFJyV/KSfex+/Q7SssQ/WWXvHJwPs9cercmaMwax7gVgxNzVr3SHql9t68+iC37s
Jr2+dHa8Z2+fDXayOsosBmtTh/KOhnmHHGHiIFMBw4ae0SjASybU7UvQpJ0vs2ivrXovFDfDgo+y
D0/ycB9aHn0HA9jhU1f68i2IPjIO5DcNRFyx/UPHLcYvKPmOlm3YuCKQZO1mppBnrUYA0Rj0ACBa
2ge/uwPYaNbl8KQpbt7dhC29s+vwrqg8E4LwfCFuvvv1fvbGJ7mEKamCno9Mb++mXr6xfNkrgswv
/aNrBrOru7od3U3rdqu61Q5m974NxC3GS8GPzCsfv/7GC1jm0298slB1BDn6KGfatcotMWZ7noR1
nftT0L0hNatIHnU3CBF2dW/2jvX9hdKKeV0/ctRAfgJ7/JTY8xVioyLXqZgdhmJvYzph+vD1852r
er2nxh/WYExD3ojRx1zK3PCEc/wG6ieEjfbjqps9eW0YbrvlVogSkH4h5J/7MO9//mHMfO4iQ5MY
c+yCyJ/Qls49JJZhR2lL8l+qTgXn9n42H9OAcbXxG+Vw4Ne/oefLq2FdKBzIt4V+LXSOfnW8VCY+
l6W8Z4UfnmtpGRqpyHOhU7ou7Ch4knzKMF7vyg6Wdk7k0xOzf0u0PBq39Ey7DCqvdR9Hrwwkp1lH
9v3XX+WEhfd3KH+/r394khyZArFbylAF3p0QT8iO5o2c451iW5Frrgv6vjaCKk/Nt/RKXSUBt0Ck
9nP21zW2e9Mqn/3kWdqGrTfeAy2+z2/zt8OVLtyUyTelkbxLJ+W52pB8kiGESJGl1hIoIyi9JmST
PZWD2GlcGfKVslGwQYF4eh8FGccBmPg9YljWvxlA328RH6ZJVBBHGJcTD2KJl1+lm8JZa7ee7Gbe
vbH++lvIS4D8JIy8t0w/DDLDiUjVZbXWLIZ+13ldgPOClwawCryDa+3rq/hGfa6dbB8FeoAIm//1
yGf35knIzpEZMw8mI+Of585uuDL8mK6QsmE9XKfucRN52oWpPNcAfq/Hf3hLFZBDclwyvfiqXasb
zc0eyp25ySlvCE7+gMtaoNoc5DfpOnwoHWFrucaFsc+c5e/JxYeh5UHsQAotr3kruQ/YRl8f7Ozy
Cj2Tw76nSx9/Pqz1vsb9Zaf46Ur0fhsBkneBsL40defy81OqLPrKHRJoDND6lb2cLE2gu+YDbq62
6EoONHxX8H9Fl6LnmfLM+2N8eJ/w0ExmjbrTTnbMQN883M0OTCb7TuV/syv51zANrkPHtGU3dxvv
KXQPjnlh8DNXp/fC2IexEyyZZ6tm7NQGQuiQk3uXSu/vJfZP9tn7Lvjw26gzJ6a+fKfWh++oBrOP
HpYr2pVXr3Mvv8vcxgl9+HGOtlJ8TG+8hJP8BkTiC9Lj/oHQp+3HLX1pLu2ueGFxvmd8nz2W+ucV
SFXiuU3+yiJE7+iPu+4JfsRGsun2rVHhthNPDbrMxkj+SbI5zd+K3eG68/Pd6LXBivrLWnaNQPax
ifGGVbQO/Uuh6VzwlU6uKWUVJ8W0HN7S9bwbPD1QHXi9juSOtrxuXJDTa4SYbsp9sr8Qks4tvpOQ
hDqhkCN0CLYunG3RuE6EzWzfKIcgaoAjuWHzIpFe5k7vpN6iindxk51pkb236T+sDqMPsxh3IGk3
vwrP8wONLa7j9S+yhRfMAtTrMgeobk9r5X5Yqz+rbxfe99ywJ+kbWl5lWy/vCz/mbnqb3ZLQHy2r
Dpab27HD8LcGklNfmuDl3PxkuYknF48kbym9QM7fzXSdfqOh0lW30DxYYLda55J2UPeFi+iqkWs9
XHjJc2MuL/9hbuU+a9DeYm6nW+uaPDVv/OgXZiUjjiZUO2zlR02qnxp3E8D++EI18dygJ1WYAcrR
YWw0UFXjD0l7sqBwQx29kPufQ2+cesS3QoKyXc80YkyR6zaKH3eln+7Ve/G5ZoM8fT1zZ1aHuLzb
h4kbRwShdTRGdgC3F2UYFPWrSHwuWxE9RRMvl/LAFWlMLgx3rl0jnsSig6GR4iWMVz0ZnR1fdVeH
p2qfXKecO273UK+a3byJ12jCvjUreVVuEHgMOrd9jLjZfP3K53og4knMUWLUE4SOxTK8aS6CN5hK
Pyc3kGnnAO3A8k3ZlHf1VXSr3/2bA56EHGvUMj3G2HwXXlmv1uEBXXUG0hUY3bb2W/4m30NZgu6l
/wqR+JK+fz3suYRIPLk9RkcjmzE5lnbX/T1ibsscN4/Z9eDm6/nN2oT3x6BnYW0LL51tnXJVdV0+
FquvRz+3OU7CTnuQVKTPVHCVYuQM/V1UPXWNdmFznKnaQLv4c9lWg1W1iMlTPAnkTbuOvcIB3bTc
Mai+Ri8vL+Jq9mZvOa7KC8foe2Hm/41rmnUSYyBNh1M/8kbM5S5Kdio40YOdU/ALt/JN/qNSbTJL
Z7gWvx2+GZvWdI7lU7zW7oZhha8DiJuZriLsMifej2/KUwZdbmP+RGxp+AYpW95Gt/mFJf755GvW
SWQqkjkcF0n5HQAUL32IL5wln6e5wNz/nHUk9S0LEwhmXXs+lH5m/Bjbu/D7QhlNHWkKvl45Z3pa
iKf8OUxoHHNheI98r/GdfIUShS9rdrJOwI96xwdFtvUHbW9eq3b4qLuZzZFCke6qWuoQ7b7wBRpd
yaX68TJln331k4A1W0KkVg0rDZ2B1bK+IKM5UIqDg627vxWnuY48pKsu7Joz4CG4p3++O2qJjTmW
DGfYsRdzPZv9yMdc2tfdG3T4nN4DSOHqm95lKvbhhbV9pi2jWScRKpsaVTAmvmy3WSposi0jxQIj
5SqCfru17vptF0hblJUfhH18I7jqbf3abKMf5S25IXdi3dc0X3xuN/m+vh69A35sF7b6ufk/CWJq
0+vtMW45BttnuEJAyVHWAG6X4JIhog7y9ZrTzw1zEq46q8avA4rXLkOkVYzS3plNYd8IsZcarwcd
banE3EMX1kCut0LlJSCZzZZqQfG97u9bWfDkRfBnQbJ0KzFmsQIgbtOfRo7OS491SdY6UnsVt26b
PJaUQ2KzuRUAMykpgnHRT1X0c5Smj9Q1D+MR3ZlJ8yVtWCWmb6no6cFrNdcHUX7BTw4XRUgAqyR8
soyFMAtk42GcftTJQy1tDrr4dBwkHIN0e16ERy15g7tagM5dWl2ncBEVkauGXrsC4qlCj3Pg11P4
nrJ/slPMk5hc6pEodUNDKv+qIsRRusLPMLfr+3YjY5r0Kh6cefCKbxdGO/PBFmX7j4lL3mWSqCLK
squFn2PtZsLogTew8Seys8aD4qrDSd1nEKxp+FTrDv4ohcmMhnci+18/wxL2Pnvh5dE+5E4iehpa
ceARulp2xpQzwYf3tWpRdvh6gDP9EIhif44wDkWO5xpTWvu9O3npKiEDxEP1p+Cp69fkbinYZYG8
XUTkL+yEMyUbiqd/jqmitFlDciWrDSavuRq30ja5DzeRK21wHwvgikzbY/D1C54Ld6dEpyxCw7U0
YF8M8vSgTYe1EuIIO8f+sDgZJktlPbmqIjWANI71neKNh9iWlF+TiRJAq6zKARUuwGNt/UMFHAqt
e11AX7nwdGeOUfMkGOdHtVI7lAJ2UMmbvfId1eL7/hpavuAq+Q+92MEobJxDtCuA1sOZvgeSK/mo
S86PB+DmQKoGO//29cMs581ni+0kQlfHNkkR76fENL3U5kNnXdq3Zw518yTAxmZRJOOhJCOfnAMe
clSkpeNTr60b61GLCy+vva/fYNmZn73BSYjNE8qQLd63uwaMNKbZ9qAIXmJs2ylDrXbfjG9fj3Mu
EL0bHX/Yl3OL0dKhYFHRlLouXqrN8BjeGl72Yj7PT2jFX/giZ8qq71p2H/c/COymyjVmTg2aq3qX
rSMHDQ93diyOadwGbK4Uva3b4rZ8zFYgHL9dOq/PbVLD+HOT9rR2cyli6PoGL0Ls55bCTvjDuDuu
xo38qryY+NCql/HvZ76dcRKIpDoeE215VSQ9rrkierM7riI/o0wz+WUQu98NJ3QQHLqQkJwb7yQI
WQhrD4eJ8fDRXVv2Q2tXu0tspTOdUc04SelUU8B9QeTHW0rS0xXqGHayGqF8XKrqL1/hk5VunMQN
TOAlqFwswCz7oQy/tNtqPaBC0F+oO5yLmsZJLMC+sR3CJUT3frEZV/V1vqk2iZv4IG23/bb1Cne4
NleQmzYqENYt8iNfby1l2aufvdlJsND6BsY5TkA7vspz5i/2pzhEH3BswIIPW4GVICF3ZGcrQbA1
Cj2Z1yCO9D3EMbXzpq3iQYus0NlYTRk6eI7hxtfKzdfPduZar53SXYwhqcrDwKyjcyT5qNSuD7/i
1BbuoH1trVvZ7ffYmbp1e2GNnqmaa6eEl6pGfBVzRi6ET/Mu/aG4SIfgGrCfg8M9/U5rTbdIv2qD
+Ht+KSE4M/+n7JeJRD2Fec87eofbdLV87ZhuCoSHfzOovSfIH4Jnlcrjog7H2l1TsRtu23W+Ub7R
SnXTHczaVbma3NrRNtnLkcu1GBgPF2vB517uJMgYsTHglkI+pSmeVTwUAbaEqMqV2zHZRNvowo3u
zEGqn4QWESEkAUfI/8PZmS23ijRb+ImIYB5uGQVCo2V5uCFsb5t5KCiG4unPkq+89W/MiY7oq45u
I6GqrMrMlevDoT6JFmuAkxk3v6/ApQrBzV/154GQzRw4AimyqLqwgQCerfwsCVZ7iKSXknltDwdx
u4ej2WwpFBXQh1g+G8IJV3ztcRgv4ibaVsW+P2A8sYcp30mg3gyO4Vf3maS4DIFu7aKHHMCOtNuA
e823D79/7qWAeK+hhq9jzNgt2hIHJSIz9jJX9KFY9PTzf3zCXcQqM6lpiFHdqkEfoBzJEujsIwEj
3R4YECU9NDbX9Znehfh7L3IuCIDwej3id8AAqDM8awfkQGfqV27uz6fkGj3QPeRwzVu9si8Xjiv1
tqJ/bBoQPHOmwmYKRQISCJWpOAq0RJ+rBcRbeP1H2L0f7JG5YRYYThXM6mNJPSVoFTU7YGBPovln
5RdaeGf3AzxZlMKVlkNkHwS7wVYHI3wozUL1KiScDUpsRigCjIXcG3ZQqSsfW5ZDOLNpV7bl0vNv
//7HK+SHXOaJEKMnqJjjV/EwBCBiDms9iVsI+dcLvAstQsyzpCEcIAGH6RC9DT7INcVRfRzPcTCO
puBNYJ/C4X+21PffX+jCtfpeIR6pMazkczxx6C0DJRVcBYPaB0W0Pq6prBfSk3vtdwZXgYRr8MqQ
774XWxDpf//oSy/r7vqiM6UtgaoWwmiE/eTQmQO3T4hp5GsH59ID7qIBfNMbA+RxmDekqJ9WF/0E
++AoNE6DFYVCAIstpzxwl2htJGoh5Ct3t5auj8WUwUw3LJTa7qYTkYg9Amas7lP4TUX2DIGXgGHJ
fX1JlEvVn35/j0tL+i4qCCIYQcrtPaJt/4gNsyOrifNCd0i511FzuiKWE+g7aCmwa3asrxL6ehLI
bm/5YS3/Xbrg3Gue4WssZBAHQxnjyw4Gw7fa8+TngQggBNAOpgw3ny054PzUY5iWrqy+hVgq3wUC
uHjMPc/jrVEfDYv6UfCKTf8Ol9D/9KPcS5HBSsomfsT9RjNQm+IVCxMH8nuvrfz5peTzXm/ccUM3
qTm7dSIZ4PGg9sDaEoYYWwNI2XPkwkq2F+yerlT6FxSYinx356iVmZAcFiYwi90J78puxOQ6bEL9
5BSVGKdD+TCEBHPlaQsRR76LDIxW2sB3OIdu6R9mCVcuTgsb5V72q/NT1wpchOiswumPXbkmM5Wr
ooDotqKGlRZO0HuZb10OrTHmGo6XoIEGTsGUThrQS3XUtlAZB8qpsptDBz0IfL4tHnp91QU9HSIR
aHKv+rZzelPz1zQoC11Q5fsC+eOwQ3tGH+HXicohtCCVyweil6OiF12abR+il2ExJ3FpkOzVDexm
N5yN+58tQ5ilvPy+CxYi8L04OI0UnQojMsiWHVWMC8BJbGAOhz3x+99f2MT3uuBmzMD15WqUYEwp
5PYwUDG5Y3T+/Y8vOA0o95O0fT1QHCD463PxmoYJBQzG014Hco1EO0F5HLoO4O7W+lFLxZb7iVqY
TsIClpuQEt0o0o5+yjJ4FgvwXrXQvEtxvcx1m8cUiFVck7UW51Ig+Z42+LFGOKryeXdrN5Lx/Q2+
46PoDsAU+Flji3AW2PTtU/SK9P73d7owL6B8d4Z+PE4VqVI0FR6X6f5s+Ir4JVZWWjly7tSKxQMe
XyAXG2vAkghMXMCrmTd87sOrHsXPtgg4qJhKO2/DFOJvJZdQdw/qMQEE2IwyzcpFkIdh8kmwsrkQ
A0YZfZGltxIlZszjkub596+xMH2lfIuYf3wNCg6pBKYzvkY4Q4Y1GWZ91lzYENntdnQns7mgKYoC
nXqcvuKX6S09dDDeuXbH35+/VLH/Fub+eP4UT2BawhYqnFz+2l/7fRxIe7QqbeD8wixA4fhDhda2
OvN28R8vt98x78cz1Q6OhdqtHHTT+irbOtDc/NRsU7QoqcW98Ft6ol7k/P4NF1QFyndp6MfTRI0Y
ejPgDBDc6+AiJdnRC/Gyc7pT3qcw8usw2dQ+dPTo/Xixle3/H1LdhQrBvdTb6EZpluFRiyRF3wgD
1pMPGIZWwOXZSphTwliIsP+WkNxLvIWoEg2hwKUxkUCpc4aHqHiZjKv49Pt7XDjz7pXaDekj0Oyx
UKLRRpuMGXD1OGP4ia01TpcOme9//+OHgvsSHNJaBT+ULT+Cr/AIB+3Si47S0+2SjUIYFKQM6k6I
r7Evguz2Y3mvFTKgfiWoLNy775XV8KYlQ0ZrORTlbAAPId7V3bByoi8VW+6V02WkZHDpxNfT68TM
Gr+68KKL1E4GuMKmhjvojxE5quQ6VsBTWVzjkDPQxxV5qslVn+FVUgKK4U9a0EcErUnFQsOmmoMB
ZRskhUo4KEAR+pM3GmbMbUT0ELVy27RuAgU7GVZW2cJB+b3LfvxItVqlSONwXZwPNH6U6JnBmyR1
JfijZCu/wlKu8N2/+PEMteFGSUhTIeSvyUXaUNTyJmT3ZrHD9cb6fTkv5Qr36uu6U3ut6ylyhV47
9UAnC8mjiHa9sikNa2JfspFbOSB+6Mu8wEP43IOUkHNHAMLghV8fGmPtdvA9Xf6PXP9ejN1XupLQ
WwWTz7cKTMs53h3qC+nPhB1UIPg4YPa0J/kgwt4hzWBC5rXghdR7tfEkCBjgfy/OnV0VN6Maip2J
+Ql+AyqC/NlkhQurPuBwYOAew0rQ0J2yBlcEojXuqTfMTPZSAVJHahv4WvADlh1V/OQx1CCksI4v
dpmG8h+ovHA6rVLQA2FnH8MMG+oBTD3oNOTl199/j4Xyw/f59OM3L7rZUJoGnWPeah/U4HMIqmDw
Mu/3v76wse/14kxmMNuKWsRh5YOnL0C4/P53F66l34vrx6eGk2BMYBKO3VAe0E+ok41RAwG7alG1
cH58tw5+/H2YjsPuH8SqcMyAJbPLxyGQAvDVQnB4uLUrwC0Z+sf6+75G/ngIfKAzThtQ6xxcmE+Y
udn4wqb0MzdyUXQ0jsXKlltIxr4zwh/PUWu5B/Ysx8uSoJcvXrQWiOfe//2XWGpufl9Lf/x1o447
HqsICwhZ7EGAayRc6nCNKjetD1XSFl0AByu+3VRX6JYDem29/LKquloIi983/x9PF/WWJnKdoIJr
FqWFW5x8heV6mGKg+tZfMazUm53EgazYeNFWcqKlBtJ3/PzxUFA4E8QOrOrCH9zI67whzC4Azjjg
v3q6C08U/YOF2n9dJ7dF+uNxjIHvHVfYomMwHfQg30FSJB+5c2EKFv9kHNlKurSwWe/12ElbD1mp
Y9HLRWxKkExlyuX3RbIU9Pnbz/fjK0y0o5IeI+gLfb/LpQ4F4QT6l+igSXATUyZHgql8HT1OvOqQ
GZ3wSLIVDiOTZYdMm4aNLDny8LXyaRY2Hn+7av34NBE8V5U5Q1pI7dHpzv2u3H0CpY0RDH0z7JKV
6/bC0rzXZecJAchXxM/WCnnIi4PVTbUzkBlgotxu5RLow2llEy4luvfq7FEG1w4qg9v4lBxgfi+A
7scMOa/GtIiy8pDv29g/4tW9JFusRXD0bgq7yhedzrs9JHbynfgi21AcehiDbbeYovTih8LLHrUj
5yeGyZBSGCufYKn/dC/IhgIIeo3b14T0BCMyxEqhm8DwsLUWk41/h+SbcfvPlcH0bOBbAUWyHJb+
JY7uTQc4mCtgApIGfbJyKi7V4u4F1+0Mx1xtwpvkNp0Zff9kmCMJMFkDEwiwYQ5ruqml73MXOmZu
BnhZRHCmnQP5SYMB29RPj+1pTW307+xEvtdXK1FUxrmGB6hBZ+J2fJp2a8LwpT99FzPokPdKBpRF
KGmPknwdIlfKYccABOxK2f3fG1S+Fz8TSetv4CxUYAWvP0cwtzBQpSAYzbbUaOXsXcjz5Xsp9DRX
GYf8Ci8fMJsYJohvSWHpKPUGUmXmbC8gwejg+xIDLYuxY/IlGjbckFOAedaajgu1DvleJy2i+jED
R4hVjYaybNHyoBUhZI8a/O4AS+Kvul1z1zod7Wzyevqss40KhwcQclzwOyTkPqBSh3AB+rMSgG/b
6X8jiQzz87+3WZTGZTPiA80Pg81t673opCdP8BTFxDzFSgFi8dXfwv+PMN8mKpcCrozFz56AqGnZ
Fvxnk8JPcFZfic5Mud+kSY38zs7Qhk3EoNY3jNtq04V/u1G38zWt5MIYApCmf38UrtK0WDRQI1BG
8djHrZu+pBWzDE3dDIqbSuMuk3apdAK4S8WlIrvCZq0UfJ4ildiVPKwFtlGVrKzJpY111+XqG2Cf
IoIPw7HK6kERyEXYnGsYqIYVZ7KiPfr3DR2U1r+/MbJV0OEShLhG28wzunbKmSSo9awcBf++08r3
GuJ+zmH3DQRmWPWYRhLAhIE7bqKsNQL/fUOQ70XDFeAX1LgdNJjB9JpwNoettB8sDFw6UOug/PH7
Rvh3eJb12y/0Y4VyBqqppY7HDG7/Bmdp8zaewIdrfbmFu7l8LwtGPXWQhVtyBxog7FAfmAVsY6Da
2nP5NjyJzxocGOCzE+8E8DUteF7kdgyPwbUe18IauFcIp0JTVP1w+3pQt+STD1t2Iylt8M9/f30L
Afx/RMGZxI0JEKvwlFQDssd1wNLRQV/ZJguXVvle1dvNMadSDtd8PUdwMMdr5eoPMEV39NHs7Tmg
lnZhKGEqp2Lz+xdamHKV9bs40QMFXte3fFkcAXlz042wAZO9gANmZoKW6IqbNrNVUJK8/MjdgiVb
efKCVFC+V/eKFQApQImiHv2BebuitQVo0tD0dmJPPoBqaWVX+Ibgmxq7/AIYCv4ZnLVrysIkDxLr
vzeCkcYGyzFZjq5b/Frj15xd2YoQIB/iTWSzl9xju34HjayN4Z3qzJ3m1oQL9i7bqm696S0IF5PP
ld/g3x1AcKv//ixxYsiJKCFyjVZlV+6wnU+dK1mN1wVrlj5Lv/M9TKAV5FwHFFEIy73xXA14m9YQ
YiteI5tYsEsOIxdoUDeCbBIirpXtshAz77XAIrhAfDbNUqin4hdHoT3UGayGm+rj9ze3sN3vtb8M
Ff+kVvHijEOCYcwuXFNsLl1gtNs3+hEn8xGGnJmMhK0KxTcUwbEznuiHBEif2YTDkezSRyxRJ/Xq
Yx2K7aZIrSJQXsSQrby6hQQLrJW/P4FG4BL8rWtuYd7zBrdgYCswfdBxJqgy1vSpm0m8VpBfqC/I
97Jg1s0kaRV0TgZogc1ssBoMD/wBKw3YxmBGnesDTtnd0xiMgbpal719k3/cye61whPAmRG7LUn6
XF4JxjhwHf0AWtGOfOrw29xdHau9bep/Penu/jE0kjCTCcKN/szBr8HUvAkna7UjCHMruffSl7mL
J73OBlB5KVrKetlvdHGcrS4n7cqxvZCHyveCXp2osBARsB7jNziAcc5gwdYoth6FNfHJUji+1++C
9sKSvid8qD3EZ3SRs8v4JV+hSAKmIE0xeo1ZQuHIgmo32gWId3a1W2XmLNzO75W9uQxC+besa0YS
ELTurB1KD+h1GBHkrpY5rU1WttVCxLg3q++EKStmuYfeCsVwICpNpu71XjC5as3QeeGGdS/i1TKt
jZl4UwBELky7W85mCYxGSyiSwPJq4ROUrWSTi4viLkQwwIRmqiH8aePDlNpR+9ZrsqXBAL+PX4Ch
np7TNZPJhYvP/+hwI0Mp5Bg63Cq1JUyaAlNf/ukNd9LALy/s/xTO1bu7iFwKusJHRAqBYBPe1Kwp
rWLKYEvSjklvNqUxmL8/aCne3ctwhwTEb6Hp5zCxshGyYtDf0u65iOweksjShgczCK+OCvx8Xfny
bA/DS9UmtrS225aO43tZrqbrXaFlwxwOUTDW257xZgXLq8rhMSgI99WoxYikB5L25JeRzz4Q9vv4
syzCpuRXls+3wOgfUfFeuhtRrTTgyw/f0PaCOUFTaDJ7nF94zUmkMAMePIJhnj7v+2afU+D5Ilwa
ZEuon8vUjUhtDQV5HIEWl0FilkhlNUw7Z8VGgkWuMQHm2xOnlIhVRhtUOuCiWSAl81S4vgrlVmwa
p8zeRnSiKhGWjbwjppdO+8N697/9xPeq4ZSXUjLleMPcNgrEr+oCdUWgWcwt9u1GONWXKjcfsseV
py3s+ns/6dQYK6EawP7orXjDw8FpdND3deObjw/MBpM31HrhtQx7YXNlsywYqgHX9/cFoRYiXQCA
Cn61mP4WL12HSlJVHcQYBk/FY6di1CQ+ygo8fuZLlSleomI6vcqdIq1CVZsPhFxgSwJQAbYAnGFV
1YklqBUSs8wmC/5vPbMbuTYHoNchMTK1xJH7PaPqyh78Xmb/Wn53Vyxdy+msSSMYQICmjhAiIzC7
s7LJMw2VCNDiYQLfYV+iRNOLzBOTPzm3b+r2D1yazbj4mPO3vhY8FgPB/lQJKGj5I2j3rbyh2ROX
HXrYNMO813iIci9HVT+Fk4WSjdsSu1yFyXIHAVhU2ER4UtHI4ZXqIIO83nAmx5+k5BMuJ1aTwGot
4cyyep7aYjdwXmE4HUAZDH8OjjiGVO00Q7e01lExwjvWKy3SBYWVfK+f5lKN5FSBKy2PWoBgc2dh
U9ko2F6Jn0B3x600NReiunIrRvy45QJTrvZEkVmoQ1AvwxHYjIHBiGuMZrOLMbz8vjkWBFwAkP79
mBQLqhgVGBQP9rgDN8Vw86/WgwZV2Ygezt7ORH9wFnSr97JQex4EB0QrRTNFqx4bUwxzFC/dM3dD
H3WbAQhe0KUD+GgMewrHEH1lQS4dCvda7F4QZJj0Y0MhIOfVOzyxt/JhdvibFVH+rFmUYhAeszKW
kNlricbC2Bq249/vRolUysdTxqMk3EDv353kGc0FjCyqh/Sp0e24OczCZWw++s7lTySymG5O+rMs
TGZH6ycRI5aYYPvoo9mW0LXiU3cYd4xZCSirKPopuyxRVzL2pZTkXtmdiZiH5iRcEYUuIPHsGqCn
Alesw2ZBcLr4xcDUPgTf7QtP1koiCyv0Xuc9N+Cv5zweCWuwc+HGvrrpjmvp6VKWdy/ozljV5dVt
TGHAgIWH7BuA8AZv2B/e5QvK5HAjh6film2Vi3GqvoZzW1jzUYAHtFdv17pcS1Xj/9F9q5JRF91t
s5/UIHsBa8jLdoIv2HkwbItDuUPlg4MtZvlHxkf5fU8C/rtwFf4fObguQ9ZBRbjBl9lF5o0Tz54b
Ln+vhv5USyrVoApJBFPIoSqa4VEg9M+ScE6VOGjTzm67aleT2BYRBasTi4566tbtaagfMgWowCq3
CNoOQCeaEqhP8TQdI1iPpiX7k0R9AODvvlXKjV6jO581oP9kQI+IAM7kHS5ALZJNI7JKAgxl2m7n
iKIKMzpxETsjPC+LxJEijPry9MwJBjNbYJGtoXYNUbDJJNswcjd10a/KsOjJbjQeCIY9Jd6Hps2h
lZ5gdO8gRA6ddIsT33Dk2TQa3V6v3/rU55XBEvB1Ff0ly2RIcmD+z5tR/17WwHEUxQszGqvSvuLO
2OhTZ+WzSGwcNzl1m+mJL12OoqZe621mFTFsEfIhNUV2TOSiNCWh2cdlAl8/NkLnlI6NO9PcoT34
9mgCtT5wWQFO+tcoLrbgdj4NWWEbefWoJJPXAEueGIU1deV7Mo0HOiW+YHh9AydQWvEbSg0TAw9i
l4VN2sJIScYuZGJWwUFJToGx72oFgUtSnWqGsT4srsSXPPdKMcjiP3XX2zIcgHhdNpNMR/StTG3A
qK48YCKlb3h6IqP62unS3miNzGu1Xi0drVSzj6EUyXtfkxK2LARW/ZUx4Q3CTQtQJ26q7BgASZ+L
gVYoSaeZeIvMHFoN/+Ugqg6TB1ORELww6O9UBvg2XPucqG38rNTVU1a+0oIOoZIrnjApdj3k+qaQ
2avQsWJTS0r3nCTwCDfk6muuiTePHYyTnYw+RMlh7B9b9ZAkncWBadC4DE4UZNjA1B03eq1KjkkL
yLrhSLGXC1YWBawq4dVfArGoGz06NH6bANh6ygnDqNmfSDbF9ChhnDjZZrFfZhvaBFN76HAVTvLI
kvrGjmD3BJB6bCajyVMbbq1YugnisGqXnDfB5J2modyHPLN6+QS0TiFvkIjCAE7nzsMUJh0kLaqn
tBYK2JoDkq9kRfmVn3eAHZQjVJItb7eCGXFsW/BkF8E0pEQfBVZoR31OzgaAjQwDKXWzH/OHButW
e2Y8EGMEfMsHRe/Duv0syeeEPSe3oDuIb82ERSIN544mnp7LT2jXYUJMQ0rCTXYqZ5D78Qn8q3sL
WbqVYI8LzaWSj3N0qUex9rWKP8Bs5FC0wq4VW4eA8uUzGj/1gu7GKuqJ8zkX9iUG26bxdc7rLb4G
G9Gb5GDc010jMluDQbeMj6G/NoJRigyfVuKDxOQzmLbSRY/GblMChcslNidNxVbJUJTA5m3KCuSc
CkZWWBoyGlgtvJ4ys6l5Sy6eJJLYE8sucN8eGX7zBGhaork12Q/zTCxd431NcsqhdKYcxIvWLaf5
aSAYUAfqbTA43EXNKd73LwVT8VLLwzCCocvBTyoZUCpPIS8Ho4OL0ciiDoelohSpi/QMQ6MgmoyX
ScjcVpvtWpGsWuvwI/HEF4hdiQ5/m/WC60sdVlwVw5h7x2n2gKoKD1NtB/ge+/Z3ZFAhp7BSYBIt
Gl6WKoZL+K7eSAkU7YbavJBGPjYii8IyfhjHQ08+adaaIA9T5uXkouNXV1NUi6iNuQPsjlKtLa3n
rU7aqtwm1avIrvr9DG9yPSUhlxR+iWJ/zOel1abGJQJc2B5wGkqc+iDSDhbaXB7gBY8eKXaoPBmx
01OzDTVEtgOP0rV2HCjsnTG5lBQnfjC54hXKfN14APqCH95VI1JMDnKN18LweLYBAgLTxplq0cIS
3vF/ktnPqNWADKGbwmgJkDKiISCZA5hUarofAZKpQ3424/JcC8cUnleVQ5HAxMQFi51GJ27+SkqM
6FUfQgn7DsAbNLiw5338OLTJhssKX02KR5oROK3nteh1ZZCg0UG60tOHRHMlTOEpBgjAk+p1OK96
SQR8ILe6vp2sHDa0sOVUcKQpiII3K8dtLF0QyVMGrg2DZdGrglZCrGwN5FdyNcKCQmssRdkk/Eyt
qm7whJjSHam09F14aFN3UpyowKyfaom39iz0lqUnaZqHYTAY3E6aJajAy3eggnayxdVQoKSYQ4qP
oyLas0ZNTgdKUdt1IMXoMYLo7JdfxQxvF4x9nBuw23KYe/tUzS1ag1GXVeOL3PWHicItHYbkKH0w
pypCoORyEXZlINkNTi8EjeRwiUMk9IzhakPxXN2wkjGlGLHAW3tL830Hp+4cadGIGcxdNftSjlxS
/pR4OA3INqv3Gf9YzpxZoxJAA011hA4tlvYR1lGe0oWxbMcJ5gJJf1LqfTM4HSy7ZBQCAEYtwSei
D/NpgMAno2eMYlZRC3Je5cClW9ecPgXtQX5kDPGomlwVo+ed2FuUTQBW2z3/qmd/NJDsKNIYN/3s
dQQJTNLWiFMQvEA0C4N4wa8NyRJFVxAco7208aNSB9ItVJjqsKurLbpRcblXmdPC9xcVatmsNatp
EOdeuOmhnC81kha5t4fIFzHT1nsV3Rggf6LG9zzHW/QfZWyOOXkDBsnVRSM0VLLDLQ/c3hGVfE2g
Tk9KxKGMnRum+DF+0SbmDzKy0KJJaZiBO1O1LdpRaM9ZMpkdY56CDOYjTsx3OGJYflB11I2ExMlU
9U1/TVonrWYs2sySVHETd8UWVlTBcHv5qOjqY+72IISSGU7vtTsg0Df4LVC5odMUwLfDEkhvV2xf
oEs/EO3YUsugQZFQW5yIx/qhskhLQgV1ABUkbVkiB0JDkXuIpGLbiW9AK1cswnQ+HY5Syh0xcmIR
GITCZfLSa6gpcYHKAX9KYDE5jYIpT1amZ7txIhLCU6WC0Vm3217UasuYGW5WwkaMn3sNJaNe1nCp
4jtc9nApS0TNZeVUvs8DDvxMk+ysdCFehk+8UXtyrLpM7uHC1Nn9LJk9qv8oWvI7rcH+zX0cApqM
IfJ6DmSmu2KFtFJUvYSMh2l8Rr/YJHJn8fAObMvRFsFgZLVsJUpoFAp02RXbGjMBnhiWIjjYUvWh
GTsXg5XgR4Imi1qAwZXAJ/PJcxVpHhe98SgZoNpmzkZgaCdQTj0jFgE+vS1mDAJFlWzqp7b1lDIK
GkP/YlIs2UPGHcvKjxr+TcgAEkrxUysD8cRmxBtDZf6Rou00e/oDhOSKopuGtoXgm+AWMrevjE2e
0cLmabiWxqvIX+l8lRmudU5TnGbgAATqMoBUYDUd+Qk8K3EVsEQ1O4+i9DlgvsvigQKE71sPVVp5
IGmzqwdDNKWK89UGK5ZrN9rgirXHl9mHrBEnMSgsdG9txXoGPB5w1rZSnbFQMxPT8xOAP/GWVOUY
jmoHqltFEz9hUzCArGJimPc81MJOpSzZSPzwUuMM32D20vDq9k2YM6fKjM9pAmO1zqxBvWYqru+Q
7KPOnh6BdgeUUyjf8wyJyVCC3jbC8WUgdldAvsX6ALdZn0TcthKyTdJEHjCjV9j3bWWZ89iIK85Q
pV+SAfRMDFiaAqi9pr/yTMMlDctOBZ8c0RIqibra43DeSlAXd204Z6+p8cIrCBV7LTcSM8eGrwZA
PWHanzsNikyd0jkcQSgZJtjsoN297eYJeGeMYpmp0SfhRPVNG0mHRmtDBU23uCm382RghA3JQBu5
RZzZtVDh9TX8RqY1GuUzC6e4dNM5tRT2xMvqazMhTROqbSlgQ6HimimfWfeS4IZEywbEeEwCOERR
nLnvDmJKLV5yE/G9Q69Xl6oHTjg3ME9px0cwUcNSLo4TjTFpoOMvAQy67/EEsWPAmBQMlzbpqWvr
FyYZm7rLr1UyXkXUZybxSPpwqpJPkEEAbwS6C5CngUU4F9G/KTkM05lRc4mBdhSwAh8oAEPYC7mT
N3tE2Lp2xG6bowktuMzwyuLBQDqAu8Zt78pNQA1xI1SAb+H0JyNWCQjiF60nPkkRdoliMw7KUOFt
5C8qs/sMk0Oy8CkW/bMy/sEitJGPIX5YUVk6bZLZUT7ZEflQNeDGpc96cGaNhAwXuW5MQ0HiTY5+
qjpnCqBSV4+SfipTu9Tgwo1Sdw0bigm1VKl6kZTsaEQCkB5c7jOMkxCVIcahhTrWtqg+z0kRML1+
JCnUA125EXmr5GFojSGaQrE1I9BwT5Q+sthGbKX5q6zhJVkpxjAyvLl+06SOnF4iTNdWz4lk6zDw
4LlQ5zflOxqMrWLFwJZWL6P0rOg+bgnz5OUdKhlCkI5ge3RJoBmuQnBSI03ZKlN/nEd9F8MwA/NG
fFfZHNq9lOJKC8PUQbUGuFnRHJ6puBPRP9P8qRrAXUjPEfMy+Ma3GBdPy9gRs71M3lSML+lDBrIf
UrvB5dVdjsotTDABzKK5S7RArfeIni1OmCELJcxq8icRxpIT9k9DbZ0HiASwPVm3Df01hqVOCzK2
6CvoQUZv7DGBMIHc/IdL0dXm64SRvq6wKIpOoAAIfoMNRfaR5CrRTjcAjLKQ6TS48VHO7rU9lUrE
om1B4XY7G3sdt2A5J44APygUhPs2t4W8B0kKIRu37K6M/RgZl2TkToxsQcyxrXn01M6sQtGX2g2L
dzC68zqKjGKiAUcT1xDgmZneCgkpMKnEielnBCxmWjCXDDViXG2mrTfEXqsUcIJ8bGV47Hil4GhF
hC/RbrMitutMwt04tVV+Ooy15isx+u2y9IePYUZVthsc7UdulF2ucCM4LE7PEeY32qrwGe9IalCX
XxpCz1Qh7XAElEujzBehrDR1jG2jk+P35FWT/QHi+pq9dc1RxtRHZaK/RIH/QgQoTNy+88EpmFl9
AmFkklq9lp0vJnvKPYPu7XEjIBU6TAJgJoe3r1MbIFLd2AkFbkbR1sBRO9QYUsuaGnWyWkn/3Kwh
kS1rWn9K6nF8UQg/vcgR6VCq1Hs54LjalcbJyyrqoD5BrCTJXRV06Igi8xUx8p3VXzr2Wly1MGQf
5aBop2CMU080wERS5+MsiJiYyl3KBr8S2j+zqqY7XIEvBh9XG0hNLDg2XajUnEk5fsUxEjcZdgpR
lGgeTapzo2N+KtKNM88M1ZzUBNkLi4Bh5U61yKwOOGp8L5tn/bteDIkXR8IXpwtO3Ud/2HjOyX7u
rOZVIh/oEfYY/UDO09tSYRUfKgzGsqF1WH+7wGl0Wz9xIjgVcKODRZ3u3ZotOjIyedekGPBzNA70
MlsYTVY5wuTS+q1O8elNWbjInVk0ViLfxhN87Fi5dtIi0AVX6WIral0whVBiYOUz/ClxEawg+bUp
vxVQsWsIYPA+mMeGcSxrjEt/qe/CQb5KLxxzAfcWPKG3hf8j6TyW28ayMPxEqEIOWyKSFLMkSt6g
qIScM55+PvaseqrHblskcO85f9SduvPy5Dakh0HrbJhj7dxzWWuRA1iBk5Vc7Dj2s+rY8m9zfrwZ
tG3T5Ych3ZZEb452mfoNiZfWSUl9nfJsRMWl4TbUDLEFRzuBQad60wmVCq9jI7tDsRmz70T3QlTn
0lY9KCgRq5W0xS8jzTZ5COX53uBa64JU2RdFvU11nxJ4rK5T/xUPjpxsw/RXiB/h+hr132O2bmvJ
a0mjqh1WvxKYMGoJCd5Qqdo1rlWfKmPlOEXOFoGBZTsGubWuvNR8WGN6zDUyhXV+Ga+HRtFBTeGr
WtpzyqORbbObUkdsoNcmdblLltSRSyKw0viAmthvuvhFNV/0k1a/4CI3CdJBNlM71rcwNmzZbmS8
FyAT5akbt9JKI3wGVU9sWKOzh+/bdMeYIGDbF+k5wFRpvRXWttY+YgkDYj5ddfXbIKA3BWCipH7i
MCs/1JZyQkF31ealKJ1Y/Olk4n7LLwv9XPFXj2cN9l/BW165BH1KGgDHQS4+wZn6+BTW20a7ldmh
1V4q3PNIwAvc84ibRMHl0lvarSRvGQjW6qcM3Zze8rxwDEC73iUOdSODVaVz/7Qhkggfj7oT/3El
hXTEzepb2akcs94gALRQojscGEdqXGbfzHhOUwcSkWz3otqYX1wq3Xv1qzVe1Lzm+lbFk0/PPQ0f
Pc4OIo17xRpPYVFdqODcKDUfJkX14tUKfRoYY/ONn8WoLuVNjd+j+UTWsLC+tQqTTZzYaVIe6549
nqVajwukTIOvi/xw6yG8l8KKZZryFm2rkhWX1SA3+9zKfaNMeeOJCLQcKT4LO5UM6ZLk8Jeiqd51
bsmcIUyOWWbzd606R8umKi5hzyN/0FlnSpVvAEmgqBL/THHkYkfmeclu1roy9h1g1sf2hFxtYxgv
S3UulbcmPGoMtBUsWO4poTPKQZHvE3zWgwJ4mHngVmm57a4V5yDhzJ3MI8tec6tLz9D/DeuuEMB4
/eZflwUTxl/jodD9JnJpYhuc//FzGbE/idScSd+lGgBubvJqpyUeISzUoFuGN/zylgmW26sBDOjE
BLKeE+OtLn+H/KE33QW8HRWC0r3Uva1mfHcf/F3L9HNW2k3TQhkaV8SiFl9fZ4lBDBZRV5e5+FyS
40pCSPTRldGmUC5p6Jfs49HGsN7U2QF2s45pCw6m+Eq5RZ1lG5xUI4sYIFBOB7txl5q9juwoi/cj
oyzniG63Hc/7S8q9P+is8xJnyio4QEOMFG25ZQJiWU54H2nV41kIZxzVG5LZQb0sjGyWF3LXRQ+1
+p7yj661VTxFhNBYp7IqbSJ6dbASad9V4Cj6CRHDWNLW5xvpmd2plLk29XxjKO8mY0VoV6stoojt
Lg1ZkgWXx1+mnZXqXOS2HvmR8qNZuaPpr1lk5+k2bv1BDSA5uIZHw56oc6jfyA1Oc2LLhMNS3jrK
oOvjkJ7j7q6VALj7TpjcEc9Amv+bra0i/jHRNUJk60wpMnNMvM9WLGyZI8xocOymoRVjU/LMM72I
zCObuDW3U6je+iqCP+HnI6iFfjNt0/1MVcCbUsdO2vpmGrQtw8trRzFcF/2G+l4Pdysi2Ngxcn/8
aVJGNRKcsOlrbvw+UyQ7O3J3wjfMLNix4MmvFoj7i0KPr8mKArgk8i4nXIG+DkoipNsmyp28fc90
6rwLCI99OjA0Gluhe6ymYevJriDvkBp40QhKJM40bchcp75xzGZXld/XXyW5y3SCCyy/9xCbPOey
XtpiwbdPMaITlY7BiVUckJII2k8H3Pq6qCbY9qZ4ltlwjuY0u/aegGGSuk4YgflnVt1+Txr5IiEB
Al585QYyQhLs5EDWv7P5oz1XXCxxkJDbwpgW/ur5fUIJDJSVc9SqttKHDhqdUWc8B3YE/9hM3XZB
LakZn5Fy6FQSczJvivmQ5jd52vMk5A0Yoa1gx2scqzuKPdJOwF5HVu8J4INxHmeH9CeFPVJ6F+C7
VZBkodGdcQYSQ4xhbIzmtwqPE7HS1lb91MFzYsbmYDFPFYWRw0Y3yR14n4TKQfe4WZefJx74iezX
EF/E+TIjKWL1ryt/6dw69cTJrgQn7Nyu3xJbLSb/zHGbpaUzTzBh4nBRxnCzGqYfReTMd5dy5g1j
/dRoNkCld0rrazS6bR000659ayhlJWH+j90zRAqp3iPUiqYb3gYE5Z/G35A5sWRXIgn1gWxtcPmY
UzDueviDwZW5o3+VdCf9FirJ/YQJRqHqDtE/s/+YpYv6qhBDII+X7kNZ/Iq/keKuywpUeS0jKWAG
oYrTZosPk3+rItoKki3CE7TS2HIlg8uwLfA5+NkTsuPoPUXaQ0o4Kd2+2APWW/JvHDl595XkPkgr
Fc/m/CYJ+651sjkIRZ+FT/9TM8NuP1P1px4egLx0Hm/SfzIj9S0rTR6y+qlpUCq/AHnPj+HcbFv9
AI+9oXBe5dYVBlBYr1bAB+ebpjwGEgDMi/hXVVdWiVwP1KjaNPNeq7imZ/bWrZF9N9KPol2f+D9B
UJxscnH+D1h6PnLqJn1J4oDoGMvWqgB+ABWXCDAUr196uhWpNBTfcr7yid+8YpDObuDNG7hWI7yJ
N3iTjpJDffab+U3LbynPVFwTJk5U7XRVt319rBXfWJxw9kBLEIRRBkAId4G6kV2Gt4t8I78Vt43k
8bwZ87+BayF66TXXCO0h8sO6dKjorabbGhN5sLeaG1Dx9D1EjV19qOqNr13snJykct0fWw+oesLy
8LXq+zSk1kAHSxjshqFGaPjWlncNeiZ574TflQJ7HhxjgffYP4sI1KeOzbaiwlZq15IqZyh+SHsw
Ijc9r+1dUcFXJG5Covc/yIoTsoApul7cEb2UwPVP/TwSAIr62i/qhC1tn2t+mgW5ZFvMrlTkmKSL
9b5pckZ7OasvpxC930IRZIPPq6kXHgi3QIshcFLuidZ7/Fh6NvUCbkq2xzjQjKOEzE8+9E1gyd8T
/3Ldjsa2zjalcA/rt/pRyuEuTN9gTp5LjzUg0m+J+eo+uoMKpN/Oiq3kl1bfSyOXuYRt+c0K73OM
KKSy+RKY1SQG7VVzUigxTuKOyVmHIR834vgMQEqcrELbzT+tlYmqflXnYj/rLG2qN/FsZdhQN8Kr
jtmh+FUV6bOS8N7mYHkzRAbuqlZWuDn2S+n0en0w/n+909hQ0QC1TJMd09JUVQ+V/gOcK/rFaOQP
AQBiI2jDk8OuCrtrYe25hkyQZ63IQIloq4m611Zpdt0Sb+WysvWhDto6/BPT+p81ml+CnPgN1PIm
0xNb7QI9y7xiUl3DdGV95GLZlJGnss2eETIhIN2YklPFP3L8JaNGkPeh6bOC06LbKlup3j9huNgR
9T8o++KHGvUgUQjdxrNXnZrb0ETusPwNo+KgQOm4uMCcA5X/sqi40qoM/tw3sU18mzdqbit5q+mV
UC3akPzN+k6GOpnN4bNUXZbxprNVczpkDRnM/bhfel7iAkxMxl4DSC0nx+pqdZ+RJnrpRKxbk3mR
kV2AALxseNZ3yddxfC72ALUzjcZ1+5yTReL9uYLmdnajhuO1Xg9gauE6fkrmLVHSSxVuU361pglX
VbiRLdpmXBME3Z/j+MC9OS3eajFjvWh/0fQ7obSOQAA2DPhEUBiOpO4npIsKaVkRiVo2R+1z6IUZ
7p/owwLw3Z+nKCjH3QISC1kFlaBEF6uEv4Dn2WrSftWB3GW3zjgF1121ABNt1xU27sAtnAy2qXvq
fCvJ2243oe5WGDRDWkz8Uey21XKsfgw0V5kxngGXQSnG8SwMO+G69i/UWeChHI1PzYz4dJ1c9gsj
sOoIbcOvTlRKdZJvs7ItMrL7tpTcbTL6uTn1xsFj4VbbV9W6onYhTho5gSDfZB595mS+o0l15mif
MmWIDAjktZhEqUEYRQRJlZtp5BcCXndfufE5TIEhbxeSiqjrmn9GNIEFBN5p5CxXB6a1ws2gicOZ
vHElDrrxVKTvln5YpmMGywrQq+3UHr0d4G7jtLDOjZcPCWj/B9E4sCc3hjxGFIl8xrdxOTXSrf+z
fvJE3wyJq4ff9QyAlSS3WR8+JW6Ghd88xPeqfuQowaxpP/7X+zslHqSo0jsC9q5+tM2XZpQYJT4z
pkfGyNwDv1PmjRVYNFWFpzzz8/JmjS/t6Ar5SYRbHrI9xcWmYt6XjwbU81dk1wb39OufKvzVTDuz
WPrRKmeizecuasd1djQ+79kmOVe3F5XB1S7fk4m2JKlw4+Szbg7il8mvGTJ3Ln7C6n0g0VXNzqyA
kJCwR6p6WKvU6VXuTxyDnbSLqm6vtnCAJBJBMRbidh3ZJECOgfo83uWe2emg5+/ZCp2OnGVAHJB3
nsrHm9+JvpnVZd8wx8m6Y/Uvq3TKG3ueCH32Cdrw1H1oPLu7VXdpPmcRnt9Wld/lKadAUWO5bB8K
spWGYeO532QygwUqktyuQPwYGVD6WBh908/uVWI1qe1eCebVVa7WeWzfm3tq2TwPgKCAFVIEuSX8
5eU/UsnqwrM+SwZN6aMFZonSQCwtZyk3EQrZwlGMTR2LjnxOSuhw5zm7fS6LF4YBTiDR/GooEj+B
nmOxhik6WVwHlcSHPvlqv6sHNhqL7g953wxfWHJfDDK/1dUToDHXr3BELVG+Tp/CMwmmfxFQabQ1
hZq9l3BoiNuZValaCfo7RAqq2Oc9A6sg1244HNbomC2fTfIRxa4l/hOh6BL1rmeWr73MojvrcI/7
HATegv6huENM9DdLEr+GQthHDTdNSNDjuwm2L9Qfesox68TDQyIEfXwQmR9nDrtGicrQfFk0Iq50
vhyE+urvHO6KVPBF+Os43IoTH1B6G8bGs4rMbww4HIi79VSjpYsgQBFijy91yDkROTqvdl19p/Ex
AZmOIrtFRBK1gdkW9kI7GwtD3H5pwqtSTIiDJjT52D15QyKD4R3pYxl76VoyQ4Br69xSje4a2eQu
GnqcPAJ4ULJTn0+bWjIOA4w++c6CrciXIbpRMQnXHVkIpDbM26PRst5n17gmEWDMtRYNFIiJXAeZ
TrmNyRZe5F7MrgjzDGLS3836YUo+zyXLOJCiMB3a6pFbPBMJgAvTqRlXR8mU7dK8CJ3z/KjHi9qf
Cv7AKH/wXzNSZIzmJVd/wpq07HsqIs+XWMDlV4H++Fjz5rUn5ohllzk5RBXOUVEE0p8MaG/FHshI
s6zIIUNZdUr9LtC3bu1rjsL1UVlfXRQ9f8ue5z9FFaNHrAkH1WDuTmxZvU5zjPKr+OTKNiXgREPf
jEi0CyP71+lAqPlMps0dHASbDgIyiIEPsXsp478OHn5h2x3/VrVz/hOqnFbtOECtR+xoDWeiaJof
FSNR0n6MebZTTDRZcbqT+YtHprGnFnNfzNJtIJNg2pXqa5idVbSMUfgudlPnrJZ0GvoxdFv5OW1W
n3Ge+sVemD8tCfwaoZs98KMM74l1leXRm/Ndt8JThZcyAlFSLn20q2SYw6skBJrprlbo6ONvW7kx
7IpubNXCZtrVym0ivCXyyKT9rVdfKhBT0m81Fbplk7Y0TpYg7xmJsMW1n/pjWsjXnLCHDfVlcbHT
iFEsvtUWuUS/iLDO1NmX62PquEhj60aMNe/c3H7pc/ImWHDt9ap5pTTCP6F8VNpq2wy84f2gca4Z
30MPUsINLE2CGQyZ+QjjZUdP32s07Gb5zUBWXGEhSJq7JkSXDlC7ZcFIDGE8JLD7wGmmaJcJxG7G
0OJpihh7taxdDT1KboqKQKiJmOnLtdqqVnSrDMp7VISj1bccZa6sKVuhQc1YrPdVfEJAHDmRSOu6
fMxjmFyEUGr4VAayN6pWey8sqvQEc9yp04gXgFy1jVrKwWDFod2kRmYPYjP6ca9+Ra0ReTChqBaW
+GCGCEhUZaQ7VGK6L0+h4PV5oEoW/jYH38GkTO8C93uonZfxlfWzTfeWiXeiSZwSRVL5pemqY1CE
sG60lnUqI0zfxAljt9FfIlwVSopYQrHKWMp0oaIJEk5C2JBJeMzmXqEmsKmuuSnsG0mYbFNQXI1c
DpkX1XLM/jZoiSOVwaI8NBP+S/bznqdBfrQzK36BmqIu4UrgLM0nQUcKcaXYBkFGa90c27i+67p0
i7g3o152EbOru1TSTiPBm8AEC1OsCYRFpztjcJDocAXKpxqTURnH47btipdxGlRYrRC2i4Dh2PSb
RuTLxDBnG2YR2qHQqZu2USU3jvi8DQuaZJDTxYHgOXRley5kyzY5RYS5PirdPyul5JygkWYcKhqc
NGe20KFqSv2jCS9GVWyTaMAbNyTg+4Uvhidt9FJaUCxsWQqV1ItwUkwCbUkKKI+pwuBsM0UaUkAJ
hcJtMUcHfEoJU+dSvC36Tmg92dpVmh/Nt9Hcq8NTCLXhbevr/sJjHXk9hR3QWeoKVp8K4JEKGjAJ
aZbkprMC7i8ZbzQEc82XhDQl679ubnfgK2yjVW8X7WtNa0bEdnOC3haMvRpfdc3tiJroHCsBZ4Lo
TbhZBjaLfA3YACwMUlhaTdMdcDQoLvIHryLAdlgMR4n4cett1JjbYYm9AQXCILNYNu/x5DbDEDS5
sm3UXoV7Y2RK0Rwieub8fW+uFXDqYH4bnNsMv/34yHuLwBrls25/AM7Ctjz2UXKUqiCXp5fV+lVN
wO6CDaWVd4vWeYvO51ALWzP+UlRKWwQH+xlpUbtc6mrbKsWHaPlUPjptjfzFasNHWzYU6KQhIhLU
eLOkOkKlPxJDWpl8KAbshnsviYGcxrclzOywMWm7U20tTFBCVAI63LFb/K41iPucq8H6GdtadAdx
MR1BihJX0sJfqUKPykutDB2FknWPbDgV6VsoNKXi/4A+iGtu8rUQkXR2NIIZkbVHgq04MIC8Hd1Q
eFmaBkNj7eN5hsmj/AYV0wQhX80R2FitzXbcVR5QW1WpSM5G4BtzLNN9OjfgUvG5wdTWAI8MWXkQ
IOOUUQpWlIjzUH1OkuUlZnZCnnvMkvQSPg2KCrjTwHi/4lspUN3oui664lAOnl4/FWLHWduLampe
V6Sd1aRbXvkU7aJzt6eYmPww3urjZjWLwELqrzFQqWwnKd6kCpWCcut55RvopbBoGdl60dXHx7j+
U5tAZu9UkJO1KG1ixhM8eoIT6ddOPs6GxaxTOzRbh7K2kXv+in9dTfRfqL9kKBBaBuXSYErXH5nQ
sMEIujMX97LO3iRz0U8LNDdYQs5q/lRvS5ni5OPJqM96/C60oNQ7sayeL1yZkDtZ6F+1zoOmfKBp
8YYMO5qIgjhWmr8aKX9mj+ZHEkW+kkBWNKBwmaha9tKbW2qDaF7668iE6WZmHOuGhKMdT2P5k4Vf
8QjcyStsLr+IDCYm7CLFj9+DUiyi5La6tw5ehztCPI+qb4SXUDoqYR+fM5ybCirEmzavP0k9Tru0
ezdzv8/1X61IqFkZfQ25GF1+Hkr5SjnpE70BYw6x4vS1nfWviS7bOvmwxmTnqHEzpQ/6p/KOvGu0
IbOF5td0kz4HYjhXzWGJETyhXjXlApa/cPS4DfQYJbZLvJ2x0OTA07WZCJd6DrUl/IQIsycEVi5g
nvzg8kV2goSrRQUisnXX/xKS/QqJ41V123I6rtM2Cfeyeeq01I44YrLxfWyvkE5Qy1MBkepZJcgb
olMLW64tSJo3ilxrMDTxmP0bhfiUMY2r7X4W/g2T5XFoXxK18YTpTVVUolcnvAmKU2aCdtGY9Yoc
OcPYcdLml0g3taBvVzJAGP/dKhzgTaUL//1Rjm1ETAzIvLRV1r8kbGJFsR4iiaRucAoFEKgfU2jV
5WTm+lPFJPmFGOTVY11I/JhVu11lW5I++7DaWXPOz4ELNnsYBtopfmP3hAPhIaW/YkAAK3cbA0y+
x6tRKXniAIavi47lFKQjX3cW/dXy6hR1DEFCkHdhRhO6AtbeVPgtTB0FKepGhPZJ6seRV5MPUwFg
Z0kw1ovJfrdtzPE8iwvulrFLakJVIbTLHOJa7Vk/GwJR9G4Bc1C8cfyLG8O8ogxoNmNcDuchBtHn
2J/htaJYWhxRxOdhAVSlL+KQNvZYq+8GMhQMHpWunetS8RN8LrsWVzLGFaEMzII6R4HBe1hMXtgV
EeUsh7HzTHT6qGtyf5f1nq2jgHgjkHqx5AIEHWmT3pejw0yTU22o5qaR01MpuDkCkaEiYE5RWBcN
AWZBNHE95m0gjwKS1hkMkEHsMgjRLRpzZ5kV86Wfl8csgBsqmtg6pox6uDKsayNRnWbNVxDXrL23
z025k6O/yiJlPpHOCoOoWk+ZXVnGWe5glfOTHL6iUs/dLP3XUDgy34eWS7NubqF5UQiwRk84iDQJ
mO9z9h2yfLXNPZ4+JQ632Hzt9fusgepKbyKgYfpUBN1TFbJY4c9xeGyO1oR3IIyb5sVYIJlCLZcC
I4nlR4hbtYA4jVY4uSoMHYvhShw95bncDRDn4dpYIKnGdmoz9dGvjTvJDYbm8HVOxkAJDafIZulV
NH/CQbC5FrQmSd6RSNHLoCPIaJXaQBE8CV+tGOFASR9dV/xGawxKdq/Xbtuk4bsAvCAOr8kMJBvr
CG46Lc+C2JhlXh9UvZXoFDx+G84hUzMkjADRi6oHufi9xJQMmgq6YuW7SMwD4MWwmiJ0MrMJthyk
b5zjWsWBafhl+aeUOgRjTyTRLA17cY4lwoK/q+muD/iEwORV1eK+y/xuKQIdFC8aHhUp6UP8ihML
uTsqxJGPm+NhehsmpKGqWLKtpI4GoiKvsEOGmgQ9YzQIOtjU9Pxp0tYrmwu0bM4mb5mfnSFeo9L6
V9QFAzT4pb4UAtqCZ7gDoke/KNr3Xme8A3BL9fFAIHEqeOjGo372DQxRKJhVCBHTaVu2nTZ9ytSp
yNjEAvQGhHahoHrRdOTfdaqFHwC/HGDNry7XXyPfLDoOKUY6SthedibIGJhEuArD0aSWxu7YL5yl
uZPriJpFiexiAuUkLXnA1iUNnJMsc0WlXQr+KWWr24/9dhARgazmnpbTDbbiWULU0pp23id+Ei70
GAPPCPcl4htrpENtvABBHtoR4NvUz1JUBcini2hqP2Z6ZMuhwj+EWo2EZ6Pnf5ewHyzLy+qrBiq+
lhdLI9qw/ptCgLxqtj6GrIV6jtm6BRzOha6Cy6i1hzlhJuP0iKy92Xa5ZQar1QC/xupLmYL2MQuJ
TlRZzUEZUJqZUovYWNyFMsNw2jlpqrHVRTyFnTgyl+JE6TS06bEFW6iGF33SAZAM7SgY5s3IGlsK
j9XSvuhM9IoZe50JWGzaHGP7zGJegQCLunuTIU6Z5qBSlROlgFB3b/CQCx4Lf5p+5cbYF6nlqibf
MPwXf94r6G5bTEE0NtuEv5bUoeEf3ypp8rT0Hwd/sFTFPrGMIOx8luN4OGhvIZqduqbbG9VKV0l2
CLa7GqONDHsXh59hy+nIg4K4Jk7WlzrSvB52W51noFjzrSYirppopdHPOlJv7NZQz6LdrL8qSq0+
HLZN+c+ii4n4h+fkNKGNK3+s4S6ot8H4QQcWJ49IhEhBxzY4ifCYyOlWdYsfFUSjpToiW5ypHjGR
pajH4dyA+DP1rKSf4XRmPK16MKyatxjRhWB4Yi/c5KoNrFjxWuLj7eXJxShztGVL9xUTBfxSBaNw
n5rM10mytZK9PL/XmJHkkV43VbTNpHvSHLqUt3Y+CoCRz5d+4mBPCWwZvi1tigNVDreZZvyL6bcd
m9yfDZVacQxvJcabAkGenOmozBAm6NI+YQ5SMW+GXXToxts0JX69YP3T652ChQBToEug4tMHP6h8
UsII2YnsylA37Mgj9vkKtIw1KdLmXYbaQwOlK+Jbq38JyU3UHfxFyNc+F/lLrr8NeHmpIdV1+KzK
FQ9oOn0vc4W3vi4/pSo91wkhtp3Sn6XZeItXkfyCYrVra9kL+b62iJjraLcztxKoWMpW+fwcopi/
poEFseV7wtAiRvEPoiTu4z3YMe8Wp2dlZH5UIT/PoDIPQ32OwxvLTFxBCu+L6Gmb9JohdXst/dYA
TqfbIrwx7ydNeB41qKuZAAAxmhBbhz37BpA8+/+uz9CBa9N0EZGkrihtrWUMepYT00zyjWyWR7lZ
nFUrdkusyVf6stDEKj2eyaSfXXNAgStJEWd3Lvm1tnzLpvFVyg8jP6/mYOetgMBF7pBkFVZ0NLX5
gYK9yix3DBGRh7MIqlw9p6MqLN6kFjSfFdiJ0n7guSifTPgz3YHJZq4Xdl1iN5QSKmthJ64jIxBN
T2opWUxQl5ZH+nK8Xm5tg7eZbHxy6/ZZAbncm+FuzpSbmsZepilOZM0YMfw69SUBZSnS9kF15NYv
06NghlfMEH3yPU3GJVo+tOgHqy9UPluorgmOHF8l7ZIKyrkDZ2+N+ijMoq2rplfpon415gwlVGwo
HkscAU7F5GFF/JdMuK4mEtoKM1UfRpiRNjs2lIHm0//HdSFHVCplrCdmI0CcNViBh4HvSZu9NUZz
hGFyLu+m+UD5tyrfNWSBguRhdGaBGYYDpX439fWVnWmrc+uUEtyIFYnHEROU0H/Na3Y08v3SwHRE
lZOUOdYKA9HQEmTz4sdmdBTQGjRzetDSeidHGh6ZWfOGWpYd/D9urjWgTuKuCUENkjp+bzPRJTmW
jwDfSYJiuOq8vpiOURfaEfRKtS7o8tfUUUzDyasJDV3XSI96tfQYaIWIV+HeGa09WJyoAQ0OANdb
GXHbRBuAjlvNySNA2pMyfXLwDtLdXLZqyJdmY7Nk2L+uMfEtqNavDNh1dOP5UK0Lem6z21qszKH5
Wpc6bMxt1b25eumZJKQG0EDt/ckMb7xfpUicnvBbIZJX5sxu1YG3JK8RJlo1Uqm0FhxJMXs7iTo+
YKksdnk3kUUHyJumTsvmHiVOA1/TTNPOqPUr5Vu102nVpetuS+wriqMmyr4GIZaUt76pGKEjFgG3
ykNl0zRY0ipPhHVVzNnOn+lLbCtKeUrnAeP4HUvb1hJLP5Iy2V+l9XvWrxOzWb2eLeGnmO/Q4azo
T0copTgE82rmaodV6kHX5ouGbtPcNSgfzC4QY+lr7GpExsVuBoiRy505/kTKivw8+TbkHCxc4O6z
yAV776vkMBMCTiGd+RWvLGuhsu5VGPyVWWKYT/hdQFEWd+EiX04CL/YoalgRpE0yzB9YhnrrJ1H+
JD1Yu+5caCeYTGjiBb+x0BzjtnQUHPmp1h7y9dyquU/nq9vCHSnFpS0/jfR9abkH8Zqb+3xCy94i
F1eOLdlUWWsCUj75Cq8ysE4lTv5UIcLPagytqNC61Ti0wp9CZG6Ob1hvscE8RUpDUuPNN10cRDG5
dF0f0DNkF0nsQvEuNCbKOG49xM+ybtrRODrVelT1kl8MIxdCiCTcrUIDtIgQFUtimQdL/VLILzLz
jej3647MWID9zUoOkjFjaF3fn8RX5Fb1FoduAiqpbQGMVNXvx1Mz2AUwV3RTI7cpGbJRZ6u/zbMb
C2DEzN4E1B3oJFAqxS+IyTeZ8mWyP8MmoK8SRojXFoeucBxipCjU32aI8SyWclnhO4IdSE4wmoLG
9YqyogkLO+lKb1qml7qD3Dgkw75bPhfVSf9H3Zktx41kafpV2ures7HDMdZVF7GSEQzupETdwEiK
wr7vePr5wMzupiAFYyrvxizN0iSKcLjDl+Pn/ItlLrVoX4c3VX+wAIxqwVWuCKamHz3liXFuS8no
vTr5dSnSnWVT5S0dUJlQI8ULYcc513LSfRC1ySOtq9hfjbXcZY6DLSDELa64WU1duzcfFeOHmaTg
uqxd4I0PYfHsqE0CbwWqQ9GpK9ipq0GrgT9EWxECkJV7b+pR88I1nS8PXorsNNS/xnDXaZ0/KG1z
EVCOaWyEo8u9aD1oYmLtl969F06zIrgxnWBXMNKaq26ouiz1sjmv9YNUBhNFVELY0Ktw+4vOlLq6
hGxMcHcvvewrRA0AABQENtiwrUPt3I0QSm5NQCXDmK6G9sU0ddJFDekBL9+ii0U+teTm3zUoldtL
zRnOVWUYVkVnIMmZXmRhjDKLTxSWtjXZFav1+o0ra7zWCq69Rd9sRxzC9KiE3Unmqemrh6DMWO2V
p+BwZ6KxYtSadu0J1XqYdPuUlcX9fuW1ZnPuqCQOPIdcguGA25Q9MFEoUFBSxPClGK+Adkbq16jM
lmOFUgF4+ILa85PN0d57dwVFIBPihFNu3LB8Nurr0oIsMcAH6/rkLa0gOw+VS4zagOxXi0cby+Ey
aQi/uvrV17WLslB3ctKCyJPrHO0iK5PBWdbelCSOqamNarTwSIJJCse2yrEIZaY3zU1hfcfcCJ2j
sD93uzcPirLjc4Hz3RunJUxK5ZBfpSUgNfj1LTdP/GdNuH2deuVOt8ecUoiuPMWq+RXpI5E150kc
PukefNw0GW5tvATuyJqeEXrWBjmv9rqLAT6psBrWFWutbG4lcj3A9gP/dajPtUCsFW0t7eac6so2
R+gpj5M7H70s4qYRqBragoToODOA7huMb150lSQrD3g2qNBgAN0wXAeomi+Is9EPAPrrC/s6Gcel
3rnLsFr7VfWq1fmWtbRqK3/fcHPSI7E0qT7aMaXrwt1qZIb8/s4YCMysO0nWdVW5w7i0k5gQG3Us
kbQ/kmnCBRtsy7a6dQFgp3DvOgNTRlls8ym8IOtW5N+g/DbdRgaw2fCnssiR01eoB4W2AUQkM6rU
6Bll9pUChi/kfqFGiDlb8I/dsu8JJaC8wV/0g3g1pinn+Fhd2p2YOJE3ZHey8L4oNhBv4eJfBxRD
B25vD+BF0Q9Q6HXvafDGSDJsvOReNmt3uFXRZBHnLEsorbmzKcW3rgZYE24ac9mX38B9e/j7KreV
u/O7+0E9b92zyBOrPrh2w4sY7Kmz6rW7uNgM3fc0WTvpc0BV3voWmBSnHmuqqMGTz17RPSrx2saE
qjtoJDhFijxNyn12rLjfJ9d9QsZcqhPIM7jwbAKbq4hNw2lvLHOV9pda+5gad7K1roRnfss5O2N5
SQy8UtpLSpOV0jwU/q5xvugEyzl58Lh1s3XlWO6VbLqlVvHRAjgejQYJjMsKln9G19hXToHYYQXK
PottY69PpNqikEh+UhZflmicJ2pFJFpdOibQnjFkixoTcoyJflWXoLH0bDhrhKQSlVU7187YFppB
27YAsJYFtCs1+VIor3E4bAu4JEOOS285jgjgtAH/yNwPunuuhuV5mRdnsYAtFYutCglAogiTXPiT
H0y/9sfvvlxKN7xSstohxWztclXh5qGCniaree5Q9K9I6+Xdkx9hZJ9qBDAWtQ11qzv2XZsRxQMH
3pcmAdEAHa9IvqE7d+ErXKIzOMGhf9PaKdvvsJVo5PTJtraudO1K088lKSEqkIp9EXNVr4aDNNWF
WRTlzrB9dxX65ldqEwiOUOYufSSkKCz6fPFWNV49TZ6FcLyikYp2BAKfKoff6ixxfWFpcLIQyFLC
l0SCevUpzQyasSV9mxsEtXLclXp0SPTqLjCA/Ir4QXjB3gWbYQrv0qwCfSFzSGh1eOZI/0wbIUSg
sNZnwwqpjZYCYHqD9s9CLx/zED5Dt87EhdsgGT0k5jKf6EcRVeKbhqnasrnqE1PZitjoisIC3W3p
Ov2sb8luU5rPFi63RV/rIQsEVbJoCuWrKNwnEVIWpjJlWagd+OZ3i8O6jNcqwHynOu+DjRUQrvjD
Dy8M96kDgh2iAhGUmZGkGyZkZ7ptnGZtA2Pz1XTtWje+FxxqsDmmQpZiis9jGLip5ezUElGne81G
Rs4GCxSR2KWyVherEE48HuYm7MJKPHpauXKoDNSxD2DjxuONgHWHZrEaR2q76fC9cICBCEoyiL60
A4QomVzYZA1LAKZNAKQIVOBCpx6YxOm6MopbN0uvrNi/xv75vE/kdd4cwg5RpaZ5A0gTijMprrzI
XCG58VV1/b2bWMoy8iEnEOVThnQW5LAOkQvGKewBFH8uR6Uekb83ZlKmkZeOie100G0WyvJl/ALh
eTFJJt50CziDJyQTj8hRGzO5uzwKW1PRTBB8xsYX93l9W7uPJzpwRMPbmGncFYavDLGuqXtF6fIJ
IKqVh0HzQ6CIJtUhdciLpybqoMaapUlE71NzfWs8SVnJGH3QByfe45iq10zqOKq1tGwd0DljfznJ
58bw2SkBbsYV+C54Stq6iJf4pVPzdMUhJN+gnGjaPjYEMym7stat0bI5GXoDYV20uyzPVSDk9Wty
eaCl7yLsOandQK9Nmnjf6uedem41z32N0EHFBBPFtnbgKsIGCeqvRaytQ+F85xSr/DPWL4m5lNG0
FgW5B6O60cxhqQ1Eag6dKm794UvKNlw964V6FoD/UBxI5qFnPfvdA2co5CcomUsJw8zNe6wnmrPQ
FLvYqIDXo/w+NkS0EOeZ2Dpc/GRhefc4ktglCmcFK/tZaaFVpmdFU56pUb1LfQEWycCklajwe8z9
QCt2Gn/XxzDvdKq4n39S/Yh7xtwRuc2jOEtSZcSI0b+4WiU79zrbBouX1WN1FtULZQu0RFl8EUuo
dWBlF7tucdes5ILk9NLb/vCWr3CQDgpY6PXnb6T+/ksTG/0sWphanWs2hpochhv2YyiE1luSbzR2
p6lcuCSlQ0T8eVu/X7O6nKmE2q6fN6mgqSz01XOZllA9UcfopxT55y38XrpVt2ZbTy3K1LODgBH6
YazFpQUSOj+Aujwh3T095leZU92abToG8BJPJS90GICHxONLXJ3acn6/Z+pzuWTXqTIrrrL4YGqL
7JKTnQALqm/DefljuDc40c2V+8U7Ya9ybJhmG4vIkO8KBvoRETs8lvfilhTsJEyYnWhAs47sXXNr
bl8KrRK2p194WnuG8pkCckgUXzEu+Fra2iJ3dJLe3pqE8FRaBSsNFjkIO3hvOrc9REGpicU1Mf+u
oQjacqE5K7BReAmrLwE3vgSdXPO68K8dNT6z4Q80Hlr+A7XLDllcxdQuAU9fd69K/hCb+/6HOUwN
2MjAjWdJehvqjwLtzXwNRsq7Uny00CbQyaXWSWhzX1pQn6m1g0VtNGtAtDf4mK/tO2odo/8wmBsF
0ZUIEdqDIExuVjYXC3ANbFQ776lW4RkAMoPyuh4NmPybtKOQskX28nYi6ZL9/9HZIKggtC7xC1IO
+ivChvl11zzrnPZERGw5SbSPKSOO+RWV/D5HPULsgPmWsl90SOO1CxeFsZSsGrnK7tH+AijA1C90
giNuIU17RkEMGmXVnVuoUTXR5aT9luj3PRLNgBO171XO1kpmxQWkgpvdCAqnezENUO5+swmS8RLi
K3GL72sLRbHYPr3ruPRgmhmPsWZcB+HBy0BaOVcJoFZkLkISj9W6Hs4rzQAdfCe1y8Z9wyKp7q/0
vlibxcuY7iGqgX94LGH2WdjF5Gz7yHPBtVLJj2p3ERu1WtyVRtCg5y7vtLy9Lpv0RYvslcNNWiWQ
TFIyB6gfojgy7CPTWXI/Dcp1j/4EKQzuBQsZvmhuiqxHvvGp3OOgnntniftcKZcp1zOSQbkhUURG
UE1DIwew3FkUc5bpl0RGIzUfHUB3yltF3RbMMmDPMUQdJ+fqoWO9p38ZoJjAAwyrh3LYNeleA7dS
gqAHmVmEiAkEIaey2fyQSAG6CiRao1tidG6N5JiwX4QZY/fXjXFIkhu0hVTv3LEQXgrWXEA6e19U
sBsj+JbeU6UFX6XvP0bpWaosnfwhqm/yVFuprXcruE0kbQuRHoO5VC79Br5SpfvbPosWQOpzgLVN
kt19vq++e2X8uvMZc5t4pkgrnSEHKIzGD+Qn9EBF+xxU3J7AwLbAoy3qyD7XgDFWb4RxlahoCaBH
Crqi88sF0Kleh88akUmL3UNX2D+EAWo+qSeKz3NO4lQhWcHtsEXE378Bzo7sxt4HJg9jJ2qAxVrl
EnRwYRMjszyic7WqKAIeOrGr44OQuzbZOZYKaOc+po4bA7mKq5t8OBvC6rolzRg7FIDypt7GlAMW
pu/fmIHzmrnmMpPfK3fvAiJTII0k9R2VhnVe9zdR373obntm9MNSR5WhjxGh1rxLY/zWp+d6fbDH
8W+eXLOAq5dllxpIgRwARY1ACC+tJ+0eqP74bJ6Qbj4Sl+vmdBp8UIiOCqFKPaQJ77l/TV+jH8aP
6kbcctGq1a18rQ/qqZamQPnX2aLP9dr59ramA4A/dD8wjWP3p8IJrPpWM1AsX5Y7/605oWN85EQ2
Zx5YoVAsRbpKdBApm7W9dnRx4oOoxx49C4z8ztWG2B6jgy+A4mUeknGV2cAjrGJUESuFInKASEaa
jOa6I4m/ErWN06NVNZd1lRnbLK6znZqO7olI7ffRk/EeUn74fA26ujGeXNqFG7FaAsEpysYNNitD
rvHzZS5/32dDn/U5VRzw+7HoLyjUwRdDirFEog9wMoLBphcuZGXAE4834I0OKSiaPLoQwauLPr1w
RwB9/SppL0ew4uItKqhEBNG5V1H+K8VGpjs/YptVqQ/ksBAq8r5JuzITZ6UDnw4mvkeRbl2KwNzE
UVqMKnnrx6+qeueH7YrM6ZJDtVQPFYJxekW6PAqemvQyA8SPoooTc2ao30qcUpt+44jH3H9VI+Wm
HCn+hsmq9UFpquhxOyFFG9HgZvhYGDctnut1cgnkps+xwui/5QHi9bhiNBTQBmcnHNBe3HkuuvS1
Hx+0ksKdn1yWPTQmcgHUykPKlkGc2ydi5CPxOEC9n1epUpOSMa2KIlO99QUSh7CyvwrDezA8qEw7
N0FxGDmE9sSN5PehoKHPQlpOxG4AXKPsay+37uwyqq6oVEIoSbLMQYc/TRGRie0V8LsIAT1pm9ef
z7VjEu3vXggf5rMiRoU9YtD3oiqp8o5uuokG6040xC0pqMHU7j2olFemUpMjfUsKZd2KCrxvR1ql
IQuekVx1lECemPzasZB1FhV3flK1nl/oe7+rBCzduHZ13AZS8RRkCmpfAVXh750Gkt9obUqAlqaA
gzHZDIw6RvzFNvrXMoonYFWcn1so8qOfmlbpvu6gTBaRVt70NpGLlrnVfedYIejoTgVfMS06ZCIC
wJrxiPZPIyv3xC6mT+fHr1ux8f73H0a5UbUwVFCmPViNhVqjTUYu22SIbkKjWzauTXmWIp6SfxNg
n02ZcbVB42m48vRgqtaB6qmCt7RJ7vJ42BoA1hOgkT5epBJHSQ/UcVk2Z11JMQ+eclfmlG6Q9rSD
deJZu89nijzSB212cPWG4ypa5GRIg3UUMUFcLZVn9xk98pAiESI5UocbKs9MnbTiCtBsDpL/zbzL
b4L2uXsQ3CGo9r50lywr5Jy2414AZqP7MA/oEKY0yCi9WCWiLGd2+Ew2G/lhbeF8qX9E8QX0A+bh
W5xdWqTduCV9KTF54Xr5SswpwOMMXJkBnIlqHe0qJCbgvuNWuIVjUKdI6C2Kb1DeS2WRXKNiKo11
VN0gYzP6HgjSPcWW9ITTxLuB1G++tTYJ73/41tqgFtmI7NcFcv4b/SzaUcC6AHO78PEZF4t7iUmc
sbR2uO0u/Y0DXHYhcKnLNxaGXRZZhmjlLohIz8jATr+1SpbQY1cI6SwNcnjP+hr64zZewkO9gvBy
GW8Jki/QxQZGvaVsfB5vm7Nm76/lBtLd35zB2uyIt6TnllZGr/DbXiLOsNW2yg2kZZTB8YXvVghs
ra1zhnnRL4wVqrbLt6cHbxVtuNvu0QMoToQa6pHczfu+8WF4g7GJenZ9DWs/6tMreEbLaYisBYmS
JRIQi2DjP3w+5dXfR1DGu4v2h7ZKtocomtpyD+IuPcfA4np4RYp9ma7/ZgZVmx00Tg1kqNQG+8J1
oBMU0aXUwG2mfaSd+HJH9lNtdrTUSlvIPursC1VMJNkGT6QizFDSFxsnLk6aAx3bHaYh/DBUqe6U
CPOPpNSoi+ddszKGB+4HAFTsTWfhb1HtJaka51SQdOTE1GbHRJN1beHG0CPaBrMBNExFsUtI0SM/
iMxOt8o1vGnSExPhSNCnTZ3+0DmdGrwRx9RWOTi2o/KsowhgnRq6I9Heu4nFh4d7hpUPkaFjq+TZ
N20BeRMZzc8n8LFE57tZ1odn23YiM8tvyF2XGdpWUQn2IvIdq17CtEEQvbcImxUbYnUODutK7cEE
BCZyZNg8+OvE9Ik5cf5FDl1HXaIpajIemeMt+lFpQJJryMcMwGZxNUJEXxHB3qo05TyWvrJv0BZZ
9TVEpxbOP7JkqXwyNNQ88WR2gSMGo2NfyERFCdZ1EUuLFed7gxzxMs57SB6xkaFwgWjh5yNxZBW8
7yYfBoI6eTmCRMURpEIsCRV29pAlehMLzTyx7x+52BnvEdaHJoLStKBg0YSvR8G2BEuJbrtvrlsb
aKKp2sq66+3qoLW5exX4ZbOLEziISPCGkN/ycRWysZ04q4/MV3X6+w+v4g8JwATb6vluBTfvYCeB
vA1BcSI6PjaYsz1LWLoVKr03XIjigN+F1m+kg7bPKSMVXvI35+f7+H54+ap1jazXsW4I4pKaAmq9
1aHVlPXfmwizfUqpgyQuQC1fWBKNH0NxvlUI2GpV9xK34YnJdsxG8P1W8aELkIH9URsVGhlIZTQh
mP4ka3dhYhDR+XvpjFejPtgLNOlXmgFc6PO+HdtJZttUgfZPUbhaDzfxoUmesvBEHvmIZZAyi/yk
TW28LHiup+6idBI5BDOvwoH119a4+lvvrsyiJiuomyLNpncXIAfkJojSEwfgkVFRZpFLiVKIXSY8
eVKxq6O7Tjnh9XVkGSjT33/4yg3urokrVB4crxCAHtQVuG80DT8fkCNrWJmt4bLqPE9oPN20/QVm
JK6GbP/282cf+6CzBQxkqvfC6c0dGLgKPK5JMyC9lcYSSOvnTRwbnFnY4SeuN7YxQCNDg4avU9S3
EMJ4JXf4+fOPnP/KbB0HaTd6CBJnBwvgvqeM7kK1be3caBE7xKlQMlHZe50YrEOmocr6eatHgk9l
FnX4MTC40UizQxM0L1mkm2TE9WQbxYhdZFEDAwWF48+bOraJKLPVbDVNBg9qDA+woqJL5WFMIIov
xU3/oC9OldJ+/5V0Z7ay8yCQOZ6w4aHWM4L0tAhQ9C3kS2iDzM3RMjjlh/z7Gac7s+Ud94Gj6m6F
KC4UA1hPcfBo93sxQBGsvrZ+fiKP8vu1Dn7n5yVZJCI2DNC3h1aRwUPBh9+7Tuaeff5Jfr8kdWe2
4H0v9BwvL8OD4W3a4D5sr5T8xIo89ujZaqeuXwvXiMODQDE1sXvUi9dFeeJE/f1a0Z3Zcu9sIjq1
ZVSSRzTrU/ht6M6pCDwuR2RzT+2zx1qZrXhTD1vAstPYU95qt+V3ah8h3hnuokfy5O3zT3BkVejO
bN0PUq3bIaaVEMWxchW2GFSgZbGAl9iInQuRozixgx3rz2ytR0EdYRJNS8Cs4SmQsITLLKs1Cvwl
hhknOnTsw89WuYMHsBtlqGwOzpc2forjCjGS188H68iz5Wx114npuH2QJAhJXLdwj1Ep9+vgxPAc
WdFytqKhw1W6Bsj/YByQzG+g+5FpvlaKtZGd2AGPLGY5W8xG3bRtm9JCUz+iCgdb8sSrHxuX2XoY
0lzmficgkIw9OsevFfzZ+sQOdGTWyNkqSEXZhaCPokOordADUVDoQFpvom2sCvQGT9kdHxub2TIw
4nxI5VQWydCvE9qVHp9/PmeOnAhyNuuB2RmlFTQRnMuE6UKqzjbIvgOmNVPt8fM2jlyV9PcU44fI
SVfJecgwiA6dFyKrbqXtcKWKtAEHzXak+uTzRm+StHaycA0qsVs7Y6qfEbG8RLUUZ6rXdif2xiMD
ac/WiGO6fpNaeXyo+ithXOD3dGKSHSkh6PZsgVT+EMsiTuJDjqSGQykUlgRCAovm1f1awSfGpO0U
fOhYJ2YrJR/VxpdJER9CAPiF/VhXJ3aQI7PBnp14DYWz0bec6CBHsTWQyylJ+wcYHtinztTpFX+9
7envpe4PU6GJjVLkKS00AveEGh2aa1f8qEuUZ/Vw9fl8O9aLadg+tDF4ARl+EzxSCBW9Me4iF6gA
KIdsPGVRf+wDzFZ9ZGWDpfY+FXAteYyrGjS1ePr85Y8N0Gyl+6EunHKM4sP42t6rL/kP9yvU4M+f
fey1Z4u91us2hu8eH+rBMtHD076UhjiRgzj23rODrUYu508QWAMIDHvMR2vj33z+2kce/Z55//A9
ewVIZhF6rCzsPagPAv7UDFR7xtDC/g4laDd2/t4IWbNFbOeJ1Xg1IwQTCfOyBvGMz/tw5Pi0pr59
6ENa4EuHIiAzpgZIs083yrWT7vPnU+fQsefPVq7TVGYqPeY8/qbqPXX/yXC8hH29AMHxeReO1eat
6Xz90Ic2zwJfmXB+jblILqvn/FrccmDo3/Sl9yTPlu4auPTnbR3pjjlryrCqrNZzNToU+MgCj/rq
PZgTdmkBz+DzFo5FluZsl6iUDuY6ZoaH9BWuN2C3WC7iL9qrfeN+JU7+vJUjK86cbRROkdkKlgrx
wfbJPZIMzcryRAeOPVr7+Wv4udKBeef9FXK1iY2laeieeOsjAZM52yeURB9K+D9MphF0Rypg9utt
3qMU2RWrzwfmWBOz7SJTbOQhxjY6tKh5wZNH0sMiMXzqcnLk8XOj7aRJB/x0OYyThCrLfgi2nX8i
E3FkN5obaieKXmMpyaO7GyS7MdQpV/1zcvf5sByLIozZPtEXgSlkB9ADz8b+vr0GcTG5QV/V36qr
9lv1cqKZaZh/cwwbs+0iLgLkLyI6gb8b3jHD5B2xQMZM3QbUVDBt1k/M0iML2Zgt5D5wHTcANnkA
W4AGl1kjNrjt3EXwmp861Y6t5Dn1YTKvNlC748j0sbfFcAXGD/vf2i43lPTR+JenqlBH1tyc/1A0
SYXtMsNW1ChMibOGnfDzL3Jsws5Wc6io/egWZMFbgZQbtsriKUMo6/OHH3vt2XrWO9GMDgzoizrH
WIJjwVVv35/8n6/9//Hesus/p0z1r//iz68ZsmqB59ezP/7rPkv477+m3/mff/Pzb/zrELyWWZX9
qOf/6qdf4sF/Nbx6rp9/+gPs2aAebpq3crh9q5q4fm+AV5z+5f/rD//j7f0p90P+9s9/vGZNCj3t
9s0LsvQff/3o/Ps//0Gy6MPoTs//64eXzwm/d5clz3Hw/MtvvD1X9T//Yap/GKpuwk01HcdSnAmJ
3b1NPzGUPxzpkJy0yUqatqHxpdOsrP1//kNV+ZHUkEw0NMtU9SlIqLJm+pFQ/7BAtliOo1q2Zqom
t+P/7vpPX+d/v9Z/gA+5zoK0rmj0p2Vv62jroWhiqTocSimNOfDdypyukqjbwncdypeg0yu0k5TE
PzHffg7A/2oGP3TNcmxIgfOkrYYYjetSh1tYcVhdCFl552VXo8+kePkaKLF9YtckyvupY1JVbcex
AcqqmqabmjEHwLtRPXZuiSBzwVVSqVFeGUaoHUqagO73k0HUSFYqU+WE8DcHni2r3C92gWW7KMEY
kGfQ8EgTq77BwyqRO0MFB7MxjHbAKQMYvYPQaO2kEaYJLRk8QfIZ/DyCSIF0vDpYCcPXsT3t7cFF
hTryuMuiF5WLpi2R7lBDA3GlEeJHi/BVM0mz2bkZ2N2+bKOhA3WXt/iE9IrudFOm3rCddtkqet9q
q9jJBntcdtJJLP2phEUcdKsiUAzPXvaKIsi7mSgY4VhtI79ZQv1yApk4Z30ae3248KNUd3E567Di
sQukXXQsBFQd0/uSpDB21XWleFvFKCwUXep2tFGqSCM9Q3+z7dKhV1amLXoMdxQX3jTITFRfuDub
Zo//l0Q3OjqPsZAzVkqpW3Ck/D62uxQkWYK1+IJ3cTTEWg0d5qdBMdRYRfggS+TdZSzKG1kGir9L
mhbaZxzRcReuQVYm+8RExdighGede6EDQDvk8pvhU4bMl/cNAjo+e6YjBwLeqeiTYUNQl/dqUqe4
cIWT/1HRj5zQQ6H7lDxMtXPwNEqkdm+g0dkvvNRDGyCEyxB+z7yQWNlShK1sGXNuGQh0ynID2cnx
X/E0l/pbmo0GGRimGSodGq6yyb4udFWsRl1jWUOYMPBYiAxVizZ5MADmNzSEXspFrI2WL/Cp0NXk
MjDI0aJPErnuvjf6NrnFtlpkaBiQT0LiR2kpzyP4W4iYDEXaNHe5VyrWIYbJU9wO4UCDkYgj5TLu
lE7fZ6rqQN01A0HqNY40amnjKLCgTmQFpQwuadfCVUhMJcg2QeW4GBTVaPBd9ThIN+qyStI82wsM
R7GwDkyzrs/VIVJwx2zjBP+evmusvFwbXtBC+MVIIceNJy5iO9t4ZV+NT06rawLWTGTAj06ianLL
LqVB+J7w2a71rNCcS3Q0crBbmYySOxHoQXNpSkvHo6+sLNQtUfQRkNvH5GwAXUz9KMcwW60jhK9b
I8DOBc5UjJROK5Pg0AaDZzHog4khW29T9z60Hixm7NZKxSlQ2ukCJcZjZMyH8wLpUwuOeT0Ol5Rz
fNTs0URRV13VtHB98IvEZRSfn6ILiX/KKrDPcjW3yienqKruxmuRT0WCyCnT9q6MeoPoQkHXOmyg
bcTRt8wMkxqNhyiSD6EnLep3xahOphKNrhRYGgwWqlANZAEjKcbbru3NCgR7RVEua++MxBBlfjc4
6J3g6aXUGWjXstO8uLlxhZP2zb7I7aGUL2ONYPF4nlLrL++RnzfEcFdkvQFvNdDJN1pZmSOsH7a2
F64La1T8fJXhqVat7dCCQF7ZYdvhWu5b+Lq1at6Bqs7YSp0rU6pBqy0GJp/DzTFBQ2NZRQqsmURg
37cZy8Itt3ZV2wpWcSHQvlGkAsO7CgGjVSlNQiEsbyfvhVAgR6IIpQGLycahPgiUUc1tGgeoJDfS
do1dhOH8PvUU9KIig8+xsIXK1YVKjoaO7eCOtcDieyRLZJyhL+W1DgDDqvewf848owyfPNEOKH20
A+CfGKMMUPzuwWsT14dD0sVctU7cg34+LjlVpG5rHOK24piqJedwTksLmpqsJubJVMjKdZI0GVwH
awy+fIgg/jqmjx/Lf7UjVVOzOCs1cx4sc+4rdWxgEZhFOS4iOYo/dyGiJv/WsfzXIWkbHJMOp6U9
r73bYSAL26UZUQjHOh+Tfl8o6N+VZnlh+EarbT7v1s+x/9QtRVE11bAc3bQ1OS8Gupnt9aOFLpw+
Yl8zBgQuWGsCF0ptNBe8xMMgwhiU5wg39RNf7udw+r1pYgJ2EV1n9Czrl2vm0GJyyhyrTeQzQxIw
yPdgnKUoZbf6vJe/ThI6iRK7ZkjJAT0H3nFYm0lr0pRal+7V4GuANBuEpT9v5dexnDqiUdSziQTl
PDHSDENc2fqI4wTsh4LTLaczbmJiAVVjo5SVnHJD6J+1epz8+Rn/rRj/aAD/U9B/lb+ld3X59lYf
nvP/D0J9dQqA//O/4+lfQv3Dc1MGNfpvP0X777/0Z7QvjD8kLD/NmcjZUrXlxOj+M9wXqv2HYknF
lg6fzFRYb/8T72v2H7pqOHxLbgTKT/G+avwx7TiSeNImi8P//n64b9q6SqTPtDS5CVuExlOc/iFx
p1nEtW0TfAtkByTb7l1EfNCG+zAmv9m8fl5qfzViO7bUDciJ5jwvYiSJ7YES+9bJyMeBsMbkNhBi
p6DzcWL/+nml/dWSY9EZLhZIkM2us545OrEzOE/qEJMRJKRrb+sh5Tj5vEO/NsOeBY3K4OZl8eVm
zYycvSHeJF/1ok3kOlWS5j4bfJwrP2/m5xU99YZmHNvCG9U0CVvnHyeQgZSFjtM5KmKosepfPIl3
udtoKjL++C26to2PSTokJ0qWv2vY1DXF1OU0B+eIo4gJ2JSG8lVPQndFWEqpWKnwjRijollbUaJh
YmCFl4MIihPAsp+LpX922dSZIg7RkM1y+Xk+ZkEmtFIdvxYaufaHPjGQIOqsCoONrNEEdxLCaMqp
vWvHm8zUanudyZzQ5fOB/3XCcsU3NcafSavp7yDaD6vCGoI8HnPtK2bExtoqvPsixxw0ihL1327I
sRDdUhXuPxa5qNkX7oTwByRFvgokLTdug885tz04Ub3nnaji/lll/N+EHkNrsf3w1yQIbMuS9uzA
Sy0hOqXwEfOe7JQGI0ACyXV71onM8uQuKNF+QpsmcgyUH1oXd3uPlLpiJdzFqmHyUUNQmKO6qju/
X6WZG764tovMJIrT+nPS1SFeSpxwYEnSIsWYZewj6KOsEcgLw6hhFlEG0kTv24utvV6kiJtLt8Ud
uhwTH/kpt1JfpSaNfh22o+8sDDfUKZerEdpUEK7aCZWk22IL6lSv9q6ujqjsjMipjePQbxIzkgH+
eg32PQk0rkMlHDe9kY7wv+hWBEs51nsFiRygO3hghSHBY6Tq7VVeWE2xMcoOLvdIhZMqulSNO6tN
qXJqmlEjlDW42GMk3Rihkcy957tq2qEJUDmMW1wRtfJ+aDtERrkK4enJNVVwT0CB8ZwLoq8s8ZTG
eaEAO2lB7s4CLKU8Y5Jdc4d+3Zo9dijYNoz6fkwtGDyojbfffJH630slNSWqVoGGvyXAYcv9v+yd
yXLcShJlvwhlQACBYZtAZjI5i4NEcgPTRMxzIDB8fR/Iqsweqddia99mtXolKRJATO5+/Z6vVg+7
/dvouvHdqqWhrvXoonWZ596nf91yZ4MXezSNnNxFp4DLmfeOn5N6iFzOGQjsozu4+J/Gcz0E6y72
+m4tbmOZFcgVQlRTAJsxKIuVAkq4tG2PbA4v8Howro1VGn3/3FLsye1PYnVaoArmJKvhLjd7C+/4
Mi+N2L2fmqDBbpoAowehY4+Fyi4qqy8AnlhOrsWKDkKmrfSxETCSBtxXRQJD+Q9VmXSkF0Na0WLL
hNGX8fE3p/107sl9oo6xncgVidd9ibW2xw2F5Y0g6cqO+3980q3rb37sgkD1oZyXFcCnbVb960pO
hdZA0mh4kutZgT281DYB/nIryUVtNjx2a/dQ1vNF4pQoK9Oo68ch7fOmi2SMZE2CDmntFsQNQ2Uk
IZK2OxEGYsIJ4cesrtPALMwLsjSueRzsrH+dloYeLGn3/lVA33V7aqzK/2L3OqFtx3HLn3nZ4O6O
yH10roel5OpGNIXpuUi0caP8MouPM7te+nnxU+rVll+b4uj1c7Xexo3UnzgWZHIztwn+jla3saMb
lXswPk1fTjvlrBYvQ0xz8yUVVjse05UI5lK5ceqeZVPQ690kZweAO3jX/MKqU6idhTBpucZUF2TI
6kLtVFZQCyhYs9d+S9JiVgc3QRuBO7Zr8Ucd7HDB2mlgM09TnMMXJQkWG4+kk7T9YK06RuOuRvh6
sA9M+ZQvuNk+LG5lpj+CSnXu9yHrbE2BrVosa9jJkVzNl66xAqDtM8s9QMrQuXACY5UH6koHqiph
W5pqglrUDb3OH4s168sxzPrUw33NxuCRlvsmwUfZ4GIuLw34VXzLNIEzYOXu7YIjVk1nsEELTA2M
7BMVpgLqNZmmANdagTrYMrRjYoAxuBQWMZS9nGj6SMPW6stPlpviF9DnudrN/YCJsyoxUI4cuZku
5zKzXoFbghUeshxDsnrQThniZQ94w7QsFy+JSadXFTvLEC54ueH8nA2csBkAzE1C78afErucP8Pr
WCD91ZLlkhkN7e5l5XIMDUnme0DRtX6IE08+Nsba1ZhJV04SQZHrAWaS3nIPwogpnIl6xAc7ln2K
Q4SXPQ/LREt2n+bzreWk0gZzZEA3KIZ4a/qtyWhQE5HVzQQBACjcksnPNSkHEMHj5sdVGPGzKfLm
+1ia+mGWU0N6LRX5z9RZgVmmQza8uIaJjX6HEX9kqQw0FabAZrqfTH95bvh8cDBlDkYjtQf6/jyr
CV5kUGdFtDXcX6xLgn93Uk/DF5Bh6fPiy+pbKiaKQgJIzjdVNQYwzmxqTu1cN9kxdcV0Xc/WWp0K
wzEx+sd7C3dwe82+Sa+SdNIs5aNljPbXvDJmEhz+UoNMUV12bxXl8JKSzHsc8Q/9zg6V5/tmzAI/
4piz8PP0elGErYajOS3YGiESS73XOZn9FddUX48AJScI8y1RIzOQribc+BWprlU4QEi06qnWtdwV
aVeVa1kA64stA0PJZsO+Aa6gf4/FgWWmpxYyNHSvs/xGgctpnWO2tLOTYro212EC9UmV+Jb+I/E6
ZnBABkNP9yVfYIpcDlacJ4tRUH9qNiv5fBVdhMNzvGIwuJLltY3OqyLf76k2r5ySmw+iP3+36xak
lwNOk6LiWiTfl9zbUPGYpU9gVQz2QlISKg/7RTbX5RB7UG7Xqf3WT3Iw8GLTfBeKKNVX18dQM2pc
rhk4zNV0geJHXw/71cRqMkrWdoqP/OmetnF/0MW+qJoR6z6pXRxthzo/dEZcPLFkaosqIKmsUMTD
BjkoFcQLT7Tyzh6yef3/oStlsK1KtdXm/++Ra9hgbPXtbdy6/Y3/hq2u+x+fLJMlTU9yKMhNKfzf
sNW3CEB9Qk8yX5Sxfv1f/ytTyf/4JGaDgOjLMgn2+Fv/K1M5/xHkuSl5+RYBk21ibPW/sPr/oUz1
K5vxj9ss8RBXc882t1xHYBKjvA0UpBb9EqRNdRj2jrqsPjd36lI+JXeAgmmunSM8xw7FNYaF8yUQ
2CN+xvTVjtfdS3/XU9J+LR463LXCc+AMkd4v0eMU3V+2oYiCI/SoHdfcUxZm9N/iZoan2nogV34o
fvzjlf9LYPyr6+73p6Dq8uspqIS9fYqJS7vXTDxF+TTu26g/Ddiab45j4lZwqUMpldNfmp6qC+fu
g6G30OK3oX3a2bcinEdF7O3QQxYsCY4S1QGf7sP8nFMdf/LRhcO+LC6KsDptxtkeDqrX9Qc6sH8Z
2XcoxbmeZZoyMO23I2f+PJX+OFQHMzAPtV9ccrc4Wul8XWrrg6f8bSguta5PrCNc22NWvnu/8WDb
o1ngz+pB9m6xbwjKPU67Z03/d4JLpuO7kbZf8s+QcTIzZ+0ZSdt3k3Nfzo8ffK8t8n3zvUjPUJZl
BVG7DH5LBvhjnnF09sXBwa2t+7IM2hUHVTN7vmC/XXXXgW818iANxAKvVevP7r07yKA9FUM5gLMo
p86F9rU2C2ZElaH0WTNTZwydRTn6cxXUtr13dB+Pt3/+4e9iaV6MxQ5ChpXdIDBJTL59MebcGDAW
qvyQ6celunWBANTtB31X21x9925csiX0YZCGZ2K9k+6Ws51VemAMqjaYNJ/L5iMDu3cKku37MpFY
KpZFBEq94d0Qo6dygQ4jO8RS/WixILUtVO4qPp9i/RiYzq6AIt1hDGfUH8zhdymR/47sBb9GBkfy
bqGavettdSY8Uq+Su+UqvlXn2e18nD6oMPzKJr1/iT6vkDy1JOnxflnKgUO4oRx7sHcvtPxc2riF
QvaKmhCbtWPyEBz7sP4gw/Wun/6/r9UzSW5R1vCYKm9nRx148VAHZX5wjuWpuYaBdhYf1vP82j0z
TtYHOZBfreDvHzEAW2M7W9LTea+5Mwwc523PJk0Qukfn3LhprvsTauzdT7Xn2rzXe+yf9/HODrGZ
3ZcfPOwv75bfhwcjRqZHSJby24cFoeHFIhPYEpzc846HnS/ik3vyI3Wmz4x9ceXdyTs0XQA9sZoL
DT/Mf+Y/jR/2rX/tXnun4MQNPzIvvJP84M38es9/+Gnvj9OpTUyqBrwZPADTdJ8wv4ezzYaqDClT
ggAADokEj7b66h6Xbow5/7xL/CqU/fYD2KctBC6OSebt3bupmzm34w2jvkvO7EMQ4VB0LsLpzN8X
18aT8ZRdqJsYpgLpiNv4xjmIC+NkRtNl89Dc4rJ8tuzG3Z9/0++7CsmybduSVKYkS+PtT6KO2npB
PqYH7KPq9MqUfn8HgCSf/6rhYFsDnIEWly3yc+ws77OtjVHGqXALdshmnAHElRgE7tjvsnn/5wf6
fStmIyLdSGqVzDJlh7cPNA2iq6apY6DE+e5Wo49RnGmH40py7M8j/XbubhImHy2RcFy51fbejoTu
wqj9djEwbTeOyFL2v0iWRWjXH53wvxwX3kycbSgEFFTWuA8G7w2TUqsaYjWMxl7uirvlWt0Y39Q9
IJGb4jzY+zfFbb3vbtZHkhT1i/nN/+BB3yme+Xie6ZAhdh30RZiovVdvt9xNDTGVxl4d2lN/wgAe
ExL60E7i0F5XURv++PObfT8pkXoJ/ucAfbbQfL3vBUVfSrZzWydADfd9hgWfEf15hPffjhFsmxy8
GYgtBS7frcR0TMkZpEt2WMIm9G/Ls+bszwP89giUMwS3EYtbOzKZ968sEZ7dEVpCPkUJtEup2ewc
NbUfTPb3o3jkQ7kpcbelHEeka7+dgkbhkhNa4CYsxgpFtusgqfmZ+stn8Qh/UOzZFPIobnFGvx0F
phKyK7so96Iz2qscr/m7pCqb49+9MQ5G0+TUMqkiM8PfW3MF5TRoBakNmtxq7UaLhG/n9/EHH/63
N8YoglKgj86AiuT7qYXXu557BZ6A6orRRP3A+g6FMs2Pdof3+9D2OBT+qfIIyY3K237IP+7KagqC
JBZ9hXyHrg1LdJQMnIr0E/Kuj9YnISn/2j83CJe6KwuFi6El2MzfuzB5hc5Qv5FeiuOkvCbp64n0
xh1qtfiQkKq2r3Y0I3m4mrQO81EWyTpEgLxRnhsqnx7KNSnWqKx60zwU0ly9XZmkwJX6wE6WsPUm
91UtrX1DiGedZF0q85joAQZ62nhg0SAX3uau3TZR6iXA/8jltgeqwnQc5Y7EysrpCGVBPjoNqGkQ
1ekuA7kChWPR8sEFyz7uACJaZ0m1TuUF3SIBXkc0ZM8Yzyx5xSV0RMvs5pm5XniVbYqoxhp9jUCy
dvPnvLNjMiyFHcz3tpuQEiZpk44qzDG3ReRYKjiussKAhB9S6E9DakBgXPMuvy0Ld5yPFr70N+uY
TQ9+sfBDWwrWOIvODj9x1n35FclkjwW/j6AxRLY23NEnI3HghU6zL73K8ULdepaO3LEcrCMvE1/P
zC3jm3GswLXx9eoWIhKyo0gh34Fhbrb6h520eI0GyAev3XbEw0wDECbXWGfuJ93mK8am+WpWB0kK
CuDoqpvrmh8FnJc48AtgZ9RyWZrgJxY3QHQA3ah2OmRzD/CSPLgLNUTJjP3Tg1wTafQfl826ylu/
9Sc48Au80t3KWpzJo0NV2CHQqtvzBd1NucNwgJJUNYKfC93WRZDnBlP70tlLlYkza/FMaI1m6b0K
mYL79tacFMLokQXFAYf2FYib+TqFlYVOKyzy3kjYzY34tljB3KF+7eMsO5WeDhKIgFPbfc3FUlH9
2gqxezLiQMoW/DwD/BOX+Qqran+Ipi5QUIF8nSegaWTj7QcnD4yILP8M7mIlL5nPJliHPLC5wvk5
trSJPTZwM9qCypcwDaeEUj6pJcyzmtZmAUv0MWk1sn/hjLgS6cXJcdUdqflh8TzH/l6iWCv3ac0M
BAdRtAdpNeK4VDW2zT4EEbgLTo1R8BTUCfBptdpfPKuuP1voNn8Iv5JfPdo90KIB77NDJRtiKo+9
52yyM+ueNb3KM4qLOQB5/vTXih7sPjQoG38nRes1IDE9/crcWoE21LFjIQMLFmozhZr0bhADVvnB
LFPvpGrUpIfEtg0Z5XOJgnVkOi3R4g0W74u66HMgm5npHbSBUW0pSh/TAOR7O5R1VRJ2bWHWZ6Jr
MxVOI7vbzlxiOCap0AGwtBjvIu1qQCG0FPfrla3r9iaX/NKdOalyPibG3KenOSFURmtqm9+HnArS
3uxK4960FYWDIc3g9AqYoHj3rRBUd8Ga+nbYuR1GFirIy/KY2XnRgktbaCPGMcFC9Jr75nMhGsTH
hge8UUyZfm7B4WHdTzJ8bxgVcBxMm8pjbZTjte8t0IgGXv2lrGQOsRBJ5+NoC33nq1pbvEc3GHdd
Zc7DsXNydTEY1MI35bD5U8xjBwvbG7zrvCXYxyg0GMYwMbp5vk/n0UB4acWJTE9dioIXE+osf4VA
juGRKKjkR8w3Ti0Un3qJLDxT+r0c5SI2eDyl9T6LB6otfYNVcGCOXRvFG/pNifle1pbxScAYwTg0
U4bY68aQPxOjdoJTi4irP/MD5cJOS0A8IiK3nHpfKlEifayzwaGEWgnSeogvrwXM6TQM6qDW0AkH
ekAKatEp/fBzO+ws06tlRKMxM92I/biH7EOFdL+VyJMjGbONFJeDEQ1Jv6c1hRTgxXsnbfPxBOgl
Pg5JW1iRElmJRXEaZC/9mgXFPnCMtbpOPASuJSsK3u7UgUfypx7uTq47xWbaVBkIBd1SdqDLek7C
PGmGr8k4OnKPEqK0L8YlbcSZ09FgGqZt6v+chAmK2s+HfgQ527l56NOfpUNpd2CsNHjwL8HQBlZo
LAHyda9o28uyb4WFF7VfMrIPqBoIno6nq0nHWbHvZqtNr4FnIER3Ntl1NPp2G++WIsgGHl04T5RN
8Qm3pzF77XIDLjsrnVrcqKykODm19uHkIdve9smR/rklQWq8W7Q5/GwXNNf4zq9YRktA2LdlmiMO
nmKHFYlWMHMBBy3xjxEhrxsSy+g+TJ1J+uDeE3oSxOyztdbZmHDsOVTGWMzUf3diMRH2N0PZOiHZ
565Btxw0z66XK5i2tkUL3xInOZX9UQpEsaXwLthQNBOjrfDdo+JfWB2VqqwP9HMy2nOzzyvKRGEq
czUCtaACSXNmnz01qmDjiSesR+NxTWqOtaq1YF+5gAxFl5veGXV6kYcEBQ7Vdj0+rIFWSAsIAH/k
QT1eBL7CDs/ImVEUV2zQmQDtpxsNaYwKo5jsHys0rBYrU9cE3xwjZo2srKdgNFdj9tBpEytfo7ep
hfv2ALvZnhLnayVr7+fi4fPA0OmIOXKbzDaVWSrzlOgAZtLAwH+eRtl8C7zVd3cthq8NpKfFpM4E
iJfdCwc6plY1WNa+bFi6NAmsfOPQdrXxrDwLd512sAobK/e2fjHgGXabkl+0ITMuf1LIKCgQuR13
Dmfu8xeN/bkOu27lZsWTtD+12yKuXyd8dc9QtG66CN2tzl6a0nxFX4Jy0ZucXoQDSVAg8OaqnvvK
rsbIMIbKBkUoRizv12wGO2qvTiRzq7/POWitvWvm+j6ex8Dcx45DW727ss953Ba/Olm8LQ5vyHBV
MXAj+pGbMwyEwTBbF4ilX9btdZ/p2T9y+uKRNpKn+Uqp3QKDxpI6Ue8F9sXGKr+UBYb4YalUSrNX
tQSh1wfr3eIldYm43HJ/1CqdvmdyAusqi00QoxBv3TXlHDO/48l7yFx8V8zERrCCwkGqgzNktThb
Y7QBuB5n5HovIeyNL7rjhXyqR9N7Bf9ip3tE+6ivyklV43HQ2rKAhtKjc1zZK2B0UrW9DLqO+6Do
TVmFbSqzdW+SVngMlN+uR/QW8qkA0rqVNSiJH5rejTHtcEuqj3ayQqN0aGS7LbXj12FROd33ZBlW
FbXG3JaRnG3x2qVLwlzsm6Deb7QSvNlQ01yOlszh7C4V+deppASPdW+gLkoGpoGAe0RkuXnX7/QK
bOIwJYUK9vAu89fYb3Hsx3whBoOm2uVQOlyGTNBk3n6xluqza/ujdZsB0C2Ss3iZ+u6V4q2xPJLF
tpecon5lno9BE1T7yuh8ukbtVhZ3K03t2Edw+Z+OhnBh0qCJH9xn4pzWvU7jrp2udG367bVdYb3y
SavRVWdDqsR0LNxJ27uhi6enNCMlvx98g/IBEvwaSFnv2yrKC1ZgmJdoP/BAztGBYK/tZZ98o+fu
uJS1aVJusMBA5lVcVJGwk/Q7qVz/5zyvnEzJ3KTW0eiqwvmsvBpoQ+U55rPDz01ONX4LkCg64j0A
rnO2aQWCpDTCQgyCGTCquMMXLy7mQIYVhzZum6wg0PF5pYO9pzPDcaPckoXVs7PGsCELN1u+aTEH
9n5V4/qi+sT5jBTPbo8FgY5G/4Al/VUOisw/C5BX9CEbuLSSXWNx2s+R5ytBkiUzxgzH5STJLtt2
saaTMbCNFLspWfN7TljM/N1yLZOjaNcqucG5xZ7ODGdlz+am71UQDKW7HuScgQzzUh/CMIiqrj53
hg4ustfGCVsQJIySvTUOHpQ/rtkT3TjLk0FnV3CMp9pbz+faML8HWBpSL89NSOZurCGiDaXsNTKS
NJ3kMV8TMzt1lG7SA3ZTFqw7NS/WJ7Je2rsWddEBdQb1ALZa4Xew83zaBiKvBrh7hykmrCk9xJVX
7YLKGX6KpKjnY99z2zmvYxGX57m1WllU04bj3DjFXIljl0sh7zvp9dezLGf/k4HwZnOUNiQKk7Yo
CnnyuSe6z5nJt4nWyYaiFnMlVVeDObIRdza9IVE/zWMWebNhFsegm5TYkx0ACVYAmHYPpaid5LYv
l3QmlFrHaV/mJvirYCxnaCtTHUM7W4VBg8zY2ElIbWNhRdkAbZCIWf3Am50x0ffLtqalJF9w31K8
quTFNkc72NEm1A53q++s9SWolcw/N9HoQUipjAYBll179zX/5U4Ho387jwNgOlBm/XdZeZCeJPiJ
8lOT29OXLhkD48gmgVGFCvqGjpehUtbVaDba3HcekoOdIVUyPYtpcZKzQotm2tcVApodgi7LulNF
Vr9Ujciso/Dj4NXK1rY8d1bCpuvB5NtFHt/XPPcKUaHR6PvEutHYpq8nXfUNl23THwqPcxaZXRUZ
bcrLUkpipO3i691EEze1GZFTUr5aJTKb866NU4ccPCKH6aJZjcyIVOa0XBBBt2YPyUKO5Nq1e1Wi
qUC7xJ6QJsnemuDawUfMrORiyFPshMqMHCzAmiyDHhqT3+bmg6ytwgQPOGJ8bovSdz43jsmJWbax
/ubg27817PifY2PJ7CjrXP1oDtLT9zRg1RWyzMn42cYE0pjgd0A5Dd8gFIfuel76mQHMPhnX+6bV
bRfCDU9+KtOZ+sgxUEz9qIZGx58R+VVPS5emGZi7DBZTtuIdLqHJb5ziiQDGIavww1/UnJ8qaLSv
gNA7XKmR6zVPojHhs0o/8eqLpuqNZ4MrVnCauwaQn1zbShOiZKN7UdPBxBJH3fTo1AqIezGJqb8l
IZTC/ykTQAyFVxanulJQ0elq87909dp9wRFV6QORKwAfJc0uRrHiZAWiLEMYxNTOPEGhnbiPui59
MGfbllXdKO1y9Iq+RYFU9ZrgYplxeSwr9pNdmpeonJDzBjzbUECaDerGekyxtE1Dg3/8nnYmrgBI
UQZ15VizW9/Pg6qzW5O2LnGer6sa6L0mRul3NvrB5LI1nOabNG2PJItqtbuvaiIJ2lXatdkp4a31
oRFu+qkijFC72msW++Bkaw6+l+MxD7XsaZGiqcwH6GDqhYOm6RxxhVHhYl1k+B1l37m2FcHZ0vn0
iaDB1OpysWR9O5YpPvFtUmwU3dUdMeAZl77+PvSJe4tavYqPuZr9jjuJsF5Jxyx0gviD6o+bChR5
GnoAM1rHQLKjcPoqdgK7LnH4syVF/86e06umGzVNuHbcwWLgJgpa0eUas0uWSecRjVrYUtM3kN8u
ounXy3JM6QeE4VC56bOXJu3DktpGfgbKgZhrYanK3bJIczj3EhVP9JK1CeRRsWzew4QL2MW3CWtw
FnHbRV6eTDT0Ubl+oYVMFztadgmu52K0P09pvj67pRBPiPa65OR7ueWQLlpYYAY2ltNZnoCFDFtV
rOXtMtcOK8AexkhLejPJRaR0PDoFAuCQl76UUWy4WImhodLmKSG4snez6vzvTUA7EnTHKrmiv8su
8GGurWU/djC/zxZdyNu4N7yXeE3jOzePadV0YJLMUUxtBR95Az26A4+wjwq78P0dIc5QH3tC+vPA
EbM6HwoFJFJ3YIOlrgHnJgHY9tSt+UDEHkTRLe8askc5kOWbx7V/yHRBYxlAVlrNTHcYXpJ6kPdw
D9b7uEI6TEPq7A909g7WTDw4gfBx2vmbXVQS6iqpS73TyKxOVleiRlwtFtHeipvusfUM89mGRMnd
UsgBlYSeOZEBKvAPZYuGENjbvKBLvwckv5uxDO93wl+sW9urOz8y8o5jcli69n7qGh96clrdzDWp
/V2vzOIpQPU5M79nALv9kA7DzsSQ+LYFfDNv+s7kru88D2vf1Fh+1KULbameEvcKxBBBgCeBcWJM
CAosK2Mlj9qtUuMw5CN85aFCcBEGbt/fTlJzuM/I94Cpz8ZrlmyO435qJwYNAougZcDbmjMhkPjk
XX0KHKd4k8nuZargI1oIFxVRUkLCZqDDE3sryrfTOctnXfhIFjvLUDteFpKDci7lOHg42psl1lFm
v7T9zncz+C99HaSEF12S+0fBNSJnmwpS9Bnp9GJVtpWGONsmZ86KFXc49MK5b2LXexk1KqBozh0+
ru9O3auXGGx6eb3WKqpETC5CKJX8zLUzfN9U1YC1xjR7deHqkry2pupRtcH83KVmBau3hLRlTFLd
zKLW9Lc16fCz7m3jWY9TR2dlky+I1BNXfmooBTzKVmEECQbQG3e9GFeYMIExsj24kzR3Tjmly4Ub
L82TIhFrRplVmucYdwMm12VMOC7i2P8OMlyTZM2y9cLtOsQ2QdYG56U9SGPXcS2odqpeF2fPgc3t
A7vt4IkE3tZlD2zjxR2cbAtpa1qnLbf3g9ApxgIMXdI334eFDpeQy5jFTjHHiHOhfi4Yj7luZ/Et
FxTq3qzrbyW681NAR34euj7bdYiKtoz361LXn7BjrXpWd8PduScAzyKdTFyque6MaThZ7KvndEJV
98IjrTHmLgd+Z6beQ07v8MM40qq96xM0/yOXTQvPcJvg0VZVYJBfLvWPNKXdFYkl/CG+8Nc0E6QI
ufXl9zgDi31pd8652yfJobNrFJiZpnC0S5oghq4Xu9MXjysdzLopz28q3w+eFYmJ1zaehjOxMdFx
EVMKyrzpIcgm5NyL9JC4IERCO2inm4ZA7WFNdXlD+i2+VBL95a5LS/0iHFJJB49T8nxNZu8Hfd7l
hgRHxX7h5C2bzIpW9KH3lXmR1L51RY9IiwAf4tYPI/VZRGRuh6eE9sznZpxQ7M9GvnwNinlBWt57
FEkyR+aXRPklKisSz1B47BLyeB6sw1eLgjeL1rPn14BsBv9aPs6Psy5oiC+oeI2huZrBN0dpFh7r
rm/DmS1yjdZ2aF4cIyvBVU2xrRHfpym+m93k3dsjsS2nGnjdykhXGNUll4mdqT1I1L72nZ5cVNOd
ynmouVvrvvrhm5332aQkjkoA6vRDZg71o1CkOaAqzVDfvGX2Fi5fObyiGd1pihhZAbrJiyy+Vks/
SLogMrvZpWUdvARpWnskjWLSHPZqdXe2l6KO5/7U7kiDbNkLI69/rnY/P3pL0D/Jaa5ZmU76k/Ql
W1xM9bWJdOD0l7m51t8ryro1tOMqhplRW/Ypt3Te7YOuzh7zdBjN0GyEd+dgkrgcsjVWDZMPaVuU
mH5pHTBg0JigupOHMNyfbDpWOoxCyJRxRwjH1nF+LIlQ4NjboPqxkgVhrU7eKsKizRNOcz+tkfj2
Ke7MqFSG757jzoLfp5srr6T3GC1vwRG1FmuCfFhYmAV0cYZsxyh4OfvcCWpuOAVnuUFHO2vOFfp2
6ixuRYWyLFZ/XwWfPCL0x9VsO2fHIoq/zSPlRmAxAlYUfVABYZtwzJvFriWAgO1SxnE2uqhNrAlT
Osqvg4C3mCJna2bDV6FP1EbbYuNATukwIqCP2CHFt7esMV73k2gATc0j/f67hvQCzxxnsopKXqLa
0WucA04pBoFPWRVrN5rdZYAQqNs021OKjIElrrEAWO0Qjlyx+4Ox/3Nd9xc25J+1yU3f6VEKRwEF
C89/z1JJKHpJC7vGfev5+7k45rk8rd0NFPLzwXl0LeAqC21+E4B4xwfGC7dDDvvRuiBPd22JOuqc
a5tsIOXpSCbjQeqTJuXZO/Op8q9Wo/ignPpvJWIa3dHaWWQT6NF7W7nVJQy13qAQnQrZPRpUwK7L
Oln/ehTbpOCNTQ79d+i03ulUOl9pKxhVuV+bDmeSwPeuHQ9Z+Z9f/nudg0fCbGtGJR0rBZmVrW78
jyp0PuDAY60y30tVrg/m1OvN6dQ7+Vww934h/85XFKHINt6mIkSlaG7do2/H8xR5G+5Z+Z5GI5IG
S87VFUHcB1PqX58KvSV/E0kMcuu3o4zUe1EAOTmOSKA0Crw3zhzJtdUhS3PWoof9QDTwXpa6NfDT
teIj62ZiOO8Jv0u7ltIrbD+qtn1tdpxrc3K5wBM4EHQbN3UKXP7PH+59QZ8hNysf3/TZhhzMit4+
Yp6JMh2p60U43sZnjYHxiKcGGdkmONG/HYp5iO7W5JjyXcd9pzI3hnVx3XmUkSFAlzpdS9k/Idc1
a7xt/jzU+6XlmyKg61S4+BMJhzny9qnYvNxF8biREcPX26X080V9ZxEk/f04Dup7piMT0hPi7Tgl
/VEJxmvY7Ey2fSY9rhXN7IkPdDG/TwvbQd+DaZWNXAnt9dtR2mWgLo7OKKLwYN+xrXtc3rBEPRRp
WryMZU21xB7njxgDv79E23eo8NCfYNEf8Eut9c81XfpWTNsdzTNu0x7I0VinTrbp4W9fIRI61OQe
Mg2UpO89srKcowbHZSdK/V6fy8xBGDn1f7tf/BK0bVsgVlyUV+130iI5F6kog9yJNJod4nlTh2Xe
zx9Ii97vF5shhYmu2aPbg84MYb/9UJkidBpVC225X2mrWmPrQGcA9kx2AvHazLoP5OD/8oUC3hp9
Gw52Zd57wa+cOjmR+bQjq7TGQ2/Qoe818/zzz1/o9+lH88mmBgxQV3LCbr/iH/NgbRCDk+G0yeW6
4iajOfpIc/X/4e7MlupW1mz9KvUApRXqm8uamh2twYCNuVEYG1K9lCkp1Tx9fcJr1THY2w7HibrY
ta92LBMINdn9/xjf6G6TOjCuloIOVBqGbA5/fdUfJ6ZVucpUQb4EArrwzbOMhiUSukwd5kKLYHtB
dTZxcfbVup2/Xep/g7ihnxTevKf/ALjR/cd+qL9+7uHZ/VuwN1gi/7WD6aJZPuNgkgPfxjds3+p6
Yin6x8QETw+/O0p2Hzk7Er2VmPnNw+SYf9koYOFEIHZHl7WmQ/xtYTIs8y+0DOvSye4Avd0KivvH
w2TjimKhs01rFZyub/qPPEx8hP9v88evcSDs4KBi9OHp4FqvP1KT0xLdONoCk2lR3DQa7xxNbn4t
/Q4333eP5urbb/2eH/R6mH+7FmpcxLguigDzbeoVZc9I0x4fOW/rRMeJCrVF9rmTfumaRJ85YSF+
B1F4PdJfLolxDJVnSEmRN8Bz/H4MYsev8tyWI0eCEU2Ggxq4Vml28sc3Fr5IVVlnAsd+8W18N9LL
wHFlArxuQxGtTk9QhZJqTWFn2CNjDTk1eESq/mYJfT3Ov90ZylsUhbYLbMd+s1SnBMAFXh+MkDjo
7gl3JoK7TInk3vTBIP5ogv7nYmAofAtyEMap148xT3CB2kU40oqiRe3UkffVbUZ5lIZuTwcEC79j
QK3v5fvPErV2hP7Njjw+E8bPm6WbD9LUTdFMGz2mZ8SwPU5p0p7BM/3Q5V50XtX+WQo57Nev8e3H
sl4UmxZXZKULqJ2/vsu0T6bGn3JKgrkFJazyJzp5ze+iDH68CntHVh/Pd4HncNx/fRUtMT4tZjlt
JDjFyyxoswvZBY+/vpW3XwcTPzsDHwQN2wNc3G+++4k4hoVCBkpJz1J30VjMV4XtNyccZavjH1+K
lYYBHbF+/3g/HfWAlHbtvMlFYS7gbRvOyZkzj/fOmA7Lb97R+qW9/jAwdzJfmbYHIowZ8vXTGzO4
yU1XL0hXwuSYR3PyMW318FFBYL8gvi9tUaH+Fh70dubicbLZwoEK+gNKyltECmZwKdswpUzPXvg6
S5bpLA+j+tyBTRHPc00p6NcP9ScfCdYIG9MHh1Cm+PXfv5tRpjyUoVk1C9UCSYhq5iTHkPLQb4b1
z6+yYpeYH7GUvRnWmedCZKRhtHHsFr91jgyRzvzvCEI/eXgrPspiFePQ98NmPymXIF3Mbk0CtuWh
KTzjksJtcGpngXymJPK73d2PcwcAW5tT54pggiD75tlRJ/OrBpkdNcAFSV7Epp9O5QZ9531bWe+Q
hfXbXlm/MZT+ZMRFEF3RKqyGUsbd6zeGn8iuVE1/lUyuYJUXkKgMVemYGMtw94cfxzpH2Z7vewE8
XszRry8lfYCtpTO7SAWc7gIhcH6oSSD400+QmsfK4A0xBvOLfti+GjQyXBoGmAozKvxI0adtC5Hl
5g9vZp2l2LHylbNCR2/dx7kMAR30BeI8nx6OP0awrJT9O+vkD186xxfIxWy4WKD94O1xnbNaHxQu
H3mEWnBr64TWR1MH21/fyw/fACPW5NRMKYedFE/v9YuZIeNxTiL+icKBcUr/f7mifDDFud/l+19f
6scbWi+1UtPYUNk4Ql9fCpIZKSJ57W6Ul5JMP1eD6Z7MLQ2g3a8vtE6orybciJMEHvx1rg0QE71Z
FJUOh6a3MRwMrZ9YzOlzHxwzt+qM2A7mcYl7ey7m2JdBuRKS6JGCl4Dq8Mf3S1VirYNQ6OUVvo1+
YbyC2swoLeeTnsTpDPTWPNhO1Ta/ud8f3yHnULwa9Kl9j+u8GcdGkldC4fvflFNTozCUcD0HZFvC
ae3bXz/aH98hhnDf9Tjwoj923hZe/cXypKomun16ad8FhlsfGyDOv9ko/uQqbkSNCoOQhafmrf18
roU/OuVMCzisxY6UwI4w+TH9zWOL3rg3wXFzhoGBwB2ZLCbUPV5/kV6W54sOxlUxjIx5V7J+dTtz
TOVXNFuJIm4xy9eoHtj0A2oWJCQBfYrEFQfRFWl946suAAQwScn0acAbphE4GdaWemVhnmdFtXwN
UPWQGga+Rz0lRP/msZu4XbWZs85UN8LpdLBPWI3VDu/IVKP1ElahTs0pWRIXcbsjy+y0i3TQoyW2
9OzBv2rSwo3ASg1iDk+knUfZdY6HQ+9BkAufw7ttS33tTcmsYTflqPAWtFbWNXTsvthYaK71JmgL
quLIrubgMDu5Ss+GvGs/eGljHpxGFxUCetW175AYG8GnVI0zsRgdOqUNlZ0AjDEUULorc9NHx4Jo
wvpqwQkwn0zgwYtrkvgyubc6g5hY9tsvLoxgmDx61HkbHXQ9VhP9J8tOWFOL1XXRT3bmvW+6KUn3
KQoGlwaRZ7jXayM+2xZ2Iq9X1RiWN4RM9sZrOxhRRcfmajMUYevtB6+z63tbJMI8bXoqJXeUJ9NF
xHCisvJzmbq06tsQu/5mEQ6KASr1Q7Xt61D2R4UiAMuC1eCroh0kHop8RECSqckuttVkZXdEjhjL
SYjgwN661KDTWNmqya6COfXvwEyV87FZkIafaBU4z0un4XuXTktlYwPUWfHWIOyqbZdVKb26ZEiv
xYAiGu1iitfOb4qyZh/Kb79ODU2bCVXICH2m8ujkpaW/6neGquwvi9T0o9O6tcurQQ6Ofzu7YTef
dB2y7oTJrBpRcyKHzaEazWYpUGGPE+akxzAHl+XENGCn7lLlbqXOxszwnF1rQJ/6mlXzcqKcOUxg
LpWrmgDTiN64zNUNnavMt509fKBe3bS9HLLHGSqb48Q1OjGFHtVBCNMdCx9Tp9h2WIdsuDqVFIHG
yooyM9jaUpj6a+Q0Zn/uEuvVPQ1IItqaVlIf4TR0Z8e6NKuwTk9RYKcA3pRvySN/RPcF9UHtHZIo
yK7CypTPRud31iZC9WqciTEKMGGxwa6aK2kZVu9y5HMc/QUzSM5bHSiWGScRvFz9aJLQVB8Q15X9
1o7kagcpvMrf1E3ej9soVzngHHMRYazg/k0nStP2jZc0k+J6Kh3o8lYf6ehi6tMW5IgAaRcyqPQh
BZdpfqk6J3WBssv6rEdCOZ8jXTbK/RgCQjpx0sIydzODZ9yWqacv+9ER4mwawr58H5aN7+7J3aSH
khpS2jvLScW0XVaS2obEDwTGVlKgLyqQIkU7iUIlPKR5UuHccn1WsGloeQz4FdBS+cgj3hFZb32Y
y8bUh4Bf6e7czuCz7wIqybsQRnpzxG6ByrFHvNig8WplEoe5FsUm6YLiaemDjA1wWsIubGGWW0dv
GOvxk1e4sjtJOfFEx8xAY37WdpVwr4ZIjP7HpiHm5j09xxpcdViGywFl4iD4hETp7SNEbR+l12cX
Jn4hsbPLvHkyQeCJi7SVCLqW3oWgBra4aXeo88PyRqoQH41hNtb6gobxswvKLMCr1KS3zZiX0OcV
dnNIXHZ9WUz1qOLBCrP5GKDszmOrcxHfAvZS0XEsUsvb1l0KEjFiNN43gdGtz6ysrrtB1dDsptK4
LOZC3jDxBzbow9AQB1w+zBp1jRyMxIO2uG0L2RIHIMJJHcSUeN1+CcO8fTcnNsAuCKMk8HTEmVdx
5hhhuFuNRVnc15MK967VAlPHta+Se8GuhqM7PXrrHM23oS5Br2YnDfMFoG504Xk8B3ZWf+rFkNKa
olCKjouFM8aPin9SyjmFO2ZZdX8WAN3TxByno01OYlgZpDWbmdqGdVn6p0DGaMWL0RwiitU4FzZm
XwMlxRXQz3sTRfyyTZM+QCPXOXD6rWhu8ImZTY/MitFiUXLOTXq6Q40QS2qxhun4rVftwrlz8hNp
gkzeiBKS/V0PvCslsMEV0anJUj5vprHi+EuTi81Q6WOp2Ts1hRvabG3wyLQmzQsfpPUeA6QrV2oY
COY2S1DWpUHjBg8aXmQUT0ZlFqfzIFDR8ybRdZnQ4iek8wt3MooB/nXr4p2KPd14yy5SrrifE4tS
2jyNhRknlh6zzdIGThkb49ggzZtggyHratkUtiiinhpDJWD5sxmTDx8U1qg5QoY96Q67qwZBLTfN
WHhi37MGPGSzGm9yK3OBXBo+QxFXkPGuNRKyo+w218j1ykC0WxtoZn5KjIBBbkKEbpq5C+z6Pkgx
Kmy1nOiJUGrMn2l1qgrTmjXiQxmq+TFsJZbZ3MUuvSuUHJjbfREaNPWtLtxGrdUNO9ss7fJoVgim
N5mtOa9qhHPxgJPGjpl0o4QZWfsfMaql9UlW1caw6/D/r1lmI0qMoMnma6p+2Hb8riUFTtH9DPeN
n5dnfemB0/ARGn0IFg3hDIsLB9NOwPDcOnqAtFcVybhscYv01+myFAF/T+pZ+IFB+m1kQBABiqwi
muOgXCqQqOOacmF6PrJYlj6GfL049UZLhRBs9KTzFSMnmgNjdChrdbpGWwcyEepUUWkUtWphMYCQ
nyNdzZai/jwrHMCb1mmsW01kCEtBactTZaocrqeRj+XOr/Ngh4MA/53TWUu4p7aAxJygDYnFphVJ
tMHfZNqoPwJwEvaMb+lKJKYUQMdLQhN6EVarPCDXpGYCjFycHeZ4M4sDs27Si6IoJxuWJmaGG3sB
WR43QFTySzd3F30owMBNxwWHNYr7lJTDs6QvouKsZS/R39Z5ZMMIEZmbZKe+M4gWgUzaueh6Gi+Z
zGVfGVnonjRyaXpxbjuQBb+oka0C66stkdNFioXUR3lIFQjkngGA8IFti40TfemwBeVyTJJVzDwc
MxbEDi0gGrZjJgyYqW1ZQWgFLeC1m6EeOjQtTa2n2OUkeC+NWQynqgyhzNaVoudOWuB8HQ6ZjLbZ
EFl4LY00K/YKbfW8XUjLa7YUflS7ZdOF+CiVuc3jlzyCHW/GO+07p+sOg9uX16bRALj1lbd8bFJP
NOzB5SC3Qin3vQL1eIqo0slimxnqXCR05mMxK7q6jvBxSiRNp9Ru7JNI3w/Cdu5nzrZ8bnY0WNDb
e2RG2K2LHi/f3IsdP4doJ3D7jSOF/5VaP+6BZpoH7CGmI69SGm+kvfCXt0yALI043mrj0lRm4PPJ
1wl/XjNTIkety7LVWVl+n5gpM4hhJEjciDCf8IJ1GZq6ysqHzwjDmEEGaRCjou2qL2JVJuj6c7wB
TMM2QS7ItvzbLl/KclcjvMk2dln0PqqcKjNjNq4KvJpNo/QIjAFFZAmt8hY5NxTKWaP937PtC658
NNjmhqSuVbaXpfm9bWcKw5an8bCFuLOOft0mM1enOYPWZwrfW2NuVFu3woGzBTIIIjtNpX7C9olw
SMwtwxAXe6ewQw8B/8UJ+g8dIt8vTaEomS4IGswtZ7bxuQ7n9iM5L/7RTRL2UmZhcVriLNB0mFuL
7nwOFGMV1TYNa7PvJ3A4OUXQjSYtpNr4HIc+j0YfwO9FTLazRV76O9Jv0quJma69izIlfTJfg45P
aZiLYCuhSkAsDkxjr1Lgpnvwv1WN0NUbcfs3td3H2pasesWcL9dDneM3j1hMzxF6CXGa5rVxJ30R
mHdtaKOphgum3y3Sda4mxGJOHKau8T7LgYRjitP+Hi/ZcC5N7Q7I6hGVM6u1zaNbi+ZKDxwZ2WIX
hBx2ti8XLAtpMvP6azirLAeYWm13yKeT3OegcU3NY3wSsq6f8cJ79IiNjtUz8wqydCJrqj9PID/c
VatP/gtx2Xq2EuKOPHALm2CuF/hGraqZpvl8mrw7Q/M4RZ+MeanUdWEaYuFPTIth3gdZaBZ3Tl3V
PXhMGwEbe2xH2f27FCszo9JozU5ihVeKfwnMJPhQqWm5GwOG164sQVDuh9Yp8cb3HmjALte3LkfB
1WMb9DSglxp/iEQFhgICzXy4nzHCnk0Lm3Y8+wvHEEZrxkdnDn4Kqdl2+/RJSQM/cduEy+dJdsPX
XPapjrHC0TMPQ8Nhj2lI7PBYyopuw5RRn3kAd9N9hVaijxMSpJJdqTp2wEtlOx+azDE/oPVrBZNt
aVaHKCiHY17XDl7ccjIva5e8Bt5D6xOHwk79qxiSJjoEYVrctyj4023f1+W+aN0MGoG9RPfeNBjt
lY2FjUglx3e89nHIOMjdlhVNsgee7WztCgMDMllMbL03xTT4d2mromLbaJxypH8EKGQTp9J6L1CQ
umeIg71b17cBQkxsBXEMaKoJ0bVBOSM/o6seBkis4a/ubN3Bn7Yr+cWaPZe5jYAZwqz6AZuhaxWT
3lFsYkPe9C4cZCVbTgq6m7yjNy6lv5HsN7Fek3l3S1DR8CD8CPdwU5jWfTh7/kU980timfUsFdno
6w9jpkxs/sqU3o4vjr3DQqwMa+3Q2g0py9TQQBmott+izBTlQXYQT3GoaVSXkV6Y+ejSYrn3cjTe
Qx90p04Nh2k3pxGMWjagONPHoRk+G2OqsvMRSAEK8jkM1IH2Z5Js2GoM71VHKhXLdDhd1hbm453d
SCNikZfT+4V4r+Kw1LogWkwbRnag7Odwq0MYtHyGo38MAmQY1CIoPG88oMXyssmyiG13WPrBua4s
cV+rsEm2GfZZhOpeZd8ajU8uNwp9pDXd5K97N/QhZ1k1THj1FiP/wJZvZgOasobGWNYZ/MhnAWor
AswAb/TYJjdFGGEK1oOrvgSNGJHCOxGBj5BsivIwsVZDZwhLpsNmioS1M0QViW0psJvFBTmgD3Jk
mkH/77LNXsylvMOAubxLcjE9KTKNGOUT6I3Tkfiyr3yXwkFXzlHzeUHVLQ8me2PjNLGyHqxNv6T0
pzG+lMdQDX19CMnDy2JphYOz59Rrmg9VhZ1kU4NBkDuFhfiRVEzmnaFKrasyWZnAhbGoT44LNyW2
dKZCPDtLMRvJhTGHk13dpPPgMr4k6JQD6WtZOFyaLQ6BbSHRtW5hgKTqC4WDvHow4d1bsVBW16+2
fspUG5lzVr8t2MZJFr4Rgdt96ZpZekNTMXBz7ORLwThNPbPs3pdO6UWx5080XGQx4rYKkXo/j1MB
9mOukafETN6cloOC80pG0th5sYTJkyd19czmdvjU6ii1P+qkHcrnfGL3vcfGgHDc8hvbOkFjlTc3
YK1becBL1qe3fk+zmiqAzD/2on9fF3OIBVn3BPp4fBrAftns5gbB6pGXbpPWs48854euss5lrd7V
jfvMebfYpm2AF8OGChqF3a4KRXTwg/G0W7ecRgsVrprw7lij7X4RoTunZ//ZMpSSAqgCwjXDAqhC
wseV4ddOt/PsnFQfv4VbGedG13+iLOFxlEEbxN/djd67/0StnyjF8Y8DOtYRhPG5qWkU5cO7aHCs
G05mkFzDIWV7Oo9hd9VGpFvh0MFf9uu68NsSdBgg6qJYC5nKMmFgvWnL1RFWobnwUbXztOOEEmU8
tUm07Uyg07++1NviMAdD+i70kADmEFbyNkQEK/XUr1TkjYXZ40KwDG7dfp5O/vgqtERAJaxillWn
+bo03KGAxQCCyW5wA3XKIag+R9ji/OYqLzKL71sV3Ey0Ir3YnNNotK03veFOoMRGTw9gdQRnt1cF
qw5SareWu6Ar5susd8PLMTA5UxQw4e5CFrxnOIlsfX59vz97gZaJstFaG57uW+Gh9hLXMgxeIBvl
IR77AMm02ZmMCePvdsX/hgbr3yz1iMbLv9Zd/Vf9tVHq8/eiK37+GzcaNPQqWwS3RW4NEadrb+yb
5Mr6y0UISqoYrwRJI3qg/5FcufZfMLoggPJPrHvO2r/9W3HFP6GMojeJxpj/Tuf1TwRXkf2qoRYw
99FfolMc0J6ml+WuQ/K71j4aXgNCRcE8TWX3MdN5cOVOKF1INyHcxmSa6lTZnFA/Cu80TbVjwsnn
DlDAucTvc4jA/EXwkSZ+Jq9m/S5wx3DjAk//MFF5h/DuhjuxyHCPMraOaZd9qUz1sIhSb7UxXydt
SQ3TqUo8fRFBdnZDNCb27Rg3ClZz4aoHZWUPcgo/UcjJyVhxzuYpuTP91NnDK0sPiVRnFjWxmBbL
HUGFw+Uy5k9Y5TeyWcjsE6RslmP1Uc5a7zo505Wwm57CXz/vrMoKdkzA4aa3pv6La5jv+VOqC13U
MRB5tYsosJMrMGUb1Cv2O2AQ0DgtDtd1tywx/Bf22uy4cE02Purh/ozOoLHnaF3voIks+35UYtc2
ztfGXdipjCGWYo+Q7TDVt3nZvgfp9TUpjI+uTmyedOY9G5N1Gk5ZepsUyj0WwXiMGkpARhFRPUMc
cbrosP5G2/yjUXv7/5FH/CrO7PDUrJm/3b+BmhJV+a9G9W0jmu+H9MuP/8+gpiULeBoBGhJhrCr/
DGrD/MtCc0HLlv/RpLb9FSH/Dwze+ou9Ij1jGtiBTQ+Mf/p7WPt/WagfsUEQB7Yus7CI/4AFDxPn
zbjGDUB/H+1YCACa3/dm9WnNhX5i/hxkhesfamic5wH9+fliGBq/iymrq+Vziw0b+VwVWecYiPIy
HrMovTRsq3omwGKColP6yZWopuRDjqb0IR2L9o4Q5RR4lT04glIf3j1khrSEdn6k+89EVUmH+p5B
Zdi0UwhnkYVnkI9eD+9aMoCXuIvSPoAmFtQka7tuc+WUrhqOtlRmu5sN6Xyyxs6dv9TJrKyP1pAn
6YGzYZQeoBWl04UfFtlJtMgK0m1u+fKuttomIhJHWP4d5KCi2LUcOmg6FaPcapA99JsCJFNAUZrW
cnbB2CJRDHDXDic+fdf2kJN/bO0nqHX5+85tlUtVcEqRMgIMOTeFqC5Emxdqnwec0KjmzqG/mdJO
PRr5tOBX9/t82IiiKd41sEMOYxdk2ZUm1ycVMUVqVTJFTg7AfA5men6nhg6n4NrtV3EPeSXCfJ5m
4WaWhZecE7QFgMKVwXBbwirJ4gjRZrRf5MyUuLEbqN5fm4RSFUcrv73zOCdeZvWUDd4eXhqJxoTr
iuEa8YT1NRIZylbTHetnt6/Fma4C5rNcueNO9i0gY+kWY7NvteVVm7ASXyn24Af0Awp0u0izjUd3
WFqUAej9EEdV5+omLJBJHjyxAsuUbHBraqyvRYwdZElPosRbzMMMeOu8J8JKb4Rui34jTRJ4Yw/i
1POQcHCgsdvzFai5BKnie4bmtJlHmHqphcqvnQ679DBiyMe73OcZChZ8p7jszI5ArU520V1erkX7
Zs4MrN30NzfQfkZ/y74/uUfUq6kulrn7mQX5LIumuj0wIl29qZOhuJG64ca6wi1kjBaBplrhBeVl
xCnzox2SyH5WlLpLYRJ0tCBsZwzuqN6SuDHSsekI3QlSQGaKuoMv/U5v7cWely1BwRNhCaES5Q5b
sH+5ZDJ7WrIwp95fZ801TKgMHlG3NI9lKMYzkaZQ0BLKrNWWZjBoyFmW9f3k2f0j4kV3iZu0Cp5s
WsbdybxE+SOMxPSKQ2JFDAM1Ipa8whnKjZ0ahr3RrT+rTaDBTGxA0WUopUhYOtGFwBxEpnee0xTO
6ClZnlqMmIhr451dcwLeRlM+zoTD9OMJhBS9x2JMY5g0ImrDA21+IC3Z7MStg31q0w/02CAA+uWD
ExnFJ6Pvmz6essKmAMty/YibBsmRSz95C+ORiuOMgwy9YGNrYK1iqv04zGwwjIuV86f2FFdunNxF
ceAvbf+oljBig4xjmdiKiCDdaNKpF3MPgXcIx9UBP6Pv62Lix7A4Tn1v3PUSLkM86ix5Ks2AFhSq
B6HOFwrzNLstp283xBNW17DX0gu3bI0aFEyZP02pW9ylJSXBDQcanl7fVtV74E7g/jri/EBI2bqM
tTLLz8OQyge+mMncmWQXN8eaGYWsXZG0p0FXEdu+Ugru7IiaPAbikFAd18NpsRYNjTPWd+9pzEaH
YoLQ/nlDUZigKFTT9ibrUpQwxC+p7hgsAT7WJtCaUEGaXAfc8+yUHD2lByAhfnHiNziLvmnr/mj9
/7+ZVfoifv/X+/abp/pJfC5fLfLrOe7bIm9Y1l+URVC120wOHrYZTorftu5rUClcpXDtJmCKYH1l
J/HPIu//Bb0cNTDSI+yg3+/dLfslw3RVg9qYjXGB/cki/1p8vKYXQhKnS7Eq7pE6WevW/rute5PU
GQCf5NrPDOveV055R6Nk7GMLTpITu304PWJjS/5Ipfvtqj7BEtRDbE7pzptyQBCKOZN1dK3RJW9C
8K43chbZn/HfX26NB7tquLBgcTR6fWsSTVAo+vC6EK57T6uhu+WIPP3tGGI7Kp6a3zpAvt0K4tXV
7sVlzODNrQwhZ4fBDa8hR5T2JrSFe+2GGbKWaDSPZh08fLd7/MnlXp/D/74cezs+mdWX8dZFUGDZ
hgUVXFuFJc/MybkRo+Wdd0M4fhvP//K+XpdRfriQ88aM4deRPUAJvh5LZYFYZrdiqt/6nn/29eEk
oZ+K8p195ptX5ItOV2nqX1eA1N7zQ5rJeFzALi0tJ6CVzRq7vki3v36GbIO/F4D+fW8YFYBWeEDu
zDeXLfMlo3EbXgM+VNvRVSnYgx6LaJJ6VESbqLgZVJTs6qAMPnph5+892g6PmfBpAjrJsLop2uos
UJE8Rf9iJduSbkr2mxfw02cTQvlf3T7YrN5+WIq+bZQHsC5lt3eKAmBLiOgkrswQepSzRMBeXPP4
60fzk7eOlWNVFL8Il98+mXlIUxeFyPWU99aprUa2lXWS/vnApJrB4MdPzbTztkKnDKUpF5vXUaUL
0shCyNxq+F1wkPc2BIrxT52KSzD1rpFWb6e2NhW5Um12PqHhpIfheeN9BJi1OVVhBaEsC6MCrp+V
o93UNmeEHWxAOruudKzhOJvoyLzQS8SWDiJKDWztbcjulVdyoHFO6BuiyAQRDXuN7Qg3IUduEPnv
C5SQ84ZSTXK15HUPpoU+IF1GwC13iB3aO+VWPq6jSarnVHc9XG4RghHyDAfNGkCQAm2I0TofJ61o
GEywkW77FoA7ImzrBKm20xO1NNCsMdnTAeCBwAh+T0LLZsRO5wJhxHU7hQm88iYrPntWDofPDZbc
ilHvU2SWjnOXjG7NYcGInPfKgU61xwQFkElZqroG+LQsB1B1pMQChVRowkZvfPCtlppFCSqJzFQc
Pyqm5RNWMftnfkSC2H5yU8qBFLB744sY7OmZLEf3JKx7OETe6NGJCaFO3fAcoxMbLWt0Yi0VsbgM
MQHepmmqE+Ke+1vTKex8L+o+OSHMdjRoudsUcjovlWKXFM2YHkCN6WYr/K54DoVDh12AVxe7TPZL
cw6smT1SxhQ20/P0AHGIThlPatJzsVXMCceIWJDgNBmoM+2n0LMf6sRHdVOhAmy2rjToIikagZJm
Th3dOJmH3qMSdI8qrgC8JCgRZtBB2zShAdB6msWB375ihlp//BQa43BOcz10tujw1NWiO+9MmhH8
mihYI6dfwvh8NRX3UJSJ6Ms42vpx506E7r6E+NnfAv3WMvbBfAn6qwIcT9sUHvo2T01OIe1LImDw
kg7o+aL+nHEKhTVqZFSLaX61jwR4rC2smYBBkOFkDTrFNKF3jOg0c9RZ8wjR4oovaAEQlLoviYWi
VvMXc5TkGFacQHfOVNgfg3bwK6SGOXmH1Ao4fzdydOBOvUQiFi/piOMY1JvqJTUxxFV3Q0BlT3Wv
cahGo6G6KjxrPIP0OJKhiPMOvbZNFiPHEJie8BaXEe77mtdYv2Q31qUHljd6yXTMX/IdI3d0yU1C
OpZB3Jrh2y5rHKS0kCtxMlSkRKLespOtXoPXN7NYkyQFJ77nkXhXOnSaqEmjMxk3nYTWw7pCCPgW
aRnJlIkzTF+yibhKew2uHKGg3gRjUJFmmfuzH9tryCV93fLOXYMvizUCM0LtqreZG6GEyCMqjs1L
VGZUpdMlVUQCNLPabU6Gl1hN7rV9zOyRF7SsuZuo4cQn/oLuY72WFWK/XoJTdCBgpEgbA4RTOrR1
ZySu6E2iNdrTXYb5U1LTy9vZPFvOPCIqii2UMfOiLKiGEpNGo5UTSv5E1C7xoYlV61trzRT113TR
ECFziziNzFFIw+6HyVmDSIsor9+RU0s8KRhMokq9pqFcYLushHHHG78KDQ9EoFEH2acEfeiF3dlp
HTsvIajBuKT+PnkJRx2B3IltU6Nm3xpizU91tb41y/UbnMzhw9TllBvmjkITRNSW8NX+JYhVLO74
ATpgci3ntiwO8iW0dQFxmB0qzMRoHdZcV9PJ/G5DPxzCb/MS/VokNTpc/RIJSxSd9QzzG957yrSM
7uIlQJYFDPxYatvjVQ8L73psZjDMmWdY58hT6aTQw3PMHeIu6FeTEQk6rmWNc7hZ02sLvvtwM72E
2qre9a66sTKcWPSk3lrCrd3TNd7gRC94mi4mZvL2oRpUQ5yta2eJgZjVQCZJBbkGuxH7jVdl0N6U
gDrGdAwpsx29alhIMFCjc+NVNFXjxuzsS3o+vWBydjjUG2jW7FODvmJ30ZUFTp+6rxm5XmsjPAv4
/wkyJ6WmDUZQWowBVa11sROKadPmSB6OS1butBHYZ5aTBc804RH8l1O+HBaHfKoYJT6xbiUQDk6/
iS6PXqbNM6Mml21joqb6pLxyPndbM1wjSonvjpGVG191YXQfSp1ElIxIhO539Bazh6GqiiuzLvWT
gcjvif03eqaJFAZ09gp27MkAhTbfGjDFpx0tbfe6tYE+7ZwGQpH1IcT1cCtnmROZMBPIe5ThJPrd
Qoy2Se2gKVLEbwpNbNpWcAZ7xEBiH5S589VbDa5bA0LpdKQ35+XxFOSFHS9jYk5Hp2wLJDuhCsha
nURwJAWa9IPZkQ2lrUga2Y4S05p/DJn5IwnEwbS1+6j6mJggO9Fk5EN/lkR8PlsjClkoa3f9slxf
0okm6wTfh+ukiQ9xX3OIr2v/80Tue71L7BG1g1t0Wsbon1FxIaJJ1iqWrPR+civkLVNPWAKCEkhQ
O/xpqdi5w+DzKZqTD3QwLf+bvTPprRtJs/ZfadSeBY5BctHfgryjJkuW5EEbQp44D8Hg/Ou/h7Kz
Urp2We0GetFAbxKoypQo8vKSEec95znRZwtvbNCNhY5QGrV8d4yWFxGuYh8Q22xCNiGAnrdW6Ppp
1YU23G6oZyWJ1cBJx1KF+bCIMvT7mnh6yrYCHS6NR6SrlLt+6+ZRb27YoOY2BmbKwhkoJ7zmRRsp
eamb09jtFCTWYR+pmjeVKLw5wy2IB/5CL+ohOZt4FfjbGlMnhCRVW+9dVmZHkaiSebMm2g+YAUpY
tdS2RKGT47IBFJeqKKy0qPXvSsvm/fMG5FdBzUTZOjdgcd0HU44Y5iJfzqxPlk4LPQOVkJcQAxZW
TCP4tUBKspHEFtgyBMqY0aMEcOgQNn6GOGIJFg7WOJRcTsamdJ+D0y9D3kZ9FkrYVTLA/oX5WFkj
QhKUTGzkrRUZ36be6lGUIwVnZ6K8EGJUpE3QsrGd7tiyk5yFXdpoh9HIylsBTM47tPMISE6mnssP
KWYuw1nr6HpyH81RTjTFWfxy3/oGZKeel0i1KzoMGXzEyWhvGr3jraaoHIZS6iGWpptkjEx87oaP
9QdPtQS26ctVujGXrpnyXU+tQv5mzuhYmfLqbIhrbThOC1J46Psl9Roj1kf4OlncfFVc6Jw/IYEp
WveVU4cp6PGWR71TGKHVz8YFcTgiHdjCQbqyBu4NmHhNXK7GHzZiXbeIN/DTfGS9CENKjppI6c20
gIxkr2Un+0ljnT15iXY3MZpoz0sxDN2xyfx82CwFlsg+Zfr3fUT+f7rTP0yDecxvdKf0K+Pi/7j4
WldfX4pP/Nhf4hNAjjUkylzUIFcLAOlv8cn6p6VjWibbyT5Mx2HwL/HJ/+c6dxIkMXHPGt4axv3X
gIm8KfNnzzG4zQjQ/tHc+FTLAGOEcMIOHF1s/fvWbfoz7amdKcWKFu/YF77xOJc2jn1Kl7pP3Ev1
97vkv6xmcCi0JrbSZGYRvKz1T3l2KGUYmZSSwI4DnHKtFmPs1Hmv7NhPN8/fD+ICMMJ3wvf65HzM
xmT7kU7HxhDLxjHTcQvF9TW96RcXjbmgg2jGhJCo5clBeCx5zK3GI39M90U4hX6omS7cTOA6rp7d
Tr+Qmk5Ph2oI6EXQ83RKZqFOYR94fs3gTI0JTp1jxjYYw3NcYHFr8lpt/juHgUWAzgp7zDo5oU6M
fkMI4phGnXXXJ20U6nr1Wp/c+kv+9tFwHjoA5tUnwbufczlV6YBm9hPo34NTjvO+HztsrpYSXUFy
0NCPs9XIV7LzP188YlYm+hwqh+FBonl58Uzlo9+41kGIiMBGRQ5Ca14tR/7VWfHVBsREOJsF64lG
h8wPtLG0DkOKs990gHvroz0GWBDSjdfmr31Svz+cOCVwUNW2DItmHLSSRZ+eUVbDrAPb8NJTG2p4
8ub3N8YTqOfkQ3O4iMzIuYQ4oBh0P78BF6FEX0/VgQ6N6qEmrfSpoRqGhGxuZPjkUoM2LWJu+fUk
yCyQqm19PLbQL+/12KOpbV6LbgLqQ9yPUBJmsXFrZjwHwiYjLzUSdfeqlKUKGvjJhx4v7PCYF+wO
boh1mhxWKWlsf39Op99epHYedjQNrllsvsDrxP3Zc4gl5Zp87Q/JrJw9W/r2sgRicZitKH2lu/nn
DwuKH+o6j6KVSHeaLo9Y7OrFrA5V3FFXZcVu2Lfz8JV1BeFcDHLTKw+/X50Zh9HhPq0NwKc3fCFn
g1xme6hSFxAxada9RyH5odCn/O731/DnrxZn5rtMDXDgMVA5eS5NmcpE3MuDWLDP4PDRkF/TIfzj
g6xPcF5+vDF4H5x8UH1eiTmL6oM1udoeSmaNK7o0dr8/yC+uGSAnMFoCyMYaZ395N5gWQ5feLQ9D
VzdkC9EXsxiGeyYd+Yrk+ssjcQDYQwAHCAq8PBKTds/SpvqwFkhdZAh0u5pugS0QauvN78/pF58O
WSh4nAZbaMwt63357A7HYWBOhlYeZlPDSbq2pKVu0r/yOv/V6eCZcWl0Y1vL2P3lQUhFSJ0M6mGs
IHqNjiBr2xm8Qqrevv5vnA5LE9AUJtrW6emMZTzLaMY75ac0PdGfh4BYvlbceSr181TgTHDusJfn
634q9Qt9qW0LmGjt+o9OU8wAU/vmkiyyeFuZw/zFaKbmlTnSLw/JlpoFBEbAn4ZjiR47qAPZIV/o
LwNvUO300SgPop2rwzx3TUNyqaxf+VKx1OKDeflIZy0KrpX1KG8szEovPzjX7Tvm+8VeCSP2toMY
aeyrU6zdii/buCHBTLqomzuoJn3TfbRI6X3C3OBgyLeIdLGF1/Wrhlzim3nMQchHom7PxLRuMEnY
VhRBxK1O51zTZMFoq2g3FAT6tkmuCBjmLYkhKgcxTdLHadpXbETb/job6iHdGQg/6q1IK68IOqnr
7qZYWuboPqa6DiE4H5JHOrEq/a2Zrv2SqIfkbAVTxjdma2TfUofqEMD2XO5ti5XvTpu0ptkNptLL
TZqPBxq3zJ4Bf6Kzo+51iiQlFyN0jXKks2RxZYAhvyQ8BjR5a0ACT49Dobwryhujj8KaCZ2UxmAe
MbhH36TtKHs/QYn+UOBAxiZR5BRYYCeIvyLdVJuIvFKMIJu6+S6OjSHfYNuYL7y6q5kvuOg8YV2R
T6FdAzzFwW8oKQ0a2fptGBOo4gNxcw+XviQae5DZMI8bTPSOExa2SzVUhqveJFnjQN2I3MX+gPjN
zhmdo/yWQJa/QodpijCyuuhWyhljBi6iZjfPMX4ZrZqML3ZMkUVQKDF81GOjWbYGgHIkrg67P373
+YsG/98IolJBs++TMtKowyrkeTcbZCTmsUYgjWTViUM893W1qf0OX0+lOUnBZrOa3/a26D8imnef
Ir5galPbMR5+ubS4Jme3fpuAgYfiP06lYx3kRDUM9YKjsRpTUse7QPNJaaVQZX5DyUVtXZKiQEJK
DKPet97EnpnmMG/fNvJOaHWBOWXmnddgidJ30hkZ8TSD6vdJNBFCkHzX3mLzjtvQ6irrrIMA/252
vOWhoKHx0pum+D2rfkqGbC3L1ZYVPlG6tq/Ku1h0mkUJjHQ/lLNX96A34y4N+7ljJ9O4rQZgJMM4
zA3ZqU+Yo9xhMyV07pBIEOkjuXDni+rS2Qj9KKYa0SY6X55nJZWF3B4tlWbGOBXf4gZ4B2w4Kvw2
WVcmj8sU18ZxaJwovW80xdVeHEHWbOyoDtrYVLDcOmNpwbRnL9mxcbOgVfQ8UhSy+0hW3ktIkFJS
oC+XsWsiiMgSF35DJdW06SODMI1vt9qe9VBMGeKQaO8st4yNTdS7lALWk2ScHrfdvOw8LWoeksFP
+SLp/bwH1UH+IcH5XARekerGDXhVTQcbK9r3ZEjq+iCmtRFzngvvXSHLiTBsMi82/mFcclsx5P47
BpBTs7HIuZDBIVXXhA6Dlm6TEAujvYOfCjrA6Exr3N6etmDyy8/Q+dPbIl1ghePYtZyrxnVLiq3o
rvhWzHWVBwtzNP5J+/HMpNiR5F35LOJAlB58JgqceJSkThV9FopxcjgnWYqq2tVFsWuEMmktwHJW
0sGQDN3Grs3pc+ZZ3UTa3R0WrG7mnBI5ilt4+IlTjO+mobEdf0NDUL228QxdFl1Es4XPjS45EmeE
P4zkUpiq+z/ZJe3mJ9IpSyTQpby5/r32cv1Il6H2OUkfNaX65+oLttwfP/1dgnH9f7LSx7nvPmEm
WbT8pcDwb/hvWfuRiIFF5q2u+R/uHwttBuraX7b91Z7/lwJjmXiGoJfx+1bRhtHCn7h/eN2/eCFj
wyXMsVasn+ytfELsWVNRJ1TXdrqPMN4ixaYjBchL+wBuN2Ly7GMw1cbyoNdrS5iV8ain7+N8Nguz
OdY9FT/U8KSP7tAyUwff9c6xa+csXooP2ageKLVVVw2C6LnDY0y0pMYdD8PllFMY4yTMbCkmasLF
05rQoE1qX+T+WZIU7tvEWiFJNSjyfa28N1rUjxcUueXvnDy3P7Qlc7XNMKc93s3avpRV8RDFvRd6
C1NfFTXRjmZpCiwt59ZwHk22reFgzDSeojdvImmHlTmqjaFUdulZen2JwQE4TxPRkdLOMqjLir9y
5r8+OEobPztpFd0yVYIlOxhxfDHOQjzwKjHP6C93VyaA3NQMRqhgm8uLrqireFNZ6/M3j+qvuBJZ
dQsrBqjutucNpSmfF6pddu0i4jua2Nx3bmeIYGR7Sz9c3jLroR60ilPrRlJwtVVkT3dFkfdniQHd
zXBnPNM+xqJNHjFKcri/QuEypabfhSlqhBk4MCuytKzB4qsxrnJ6HO3hGDlRtWHg038G4AGgK+Pe
ouCbBo/AZHwKs6Ouz+pSF1uHZOgePb7L1gFLdjk0VXM5Ezq7zqO2OtD1wHOXLLq+I2Ld7622ri7t
TpiHJtOzK/adw3uE3ias4VzQ45T4b2awKReEoof7mSfdWVs7fUiovN2UZVm8WWg5vPInaYWRsOsL
O6J/QTTGQLK+IwcKXIG1XM3osW98KCnZYAWl0GjYMpGicbpSIu4txlbX6XDf5km2wkvW7CqVIKE3
WfclyvdW+d78bhwsDLBJ21wy47rxyoaOtLY2w9RPvTfUg6/L0C7aI0TFB8tMKUqe1VeHlsmrHmtD
iJ99/O63+R9Qr3+drVgP9Llu5jaFQKb+31NeAt/a5rF7fPE/qCXg8XbTf23nt19VX3R/5QLW//K/
+i9/4KDvqJP9z398ZkjQrb8NaEP1/AkI2/l3j847hioqffzpJ35kIox/OqwXIIzzDjdImrFv+e6W
XL2SsOeRjD1cdnCn/35a8q/WGASPQ+xcOs/Nv5+W6N8YDB20xb8cln+d+A8BlGv2b0XkVbP7e/PC
DMOCHGkhWaNyrKL6idyWTfYy6bSwB4QzyociG5OzxU59wDj9cEs+r2DsvEzXLsLpuaG1av/sOv34
c56zpl9uetfDrykMnvhILGh9p0UXALDwJRQ2vncpjKu6WvpPPNGmW6zk7R8JE+u0hlUDsGLnyZpK
a8jLbRrfGHtSq6PDqrLibiIUHtZFT8W4UfivnNVPF9Xm7Qhd1OB9hhXPWc/6mV5gARhlek3SSneg
i3SENjVcCUPpBMkCcHThkHdi8NBeWNH4X9Wo5ldTli9fguvpYrblnuNlyLvwKWzz/G9QFF9jCscN
tkRDVh9GH1k1dKqCggpvweIRGLJpdxSSLWfKnYuPTmybesBqrnlH8KSjrke6yxcaxpS5BTAFu+L3
n/zPfx8WVh+uuQ25ckUSvrxG6UwZ0SJYWFLQqi5XINuZhnL5imS9ripe3t82z3ydmxewq4DwfyKs
gWxofGnQnpdrVRoFwptmJ7AGqP+h05r6RxdC55uSirg8JOk+Lnt9aODXYZSxv4xl1CY3aWsmN2S4
8fVJXijaFuRLW5Ajz/TbTNUuyBN+dUournB3yxKrq9KHGUFBF3CrfZvPUOTmxBoyEuGN/fn3V/Gl
9gDUEDmPkhYaXHDf0Wd9oj0w7CpnvmRlYPZ5vhNA43aSr1swzuWIgy4ZX5GOTmymTwdk5uQ6PlM2
JN9TsZekBc1ea37QSPQ9Y1aaWyyxGaIeqTp/8KL2lg00wSEwC7X9cdTFmU7bWeV1+0pUl/F6ERUD
3d9fBR6GLz5krgKVYCwETdadyOonH7JLQIWoDPRbBsHpbcOTbFtG89dF5d45jEiYZlIV4e+PeXr/
rhMxFiJ8KfiG820/eZwsQ1JNse1ngU/o4ZiYer6rCjVc/vlRXBD0a2QagvxpsUfPrl1RksW9Q/1u
aDHkYUGhxCvX71fnwlsAidtlnMgg7uV3cZ5sCpGr9ShDER8Np8P0AVvkj2Zv3DpI6ZaLPRaYOs6X
9W33/Ikk/Qo2cUsjTp7Kx9K2xgdDtvaXVy7YGhV8eTO4q/kezCmjRAdheD3ZZw/fyRAKIyXAKGAV
lK3Q7ZwfqEzzm6/CKJgTNHr8XtE5qR9i24ZsWbDidbbISWzZ5dgU41XfYd25ctIU2abXIVZS+k0M
6aBENsfhtKyFcR12JorrKPjFWTYpUmqpov7spsQEW5zj1/Csi9iM+VkawebmLIkckKgwNiiJpyg6
6w+YOap8Q80BKRw3qWyYPMhHzHAaxDVgmdkhRtzz9/S6gSUZ+EBoCi8dVC/KBadPnWPk2abtxqpi
bw6uZLWujvGbZoitwzS3U/Ee0uXshl0N8e+iSLBlve0tuej3ES3E5n7o247iM99oP/uTpsW7ti0X
L9Q7kZUHNy0s6h9xwQ7UTzGBC6SLlW/T1Sbdbu3AtmC3io7xfraX9r3eaEO56XEAdrsSVsSbSrY5
4MfW8/qzaGmGBVskNJRNV6hovrQbJZPNaE71vKESh+EK/c3JHcHgXgc6lPjGDqij8ALDnqMRYqvp
gX/oejYIUd3CJoFfpfH6NpRjYCUp+jhUg2EdiD/p7Y7NWm0dIRdwfXLlQDDNXY2fUbH+QAlmTQ4y
tfuIhm1HA9gK17IkH7deQacAN7qdhRPf0HrPKy/lnX01g5eCM8ElXQNknccqvJ7hcS3ZMnyc5ib/
itdtUNDWshy/EH/9fTu03ASFbb810Pa0N/wyICN5ZAhgdvlQTnsT+XveEhBc3udmOuuXU50l3RYo
ku7vfPpod7NdVtHRVDyEzyhR7eCdtJRlX2uDku3OyE0kKydbDb2d0WsfjBYr11ZrZCkhnLXlR88a
yk9RStMjbCKCl5ezRP7CDkR3wpVRL/KjTjUVZVwY1NIDFp3MBF1Ryi+DBSsD43U6HIDRFPMmlmvm
fVSFOuIEpP0PTGM1hdxLwIEiW6OrdPAIs2FcLArJGqIE3Q4sdWWlppP1Cf+lp22TrsMmOVHDSN+G
OxnFeWPkmNDdbMzORq3PP8mZt1ZYLzHUnEbYpDonwEF5iAWo5rlXKV7SKczEx9kFinUQ9NO223LW
zE/elAOQUnpNQB9UMzvlWC+7qxLTqntsLBzAZ1lE0P3aKXyHbwpinhnCi4uABUqUzxAZ1gAiPPgu
8jp423Qbw5vFOgqrinAp0Y3uCiuGPe2ruV/c635Q5kehyaa5jhT+r3ujU056hr4bHePSxJHbk7WU
YQnMD4Z5PpkiTMdENNi2NVgpo9JWAxvUtQ1iqkGPta+qh9lPxxsrKRIzRkiAx7z1Rul0RDIjJ9vZ
qhNi2wxYMUK20fmyTyA5tWGaL12xNymlJgAQG+Dv6H9iTE9z7YJJf/YYIsFuri4wdU4sgXhm+qHn
AdzDNBVjC58W3+23FtSgc9kophXoCzAJln6osBYWCVQ9u05obBtB6lybXk9nq2dK+4ue4Srb2yiI
yY46h+S9UdQ1psYob76kVudemrWV1lsLnyXM18lf4wg+RPIq85pzRE1xx58UXVJa69XwaCszClrM
ytYGSqE8pEWL61nP2pUgRWTwFsqefdRg744boRf2Zd641RjIyMWFB/ItjzfUTCIp6mufrJkUdXsp
WDgAI0+s1jqaehPd4lLljIfSigkB98aVZjOloACxnscQ9KrSNxSu9UQFCn9BSnWaUV4PETaxoyMa
Ow6hrvmYBQUBXXbsSj62jjef66VB9tSmGt2AzJQUmH9Lv942PK32S4pWERRVYknqsjzVh05WlmFs
RYIOmMV4s2BVJ+dIW+MIA4/3WhCbVE8mvQ3xIMULcQFiWDuv5Ig6NTh+c0NbuZnvmqol1RyX40hL
M2r0GJhUQ6SbzMtg6jHv177xXVAfoGCJx7oB8xmMi7QcTJQJncIDEVFsy0kDSdIl8TUE4xTP4Edz
je1gI2L0d90v4ZNNjes8+DgUTBQOIsg0JiDKBo6iD5l4ealdQ+erCW+MmqaHC8f8bFcjgyrMfakR
aEvi9SEU6FbfgsIezW1nWfGHjJdTdWbHJjXIjlZLKMQ1JYBxhEN6U/ZzfUt+AQ4vOB84sDzk07sc
9Nq9D2TnW9n7maI9WZr6BbsptB8rn9OKRm1YMcobEvsIDrt8N7OCw1oYK6enXo4ixUCkkQXRXIs9
D7RH2xL8j9SFxpcaFRt79LUg7sCKMRrM+yJKOg+caOl9XDrZ3DhaUd3XubKNMDeptQzxojUSf3kF
gsiJxDxvcepY3o3bZMV0MPrJzvfzODMSWC8ISAG3Hs8SJf1h7YPrc54vcvxcwr7hkxC6zHl7ak3J
Z7CmFRpiAuhCFYhb0QmiCEM5eBzT5zFCuEfXDharfl5TPbevFUSam/dhZ65fKz9dP9WhkuWVvRhV
uhEM37BYUwJkT0HRgq/bTY3uxtdkk6vpViOUX7QhucPOPav5/3D1zgasdTimkPi4tQoR406e4E7D
X1e1gzKASSviKTsr61uf0EGxmWTsVeVW5akgXPG0sPsfUJXe/C8j6FBB8WyNu4pXP0SpFRfyn/+4
e6yWx+pUXeJHvqtLNJchbDDvZurt49Nz2CJ+V5dM/5+WiauRNhwMGWwgzH/JS8A4sNBQaoYsBcYK
087ab/TDELnGewlN8ZyjtIrdG7/kT/T4l5sLBoC4nMjeCd9A6cFdebK5AIJgxp0GzbOPo2zagu/W
DwRlp9fKr17u9NfjwOvhce5DsMIS555syFgv4j+P+ixIM6AUQWaN/Wd4hPV70xXj95vx36pmP5+T
i1l03QLy/GAzfLKVgV/p1xISd6BPjGZ7qtg2S9QXf2R3+n5GyHJs7VcrBWU5L3cyibL8kiAgZ8Qa
58ZRsurXZVnyJvd4zgXeOoV/dme9KsdxxFVU5IZZbxbbwB7y8oi5aSuPyniuns3DPSjSdGJ4mNnU
IUPp+64T/9uL+NMHdnKwk4so9XkZZwvUMdQ+OpMKFgv3eWzh82OhKl9R/376xJ6Mi/SwEZ182k6/
PLOkw4DZs3kKsEVqNxkrh008On+mMT5dPwzJqwJBvh0180T4M8pZdGbC6tkjV3ieswZCAHJxdNFq
+kf6w49DrcdiIo9EfNouZLBB61fE92oMMY4OJxPyhR5fUTJ/ddnYr9MBa9CNSJz+5WUryp6gzDyT
omxsY5/3oFEM1qKvqHRPzrO/VejvJ+OsNakeajgaLQ+j53t2U2P3oIOVDfI48ZpNC6MSxKzXNEm3
Z8vbg7FcugGZcHDkIzGgbL7IaaQy9pNsyImUbIDbO7rg2aZUiib0XTT1EVvyoSou58og5WN0UW+w
cfNi4P9TJ5y9ELBMQ1/WrQwiV6+1oB2N+NuoaPHadNZSk2gZMv9RFC6G56Wy0oXVX6ne+pku5TFN
l8XbVH3tfowhDvWvyKPrGZ9ekdVwzQeMRu6LVfJ6pmLwNIhpsFjRwjMDycCZhQ6gtC5u6rbL34rB
xWfSwX1Wk+4Qt9VS/488b08fieWCN7R1dKH1Bnv5B3RqoN0S7YSgm+YF5sgWWLfIrf7xA8fC00BP
FnIi846TB04Mt3VwCXyg//dzaA6mcw5NZdiwFBKff3+ol1Lp0wnZOl5BNKg1IWCfPG4gEnepg5Mm
sPO2+uJOA/idiu4xmuhaK72lSsR0/kjx+nHI1TmKNMugxTm5hlozpXVK2CnAqs8p0j+xS1NvfuU1
cfodNfHfIv0y8169iT857VI2bqlFUQbfUc3IN72TKnbB7jh4r7wdfj4QVD3eCusLCdmToMSLe7LN
UdYSDSsHeKnkjD50I3BtNd3+/nP61VG+Lxjog+bWWz/HZ3c+5mh8KRpWFc+H5933K4fUg1v0x0eh
tG/VzDmKxR348ijlaAB+MqH4YXopz+saDvgyFNr174+yfsDPv8UM8HBBrK5Amgn5x8kVy/y0l9Rh
VYGvluYmNUrCj4SEvxjlF3PdWMG23v7+iFhsT4/Jmg0bBa+69bDitOGumkSMVQsVYCxbRDJF0/la
4bE2IHiNkVZHr/fFe3sYIOSDEymRQJ42cqjdco/LByoyJiTQegmvr347IKp5GwDingYgC0b5NkW6
9bZqzDoaztfCBvXU3WCUJj0Oed3m3xY5FnRRi641N95T64OwlowGCKsjWSwoyCjOyOUlbLCfGiMM
C8I6AAqTpFuxVE1IdBhG8WxZ463jT/ZDrPiAdgDZTZLVcbQ6LtaKCmDetFXUHex8nB5ri0XBvOrr
/NRtoY1rz0X01HkB4Z3+C580NRUeT70Y01NHRhMVyYfCQ9/aGn5D9YhNoLgmQW209EV4STmhHayt
G7M50sDht5aRnwH3Hf2wqHiPPRTIzRi7nto7kH4dCawJgHefRq1+6S22+8luYLfd+zoAZ1ygox2z
UaPSrgazbFSZXWziSvTLmf5UPiIdyFDvSY+yP5+iiWcuodq0CbG6Oc0eEsFIbUIxjegmpSrDlbqQ
hgIjY1QECuOw2pg9ZHFwvS1dFbU/TO4hpqAHGnpTWZ8tboJio3mD+ITomYzvtLqMHl1KCTp4U3y1
Aws1461fkIWF2eBOAdlXeTf0ma19anAc3tnMhPArKOmVh1oY4y183iEmDzfWZQDXrVy2VA9JiPNe
NTnUuKfGB5phkgeUMb0OG99sPsqYSRwh/s5V8SYjZJ9jbsmbJJSVq/DomuVoh9KYYg9RCTEsCU1a
EqyzfJgHVLBeGx66atCbBzcvO3urDTb9WWD0oa/1S2PNO42+GOgNarA04vGw4INSLWDqKcbIzL2d
SCQuX9fcBw0Fuaf1CSEXbl28tovklvW2oPhKIFIJ2X2xU82cz/GvWtrRcyTONrk2TOEQ1DtI6jJf
rrnuRvbe5CWnf6bxoOju57ZWpC8QJrIQvbwyNnM0ux9gfBGnjYcmuy2xZlrHam64sJVfyOFYEqe0
g6wcYn3n6CPAZznnJfKHShv3myhpduCaQZn/zJxh0q5gtWVuYKYobGeQwbrsQvZ9bIR2IobmE/Ji
mcVB1faL9IOBZOfB4RvffJF6kzLsj8dWbFAyIdgHINabm5n5MNFeRjRpMIqZ/qDBSRBNcqMQEAx6
G99qIntbbeRcynvAFLbcOAUM5nNAZB5qur+48daxUtsL6OJiDVwTxi8vmdWY6jJJaYarthBfaTja
K6schbNRbGhBJdcp2DkqnYZiQhGHFFhtuNJ5fkZMqMw2MVs9uhWAYDzMQ2weywwN4ppHTqJ25tAa
yYwRsnEwIXpZ5LQflWv1Xfe1TXs2MviCnWztWpuEH3v5IaFmZcnfZV5uMMkZp/TNMNDHtBbE2Uut
B65BWsHf0ukiR4AmZpsY3TkxY0DTU7EUjxGXlW6CpoX63jSmf+fHpu5RZdJP69C1k+8mj/g+z94p
xl1aW0W1q8digAtvi5ZGjNLW2tBmm0B0VrOgWNtOy0rVT1pq5hSOzzH0GFqYB63zHWjlFBn1X8YF
IGBoDbJX5zhVEcUqVqngBKchji7tmHXqtsnT2QkboJI4SpdSwu0YMt0+TILk1FYfVHZFWIJXtmNB
PtlmXeygC3vKrRCTPTQnc7T868KOkT1lZ/DXZ6xaaBoCb37bTY43vtVFzDYGtKGc9sKJmPH2pt3x
nKYbagpF0+g3WqEv0VlDxw5uTr2JrzNRlG/YkWsVq+koveV3EAAfe1peNnmbqvy8ZlTGrmKmXDwg
STd6Ib2UiXFclM4UBIald8uVMkswIGP5oZ5jNwqNWhRfOyndlHY9E4W8WCJ8VDx0qvTMqr3oEyUD
c79p2ElYgYWzG3LAoDWfNLN3Myp0k/zOInDV76Z0kPqxM3DYBhFD5EttjCpz32FlHdiNeNH6ZSn9
YufyVHnXuZ3ebJCkzbuJ0UK1wdKFubqVMVsJVZKO2i7zIh4bXp1YkXVzrTXRzPqhrDsD6L1lyKMv
KUcOTMVOCPZDz9PaNYzl3VotYO3Mjtx0mIpuPOfL4dBko2NUszPmN1in9V7fYrRTTphQ1EObS0Nu
P5xaOtgCq3Pie/oMsbOX+DVkqE+1nXxNCWy39/yZTn1sS6LK3EBa5nxYaOVpzrtSd/tz6BRlExJO
l8W2x6ANDaEyk+jB5sd6TIXSbY4GWXnaAFY/HkUovc0gNYFDE2ZSN+NbhE4n2QKU8nCUteZYh04E
weNS5RrDvXQQloexnskVNygNA2eUtNRuqDcMmra1KbV+76Oo6Dta56LlOOP9Hi6qnC6zc48HT7qd
TPoHtzUsQueBEGpuU0Yw0D5+LDH3WzvQhnP6rtfJi24lAij4CMzm0VUDex6voJVXrX7hK1cCLwV4
qOhBinG/fIqSWrTfxizqsSdYAIgZCSdyoiOKitbDoozVG57TOhFoPFuMg+/L5L7N40jyqYqRFi3l
RfWWGDi5IAdiJfVMUOB4pI7J3AXL3K09ALagQUGjGk2dgTbmbeR2po/U36cx/TvYInihsnay7lLd
6i2myRXQHQpVTCyTtu1jINKGhXoV0+nNYzbqHldXy8dhI5Nx3Hs11scwlewGt5XIeYexSaYVrEAB
plCIwsAqSCcWZXOiOfQqVv4IGQz976pNnSjboinTUTMtvLf2fV5nKUNtt/4285jFfpom8b2L74t7
kidFdO5Zbgs6LJIQCzQdvizgEuXj6xAmYzWEIvALBnnADdHE7D7RjdHaYGF1VNAVeZlum7lfr28h
tXdlSeAfr3tB40DmFNqy492wtCEmZWdvt528sGKKhrZ+Mg/gQcfJ6sOBifa7Xg3aGyWlJ+gzbAWw
JBt6pyMZ+26ZkEX6Fmh0hNmHEEc3fTPIQYF50cVwNyXTpFEkwfoz1BJvnoMhdtZOJZZ+77G2Op/x
gTbVRd70POUXvWIySMxtms+sEbgPDiEt39dirPs1hVKp0IfghYhPtSEuoGbFr7ZFUgWQM3F8qSnV
P9AnRLeHy6uU9efUmuVOq3pGDVDFrVu7BNZ2jIGQw9VsjZJ8TuuyqceAjyFWQWFxgk7hHwxqaD0c
iNaou0Jk1PG40ZjtZRwtKEw8UfWwZgpoB56jCdrI/LXry63QdXYiHugAc9Y6sIlKlWJr9WmehFQ2
yDOC3QndYRY1YoK4Xow9jXKxoXPpGdO6yX96EQNdyYEQm5yPjVjX0h80BewJgMOhxlhf+qcWswoX
H10RT+1mqq+bD6BC6DwTT/1n6VMXWuq1pAkMAfmEHUbCq4jtP91pleupm97iJt+Yw9quRh+mkW0K
tbauDdyTkGHWMraG9A/Nh2tF28Dexts5am1u64Cq0+K2Frr9fiv1lNJ+sXtjY2habA6FEHhJvJM9
ok7Ny2gsNAppHYueM0op0gR/RBTNF3VM/9cuTTrN3zPztSmDS0eZgu9d5uvF6KY6kDlel92M03Te
JFWxQGmdSjsObNF09XWBZ616aw+KiQ44WodESKxl5jEeMvNjV2vVsF0mnoY3bLXjNISpksKRrYX4
KP4/e2eyJLmRZdlfKel1IUUxA5teGGCw2cznaQPxmDDPUExf3wdkZhWDzCKFu1r0ksEIhxsMUNX3
3r3nCie2n9TF1g9mX1q2T3pN9GJo6fRCSFvo3uY8UcUOLnNk7ZQwVABawGvOkAWPcnj/83v0+6aK
RnfasZC3Qk5AZvd7OVjc4DiKSqxsDnlez4q1hPvQTbGfmMjjnnNjlk9/fsG1Yv75O+GCK/KA8ABL
w2H6c90+zKktsplhGAKe/OuitAxKaf/Fm2rp1b/oEfyba6G5Qt8Fc48L/p7kmFn60OcGabtmK4wt
EkAnyBH4HRYLCs6ff6w/Fu0mmU7cTYSatFt/nzHtlmFCNBb859Cp39wkmy+zk7R/ce/+eBGLIINf
5kTr1Mde//9vOivQvIvGGjAOFbFMf5C7Gt+1RT0e/u5H4WXBxCzWd8ayf9+/KZyW0oYiZ0OG5rBX
E9BbqiiL3Z9fRf3jl7P+fFoqZKJgZLV/9yAgms5cs8M0tH5JFQ7DNZmJGE+rItGxNeHqSNE1d2Gi
LtpzhsBpeEwp5RYwUSoWSG2eDe3MztRYh1mqs32I1SizPcQEk+v/+e/67+47ejSHHiAjNRTgP993
ndBDg2Ka+273DzoQ9kOnVPZfTFP+7UVw0RgrHdalJ/jzRdTBHbS+nulmdpQhnGtBM/hzTV7RX3Sm
/3DjdfrRPKUM2Ri4gfn/+UJZaQ9N20fNRrH6PiDpinztpHEUD+hZ81fu2j9ejOHmOmpbRxAr2uXn
i4FhoHFlkrxFA4m48BzVTC6dl1arxF98SX9o1bF+GTYtM0IpdUHD++craUZrJ4ykJCipSG6MuRoP
7GbpLYmr6IISwd300hV/97VfF83VWU5nmhHO79XJERoArXMYHiRFTV5lUlSBZvA0//L8/f/R+f8h
zvw3r+IfRuc0IT/7pEx+Mmas/+TX0Tm+M15Gl2EAsyek0hpP16+jc138A4QrfVRmazYQ5HVC/08f
m6KZ/8CnBqqafW8Vta5Pyr8m55oNxxqEg1DR1BBmYWl/Z3LOc85D99+7HZsBjG0bKg6/DK8a8/Of
H0qWUR2hIDbhiEgZxGZPxoTO2SuHUpl3xIguHPgcG3p8adApB3tYQ9Q/jWmTveWsj2SiOvNX6HLr
kJVBsm87WaMdqpq2h1Rwd1UJKjSArpTc8atjJdQOyRfAAXpgpsax7PFv6aGzLQZ4kL35xLWwr5Xp
QZvbQFqIvmXpnlJNvsm2uVu1ZN4M+Ms3Jo0IxKF40iUuaZ3AmxfCIZttLFI0JFFP2bkNlXnAaPVL
FllaaOG3NlHR8JErnFePEwcmxEaqRafOIG3ysSryeEsuPBN3xYxmrxhFc41Ku4Cw3/Z3igl2lzV9
KrSdE44DrXXOptELI+VSPqlKh0QqadiYtv0Yq8M3o6GVslE6WF7+akNa4Y9orCDYhkRLbGoMpp2P
5FK9VLFKYoMVKnxWMPPYwAx9drcWLYUdygbElXUdiXKrobeCyVrL6D42zPESdxlzH8upbMYy+kir
XZ+dApVXGD0tHGzlVZ9KuUPlx/m6Ek50MShxXrRwQELqWsVlzNUd176XZrUQykFYZDQLnRBkpdtT
YEdnHp3tmCEiw/XIYly17kERktgJrQthDGJIIC+sTBOfHO096c4GqktgimNjGyfQizSMSAISKck8
2RN+v/Xs0T66Sl8HybAs94T6oehSktfFdCFkxnG6axPXVby0sDCz9bMhalqUcau+OrR8C4o9sC9E
BRQsmL4dEX7kKwRSNtmvp7K/tZr9qcTnt/ax//s/4vv/F7rM1FUv8GcG3fYzkp/zb1ezX/7Jr6uZ
Yhr/0EwsXBgFYGCw/LAw/ZPKbxGbZaxlDOCmX5RArHT/Ws9U9x8QnZAAwaX/l0zoN+uZhZoeq+8q
FGJo+reUQD9v5hZzUMaUuEY4A5mWw5r782o2Z5WjjVaUbfUofyxVyBGWXpCfgb//Lzbzf38ldARi
lS3QVf75SsZA7KJipNk2s+f5SuFo3o1LZmyrqav+1nHo1w+Ff46NgDtoYmf7+VJkEMhe6/lQwCLu
4rxLPEU1H5o2/It5/Hr++O+t4J/XWbnuCAIsm3v483XAp6G6A227RUuMmYVYInNDl0491U5vEtkY
Za+/ebjufv3Rv7Xm/bz3/POCJjoWfC5rQNvvznlDGhkYIJJsa5ZtfnMr54PxSXtRcJsFWewq+J27
7i8qLpQyP59juaxjsOGyH9ti3WV//5DAxiAMlZHV1sDZhth9zr+X9RwilS/jvR7HziMVzHids9ne
Mk6s0ag7+XGqB/sa2pjbTPIefLPOildXTbqAvJPxiMTAultiDBtG0ZpnQO3tgQFQvVcjy35EMkzE
rEqWWdd1eYiA1UW1WlR1f6oRyINiqbL3HEnu1taoabysWcOe24yYWDG0ISNkSoq3cBl6D4G+/T6I
sNjFukI7BmefcnMGw/kaitD4YF/ED2gvVC0FXRRwwbKfzzYiSoZw+bc4G1JP6PaVjk16SjT8602d
uSodtD7lftj2ZkpMFTirPp2g7pJ9ynQGTEWivMIXdK6m3YxbtRj6wLJkk3hTZ08vJaFFuwS37S0b
HSLbays5GK3b701RfIqq0fZhM5b0KYcuehFWpX4iTFUfawYEFfq2DJp7MQPQBuKMoXF08mAxR7lT
jNCJNjmxv75irZBiYPDc4JwEz5uJQqYHujnlX3pcil7YW805zk1SPTsMNX5WKO0bIJjsQTXy8cmO
UTBBXzV9TQGQtmlL7Yu16Gw1CXDYbvWNI69LlPOkRY6vJAKp8OjIr5E1K5swDtUnRa8lgUfwUxJv
7ov0DEIn2w9FHh4wNpDKhbfGB6XWHeNIz25IXaO7Pm/Cg2r3zP5U/nAvC6Go7G4IW9tqNoMsSQ2L
enwKvSSHegr6pH/EgNPg4abDrm46UoiOPVja9wgJjwoFm8h0RASWt8TZFOiL0I+EGJafyI/biDF1
qn0dQlVKAG+d3I+h0yeot1ryz7XWoVJOoMI0XTtv10EeaeXVsANTcKPzunRes8hvPUvAkfpUNhth
jcxKdb1VH3rRt9+lEN0pDSPrYAlu7mIaepB0KwhJZCMjCkbHNN81IMRp3jdv9AGigzWkOuGlQ7yV
8IhsX5e04Ag7LjdDkSy+Pg+E7E2q+dKPQ3Wn1esJbvXeh4AFXp1+ST1Q3NabYhTi6BQxLAMxLMRk
N/nHzPxl21Q2GWKL871XyzLooai9MbhRfdPq5ycii6OHcjCtszUY7nNYZNq4iSxnh00nOrp9XF4E
b9+0BoWJZ32JxU3qdXhVVZwqm35BtIynSvig88NvCOjj20ST01tmOzu5yZTdo6fv3hy9tvt7o68Z
bSj8Gh2nYaOGNz4zWtyvDMMqGMuhF769uEjMYCS0YfUAZ1BvdtGgYUMgsYiIpEFoaew3UmnENwa2
Yx7owyDDXUmEY7kLTYeuP27cqrrEgvNXpndu+pwxTabLOefiG0Ft0g5wUkXzNqI/x9nJqTJOfSZk
5c0STZnjhfBvPhacTb0/AU+ygzIrZO8rDIbHo8UYmJDwyLkTPf6slOoDyaRB2Hvr1sboL+4M+aIk
Qrj4XGdfT8lQGZlvumuLFaGvcXGcpSMcAl8RGnRzDKsjYQLDa1kIY9iplj59FuivwAkZdEXA+3TT
VylSZdnJstNfRhm69jGz4/5HUXfzozoXsf6UZmFvegSVK9KzC42gs1ZRMsMv7KKeTnGqq73PiSB/
aKPIYQgSPifkN+5EjbKNyFvFC7v+bIrW9eeIVOi2s0Nf9i0mnCFk3OQSeo3O9hg5cdCg7fXUcg5f
dMKapVek6Q8DAg6OPk7ac+PCZuJxmviLNVoLQyHMMjL1Y1s6hMpTu58USdZryP04KIPyPTXt4dwY
xJ/3daJ6Amc0ziYmr5UyArqZh8eMx6vqIfRHarYXXG+nTuv0MHafOtndWsvaMzB3aq7liKBoul0d
WUfNnhof7w3gJvJlb0yuXuR6j5Z4xw60RV97stfxXqwcito+5VP+Mo7Nm1k1yW4K569mo34y6kUs
YuzUdjirVv3siHh4Zh/aNbO1Z4SaH6wW5nHeAAyB/FlsQvQpmyiSh6qsdotmUspYy0s289pswijy
a3v5zJP2XGXZhV1y17vtD2ySu0o3boZR+0VeP1ZNfl/qxDIT4rQDBbRbIXcfkrWBhmGIR8+2DhB7
AOyD4rjiF/0RG+MT5dfNVnlI3BLuuQQfpLWrCe61VTSG+uFcbeY+LIKo6+6dmudoWPa2aE5x3uzC
uRm8JY2/TsL1aknihftdMiKCsASBYMlfqpoE8xwB6CbLU4BMSc7gRPfUpjyb5vSeWPYemRqGStxo
Fetupm5X1BBD6U88ij7Wh3OczbfCaI8ttouNMqucN+uFv9EEXTtu7dS+9TDwN7QzrxFJ2ZtClxcT
ijBOoRZsiAOkenoqIlLuLLOtLo0T7ou24DnSir3JrGauAe/aOUEGJtAXxt3Hcey3BmnseDR4hkOi
H70RwjSBKoqxkxP8pGhai+9ytDx1bHdp5TQbMIfAYyCVkaCuADPTdhUyOMLj2zslTptXNKwOtHij
vcnEvtMHQ1KvTXp1zqE/bbTGyINBJkcjITUxJZ5lY2f5U2JyNBRZebFaJcLSVAZySQ5icU54dz5J
gPxW6qJ5iI1oO5Pdt6FDcoRDyRulI2mwkke3cE5zE+m3VFlBdKPi7rkAHz4tt3Y4M1/XRWDjcw/A
r7wicvkOiosDimlJT1YopuaYudfSjSC4e9W+1+y0viYiLfw8x6onRHutwa2i5lLkvehr9+BW5lvH
IAS74Xxy7TQMrFwcmqUQu6ju+4ehlSGcx2YMADrsCW4ePzVlii/ACuyjnEcavsD+RCg9o9WWS6aY
B3qT1T4ZlwMxBRMOFuVDZ69f3TnDpnDUCxj5+xJRGHIyZB6ukabv+OiZ8NbXPHa7t5gKyRvbXGxk
p+0wpD6URZf5vUzeetfqgnaK32aaIfydqPMmZ7rvhuSlUseHwqHUHjvYNlpF/e6GO9xP2lW1lcvI
zJrBD67Oqo8fp1lcVX046EV97+rzUSbdeVDbaUKc1AIVi8txh0rjoi75snVWUEcTnSyj3VfTeMM6
hVtUamfDnJ7qWf2RJePe1puHJg5f0I886KZ+xUt8tvP4LnPlEAyL3KrzIja5YOCczNNXC9X9PCtb
I3MObt/uUfftlsY4K7yuoGjmoOoyeiHRNU+zNICQdIW6/0WfiFCRyQ43GGLrmSWIgNEP1WjICoRI
D9Xklmb5FkBFoGXqrSXswROkDKnxopyRAT71i/hS0klj3I0jSpkSv8oRYq9HlmOnY+hv+eARMQCb
eZrI3yQLcBOP+KZm7gv70nJuJvW8pLzrXduyFlZo2JLE1B8wjl5V/ufGMaS6R/NAFmPr4Kmq9WHT
19LeuLX2rHTqoUT9shXtYqPXGOaDOxqap7TaNyKpXqqMPBFXMcAoZcrXOge2b0bSOmIuESyK3XNe
GY9lLBXPJiEalXRJWLFGw2TT6m1yb7bN4oG+cnH0acQiM0DEqzV8BWpPSsBQX6Q1KscEBh+6tfVR
ccnoLD+mtvTtLl0elwkVfK1Df8xsNqeuJ1S1HnFH90P+avZ0Ajn9vM/Q9oqc/YahPve2LkxP0Tp1
byxdBe2oS79pg/1FwyM6d8oJbdpnWDozmorwxjK1xVaUIarM+6C2APo3lroEKSPJoHVqlALR8Nji
uaW1ZR34/HwUq7ymSf09n7qTI+ALDdY0e6LRCd/swtVsl8WnyTU4v6WuzSCQ7J5ey7tTOHRGUPWT
clhyCYQuVKtyb6VZuasWKxV+KWpig7qo8dVGhypZzd+LRdY+oaPoIRhbs2TWdNrwhu5Q85slYse0
ZhQtppcln6djFynm18iNsqfMba+wsGavn9vikSGCvsHCW/rAv7VzkfUUIqK35AvIKax8axyrKLrx
S9lqTuRpRaxuC1REjwmiPr+KqPnWd5GnLsI9QI+l+q5O8XJW6sR8QUHg/rCjeNj1I0qMjVWktT8n
WQ0sMOvdrdO5ixcNefwQO5r1mQmMga0BelFHtYiYI7vms5Z8TzEg9r7udtaHgt3Tk4Zisj1wrCZz
N0SqjmnwUDrxpG3iTsyHRK6KpZQG724hmgNAIfrbM2TG9NgLFS/q2DQ+M+PlLnSsIbBGc4JfWfWP
PUblm4508tJm7nu1kKWQ9ML4HuaqimQiwTpaoNHyiO0NPQCU1RlJg7sz+io710jAH6GppluhS/Pa
I4fYEMI9BeQFNn6tNOhthTncysSwXuYB0SVyREkRNdfdxRoH+9Qlq+IydbrwHsxKgbywUjxA0bxO
qNteibDTTkTMqPc0B8CdurGeXbSlSJ4UhnNEzApBwAdpwBlhrLn91VAVXLZsoCSLWdMPUKztlgAb
7Qvy4PwssqX2pDXXp7hoE6QLZsrZgqxYUKBNNBbuxuTdP2bjGO20aLD3jRH2FzPscyQ94rtE+BRE
wgVaGMbOUzpN+q1x1eZxXDTFn7uR41mhHmJzAdk9ON/QIobbiIXk2C0uX/SktX6MRmY+mdEiH1qz
WLsadjo1O5geTelP6zd1TIxIGSNesJhTk4YwgOd2PtNM1Q3nRwkZyKm2QDUU8w5W1zzLCzKnBC4p
omUAB3aBsynviaV3Rn2LZDRFQTOGcAam3GaSRIibemEeGhp3FvDT1x5gDFqlKdWNzWBU0UNhzGfV
NFhci7E7iHid3KIqzXboqJzXcjZ1iq2ESJ1wLFaIY7W1+O05iK4582GrBaqaN+fa0WBQIif0nWkQ
22pu5NZ0cpLk8eTtZGGZAVD5cT9IwfFkGbatPhMRH+t+NdZlgDbUpgWTkggHGtKnT+icsaY4GzgN
dw2p2Rt1IpmMqm3aVWz8i5emGnZmm68rq4cdH3U6ZoZT7yj5H+eBaF6+YOcA2w+zd98gdxyjS9pN
72DVvhOLlhJFZGIr13uFHKFYP6JjQHS0PMCKOGYMCI9RjajcRUN1xhXdA85VzWCa2phQHSmPqDDb
CyyIcSeRhZ7i2ciPSdqonDB1/S10ra8T7/MuYvrnkxaNCBQd5zYJ5bytSuMp1DgEz2aHUDwFIdPj
kPTqyY09uw+tU0+wNc5gxIhtYddBiNH70FcmROEihNFULsh/0eEjlcTEi1bEt2scWqa5fHHbmCfP
QA5UIKUMZrXhxZqxOXhYvu9Nwzi1OIm2jr6c+X1Mz5xdzW95jppN5SIaqx1xWEAsnHmVJzZMW/eU
TOXGZ7Fxa+v6iqHFPcSW6IPImNxj447qvKGJlb52BHDrG3Dp5CG1+Ze66izfyvtsi41oQEufVbtp
boyt0UUmlmodlerYfSYziTGxU1aogB0liMMoOcSL09yaSj4gxYVv30YvA3lxGxs68rZt5o+pb4xN
LYZwW2iVu+d9R+Q+WfNWaxDLuYMIKkAmm6FU9TfIZk0QDnHrTfQJNqOjX2l1zteGTq1PVVn4lBjy
ZKJV8rAiKhyJTHMONA02AicORJE8mJHIABM0Ia07FGknCrVPoWU/Wqs8xQ5L87gU+TWdZueSuOHN
gSKCYkQb3smBTg/uHE/5phr0H8CAwwazoyyfzYFVMC+i+5oR29lRSha1RXeDQaTxHkOReFdZmA91
Jlq/Lxv7whKfembjdHvKmHzLRiDRJNq5N6WJBmfFNg8Cj/s219TpbaG9uu0sjEb0wYtbOo0zhU5a
fkENNN7DLjMhwLpm+o5+CBiKo4aHkA+/7epp2TZab5CwZPCHsoiLoyZmOxBtLx7c2kxzDzN74+H5
F89OA3dFI1dwmxSlfCxLRT9Ri9fbqrWb10iJRk/FoX9JCZg8KKGrphtjIW0bNfAazp26dbypYche
FWtSPQR98Gsz1J8h2vdBt3k69bb2NQ3pbzTmn1qisg9X8Hdl0bwshn5Vo1rcogob7MZ2OZXZTYlg
OdJHQJXZ7NovWqrkiKG1aDe5rXLUXSsn+AcWbhJWz1lNm33x1QocDrqPtDI4LCqMQkND8+dJhz5j
Lm88Dum+axeDyWEKliOtXDTlqNK8mNdjYw48KQYH5U79IOwFtn6v0nTWlQb+VXVnTYwiY6I5A5nR
r08BkXlEmll3kFJw5rf6ta2hRm0Wexa+mwjroFTJc5+rzyrkB1qfMYV8ZXL+mxvQ0GXLKsEjAQJD
oHtB2dpbL40CIrQ0ao4wS7BQJZLRdXBluTWm+t1OnX0a6ncMHz+KafjCUcrkiJsOu2Z0iLkwpm9G
DUQYv28BysWm7Oi6L3E0+n1Wz4cmUSjyGtEf1HY073jn2stSkYKIjN7YF6na+XWSz3tCLKetRdpm
gNtJEXdofLPjPCYwKedXvZk/CY2RVGzj/FgSVv9gjDQ4mj5ikguqxiL+T7vVsuCYaUyjs8GdReJH
Mp6kJscAeZn7CmVlejX1mjpKd5RLJTk854mxsWuCSCNG10C8p0egei8YTE8V3JogLzLgTiY7HEo4
eBjNO/kHDZ6ncVcP09G24z2HBp+G7nnGXPdBFiIthlj41FP7wZaPY8u8eIKQky0PVp2DdKUnZ6a0
QhIQq87CcHqwAJCaJHfgwUvux7bzaYD7Lf+oMnkWU9kcxjI52JN5tRP3zW3FKcWpWxvajtSPI/FX
e2cpniYDpWaeFJ5IJKkdrJduct8p8mmI6+e2lF5bOXt6qkE8FVtJO4SY2WPUJX5OViGJkt97BgSd
avuz1d2VymJ+YBLz8bP6QPZQEtYYgxpli2px21Xz8poS0LCQxIrFA8DyvK05qOe5cmob3l5G+rqt
QqIY8CIMhImiL+bJuCNRInDN4qUuFj9O2vc5IkGWbgxYElav6BhBuinMOshUEUCT79+HwgraTHu0
cArULfls5AW4R4z6z2ENBcXVtrkheYoWbDdk02c1B9o1443Ov6Wxv9k2sUYQa6LiW6HXzRWmSrcf
NSg383IctbF+G3X9CPB7Fw+EB8Xs6kk4HaJI9+PK2GgYPTc0d899Ve4oTHlWQ/1c9uOBhoE3xZ03
8JtmUfVep60f4f5i//CLsr5jGvpmKyyDTsSmLaxzYZYP4Id4qUVPawUffh72gV2pTAXIqC3kCo8/
TzaZDdaAsju/0/WaWMU09gBvbe3eCRQXAg+38uKa4VPft5wyvuqjdu6SBLFWdmeMxqlJZeaDWXqy
wvwOJQXd5YkfQveZYsfVhkDC6o3cikFTUjyGornkeD4GdnS913wA62DSLQEYfNTvo1g23uJ+zIUC
/k4GEZsH/VFlP2npVtcXDYjNdM7a7tIBCHKlc1Fkfcq7xs9N3mWlOpQhZb/kHXMnBn+bepTthl3+
vs6jMzjDj7GTdzNeLkYI/VFL0ZbjgnygsT5zDIAOgqp+a5kWgBWQI+jvaGBitS6rYbonDJe2NkoL
Y+nTOzb8+9zqLy1HykVkNBA0Wmt8+gy+cma6/QmI0kOT1HLT2sOpzgGlSxqx+Sh2SewGWNNPUyFL
rxvBFtF2usOnfTYI1POsaHwYzPmRwEHfTrVTIgVQaL0bt1Jv0Q67rKYQV4ggrHQZ9AloCsinzFX0
I7UtMg/jQ3fw54hMvleGfGkNlk4lnzCvdPbJ0Gbbj/L2mxglu4v8gcD80I7pwUAYP5XJ+xDb90yM
njWTZOJ8lh+5PpyWjKxgZhFPhKWyEjhfmXFeejf+Amz/CBI+CFPrjqDwPe4TlkuGPWrixn4buoGt
tg8jSnfMOthd1GQ6NQbm/6zYkVn57CzKzdbWBF8FW1cXGY9yFamHLemJUX4Zh+J7WumbqdF29aTc
XCv+dNHSe/RdDqFB4beWchUffVSqG7WJr4vshLidlMjpIbOaB4lCyYvxMZR1d2X/+6gSoo4JOnrO
o3jaFVrP+cl2thFTQa9YSvjD2bnVZLYLleWVCfbqizoVrryhkl+oK0JxdhaRPKoRdbgi0+m6LEzl
IEyi0J8HTT4uSfGUpePkEdsFCVkoEWZMKq1DDDLuYLsxIFMEwedRFQO6++Vat0m/d0gIphRt8kM3
N/YumgznmrOG7PvGVp/ndS4oUP1sQAP088bWeveQT0bjabKk4YNOPd6NHGffAA2kCw+du5wwZ6gX
zTQJaeq7vAmqRom3KtGnHIGI4WWQzBC5ybN91ufxY7GE6ZdM19K7nOTPNZMWCjcyIOHLJNEeIH2b
d7odCz5M4kZ7cMzi+zC4dGIUldjfxg2T1EPdXwcYur7k8RS2QKoNA7drGsl3ZWyIwTTGarxTG1mP
3uQ6ks0KpNmen/1F5pDNQqDf90TP2vsq02wSn93l1VJM5wZZ37ni0lQrj75Ru3UTgqU6kiS3cZtP
d7QO9TUXV3wgJIv32NfcaWPmRF1YjQi9lDFcvk0it2HK0xdBiPL9oeGb2c4cb7Zh3XGo0tjDSsJO
P93G1ulYLNK3pn7ymKrrnMdnVp+0n06mnPSAcYLGwS50HzAN5cyYO+rGnMPF6nxBiqbSJWFhH8aL
MWjJxZlNi+8I4PlLXgI4D6ncj4M5Op8x4NXA1OiCRhkuZtiDgz8a+fQsJLiqUY++Rxm7AImnCdC8
lYeruqLeE8Qtj46kJhqT7lsaxx92b/Y3sGr1ViWP80kWhkASSkTvmTiL6jAvMntsTRqr9ZjQlKGv
6i+tqnp2ZZZexigF+JzLncgjhpI0UE17+VIyGxzRRLvjYVK6fFd3PeuPWOzAxnN8aqq25AViaWsi
QUoCMGR67sFE2+3BFUt2SnqT7ODkntGQ/oDknXNw0/LXBaoef8L4th04bb9O3bQcYDfSJ+v6EiS8
yf5vRqjpxmQe8MfktM10Wk2DTrOhSULnEgKIvM4VXqiNPUwVCcLJROeiGvKbhjte4XAZnYx2Gtk7
xnDdTVBcbMY6ktekg/EniWM/hbGR3mNe/sApAufMoC8eZVa+4+zkemRoFslG4FTyJOq/qxjsCt9y
2jFsQsWdHaWZuY/Q8F0srrLqvi1qKAhtkS2USXuUN2dlYnLKK2NfLprcDaO7cOjn+EaJbxu7xehA
DiZzyjC9jSMWGkz/xiVsJ+PYEdh7NLKaFNaqWSwaHXGdDUExTeleMgBtfTfC3AXRrjWe1DrSat+c
dNJMXUEHgGBk91YUUik2GLlnToz9fJ0yiJzgsfo3bHHFPhuS2Ie9EtPR6c1LwqCOn6lY1zrsbN9U
UrqU5lwg1kzxsvznAg3XrKVKK4HIgphnORKQ77oopJQgdUV9c63Uit9021bIaY2ZbBHHMQn98J89
ikC1YRS5jQYEVow3nEhlNtY34mo1dtfv/jMrsrSzdBoVhJQyz4oTrkUEQiknL63n+CUKdWriX7RC
f0uT9z8q7X7S492G720v2+//cfmsu/8IZPkNhW5V/gJ5/y/o+6+Y9//6z/8lDHjjT7XGz9Enn+W3
2jysI/+lNDb/IdCI2cIxIHXBBUL69qs0D0iXCXlXJ1jJoHuuorL6pzAPNR8ZFpi7+J7hstsr2/lf
ujz1H0wg9TUzU4XmbOiG+nd0xhgEfhKXOSv+yzUEbT6d/hoUlt+xs8Z8TjvNch8axmglkpke2ANa
+JgFi1nlZY7ax8YaATOsqUAcBWtTu5gV/Q20T1XMdmSDKiisUaSbVrWShOahhLUbz6od8fa7bFZk
UzMf6opoIc/QrBhNxOkyvhG1bM5s+MQX8R6sXureTcKnoe8HJMSNw2AJr1jxOf/iwY4iY2kY2gtG
Wzs9Fj0m7YwKJ7x3F6KLaBDYY9mpgU6eOzkcmcU7TVwRTm0V2DsurscR4np+iswOf/1gFZxMzXHm
Vx3xqlueLdPksTUihkui1YAhDuPAXGfsmN9tp4z8oF2U9KuoZsCQj2pfLd5GqbDFRUMppBdp1Ble
DLD5h8Abjcwmaa7ZVJTUAlo4MytJopKpRCc1TltL7lgezNK2CYShTe5mRlJgbvBdRMySxMiQtcDi
tnfpYhFTzajkK973Fv4uUfPY9GlUq8EwCv1Dp5/8XMsu8mInqtrAWcLGptzTWABGo053uTC4H5QA
NXrtRGW83OaOmrxLqN1fsYGyg+VLs3SvyTiO7ruGOO49nfIs89NI1+iHxEMOokA1xu3UF+brOln4
tCd6doSXl2zneUF0pSeMcZpIBSWa3B/N1A9HjcQNuyjXFnmhcxi0VcywKyRExYTaLJHnaE3lbpvF
7W4jAKvWh3lsxn6mrFJNmtPL2XZ6zfAbjo7ZHjOmMflDA84J1z+03P9H3Zksx41s2faLUIa+mUYf
wQj2pCROYKQkwtE7AAccwNfXQua1eklePcnuoAY1kaVZmikUAYf78XP2Xhu7S+cAkaVWNlY0dFDx
RVYVzitWl9XTWM7JhjQqw483Mhoc8KeeO0crehJYB6fRA/hZVqgRVzkNwgg+KUhDpu6d+GnhPIEJ
lcAjWTkWKd50hga6cEzBqa6jBPsx+j4dXre2jS5BR0bUbkZM5eJSOVn+ZsnKusVfWZR7eA3pj7BT
moZBVAmC2TvcqGkZ2Pda4eR0yFUpW2Kx8fabXNNCZNx5sxJF3sTfppwB1HtSNgWqDvSzc39M0oTV
QWOJamQ9956/uKspHi8GiWnfk7DXwao3sWuiOKkmEkOsYbopHMin22QGzHsxFNvBWtT98LWlUXyJ
6tKSe3OWOtlV4CK9bVAa6BmrwG3NHZVDerLLcPyBqZceDRlvnv2cBGlm7VHoiOIA4dTyjjNpMXuI
LqSTKSyKYk61YvhfFndOFED6xUFPWYQPHNe/wvqebqfeGA+2tBMTd3uUZuRxjdfhmPqAMHOZHdwi
b/W+JPj0UevODdC629E7XAHCVeJmni6BETbdpiWb9EERTvzNpNXL1tVENNrh9otnDb873ggbnv86
cJstQ50azqXIVLGWppBn7AxNc19rB2Cmw7nrbbOwkt88L7Frhm6D803Qe/2C5tLEg12MjDnz3A/q
VRib/q32bdadhwV2U4zSSzYd5cwTk343vgZD2FSos9olHSZlNjEzGxh3RRi07row0nxaW1KU+d5S
anqXWBXG7uz1QT/4u8DJwWfQ8dPlvSlwJq16metXGIP1DZhxuk5JIGbg3vj4ycVVfXnJehfBBW0N
tjxO+OkmUfmiDOoZme28qHJcTPlko60Rq2WogqoUGWrliqy7c03hG9s2xa65qBi7iU5lSG/P0OAu
Dpbp8veUKm8HRtMwP1aYVke2epe53VsUZi56UyXG7w37/FcHMfEbfj/rnmot3DkdPs1tNLZzd1t7
0qWF2TntkhxUx7h2izT67kFj9jZ1MOf6FKrFXD0ljMFZ/hngUSdm4LIqGm8+WNEQR1svlvwcVG9o
KvkngUTO8n5+UVCAM/rAgm5Un5BYtLF9hCcrSIfAjcfJgXBud65AB1r0DTdRL2KMVFkGfA/0rjSg
a1M/y4iG38r0uvDkLD/BykP0g405otD7Wzj+v1Ez/Z8Dmv5Daf5vpqzVK/b61x8/O/GhWKK6+dvH
EJEGFgXwzIgOtRbXwv+4ssLwv0zMv64fUBf9y3n1r2LJ9okki2ygVxYlFlp81Oz/KpZs678sVJSE
aGKLWGxZ/5En62OlhJt1cUJg+sIRjKHTt/jH/dNDWyb2hHIvgg7BwAD63pTtE+EEYJ+qYo+M2P27
sv7/QjI/qvAxHpsmIEnXC7CiWVgwPn1eBXAKhHiVHCaUyGvX6uJHdxAld9AhwyMszLNdgKL+xwP5
hfT/o33i7w/F9W5ZIfVghGP145fEkohTnGxJ2iWecUa1IzbWQtri3pr/4fstno//Z2v466NIZnG8
pdbFWPo5+Lga2mmWvp0eJgJVztHsGszMI5dJP3kmLRXrKlW0Vf/6L4K99NPvv+mnj8dDvritsdnx
MjOADj+5KoCQzbrwwpauDbpsTY9op+rZuLVFt1yw65ZLmxIugpew4Qof/in/6JON+W8Tu+VhZSAW
Cr7mcmX453oC4+HFPSj0Q9wvDxlzx1PfGekLd0qc7VM6E3/WCvdK2g2dxqbfN2VFDyoZbZqHg+qs
h8Dvxz0eUv0VmmqR/MFJ82m98wMBNOXFwVREALb1mZMHjokQrsJscJQxciwoRDedN/qHsKA+V0n1
J2KetVw1/rEglg8EexlaOJkIxXK9TwveaFWoBtV3B2PmY1eu1S817MRmsTXj2r0XdZPdZy0mAlMw
AQ5tKsG8D6YzLo1cbX+/PP7y3f/zX8ONCP//suNY1Hh4RT8+nrIP6tboY7wEnB0zUwy676sBotWp
sRc+Gvfs7DzIqP6a9vIHSbtq31GibWlhLeEhcSjuHbqcL8Retngpx5a0VEii7nOienlsmQ2TCCAD
a1iPygKCrwF4nGv2lzODawTCIsS5aNO+oWlWxxeqZ/MPocnOssI+f8UI2i9PeXkPP7+BiCotGDEp
alaJoADQaQOAXyk5PhXtwrZjwvZcRw0lAz756Nqktt8xvUzObU+BCTRFHaHIdW+D5Rm3M+l6D4XX
my9jhFQZYFvxkOWW/BbWXnwMuj774ViFIuRB2a/9bBC1NDKRMZGbD86z23UmM4Zq7i60XwdaYVHx
8Psn+tFetKTPQFKGS+AjaLdMOL0fH6gx6DgPDUrWuZ/JE+zdfE2v+E9Y089vDZ9imbwsS75ZhK/u
k9MtJIS5H3kKhwAKx1dDsHJi1R2HdvZ+hiiD/rP9evlS9AGAc7KRcbn/fH0PRuJU5paPc0rM6nlN
tW454zpyxuEP28Gn4+jvT2KbdDhseSvs5eT4B0KiHO0qcXBJHfSQJJcCmNJTRhbDw2w03al30uKh
tER6//tn9nmTXr4elQC1wMKnZkb48UMhbEZInKryoAjdeVOZDsNtkDe8iaDdLNTXwneekQbJb/Te
eYmgP/zpgX46Ef/63kus/WK8w0P5OTLd0H6QDWYuD2ghjQ2UIOIOOlIBYdZ6ZfyH0KdfrB6eJF0Z
8upsvJnL///Hj0ygoyCQOGkP0giKB+bg7LSpDvY11QZVsVLff//7Lk2mz1sARhT6Pmx1LNvPSAcE
BlkKHKQ+mE0zE6c8BJ4ii7hWHUL5eijXswHnkF5OhUgXkxEpPGF6nux2sQoJ/DhHfBMRoaNp99b7
bf9W2nJwUerGDpdH3zgzXZLffv+P/uUT8X3iG9iZTRprH38ku/Tp7gCLPsDb8kh3ozKJgwIaYeI2
j7//qF8teh8muhlCv13QwR8/qgrTpmv4SpRDbXyx7M669N2oTwb9qZNLr/1KOIN/+P2H/uL7Ec1I
GQyfwIQNsfyj/rEIZu1CSquM6jA6lct9sIovk+58HD6x8QeA8C/eL5y5EbQCKD60Ez/tibWYmmKe
ZH2IGYpUu9LPsnMJknU7uA1kJmVNR9tR5Lp7fe2ddVgmf1jwv/qufDo8x4hcRnQEH79rzxREG4Gq
DvCRcBsqvqGFrwKrQx39Acn8q6XuEwUZRoSdLaf6x4+iQAeNK+by4HJmnUZGwafOnzmbQ3N2nhMb
5+WGfLvuZNAe/MMj/cXvTGeNkIKAD2flflpHTZhDgdI+ltXGHPYO1+d70UxOsx6DIr5k88TelWob
udhEKliHKJtq6/er6ldLOXAorhZUg/Vvj3qGVzcwOZAHkGmkzNu+f9QKYhogiLsywbmMF/GPFORf
PF52TA+lFtEkZhB8KqJocOMy6dg8k8yNrmNjoKIL7KYUm9SPs93vv+HyI34qZ+iL02qnfEQh8nnz
lNyQQoyu9aGhVrsmdOZp6P5Ypf7iQ5B+s1Yp4NGi2p+q9jJygG+Ugh0hGYnNs6SBitMgZOk/P9ht
QGBszQDEgWx9+uWKbgZaaWgJxbNxn/MUgzLNd3NcD7lTyT+sjV+8GkSRUHmDG+Ee/fkq0tYavcWI
+YMK3d6XIkrtDaHMaj/7YXkFktu4jdEmAZYwfAYh/wMyuP378fzTa/6r35PJSMRsxLICdoCPbyVA
StdRY9Ueitxf4uXcN4OZ//b3H/KLte9gZWfxk7n772d4ZJhNMGI/OTSGxzKcKRrwXXanROl01wF8
RckSJX8qXn5xmPOuR0sCK9EakAI+frUZWZIgLKoE6Fq5z1U+GbfhPDaPoVNnh8xHsvP7b7mMhT6/
AAgZiXF0OT0WGNTHD0wIyiyL2Seh23FKnyjAAdVplhrinZcheGJjYGzTM4d+mmUY30aVRjEi0noY
VomXNe+oaYoHtI7cAtpqCvaGVA4kKS3ePDel9s89pR1SBTFlqLCJnK0DUPmAj7x7pHCRX37/dX6x
d7gmxZC3nL30bz6dTfAWOkU6Uk2XGAkRyXY+MW1NbHxRmTX8AbHwi89aNkYOBptnxd3z4y8HhApa
lp1T3PpGslGWRk/ZGt0+WnoR//HX8iKHEwgCAh/5+RiazAbvsT0VONjoeHRmMK7NGBQsToPsD6fO
0vr6tCAAgqD3A0zEpYcq5uPXKlP8BeYiICnGhBu18h2ooZYvsS8U5kul7NnbuC2YmRuFi6ZY9VPo
/zBFXjwQFY/du2CdoUYb5rMKZPnkziOCbh5JygDBqN9+/8PYy5b2cf922YOotGnXsen5nx5C406d
NzHmPpRACa6kduQr6n7jLDta2yuN0/utN0X7qOD7LMM/BAk1Tr87+uHNTTYT0SYsU921NcGBZcBd
hJBnvGW+6rBQD+GdBky+N1PdI6iC/K99LLS//wpcuD5upfQLKKVgUy1hM0iC4LF9/Mmzrh3y3C7Q
ltQGKWG67b/FaMrLFXRRUMsuYnK1YghUvmnqAX7yPEm5X8+NHtZ09nCmNCMmuzWG2SbdZpKh1xr3
mmC2GBruswhTo2Kwh/x9Xdd+UGLVdVBuTjOFy4jiZTzghnbinXIzRKNZnOE696e8fRV4JFJkVBKS
Ehc3dNguAXhoZeqrHFbvnZmL6tSEjnOZ3DGG69oy7FxmITdZQtW0noDozut25s6OgljVbwRqZAZa
P9hRKohQTE4gLvs5C05xlAdPlounPujdZjWjidsazXiIbavbjo0Vq3XMOPkhLRLjR4g0k6WZFcPP
oJvvwZC+m1ZNIOUUzFuBjS+dcC6uJQRqrtL9/GoyBz3CmXBXKq+D6wJyBN9/kI/A4n5EaJIujozM
Aw0FPO8Q39wn4XjAMhwUs0c0cgNOXmPu9+hjsYmQCH6TiKY42HDqmeVVsfFIxGL6dbIb21vBJ/cP
whuNd8/u5DaMlItjDOA23vW0iB7Txolv0HETaandqt7CQQrlWirp7ZQkgXRrzJm7yXpmzEBpB3Wp
sVSldB/iAYGUk5vY3T0kqVK/dPXovbEQ6mmlvHL6hoIlPXYZiOQtt5B8z2RQFCjUmFORKJfdUzUX
CGqK4Rt7Z/mdNNPxSI/NORNlKp+jBK3w5PXq4ldRzLzEziXPSAvyd+OHLhieo7IgPbFiJuqCngvR
AGWGNd50uiSuYCyidgXQuh9WbtRFDlDhot4JUBPrEYvbxp7hgYe1Wd8aTdWdU07wL8zupo3Zximz
nLg+Gk5l7qrSDS8IQ6GUVbUKv/lA0OF7R/k6NwjeEHr4GmA+xIJkCLyV3o+sHbxdrEbnUPoOBbkH
A3ysXwPIYYeKk+BBDXn76GWBc+iwv616u4bzXQO4vi7BQOdYNvBadZaPzLxtyActk+4OLxkJuoOb
n2jlQVptIBRbhoX5kpvsGSfjFu/e4xKXjkhPqxP92pYRlaGLTZURvYgxUsPmCvE7dPEsIO6ODT+S
H5F+2fbZtCNSAhoLkoXFzEU7e5Wooe+3yhwlyuGg4AYVTvBj12EEwYdDjMmfEb6NTZpz1XFh9VYC
KfUYIxBnuL2Wc4hDbkZu288NhIpADBchHAeydIpfNmEqdZxn2JXQD0jYdFybaM2UeFxo3+HLoDM2
6yrsNxWOpY48g8KClw2KHdeCYzyHk7igwJy/tGTY7scxtX6mjaje4wSQOLjk+m1u7sgUhDav2Dn3
VtQneJHc7AZYtDwHVSpMvJMqDdbceGBSow5c54EmlVaXch+mWl7DtTPfUGSOhwohyUnPhnnfuUXy
0luGvR0KXR0nTCcnd/Ax5LYex6AGOn7fqMH+6ePSXmd0XzkfR7XzKvtLZzp0ybHLMIxoR8Ugf0BD
eZUHrsZrjmULHEiN3MmXTfCEYLT/4uZc84jY8FDBTV5V7iifh8Oo7Ol7GIyoY+eRaibXaEW3gRww
iJTZAu1OJudmglWElQeRyF0VI57sU5DcJN/amMj7Qd6SvGOwdzej8WZlU4rIAhNcRmbws4RTdDXi
vF83LWtt4w7zuEFaQAKAqbWDELvK1V5UabaN0QYcXIqZEwPJ7tFAkt+uGo/EPxaxLW+9yhEGTrkB
SmQOWRtHogJzYHUzsTKeboZ0Rz0UnRHHlzuzR2iZJtJ59GQEup7nnB95eEjycEwM+yQvyx8+l5WH
wXWct656x/fOiGF2i5/0Jp1tkAZXuT4rNshNlLneXeew+Y5BHBBNatTrojCDh8YqoyuleoIQMAPj
PNMkpK6F08Sv/tBFN0pm1UnXQ3NS0jUQ9Htm/9VHv3GxSuWTAyCuvDYpDuWYmUxgcY04LdIdHDs4
hnCS7nlte4D7dk8QA0h9mjI9kbCDsbNA7B+bSS0nCDXEi/bBwK4b2nMPaddH+dcCsd0uR9B7QKoC
bo/4oHLVqOkncIb+YoyFe5yKifG+HzA0AYN7Z0v8A10YyAcQT3pbBob4MbnV/Cx1VmyB/qJlsou7
PnCfuxbJsGloYCvIXMyVsMeJ3auOyafA38M3jblef3PJfb70oZecYEkApUhyLVcjSr+jNzmmxrpG
9MDamB11Jd02fazKysKc2hn5uRxcfQPjo61PaCw8nF0MBzdgCXAZkDSY3M0QudZO2/vb0qg52TBR
/IVETB9tHZi7OHHGx7Y2wj2O1WEbegyRAluScjtYpA3IhE430p3wYQ5qf9rQ1ES9UPgyfBQBkJta
xbJZS9sQ6V4ri+q0C5yfwmyTnVs4SGWqqUnvfAt9TlGKxlpJWH+4eyN59Lwc5ryRFWfXNA5Eztpv
oDej41gOGZ0M1xv2fqxRyAiisc/DNHc/RAzhYj2jmoA65DaSGYhe6AAIS+ztGM0gXpKiei8MYnql
L7wntDOevVIktZ+HInWKVSrtgs20JqWg633p413x+7shkfZhDuv6aKM2W411al9N8MYA8fjiWk7O
srT7+aot+ZoGsROoCaQPz8m32lXsOq8YIkDfk/W6noyOZJ0QHfxG+0XCPuuhx3B9e0vegWQeK5v5
ig3rp4Cbsp2pVq7AVTWHOhvgqI8JCz4AvlIbw1GpiMiPsBnOScrQwcmc4qZRRKbQB57WIfHfG+k6
b9mg2y9m6+Edmnvra9qFxkHFwbMlCY5f6J0rukimWgkT/nc6osye6jJfVxV+AVK6BcJQrTZxhdEj
1VO0sVA0nWH7X9sEIZVsCKQXJ+x+q8Hj3F/yf9aoocUDY7RyDyxNXHBk5An/e6jQ3g7OTZ4L597J
9XxtSEKSTR0pGoFBdN8ib31omcchibdhadQlKmltTiFBOUn9RTgo1ZRu4+cxa7o7Q9dYk/GW1rty
+Ym6IJ8OHrQwyOl+ewhanWyd/CunH7t4ZSfWo2vlM2X/5HOgmSYXEwuzySXp/KPFj3wyu/k1FLiA
nQ57jd3lID0wl5D41BRiZbRme0+B8+4bZf0yzFV7hTToS0+o0regjd46OVFqB+yBFvuvzj2cP631
gn29vnXYF7ZVUs73Qa6eCQSJd5ltpHeinxERS4rpfdIQDVXa1by2etJF+5YpZG9zsQasVl5Mv4vg
KuA7Jl+rvQoRi+1EXUS7hDT7ssvao7sEsnMJ2U8csPkqdiYMV8jhvrShkRxBK91jX3ksJiKywI7J
0wzwdT26cXWOnLJf3gG1aWL3DZb/UtuN/jay+YNic1uVMv2Wkk51EhSPG6v140MWzvWmIYd5a2Sd
sRtbTZq3X0LTT8dua5fVUmi2lynr21XVqufIHMZV7ng9uVSmnFamFYdryFuk2CHvjGC+EB6Wuob/
lKFrJi3aaDKxCizp8rqRLt6hWdtWIGYv0MbE2ppBmQ2lYRCG7UgOgDK4ZOFY3oyZJ79LzK37AJ5X
D79tZ2WzuSMbo/zS62TYa64+W7vWj0002gx5pPdMKml+gSelt12u80tikBdtpofUraZTYUrzSBS2
ed32atiLuu4PFqnEYElDckUN2Z3mMnG+a+JzdgoFOvnvpDFgfxqfXHeKuGVB8QmkK04MeUnUEM5L
CoBoMzqQVwqlWeFW3NISqA8tzrV15qWciiRQUyUZaXUdaYWMr8WKa+vGvSGdIzhaovhudal6VjF+
P3b04YQnh7ZhZuVbt/eSNz1hyfUbDHSN7eTPnd/3r4S31XcRFJ6v9mDiMfUqfPShc6U0BkSUIu0K
0MhwMgYy1Q9pRS+hxvG5naRD/B+dZoD/Yqje3ShIQbnJjg1lL3razKl5MO1WXOP/aTAGceiaRmxs
DQxjJ+AOCK+GeMBqBGKbR1ashTSwnHoKo5sOUd3C6eJwID3bHCiUOrKw0tzbeljEshzAoDWMkF+n
ot2VOs9wVUfyfsyL5CBT9kJd5u1WMh1fRwF7j88dBiJdWV9I4xy5mIbAiOHfE/yjmmZnIDDYGS1Z
6SuXwh7Na5YPlwnu1W3gDzjlLd3uJtjgrFP/1AZTiE/O0fWNlXrWTUUFeDCo6o5h3qOBV9yIuyZJ
7gvuTCs+AJdrCLKWsX1LXNIYHuCL0403pcWm0phI/PDJ1+mbOUGHKhp3uCvnDPIVBf5gzD9cUreg
nuWXMK3gnmjbfq/FINZ9U013c+AVOxth3VeH+N6roq5nG8Ep6Yyw+/qneLCrc8PoZSO86loNwwsz
AUhinfmlyvPhxuhrgoWFjeRT+mrdmYk+FFbHfd1W+Z0cas5tmuArU1mvbiGRwLax258sHDJczJt4
T/aQ4G0f8y1OqehZg+qDjZV+zz0NNaejX7muMxSEQcrwwx3UtPdmUf4YqK12ClXD0bJldqszqAC2
zZ4bmBQrK6CTBD41ZeO+AFk18XMVxja27BKUTkc8DK7zHUziaQ0AyGd4iJfOhp9wg2TkLUzkhH0j
Je+lFcFbTtLemnsTsTrCdR/hHBPkVfpyY/V1BNSyXOCEhK9yfGTzS9DztCyp5hVY0uSpjqKzlffj
IQx0vdfdqK6LcK6eykrBzknreAPDKj9pZuE44ScTwo3tP/pDvAfs3h0jUtL2xOO1ryT0KOg/4zWZ
NCiXKxa310fyzk9K77tZNM+2q6vzUAVLCN/YrmfUqaeoJPwjCzB35ETU693od/0ZbmD3MOWKJJiS
++Nak0oPHRpv55UTIyVPEvE+o8HHvm4k5Nn7JrDCoTyZMX1VaAVy3ClH2DuzxF2YobusLUJAZEgf
C5M93J2+Qzaa9fnBRsL8PlKRno04sLZ6ji9G6qgHx88FCRUeshjkcJvOCuofTpzUa6cBGg0uBKuX
CD2MMwxIbjPkASh62B2/BOmo954rT30ummuVaPuKMLaXKG9/ijTDodRa9YG05GlnzpG5j7QuT+NQ
++5CEx1+GsirqrWR1MNTBu7gSxFm7Q+vec9aUmo9rzYPNtb1jV355TqA5vItAaGAC8nvT+2g3VPe
jMPtbE8cIdqv1NaO8fnGSFAF1DBCTMzSctfjcpeXIql39O3i+0SzecXJXBxSVWUPnK4jUXtVjF49
B7omkXOvnMCtd0WteJNyYwaRwRSKghGo00tc6pGAPhXTicrFFpaX4Ge1ppMTRG+ta1unVoPrymEN
PdOZDm6maoxKROXm2XOi5Kxrov0QLNTRrk0xv3FDb4XeCW4Y1ooy2uAc9SSIM3dq82HrE5pmbqGs
uCAMktZM+Ac1Um86e8IbXTCCw5amcRpyBXmEAw4vhE71McjzW4F9ZDFuJztsssXanfJineWAoMx6
zo9ohkwOjlA+z2U9kaxENhuOiyiDoWAXybTzwXvjcbB6OB0GWZZb/If39KyYCOS0mOREORgEC60o
Gv2N488WcI6qwI1d6OsYTs/eytL+eowLc20LMAhFGawtlFhrv1lQgunrgEWVLiKuy4qO2c6KDNT8
PqbV2KQ9gRL7imC5+FBo97bVdUuXBmcFdyf5ZAKgWTdwclaEp6fY03U8fmE4QtyNx026Nv3mnSDE
6hUca3aXGfCuIqovUCFSAKxMnEtP9/orGTg52wKVtgOZ1c5+yiSx9gG83Qi43BZPsI0aPvKOGEWL
Y2BYV0mNg4EEo2OAv2KTNv1TbVn5VeE6wyEqu27jNe68LaMQD7vfwyQF+qa20nXZf7vK9fY6iL2H
YvQADDh9g+a96C8IkvOTjNNpJ2xXvDg0XfOVbgXhqR2oL7uIu20Qdem7HabptTE04Z6b1rDxqfhO
Pav0isqgPtQyiA4dTKB1q3z3REqWSQ2rnCdaCtFrENb2VSv87uKR7YlRPWFgoyNWIRBBte4hZO3g
8wQ7rlP2LilGdQc5179F/5yvZkFHx0ta/HOl4V1140BMZpA7/Ws+VG2N8waf7GrkN3wwlZMuFqDE
/4ElgV4l9Ut7W9kjB0Y7cZuhbjjFfdJdOKxJcgvj4KpRPuZZFNXBobfz8lgZZLKvgob+TuN18dc5
EPUxCwbziL3Xeibr0N/lcz5EVBKiZ2sdwIciN9QvbYzCEMaY2llmNG5TbKY14lMNlKUKsi9m6LQP
VuuSANC31NxFpjGSjOxk9SoiEsjHnZHDYEuyKn1N6om/u/WHMtlMYTJefKZgG2cuxu9KZHhGQMHs
88myaM3Ws76ZDaO9q+PcviriSj5mpMJQTWDamYwhl9tG+MNV7uN0wpivsOvDjYXLDHnS+qHToj1n
iS7fzNKnNS/8MbsdJkGgHtaKFIyAqigCwqbOzl2omPbnTR+KDT4a+wvkxua963PM2pM1VFd2FnIw
j6SwYbGp7Pi20mnP0cuN+2ySitJc2qACLWlpzz80jRn8mFIUtDP74nsy1Ul4RR3mHwjA4FwFAiVi
HI3WYK494q+vpF8R7pl2RgNZS7jPUVGq7yaeKbqFcYLpqlbMSDVb1Uvfkcc9YxmuV31mpOekR++V
u4HzXIBteF9sbS885ADwXRqRpWaThdeLTMoNE0qI0JGvCuLNHAMZEOLCcNdxpaN/j1U5Fo79IIu2
u54ERCBOxnSqYOXVLvkJJbMqbRLEuDJdmuQb0S+y4CgZnyrSgkFjA4K6td2//l2YBLx1JzMz21Fg
Nt+AhXjRKs0H/pSKHU9XI9/ECqIbB3nJBbpAS3skEvFhGoPxqY7twtzrcopOWYsFfWX7fd5cCJgg
cgGtT9o9ZFIjmIjNJNkHJWPSdBhE9zBkZIzu3DJzd2VmYE8daqd4cEg4zo9FGAui/YawdTZm3rYp
ZPHKWU0xnnl05Lz1EG2ddtN1DIU4EDBcj1isnFUUxuVVoLviAf+b2su+HL2tCnp+kG7q+Ekt5EYJ
5b+03B2rNLN2DMyoLMqO0W3eMfFayYTuBmlGc/FASyP5ShueG3RkSHfXY6h+qbuAOMLAyXaAkItn
c8wI0CC9aMSZAjg3xjb0vdM9EMWJ+Dvfy/r0KmLce01Dlr8+7xDqzMvEMgQly1ufNPFlrFmYawT6
CPGiXn7zsX1doixLLgHaXCBxQ3YIY58xbhVMyZtlJNnZw3nYrQY0wTDBfBpP60xwQcIJNdjDWkJf
q6GsT/XDAhTOIAzmU7lRac9qTGKPOWUX8p8tCLlzT2v8mY5AmoLHkC2bRdGNrzXYgUcQROp7Rixg
QIvOMV4NG1kmBsYGk5JhcLmb8NimYe4AgawG/dSaTvuliWhY5JjJnrkz+NeBkxBoV+TRpW596oOm
6HwOeaxlq6Bjv2JsSj0e24tqosAcDUQxQy3WeTZRnAZ1pWIjveY9UISW0JzNcdIXaBgdC7vLxpYx
w4PeCZ1k3wfa/CqLPAWnrlAA0sFiZbVD5j6HdOirVdw4PIgm8xhKtGbBw8wzeTWkyHOdCYvPPQoL
zl2awWSvom7dNEMoLlERFbeRquJiZ8X0VVfGyEtPplJNA7Scxi0KhkmcEIh5z05Tsgg6X34rbOX/
8B2RnQXeaNqQk2Z7MBWqR2W4AUBpbuYQrKcU3GKVmbw8Rb3oVDK4Qj0RwV70SJ47Sz6IWIGGbHgI
FS5u3BMuFI/NkHnOTJRBiPxqiLBT06PST0aYZgdckbywDAweGI/2cO1YuBwL8UUEfvEweUED6TEU
3Sn1uuAHlx0Nz2tQvBupQoJMQTAbiFSNmspMIafbU0cn2a52YxvfHH3Er8UELPkY1NLujjhSxD1H
UeMDWMrj7OhPfXZowyBpzwnvR7nWjDheRMHSzpleXVc5b+fkkfJXy4JdN5+Sr0yn+DkJzpqqG92F
E0WHSOYtTPA52/01uO4RoL1LE9gwgaYD2z3cJJYw7BfebyW56FyHi8y7mrp8t4hZgHB2VWVvrVyz
3/Mh/KU4rb4UTkRbWEd2+6CcCcsfc161y5adueIA2EXzOJ5NDwZxVNXyvkorUElLNuGWop4TKIf/
YtJxNvd2Vk0X3wxbfgN0v7dQuGvvJS/aIuUKKXyaqPTVlw4VD2ksSQqtK/AfpBmXWA8nG+rxjVAj
UCnV1Ee8ozUcX8M84U7jWXDISeK07ZAmd9B2ZAuN/AnfOWdv12Ya32BoY49MZ4d9zotrNhETqtUz
V0pzX2SSoOnEEPct6/umGfP4orGnbEmfHQ5GYjEsG6mpQUvM/EiwNEt1FQx1N22CqqLTWhlYQ09T
aRbTqq5ZcDYpoi7UHEguts3MdVPlDcW2uSSgCsY1Zwam8OMyJ2cnIZwSaRcqfOTNqm8eR2nxLlat
H90MkuwDfgco4A3EztwpgWDqFm/ryuu8U808AUthiKzItqT36LK693lnlAl1We29FhwoVMnW3ByA
5l2ysoUvwSiUI0v9N3dn1htHkmXpvzKYdyv4YuYLMD3AxB7BnRQpSi8OSqLcfN/N3P3XzxdZ1d1V
OYPC1FtjEolEZkokQxHmZtfuPec7ASLjWqL+o3jIYfDn/gk4iiLNQrFUDBPaLai+YmtrFI4bRy/2
VTpjQN3Yc0ipyEff6C/lC4UWQFzKHhbvCGmQ2vRKatzasOTApDr0brjGTw9wuMHYtRo7NKEeyPjz
2X2kR/UwweKBteG4m6DmbBBiRgINPOYyTXa40JrgT6O0nwxbWuPwIcqOErAKDXu8AJjEVjUqmf5V
4vQvOee+NBV//xkb8A+ogf83IMHxs7n/qD6HP3+r/4L5QIhG/06J8n8a67L+v335oMj8e1/dH1/z
t7gz+RcHU03gBBHC/b+HEPj+X1yk1OhSfbACnvQQ5fy7sc67kgsQ3jNPkITBXKUu/2ms4/vwi37k
YnEg8/FfgRD82fiD94TgNIxusQOPOgKl9o+aGYlpwouwyELxMYP7I+H3WMh4oHx/Jy0aM04UHffw
BNy8GF26yBAo03SDDw753XagOk8PPERKPf/xJv5Lq+2f5k39F1wpoeehKcMnh5gPj+KV7/DPVs7/
+rF8Zn+/av6vX//XVXR1X9jPYfy3/07YHbAIkl+v6rJr+CtL42+rxnX+uqBiWJWo2xBC/ceqif9y
pV2EDqqpmGQpPCT/0qr5k7zSR7ju4lj4I6EIlWX4J3nlnCqavO34nf4M8z9J+kqHw7hH/8GhVaC/
28omqNuzHhIYnlRHF79zZYmJu2r76HkoYOMkG783ZQvOamh6UuhtVnBF7MuQ++8O/pIM/2q4+P96
SRGA8E+XUE2kws8x+/kPCJQ/vuiv6waf5b8vHPHHv/9tqYjA+QsyOUR/uF1QyGL4/Y+1IiK4KVf5
M9uCF9JY49f+5//4B+8sbJh/+O+/Vxm7KLSv6+E/5YWMphH/ysCJ/QD/EubWP62XllYwfe0I8JCe
lnLovepSFG6cUXJdUr9HnDZHA3hZYMfkKP0mcwU69mNCSKl4CphyFUyLGgIgSEQnBL2SFHEFjihx
5+u0BRhbRvGUd5cQbhgIACdjfDVuVJpcVR3D0ow+4A2zgqocpEKct8c4RQ7BpfaDutL3acSSA+xV
90u06eWE+K63YpQPzTi7811LU1RuaMFq95TrfgE8N4ym2i+VjJefiNLgXqTpuFT73Kx9u5+qtL+y
3gjhJuyF0Na83dJqJFBmQ0ZK5JwWJSuXETITAkY1bZDbrt1CHCIPx4CVLw5TrBiBpKYr7ltMmdll
yMo2qkE5ZF3zc5i5TX9dmzl55sMjC96WU6h3kF48fZcMTWy/Fqg5925EBInUNoa4nC4xMUKhaEk6
MKp95SfUH3HcwRYWmmFMn/u62oJVQMGsknC5DKBw002NVUofKUnMrzL2u/GGGWnwCGFcMdVeGOLn
t3IV2bHwg8i8j3HZ0eR3XGbygfwoRjBtUCwCzQjGz4KtqOjcHudUONemiPtmjCF2KQslsFuSvQjp
QdkP1bOYR+aVtVNavS0MZAmyJeVwGXXffLUVw5txWkSxS9YqBHk/zaBGVsKaDnao4I0UTX1gKEDn
12WbWk65guB/nAV9aY/BOevnbVhXkdP2iVJ9ra4EooY5zcIHAfLtuveIsCNUjO0aFU/OVHqp/DS+
6YGmFD+cSVbHaHQ9pp9VdYJik94YD4odMOT4xdCmocurr6YShEYhvPBCPEyWQffgRRWuR9pW0SJI
B49t8bgutrdoGnX1PeqMPsyNB43bTcmPQbmZtswIlQNeApIc00dwDhAwRYLUZvHPMxC5rx5gjXoL
X6sfuZ86+rWKBvvIEQD9TrVr9mXtZzPBhunH+Xfttu24V35jzVOtwmK7MuIdUL74fJx7Yprpl+/9
2qLJq/WwnIYl9aLd6M8Vs1Z/dG9dIlj2CFL77I6UL+YKkDsC54ZKfvFvMq4ZwT7QIoXHn+ghJkUB
g1jEZLbKJl5lTzbSW9Bw1f+o3NI/ONpZTwlDWH2ZhEZoAVwu8T55gqt9Ws/JpeKjE9D1GzmcQNIY
yZrAZ4KqJ+/fyDoKNKSXYt7hD/P3aGaGw1CO4OO6VppPS6PhawzIkAnDKN6RBBbJ1ktWThpjGtCP
gIBeyHBayYqZaneXxJM+NGByWZwTjYod+MHhoaCrzCeva2m33pRI+mRTOwLW5O6S76yVKt7Hk526
XZjU6YrsKG9otEBo209cZ06rte3eXNEqIEH8IrqTrZs6T44zcUEZVRmmPwOfrkfp52V7EzVdNJ9S
YbiDIlEQxX7Sma+5tOkVBGtNyAuxtF5yizy1vDNolZ9dOzdfO6ItXsfFs18XCMwEvRkylNgkUkRL
XsEtMCVQNd8uDWLVfd2onlutk1xWMwNxC4r00ZSI84/MuoihQUhJ5JxoLdg4dMy3DR2gO0SqzENN
Hvd3ZGqZr5Ft+IvLC7STHQpJOrKESq4siCW8D2WaGCajpELBugnvBj1EHclqAMePxvM7EkOWMNka
pjfdJpr6aEt3JL3nalUxM2qkh36X5ut3boXksqoFAcGeuTi9XTOI9sGYdZTboUajLJjaIf4kJ4jt
nmNxFxMIEt7Zzqi3JGL73iAWIaYEtv+1iYJb4o6cA3h385zM6pvXN/nj2qbxtEvIrly2qpm5+Pvl
aBKmfHP1gl5ruM3pjL80YUz8wSBm2oqlcvGQAWevRZq81UnVid9rNUYF+NEmIBagq5Dosd8SfE56
ABRUshNgQ1brouAPNlU2T+muNs2avA2VnyEIWGKne+wCthh6Ev1APpr1RvuEuSAPTl5tzRFkrfq+
NsT2bfkZmLedtCriQ0BbFJ3nzAS3Tvn4/NrV6AaMkEAR5XWEmXkGsSlNszB7DggCuVn9ti6+JexP
F5FUfUNeVIMGtGW+9BSodqm2sS9hFTKAf2rwe9EQm5R8ihHpcS1tl/RbqGr72iW+F9KExMb4OQyu
etfsSzRLvdnhYy7LI4plh0SLOKroPsPWgfGjvWijxit2LB+H/KGFa0Mo8Zzru3SSCJ5FAGRwb7xw
bEFZrbV/iruSUebQhCMS6qzXxfUrkcB3wXD9EShMVkD5eXryir51T4NxgFGBlfXou/JriApErTT5
eB5q0WgzKMZJ7iZP56yKv8QdxEqX9IWUGXtIBviGvhusgCHy6i0vjZzJo/WZ+cGtVvYhyhqkDkkp
mPfMgYJzA/8z3FHpjmAalhp0ITsfcZlk7Yz+gTppPaAojPdQ3twDMKSuIrDNyRua1wXa02gYZo/3
Cjn2mQa/vnYrSWn+YRuGZgSJVBzQ26TUIIE54+FaEZaITXFAPfJAzbSw/eXl0a4j71ZaZtQ8dPXU
h6ng26LCmcilX1GNiga7PxN/H1x2vTUxHgmI20lHBkk9i/KVMQTznk446JXRueRbmXttfGAEWtwL
tAawsdqF/pyr64r2U4JQBHVNDj6K8nGA600ezll0fkMbWki550ziY4rLNEWbOdI7QakGIOnSBUk8
nlu1uh5a21n+rN0VKFEaxj2ihHwZzfNUVLa8I2S5eKxjtj2IkozoT7XjNxgCotJ78jQcPKRwMTu3
W8v8q8dzDkdIctK+JsXifMFmwUubcvINCRhi9YZlWT9rHNPfrSnFtxwma3uHI1P1oNjTBIb5CNGu
JWoOxdK6FtkeU6V57EgY4DAuLKCZKCzC7GuR6vRHlSUyIFxzAqq0FEkqbyc0s/VNtAoXe0nfK86p
DrUJ8zDh/+I7xVfAVlY/Q2Po5uMcplQlXiTle2N7xzGbwhk7dIgAmcq98hxEyxGtxfMoHFWjemeG
Dv4XjAtGOUuKmohXRBo+p9x3EpVyb9sP4AIPZFTP1bPxx5QEbLBh9mX1evtrzbLlfXFRPm9qM4/A
2VwUb2SnXfvmfRsHT0Z0Vh0H7QKfWHLEqHvME1DHfewqYJH9NCgPue1j4il8YkmtKIJTz0P1tIrW
+5iDtiUnFncpOvSpuVKPEUzy+sRUEAlrayZpMCvIRQ2dkC0cnK4hC4NYHp86Nw/bS094Yr0vKiSl
N73TQfE/+itgwR6/HHmJx7L17ABHOrBfFsgRv5ihDEQ/zSUWruFKUi5BXiHTlB5z59yiszXeKNxL
PcuCSALHqZuDqRkZba80Dv9+WRNKk3LQHdS6IerxhaQhhzacq+FudGXzMfUFUS4pf3zNWNBLf+B7
SEdE4Vonl1G1zhFoffLcs3pIZlfEhXx0I+Gd6a6aonpPlJDTPc8B/oEnPIErm+Q6F8ScMnDpYoJ5
0Pi9disRZXAMen0zqDSMtqjgl+rox1eNc9JX0LZ0GNkfSS2Ue5ljj8igFokTWVaNiV+JQ4zFARWa
d6souUhaylNmFAFy8XzvWqZkO+j/Qbe1ZLBEGxD8FTEBqZLFfpnR7S0GvvClzCZ7THzVYkYiEPeq
nJ/N+kx8FVR3iPbRuatdwBkU9WgwFXllzqGT7Ph8HEahcM1dxbLwLHASk7W/sxI708YugfrCMBd1
bxy36X0+waj4FoiVrqknGWcjkW6191i0mKAOaWQ7dH90qn9UpNAjC1ZJcglBEUtYu2Ob7jmVwe5I
euLfie20gqyi1G859vsrHx9E9GfPFbEmFCmf7rqZe8KZILJwunFWkX7A1tU3q+mDJ2aFIjvUjdQG
TDE5CVw7EV7z3Ud61IPHY7E0XATO5Qph+9bDtObeLHnV+rsJS9mv1tMThPKJZJIfsuxr88tJE3Sh
OYF8DPKbzFJxWuxlS26Xo+5MeWN6P7sEpdYUamn6IywUELRxgOXoz9Eo97kj9JsI18DwXaC8ByYL
3/gzA2QJWvYDxNZxt7A3DehwZFWEAByTZnw1zugld6Ua43DPrpQBwRR95d+hAyFIBWURGirrB0P2
pZh8o3cBnavieXaWqr9UTpAROtOk3PkIyETZfJ5T6zh3dmY97Nv5OmWsko76LuAwe/fzZkiPgEKW
Lyj0HWffusISNNxHublH/5p8nzze5D2jWQ99ZTWtS4rkFCL0TtD5nz8tGYPqdQ4KbzhW+Bh3+Ygw
PSPi8Jn8LefNjSLvtULzca6cbG3fZCfWXR944zfgfCJ6yvur2AUDvWVNB2isJqQ4FNRu1AGGHJus
PzbWTaNzCkQbcHLUonP0JEJXYs/RONfRMVPCkLShw2M/Mspw5yTD+lm4b8KpiCnzhkS1mxAID5vO
ZGh6Gkq4nQqhpmMYI4QjWAO3BtaHf2Bz5Zasxw5B7LpnnAPSsiuQCsKtD2NG6NH0jTJUY8gLyivc
Y1luAYsAu6zrSsVXnoMXEqbYEH/aYSkjBWUakVVxCPJE17Fqyq+atVDftcrlSjEPXHkRyKwUFxEj
4S8Vad3LoWwJTBknG5gt3bqc2fEwnysRFT8xZnI5TtLqZXbqxCEjJ0ADk8XBw2zd7k66I5EIckZR
JKqFSTum0Cr5INSamwugmeGhCaxLnAL6yotC3Xpv3WYGxO8v6UXlUXfxyiXUN1E0mJsJs/yv1S/D
cD8SPnhfptIc5zhtc0RzeBC2UB3zaLeiFXquvTjC7qyzeNkG8Ty+FHPeouCE2Aihs14bbztqDYZa
6f418eFMX4a+0XJLIE9nuT6G8WuQeOkLI+dq6xfcXjY4VQgpQvg1McBFivyhxOK+CCvdN/Sf6ZZg
MCyK0HIZnkWeQdphNUp903kUZaQn3A/AKJjPAaTfDl4xJFSXgaReK1Oq4D5Aeex1TCGPqAzswxK5
0RH9YhajdhzFgR84RGcgjP4+Xukd3E7epAiu7iVZFZEiv2nLJcLdZnlvIHa7Wbl1WsZrm0EnonhX
ueCDcyJaorsio/Z/cjuq2Ecu1VHyWZs8fU+t4s45s0ovEFKa59xLJvSzHP41WWjpWD80bood5moa
9PYkATgorX2nP1ILtD/dQMrwfRQmCPBBAkO+FWnZXq+q3l3BrXV+5kRT3zs/Rx20GB9J6phV7zWx
88uld9FOeJmKnyLvaslDJFO8RKvXBftimRt1SjEqh1twoyQ5LYnmzbaIE89JWDfvqwwVwsE+Sx7T
dUKmkpUDN54rD5kKmRP/tMYmep1jHq49EqOlvCl0OJoz3ncR7hD+mw81K//ODwRiuKbz7yHymJ+r
lG15bOgp7dMxRhSSmfRr2iYOMhbPQsT13XS+TY2rTmOP+Jdp26JeKksoHDroeUBznpGiQEkcHq5c
S7J4A9wqbKxpdciSCrdmhxyjf3LazHa7depF9gIRk5WDa9Aqy91OW87mLlAT7e2aNB80w3dTUPj6
hVEpcTUsMf8jJWL8JjMZ0myVqzC8kKEcIVGh9uFpyY9MKYszcq7kSYkoenT8kPSfmSFscBIY33ej
cuMLaVFgcJPJaw7z0hSvAq3wCSw6EU4rSnwahTb0F87lsPteJVHpvjHDREbaDrSB2Sxkk12DmcYz
hgVsxFl5bUdsIZRH/KgepSVnZfwCsxfhpJOXkPILgtWe4Mjm3wkKYb+9thvu+oSckG0MJX08iBF9
BlpqwRSYdGDeLhuJb5RUdXVmIlT/IvM42JX11KLW9npu6yi7LhrQMmS/hS4klUPcJJeuBja5pZ3o
3iHYMGrfqabFHwEGoe5fw7Fsp4diFfP6G4D//BhxKi33wFrohgU17Tlb+fX9Sl6C+ZrnmCW2rbZy
t4SO6PbQUjNC+lbQ2D3hCuxR92HujyWSQNomLQ7f+tXXmew2xG+Dk2LU2kKoD8thIe03IxjrrvWC
/rMlpPs70y9isNsegfBBy8EdCLzAZR4/rYMLhISELRk+Nq0cx121EE9D2AG3ZLlq9UYMXngP3o8w
v14ZEmICDOQE+i5DfRtUbYRFw07J1qdL+Qu3eV7sIvT19mCnFc5rk6O2pshvIYPAEz5kdKkfeJSX
14pAsecxSekE9JnV+Mjb0OwyBtJoTNpGHheSyiStuOLqfBYm3edwaN/nMChui2y67oJIp+etu7BA
UGrqIjq1rcWAOdOHms9oeSzfT9vyvUu9qmD0HY2PvreMrxqTB2FaaySLc4S/Id6S3ph9wfPQD4hU
JnKQe7yx864nYMrcZroeNy1Bct/LochI86rrfDoBLEbts7jR9N20ESzvxhmJyvOJ7JUlLHJkCctF
OLOin9TZ6VUvI3smQg1n2ftdFJ2yQBY19vchXo5sp3XzlBQCnka66LB4kmVM+02kMZv3HHfRR65p
t2yadMxSdoGyfbj6sY+I3uvva1entyKoll2uMXvHI/lBRaDRig0msP6GHoginMZF3kuCEp6hvg2L
XxNcKvQsRAWVeMSPEXmGt/U0zidTT+oc9K56ME3sfAejjLjAH9oHJHfiZPSqbvKm9sIjRmMxHQPi
ED/rqAG7W+IFQMwEH2JBPP6JA02+Ft1ag7WeG2xeg12Sr3lV1k+YM3KYUSiK0OX1w8Ud/ASdu4fV
a+MAtqg2zQAZnvI9o6HgoyQacO3q6CdeGvmjK8RwJgR1OHfYhzsc/ll+8Islf8tQ39beNrbkCh9c
XG3fPZrxPEZh4z71idIZ8oO1kZfMv0bZFfUUzvu4zlyiusZ8OI2RcbtdHC3FVbMcrzA9PZyCx1Ii
C6EP4KE+KYWWHP5Ns1Dbu1LHNwmMya91kCBVmqGC0vrzcnGLQq8LP2k0VgTpzBGpO8JzsMdUxUTr
mVRRSOONjfEpUfP6yCPuU0DdBDlQX9kDVs6RfoJAh4SzMOgYteCUv0VTnD6ZfCL3kT3EWGyuLZkm
BcY82u2RVz4iWp3ek8VLYQvoIGPb0lfjVG+jYKdcEh0fCVbFGE8CBjSgtZUV3bVSZ9mjcW34pDTn
xb1sq0phLEVcSVS7hwJXTUFzwfUZ3Zm88x7psPMR+JU49WkjiUYDZ6jRkEvvorI2Jz5Ol9HHpMLy
LimbcK+KontHVF1gm44jKtRVmOjk+pCXdz2FZwWN/tq2dAZr6xMbjbhdiqGqNy5xWaRCjbp4CFCx
P2GXWuqL6KIKviv20w+fx5vsduUnnDIAjnaovIqDknT9GTShKWsHxGZbk9UwmdexC7A4FUXE2VLL
Bvo5aLRiM/Db5xc8lcWxQlB4AWs2fKzwC1Dqo3JGWBqIiDBt4Z8UtHaziwKR3ZRz0lTYi6fhux7J
bevs3ixLejCD17u7Qo75OYpBBGzYw5dDi3zwc/IX2ikQ/+lqZf2V/hs7E9FW1VWnTL2//Igocm4z
ZxD0ekU7P7imlD9Tb2pOKyiHZ/aV+RpNUyVwPUVyqzycs/uQ4Y0mG7aTxBTWNAr2qp1yAmWWNn9e
bZ2He+OTRXDoeoc2ARLmfDtHTvlKJvqwqwYfNHo+Os/I25uvZbrqQ56buP2aja6hZ1WJqtg7c4Wp
OxLAzWlSOr97GSx3tM795uIbUntYj8s4sxuWEoQWOuqKTHual9t4ofP2RGtk7qkjdPoYtroYbsol
HuYbPRitz9Qy4wOhEF70pfZ8v3tUGHaIb+N/BY8yiuIj7Q4fNX0GROSZRFN7M0rlwR1CPp4eUSnV
21xmlADYpECCY7BTE9eqPkmPY8TDwiaM12gXFEodHDNFsNljGAykXlaEBeWrZ9pd4wqibYsSc92O
judIwDmtiuCmz8hHxOsAekFvaGSOlJhLq+SdpUb+mZA5mt2X2FGas2xDn5RaR0QNEjIWIlteob/G
shsYwAgzvcC4R3lXlyLYcaHk1oUVEpU1hwlpWKbAjlJosvc6slOpefMIkT8Kgz13whFqkqInt+6i
Cuwid2U/x9M8ENgksx0hpnm8USK2GeZUAvnAT+jOHi1P/8vqRFffLz/fQLGo+34bjiJlJRfej9jP
SNfsdRe+87XTsy789jxH9F6ZLU0fqzd6X514WL5E+XVMJZPOI+rQT8cJ04wPNGcD+au+5EG3lm+l
ja24jcJa4xaQKVNPL5u8gEFd0HwRRRs84U839aXIZVXvQM6Et4vpJBd/ZIPtUx1HOADaxBvEMala
c9VToGr8lgyoLr/LdFirz5WUIlTFIU6tncRWitW4aIuSnAAb2e2qYzfj1MdL9auvY4zh+ENktLfz
lAfbmQke00zFqGOLljr5SZ+KdhkFi/0AVRUTd8XbuQG5bO+ImBv1/QLPaWs5auhKTRoRfeUPtYvx
elHlN9SYwYc3LlzO4tktTo1I+h/NwgxlI/OpHdoNyddrfiaxwqRn7uH+Zcq9KduqwGPIUXt9vpuL
MbwrseESgLhMauA2bZoH5g2OizeErsgXDpqwp8sTENnKi8woUehqTK8oDxLMi6apjmoxc3Cfjm3M
mDL3FIYEfx1bc0e8RBDjeeavQ1RgdaNB44rXrPBYpSuEl99zC4nlAie80Rc+VHnDsME1G7zHAmd8
Ma4SSbKq3C+YqBowHE3XXU/lpfmWMJmnT/pHw/36SldEAN40HmYklvalbipkp7G7vLdVwcVoyfxB
X0p2C3OGWmLdc4wW4Rx0AhtRDmQFXyqmzx8018UeF50372KktfIYTE1xtyo/m7kcobgspjG8fgrc
5XuatjeijN3nJSgFFnfNUx2FaDs9HJf7Cef3+RqaQhjDzBUBQEE4fFFhskT7qawzcdcL15ZnNyCl
UsFJ2NvSdW6YyLZfl7EIeXpns8TLzi069w67qPsMAtI1u4brA3XwsqhgJ/Q87JxeWvAcc12+jrMj
nHXDhFbtSqZDBYeNSt8hTHc3lOIMzmbZ5wtkgDYoX71ogUc06ZXnB8XCG+deojcxE4oqg0otndU9
Udw4FqeWpBf9ngJPyA5V6XfBw8rtipt9SCznIW/6KXvhphoCOQop/U5JSk+n2gTEfa7fh2H11bJj
XNReXRhzNe2pI/I42A+J5hZ3W01eZPO97FsjhsPqXlWqx7wJ4uRbGBpb75QooKn9mCFEEANY+fRg
Rrqd5snRnBPrLp3I5zkTKpLpkG7l2EJm6V05sPunUk03hMDgWsGNhiq0PmueTPuOcz71HpvGhNl7
kCUL1IR14ApabXkyAuIYV8Jk7j2Pm/VuCNCZ4sBUhPhVmMmd4+o6HQ1v5jSEzkDwaJBDZ9yiMlTF
Tmv3YooHFCzZEMaMcWlMH6ycWiQ4ORril44BTMF8t2AG9AWOSIrGqyoGevaXBtdyMW8bpeS4YAa1
TepsDf59oXdeT73XHWOa0lBjGuXak8LdUw33de6HzQ/MnglV/jKvzR56LQZDUg09ekksF6nsbZlQ
LTBgYljGFYEedveIQ0PPj6bQedVtu66EkastspxwN0tHAmEiB4OEUUATtNlOgrtrs3GJoCEaMc1K
lyJ5pjnvbqNqGacTSBFe+4Q0N7shSrfTD+wcJLdvGO0yDiSKI3dJN6qGhixZ3sYBVoxwO8LFoDyU
Q3uI4XORwJuQSdKIbZaNJvxsZNiHr+QK++ktF9kOZ1wdEIdR5HBStxkt7PWmI2CE4xEUnTvy/NFf
fmtEXo37aPDLes+wn82tVkhHzm2XusU9jTQiTeKxt/YMXmBMjgRExfFnj2inGnYomBShyHEcNP5O
LsSNEwo1q6sciJhOrvU4L2sbXoK5qJSLukbQE2RMnMYUEnqOuKnPS5kjfyYDRQ83CMhGiA8Bl2JK
Z/Qj2a8+ZzZ2LdaRGzcUz0nlKQJ3HK0s6r42ddcXQj59dURKwyyeSmlE8a7pxvhU40hM+g1Rhr6q
N+GK2mXbhHVutmMkx+lmFp3O94SSJzo8M70Ym1OIAWk5jkHj+Pu+KMlghjNa0I5qgOdFR6cHZpEc
2RusM5x6h4doh8mKcXAJ+dF+MoIpsXL60UQcCX8+1RN3jpbkydpsdn7nSNXpbfNUtD+6K9gA4lgG
KpDBIFp2hlgUy+TpEcmUNTk+XmwEnESO4gQV25n+hvjs545srcj6dXEs0Zf0B6EXx9ISphXMUI6+
HuagpZzu/VLxiiFo6PlioiUQ9/mwECg0r24RP8YQTThGycoTqt0O0HCaly4k/vq3GIKMyOe+dZpb
MoupUFUyrjMT40x7H3lQQUbbBXSzMFqid/cYpao+/D1UIRZc9sG62ns0lwcQ/qvnTZuuJE/vjryJ
+ouDKwoGAwiJ8kc+O2NzWMYFYTAB1yvNk5rxsS5StzmvgMjtl8nHhjLuCy1Ufl/QrPcOpmNQsJ/C
KnOOmG5agtAJok3fm5IiiIxgMYvv1xlBcB44sMNvbI8tAUkWqv0bsKulvx+6NhTk3QxuarYRTp71
Jq7mwda0pL2mPQAlNiGnBYJ8QDJaRB5xW2nWNvvEi/R6iIfUkTu8E4vgqFz1/BEFQ+p9G2mGqlsa
URTPG7IFNe08GYjyWHN5EPPRddthVQSJDPlasmOFDJKZCsYxU1QHvc/VdTU5LSahoKrKHjEBsIT6
EK4uuRD7ibI3vtDLacbzSn28vreSe+2lE8kkHLRUfRfvWrO08xmdjtfdmUmq6Df/JG/9QG5XM95H
IVOo6kxrhMvZ3Lg5OCRvYUVy9UmAfNucSKxDRi8sOSBOLMpnp3HSLcm73BLYEwFW0OoTs+FW4Zc2
4hKT8Nbc14yv4q9B3XQANqbALMPF4s2pLtimVHL0XPbqxzngP06h4/gEJ+TOgC9sI7smosaKNQqC
x7HjwNyukggFmjog25JzYNOmOpTWLasXPHS1/8z+gajiyJx9rZ7zotLlbjEZhOPNUFbVcpuKyDjU
3qRrkL5UkeT8JstRNJ+m0k76CTdsKp7ZkRsmUa0ckl3PXuPd9mLs5IFGJTwYrmBRelpTOkwfYZ9Q
qhwKj97UA4vcdq/r3MblIV0siZnPk9ajvC1dO457SkzmZ0sAAAHSnRsu1fuS4ZjmBMqXdL2s4AHV
QZLh6v6W4dwSz+2M0RPOWfY7ZiwPYUoIBRKTXPEiH/IFGNiwpWbt5vqM5WKaMXuPTl/vaQd25sO0
7ojEjBpmSlhPk9sWDE6XRec3tEG0AXSRgMt9WFbACclmRWmS6Z9FlK3GPJipmcufXhJyKaQNlTVw
u0pD3e/fulGhZqoXulbbrOsw13qFk9uNO4WESBUmnZhFeW4BWK/MKzk+S12urXcEdNkmL17RRO1J
T5ykaHHmsgQvV8d9nX8LDFg54Iqg967JTp6GmXYoHOY8OPsxdfp3KTZ2iQ+vq0qMMxrhxmODrs9F
9oF0qzghPwHeCDciTN/BbS622LdjRUQ1r2oIKFaNCaP5ajvjh8YI6p5yM2nse1icmbEEKOvmrqte
lXQXd0Nilf9LW91/M9kgn0ATBqRRaTHeTl0byJ2CJF5v697J43vhax/BboXyfUIVMa4EMkcqWvd9
VPlctSs6gIRhO73TdIwvDD4zz+/dQ5yMRfU5Gtp+D2i5PPuNwHsv5vzpUhkSlxhyz8PTDKn0iGRy
YtFencbYkhZHLrfu3EtS0ZsMJsI1EDgfBaLODJ/YFmIP8fQkyeD/Ea7Euz0k8SmJsNtvehIMT2u9
9vczurAKyzZMD9qHzW60BZaKq5/6WeapfNADYytGMV3+rS/y4JgZP7goP8jg/MS9f3ZJWvgWBJIv
TwQdnmBN0rd2ikPI3tr5oNyURyT27g1+ODAzpv3fHJ3ZdpvKFkW/iDHoC17VS5bcO7HzwshxEoqm
aKqAAr7+Tt3X08SRTLNrr7XmiqAY8SY6jC2iHxnk8KLdqN7Bx1zRdUwRPDeTmp4IDDr+pl6J7W8c
eCIIi0v0mM/6Xl67Brd0yV2EY3bQ5zaZ1Js7zzQKz4149X3pbKY1bestq1q/59C9YPDjCfHjHqDe
i3IdPwU2YigCRUOUt4PP1SdArTMCTQ706AE7m+7eODQ1LM8ITiPKpk12VV7vpMDROrFl4Vh/lmWD
rCya+Z8LBm95QtrJmdB0HZ5klck/xliKTiKu8fvTUvrfdbhqCAaJlx/7eBn0gf8ec2cuBXdFVDwm
Y1D+Ujkxs42nTfSBYRZfRrjETAfTGJx13CRblcns6scBK0Ynx5jiW1Lf0K5Cb8vztcNs2Y5YaLKB
RNyIfW8nu1Ltx6j2T+X/vbms1VMW/3Ptb3gpuI90hMzxxlaZeCY6i4zWVla/u0OEb5e/sLwF1Wz9
TVpwIea6VreqYi9z9nCTbJMgo9myq8TabfzW8e020Xrdpc6yPMYDpHC0N3X0c5em7GbAisNLxefS
6Gc6ockt03/HkuLU2D4mgp/kqG0CO3dq2CeiCrPqLmt0edCCVcFJfb6zaOV0ZxSwNDnqWIZfrLLA
B5pyPgbJmhxQyVgWjnCFgcmVxXnGk/G0EAS8LKlkWi+neGU/iYt1uPortymHO/VWO4j2bAwSSMii
j+qHYSk47faUtkvJkXFrEXdZVEqFxyu+s4RgbyDOSr3OGAkSp1kPmc/eiFCSb/YohTB92EgGD9YP
USmqpU92jt8Rl+YwX+9wEwJvCypzolNEA31iOXvOePacx0F3J5rwhrMk3456pUY66wf9iXm2eStG
DqfJGga7aWArzJkhkadCBTADbVVcaRtKb+6aWWxftEE+epNlB+3GsXiVKsVSFkROeGphB10yMYe0
9Mm+4vESiw4sot+WLiDGZiUN79TvbjW0H35DIt6ftb+viZY/VN6y5iemVlSNbJKRvAKB/CFqIEzc
wZswHzyIbaxOrqMtDfy9wvMo1ZbdrcDO8plQL+vvtaoCIGWUv23vAYfkFJIgr+g1oQea+AB3oTcq
9QRoCENRwktGhlzuGzV78qqxsxQHak/Nbp6ScbyEOF62DH5FAxMXCFCFovfZBJj5ZwFMg4Nxc6Bh
rEVATf3e305D88X1TJ12ZvJlWzJt7LWTVreuzoDVIB/EjwMvJ7yd6Jy8JdCkTvThcLtBpsneWUWv
15ET+ufghvUFVVvvW8ykBD1btoO5j5tYZvX0nHYJVENYtlvDmvYQBaV4DBlRr2m9DrtwrVfC7B6D
87OxQ6+JEPTlWysS+yz4PWx5a/s5uEuv/7vgZe32/srZqscq95v5K12g4Dbuji5457Uh2HFKEsHh
dqNgf2zXfi5+lrxnv4p6KcBRVSDNuIBR2whzWQ7VdTwXu8kOE1J+HH13OsveZKdDdiUMLmxaTJ/6
pwDVAypnZ2j6YhUSAlZC23rm4GQ5D0Tqw+AVfgi6IH0fqeGKzoZdFuH1Ff7Wis3lnk0O5488a9zH
nJgLAkWXvnjskM4uBLpzi5DQbdjcJ95hydwQqF6a/8WAGUXP82yGNzaQwOpy+CzpDnrpYrlHc9aX
61KSKc0MDFxNHdrfiAbgs4wj58L7v9TvulRBupsKlzByCbSTMUCAuBT4MH2gALPHMaKQkp86RRBK
kPOge/mhgSAMm/q/icqZj7sjIiEYA5KkzaSi775q1NHtU7kcqfJ11081dKJkJznz/4MpNnWwY38W
jn/yWfrIalRbIvKDUttnIG5IhpTCLc7Dgld674RpbSx6RxsyDMrUlM3TkMF+ZEEJu+clA9D2/xO+
lwHGjcaFYyToiTR44HUHBiUthMJokC2jZThy8KtAEqrrYueGHSHKjVqLfPS3bYr9nYlxpkLvPVii
4goABcQwW3g8zA7fefcTI7liWqnGfnxgAkuzTTfGwXM00/Xw4qR16B4ckejkDNxBhhwgeRZeeAvO
2zkiBLyDQEVhPYi9lOnJsTP+5TFns+3kka5/SMfLJMY67PMHMJYAFKphHIsNDSmEv9c0NV9hITgo
AsqLDs6d+fJn4lC4pVqqHy48uxxQISnBakLZfHqnZfgxGD+5uXoeIoTLyS9j4swXcQjLUMhTNtv1
wrK/eMnVPTCylu4QfnXg5PqfiSxwNKzWSdVWage++L1BfcNqJGIEFixpi4cRf2a5ycrw7jyc/azv
H4rcGvpsQ76GY+Svaf9PTVPlYB3g+78H3Hnsn9LB9OIXu1pL63CE6VUJkUpeJZAcfhiYdfMxtai0
O1rzokOOx7f/JlPT0RiXLbH32mmWhFfEl7FhyzAb4e3UDC7zvAySUNPeHQeSbtuI/t7ozBZSv3Mo
BZOUjlVzoX+lknjTXc88SxrVUtismW2xVPW8/38MpRLBrltIKnxHnmZdWQnFL2RFQV/YoOXh0G00
/JYTMwiNI5vJ8ITaubYt2BQLP6OL1hHsIxvyFUBmgaBXc2CzJ9RR5xDBmPrWQV5jV3dd9TtfJ86s
a8EOZSMrSmfJUTWvYmpmGHxlHW9t1Zj0JL2iPYyjW81Xh+Ur8UxZARwgbGbsdxpFc73NSkgo0O9L
8QI3JPuLAdnCZRhUP6PY8YK+x+MIX7R5/q1MaPhwUAUegb3EpzCKy78l1KAL4locn4bUXa64f/+6
RgD2O5YCfvPXOmsydKy/wKEeYnyq3ZaOccHfWaB68eDr4bI8YrFqJSDEpcm/+zWMzJHSbxOMO1ui
zOIiXJQ5BYvMYrjebQRWdcuRLnVPY8hRdhuTbXAPCua6gw3GB8yTbolQYc2qkrQuQPugNx9Vug7q
0xkgk/Jr0+laHWA8FcuvwnWpPoYMhAdfKX8ireX3PdedaIe/q0iJRoPwhJPJAwRDDrvzFcOOXBwe
P8HILoaaa4jtmdbNd+d6cn7AFy3Id6T5EDkfZD1SXzHM2Cn90yE+rreuGrD7aFvgYVmwgFU3SW11
s4P4WJWsLNfBtEeXJgh/T9o8o9Gdxt4UHRrn/XwqtEqBxC4mav7r14Fl3sXOeDIzILq+MpfIUffu
XVO6rXAxBqxVqMBp5cu4LA+gDzRbFMYuGCEwTtl8Y06xdTM/wgTCGrhFIAwBry/LEMI6v+/Bm3Eb
ebiB2XS69S4u1uVnbExn3gKagMt9TESZy5jpJS6oPHYgEJ/pigy/V76pmh/lujn0kz5x9FejsR1s
ohWJHrIsKuay0SJZMC5JEXT6YGwHoU5OjgLq7NBP3jx5bWj5saMfld5tGKEjvLitLOPwg2VVGe/h
asj0CJfdKE5I4aBxR0MN0f02kQTKrjku5SGDJCZz9W+opOd/e6lEx9w3PYZfd6JWOsDP/tLXoEsv
HHxhXviCxc4LbQT4UVs/cO0DkCLlvWmW4fM+xPk6brKsCs9RhQVq47b3/VRvZ/fgaRakuONnhWBZ
g+pwyFw98EyCTj+hTV3w6eMi7PLpu0JV3FV4kYKdz8BEpsmWFyEz6x50SitZ0Avv2mJrn37rbuAZ
tDdBmWmIEKP10sMchoaXKKm06L74WKQ9d50EQe3z96vuNKn4DzW6xHHWSJe/hDMMx8lCkjn6gRIR
qyIWGVykC9p6DfTsnlR1aGrOKSPZFKUdD1096JltD7+AfRRSc6BrYo88FNrmBQtsBqEiaoEyxnPG
aRLKY0x29HMAtT3vWr8NN9OYk+RFqO3sU+BoXLKLjj3sTzhgxzN+i/WhCgJCJXhxa0lQjNckK2I2
BNOGmo62PPau1vyjah3OupblU5XCyQ6G2S+e2e7H7UMI5YUr37XFSxSlsttE5Mpvfo8nhUM0smmA
JArqyKzGfWpGhNS79IljveIU/ApcOiHsWutgu+LJ8zc5dMWGGxve8RkWq5/sFcGY/tDE6PNbkUEM
7oRf/IQxTmM9YFuPM0yFklZjNnce47U2x3rExbYPiwzEazrjgMcCk9ZbivySeWMSk3cHwCJyvK0m
5BRH1M2s2BUqpCiCRDMfl9kt/Zql070LST37diSdw3Owz8x6VkE0eUdeJvb30pI1IIODS6erJ/nh
p4vbbt3BaXCVkUHSDxMOLoKga7rrq6mYdl09h2eWvYE8ZGZptoEjkdtKZPAfsS3chHDxuPyVEYnd
h16k06uSNjJnEa3Tu0dLI0sWZyyPUZfJ9kA7yx03LYbwZIrSnzk+eyp8MmxSnpuq6C99aPvosReD
vpQ1ScFIMlUPSs9nd63Tsx0An0ZxHX2LO5t+NJL1eBhW3TOnY35d2yIbld7HJDu+xZiXJ0Ua88St
IsHTS8sAZli6XYqFs90ZLpZPULPSa3rrNCbBU+/giDm4wKcI5EkHndTB2YpdJrMI6yqV0VH0Uu/d
gjmVl+bU/6VvjKMtZ/iYzd9q153XF91DyV6eu7kbnK9UItu80QAVTrtsgmAsQiJt5DcksjHvaZ9D
A5Ve3SAKu7OTQeod8o6paaoAxPoRFgK2Bel4bkcPvGHKOPCm05KtDnh/9l9KjIyXneqZ3H03fWqt
yRivCVpupiKIXxavJMY3z0uzr5vcBbkzOuNzdsfyr5WjLrRR6b0NJ3xH47C8KMKPWwC/uAypgh4e
l7oi18Jt13PirAXI16nU4BgZPNCLRX9YIl899Vxz24AF5y7x3aK66NrPdh6+XgefP30dCKY5MhZS
efAx8mAybFJFeJSJg72pKKb4Lr/nIxvgoMZVxKKndc86GWiyiZ0+xVYwZt1xRf66OFhzmL1HAsAH
3DAYnFdRcvsWFE1sFZFEokuljylQugN6sj/G0XIqMIiTt7ZjwpThh1DYURBOg2u9QxVU7MkktUV/
CIrLY1rH8lek8eSCU3ODsz8aDDGNEa3Y+GwT2bEE2a+QXNGPsFIjVEhcUxcSZvSwRGO/d0PI71+D
6wVvkR8VKw4BVIofPYigs+lDLzhQ2ErKThV+Omy4OsACRIWs/zjjGD/32erQw0AEmCKGwMEM3FX2
W8Hl34WEHl+apat2Cjdzs5VmxtfQOarb9ii05x4x97msFv08DEGdvRaook/diP6CnSHmLFVhOGKR
T33Fxp9MDpic4x8Fhx72WeO2HABto4Lv2DZL9rtp2uyKmsBd1jSBCDiE5DFhbFZcp6HEtaY2A7bT
p1G1Q0noHSuEA+PPY+u8lO+yd8EkjZkb7z00IYaf0d8hJs+syzBHl67I3sLI4wA8EM3CCKbm4p/V
ZnA3VAGTMa4DWJHkAUZ4diMhQ9kHi3vw8Q28LdmCuZaFmnvURic5j81WccghaPFNgxBxMHdKtr3X
mye39Ip4n7c8NrY9NEC2IIwcNxLGnd6xwcweZ2aXH7aHtbOJh0jyBQEWxS7NhstvmDf0UEdQxqrp
lUOvTG4U3uRn1ergmvh6Li90+Kj00Ldo95t46kgnuaHy+5/IJCUDKiqdPs+Bhh9LcEhh40VeTUp6
xAfMCiQC3BvliE1/wnkw/sZHUD8YQcvJpmmoUJBrGomdn03tdIj7QrAnKMNHvB4UH8iwZ5uWz605
2aGEyBqoym5Ymy9n/nXwGLQNnll+i45/ESygvVtHXO3Rpp68OIG5t9+J7pOzazNcF4Bxy9l2U8SG
u+MtSpqEAhfSWqIHxhzDd7gM98OqanuyXi38yfJsZjuweXarfwXw/ztXOdL/oAVl4QanTE/olfpE
3k9OPfmXzGOseLdicBkUwjRvqcuAzEouoELZUlOPFwLrZHmqAb09OyFV90el7mlL61liVB7Juv7D
yAVW+mYZVIy7DDJj1P0hNNU/QPgwC1U3+LZ3xrjg0Wosq/UeDzfTiOtPQ38kwdaJDciBimFQjeaE
fpeSqQEWsuOtbZ8YXrX+JDNC8hyDWtCeE2an5LSGU35ZF2f+FRvWxUvnKlxCafYJqi4YXu5LZPvZ
i3ghjYbK227HzK++yoX9xYbj6/rh4ajhikbjxb2YcR579KXy3F1FnAGTXBwUJ62EnxzCdpge+IjQ
Fzgh6H9JkmQf/uoZ9sk9jr+yLoD0qdqDSYAJs6IYuPIHcRRoIrRi4IzLyWlgncmJIeIvmrK7XU3a
9YuHY4GGw6k8yJEmSM8iuKN4nvKZxPQxhdkjd0EzYb5LVhfahAG9a8JdPxKEOK5+of/z47F7GfAk
rJulDlk6cimg/NeYTF+qxItfqdvKtgQFx93QLN7e6aZuz/Ol3C1+gld3wEk2v9M00G+jFUwfXrq0
f4VklssHKaTsjgEvgJKta7WsZxuB8NjnC5nfHfKSfzUKlcohG3NuA+kSeBPtwtLXot6krH8DwweD
LjE+ZVjtLjmL8W8HhMwnEOhu4KU1ZQSVE1w2iqzRwZ3c+2NTwnLgwBG2KD6Fc4hNRJ/vXIbTnrQU
Tx0LllLtlmUlTgIChnyMcYsR3+/Id9cSl1j4c7nvIz50i7ywG/MxUTVIyxkO48yLJnHIzjMxHfFr
LL9FZuxJ9xNQAcZZ+DbhPQfVYnr4y41I2QAa/fDIsdIHcpqE9WuKL/KP9eaI64lF60Y39XSku2G4
4WhB3DU2W/ckArqnlR3MOVp8kH/zWmPMHVsWfLmPeLnne6GgawAnv5ErbtUyQfFntTO0+2mI+V6p
tbB7l3TCJzTVNv63uJ1xfzkLlkl/oH5k5y0FUzm5ZLWbxNQ/ETpKzsZzWSJV05ByisrdCKErTw3u
2HVmZ9NYKimX8E1zpjnR8DtxmoGddyzYCGPmjxZMoZ3WjnOqhcdc0Ufk9Q8OMbhhR9va1BKvjvnN
RiaJGJ+qlauMf0y6BQoqU2mqHvXUmFvGL/yKb4iAWZ15EdedJlAsF0U4rc+JmohkUBeOm+GeSEjy
x4wRiVRtwmCLC0dne2tcVFKAGykpQGMxcJI0eI9UFHQ/Sgh8SEow7TcVm5X6FImOIG4lDX31mPw5
DS1U3OhyI4IiP4B/BSDAscZWG4EAUL97eoigpjf89pDiURlOUyBMsvdEQ8HSCF8+PSlWyS0Y78Rg
fRGo6mRhpzjtPezcVpIP8iGpIDZHdX6k18P1nsmZjtNtJE/ypOS9zCixLPmfXWFw8GOSDHE1oKsd
AbpShcZOAbd7Qny1h/8xzNsSfv9TPlvDH0FXykyg+ueMWAbyn+zdJoTFTw+jQXwCbLxUGPTs6JdH
1VHOcGiTyKFZzutS76pXF+R84/mY7rOh7U+AJN2fmFXLX3Na0Z6A/w1zLO+i7kM7nKNc3t0FPj58
eeZoG0dCPvCiIxlZlo8RCinZ127GmOiXD9WYVV+FrcWfIAnjlzpPI/+2esoWD5wHMDLydp/VTrJL
YPHK7vmxgTXznQR18WT4db5gYR8IeYu6TNDEfHpXt/EYetkZ9IsfvAi8yHSl+oOGz8BOfIAyQ4hh
G1s8L4gXNbIQLMy230yM3ndG6pBNOAxzRtNZZw7DejofMv7Av7WCX4Nq7qT5XuQFHVOphggKOXdI
k8NSMPGResFi8kPM2NWPSYbhZS9c6pggmlLhEcruqR17mi9XWqtm6oKGgUgR5ryzaeyit3ZZx580
g3X/4qSfKXZaYqLMTcyEBjB8XJ7yFlPBdgZr3W5bHFBXEbN2epzz1fLtBC2OU9FqFOVEChbZWYaF
/bYmef3iiK4WN9qvcLJEXLQUzFoIrv7qLPuW0ohLHSTZtztjduApHBvxELVY1m4wr9S6W1y3h95t
mrq9yHpwn2q6O3ZIltlL287mvcJSbDZRhuXrAYR+nkBMWkMkugqrX7xq8lLbVDkjwNpKsTfL2Wnb
X+PIF1Tfg5wZFveod9UJFd4+5WVGgQU2/Xa/5FV3isamvLWz756gLi3+J2J9gq+6YnKQJb5khrqh
H14dTvThllN/kpwXIL0nVK2FFFw/hW9LOGbpE+YITnRdS8z3RqGPQ+ufcoKdmsgjGKqvmq3v4ay7
WMcND6XjY6raOlnix1+1Nwflu25MA4pd0kVXEsdKfebjls+LWu6FAUGuXnrvpHl4MGBx8P0Hb0yT
xyqb5p0pzKjY0ceoIMTy4jcs/un4gjtfcEj3JI8BqokVSgX8s/4lDaO1fyAvWk0hZxzCAfxWdPXP
ZbQLPwLVORTRICJZqKUTJYTW5vB9WtniqCCSPxietEnGEbEAwPDHCydzEEntRjeH8gWsn21uont3
Ei1CgKPYEVEFvIEk5WO3SgMaX3oxLjdulH4fRQZGUT2nu9pPsb8X7jgeV4eN4oY+EihCTZBW2QG3
RnQpF+ZxP/XjqyLYQahiCfIXcrsd/gKPISHm3HmrMz/+bZOyb0LmBXIqz75DqOQEMIrEAOgDgsBA
z7H114QpVVtPt0rQJrAX5KD0bmLPDvLBW2xxHTlByKMKBlbe5cT6a9NWAaWJQeuQBy6HXlwr3bqg
7QGiBR800Ee/+4i/qNSqKQ/dyEOQELSBsNZb7/7CEfEet/soDuxx3fVM1wzsMm+oh4sXu6QdLUy6
6xjk2CsB7YToHM28RL/G2cbeKR8EB268Tigc0sS8N9yyGZc/S1J1bxqB645Zt+CdeQjVFYv7hdIZ
8a8emrb8iQDh5iecDSXEY3RDvCJ9TJNU6EWlPiT0C7mbKqINYWfqUSXI66I/h0wUKNJ+Z9R60Bi6
uPXp/rsmrqUskEPwOvFZk/U3HZeQnMZC/8xQpYpnYSPxyHJorSBc60TfMcauTx9FXzh/ldWarvhC
6AsiJk8ytEHnWot13mPxrAmMChzOXjmcNDjjHTChFvYHBvYSF2kb+h/OqPB+TaESvwEU3A9uFh55
+WVSb0aUXPC2jfPMQB1za+RZi44DX4ZHCGTgOv2BpxbnF5guHs0HuE+4RHvWt2KfunYdT3Pkw5Gq
WSz/DKqGtQqLxYoFUWQzLE5qvVZsfsB69biodnz4lhxulrKXofVmy/jPzUfk4rVKy+Joplx1ANgs
a4nOs057ngyfc0PN8ZTCwSGS+jTSGT28OJ7IMEnGcYFr1PCfxIV3N74M5oVbeX6BxeRdwFXXz5G1
Yt20NMx8s+FPbnjFhx21NOtCCoXJEnQb9u47ysvEn34/3jcixV0HhYpOpxJ74eIr6FIRbYjUB48d
fbsBq5NZVdF/CPyYpDK0tU3ZhtVToFpBaMUP519QSNJbXuGf3K/ETVxSmu5ynEOmhuOsnCwE0tL1
0b5eSveHwU/PQjEMIfbl+ICHEzeaAA7XyULhTcI0oS5rZM21px34XSfYh0mU5LY+wsCx1S4qlaK3
by6b15Xz8jaysn7UCN/zJvWSaAtIdgUXgTdNYBo8Dph19nDmx7/c/qSiHOMzfXmkQQFWjUl27uZx
Tk7g/1HZCX6tH9062fkYq9AJXytdot3lmFfrbZzCcKG6eYpZx1M32H4RL1+5YU0epy+0vNl1y8G8
+5nwF5+BXbg84RQjxSWOZUY2VjosQMPZUGYwJWb9wlQ//OaQcC+qGRbocBmtrMg5rBBz7GqHlQPg
mydphN3ehQUKzAiYlXuFjHonG2Enzw6BR2nRpqQTzEVYkffKaelRQ8wDqnvpclHgPHPj8tAkNEjM
Hq+/FyJMk39LvTq8hCpU1F4JtLIzVncdPDheDG/pzg3+VUKpSDzy2k1HJMGJVHeQok/kY41PuvxM
gzY+9xHGTwhWo6GTOS88+zoNnvpIWma+Os3HPbpO1T1UTbuWOxHDsVmAS4XuTyvb+b9MtTCkTQuh
erXL8lo7kRgQm037L7rbbulU0tp/JlgQ1AeGUgdPYC0gPIWykMs+z5zuWjPL3CAnoBmkQUidVzBh
kTwnasz2ImNhVR84gzJyDYmlplYPHCYx5K8h21ondV8ohL6nc5eg7vBR2Tk80TNVXBQu+x38MvDW
MT0A5ymL4+CQ4UjEJqW41vHopmN7zukJOgVtWjxHEd4jsFxe895iyf5OAzr0fLxP16Iz+i/lMYGH
13aCsZG77o0X6YR82ac/XaKWcLh77EhcXaG9TRjXLy0byy3IEUOAs2Xj/IxWQ0LQs2hyl1Syn3yn
trTA3eTDPVG/ltWhD3QmEcmInrn8aBek0p7eHeQNzkMYOhna2+5KKTzc0sKS7+nZcfj7JKbrtq5G
9adarHNxGxeBo+/DCIcZnFxKJCjHRYmx6VuBOHHt2q76KCa6IhK+fChnETfEFGeu3ilYTOK9NA4i
KLjzgLxihJXxnr/AODAM4tygRvcvPW55fLJC139gIxCXkOHMMjRwxf1BuaCOQavr/ltT3b6sxbL+
JycRfjip44grrMbGubE2KbhZUAMD1h5NYPeRi8fmwxZhwsuJ3codizbNDwj3oiPQw0vxrAoxnXM2
gPFhKfvV2dUkMo68WGXOE74cn3gV9yjZOdW6Sa2oUKo6rzyKsR7LA/0LlEFNFe8HhzkIpCNXlANi
MW3+Y0UMcTQleIERwtx3YHIwp3VNWSW6E/QI8pb1mRtzwDcW9GeN25MyrXTJ/D1VWfgM8RrwKoRv
RlQmrwfqKQykDYkuE5TfrmvprFpn8RDgA2CODlO8vdrP8cPpId61qiccx8UA/jjPUkLdCaDUS9ek
ApwNsKOGwC2hGgY3tDRkIo+k1IG0yLxtwoTtpZ2L6a1sKJt5yjvSOS+1HBjNs2Up6Rgm5R6P7ug/
gWFY/aOnlZHn1SOcAUcrlu8d22jQOJ7u5Y1ZI79NklALOFKGCB73K22GXZo2z0jGq36Cr4jzCiKe
Sa6zFuh7zaL64NKiqnPtgl7EwuXk/bIPh6ntH9ZlUQV+HKch2xakBOYztC4a5+KAJPXQA74lT4Wz
cId3eAi2IDNwSKZu7jf/+jVpHmNeX7+C0iSvM724p9CxPJcqiZHZc32qLKK1RaYPMfY/lrTCdQfM
MsnTEHnNjzUqK7vvpt6+sU8U8jUlyyLoq2oKd/rKVy9tgYsldA/hN+7ZbAwjkfUpZO/wLylyFf4K
OWr8s/VCLFWXs/gSrV/QQRnlCZF0TY12WI/BS9BEOuJT23l9Z04O7m8sNjY1nd9mFaeaA1b3QZtd
q//UU5IX/3HCKIg3GMqGL8mqCZ0jDPHmFeh9K0bZOqEpJskbcCFCJf86G6U/olwC0EDp5rWP24Lr
ApXVTO8sA7kz9wMpiMfImbzsCcshRsSNchdE46VIop9xUocvtApV7Wnq6+UchA0GCJ+eFnqMMFZR
2UN80VjoUX2adcPGLfRyKbso+dX1AKi+G5IY/zWaxyhiZtzobxuptHvM8FkEZ1iGUYOzLOEsYAiD
suVo8Jh3vzjW9csfIlRttSOW7P/tPT9Sz+JO+XDRAgL8kE02NEeNW4iIeHJvIQxEllxKnry3yC4m
hgMi/N+TP8WnIA0wmYiuSfZBFnOVm7Gjq0kI6+HcCPQewAAHsHZOCc0AwVjPJa6o+bMfw7j/grfh
l8w5Sz79Mn5vLW/lIv6J18CaV64UT/8AItjDjpjTYUi2M1tAAtxt9cwzAgCMthLrh2Fl38c63xuR
pg89c/gAAM0DiEXcbQxPqpqVPMvSz/9haRfNjie1/8zgOl7SdhX3vXc6/Ff1qvvsKEDB4prnFBCj
L78aQAHHLtHd7wno02OPb8K8JW5e4F5x/PQWD/5Mx5IsXMRm/JDAqph6yv/YxVNyehhLjCoEaYOk
4Y+hR2aPOkq5IGUiZIN4u6rI/slodAVa3GITHHdpCV77iyc3P3JlYMrY/WThIw1b021hcvIvOkRU
wfy0uqgu1vUKdxfBm/5RwfioWL6VoCsImwix5Wv0vhj2BCQWWfdUVwgixVzRszNSmQVS2FKHgU/l
kxBDiQnQmcLpxVWaq3/jk6zpriMhwG7XmAUmTTRIc0xpH2Nh1uIZ2hE/LApoXYYgVphMjfccFRNF
M+XARrDVEceGtagTh4yt0RHgVtP5dJsEaxPhfe3mP0PDOH4tZcICeNJlfp3JQfwu6MQK832OdIdH
zfXRUANwpjPwiQxwmqlX+cI5HSeU0RVqmJnnlywAnm235JrcEwtUFBR6ru3vNtH5+lY0oYL7iq/j
GPRIT2h4PHgguWXuzvr90p8kL12My1zRavjVVE18K4miNIiGbRH9nfpS0csss4pjG6ZSrpk7FLLP
XghhtfWHKqA47jVTWnlY/Crf1z58YpqKu4USZF2mDQiKKlPfLuE97+e9IRALQwih8GMkt1D9TPAg
IIvimc3kBWal/4boR5UjYVBcYq5IO1rb4EmGYYYu4VEZfmwCHrYdZ3p1FXYmYl3gdH1RnhFmK6wT
PbP9zop9RZ9z/D34cuQCgSQaD0dGG/ImEBc59E7+OWOw8XfITjj2kllLZxekIzEF3EYEL6NCbFxS
nsempgGAqdJZT6ufOM57M4DxPiajzIu7Zu/l1zVwQOwFag77B2PZ798Grp6ewhaTMgeGrGd3eV4M
V67f9QegLVPzDuowI/cDjpM2dj0kEa/o/6MYZ6w2fdCUFTEOScE1LQnBdHQj4FX7ZfQsDLRyIVwR
cFKHXNQs53Z2y/+RdGbLrSLbFv0iIiCBBF4l1LuXt7sXwvauTQ+ZNEnz9Wfo3tcTdapkCTJXM+eY
JG8VotpFCL8ZnmHqODmuDzE9CEd2KbXAQklaZ9LuOpcIOJYixbX2FYqQwvVqAtyAmNDhtNk326z0
B6qnDYVkMkiz0XDy28Ii2aKKdIFMWX5a12jYVr/qv0oyIM2xmOn2SwIbvF0AbmefsrPAA0sGAgUf
IU7D2w1zVlA78zbvOmqdaOO67EJ5plrR7ZCFmhjPFxQyfBZwlxgw3ZbxECOBfLXNSi6wDJtHBvEY
/HMSeLfwG1ABLdK3c6YoAndWw6zAx/gJW3PjknGJx6E3TFQSudj9jsioDKmK7BYnicNincJPxYEE
tpX8nP4KUdDKX8jytdMri0QqgsgBz36k6liyPyvnYLoTaYYxiqbpVLNPhD6TmINPoPE+K73ljBQf
8BuU0eOC51dttFew1KgcE2Ccub3Jtg2t/sBlmPv2JkV/oBm8dzBZEI7M00/Id7jcMYRdQbY5Do42
1PZNz5Z14Gm4rjy25WlAj4ALjmgkbgRLhn/CKp++4aO46t3CUIGZoeFjpAx1ziRbBncFE5p/dJYJ
KsWur9jHD437ViQicY9Mt8nlolWmPy3dLn1CnEJsWr1MLKfTKb1nXsS+jNigIPbxgW0YX5PiGxrP
ex4aC1Sk78y4jTzm4jtOLP8DxYz10pYCZahHSHDsgB25n0fIJxk4V3bkk2q/WxBdBN13/Z62C7eS
Z9fiaNA3kPQFGv8+xN8cg46wbOhkXu5t0biQEKU7seLBxj+8LZ2J1T+7L3fHlndpd/yB5rrQ3L4i
hJf2QWJ55GuaSsVYfC5B//tBee59HVj7ViXBozRDwFJzSdEgIi8Qw1sW1e3v5DCBxmPctcjzbJlc
8oDQ1Q3rB/HHZZHenOZ6nbobxafPjxAPEhLlufxww93mZxsyMBtC4ITsnY82gGz4TRXqRY8DktHu
OqdjGVxCeJXra0juXf/ZgQzdNyoCShs5benFYqWuelyZ+Mah0y0fQuDtvC2//sE4RJhka8C0jURi
lYyd+vLqhTpDNWPvb3NVlHdQkuX47M4uE5OW4gbklW+jqbT97oixNhWnrqPUGEOfvblu+Qc3lbV0
X8pa5w/LwngO0krjRiL+HKiIL3kadHMylmgY5/l8RLZwS6gfgtCgt1l1Vdw7IRSaF0gYIkEJJsWR
O2OtUwSvaFh2DBzkpw3S4hm/ZgnspI0YJa29oF9EYh3X1Atwc6x8PIAroK8H91z+l0XWzEqZVJ6H
aWjq+VsXISK7WcolgHQz9gfPGSuzNxVI4O2IKN/dUu/Wn1oKGKuqxTE+VX7obpjVeY/cEMG1ontF
eOJmeD6asPwBUKvvAXrPBE0hx32CYlzEdc45vaOSWK9eEJXx0gVWc3Bx8+8aL8FUmjhLiccEEgsH
k32wKbb/ZBN29U0qjfc5LPi/aYT5mWb6+tix6PfoHa38zSaZ4IqzQT3hhvlGkzr9QLPPiL1CJ1mb
sjpXSGWOLjBBRvCeKhgeT/4pCIg63+c3C/MmtAe728Jbny5EqkbubrDKgFFPndrPnhfK715zWKP8
ybpjVTcB8ItRvAuGCQyJRi04HoZEHqXwWWx7N4wPMgU+JaNi4qVzr3zFpbr8gJm0oFv4icuOD/OK
sJFTo5nMo8d5sptrz8f+hF3bPVGhUop54IJwpdn5c2Um/7sohMIgEJjoPrKNXC6pm8nggNEW28ps
zfJADBVZ3MKFkxXgynnwnIbmi0ph5xFontwC3AL0CAXKUbOs9wLJPZUmxGdW6UjMTJTVrK3sdI09
2zUyRlOUv7eZzt4qun4OefL1MlX1V6VysFnUM+X7GAwfeVf5fF0lgoa+d5t7J0m8T/KBqz+ZO+OA
DIYiP8qZnf7qLX9VFk6HIl39Z+J9ivIY8uLtXG69YdP5InjUTYfshhCz8W60acR30yBHnFtSnxbt
8q0Gavig/lh2Hc6YvWjTaP7xu5rkWgvmyr6FGVBsUp2zHkX2jUrWQiTX82sRZBKZ5GjNTSRia7Cv
YeRND/atyUI3wvObTWAoERhHF1EXyQuZlwT0qrCKPbZe7DZIMDn3ys1PTOl3i1dO+zoLqLOwmHcF
qz4Vno3RI0gT79nMGQA4b2nP1pinb4uRV6xW1l7A57u3UT0fm8YJnwLM5Ie1ahdzcog6ijmLFP0C
UukmdlxXnHN+HwhGbA+cjedOHpuY0aHM8KrmbeEYPoO747dl05Sx4+ny8L1lj7kePWQazx6X1bHI
Evsd+QPRFYieWaoGYD9ktxKUO7le6NE9Dt9IM/vXqGiRAlWyeEeIKU6ND4O4GoVxUeGDhkTinf2y
Kcp2eTN0mxxM5kb2fK5mhmVVjA66aZqquHVdKFhlMEkAvBPjYBLLykeMDWNssjB6yVg20dKbPEUW
Zkk29oVXZeT0QO9CUFHbRzRZ018zq/nbLZyacnb4Qm8470Q1zWhV6yR6I0EQtVpqPa+3vxQRZLsQ
hcE7ciPAYLuoA2IOJxDcgHrpYEf0AENnjiURO1twdeKCnIJGNAzm8bbzLOxNRabnOcBow0ddoeXW
OTIOW1DqgD3d9oaJtgeYeuOQoPHEggpYNHOfYqZg6kTpchymHYkIvTqBPujJeRmH/ilK1yPfdbRT
ekUOGFis/7DUfgukAXHnGOs859MZSzXTSiWH4l/oZP3GGgSXX8+3ukJXLq/rEoVhPMqJ3BOIBz1W
Jr2l/ay40AByfaT0u7eCbey620qI8hCV1BM5GuGn1fv3ma/NBVxAKs5R6nCoOiCsH+wRGf8A9WmL
Ox6CKaoaEg+X6t6fb+Zz8tHNT6Icvm+fOC4VlaHckxTSOdA3eKItx/qv0ODBRL4AWsRnsGfuYlg5
IgWrtBs0WwCiXMRhUF/LlkxroDCVOIVMmz/DQLeXORixoFMO/1C5N7913T5WN4clr24S8H8m7Ghj
O5bzNanqse11+hHCMd8MbEQfk1DWe8joDvn0KVjXbeFHxsZg03Kp595PYznVMxfWfPaptNRmAsuz
GTuyfY7apX6muIUk5wbgQojduV2hFTfWm5vaAHSZ5fINRsORKYXNAJKPuWpmF3rJlzPKHtTWWYF7
AVGIjrMqYHpAbbuhpI/eyXrHSjC2wREZEACOosJiW1T6ta96mk0CgXrER/4NmbpO+a6Vfs4h8/9v
RG2qvyynombnLanzoM2aCgwNzIyGdIA2r13YXFPe/EBcGdwNj99N8KqH7E+ZJOKBHJfixWNtHhOy
G0Iep/6ftxp1SLBz+zUr4qoeM1rWVLGehdmwYcPf3SqL7HdOxHCl1/9UiZsc+gLsMY56KgRWpEQQ
1PqLRfyUU/gpfTF9EXrbjC02bAAGdF8LlJ1sK33VmIvd0/LrsfvLdDiJ+9CdgFnNo3rJSTOFOhXl
N+F5jQIoKG5o0RHkO+5w8eq7EyE7fqeqL1042WFFfb8tOo/BNmyzlsD3Vj2lnVEvdCmcJdIo85dE
D7NR44qUwDQ1oxbl+2RpplDTtyuAn12/ymzY3+QKW7rKaWssYEHtopPYqi30HXOKFVGU9D5oWRu2
GdI+i4TZbodZK0ZM3O9ak2sMDTVWVbsw3VbOI4kQRRvqYZevilK2RV1FIpeKR4CVHCfLG7A59I/u
ZA3bfoqwtk7vKkt99vg3UAdqJ9g36YeZ8JVC0Ysw+aJUzubZwDNnzy45zvBUONarWFjbuK4p7+zA
FR/MaLJPE9jqFA2RNAenKg8QIm/yo5LfB3u4yJ6ShmHYPhDwFzuNc2dL2hjSmKQjh2fCgF3k+gTW
zTrlLB7bgzUwHvRMIK8Vruxr4PpZHOF/I5crgoEW9OK90r39YYFrsw5Vbhc/o/GQ3HBr1b+l30/3
OWqsCLg7MV1bwbz/5hen2CeBo+bkGPOHZpDVxZvCbqsNobMl3AcMHcB3kkHSLrfYhXK08d5Nxw6p
NB/VMS9CjAI5q646SD2UfvN/6YwwCrfkmUxjdEhUxyiqig8GL/zHxui5HticRmV9xiRAyng49e8F
NHo8KvPCaH0t0/6PKZfXNLnVCAVv2mFCy40Q2PPjBabQTg5hdcJ4lj5pVg6fReLeUjfqgLH2bdcg
5ozjE48TJRfQ9QNLBqYaoV2Tr2Orhy6E/FkspX6d4FNsy9K43RZhgnPTKWavN63fG5aHpT4nDD2o
ptKsJRAIxOvdCkZ9RxBK/4MBOzIss9KGAy7KUYL5gbvQuwnL3alhnn9bXbC7HPkrfv0p58nK62Rr
KQfQv4NX50uZcrrUTGfcAyVQCJ6bTTheNB5wBLd5bTHRRVcCl/sX+sT8zvzEPoQVqdwEXfXu8xi2
XXYqHdbZ+371PIw8GOHMxsGm9U84HlfRjJg0HjN7+Mvj6zSHmo39H1HkU/NlG9M8rt2qngKYD08T
shN6Ox05OPvDqbxh+kHYnFCzeaRKRTaw3gIW5xT30Nix8kjRyfqFxtHrmHYobnBEroU4Bm5zo+gl
9XQx8zRHXyN9XoBQqse9gWrJuq7Ibpe/OucVWIMA0izTJmQi45oBNiSUtLnkS8jNyw9YFPVzMI0G
CMeqynMuggxmXpv/LCJzuFXRVvt7gDR+9YQHQEy7CZzYO2l01FoGA9w+k01zpDtEI12MTfDoTKD3
wsEraGyrNbxmaekDlDOI/a42o9+cYwOeDdXE6Jpxh+yh2SWDY0V3KGCE3A5V7e/ywrd3k6bvRi8I
v5DE9aXe07hmjOqQyLiRgrLpSyLUPK5DVPhtdLcSP24fBjN7/7E3bc+lO+R0gAR7OCioxXTHW3hD
HhNCsIda0v/myDUfmeKQ5VNHnodeOHHRZkJ0YAEZYiwysekMEyAbVgFjHWz+29FjqL73w2D9RHPj
m03grfKP6auliVO7kfpxGjCPElLXocYdNtXggwv0u7y4keEEnV4WY3XVpBUueFDvXcB4zSuLLGtB
nXNz/37ZNLHtR+ahLkBioFim4Kug7+cfVwLbqT9bNSUXCU79VvRMpTRK3rRfTvQKfEzMUcUVmgnz
qC27DodPxz4Ul1fmlRKOFKjVLX6fJnl20zJLixhxVTZrSlsG0PmRo4Hgaiakbuq+RGgqsAyjj8z+
wFEskrekHk30OWGSH85mQs6Pf6W1DEJtA42unbiNyCkUB9QBw3TMeFeLmh1PZizgHG1i5/ciSVwb
ODVcJ2huIRkQ5alM82Am0WpdbSLAIUDONZFZQ15RwvE/FajOpYOdnXIjTbCB0YaY/B/bSFv+N1Vw
UCZAC3nhKfQclZz0S1YlOkFfQX9c+uDwYL90e0bLYMC5eNYXZCHRzb9CEuZLVNhWf9QJ6CBCVLhO
NjRhDpY7ZUdxLTWpSCk6hw1GWeZi2ZwyQEYk3X+W6XzbS1XC3NPhJiDVIV9QgeEw8TZD5+vyONbT
OuxN5NWfhGnY9ckqSSpw8AONsSjssjjSTZOdKJdpLR7g3BXBYdGBG55mOGsJks6GmhOgjDgbd6RH
gdLD4smne72C5oH8uLE8NQyXekiY4KDNbxsYW2E+v+BrQjncGEkLLbjZx4dymAP/WHdNNO1DK181
BrvWfAoxwufdUDDN3h3dy3TscUcix6+6oLt2N1pH69yiGtG8OjTONyUwwYtJjkkeVUO/xeeRDnsH
ltdXm4+IQzzw1tw1tS+egsxfbsysAXlTL0lOOSEOC5dTp1yZ7R0xVfUd/0mpiRTVCHI5DiSRptbw
1llL8IwAykyvZBT1jzIwHn8UMTSASlxXH5q+doHaRUxkHKFp+H3kZRS0lT1xtmftH4qFZvwdYf78
ElCHG0qwHA+xk2Hgv0ei0L2rKlOgbRm2PzfWOPyLPPwhRzyvSForJKUPzBHd4tHTgsLHDecdj132
jbsi6E8W09WNVGnxWHAcVAczVVm5b4i++5GSnJw4x4NIzAWjy/RYwnXLsIHmfE74w/UFYJgkqsoS
uRevpRLLP+bx40uX6nY8REsX/kCMs/FUk6DImNEdqKElcA07zlLZnlqvaP/2wEWYK9kW2XT9OtkX
my3bF37S+WWZlfXGa0v6E2ohEs7CsRiDU+8nzsNE1+LtG8eUl2yA/Ut1pjjq+eULb+/pkg1xx8AA
ywa2fxYYuojuK0hsVpxiy6BV5ARyLlO1tm84dCRDfxolVNWOyHG0zIFD3yakS5NEQlv3QBJCERDh
pBCOVFLo74QQjjvfl8l59LGSc2FPJdwbp8VOKHv2lnHQWPJ1TbF18O/ABUJUaNqCVxqd4I48BbxS
0oIceHPoZIYRXiXrGHWbX77VcNGnYz2O9Y9VzYjTRmazPLP57GAfAlD04xV4VPHRO0nwCsO8vPKL
NuwEuqo/E/sRfDg+PdyRIaBAg9QbxMd5E477rlG+tQ/pgdvD6jJkj3Gm0H26tufN+w4JnMHnamPw
6/F8f+brlKhL5UMHPiOCzdK/XZfVxc4apiHdWZPW1SkBzphDiiWEDavF7FwBncPeluz6bnmeFGoj
JsDnoBs1AxEnccptVVESbia+TFChCsw4t9w0PBfoty42xM384HArfhOhSM/M/la+UJUANDXV7RMP
o828orEa4nD8osIVP40R24vQpnJwq2JGW1w7nNtmVSI44HOB3MxJibu45+R9xklQfzitT+YtTy+G
gtTASIpJCoPExpVIPITmIDqZNM/T125h9LwbwWeNW8YH7lMOOKyNNX/Da2qgc8Wz66Vb0LHOvTXk
Nt6UdC3v2qGh9OoZutafnW913R/Gqc2dNaxTin9rUvmZts/baZwaw4HJGs8e67BmBgEKJ9JDjn/H
RM4+OymnhpMl5tupwwojTbUy+3Tw0LENWuBf3p65tDlp9oWoZ4g3c5BQ4u4t4mYS3R+AYXL5K5Ka
QJBN7TDC+y5cg0yB0tOVRwpCIzd9ZztopmExZy9D2fBtlIszkX7kyTmCxhMxSZrnNup3y4Sjf+NA
PZ22lVWb5WBPVlIcTB6G7mGwGIcJzbOzUZMefkKH/fZeVmq6cxDlqG/FPLlE0JB2w4npuJXeKQJF
5cE1hZRUUBUQmYnhwks1uyHqpo6SG2tpAZVP4hoi2IStG6wTZrIOX7U06WQfWQsM+Rcb3lHfexK/
+VEIr/VfCobN9sbuRrUeq7YnY8xtp8Y/LnZXhCdui4mBeH6Dmg4p/TAsGsG+1LVBqm9tpYLXBlsk
eVNAodLvwYyNOqfc/v8IamFPw4/dXa0O9WbcQwlZH7y0sf+hTJ4fx3QCKq1yyC4YHxz7adHQDOJ5
ghpz7loR/EPHwJZOenYebANkj+GZtJE1+NLQQ+MxRAI1QDGkeqir/CHoPGPvDDexRV+EGc5B1rtd
qiw4r2FEFjKlFRO4osuA+sF8j2viJTkMiEh29oXNvvPqAlw7VSBxKB+m5ncOEEVvTDegITE+POed
kzaMBgZvBJDYVHp47OCGUFHWhpI417n/yt+UXGffBgvHnR3ZYOYSwpyKMGzH5xyp4KlY2fLfIGr2
A/b37K7VzoetWfXGA/zGx3Wa4a6Qhac3PhCXnW7tFTu+5Z5DIIMpB7VE6d6EifOOH3UonpfR9gFU
MQffCs5d1iCWeAygC9k4n2vJIKy1nhw06HcF89RyWzPo2yurIJDwlvvQNYi2dhVj8hNyiQzSyFxH
B2Rj7PXdqKg/1trgb61dIqMOk5mt8q5bXIRKxoEYNuiI78IkyersoKVpxZ4rWasSZeyKHaktxH+l
xhOV1TM3Uts2t2oq/LyxYh74DPoBRBu7VJdNq0LqVJVik08tLLOmXr6kW3eAd1ecKjbmlLMn3NeU
UfcuqcMbtco4Z5RTUBvaOvqAH/MX1pEHhtVMT+gNef+LceUlYG7rP840US9gg2cOPCaqe0SP6dtg
Dd6hDHkMy2nJyLmocweGfkYb4Cu3uodigNZpiYb/lD+U50bZkrVriVRzF+VlfReJpDz2VSHf2rDi
DmSRje+ogxS8mTSOcdSCYVZsuBOCXe4jSwY8lEQbPUQCaBoGokM2kkiNEhzf3LB2xICXUxvc5w4e
Z5AaiNcMZhk2KVBKXG/d+YnHTQrM4CEvM/mYIXy7Cx2ihphOQy8KGJmitVT6Z6TaGGPqtuXVrC4Y
JCrxyPtuGa+6lLz8YdvZFYymWi4LBmXqUPEI2HuU60nLt6e5O5ZeQ+BpVDl3u0GM+XxinWsnsanq
AfAslQU+GN6NK681cYuMlku1N0E22nHgaVV+l4thj+BbM0duAXgLoEBNROFrjjIKvY0ysMnQRssM
eAeBbyAIUI+dgPT6DKlnu/X03nF4/WKaj3r56G2VNVtn7cPucbbSYbpj1oKxQ+LY83j2I5QNmzTB
knpIrRvnkpMAapVikOJuKzGhCGDoEyGjtL3o4ClT3Ri2pPxwvaT+A3SK2xptyP6LUhxlsAPUcgsA
4gQhBRHRPNgPkZBGsmd9TtAteokaUFlEDho998iR7Da2IS2PoRlpdn2NRsYsMuCPd+g+b3Nk5Erb
PKv1wm1UOyPjK4hnKMwRTMeNSIMrNC02afzni3fdtBxnSxipLzdhzbeFexRxg+DhVS89Plt+3plo
zt2Mdhe/F3ZkbKn4ZUGHhEE/7pFbeldoZBGrOZQbKTq/QuWHrKTk2XFms6IshiwKIeYmKOsD7iNe
c/KYoXpmZoLFmIEOir1GeMsRb9Bktl0zD+4Bj6qIDi6Io1MbAXhB2JEZw+hE6+IOd4TWh6Fkx7Jz
ekUaRSR7BSYltPpHb7zlY4Skz7/VlkLJN2AbedFeCVsWpCCy4MKE+cJJomz7QIwMk0SeJDJncxKJ
3UtHtqLAytV02S+oDjDMTbgkXzYYM+Qmg851XERVxfbJTbpXm1DC33XpAWiT68R9j2C3pcEPPOf2
2UwYvK3pgPeHqrPCUddBwT3rpc9JESSAz923y0peEK2IR8ckqNx4Xcmj2wOaHNYYRSwtIvJkykDS
fc0aw+0W8PncYpqPCrDFP8EP+9Uw9g3vm6Ww5guHJvZoUuE8DHc0WM+83vhZg7kL2VlFxL1QEUS5
RVCNvPEBUC48R2idoc8l7HV4nuzyNGlwWFvTL9GnlQhLbIPi5hlCydr4sE2XTrBq6NUn8lJAbVQI
9n6kpSAIR6BGINq6i4a9h8YJwacbLi0KjLEPmTfRz+yG1oPXJCpQUZsxrGBoGC2y8tIzHPEZfLd+
fmTjZtknX0gUfCZRNVBDY8JwN6uBRwgeiRy3rLhal71N3b/4BRL5m3t0soHlcfhxpriIipuiob11
qPHDmHUWJ07lOITopPgcJfxp8nB3fA9tCZkmUd4J8YqbXr0Qad0jq/aegA2/9edP33FbvQf2KcZD
WYUi2iIekT57WeRYhG+F/XfGRdLHoAKC28iVoL1thu74OucVwZB4+Ab/kEpr8ncU4Z37JwfPb786
tFwWhOggjzAv8HzGCFGq8m5EBggOiUL4XEqr+53d4YYyr+fmQCGYXscAw8hOtQ6+csg0c3hnSycP
a5jUpoLT4Jtm2cm5hTcboAdkOT/cVKpUpPIfzGGWeVQOfnheapH8m/2xIJOqcvPfJXPUXU14NaMU
KC/87qtXJeSHIqdEEhShBerYqrJkgTP2iQyv7RnjCphHWF2Rq2WpZUHKCPJvZgbGMKlV6JQSLc91
ijQLQ4VarvxvwXOE8FbtVhcl3T5jEC22mOr7HxaxsxVTqmg/Hq2sHx8Z25YZm/ShAcLqTD7dZI8q
6V6kYe1/WAkmntNSFgx4vM4Q8A4Nciy3c1KMd2bC4R8vyE6aHSMmpbcpTr8XNBF0v0UHoc/KfO+t
Wvzl0qHR78HIquAJUjPRNGRv6OG0UJty0HYsW0BpISuEOjlmR9IK+n/22BY/Vp9TC089MsqTwGDs
HH1u69cFdOU/MEWJfmoERtmNEvX6MFLEPHZ94T80qWIdkXCYArOZWus5XVRr3dW9rr4zkuH/84aU
ADCtEMcyGFDEMpD/6cXw+yWSPNMTKBl1FlQ1Y7s/N/Egr6uVFw+SheJfuEbOLxr15ilMF8RpBWa/
A2onqLV26pIgxsIKElxH1gjev/wG1ooCObJGc0vqNc9xKGZxgbrvBLcMxZbS2XuuNIDzXdlIFGvK
8lhtdgrE1xV2plBxh9jwR9n05QRR2OrNIXQs2BKOkff7LuxZ5hQdU6Cb5ix6wYdNWpfvFClWcfyq
UEhytHWYhY0dxMGSZaxVcSMMqo6+E513zFDgKq3uQkmn+YSaVc0+V1I+SKv3/sDIfCnb5RUQ41OV
F/OTNS+EN3Szc4e2DNZPl6WP+GWXh45HKgdtPZenCiHuSQqD5AK1cnbqTS/33DLlETG2vpLws7yw
zV93dHjEVM6B9YWA0b4Q0sv5LEa5Uz2ZXQXgqb0T9st7KofXqfEmdAtFsXUzN7jMWIfuZdOjey5D
69yEsx3bvf+58qDsEn+4aoA1cQN4D20CyXYoeRqWs0we2cdqTDRRkJkPjArvLOzD3wqr07M1QCqg
vs+PGUpKcp+r6EtJUEmpY1icKYa3m6StKk7Vsd8vkSe/fKBK71bW3OhVo6ifGiew790pS7bIub6S
kHAacJGBQrKqIEAwCtF32J1eV278zYA7ALqW1cWYNQpSDef8t7Whyy3LaJ1L4lKe6wJCg111yxPi
QdIxOotEoTDsLuiw60tZjsWPUinwj6Iujh2ZgI+WGdd3yUsZ08YGOIT89YuWfTlxf2JtyMCOvs85
zkXm+v5/gbKHC0ylG+yyS34LKvk4DdfuEulQ3wncSBjm++aIiGt8G5GIsdjt9WOkA7rrDlqkZQfD
a0dUHBgNHCegdRb+ruanyIJoO3S1+GMjmtyGvhQnGNzu0TOD+5YUqfxvxON26ATpQEgQnCfh9OUf
3y/0h+uH9PeixX0sWGKrzqqu5ITpw6ptDA24pHcWSBSpdHFwavUf4SvNDowEQ7yKkcTFGLjgSYsy
2jeux7QXCdchgZuA/cXriech3uiwVIhjKVXQhrnI0GJTls59pU3+BhOoQixN4YimZNyPjhyOvmym
e5CuMH1HyQCALCIGiRHTRdx97C4Ym5ygHywIX4opZMUzhxvK5eiJm0XWcK2X4GHywuuIs+S+zFYt
OZX76SRsq/pGj/uCf0R9uiM+nCgbkcm284l8puStLaO9xRDt06cduix9LQ4tgggMpkxr8c/1Rx6g
J9zCH3nP5exU1vgPGyCeVXrGypv7J864z6BZ8/fS96YYOC2jKAEDqiFiEUpzz3SdGdfbnEOuzxrc
P1T//kF4mnMBwiBuVbcP3G1CetJLBUbKANKod04bVUfQwfqJ7DGcoPUUnFa8QfvKGU6Y7WxUIyoq
YlK/adqG3v+zoAn55KeYSFywrgpr3qdV0jIgnmjuCIYjpcZDUwPEb8RM1BD1fFQi844+KDbivSEV
smRuGNuk0/pbO9mC9H8w+9XR2Kim8d2xbFTjpMlKtrEpZIRkGplT0ghwvU35cpVEgxOBa6XvstPJ
diGy77U0GYGgq6+DHygo02PpsoXcNN2KRQFPHBN5dKLiJ+17P5bwnJyNr4YC2n/qqq9V1c+Z8sEK
9PJOAxtFalOTkMG/o8Qzpu0tAa3De5E15spvIjfc18HBwfXOgNk3f23Pjj6CCSFkNkO719qvvd2a
IuZPoYjB/UU0Ezdr6ry6i8bE4QtMnqIh9pQg7BenaFFhFzDkVoScQfGHHkQdQlHPcbVWsPEQmquT
TAGWVwq1gtcygZWoGDRwzMfKt1mH9u36ac/kgMwJgnyWheLCenbYeROphI5AcBFAWz/pJPqYfKD+
A93TS56G+T+GnugnVE7/b5dtsQ9yGcQ4DPB6UBMmzFzV8CMChtZUvOTbMJknwUcHoP5aF6lRT6GK
OcDBKEq+ECIItcLv1focZuhuShnR+zH53nZJpI/pVP9fQ4ong57oPR9t84HNj9qdhVV75jTOvqpU
ikvXmf9sgzoBPtpX7jnuRQuisSeCAfYJ0LmtMwgD4aNJH1hhYQV12ZnHqLXw9Vf2sreHoXnAqwJ+
ouxYpPQZftG2kI3GKs1qDrye/h6KwrsvQpM8Ov5cIBG0sq09+m+gYNM3BjCsoFG8PVpWlX9OjBae
Z6fDSVjDiNewKO+JHXgktcB9qkzgHLplzp9cyzHvokKMO5TOcMOS3lCvlgovOiy6QxQB7aUQdPF7
gZR4wFiC81eOZsuMp31tPRs1bDnpXRslYgvXyeyZt8mnnHeCajkjBhHJNu65Nej/lQkQMGQ+k/vC
dibBSG6co2YwGItqSF7WKgTVkJKOh04xuTcB8cK006QjIfRyv/GAYauZ554y0Rs5rXBnXqCsQL1B
pTG/gVJr01hGdJwb32bVNqSud7csubrHvcgu30lFvDJ0f7BS5dxBmewv8xzqM14K/R50NJDSCfSO
SfDy1aXZM5BIlLRp+AQe98v2fIUOlWHdphZYdGTWiJcE7MV+8Jf+4grF7cM1uJdydE/OUr3czME7
gqwg1JfCYncyTIcl4guZgmrUWzWldGah30cbgwLsMcdOeTboG66BPzh/hqGTUONtEIe7BLfnsGkk
DfBFFr48hn1jnyjdneO8dJqcDNr7Ez2TTdnRik+5usmpxOl/1iutT8SaIe4SaXYjgg4HmXLXPS9t
PRybfJ7fcew3x3BogLrxxQYQBlmIXv/H0Xktx4psQfSLiMAV5rUN7WRbXi+EpCNB4W1R8PWzmJe5
E3FjzmhaTbErd+ZK3TbLbdixUje1kV66sHaeMzvgpw36LERW4he8AjXGe6PLjW1upM9awjqkNgAw
qAcvyd1OJgURSsGY1QS2sL0GCUt9FykSNKubfrV9XO+sKY7flTncgQ8Tj7ZcOWalH8cXp/fS+6Ie
yxdSa9hgC2Cm4Uj/LCvbsf6sMkQato3mT25TrlIN9bjr/LaACF3Tc2GM8ZVKDzaKUI+/qd12vyC6
HCYurqR44G3cWFY5Hyo4JVwUsUhXaI+js+tnatzOWc+eakXu72QsnXTH/ojqRqyaGBiNesaGHduu
ZAtdLnuzGJJDrBFC+eZk2yqznBnfJW+VuGUucBav/klTNRyEHvzXQSv5gz0YfwVIr50gSP43VxY2
AM6MbjNQF3yQvvM2TIRbN+EspmlH2ry4IpPk8MKFaTzZJFE+xkopHBLCiCOvFvGdnLwUnzfXhD3l
xq/p0A5UZnjuA/4myGOc4DkTn65oCXDJYmRUbBDLYUPzHlOk8MyVFC+cMyQ73IlB1JXCOCSlZf2F
2QTmYwWu0wSQMpvH4tml3p0QkN0+YV/uoAvGM0ALGrllqQfagOnoYW1YjEyuU3clLLM8AlMzuN3P
PspeUaiThDzERDf7dDk0wY5mwRgHZzJ+Cac0o9ppqmstvVDyBjHTXWJZLH6TgLqDOq4ZDzqZQmUO
vRM11+Fdmw3d18Cr6GYqfP+FCNa4m5OBpQAXb0HDk8MXoe2WPNwgJtfbGPX6K29oj2cVpW8sxOSj
JF9yzVI6EneOY1YfGWvVH1KVaUQBJmu23Bwe+gYMg52n8qexHVxQxriWZ8XuBbtedreEmtLK2XBf
K7yvu3ooxygJLX+1/zXBG4aO7oXVZHxynDJ+ndvxrq6X4TxkQPwrSm++Ey7Oe5IeHBtzb29SoBkr
KMUCtRPQAm3lxnDGGtn/+r0aI/65+NkITK7DraB2boStf4axLCKbuz7pLn++8WJLn6qE9/ZUsrZB
grSHO8lc1FAeu9K4VPlvmqvxroLgdysE6THMnlDVTU3EsCizHzb+nO4yNVaOrmq/Rk2JLILeWQPL
2oB8Tn5RsvJ7rgHNx6wVzTStsqqXRdmvhOlQL3q6B7fNwLAdNv54H0I7ztdkeIU45Io3ZeCzI5Tv
T1QtCO/cLWibKuY9W41lcrUb1d5l7aAA1Ou23NC/Nj2CUFQRj6hJ8YIRnFHWw+HgozRhZvg/z9ba
S3/VQaLOA8iR/kxL4nikX6a87eCAbryJa9YGMO4AhayoDM5dmXzkYqQQmSCatykSXURySrhhIgm/
ir6rCNBm7GmhtF5z0J0HKscCyFAm/aOEQjTmU7hHirgFmZGNDXru/+4JkhyOogcXayt5MiYHLuX4
h8o0jo+4DEN9pe9k9G6wEOU7WiXiJygbFpM+xKQaDP/aS9ZtC6DSUec5HbUQwVrIEmT0QVt2/w8I
p7ynJ0vITzUHfN009wSe/5felvxInTO8sw7JdwUfVrF1l8DbZ4LXYoLM/BYANqUgVCf1ZjI8Rt0B
Wzey0uQ2aAqWc9Re1Rx0aPXfKS/1/3cnwSceQZcCdeCRHCHjfiHkUp4Wo+0kam3I0or9DPWPzDdN
vu/YNz7GJI1+4g4Wat7GHky80v1LxNghyCCJ33DqhMZG8OSQWOnbk0/G3os67X+CLYU0X88OZUMg
ZY4O9Xp8o1LGNnYNhOOa2TQW0KqQJj1gyL/AUxrrNmsIT2wBAHWXha6cp2kAC0HeLL2EUre/adf1
1zisciK5bfchOZXOpGnVLqGo9Yn6j+wUEuq9YYU6HAyPeUiWAiPm7BrVPrAHeSzMriv3odt0V8vw
llejTLzLnBsiwJiHcxBzQ4k7DynF41fSmxGc+HQ3aCHPjl3iL9N6uOIKNU8hSvR73mb2njBdjrJd
9eKuyIwBYyeTmffQOEb7LllUcmghoTSxOxMnWRp51FgvP/okmb89u1ge2mDI7+dmEZwJ9FoErWnd
W71HT7QqqzeXOtXdELv/4Fv19FKANO3L3vgyJspvtKPk0Ycltpr2q49e2+j3a0dFXKYe0pVIv3OM
H2wCKvviUei4mZQjyeKTOIPXkfggzcBXPMQpjqkN2EjvlCjPAedTZY8rgGujUmqlvIlvdmY14DWI
WfXMmnYRPJCfHp6JK3e3FXc8+jzzqJmw8Y7OESyMc1jwOiAaufMtDZTqa+kzA3bEgtqfhYrIBX7T
quoZpRAZE4LmOqhOJi8z8v5hnDq3Y4MlykT8x8ZZeK+KW1O4Aaf2RiiCNLVB2uQjjht1R155elzS
ZDhVvNoq0rCUhrgeqXIHlgYOX7AOLF2mYE8/wxKNpVccZBhPL0BUhgul1+XVWvtHQHG4WF5Z7rJJ
BCSFptZb4dUQuDvgNmNNzEgJXEVJWpmKGW7exK1VNkRUnopPBqlJR9U40BWIH9m6ePi9rcg2WLfD
N2CU7ljkHcYGSjLvbPcdqTYjAC3VBBI0mCmdcO3gZp60D0hDS4H63svxB4CGZWMN81I+d7x4+66W
uHhC7VGAsWZIIheX1Fu10u4fEZwtbw8ezj7jN2MHhAxdCmr/hDDDvWREembXiPI0lD7bP5lR1vZN
aHF6RAFPrCitp7bZTrhP9MVJezy9VNYl2QPOG5sGJe43P45nmc62LFik3OL572vAw2n2gRKJ54ky
0nTZEPfB0GzlWpTbsuHDQHDzigclOyIXc1Y6hNbyCR4iwjgWfJ5jfMlUDOFTDrkcDos2blWx4mVw
yWIw63iz0cPk50956A6oWZYs2c3kKkvp5EnxMZRhlzxOuJGuMJQwSKS5QRQaPsseciBDv+841bHB
2sGEUlRBjz/P6ljvhWCSTqVhrfxMP1x+CS6QGwqWYTp3arGWMyzL5hkQM0C4jmU18IR6ncQy34qD
ByCvbH5JUfG2dFNYQ0DKcoPftpjIT4bcrtC+KrKMF5ugKw+DHEoqjIJkKI4KKBj4ew0UjARoA/YN
Qrt5mLyegEpW5e8TJlXGQkJz3upJphNO1U14WWTHb0Wa9gKkD+7vFhKfjXTG9h4HLVdgvwzZeSo3
hfTRGrAt9noOzN+8N6hCIStlXiRIAO6adQOckv9Ikja9nC34eKUQ52kaff+OpE7Dc99YFCmbhm9c
ZkuV8d72rKrcdaBRmktphf6RSjazPU15AQXP19L6WummTL+qq/8cMflR6VGFscnYLzyzeu0Xqmig
JkQtFWrTRVqm+2eqkatLkQbNLRAI956OFv8t4TDnCosO+tzHXJL2FtZjan2BlR1EWQOzCXm7Qu40
PoCdmif4tAqh1S7rIMJ0aQV7v2ShukP2wpFBz9FhaovpyUZv/TGG/IWaYPAtSYiWSpadRIMLOUXN
X6CFz5hu8WTHuT1jq231E6SV4MKVhsEj4Wr+hnmeAgfqUVHVwMzHudqHwDg3he28cXNEYFClcWDS
Dl9lp/9mJ5MR3Slc9rwRbd0tw2OLzZ5RgpgD6veQPuK7oHoVB0L664z4OngYAFd73zPH9RtQp7Mg
RrrRVG3XzvRAo8O2EiTEgcM9EJK8BmtcMWSIJHf75vUC76KeOjrN4eLuS3xWO2v0iO3BPKRuMbEj
HFSEXL0mO9p9X2AJCcaDTSkiWEqvvSPT4j80AxL8NqaVC3TBPEXkTN4xOE636NbmJUsa/2SKwHp3
hyE+w8mj4SowwvpjadrwNlerVyp2n4sRY/tohvLfzMX+YJKxJlcLaqTGYFOELKRdtbHz4CbQtr61
IA5ui9r0IIeSYMPTkD63LMzExh3wh8JAvCIvW68IgsEtel39k8SWegjqdUiJb8EOAbDEwRFc/MJq
7pkAgm4dpZbjsDr1c6ZSbVvBYwr9FUwU3ITS8rGudE1JrH5xoVUUwK6ARL+VQfcXslePANvEnzMY
pd+YLm5uxsp9EEANozxu9MYJjCPbMGTvMuCFbRLOuRk9i8iZ1/PikVX9khjicWTEPFmwVaKOnsg7
oA4561SOKPZcxyQnVdKHsRFVdtpsMgTrbqeByt9WSpQXLrNocMGVHaHEW9F6FyjBMWHY1EyZC6cn
aylmdxN08IuLiSLTihNnj6LMzgGn3gGDCddFdlfoHSOOxFl8dKQiNsPovAbslvasdcoN8fV7vwnj
O0Pbtxmhuc1I5joClMRH1RfDbl58Fc06bHYowdV+MeCIjqJvvkH4DRF21iHqXfctnYlDUsq+ZY4H
LAm+mAmWxUJo+sEN3lLvLBT2486iQquL8dupjtSzrcLnIoEZR40wRBjveyH+CNRRVc7Fx0h9qtLU
e2MlfhELRnGrk5KGZIGmOlof86z+2W1+28NA6FtlO0ioZntx4jI7OL53wq3q7rxA1Gg6cXrEmlzs
ky5FRazFHNVDZz8g+QcXIecLUD205nh6BqjjMgste5W68wWf5WdqjT6xmw44Nm7lCM/TFxBIFmwJ
fZLYOMFFUPK12gsTgqGLnUwPo4mWUlD5zilhnmnjwNWjG3/XadciY+fMbrvx06r9sPAcR1NbQwdu
J1zDF2o6fW+rfN4NPBlAWS1rowMsvCx4xAEmkv3Yrt4GxlfG2blw970CPDGtnDyOJ1zUXe3dtXg/
8aNb6c6kDxdZjZ5yptWdRQoaN7w9HAmLYU2bLLVJVfFbOnx9hmAxrh1T4Dkwu/4IzGXadoGsb2Jn
eAnZPT4lnYPUlGFxVPSO9rFzaHxHf1um4DrhBjc+Chh3MJBBIC66COYaUC3CekeoR/ldDzXm0AzG
twJevKFWa8AkTNYi8LyepgyOoqMvO/+bekFcInkx1VTRE3s1FfunIrTUHQayWwLL9IwLky1OMFf1
3nHn+FT4BrddJmd5TqsReQNAwGHyTYsVBiGGkhIAyJFZS38tTQUuOVuqszOLukPD+yDVPQwY0woB
T8O3Ri7j2DE3sL0GAqSWvGshDkWApdpdGzbyJbWMb2Dt43QOpAE6k3T0H3ZjE5wM3OoDnv8a37Sk
5NuotIiWjvJahNNJn5ireQ/WzniBZmMcM39sHuhiyT640OOPkq3LZ4neJpu5fqAKwr+xHRWF849b
SxeNqCMfuwLGAFEsZA9rYoqeZ3snFaJbZOaYPwSFIzZhYBtXXjcYV6avFuNNdtAIhB+uM3j/1Bjg
nbGSed6qLOntE+tfrvXyY+zd+N7jrXRBV4wwEwS3pBxuhOPTtZpVbjLu2Bm8VQojPm9Y8FQD1wRJ
50+pC2zY9UiElO8+S7J/svdxlIdtvuNvwrOZLs18sZYqeZMGvdVBbPtbBLqAXiDva3bm33ZS6rFN
qTF3gZEgGRTfZhDj+0iXm4AGg/u2wetlJuVNW7YdW1E7x7ycm/uSup7tgvOj2AgRNNE8jcELa2HS
HMXIlXKkweSQ2R1vpdYPb4J1yT5K1EfalYByJIlpXRrd8QJsRPnMfoXOWR5r7Zo13I40f+F6xYHE
xo0oG8e/WyMHZIIdE9hRr/Tv2eHfJ+vYCB6uuM2XsT071WBHmPLrJ6q5Y4quqWXa2Sbl7V5CwLJk
XPvET0Vb+Ti8dAamuLIKPLr9anhJjc8sZbJlbsOVNsL2+aotdTZH/Ra0SRQOWKwqwjWLdjTc9aph
C22X/xJnbhq6PQyIKz4jISr27SAz/zVfKG7Rc3ZvCo9XVtuJczXFUdHl371RgLiB8h+CEvRmfpmk
zAg2Jf96YxkvJHrgLk2c13Bd1J0bhg4yvewOczqsP0Of3Ht2ur78PEfcGEHSHxJL9s+8Sue9OdWA
QNxyKN59z/N+TG1lP/jLIKqkst7TUVf/xX78ICVhmP04Du+9s9wrL0Nc0GyxtgPFAOni9VfPbg7j
ALfE774TvMhbVlUZgSltHidRqRuWY2uB9Ap0yVnXTKnaC6yMW14h30xwZ5Ck+lQvHDQuseyT3c1k
RvSQyE3fUcI2qqbcI8FWBzGaATmycd13NC9sgZ68Lo9JhCT9JTer/KVf2MOMvqLAE5VUsTms85fa
4Vz1jYSoK+Tf4xiEB3Dsv2jdCyjrfl/AHLvIHH+lBO594jFxb2sjPeiZ9NfkVHG26xHBd11lQ7SW
42SwBmavIZqXDi/Ohr05WBWLoVebJZBOQW9P7q5d6sUi7kjYTSbXZqjQcf8RNuoIhqNku1LWoGbC
hzwjjuXHODAI89DL5c/yRHNedmH8Sg4a08SNqt6x8mDDHp8Nqso86CINqSMsCqjoC2yTQ+LXAYN3
1Sua2iCMGhD3DuOE3bCa8qPZt1bU+m75qMgL7mu5aoVZSQNUXzAMl9594mZHiwAf0VLdf+Hfbw+O
a8wRbX8M37YPq28cm1u1pNcAOg0jCUTnEp5zs8rgtiXqbzLK8qfP+yceIIvWzkI/Vy6Gd7as4odr
Og0NDrHqa94U3a1NFpGWUaRjOxg/OyEIu2yUJa/pZOOi9sJkVTcZonKAm9C1EWo82dyEg7rHQ/jY
WJieZ1oLNzBLvkNV1RcwNPV+mFOmRbW2jucsji+d0bSnwZPhTickEP2KuU0m33PZ8XJ0tRth1HhO
req+aTpepUijGghH4h8nxqHryDaTnJDGhcweqphkcOiVbzwRd1zFW/bUNgbd9dm3Xp0VT5eFjDlY
NIujIdLHhfUOTpy83iV4px+NeHgocii7DBXmHq3G3DdBm/0z8RFwzPDgDiLMDxoBa88J0kFswqK0
p+ZS0EBvjI9yHBU1P6Q2Nph+swQn0VraJz353ggyK1R4raXe7SWZWWWCAYgUP2fTuH5EoISbXgKG
lwsw8O1dJ93q2GUpBKcYxowX/MV9euPipYZ8yn4mD764DninBfrIwZ4ccetztB+MjASw5ntRxbwc
IZhYezy7XGkRS4cpauJgeg5EUu+kCLJnug/OLducW8dvnV9yNazqxix+d4jqrqg9GHDNGOzZqb0m
gTmSsuVSFJC9mTVunXpBUQ+neWL9hRt4Z65Dx86ImVoJ5lOlnYTJGQTxXWi4Eyo7LJjcoSrhvJCL
vi3g55/9BXQi39zG/wxLv792hnPXQDNgxYU0f8Lxjz8xDQd5SQOI/DYDxwZPe3a/5OxNxpFWgYyn
4yXuSrnVjdW/L6zokD8o4IZKI89yTBLvVApcqjV6CLM8mhj4aEB9sHu4btpF6hxIVhU7nrX6AOig
I9EC18+lag48s49ZmbmTxiQgpHwoWhv3MOz4ZERhvDOFAsMnOrbFJnm3UiPZxNrlucETSbpk5tV4
sX1dPrk6GV5UK9q7Ok/MqE+X6dmiDQD9Drno3HvoFKKcL4WiUKe2S2ZD+oH/gFiHjJPTmqnyKXba
YQsEgFUmciwiepaau7bpnWjsra88rM4iGKYfxR3uQgDQ4uwl/KLZdjn9X8oHXRzy0vXwFbYtXACZ
LfFwoN1hYrsaxw/Yt8dLohIvuxaINW40CdSgk2f1HPsNV2YCnqgQm7Tpe4vVTO2/tqQn9i510Q++
RJA2lgGnN4bHyuUdkPePvh/8WKNM0ao651DA09prb8aTnNuhgMvs6b3L1StaGCQOdcBzU44+BCVN
iCih+wf/ervu60wNDIfULYZ1N1/+qUG2X3Pp/5ur3jsUqsv37L/THB9hybOM2nZcQMc8ZqI0PoOm
jqmQWvPr2IeJmAY2fbzQjlsupsW4AS77D3Yv+Uqbt81KV9vmNHAeuDgN23agTIYfHhpGut7rucvX
575OGrL1BMvdhI42LNSDvV3C7CQqiVmu7RSW2Lm94ciERYBbHCu2Oc5v/WjXAIZIUXFYUnNZPI8O
q8qzP00Zto2u4msK3Qqz4pCyE0RgoB9G8olEGHY8/wA5oD8VFRahrYeB7IBzrWOtKcvulVYYor0w
ZVxxLiEf1NOdjz2Lna8xqnSdxzBOKCKvtcSIZ443C/ZlwCueL/ZLGX8wbS9Xlxy1uSGkbh+RqNRp
BK/wTGjZBy6CKfC19RWcfqyI5dVU03TI0xDL5cA/bpp98gd/ctyHVGGeicR/ktyojgsG9tVMRyNs
ufayGzM00QiCSlvtHb92r0zvwyXXkMcwXyHghcpK7mOv8/Yy5HuJ1R2DRjOh1drZOz0x/TlVLPC5
4HZgS33WYYTsx7MJb5RlOjoki3/WC2zKU2yI1PHRlsEK+5sMGVlZJw3sDagp6rLobgxIsSCuoZhs
0BzyA4sHJ9sXFsYNzPyp9WLn6jWbK2TIeYZxQ+zfwbQn2r8+LcF8AilFdbf3kz/f5/TsbsYUmxHP
z05XY3CH18a77XDqAjEG0ti6LH5nQacS74N/0hmtKC7nlA3Y9JrYDihXOHOQZLjDndplGbGANHmM
Kqf86Uw3/bKRiypW2o9lXUYz9W97BuEj0RCHbh7IpODqqdJpAYBhXpvO2pLktFgG7QuK2RenXlAR
jmbLFqAK0/Q4BC1pawnh2y36cNehw2Az5eT9ZLrCzB4P7kuc2m98qqsCjjd3kxjZzRL7y1vlwi+s
+wlLW2dTp7nI6sHKTbUP1IyfOmuv9JCytI/BOq+NF9Zfgv4BC3Bd56DvWQTjIVHwL1kXDIjmvKmA
esJk8Tl9+fbM3S7osPA0Zs2klNFXRuNbSDtfW11oIRkppYwDFkt9vs/WSTSGVkg1hg5QWrDZ70jG
bmonY4oMJ1qjIIXfN5n/Ny/B70CQn0ANZJLBoPMKh1KB23JwMYEu1LPvB+Hb3J0E3k/4hLA4ZVZH
dlCtzpml4g9cxAsZNGrcPd+TH7xIHgl50q9gEWIHVs7AT6nXwh6D9un4OsMEIbEwD/qO92/7qElm
zici5w5RKv5nxmMwc2qgAQ5UxrgPmW2dB5yvR0TV8phlAxUhNiV9bPDCHfuBmjWnhVXXTrKLxp5x
DUK9S+EKH3zTYf1dmN9LYhxU29FiWUBZbKcCfSu1w8d5olfB15SOFHNzChq6qDCBGe8JZb4gHzsz
5mnyFsiBrfVZ9WPaRLSLgg2ZIIVWnhgODKHduVywelGN2dwH3WwfOzmtFAfK4kJbESNwQnY8WXZh
OxU+ZKFxnRy73rlQcPHHGmi4xWRrCoBabO7d1IOPGWjUDFbc6vzZ0LsGcp8C+8tQQltZIxHBZ+0o
Me91Ni/lxYR5/uQj1dZnzALoFarrT6qsJ2CmXRDfqYHH9p6Fbl3sdZ1Dekjncpwi4S3EYnfs/aqe
2E1pX3S3Ht6tap90rq+ZbYqd3apvQkW62c4KtyX6EJNfs9ADCfScUGyXwNzBI5VgZBOgB3aam+Gx
lCG/QG2Kf3oIm3OMToetEemvC4oXwyB5mMzo6CZ2sBR0+qYj8J4QydVstLVO0CYLzD25mWO3MAvY
RDFxYNSaziouwUK/q5iL6SZ3C6hvlp+026IJSt622WTaW8wKlHHPk/3KsV7/MgUsbw2XS73vFl8/
obWqJ3eBPp4Rwz5aKJLnwjBfV0L2nnqJfp+YdviM/Xkg6pNOmMOdoWdFaTZnz2yDE8MEyItc+3vs
5gh2NiUtDxAV5oJMcpuRh07iG8FbKb83HGVNF3bA8xmyiod1K2iGIzaLKWTVgYEp45569NUU31rW
AlV68PP3uSy8r4Yyoau7FM4rza5sBdpSBRsbNDRPkaI6aMuyKiEjEtODXSIJhAAOgE02bveS8Qe/
tUXdRKNy96gVtCUuBHUjfkSbsUwJQtCc4vFy9vxYXiUwttspAGKGJgZJC0RkpiM5awIr5STy7eyr
/l9Qs5Xv/Rb5iZMqCjwu2TXfXaOUc7oHNwH4vSWPdgRh1/Id5IpHby2OZmplM7kDHoUVWgbzziQm
cpRl6N/VS/4BXTzZL8SJicb57Tn1uruyX55rUFW2YmUElIl6GmPpfocE9TD0a7zY3gTt23N99otl
YWw8r2xBQqRiXP9dz3Eli58SK8g+bMcWH5YMF0KsRh6NXeweTfjOeDaL+m3xsoMrywcvlX+5xyFA
AJ809pARTmANwfurmdq1FkP4VIRLI9smKcykbAS7m8AD3Vc9AhoBv758VYOXsysDv40OywHb4WWK
DK79J1M5+e2iSNv3qM8oNyyKmjg89ljIjjm3BJ+E2/w00vb+QG1yzZdmRgUeWxXJcBAX5Buuzn45
HmrSzDcJgKFfCVMAmDDQJ+TkkOtHYdf3/jyHR7bSNg4sQuiLbv2o94Nfn8LvCyVAjBwQ1g8cORBa
RcaHwGMc+ZoZAUfrQgrMq98bNgkBNaQL9TODElvRjdaxDuwXK9RFTaalaD809hzyu5Ck0qiQvv2I
s/yREgfn3K+4hNgO7oLGEHd4BNlmslimp9bKgdan8WPKlnJHsaXt73DSDzSBjE64hwU5v7TjYH0n
HiZgOyAfNWa1dd+MFvNNC9XZPFZh5+1EV5f3ZZjpnUOy6QrQUITRzP9dbXrHUXCyMTldWHI2r47w
2y5SKp2eclXYd0sW83V1ZHYkGVmcmQXZkHg2AXHgleteneGW1RH9zpOBJ8Fri0FdJ180X0OXuB/M
McM5T2bj0Cgru4TpMHjoHYZ7ALJl/SDip7/mbGF4RyQv5r669XVxO7nqvmaRRJQ+JDI+FbK4LtWY
R/R5rF0rhJ624eQ5sHgNyqspqzqV3Hj5i1uBnaZJmq0CxRx1+yslOCC741hHiOWFR1yeLWGFnLNZ
qgpI7GRdu1bzh/DM0t5evFtZ30YTt5Vsa5p03QvXj6NJV9SI0eABmyOk2ZDN5yltYYGiXtXLDMuI
hfSx0lYSE+kYHONkcJqTAavb6drbraHRYKz4pm0rezxmA7+LpwVwEVjO3ONm7AKcprCH0kwFa2NH
9ygOldhn4+5CkzkI4JEHq4+x7S6Cc6Gd4JcJSslQxRXJUFqDPesnZWt5DyCBsu+Gj+Iv9ZfiNBaT
b7Db4birTPpB9hNJuPsAF9kFWlUY8Q0sHuZS/FOk/vaxBQs5FWAMSRV0m4mnLZsIT8+eolEd/ETx
GwrCZGRGWMMPaEh/WZMgiA9WMR16YRxtURbE96pHh7sFTngiDQg6FDYkTYrnBVQYKwGLJYjlGfbB
aVo+FJJTT6DWyezSGYQ62mhQVCw2Iyx7gDR0hcPbU56+XcjrogW1IkbARfLDlIhi6gQhpKzKq49J
zfoA37QTLs9i6FNv33V+/6kasyzoaihnuYs1JtgtiTgeOswRo3oFpoTZxq1H88anRfscZrkRPtHG
5u19qwXHWoFP2dMXbf9ZhIEfPTeJ1UZjXdopjAXvaQ9zb5OnrnPbxvNA8xqm7ygL5RIfcLhXHRpQ
qdbOQbb0uR7QT7TdD/KJC6B29mAxkbOrNih3vaGzd5HaeeRwi/A+uY9P48lQzZRFrtlTRQpPC4ea
x6l9sWfZPtYdeCrox7H/Cf/eLx9SBEz3qRcueyUgD3X6qHgZ1PswDpvqHti24NpHj/TYnBXhTx0p
kRliFdHSm15S5dhMMnOe2GsSbXHMJOg3kFDoINxyD0kiGRNYRqahSBphzKYgulmKG3KiDmXWlREw
42sxqwkxg4JfNlUIGKfS9XMUD1yR2HtrBUVL0skcNK4ikl1wB9v4zaK7y+zZVvGkQbcYh0H6kxlv
LNXW6CG4tOjJWr66kna6iwu86IuIqh0VlUiWe3yXWbfv4j6ZXxjVCPCjs8vqJ3B78cjQV/qHwg1i
oo0jAlJfiv7OKMzcouk9n7x3cs11c+80llgOrANwt2wWC21wO6ewVpoNYtMI+TAH/RkbMWEwabu8
8WpawJqtod1C8/gNSNVct0xmLwy7Ie3mtXMiqii+XDej1hwbm9jxiqD3Nc6s8U6ySCxuEnC1OGkw
hp2WrCvdO6sGx3tLV0J15fKXiyMXoIljN9fkhmMLzOgmTfnZN3kAtwpyzAj7ceJ1MSMn8LYMw7Lg
aXVtagZGv26sHaeOfGc8dKhUNJvyZe7ysX0DcOdn/Aaxx4MlUIcuzli8t5TPxmc6xEzrVKZDom9Y
tM+Cvl+uW1vg+ulbXXa1v5vikQiL4oO/KaVwpzOes6qHJOcERyxgvf1KvJdOU5fq0IPHbPyT0dDx
yjKkFT9Su/JmEgMTqmCHugfekp9h2Az3xWRVR3MNk9QmbVQbo0FiR9DwVms/kJxXFLWcIsrKT+LP
mol1evRwH3OG0S7tlIZLlUvdV+t1txzJMHl9LKc/TeC53lUi9dsIA44evgtDhcl3Rsv5dDbtyc5v
isEfT8pDMaVJqCvWLPrU4Uk2kvjc4Dgyr1iz9ZVAIjDArlf0Y3vlAtSeIpyU288d5iUb+5vkuNCO
xP61CHeUNxUZuOzOLG36G5PZzs4OlvEGOk3qsiXjrqwKBEQ6HI6VmWH0tdokxyXjJNdEhTQTiKIj
bz+WBS2RQzbfGJi4BxbOQr4ZS4XS7la0I9+3TmxggHWAaHm0ffu3mV6Ct3HEO7wxNKXxMRL8a9s0
Ylfp2LwGdVOdhPSGr8QOPR++iS0szJXkwi7hAmVWSvi2UO9mVY00uqJ4oBdntTwgilHPN6nETA+2
Q8CBg524AScOzS5DF+PZxs9cfzpeMjpMCpki9KfZ1Z+axJx+KIga35ccRTMl8laMeg85HD20S+De
rLYLK25Ocd/aWLqKfsERbrZmfc7AcgBYzZMRsY2il1KzdoEpDTKIqLyz2Mu3NYpheqV9IumjTNfZ
avNIJR0erZZBdugm073tuIovV8fCBpdDOPKrDbkbQe6fXh6qjVTzH2fntSM3lm7pV2n09RDDbegG
c85F+Ij0TpnSDSEpJXrv+fTzsedGGSlkog5QqGp0GQbJzW3+f61vVbfhRBYDOjJC+1aiM0j+yXOK
QNueXi01WGr77UVjtJ2moBk47rUJld8HLBHJrwWHGUiL8OzEPiRZ61RR0x7RmErjCagaLALCOjoX
3uvCUw7XtaBdzTGukUBkT26CSL+ihBQTqJ3GAbIC0y+WcGuRw8FTMIORKbB0j21dPSYVfAVrEfh+
Kbtaeb97zMHdDX7TAp681WN2MWhuIoW5FlNjUs4sTCe1Ti5ZrrvCRzW5rjvoVZfR0MmeTAWVh8fS
ZYdw6Ojzb1Estk+qjgCjlUHB4XUR2hwdDbEBxS6AH4KsnJ9s/5st2W+IigLgmreepHV5UQqke/et
vSgM26mQcElrWpto+0gCuu5E6uK5jnCAk5ZF1BQZAmMmVYH7rvdQL6d5dezFIgw0FyXNLi698DcJ
GcK9plxpZ9fILTUqUE+4FWZgQeWdUmRsOZi54oGlxwnNVuwUPU/nRnlBSGeFdsVGzbBWN2xSk+ly
bFlgb82ipuqF0Ki6cLKh+IK/Y2SrlBvNc2rKaptEWSle2Ldlx4jdCZ1nK7CBviDWbp5KrOUhjRdl
b8yajuReBj4ULjt0j3FW+68OqH5q6F15ASbbPxHaPFw6kcgg5fALNInGjaqRd7bYPmL6e5BCLeQE
DQcxml38BSieClN4AU6PPJ6jY7hDTN+MGx1agAHRUGnkY0rTgMWtGG4DgVH4Is+8cEm8aLvZvbC1
hME1dHhXWsYC5rfC6tJ9A32AJlHumE9uvoCbgWBRWpRzlG0TupTZ2qsmcPk4LjnHpcwq67ivnJS0
ulqtQ/bOX6LO8W64Tfp6KHe7RWY6hTcOzS25kp1qwz0b7wYRMaEb1k2NTvdouDRmMZqPaA5BnqJ1
CyrLpGWhpi9KaPuLDHtxl3QJbfNhSSS4cmtVt1cmWSf5VUsJxv+Z0eFj5pAO8yk8OoKtDhwxqThS
ayKlKXCi1Ig2HjbKIGWZYPwejCFSLDmIUh6DMXMuHacdjHhFeI2RXk0mZx7oVCFg+JF5v1w1meG8
sDMVxp1p0iZ9MSGK7pE6pV86DHXDT0S5kM9Yz1X44rRsT/bo2MvhPo+nkPiX0UHLY0/ltKlLwkBI
vXU0Hh2nuFOAaiec1ZxdNzYJOry2AnvFxZzFPfqvhdn63Bl1vOVQXN4zJvz+EqeefCR7hARyk0PD
MaK76tDTtoIXbFPttEEh5/Fp8cr9Cx+OJE7OstqCAekIRhoMZ62aMdd0maQV2tdWzwHpBIYxs+YV
OJUJPVQVRAtAQuH9f6KwESDXVtTjJ9/DAGuG2astXP6zEhHkln7WoNB8sYU++JP0jqDvW1r8fCZb
c+qq4EKNnKfXCTr77CaubNgPlLLY+6ZDZYM7bCVtPGkmcD4Kx24MFF6W5eCpcyUeXKdBkwv90rO3
5DjY4zcPPOm1IXh7ckPlePjS5a2h8g3JV80LrGwyw6uSjYjCU9FcBG3lnCgQhPEaJcRSLLA1A07H
usaRKGBOuivhahkdLW0L75jHkZOspcGKsaIGixwxdOxhi71rvqQEPL8EjTDrfTdVNqWXeiIMqJuJ
ssKbNqwR7+nLHGAenD8rzONNQm7ojIHXb4wvqD39o+vUDpMh2Cp1X8i8Gu8i/J5FvE6hE+ETS6rA
tXaiFWV9l4XTQOsCEiomAgsJKoOg6sGQqP5IPba/RJAliUyeYIsYlnXpwH/xNkiVLQgVcdGIbxVo
eXvT1eya1zFskgm5ioi8FASVkw8n4S09qiKUVlltCugiHsdoZ7CmbhMPjEm6X+ROp6Rw8zlw/tph
Cgw2wdhZP2Jc91cuo/RAMLfTEuw3F+O9NkzqwdXgA0JvcaAAFE5jjb2+piBvK2+sN9YEVy6tKzS1
qKqHHzSJwvCnW5I3fIVLOsV4KkkH3EkKmT4qzLhJ2rtQdzTTVevm6R72j7DuqZFDrx8cle/Dyjeo
CVR+hjWOCLuyxyx/sE3cpdu4iIsLBATptq9M5xCMyE43WUH9qRstmFNOHjoLczLgMc/1FUHE7KUD
a2iaLcI6taOUPqC5ohNYwcWJu+yxHd0kuUxMdygQuM/mqxdW4pVCDUTfwlCe4F8HPvit4oOxNnMN
yCYYW3Dhq8jOaC23qX7Cyak3WCY6cGK5cWFieGZTR22wMDZl6oocJlyaQgLxQS6g45G5/30em2Hb
Q+noNDiyYIbc2eaGPFWBNhefIv3tDjvak50apf3dbML6CkH4DHSpLPbIE0g/oY0UK3Q/U7eDMjbS
7C866jbQAnXI84hltwUxWHOqKZt2Z1VI1KlausM9O7i4eILdhuqAVbZ38A627GpKa2IVqHrXdte5
Rrs5FSO6coj/wbogPRMNc2lMyR3B0bO77zu2asem1b51cItAlI/p4iyi9A5C5vvYTyNMwBzSVLwo
p8vyNIMoww7umLLjTDAH0R2q8FrfAdAa8IPp3uUw7oUGrBoCrcthOMFVDGvS+XK2PY+w4zhHbaS9
gDALz7C2lh119FpnVseGY00Zh7duSwjhquvREiZIrJMC35xJC4qoECIpm23pDO0vnS598JjyzKl2
XDg3HEmJvZJt9VREgbePLKGqXSBF6CLksvRjNjbeQ9sl7aOovfDXCFTB/GYBZ1hQ7654RXY4oDJP
rP6WTXsIkiQcESQkVjWwkIfgfWr+K41XUDg12iB8NLrJ+EqRaLr3glj7BE248G3B9kH+uvThyd35
HNZ/VaZHsYi5wH4Eh00aUpoM3XSTAka/Kr2WmweaoEhc1X0WbHVZaUkWakX+U2eHRb3NBMbQtRbp
dGHEtBdJIRX94xjW4XcPBZbYoXEPs1u3NDGU+B6urC21Y2Y1c2QfEaA+fgRPaVinSbvdyL4nBcwN
18oqclDfCQEpdD7o1Zmd513hdSlLgl0rQoMym1LZRYYENyValZhNXCehFtuO3I4LWdKABuBGxja9
PNa9LXJAf7zFFOS94ARJn2hJD/22pnt9dDIbxj9AoPtZ0no5cSS1s1NA5/NHaNb9F9fs3SscDcZE
CcOdyMKWQEK9QAztN1Itq6G8mCtqQgUiKtaq66in80dasFH2Xwm5QaCCiGemZQZm0Mdy6ZmIx8Dc
zhTImNYhnLsIYnRhVBcj6bnFmsY8raCwawb6ggRVEedruXYNbRh93njdC6+/6avWuZZRkT3YsAz9
G2NMyKeVfj+Smlw6rSc2uSgb9n1+6RVbCfUyBLVfRYeoK60voSar7kiT3mkeG3YvmM5TGYqNR4aM
w1G6hJ67wgc5gJgxQPULogUPfq2jH1YoqidL1wBu4t78mcapd0IGU/1uI7O9jCNXX5RpEKR76fUE
JHmYIyjXDVn0mk3Ngm1Vc9ATuGPY145Pc+u6Cf3Q42zIlvhissxaXqJ5bqqD6rljFFuQjbwwx6RV
jG5UQUOWtvqm+9Y4YrJvhi940jyTsjsHUiDuNa7jX4XL4n+T6YxaL12JufBeLd3o+CodupgKkwTv
RZAASwpCO1+NrC+CtX+TEx8sVh7gsUPfz1F/xbEDNTX+eI4IYxyDMCTItJwJDp7ZaR5tO0YTO0yl
R8751Af3NUazbttNIgElPodK3SB2MTokqWz5TyORGVxjijHL+ModrnuWhzvpzNMN8cF2eUveUPo1
zwNKqoMX2BAfojLCgLa8OwC1KJVynMybBvuLca8lwIv8IAKCQ0C7T7VX3hnaA4NsxBbgvFXPnCOL
JRY4Bj9vhR5ID8e3ClSpzsApYUXjdDCgd5TWCNuL33vyIZ0S32CVXdY/G3QEQ7W22hJ7GOWoaAwO
1JrBRUs1L51fTcjppVkx+yBhpCBHGWkKvwRA5Urc5cVcb+ir4wGnlDI6T5pINIjgSEfiS+01ThvB
CwQ6U65Ysrz60qLl9Gz7IyiPFkZESqWkCDjkZxMxqTFMB7ARoy7wOAOA52RpWQlpIS12TPGcZXUL
tmXqw8C84hjZIt1LcWvSRFeFTvBIYBxBKufq2aAajzOWvhW1oSP73ZGH1xT2IRM5To2gHg0C8Vzr
qGwnacCHsCuBBgv4xH5YbMflL1C52T4YrHKvKo7cvxxrGSQdAR1Hx5N0Jvsyyn6OsZIxh3sxb3qi
zp0NOd6MxqGrKLSGHfFrP+YBB+shLTh+XEeGUxY3UhpdtauRhgVr0ec6PRrNaNrYr3VuXSVBgmCS
ND6MJ2T2HEbGP1hMNdjmL40kP93jZGPajDnaX9hDAEU3StLqBmw1S7mflONVQcfA9FZ1G1T2Y4rh
Uj/gXsjSYIX4ydgibUNGWEKyQvDnDc90AmExRJ6JTJ6KUYCWozTkVcrW+0mwB8nu5jiPHmwqtpzd
qBv/JKiDrZ2rg/pONHVcbMhWcC9yvuuv2B1nmMn4d7ccyCgW0csUY7KyOHqMkNSLzL6IioC/AeUe
tiCpCy6gzsaoy2vaaxHs03BWlf3FFs50AE2gccvmhBRSzFOrzokh/OZJdWxUmRg3DWcgJBxCWeNN
wXxKR5SWQjZvxsYJbFQvnnqMQAGiiIq8PD1F9M7XHsLkrtwMWSzrK9S0UfY1D1HPftO23XeEGCJ6
X9t+0w7rJDIN/zY0MAjRWdfsEPDDFtJ+KUB6OMYqgD8mnzEB0SRD1OUlR8RH5ZUcNVAbeg3Wd4+E
OB9LEsnHhPwwG9l7Y6Z4kXHKoXh/ZQg/8X95BXUrWGVMymB1v5W8UfvAZ1W3JBdkpqiuVEMS8pfe
ogC+iztZCkyYpuNsaUfhnAvaYd7iQiB72KEPBe6l1bNz6U6QD8BTzM5VTsaKQxtoovThbVPqOfRv
AFs+Uu8K0a/RB2UT4mLJxwmlOEQVmCCcpDvFLpKhIxPabN8T510FwFEMv2HPXNJHTIntUzfprPJ1
6QskjWwYw9x9aqhScVIvM2d8pXyOjJWT54RqgXJjmVCGJBJr7H8pjztcCx1Ro/DGrnlM0jDX64xq
0MvEXEw71LDDjB3YND42bK5v07k3+LLC6hmOjj5Upejmy8rqOZZG4F53NtiF4EkLc6SYMYvEfuWM
oTGv0d6SD2lYuc8zERFBsJNyBuIxMvuD/XBEAhdL+/FjXhSBf9Ph0d8RmQEwvUnmh05A31symvug
e9JjKsKt10+wU4ksq/L2jmUnRvCcZXnxLKuAzxMXTPiVKcZ9aabBoeCSzkTRkkOub4VheSZmhKrv
qailM4KJTOu7ifOBeWyJxvhWuJ0bPSMwgmA2WnVCgrTrq/u+8CU+oSrhSBQO+kUSVH/Ch4ynlv2q
FTy28LrcO8JJOW3x5Xjfp37s954SmJTHMruoxSK5p0iaPrOBnQ6Uf3FRusput4Q1g0oE7N9CAkM2
MF1l1lQ/Y5SIxofETYepXhW95J9cKqQUHdna/mzpZS/KfZvUKxg1kJO6EmNdntXOdubEjOEl4Cy4
nltPRb98gJOX40RS40nEXkGvLmntci+7mQ0oVL5yH0ZdTFOmruC7SDat2GjpepHjO9p6nQ+Ne008
NFtuHCB0dpMic7/Sci7vOi17CBtW1jf9lsdvmJe55wz1VwHfx3gaMIkb6xnH17pkktZH4Yga/lfh
GD15DKoPXx32p+mx7uFFSPIwnEuK2X19UBiU+w2QuQxtlNck5Y3ruQNuOE5ahvWb+pOFsduAtFDe
p2imi61wHPyIYDEhZGMvHmivWkYa3CoDupsZjWQ9bI25qdz7IK6xlLKH8de0OAF/gO4CWxXhmTO2
/D6nvCoHs0B/7DIzk6cAnbDwOdZv/Nlyf860lIhq5it4CsBuoLNI4C7jpzAIzmRXKNN1M2eDt+FM
JNUPL8fAu4adTJcY7o85sRlGm0+vCYIBcCGcgJQLaJE9qNYgpqKiCwr30aZNOchsa4Hp6ugpOZwD
gHGhOZHhwqh1zBYrCpXdYDcoTNo9AFO1VnTjHtHIm8kuZneydMjNyf2eA5wFaxXKKt/RlPYxsBIF
exqHIn/K2rqm4RF3U4CycsF2crpF0bcL2aDi8O2AqoDUC9JvHTPYeOMmnkwuRNxFbbMzp9Ixnkuw
W87XsvPgMrYB684J6hbqvErwvyniUT59hHCQsjFm83wjx85M5pVWyLh+maYd89yYWDyAxHDZ5gNy
/tYFxMIrfikBYM/PuAXsAJJOnIXdQ0Fq4AO92zEgQsENfgPY7pK7qnI1eG+UCvvU4BmyK3bQOxHm
aXnfyHsSZBCoaPo+teQbh2lAlxVbqFq5U4AG2zEDjhA0KBZuUhDEV2UXFL9S3/UoAAiLP2M3sHe2
21NrWtrf0wl5t1U/19Ho/6KF5xbfBxYKQiPRdbM9Mvy6fsxBM0COpwZ471sVpYEEQBDrh3Tn74kR
lpji2Nhh7COTnMyakknH6pClXtmjORzS2Swv6nDw20fEPqO6XyAB9b6VLciCTdlVE2kinc88okMc
8w/EFWXhAy0myTXNBM+pMkir2RNWYf8imYiDaOy2Ia2luNtVnuvcVLpPjtJJqm0lYvOHg60PLz3K
fORo5NpUl/YsyamiLIZAa+aT3OFTME1EVNG8F0XOIajj23BHZVDe0T4lFQpOADVMa76rDWRWG51Z
w0seZKO3TwiunGA3+R6ZCSqmGrEGyZ4TRcjkAZ4Bir8vx/klpwmGUFTkczxhg2BtX9OTshf4JTuM
VS8tt3ykQefOxwADaMKhZ3JBrjEvVofQ6mtaR1N5RTsyr7HkWLn62YV2+eQandCAe6bBmhHeGPyL
bT71t3Zed5eIeJwDiTkG3p1EIrjIB1AEk+d4S8k/B/Hq5f38rNoyAmJljsOziR/aosKEPdTsM4Zw
xHPVBzZLAaGEufdAg4lnnBlubDCReRb2TnK5LDy5WSyKh8ArMwL3mOKQSnYF+2sfNsoJBSrVxQBC
drpluzWjw/B0qdYJKtx8X3R0QQM0yBo+OvrCQ2aPVsJ339fWV9SVRdxSbYgr6gLzjHBSHTR2A64Q
T2bo3qGAja7mJksLwAZub9z2szsQaFZ5tnkzVqI1T8xlmAg5hdXfarJvbhPTKP0vTtkZ1oKckPUx
9KXcVRgxTkTsTtdaT/Rkjci+mjhaNS+9TQ92TSVOvlJlKaIn0hjmp8pw2LVxFnTWhctjvSMdMXpq
6OKs0cGW1iu9h7k8kZ3pXWQduTprmKcefaiYICKsxCQbXIDcT25ZF7AmcSRQxjZyKo/udZzha9w1
mTNjYRkiPtHxVIHMAwKsqfySfEcmKknSwibcARSqN8RrkbJ7kAhdehyUh6Q1bSfeBHyfbHUzq3Me
4oGT5abp5oHTvZqM29KdDHzG2VLQvpyRkwf7IcapQ4ySZ/XfBNjF5HFqxiQAQWc2lCWswcMmg9GK
anIAa2rcGT1Zm+ZaEWeQGatOl/RhKpcsEGD2pfSn/h4zQDBXvx2z7npsi305YaPEFtWO1C0LdGv5
tOmrMG/NB3i5MfnfvkFrv3mMFKi8L61b9OMVQh2jDF49Ntuxv6N/xgeG5ntELr93O/TGJKxlWHqv
OevNxHBox/SCFJAFIIgDeSJYH6yJ0+c1NX133nSFLL5FtSj6fayNigaSqJTu9jELWYddb8QglK+d
DAmnOtAuCsOvYa+ZsQ4T2aFTuRM5+jir/f3vf/3v//6/P8f/E/wqbot0IsroX+CvbhGBtM1//VuI
f/+LaX35v4+v//VvjiFQKi0Hogu7Ns+iwsXf//n9PiLjjX/6f6kkyFrcV+V3326rasPJZ9inZiqe
bcl5ArcfPm2M84RyN6Y3cXqpXTr3Y0JfK0Ke9PGvcd7+GOlQ5CYrwsPTaXtLB/Xtj6F7N9kD6/7X
RCD32Ahdei8CT0u7lX02ZXuCVLADV0nIluIfXhlTvmVJ01G2gtqv9NsrS00PyAiN4Zm9YrKvs4lY
FhtxnOPYwSXmyJ/CB3D18TWF9/Z2FcA55QpNzRwGnEO4+9uLIpuilOSg9yYAZGiuXNXZgCNbbWUr
+rG0nlYDnw1Tc9lY4taS+E4B4VteyuqsHMpCJd3UDamvhXmwKdPGFLHqjk0BAZuLPtEg7joZ47J/
GETnu6cg42Bz+fFNnL0yZXoKpLBreVpqlFae+/YeJA9otoLevJ8c0SNPKsdv0PP6bSNNUF2KTc3L
JGVw/Piqy3/1j1GrhDQFAStUMRkoltDLqP5j1BZzk4SWbxcPoB4JsShzN7vsE5yF2Ijndk052KG/
TOLsMXRJ5/hkmFp/ubrSjma0Sv5iyrdX79DK1k1jFg9+MbT3Saash6BZZLrwET+51DLiz29UuZZU
CPNsT+tlCP1xo41UBg0BXTw0LSfLHOHHGjNRvesSb9zVjuk+ffxgz1+nkJoBid7QtRiX0jx7nRbA
nmrE/nBP6iS+hdBb2izUMQDLRfmBgj99I5vt8cdXff9AuapFAV8LySbcMt/eJTUObpTm232RsEVf
zYb9I2yoYNM1M+af//haDFMqY64l4J6ezzGMzcqkxObf0zpXT2wU4ZZgR4uWahRuuo8v9pfHqZUW
jiuFptHqnI0UjQncpnS9BAMtdn7odd+nxY0DCkjiX+OwTqxkGolp+/F1xftxo7mwa/MWmUc9tfyw
P8aNZSAelV7q36O+OpWGqtNdrWDxBtRaiNhuQNRHw1x/z2zxrJeMnnXStOQM+BAramZbG+PDwHnO
g/9yC7Lk0fN6/clH/JffaHPgpAptU3Q0zbPfWIVlMDTAK+4nTTLJKsxsynL4pfVF3pD7GKVF9fzx
YzmfcBndjmSeYpzxSJhC3j6VkNPy7IaGvpd82wgD8Q+0FAXQR9sQnBUUqYO2Dbr32E/aXURA7vrj
H/CXgc58KfgdVLeErc4GetILbCJd4Nzb3SiPqW6oJJWpjxi37z651PnKzhypF0kQ8yyCNnAZ6u3N
BvHod25W2vcA7bxNia92h/yeMyHt/H0elxclO78V/le1EcKHslEUiAPqOTt8fM/v52rLE57FjzG5
c9M6W+VawlzQ8Y/WvTF4Et7t6IpjmaYvuOnZ6RegWPvUnDZ4ZKNPrvz+dbMsuVzUdVnSeQxvn4A3
D7VnlVrfI/mgA2pYo7MZqT/t3DmxLmlK3aRojXZ+Zy/iELe8+PjG379si+WJpVEIthSoLd5enhXK
xTPQiHsZs5MV8VCMQJ/CeaOipv/x8bXef0u245gE1WnJZ0+r7e21CJwmd6Nx/XsTOePObLzlQBda
eyTS7To3x3j/8fXEu7fqoK1UDpMMjmQTlNTbC2YoLnrXzOjyBYYoLwg3jNWhp+NJaTjyrXpnt4N5
zIi5ASI1BcTcObOtjhOhdvNtA3LyR4HYXq1y3ahLa06Gl8hiFQdpVGM8L8swvvZCy7v5+GefPSbb
RtTOB+HYJn9Wwjsbi30zdVBjRX4h53w+AA2rD4WRiQ0dufQ+CM3PPsL311OmtHkvsHs9yrZn1zPR
HZGJnlS0KD1iavMB9zokUR/YP10LEOPu7uMb/M8U9seGgTtEtGS6DkgvlynAO5tUe0QTBSqm6oJm
cvvkaSPbay3ztR2a4zFSs3oxBp0QBjeiCSmzNtnPtK83JoeYrSXl+MnKfj4L/f/f47BtYFQCN/TO
vkGRAlXpJEwlRDN5FhLsWavXIS798Ldf0oc71uG4gH7MNN7nqGYgDYNHfdCkFLknReTp0ycP6OzA
858fhA7JVYo5kdbK2VdJv06gmWx5JUGW9muo0CgVNGFNjFArNm/IkERJTHUWohFxjZPaWZ1h/k5L
GYWbPtO0Gz/+RX8ZI8LxPM9yTekuw+Xtl+SZxsDOf2xRBNjpzovF9ABgatpTfFC/TEHV6OPrnX25
ywNgURCebSN3lqY8G5NJRwZOR63jogIbDTsYlNNwJRObDnelEOYf3Kq2x+ua8vYjEZt9/ckQlcvU
cDZE2cyy9PP8BRuxs81706XExjRhcxGO6XRsyamDDmqOX7yovmbHr2FphTdLeO1rtjRsOAMrFqeK
mrlNeuqBvCQI4zR3xpWDEAoysHB/Bz2UpcAe4pUf2tHDpBznEKkUOUhGmRHd7PePH+L5S3M5N/PC
IEJq1hjqq29fWqMBGnJ0T48lP53IG9uCYONEN6yBzlqQWXD/8fXO1hLbdW3tWfijTUlH3BNnn3Uo
69ABCG4cXdfrTZyeVKBHmo1VgOFtlWYTK/gn43L5T/75mlyXIynrtuI+hSnssy/XxqBAwd9tT7o1
y4ND2ZvcjwloUaubtW1V4xbgYvHJ4DhbsrlP17E4DAhbWgvO8WxwEpk3ZWg+CSVwHZf2YYZFzbqx
U3omh8os62kH9cswjmMjypauPeKGddzR/vnk5tX7H+KZcEckC6rlsnU4e8G5ib6nxvh1It7HHC5p
toXtfYamPGP5trvmRXfCxtvbUfXbqABSTwZsrR2nR6ePrOaypetqfqG8a1ElASVsRl8HtUTmoOgF
u3kdo/RL7iuwHP7GpLnm/Ww09M2tQLfPxBN2tXlfQm4NOcZW6OWgWkCyRxvdhmzTyikiLToaSmEe
G/hApPtkeqRxOsWFsRxEIzM6DV3W9YQ4Rkjs15iljOBRDdCZn2IE9ukt+2uYhOMwjp1cESIBm/vj
MfvuG+GA7llKwavhTCft5RH/cQaRaPbIRECnZDc5HdLEH+wVLUaQOHIuXymsuJ+8tGVwvB2xXJAv
RPCHy5tbJp4/Lpg0+LfJI8tO5jC2dwBzyweCUYNPrvJuSeMT4zKcrSUfBSvt2X2VIFxiROfZCcEG
Wc5UDo+1VqS16F4R+VzKo5EBWiQEPMT7RGZJWmbN2gmn5JMN5vlMzg/hXGmhkRGUYDx9NimMiQJ6
SUTAKfD08KSrNNrlZFOfctL4eijzCwcyKsoTR97qk4fwl89DUpqyKRc4HC7OH7WAzleUkSA3BHvh
2s7z6CaDZbQdllE4Yuw4ovlxCIskhDilJHP78dD6y5vmUKMYV2zrtfrPEvPHmw6zRs5ThpoyyAWy
VzSh2asRZdE/H8ESYZvJMomO17TP9gr9UHQOaeS86Rl7InjT0b5Srj9ZuyAegmfk/CQAfHxnf/lo
eKMOrET2TMBjzgZX3IRjGWZheGo0sTi6by5wECKr71CXWZJMjI8v97fBDINZmKjA+YPh/Pabqc1k
ammJhafBTllGx6RmfvOZPMYx2YF6IColLeFsTHF5Gfi0CCa3FTdmXf38+Ie82xUwmCmRU3dy7KUM
fL4t6fWIgqAOshMYVUm++uiM7gmzzpi8aAJL51VFbpX6NjYo99acoGS0sQsqxqvZtYzgNXFGs7zx
OwlyFVxLPdvGivaGpTa18AKpVgV7yfgUR/NQXs/IkvqbSjjY/T0T0FGzzvzOU4ci1zUqHGS1ADo/
vsF3KziLqaLUztaTrbDSZ0d/SJGESEuqMS6K9V8LMXbf9j2IV8RDBAB+fLHz+g/rKE+TPyx0xFRW
zg8eKBtyN2KRgJyXqnwXwhb6ic8TVHbiTvaBSc3hSEoI57yTaAeqJZ2rfyyJ5Ekv+VfzB4kgxl87
bhNdkZotyh1BvvJnzB5WfDIE/zLiOZNRd3f4wmzKgGcjcCpMjL1NdIKHOSvE2uTV6sBpnqxZusVV
S2fj98dP5y/zps1T4bFwBFTyfMyPdiyptxvJaZi8fkO2kIUs1olOMdPYrlSyuWxUQNZhGcRPH1/5
3SAgFFzBUmXaZoGi8/L2XptUkMxURYxDm6hZrDwyyFB/dtFFhtT76uOL/WWSZINvcfjC5qcor769
mLJwBIiyIkpPueOxxWS5FlPyP1iEmKdoHzla2hysznbzAykPfYTr+dTMCSVNVM4ISE1hEOQJWAma
Qkfq0IQYzk+z7cc3+Lf3yNbMtE3my6Vi/fYGZ8Q5XquL+ESiUEoNTxb7Fu7wJnS5fNbgXMUjpdeB
nIf9x1d+vzem77DM0wxY1gdx9jEjZFdD5yXJqXV14dyEBjWgLcko4YMMJJ3dkbhG8i2K0f/nQ3fZ
Sy3rPad8zDtvb7kutZpqw49PJRkv22QojdWEpP1yHGP710gOHXEYQYGxhYJr+cma/27wLtVyKvQm
3UKqamp5HX8suujHg8jtZnmycdKtC/6pu1n68ABjM/vkePXu+XLCoSUp6AVyk3yiby9lIezIKRLJ
E5nOEhsewU4OuvNVYDfjdoK/R9/XzP7pRMRDXa7KKoTIn33r24vWKZr9yVTOKQXgccExC5QVwUCr
fG6jfUsD5JPn+X7tZUngoGO7FNFMm6Xh7QWlkxGgk2QWSx7+AeyRJIjH8e/KJouACJNplUcZd1/m
ENxD7B7YHeWuGAHX/MPRvCxNwqH2QKeAYXU2qLQdJ9oPfH1q2srbNy3yTtgU+UbXjloh1zUfc0xq
n9z9u493uSjr1PL9cEnv7GlHPlzM0fTVKW1iO0TB280oZgb26yuPrfsJyiFIasfKnEONfvWf7uy4
Ov1KdhqS7Q9z8dtHr01RM7vHFtgluvHPtUOCAAiQorhGmJUAyggaDAf//DHTBLKZI+nkUZ97e83Z
IMcxC3o2c0SH4Uqp4q1vFN6NS+LJPlh4b6his/iTUf2Xr9ZbdpK0u7QUvN2zqwq6HEPQ6tNkZsoE
SdU00J0Cn4qsCBHTfnyPy1B5cwRbnitMSD4hFnOWn7dXy1Kniw0j1yddMjO0oZOv6dyLXRRO3xVE
w9PHl/vbzXEOYLvIxoMF/WzkdtjZIghQCmrElK1bGRGWZyJqyUEUfHLk+Nt4XWqrSrJdZqd8tjGv
RDXMmi7LKe2IijBV5x0MkN273MnVsUX3/tRGQmwoX0JH/PguxV9v02V24szFgfO8kVHDPwAiG3on
BX09c5E4z2WxBo8z1qsKb4m/9SK0aFvyNkwCdgnw1URFBN7kUf9qlQ2o38e2v+LfjQFlwtqbzN2c
A554QmLhy080AX8bBA4wBWY3aqxM428Hgd/6flBHOIJnFyVijwIUXIaTHfKYI80UJsYnz+fdRodB
t8gnGHAcmzzn7Awzo8QvqymAMJ617SuhjvUeV2p2/fFb+NtLcG1TuDZaRUbC2dDWrTtWplnrU1tU
7QMpS9lF24J4ippZfzI3vr8U1QuhKFKyhWeDc3ZDxBNYBmgKhw1qb679sJXbrtIAn6NefTIRLsP2
7Qe7FEpMrMeusN8LX5LAamosgQ76fRfNVQAL2ZFR+wWVeL/z2YFvkdP7m0mVmGRMyCwfP9T3Cz2X
d2iQoz1Cmvyfkf/HnkJBXAI8kXunKfx/nJ1XjxxHsoV/UQHlzWt7wx4OhxQp8qUgiWJ57+vX3y+H
i7vT2Y0uzGqh3QUIMLrSRIY5cY47f0hL85KUsN1SYvORowd7qIfQCDy2eXuTsQm8yOGMEhm7UtgI
IyOigJMgraBU96LOI1xmzmAg0ujkT1aB1nIz9ExhF8o/jw3fnlMRO3FyREdSgI2u70XjDmVVAQk6
2XFmm5fSbGBJhzO5Sr4+NnTv/IhsXiRVlBFkPEWvWH01GfiLEJKIE/rd5YfIDv+oVZb2saV7x4dl
NEXVlg2U88wkbNVo0gP3VIa1AozNbpGkjOr4rA0DvHFJXvWfktTJvg+dGv9r8TZ+evwD7q2pCCIo
0Ng6SYD0ApC7loqSTfYJ+qj5ow9HIGpG5Pvv9zHka4SHLjeFbo2MOOpjx1QciBNOVhjHPfSmbeXu
E8qL7/Yy2OH9BJNH0ZkmyfUZoXw7u3PpoG4J1vSHY875mXmimhxO/fl45e5cA4Jd19ZB/4l/xCF6
c/UcMzQBUXvWaSwnZeurWrajxj2u+75CYRsAGjE20ssWrdKFPbtnmdAPl2M7Bpsn/vyNZfo8AiOO
z2FuPPsOb1K88fKWUQ/eU3hrYyfbw+3XbQCWLTWf7twMapO0v2hIgsCQb0YR9QyVhp1zCr2cWSyF
7tbUpsmmG9xo/3h9b19Bwi2PSU+cjUpBRXovwljpX4cvTwwQ08byp2g4ZCZFFerEEK4oyAU+NnjH
l/JZLg0i3l3+Iy+rAjNVWca4Fy2AULm3jp3lQXASGcgoDkW9ceD+eGzy3jc6OBmNo8opsozrnSRv
GCrI2YyT10O0HYCiPZs6AwyqU5gQzSTegru5t33gHChT2uSgYGiu7UGLPauTURknw9SBGPCLYCKb
USUZ3Pf7arqyJLsGFanbskbUTmNVqr1xmgvL+6b1Yb9xrbFYuO33bgJ8HxZFIVyKI/fY9EaDCRAK
llNZQaFceZnyFUGAfBP0BQh3q9GbNXSMPyLHfyduE8dCHcJwXBewnwncT4rR4LBPUOkjUNcA/+Yr
ZmHtr03hfdM1gNbmyHBELdKydx8XnXAQzkyRJBi2cOZvL37ROmHZJ9RAKVjt2yAJNqZX+F86mEk2
FQOa0UJkeOd86lAiUrn32EjAR9cGoShginsgyezbxkTkOuqPeq77R9SJaLVbzR+Pv+8GfSFWFbZX
EkrYgIH8SfdBjevJirzOOMHs066tIIbnBrzhJhoGZhNGYoNVHxmwbvSmQ6rQ15dCTPoM9H7hdwib
YWHB7zzPOgUGmkQ8XlxPaZdH1Banwh6ME7q2DV1zF4H3FZgU5lRtxCEP9eCVu4ZhhkMFHOvFteN0
93hJ7txYck6BRIE8B1Sd2KE3W276s+tHXa2jhzP4+4hu+mms6mYbVkWw8LF3/J+hgV6l5egCfNGl
pxMOQQOW0k4/xZmrnpk0gRa16+yvRTxH/05OPF1ao1cXvPydFQY5DgCAjEB4Xcnptp7l9M5omadc
hc0XWnGvmxGHgMhllVbIyq56eAWfghbumzUE7c7ZMYewW/hycW+kIJ73FByPRT+MuyxtM/yTMcx9
JEATkovfo2bwP819qM/vv03gZizKraJND9PM9V4W6QANX6EZJ8136Lt0kJoWZaMzns9YnpHT6X3/
2fHwviBV2E1c1bU9ZIoHFGTpftWKlv0cFdM+ISKvPBXMHyy8nXeOqWj06yK7J5SUkaFQ+AVKbabm
SaVyu4bxdUS9soVEOdBDCMwff9cdr0TwAQRHpCAg6MV2vrkTXhLPvVHyamag1b94PVndiiFApJYM
hBzQevVcf8Hkne/jcJJjcQl50+RjylhMzHPm6icGuNQPdWGVFPsaKPxsOE4ff92dG0Ep06I6/bv1
IJ2SJkLZzY99tJ40gdGxoN8YVgHS4BvG55jzNvrxu2IM9m6A2IAUc7JeHv+AO36AQTmXZhu3AQim
5ISnKHXyyC+ZrwyHWWFG3hDQN5hv4N7QRw2SIpA7yZrpLLdauCF3Srp4W+acQF6TFJHRXm8tg8xV
UxVhShhkOROzgj5sc6qNBNOMgDYKXooLSV8UJk+DrsXr3kXP251D91+zdezt43W44xVopZLiAnXm
YL+On7w5ZsmoqGTVanKelUT7l5ORrcs0tt4fzL+1IldSe+iIOijyk7Olxv5G90YT7Q+ooVs3K746
lvcyR2V96qJ8Ccx9b5t5WBxuEh0uZkGul9rMAXJ6TK6fB+bCzPNUw+XwxQss7TNNy/RHO6pwATpa
6owLQduduySaP5RLSOQh3JLembhVdBt2yvgMD0R9cPNG38exhnBFEC2936+NJMmzu+5rpOs6zAjJ
AUw78GcGchdnp05NFFVAtSLdE2UZIhdd2bXlEQm/zt8FaEUi7jvmYL0PVcXU8Yx+NGNFC8/5resC
N0n3R9Tsddyk9JwT9CSzP2XZOSbur9AJradorRLzfZpKa/jYtfnSqM/tagvoNs6SaQ2BZ5fcCaNR
gaUqMbq04Zjt81SNtpWVNRtHN5dildsTZVge5RkxjAWO2pM2Fp3WFqkhZttiu2r+CrUoh86TKwqt
T94yeB7q2UadPKgTH1/UO58ogIS84OB5GJ+RnEZvl12MmKx/GmGlq3lJ6+zSRWFerMskoWX/2Npt
zkGlhnYwZ1djula2ZjC4ivYI6FrYbd2nFD60rV92CMag9A2F7tR17VovBVidcrf/z2Pjt+eHdp6Y
SOB7HaoLkm8uGO9wBkQoT1aUUeFLu2lVW2XPoL3trdIgqhZCiFsfKLIbOv2UGHkNbsYbjQwOO5R5
Tq1fUUS1Un0/gGLZPv6q2w3kabUpDIs4kAkm6VYMjg6PL0Lmp4mg+rlo3PlJYZD8lLa5t5TS3LPF
s6ZStqHUTWR/7facyElL8E7TCaIhAezI4KKGApxh5WSpOHvHFImTgMxzmcB6SfFXjJx9O0Aqfpo6
J/oLwa30OY+VdKPMc7xwKO+bglKPTiC4U9nPIctRqjBe9cxhFOMztCL5QS/MfAu3+BL++c4RZE5C
QE4IYkXT83oB3aZHsM/LhlMP5dferaHQzqIBzEcBS+A8tN3Cp72OQlz7cIu2uQDkODTtoX68Nsg4
sRoOtt+fEBXMUNx0reg4haP/uTAr67ta+9o+CKc+XtUZpRM74B3blJk+HPQUxRlceYkeLcq7j8/s
rbOzcDhkLoCRqMHJlbCsRiBOj5G9gvAAag19CrZO5yenEEIZ2DjGPQSh75z4oujAACHoZQrFwp3L
AX2XmUOews55MmDx/VMB0fx1rELoM6GE2GkNinWPv/HOqRKhAQACZr1s3I608t4Iv04WdacGsuhT
DinykRr/fHCcRtv/D6YYiAG4QK5Nl+7aVKR1Yx+mWnuCrCsl3Q78o6EE5i4kMVtor937KtyMKcoo
orYonSdkuDvYr+L2NPZR8+wqmrcn4NW+UOhwFxbwziFxKERTOCEnciy56RnBtFGqldOe1GqEdl6p
vcPgIKvqhPFwqasJwqq5eH9KTcGN3SKGBuVCxnm9lIHX1K6TqfWpGGbgJhs4T3ygaCnajRka1SGM
y6igjeGe1j2EWIVnpP5P2FnKZqHle8dTEHvxLmuAEqlMSPFA16VoHdcFGHBYfqdPLZoH4TGvKxjp
SHIUiFA700/X7z5IroFjEqAm7MrPs9NMFBpmszk5RjbuJ7S3dhFMMAdTgT3psal73yeWmDTUI7r0
pGcLaa4xQTyK6Fyw7viq9zOfI38L7m6Cx0Dpd4/N3QYeFl0vXkeaUnTQZTSt3vWkjaFVnzxuPpT8
jLlPiGYcyrz4hMhQdGiEXhccP83C3bz7nYQBJMAUEW6AFzAW5pOCQu9pbKzoC/Qe6Z+DbQUbKBgE
t2JZbx9/qGQPiOdrtYu5ARF43MSRM3Kr41j1xrmCbfB7rsTlPw756suk53/BQFou5CNSjIM5g3lV
AMoW3XYq45KXy5PGRmnenM+WZfbnAb6Iy9Da1cLu3X6UAXIR0gcxU0x2Kzm4oiuZF05K1MomKwEi
O6kRShBW+zxGE6QsbP27VxGDVFIJcyiwAbq4dgPxBNOBN+v92RzmiUyu1JC+QQtkD3Ah2OV1YS/h
LCRvJxaSnQMoQ20LdjvZ8YxTPheoqY9nJ6TTv4abelzBghkhbJ2100cVrr1NP3nJwspK/lyYFUP3
IK/YQ6oWkr9TYJLUAwahz40191BlwUJLc/dXO3tL6Jw7lmy+kMod992kVH29pC3HP8lT9EMtnxIU
XJSevrHMNE6gdQnrhVv3Wm99E/eI7+Jf5pZABrOB8oioWnaj3aZBe/Zjxd90+gxDqQJPlvZnZzht
vdKZNW5X7jCF3/vW7ItV63WmR3Nc96GUMmgBfQnSrOoPCH/11cbsrATwtK58cxCmKrZZa3XoIreM
j9kavGPlqq4184MDhY29QtgBHU8Ynbq/zdxWkzWlkOITjWgEh1RzmuBPYxQ02/sO7LwL9/F2lYmm
XN5mgksCHkcKm1VVGy2tqtUz3HftHs1md9UjPPNE0D4sxJa3l5LuFDN81FGInUnMrze0bnrNmvJp
PBdO/wu58eSDPwTma5ATryy0QP957NluP41eghh8ec3/cW3X9ny17Ac7HOjtpbr5CzWncot6ZDXu
Jgfhs4WPE3/Z9fnBGG0xXihGwjhM18acyfAjeEbNswXiZgMjINEb1/5sQcAJFrKf4h0z1jUTCno6
7w00txaSx9vVhbKBRs5r9gPWVqzGmwJaFsEwMkGecDYDF5LsrjNLWJT0+adr19ZHE80Ff+GT760v
g22kCtQfXNKGa4seBMkpNDv22a86VEUZSjgGtKYhW4/mBa9z6+yYGwJmQMWByXwQFNemAquHAVWD
z9TwEyQN6N0eOnOM11VJ+qEylPDDVaAGeHx+XucU3+4pADkxdQoakcsBA4JY8jdLCkeuH7gw4Z9B
OqLNXQ0OEhw9eJt5WxvKXH6g8u78GcLRibJx4VfzvoQm0lwDuULYJZrMErbkuXCNJzgknV2pEhWt
Uq939B1Kt5G6TxHu6LePf7V8DsSPJhBlbNwC6s347PWP1jMiQWR86nOUQ1T+CcZmF4bjKnP/LsOw
LJ8HmHbThZNwaxMMKrH3K0DCIXm5tjm7o9X39lSdI7QJ/wbajmaagmTBxYvjrtl5fj/9eO9XCsYX
vk7Fmwik4bVFZ0SnYEKw4Fyj9HHRm1k9gBqpkWJVOxppxlIaI4WDgjyAEhQ+C8gCWFEZucN+9noB
zdkZks0JCi5khttN4BqZj4AAE0krm07tH/ZcKusBls1v7/5aYlCiQbplohYv3W0kxdS0GrTqnA7Q
c2576NPctdchwHOB0VHdxnAQ+sd322QMntIxUY0umj/XKyzIRzLfsRjpmtLiazTqFdioFnSkpTXZ
p8hVmpfHBmV3whvpUAMHGkU/neKidHAblOv9Ulemc10ZzSFNvXlXe0GwQcR23j82dXteGYYgY8GT
QIxEPnH9bQiW6g0523hmJtXYVqZZrAshIB/kwT8zyl4Lo4/3vowQBmtAF4ERSQ9fYTQg9uDtP+c0
H9GXKpVcaPWZ7Q+rjN7b+ISdRoQbcCpwUlhIQzosvTdFiOohsCWEU8FHZt8GtS438K+XH5K+MxcG
d16r6G+9JPYAKxDgAKvhCZKrpC7hwqAEQ7UvtCHM4fMyvOyp7VyvXXV5Cj1uqkflfiyZ7EXbKDfQ
VBwbZLRG4v5fXaiCgQN9wUzM0IzFs6sl7rdKqenU+jSfP6uNp+TrPFPGGjmkUXXX0HakWxhdFQ2J
LqXbBrmBDE/c13m4ngJ6G+vQQU/v8YmRn/fXjwQjIbA8BsBaycMR0jE731f1foAG+ylo4vDQqWq1
MzQT3WOX8YcRpqmDBsX43vH8acHBXpsnqxf9OQJUG5o5ehqq9P7lWopCD0r2u2m0k4OvZ/ppUoZ4
a9RD0UIIopTUwqN8j/xC+T1I1CW0ltQq/P0DAN7SrodCjAkI6Qg7VuUFCcXynUF1apfrk7uOtVl9
CYFabqCjmC+j7lofWz3rj7XWBNsKtYVNDL35wqN87Yh//xCGIF6R2sCOHSnoQKmxU7zZVaFs8V9F
iTJaeAEAhg4BzJNfatVz1TnBTglUc8FriL/6vwcdV4Hb57GBXYAYllq2tAYzLCjwxYb6PmEc/Evi
z/4HQUG5sNXXzuLVCuUUHjdKvgKIJ7nBNCpmtTNnY+/SCz4zMKy9aJNeb7zYj3aPD/W1G/yPKcZX
BbqXRpknHWrfy43CQR51Hzmd/hG9Lh6vWhu/+8GIisbsLwVUN59GRZlEQ4xLOUwMyzMlrtK3qB67
2j7Ke2fvqhEzS1WqQGdM0PT40ySvxLfRbRX4GgcECG0BOWJEvd22GdTUAde37fPcofuiKa67sicq
2Gob/0yysDySH49/MH86IxkUuhfVjZIvNiSs8EaXzZ5zGJ5Co3A38Jfap8mGdkZ34ugpCjPlZUYj
exsNoGmAKtv7PnCzU/w64zu44za3u2qheS3V5v/zTQbOAEckkmLJC2hWg1KO2el72JKzz7zO8dqd
nflgJCjW1TGyrKqZ9we9rxUIj9GET3O73mm6gsiyMfVbNFfqd2Udv3+SYFUSHAbkAPIyI+ChAVPS
9L1rJNZHADCf0MKaDnVOZ70o5l+Pd1W+/GJTiQ941F5xYqZ0+QvoXEFTGcaeKTXvS+JRR+YMMA+s
Nuq+nE2YlofB/B6jy7t9t2WmWQgAaQhQN5fT5CQkPgsmcIAlV/MUwv2KZmTorxynnD6raN2dw2bW
j74CedZ7LVPNpRACfwv+jqH361jFsPzai4IpOKQABzda2/U7I2aSsjDRo/TcutimaQZtQmcsYWNu
3AM4eY/PFWgmi6RCWu2+hE7ZmXhvZqQ2VmXhFPDRGuElcYnPqI0qC2ss2aNxJ+CrIm6hx4P3k+yl
I7pLZlCOh84o3bbcDcg9q5QkWkCT4E7GmW5z5lJiebzAt2YFnyPxPUeHIEZGwdROBLjFrrVD5hsK
Q7gMTMFd89OshnEXoa2zEC9JTzlfiTkKIHwq/JFUC6/3c0qg1DNB9hyYBqs3jecI8fnegOAvCn9Y
itcekhEtUlZaXWXs9kJYL12hV/OU7N3ffDH8n2vzNjM6HQzD+iHlPT91iQOdSgSNblXGH6OsVbdp
lHx3ORW7x6ssQuo3j6ewSwZPXcQW+HIwedd2g1yNvCYwtUNa+dE3l+nctZkMwXNZtfp+NojugElm
C2t91yilUfpPYtpC9k56REPC9TL9MDIDvVMyRNJgXZkPZhNCkEEit6labWnQ+84GAzbhupCfMrAv
o/OCKUSJNTP1Qzg3wZ7pUH8Va1q1N2L0Fm3SqrXnd80BmTtrQ/lf//V4oW+PM4V1qMKwzpQh+Prr
hR5ouevR7FgHMDjjNu0sBESdId67SAqtZjV838gmZTxqwIAJGGWjUwJZgLSxU6QbyVAl9iF2R3dt
I8PxFA5Zhax6Rd9v4Vm/93GuxwmiZgnORq7INEiWKHPf2YeEM3yAVqN+0gcLtanBHL5mXJyFkO91
ta6PLZ5P8DsBauZNkZOpqphHGIUj5zCXE5j32JgRYh+yz3rhi5qwZuzr0M73emoyYIdm0n7iDVzF
5Kz7PkOvMvb1/qWJIbchRyieIafNnltn0g6lpoVr5qGyaF2rhEQoLyCw9vgoSPGW2BoyM1Iy/hd8
owzdpLiKfrIfw6ChDdmzBc352tDARVQ15KqPTd26Fdy2AJEDt6VTL7d15h6ewsbp7QM6LPHB01P0
lkJYxQdkHPZRmilraFvdXYR+w//wkZAW8kTBwi2YAq7Pu93wQoZu4RwAsFt/zh4/AGq4ykFVT9O+
PP7KO8fPfGtLulslTXNYX1oHnSQNxhYHxZHJ6eyTbfbaujZ75/DYngTR53LRMP89K0zQYVCquP64
aC47229dKOfhpn9BAO8ZbZBkozdh+wW+0PBn5cVnvSutY592HqyVUM4TqASbNlGWWMdvThOTCQDb
iNt5LaHjE4vzphrq9BBzqKXiHtDshces7q0TXJKXEMXdz48/+9YSQa7o4AP4YC5QRkLYMRGnQnRL
eO7VqK/NynYoHf0YJbq9cG7lHRV8cdxsHDV01bzK0kd1yMkWVe5pR92usnPehn8pbvkzSsfsRcvU
JaZj+cNEm44QVsBqqJaCVbpeQuYsKidA/fFYFajs1I0Xf0Bkgnijz5YGuuSnD1MkCTx5Yk6VLqHk
lvt6qoH6czAitUFncWptcSbmddb62jacjL8hT3QWEpQ7i8kqgj4QpWcxyHL9eZbgc4Mi1Toie4bo
U1NoG2a70dG26wgxL6psj8+J7HTEN0IUQNjGi8d8lRQwNoh3xDlZyTFwm2rTaYhmqGODTizy7vY/
vQIqEFVMb16ndc9VfWxc/OVvX4bfxrGti6PDTPf1x6p+7nT9aFnHKqvU70ZZqpvOr5lOemzm3j5S
dSDpANfGP5LLQSXE6tBBso4MzCk7e5r+MJQx3TJ2GByROAsuVeBU+8c27+0jfQ8xmyFOqjzWaYNA
KNskso+x4QZnQHz9p9hGlIXlKdZ6Nqh/P7Z351qQSv+/PbkOYealbidUko7FWPyh1kP/YUL/9N8+
ctx84cjcM0WagTHhwTg217sGy/pYoWmJ1CRCIMe0LbInh4cK6eXGXfBi91bRo6FMdkK+SiPp2lSs
DrnvAgE4un6fQPUpKASrKE2IGwB4rHp46BbC3Xsfx1sP2IpCFTUd6SnMgsY0UjW0j4By6z2ORrl0
um8dE83V3m0KVhDRd2FwgvReHl+aJqOzYmg+j3BM/kxTY3pSY0aYSr8cF5bx9qPoCYi4gkacoH2T
PqrrB7cpnM450j0IPyI0YQAZh3sytMHDPD6Ht3cNU9SfxKv7CmS/3rGki4vJD4SAk96d7FSwVrhD
uzYHF04Bp1MPRmgvUfzenhL6OjAzMY4lcBzy3MPUzQyHurN/bINaR0QziE5qrVVbVW/MfYlG0sLd
vnVbHkBmgE0kJxTG5F5E5vcjyshBcOIttTdTXgfPjpkYC2UhiQSEcgE9fnpHhM50TynZSM+PoQWp
NZljwMSml+2dNG2QSEv7l0iZptUQZ/1TWdEycGI/fKlQQFoTog7hGhQZKqb816ppev3Qg2Kjd6n3
zsJOv9IjXXtvfh8BMmBScDQ3QH2zH1OrTjXlGNvI9DUABH4yhtN/qLvha1oozVFJbbTHW5rKRls6
iF/n3t6y8kaoIuunHs7OQz4m5gG6dOOozclzNc7VB5xLAMjRNdb0Jus/LaZG1wwz4rjT3tgqih1s
bSu2fybxYF9KVD+3ML4PF8UcnGM+ZuOhLxtvY9UwngzxIhnonatEsx6qWlFR4tqKzPVNBFfYWUOg
3inH2h/GUxqi2TLFuXVqyRIXFvi+KTEjQFOA1pf0NCMs2JhWMSlHxLjcJ72tER4Fy3MK+rxeMHVz
a22BeqBJyeAG5A6yqEs6o7OHimN0cvom3ESxoh/RdVZXTtgoR2Q2662J6tlCZH7zfRgFlESzDYNi
5ON6KTuFrrpujPHJN5pmH3VWszfcqN/nKFYv3Nh7pih5ugJFL8IdyZSjTJke2rCoKW3BQMBoj5dB
R3BrbLJ8Aax744z4qrempNexS3tES0c3PiVIFa7qUMu3U2ggeak6fwcBDczH/lYifsRLCHvwlzHM
CFyXktT1KnpTxtBHBelf3xXWOlcK1FGTsNwiCseohZMHHwYLlIeVO85uUozukHrKvJnqot3psZZ/
9JDt/DIFfXnoUcw9FAhlvzek5RfCvEhuKWSn2ITrX+g7eanFRpqccP/Zx7izvo26FnxHy6zceWZa
LFD+SyNUv1dE0FiTk1CQpBJ6bQ+gfTBMJvaCrM93cT7XTzGSe9smR0xN94pKQWYJNuWZ0C1fjWYT
n20m8haO3L2fwQw6IC1mfMD7ySg/3a1U1D/V5IRGW7AtFDVEXascZ/Np1pOI4Ze09v6ymz5qqfhk
8z+oF9Fg8axhXOLuvXP6ea7gwLGofuOypSNpRIFuxaWbnDoVvOEcqMio51W2s7jdC7GhXLjjNNJo
JoyAqZfsU0ZZ1G3RxwXjkKcySfUnCPedFaQG8TbUnOEy+pW9hlSpeg5RJzj7AfNWj2/Dncsn1KF4
NEmvBZLmeutHX6OXixL5Kdf6cec2angqYrXZlrB0fbZoai7Yu7vJFIh4EuC1Z9JBun3jMPtzmfXp
qbdHgwOO7N6gz221Gjwbud4BSYv13KVhsJ7TTl8XI3x7XMqlMdR7yw4ttOhxEALdEAv6Ze31TGGk
JwcW3c8jILBdwPTayUy7r/zJ8M1QvHRtT9A52S0DEgvPx70DJqZgCfzExL88DtXOVTD55ZyezC71
KRqhfNvYJVKpM1rF791hjjCZP5VSULTUUa53uOyruOxHKL+R1JtWxeAMlIdRWRrj7IveRUmx8Gk3
5SOG/QXIGlwiwRjjjpL3KjQV1KzmNaexcNy1ioz9roEkdNvMqM0jVees5syIj2rnpdveMLp9Y1Tu
J9qP1jenN5d6sjcHjtCDeiRHjkvGSyYvNfqLdjop43hInBTmtwqIyCGlqb7mqJWrQJ2zp4h1OE5l
b36nzV/to2iJ1kq+ZZRCRZ2SgViWA8Ib/XoP3BqFyqFoZppM3ggmHMFAyynCMwys43l0qqXyuByd
UBrn8aBCwONBWiYHChBKEGzllnbyUJzfmKDfN4ZedwhBQL3eukgHJ0FuL/hvqTACRIWqBAsN4/lr
HUj6SLPy2wLgu4IqeWGc8tEJn5VWhe/W6mjLtr2F1L07nSBBXyrQ37UMVwDocPrv5DPXyzuOAeWh
aVA+aImlnorAc/dMajbHvujzc62XaKyrWkhiwwTl48slJTZ8M4Oagn0BTDweVC52xxX8JT3dnEsD
LmqT9Jq/i4f6nT1KYYVLBQ6QdJQ0UZZ8sBqnab18zi4j01qHUG0NlFvH8FI36rxGSVU5Pv4qyTu9
2qNeAWkkzUKVpOp6PTPwPkNgTdkldZErta06ONRjCx3LrC+1e++YYtaWmgiTrgDxZIxRlUE4k6Vu
diHLZZ/KwnecVTYk3tGr4Gl6/F2yLxAfdmVNOqIApGelyZgdphFiOGtYtgSvlZ3Sxi8+E8gbz7zQ
1ZfSrL0L1MnGCkYNbSH+lHzB79+AOyb9g9cPcN714g5ZYiZp6GSXojazYJMl2bRGz8f4XBvmGTGi
bHG6UnzVm7Tzt0WBmuCZF+UMaTunlk92JtbYCubpnFjThXkf71feKdWpY47xE+RO3aGMvW+t5/jq
OrCodNTDkPPjILZf2APJN/3+NaTo5IMQjPNEXH9/J+hVoZ7IL8lsKXR+69Re91UDta6NbvPYxuxG
pgd7fXCyteKjar3SJr+6AClGwDw0400B9+ExKF37a1eE1dlpR5SifDhUtws/VSQ58sKhRCdqoFwG
ikHXP7UdNNrmippf+p5B4qSNtVVsBvYaUnz1Q6QQqbTg435UbmP+0RSxsQ3c3u0XXMy99RIpJnNh
ouQlyx2kIlp2IUO/QFM1g4gYrJ7muV3urapPVj5cCytHT97ZT37dJV4rZm0AH5IqSafUVzKndzN2
KUgM5wng6p/5qBeAXKZ524MkXRdm+G9Roa451/28cE/vOYW3xsUVelMyGPxqdIOgyS8ljbynttCy
TZ3M9inSy++Pt/jeZST8QvQQJhIK6tLL4ZaKHxbllF+mys9/AEhOtsgmDdSAeKiRYpmX2PVunyp4
E0Da0dPSBLhG+rTajsuOwk9+qaOq/IjserBBAKbbD1P77Cl+tGVDxi89O73g0+8dI7AujBaqJFd0
aK7XVDWGqVFjL78oShztI7VCdG5I4LvPnPCsOkmAdBGokMfLe9coAGSEnQFXwzp1bbROEnogKC1f
QrirP8e2U34wAuZBnTqzdr4Z1J+i0s72j43KsNHXs0t+QRIpGO95N6+tFqnqB8lYcnzC1ERN1FYP
vFzTtqni5qXRrF9Mt9tPbqN8qyA4u0SdV1NEto33kWUQgwkONzEZKwIj0YO7/h0+Ii9ua1f5JUs9
bWdOdvcTLXU600Ma/Rg9y/8Ak8SwsM+vGyk5LVGSAsqJcZgjpY0GlOAm00SZX6+n4ASvjfK56qy5
2bjx+IcxqWq7Dip1/gtlbmsH8CjcO5E3sSVFcfT9otzR7A0/sHFLdZ47hwGxR8q/PPRkInIgXto0
Vjs7Cy/0cpDH6txp41g1ZLq1b6wnzfX305S+T4aAPRCPDOEo1w2kyE3z00egHI7FOLo0fQhtug+k
eqV2BbzpBAPZUz900d8EOPbCLtx8K2ZfBTQIDbnssu5CGZiKFUNkdElbTfuVwuRxBK6SnNIcFUfh
1IxxWopFJZvAEKB0onrCYaO1wlT49XErxyYxBvTmP5ZGH0X72ncHN12Bqi2sYk07z2mfVb/tYPXT
28l+X8kK46K2C3UWuCcmdWXWm3hGYStNnO5jUc3FmTzuKxUuppdQIVtlcTIuPIqS3wYKSXJJEwjc
h5gFk1Viu7K3rcK02hf+3dcd85GDlbSbKrX1A9hF4/mxS/FYujd3CnNA8QFiijkcAn1ZorEuHDP3
jMF8UUedUVedDCaLZ3VrZ8ZMoDiN20GtYb4J0/xDUgzK58fmpUfjP+Y5UmTy4pmSrjQYAsNsjch8
aYw53kIk2qOfVavAISdvE4/6F2tw7fVI1Xnz2LD4i2+/+7+GpSjAaAKjDYPSfHHjpNg0g9t+inXd
/fLYinxwf68uMzFcFNhU5PJjMNuTWZWN+RJ7ifJn3TPKqJBp7iaEyQ9FlXrnrDb6hU+7PUFsKUTo
VCjgxwJle31baq9JAjWYzZe5LYYdMqf2xm5BNCO2aK0yz1/CfMiv0usm4voAdtFvE5p51wbTyIly
e7bNl6ovu3Wu2dXazaChVY1i2jAuFOzsuI53aVe6X1CwELzeav2pSt9Jnc438xhzVYWwp0bNVz5N
SeNOWhLF1ktoB/nW6qropDfMcSPt4C1U++4sMuwxzK8ILhOCD+kltoO0Ag02WC9j3z1XTq+djMCy
fqR9AlLKGaulYd87J4nGD2VUslYQrzJuIdcbz5/rznqBsTg45Fnn/eIBUDZD44VbHxmAdWaYS7MT
d24nnIgu44/QAAlgyPXGxqgbxIne2S9umwEo9eL26I0dA0dFa15mn3mKpCheTHVcpBaX33qxlVTr
CSNFUUmg7a5N+wOahB0Cii/lxAhsale0cM08hKhCd3eTrw6bIgmireVE3YZWebcrwAAhIJz4H/02
trdhXqqHJqiXgOvX+8AJf1V1FjNuIsMjMbn+XVqchCG1GvunGJTwzhQ7U/2M4mJdeRvfMAD89uil
9F+zDnl3feHQib/8v07r1ThmmYoG98SYiQxfCweD6moXOz/H0ol2SVT7JxYx3CS2szT+fP0u/Db1
KuBA6Zz6vVxnM2MiFtcY3Z8TMLV96mj1btDT6eDZHdQLisNkv5eo6h9unySruB7Sd726lEQxLviJ
4DUFW8KE1PU6W6k2dpS343+LkYGRg+e2gfrcVGFvf0uqUBt8VLv6YokXSarwCrMUF5EComrLqw9D
1LVZParyqYUa/V9ocRUm5LzQTrYwkdvV0Unrsm82AIjU7rPBuKH7DAxUjZ+mJgublan7QN4hkPC3
rU8GvRB2XfsbfhHUnTRkCUFIWqmwSCEQEReQPTtS/wUlyXiNmSTaLvYhTt9YTVb96aLVuzSCL582
YMFI9QqMiMBd34Al0S/3ix5V5l+UO5ptMI3DHwgfjisty8Kf73knKZkLUyIQYdN5suSgMmw7LhyM
Qr8Y1ouMD7HXgXVjvMlNv2h67DxPfej5K+6aY73rscQy4STDyOCRSR7xsJKfobYNT6I3xsgV9E53
jtzc2E/NQIEscmzlAOVA3rzzFotxI0NcY8aPBahd2srez3Ul88Ii4BrRZleC1lqXAV69U4tg/3hh
rz04nwcZjXDd1Dro+nGprs+zgg9zlLaqg1Vs2T4Shxl9/bQYVlOpRR+H2TE/KujCraAYyw6PTd8c
HyC2oiwnRC8oIMum67mnToggUrCaTXd6QpDG32bkLB/1iibgO20JeP7/UXZey3Uj2Zp+lY66Rx94
M3G6IwbAtjQiJcreIFgy8C7hEnj6+aCumVPEVnCPLqoqFCwxYRIrl/kNrmwkIBzFNLtf3maXKgOg
lgo1t2yIsi92mzS2D1psuC2XzuuupOgXd4b3G91SiFFImfHvTYKVaxlNc1zrkdykVndAGeGp3mWF
5/kTh9SV1S5eIdUPsx0kkwhNBuf/y3tTFzNeYr2wE1+NTXVitY6hnbCSyGT+UVj5CuaFleBZc31n
zKb76fVnu2kts4d4sv9RbqBbyEzXfHkBE53bwhgN5KyZgugqJnNGNofNVLrFuZZeVoSijrN5p6nC
/Za4blT6ee+pn/q+669Zlm7DIFU2bGyoeowYARttez0J2fLieJOT+INjpIdBL/qbvm5GXrlTHdRq
uSbFcPH0mS7SzQLbBHGL+LD5gPRxiCWNScgK1dR3b5mkDnsUtxXfLIrolGCA+xjbxhQigLtc+YC2
qQa2RogtQfNZcXr0Rzebuvakgy/zyNJI2Zefsbx927ax8b6uVKbHjj6f8iQtrgSMnzJAf8sxdAIT
kq2wZVXao+D2NifgGKUcQrWhJr5JDt+9U1ez8VDIcq4C/mw+GXYi66MspP7Z7sv0EZXNoXq2sQy6
7VDynHyrzuf3looqnS+dcsZ+JqvMT4D2rDsNxZ0HMSSQ1tPYmpQDapmO/EI0nG57Fcpx0JO8iQdH
j/NrluabMmW1UyEKrlMf7o+J8Vb7MUP/E3ZUM54tYUY4Q2Z5EeApvzjBPPVm4ndiqDnmUvfeicpF
omRcxn/mQsm/SC3vrpznL2PIejGkh+SqjL8oDi/yyGQuDL2DKIsgfkunNInH5d4b83Y+qJ0GB/31
b/jlLv5rtZ+HK+DSVfTt5Sc8JiIDBdOqZ40sufezPB2nsF864/1ced2TZ0cpYVpmeSiGvLmCbX25
j38uDtSH+SlTIWoyZ7OP2d3abDmJegaN3QZOlzVftEmk3+tKaX0MEwbMjfvMfX79ln/xgPliIQWu
iRNvfPPhZlnLATwpyznWou5oZr37pip1eoWobV35Zn61FJA8GrI0UehEr0//b019t7PahINQnqc6
N75UjpxPEUALP1PV+sr8YH1W//N1/udZ0hYiY1mLD17my6VixCv7YWHWHC9Ts8fvyNqjfmEdC2w5
j/MQ49jVKZjTZY307bapdr/9UJm1sSwsCFD02+DgIrpRxorWnNEyrQ/Aox1/yvXOH9z02mzvFw8V
Wz9sSlBoIfxuJ1Sdqhhqg1fiucGleqd5c/GO+WLt24W4xtv/xQal+USAZybEJt2iswS67DV6ZdwV
7Hl8txHDOWNGXXaHWI7zx7LhQ74RfC71lebby9Ps59v8KTgHuAxowQUaDuPadIajW5+NVqb4CsbO
7KB6C+0o7I16+dp4FFZXIHG/WhPO1Up7B+PJrn25g3qjQAlIyupcelNTHpZW9cp9S03h3Jb2UFFX
Y8dwJdj96gGDA2NAwz2urNWXayLYDy7ExSJiyUvNj1rrOZ2wInQHxznqdvOtUtCie32n/vI2QdPT
o1klLrcWN5qcTX3yovIsWqO7s5eu2fd0OOmTt+VhUrprQI3temuOBt4cfimJNsC6TZDThpj8Tbrm
CaoFmb2xGDOK/0udxMN91qvFgJILm1y9soO28WBdljRo9bNaEXbbyYNa11VCh884VaPZjcdmFkZO
J0jYMoCX7IRVrKmhUVpumEBx2aGkMF0JCRfHKpufrjyFGdKQhIRtZSrISbyljPVTpWY9elytrKYn
YWEsuPeWtFUfpLks9j5SvCjaN1JX1BuzaPL4bmowv4B3wNTuCu52k7KukwkmkVwTCm4rLOCinozt
GHfZZj4VTWv5dYx8l8zRWAGj3uBxlihnOloaag9dhLh+Hh8aDUWvK4n75ZZY3X1RWyd7g+q3xbpq
nPBK2o/jaaLg3Tm0RAOjreTZcfqvKr21K2Xl9oxf75lUnUKWig/AzmbgmzCFc8ZSH0+JPUnxkJde
kcd+AtrZ3ndsk8zxZefkRhF0fZrOeBEVor2yHbdBm2tYtUhIlskf4X5sjqeMcZRCqB1PS6XrP+xl
Lj4UIinuRQfg9fUPfK06/n4SshSwqHUexOyCpu+mKlm0YlK7yUIjj4AZQJbpdvYw6PvXV/nFOwRE
usKpV3toRnwvI5dXWhUWWdN4GsdmvhOFqH1LOvnRRTrJd9PoGsTwFy+RueoKaFn7yvRdNutleqFU
2jKcDN7e9DTmNUK5Q2nMsgyisrQLJFFiPdpFWrn0flz0pnql8baN1eCUyZZIZTwmFoy3N9vIbnKn
tI24O7HJsonenlnNxd6NZlze89aB41ApzJUjvzTSBQb+68/750Tk5WulW4CQGKXHKpe2zaWGCjm/
SsjlJDJsfL3jKFDczn23WU27WogP7o2LKY/6vjInL8PnAmULb0KGQB3dz4OZpdr9tNDRPjAvS5XP
ypClzZ6poYcGjSqa4tC1Gs4dQSzh8nxNIpEVDxot1cL2a0Ct5hfXmzv9Lcx4dwmSNJHXjKou3zBD
Eo4JsBmrgsM2hTJTL8WIN8aUJm2fqmSYd7KHy9IpBTbnI6i+wdF7dLDS32MqrTEREUNCkbsySVd5
7ZdbKzeMNpXI9ZxUFYvXDM5ckNhz+eH1F/iL22MVJARRiFh3z/rzv+XCgnZwrZtDdFLiSEegrBu8
LpDmOCHnP1iNe3BtXJt3jsx1lMyMMn73u+sDiV0xWDSH6exdREGnrqRVK95pQUYtGIlUwh9GzGCW
JI+enaqLwzyG2x0ICfr5Sky6jBaoGq4tRTYYWdS2mSiLpPGWafFOctSqcFKt8jZr3fJh1KQWtC6r
vn6zv1gP7AUQzVVshWbb+vO/PWyvVrC0zKRz6vIWmEtt0B3xgXzk565RKAC6uL2SPf7iZEVnioQD
PjkYjItDzbYjEvC2ck4xPCGwBkuXLDXlB5JNwnfayGgzv01qHEZwuUtTkueZCY2YtKS8yzuvqH4z
z2PeyLZmWM6mJofe0oYFtDMF9ywegV7o9FLlU4SC0S4a1fyubJT0SrbziydOS49G4woJJqXdfERT
lTl91StQpAGZ+0mPY3sdz/ZOizXpzyq2H6+/4cv8bp19ESxoNHKsbz0FpcmzjMo8Pg81w3h/geMW
+bTrtGe7jqrbdrTsORSzOb6HvKyMPkAr3DNev4bLE4HTgPUBCqK+chE4ShuHJ2hZGCdKrT4OXbn4
eZoUoVXQJKniWj0WhLvf01Hmda4ifUCD+e9abm6O9xL3GZoEE7xKT3phSZMeSVin2pepVe9fv7/L
pIWl1vJkrU9oI2/eKVK1HZ8XiCI7SRV9jx5xXO8stVay3Vh0KCb89nJgttcCHkbbarDy8qPVGpCn
BSMAhJrhRdZZrPhVaeefwQpca0z86mtFqIf2Ev0udux2itpExiQybfBOqQVXwcgLLOvtePEbDf4+
OFgzyGRcYEcGoS9XS8PPBy/5/fvlxKGspkCg4tzOAaIC6cBm9LxTPwz1fpqsR3destsIa7jfjwUr
Fxe6F3UY/gmbJ5sWnrVYBQDrkedxcMtKRRbcGCMRVGMhgiIuUcj73ZfJ5IFD9SfsgInhJj9MYRuX
5aRop0Zq+p0qTSuEBtsey3jsr6Crf/Ey1+kYbSZm0OvHuNmnOoI2WrwU2gktPfoEbdup39El1T7Z
Y26DEJpm72zOvUQqaB7Uu8VUso+JdMwrIekyBMLtWXGlcIzW8mZT6Tb10hv96LUniXgJDgp9hLdl
nt+5tRArc/faJv5J43mZErIeKQuFFBoDVNkvP5i674wEpkNz8mBzoZxmI39Tn52a/vXT0psLN2xE
Zf08OW5vHnrPbJW3UnGa9taa1Lz9EbW4FpztdFbst9NcVKbli640np1ssOMW3VQjQTwrGtLyJPW5
GfaeNlVaYKWiieiV6nqv7fVpLBWTRnyewpib49gzPiaeM83NQRNtl+wtMx8x0sbkXP+sZqb2VSuW
yQldoaTOrpiyOH9wqxoEfBqJ6hqL4jJCr8gXumQ0ANaJ7aZqQHYSnpnJ9addEx08ubxdph7dNzUp
992M0a4qI3kl97iMmiSU61ianueKS9msqShmx8GX16dk6MsQKMLI+MWyfRVD+N3rH9nl7UF8Ia2i
YUalB47q5QaosrmsEoZQJ9nO+gcTkuoqyON2MogcfZCHZpSYBy+CeHpl5ctsFrMtaLWMgfm2UUx7
uXLpxaUQkKFPtjayXKzHKrZwqPMGOc2QHHBV6pDZjWD1F2Lclcj5i/te0S989JyCLL5ZPVaMVnBs
yZM1lkZQsuF3dBLkbqSzc1cV7vJYJdPvYUzWMoGvbJ07oc2IVdPWy2jAwxgzLGc4ObpMWojAURQf
Vb1ODpnZ/f5Z6P0EjtGNRHqGGf/L55vGTaXNWjee1Fa1dnY3dTsSHM9fMuNan+riYXIKwhpDGgKy
4Kqt9nIpB6WLWdZJf2owQT0iQL9qQgzTvYxV7VxlUIQrL79m9nrxkbAozVawLGBCyWU2s1uHutKc
6rQ79VEMeIl2mHUPzsFrfNrN8fvXP5N1O7yIkzi0kJFDmlDXif9Wwz2ds2wR8yhPSAV7O8l8676c
Gs+P8yLazYuTh4glRnRdqzyURmteOX0vz6e18Fq1mNaWPWPTzfmUp/gVJnbWnmoDZmurON7BrKYC
svUikjfAT4tgZu5kcgVWIcIyHVvdL7Lfdp0mOV/xpOQAdMQgRW1Sx9xjcipdTZzKxciw4Ruso1bY
8eAXs5k9vf7MLw7DdS0PfyzDBi1E5fdyVw2WHtlz3YuTNRtYzKLEPWV+1S+5tSeiWHszaSPtSuT9
1ZowrFZMDgkrI7WXa8Ym/C1hR+2p7awmOTallsj3tgAhFMAnWd46Tj7+7uBnfaao7phEotXDydzk
OZFTSCUfrJbG3lB/t0fbDuwltt/PSJJfSakuG8qsRXLBRia3IvPePNMmw3rDKgdxUnjD2cB0tqnQ
vytE39GyVSLU/kgIvHLnNo33nkS9sXZJnurdWyWL+ijzO6NF0eC3XzSJJXwplAvWLuvmorwc7ZKq
9MpT5uTdR7xCxy/U9wm6sZYYD/Sl4mswoV+8ZprYFJrMbRm3bVWjmmqxHKU2ytOAD07HdFpqaZgA
n12+RGZufjB6+HVXcsyNPiPRn/Xg7tFU5fuh3bkGtL91FNR8MlKLNtlpwXGthM/Mh5M2gbVo5gzw
Y22T6UmBduPZMJp4ebTtKpv2raUK635uEVQIemue6q+aXkF9aCytjxFn0xm3KMlg0wVBe1f1ht2U
eF4dB2BFJstPAFgkTyq+WeLYLnbTH3773a2ayuQQqHEwod30pJLVMKBCSga73Do9VoqlH3NFyJ3e
WO8bN8muTB/W+PIyDlN6gJZdGekMn7eNtqYsa61Js+6kMt8757LvbioHbdTXb+on12ezDHZcGCBw
pHFSb3vtIvEsJV7a6VRV6uicqHArCem7HKx96zoMuSMFk207lMowKU+thc/bOSZX63zHKKr8c75k
bfZQCmuKPtCe8ZI3mak32hxa6JjrO10ZYs8XOZkyLP5WNo1fmGNvnxClIKa7GeLSb+u5LYwdxlJR
f8D+OlWOXtXTcavQlBB7G8iBfkwb1BzDvAWk5OdLMTuPahupij9HWFJ86etuiPxpXqrsz0rR1GRX
RrrZ3CeohKa7wrSMKUi7Hvu7wm0X+aEwzSUNUl0ff2gKpkr3S6X1w02BSqyR+LORLBr5eVJVyll4
LSx0X9NjOig+uA7Lu6/SNHLpR85GdgXlcHnUM/ggV+Slr54GW2AwJnNcA0UAJHRHyGPX6MjKlTEI
nQAv++7762//IjFFyAXIAbkwoBa2wSaxSKYxnj2G1idpF06bhINbmu2DK8h7MC2Qaf69h8A9aKFb
KSqy6rK2prevX8IvbnhF20PdBsV3qWqnTKLAJ3hu6S3I6qOB1/lHUfX6XY9r8+82g8j+OXOslQiP
pvT2xPOq0pnttBKnXkHh5uOCk/n0WUFrWf6QIhvMx9fv7DJV5NGufFTG5PyzjRfTgK4EQAD7VExa
d1cK9zM+Beqp0MRwlw1l4WPraV2JvL9Yc20cU9YTd4GOb5InXD5UG0IEQnpixs1EH3od+LFilu/H
GGWWqM6Hd4nXxN9ev9WLl8jxSltxbURRaXC7L+M9aY3N4NixcZiszDsn9vRzyrT6nErMIF5f6uI8
+7kUUiwWxiakwpstK7Ik6ixlsY9dorTPZuehJNUh/PSgl71xgm50TRn8lwsS9DVIajTjt/6lxqpB
6BqKfbTN5c9In+q7qVy1jd3lW6mr6fvXb+8y/UVhnYAP0JZ3CBRgPRb+dnSKcl5K2pbmsVaV/FEb
LPWzOZBM7LK8svE9qCpE7vVs6qOTrji95quR7N0QkWN99/qlXBQCqEABRVolYNAG5yh/eSWqG3Uo
eDr6cRqLpP6uzMncObvSdaesv22klUHSG+JCvV8yQC6B3eLGuc9yo5w+vn4hl7sLTPeK6l5nXasZ
0csL8YaOAWbqzMcJ6W4/NhL1oFtddRjB0px+eynKRwZrGttZhQ75cildV1ytapr5KOkk1bRtksKw
3+kituVH0jTXe3p9vYsATAuMkTBoD9DGZE2bZ5wxM56lqgwHO7OnXVfayZ9z7y4hrR9xSMwmC0wo
Czem2aTh6ytfjkj5hBBJBWqBwhLa92so+dtGK6rFFX1v94fE6WrfG9v5bTpW5o1iRM2OR9SERest
x1FzehyINWeX0bO77To1PdlDnfmaOQ4hwIQylDLrfads6lORI3vju16b+Ok4WI9WM8UnFVZcWERC
vze1zLkS8C6+zvUugDYjh+VSrm0JTSlwldgsk+HAc7JvkrZtTxjyZJj/LPm+dMtrLPGN2wepLVpE
tDNAJnArl6GOZMCupiYD1GWaSbOfqzphhG5ECEYghLW0evxO1pU5nIUT5fGbAQvsgkwBOM8tlH1V
ffJk4iqHOvNotflKFAvzWmX382R5kdNxjYQPYLeUWSpW6C9frVIti4XmgzgA8VbOWjfr+Fomwu/a
tA6SSYHRW+rGTl0m407WEUWmPqdh32ZmUDZZdtAG1Q01M67CJUmyR5kn5r6zrDbsljo/qZh93lZF
p+w0M4vfe32j7z2RWkFBcDw1SWf71hgveyAjylGW1Xxl517EpfXuOL4xPWKCSLr08u4guaRQShRx
KGOnCpshK25dNzX8uhF6GOVDfyddqwnVfuhvGYZdo9BcRKN1edpNMCPXAfz2AMqFVmmKTLpDWc9A
TtvUPSSiXYLRNq7VUZfRAXApUwHg+j81yDYVh1Z4vYR2nyFmrHpiDLU8c6L9ZAmZ7Y2ljup7eMaZ
8SWKk2p5XgTtP/XKw75IKLBU4uuCaLKy6MBovXzYqZVPKtZrXEKOqW0S111QKG13Z2EmgCAJH7rS
L78HWecbWxel9gFqsAb8LQ9j6qdOuHacnzyh9yNS/Mh5lAGyEejJY7m3LF9zXYc0HVS5KTr3SmPk
4gU7oIFW+UhaYABotpy1eRKNjkZXdFSmtn83WA747hHdC/pM+ZWne7kUnURmeDRxkBLhuH35dJHi
t+y0nL1j3dnFkRai/jjmphMsaip3r8f7i0DJIbPK8a+InJ+CCy+XimdNUVUn8o4yT+O9WqJl6o66
fYPuwweR6/nvjndYjl4zMzSSo0syby5r01YSvN4Lmqk7VRFGUKToeylJRNRrnGsouZ8Mir/FPGbo
IApWsuTP22OU//L+6GOqkWkgcWUCEylBh9btdFumIs33yTC6Le3D0olLn3ZaLFCxVJvqk1ZPk3rI
qwwLU3cy1T5MEBqqD+jY2OqePHpYPjcUpT8oKWfM7BYLzPJC+ZrtTDu354MFNADhCNxD8ls55aq9
12STJ76XtlGLHaWUc+mPSySVe8+LrQfUNMzhmKHWowdplDLxMCOQDUcnaywZLk0bIX7RR05JCV5q
i3EN6bEJKGgogu9gB4AopDqg3H/5kEbLiW06P/GtWhjRQQjxYewt+8mIpBM45mDj1+eA55nHa32v
TRhh4VXOn+k42lweRPbNwhpV7M++8m1qx12YqNqzlinKrs17/aQl5nRUhsHev77jf7EmnpXEaDRd
QCttLduSIUkbC8PoWxm79jFOB+lXQ+NiyWXOAQqWeQj87pqkyc+s+MU+hCBH8IDWBQRgPYNfPuJ4
5Hi3hLXc0MAxofGO7qJ/Uqa+qJmhaXPyrUZ57lOLnpUZOnVXmIFrMVGM80rTz26mZlHQtnbX+TP2
tvdm21ZiH5WJ49zFTex+sBahxx/rrFSKnkgMmA+frSIxOl8pk7l9qLGlYC7gxZEQ9yh491k4zr3j
Pqmt5lZhq9Z982i4zaJ9wKRwLG8xwnZzWirRjNZNVYChLv1q8QZ2YixzEaOxLbrYitHbBnX6ls6e
opWB2toNEB2n8WQbwuepRDiUfX7ToczZ7zlH8o9j086Gz9x8OuVzjxZEyrH5Rg5y/JYj0/Hd02Gj
+vDOo9+LdKtfOEz6Fc3EyI1QtzmyalhA3oJR203paSLkm32e5yi9N2HnHOc0M65koBfbjOVICkkG
qPEpSTfLCXBwkQTSeNP3VnbTRaPJcDaKzxFtq/0yWN8w/DWvlCmbYL7eInAMPiUw74AGtjrOHvOg
TiJYctMMYn5rIc72qdcHcWMbzGs9cXWAuW7aF5sahQK4tWQAsMg4ErfBVe1puJIa3reJNR+UUWS3
C2KVB0DP10xgL5bivCdQ2MgkkngAU3j5/Sx51Fa1WUW3LfX2O1XI2c/tpP9cSHmNsLEROl53CSM8
kiK2CS0owHYv18qxLdMoLbsbYmVNDYaISHm29En5YiiZ2fhAPMHBw+L1kFGxpiFQ4OyhtlrX6lts
lZZunwqlSY+9SycbBpSG9fU8aB/7udf+wmX/11f5v+Lv9cN/nnb37//mz18R1BJpnPSbP/77Lv0q
6q7+0f/3+tf+3//28i/9+834XfSD+P6Pu+em+8d+qL4992ldbf/Oi1/BSn9dSfjcP7/4w67q035+
HL6zk753Q9H/XI5rXv/P/98f/uP7z9/yNDff//XH13qo+vW3xVzWH3/96PTtX3/w6fzX33/7Xz+6
fy75W//7R5w8VzRpn7d/5/tz1//rD8f8J6HNteiX06qhsuVtTt/Xn9jqP5E15Ytf7b/W3j3bt6pF
n7Ci+88V6Q5xjrYtvJ0//tHVw/oD3fsnTU6aDoxMiOTrj/7vlb14V//z7v5RDeVDnVZ9968/iDyb
qmVV00aZjNEmAwRy2q3FxdDEKn0rJdpp1ZTdMpP6PiexEVKD3ZppYgeFNZ3bPkvOsOVRpRqTz7mZ
rTmaFaj6rO80EAR3tS3pG3YMtvbgu4fBH2K84oI6WvnCgyu8h8Eicu+QgHZSf+rjqXjIM6sbdyu1
rFX5LS0SbsLPJPjar1bXmOKbRT1xs8gBua/G0+v4Y5P15aexd8a73nT+dAZteCyqUlV9NGuLyneT
EsN1G5X8eLC9U2t74Wj2UR6qSuw+QiBQbM2vpVo1dxNSo1HnT7VAnLrHteHWc1N3OaZmGQzogoec
RMO5cVHs6wA8nfGDGQKrnWTQK+mDs0g1tCKa72ra3pdAN3ylNW6SaPgyC7vmxGHS4GsyFWdSvtvO
qtLCX2LNCQtZZ2GlC/sAoS33NRTTkw7b1mTIDkWutt1+bPvK8j01GupA8Srs5sbIqj90S+dXyJB0
sCfhqa6outGcUcRajPJWsxHWbvEb34nSwwAhLuw3Jeetr5baj0GZ77Kym97FbXmP4FIX3zflRPpn
qY74IITpWxzGdx2/cvCRucm1E8xy1p3VhLF2rqdQZYuk/N7No2mRA+TNtBc6AwxfJn2ih6sQ6BAk
nfVBEcLtgimOF6wZ1GkJJEkDTInJ3dcDc7MP86wl7wbP6G/Qz/vQphOO9/ZglnutUbP9oJrNjcVj
e1Cz5jS0S4hs+kNdDf1u1lo9LBhfhmhV7AGrPGOCmPl4i6sHC1I0g4S82ycFrQWYiX3mF5rn4zCs
vcF2Z7B2uV5Ptt+wZcbz1FvJQ+zGCTof6G5NdAaK+T0gSQ2Di7S57yzniMYKarTTkuydODbRTFyK
JtolgrEhGEKgDgPntZ9l7nQXRcVJ9Hnf+TDdpuaxKJMlOWN0mpYh0nKT2FvF5IjQwh1HBKai+tSt
6Glgwu63iLFbgd456aFT4tMgpwgpwzEO0qQbg1EMo02eIHd81hm9GnV5hw9FKXxFTtgHFcOTFi0O
MvNjnGMtqtcIp9gpms0uLo14S79B28Qfogpmc2PfTEs8hH2DF3JlytYX6fwFBdcfFTzzRqvPcdNz
dmYoh3p/2rkh93nj9H4kvFtHS6MP5oR9KfJ7zV5t4gkWdMXUh+8opQGYAdbtD/UolfK7zse0Z0/P
ErdIaJrBsuRn26qqfZJX1Tu4UnPqQ7MY7hYJmtxPCD35uR5b+YCwfkYNlo3u7BtZNS5BGteDL5EF
COWSdWdFV8u3mIw67+JRvbX1Rq/8qFHm8yBGJNan7KY2qq7169Yrap+BLOVKao94OU41xevcGW2x
RyypO7j0BzGactD9OkhgJc9qqwCuoyvZlcHSSQaEZiqt86AP+aOKPR+mH51o7uK6TnW/U+fqQR/a
ofYb2STKoWeG9OcYa3G+d8QkS79wasdCXmUOzNh095lSxj+WbAVSi7kP6aMj2jTl9qMyx4nht0rx
w5vM7FMBWzg6jGky+kMyaJWviGxyfDfK5U6pkvRtJMdnT+beuYWHHHYFGW+bJ3mgxIbxhDjtdHaU
sYNjrRuHMo1FmGnuhJlem1b5TpkBcixF7anH1mu+rIq6Z4+p9g2mtPHsoyTZT74pi+zQN5ElfRNu
4Tr8LjxCXy+kr+OBzAPHLriYpuceSerA6LDu4sGyzdJiV9ej8OdF1uON0ogBM7Zcqyp/smOx+Gje
LOd6cMr7zDGbT5nTTbjged0hHxIRTnEqjthBPhluNyShtJ7QZ1lV8LoY7YdIivexqb8pGlwpldE9
gsNxKz/BwZGO8Cfiqzh3GE/detYUmOqYd8d4bu6g+lhq6xcI8axjeFVivC76OHLDsqUcgCMxt35n
6WFvW8NtsjjiRlGmN5aXtMJ3s4LpwWzqaRqUdBTsY5Om9mOuYJ9rdGn1GZum5P0ygP3yW13/bHjt
I27vhV8x8PdL0bxnl7v+ODqPIF0QYNHMR1tos+ovSXsXedb3bM6/6Q76d4GDkknIBEm9BzBk25RJ
FQQstayXBgctMVjB1BoVnpnmW44o95xWhROK2JR3rdqUTzC/8Ukx3XJnKGp720AnZhsXYFeWSCAm
kQ368kwbMhyp7OtOG0JS88zvRcWRm5YdzG6v8lEHmncAPEvG4uMYNkIYbaDQbR39hsEWrfLF3JVe
Jvyom25r3QAQ3LyNem3p91MHFsrma4uij22FOAzOKqWe+5XtQY2sDgWFT9DqCr7EaZpjP59qw5dF
G6unPnWVU9rr1Rt61LUSZBh3zD4WcII5OErzS2CL6ily0owXmSxETa/Ku/pR0RYJBR0z6yCK2y47
Jxxjz3NPeYtrnZGIA+DF+Z0OZar00wwzG1/Xh68jkMp2b6IfWgWu3aofFsjdZ6Oy8S5B+PFjM2pG
e+779J5+DgcLFMrJd7oiABKm3so0znaII91K11E830rAmWeZVSm+DXP9c46ckBas0wB3j6BZ+WDP
g2HuokIt7oCz2P2NqnVS+p1sbj18ij47cS70W9np95rIs4euqA/Zil/LiuprlalhOo4QGqME/kug
V23/tKS5CvNF825pNZc4eJMi5js0KRffLrP4QCM2QxQOu2tjkNIK3Li0OR0LzEE4KlFRkultmxhv
00jHsoVtkrS7uCu9h0Tl5ezTiHTVj4qp+DPW+nzw0enMdB9jSdEHzDSiJnAbhHfD1Cu5D0hOIg8h
0xjNoZfwE5FVVs0+AOdQxU9xPzvfi2p8jDK1x1bW6J35ZDZkViFvsIc+PM9N/cFsnCYGqN/VYu+V
rvOsp5N6B2HdKX2TpDS6TwBKCWwBM1j4DVYAEojdCoeYdNT+jplIlQVpUGyJ91LYXXsYTWX6kWlO
lRNAlQ8p0NJwZisdlU7V9yiko/Kk9NVoMDyo7TejzkeLITnooyy+nevaPSPi0O/TevwokkTsG033
lZlgmgyB5rU4l6QVYGl2WphLOwfkxzxMMW3AXKso8UcJDjEOZluVWoh24kOnRbdVrc/7praimwgS
616JXCUJK3fI5WFpBkUN46RUsWgpkz6gFTk34SituPBbsSwnRn7pecoSXQFS1B77QZ/2KJAIX0uL
70Vq2kheGPo9Mm3OXTSPE4Yvc8zwTMEqD6e1avzTcjSxM5aiu1PLFt9duwszp8keE1laHR8C9BCm
vzdWjjc7b5mk3SjNu9mwkoM3KO+EVNM4HJ20O/8f9s6jOXLlXNP/ZfZQwJstTDmaom2aDYJssuES
HsgE8OvvU0cajfpcxVHcxSwmYhbSQqHuYrOAzO97bUFPYlKWw7OZuTgPtir/ueXrQa/qBh32OP7w
VLPkoSx965M6OXWY/db4xRfbHTJRuvtAafesHEsQFk3R+Mzg6cvUeUsC8hS8972hy12+jAXdT8pX
z5zc/nya8tQ8rZiuk7ZW/nPOPS1CqZMyHZdVpj6lBuFtpaJ+V5uSlMxY0z6VwoGV7SztGLSW+Mit
qoomfR3y0ByN7ufWNgZ4KanCjsUUkzRlf6q0mQyGNRuKbr8tziquZ8vjpKQuwN3iQJXidVskFXaW
J9eT3Epb7Bs1Y4nztQ7eKdWMPu62ucA51s7Vk+FuMqD0lcjevW/WcxMpNBd1iN7QzW58c3Ocm9yx
Z8xtVVNYh6Ek2FEG1qKitent5tYesn6JypXjKszdtg1T+u2mmP+ftB4X7xJZaA9BWSYa2S/kM2WB
ssyQ0L5+C61gMtc90qoumuo++KMwSRLMrsrY9Bf3s5S1vBOkPNu7XDHxqSTjHWtWFLXFsD0GEv3l
+yA85mu7H9CIl6puwqDv5o8NGZRxmCmar67HrWjx8JYalnwNvnVwqv5eQBR8VV5uFjjmA8bQNbWd
p8l2CgbL2XO6pOsFF++6rDd1b9vjE/cI9gGhZ0OaaK14NApTtKcpyze5cylAn/gQ2pKXJEUo+dXn
yOxw23TnQHV7z8prmiDX8RV7Vysibcz9F8eUnOzlIPpLVMk4nDuvra7StHA+a7QKXihhOt+kLZop
uQiOnF1FD/W0q0cGKnTxd4TH8hZbefBRCNajiIH4ntY2ouRXd5qSMeNIiWGT0ZFZTbXQ4+ykJnNn
oEknqSEjc1oRukLb6VxeeWjofPd7XVVZlHKrwkRPVUlM6pZaboTBwfV2vSpLBRgcuFGmqcreTWyN
7vsix95OKiSLsIfdZP8g5N2VdIKsY5WsJjKx8KJJua+Ja+p3ebYU83WR0yXnyikjNXIoLm9qXde/
BhwcYtcGpfHMBDMM0WjLy5iUVYcGc+5tWmft57J6fh8aWqG/uGjs2LNk3gTXul21d1XQOWJfEM3H
FGe1RE7rltyltKSUNw6bWnAsISm4+MfO1V+DQOQEdBuddiOKzD1Q65HeDrpGGo+XF+1zk+VrsVuz
Sd6L1Jg+B2Kxom6z0l9j08tdZaxu6AW53vC0LEyzRBRaZ6Er2rQWon4y/tvr8tDNs/JWR/OtHhxl
iygznM0Ku83RZZySGO0nU5E25c0crEXPTOoxRPb5SN9rOvtsR6lCnreje9PsEyed7HQ3A5e9oAkc
HoItnV2oElUcLMkh8NoGqZ6eqKlTI3M9LQJxbo72EJWOeeNpxNIikjuJTK/2RsdUQ0zNYt7JoKM3
cE3XedzneBpp0ltFtdw0AZlu8CmTHhtjU7yU27TUp0AWWnUckWYz9ObrFldiy7JrUjlYgtSwWASk
KRIZ1ngbivzRp2d1jZcetfjZsou1DXtDueqoSd0DdTXbbrrJN5a0uzEjwiDWgtIcKMiyyp9ZA9i+
q3I93THncpWNqpveAjuttHCaNfdqKX0zKXlaGdVFqd2vuRi5pQhP5CZcH9yB5Wr29SKG48JMXxb2
remV7hEkZrwbRHUpMm/aUGhu8+qhyrlmBPGPAfvK42BY+bvIFpuhQfhGaLGkc5delHY8cLLPQoQu
kKy+uai4MmvzWnaGzphTt4lrNuNJD9btXNh8D/lS3E45oamBBhudchzES5Ou+a1nlfZ0MA1oskfR
CftXTgkfsa69FPUhKLUK+qX3coAqKQ12riYYYhyEbnPnT8VGh61oXVoZw8lbmuBTIx5IrzhX++pd
qrq7Hnreu7PXaU59UIVGSnqoN/PBTv1Et1Qag2I9ok551H2+2sD50uZUf1HC4500+qelRXQKA3nX
OPxVurhXenaofRIF/bRczzPz3mPHqE2OonOTdvXB8X0N9i77MVXcezQx9rL+ZGj90Mr+Phi7h8E0
vmujvDZn3Yuqsk7acfkwc60gpng6Zun2QJxdEE6j+Ogv+geERi8ajFMonfZu8Nt736jfnMF+LHTt
rFCnXrdZmgOpEfPu5u25XsZL88GVCnjIBmP7cNr2jQo0Pfa9wtnVXTeGNN1MYV47P3u3Mr8E1gQO
uoBwvSH7WMwqaZvqWgs6IJoAHEV4S+TMWRFOwdgDGpmXB2YCWmelDo2Rii0apw51Vzzp9dCDwzB1
8rR/KyLjQkOaD3nZ/oBqPxXOuIWr281s52jks6IaUdh37DkHvdRbp+BpEsp5Dppu65OmW2d+BM8d
7Oy52izMMttwzQV9m64Dd5y1TmGwLWenDw755j4A6ty0RnNUjYs0GNxDOJxbBjsFqYRxulWHrtfH
o9IkfSZmufP05Uobm1uLGT6tSjfcXPJLacKIXJFfK1erb5qu1JkM2rMuBXOJe2ESrG1XDcW8q/oi
OJolzr9g6c4MXCP6chnmTqOSevbdRJ+m52D17gYjaEmNz67pS3rSOZ9CZoKlfyY46xeZita1QWDi
SUnWXECb/kqr+u0Wy9Uts5YZtuQT+YMBjjbpUemm39nFPFik2wcylzeDkuVEierYFlpxPbbZnVxa
CiXNWzmt9oMlyMLTnXUIO30OaI1qu+NIoffBbrib3A6Eypt9K2Tv6a5MFD5HQndfg1zbdR0/ILd/
yOB6gtNVUbppKjJ6b78IwlQMZzm6efnQOqMXs0SmPHx9cd1qzmgl1uU7T9lRt1p+ojC0QxOLJPJn
fput2Lq4LkUammKZjkS/nw2tfNxqAYxEwMk5qOT6Odr+0c3SHzSJvRftfKrh0fZWtZ5BE/rQaq0H
g+ld3+BPVknjRt2w8nWGcyjhoK5zw4YCrR26w8dt5jmT29lZzO6gvG5ftLUMuYZ4nDi90R3V4yMf
0yX+xutxWagP3mB89ILplwANFVZd54WNVusHd0RXPg7mTWOq+eyDqIVzVz0Nbv3glOnb7NM6HXCD
M20ADOjptwCGqQL9xq2ZTNOimPi9FlxDc3A/+kNzanO7YRoRaB0Ei/SYqItIn6Yk5zVb9WUHAnKe
cv/dSvur1nDeW0+qBAVKcJmL5kgEmQpJi30bCayPsmK7RXTPA2uM15lbTe9BLqsEr+KxF/ZJn3qf
KB5iMc9on0hGYt8mxaXo7Vw7jGgxnQM4P0ApDsqs+Wk1Zi++hsBQe2IrguuiM7bHEfIq7LvcvB9y
33pyt3K7lk1mRkOnvwSsWUnuCOoQylaLs1Ur80iNqzoouoJf0HzqYSNxDXvF4O1mahIexjTfTlaX
1ryei7abV8B/3Ry8z7kG0IAzSWTHWJSXHTeNXPrHktCZ3UAJMenu+ZWnVHXMmt7YeWXZhFMH+FYW
p7Zqn/x6u4fBe8qY88N+hmGVqGNRT1A4ykBq2uaeae6msZaBEj03jfOikKETrC5B8bniivOejGrq
I3CmJmwK07jqGVIOfo2+Uc+veHHdsAKZI2arfxn0rTxWY1Ef6glrO16TLZYdYVdGsR2serrxLNCJ
uirOc6k/r7170Meui23gsyvKUftvjQjKQzYvG/mmtcKya18XzejgIliOTTAT37ScxrpOH7NuXq+z
rIScJkfpmLlskKlVja+d0wAZbuWtaXmHMq+rG0uoKRmw1V8XeCbeil78tP3NCVNUSyE+5efNUPkT
VJAe531X7ZQ/nJZyoWU8H58Gr26ifDBPKNbCDpscOHndvJiFt4TL3H5mWvbZjQSM4PDY1c4yxYFQ
vypeEvIHDSPURFvvCpuTdmNrZJ20wDdYSflbK1PyKs1jthOZPYRKofpkK/4qoU49inrEYOwdzpFj
YYsvFhwueA3Rbl9Dleavi59GjrE+Z3XPBp3Nz67duW/E01o7nj1+eH/MmogYyxuyYT43Xzlfytn2
mNDf06J5mfmF+obBz9z35n5Zu6NducelSm9kun2busyjuidWNlaFhUDQXObsCCFWR4TIQCUBmtu7
oq/aXb+genTaps1i2LX0NHNM/bD0+bWcnCnxe/+Hl5ZvbCe/rG0+V0uxXaKDbpkL10haDojObEUo
X9K4yUFs+DsffXdi4cEocjMM24dtcwDNZe8R7V/t+ta+kZY/AScYtvkhStSNBNFbS7rL/AnZQNsj
pADILJqwnr0xtgf2W8J2Jg6Wqg0ueJt3VvnEt+mzLZhj7lwH5Egmy6TtQWC8JMuD9lX4rXsT8C1/
OXo6fhia86pvoxqx4VByxlstyvGMelvTIBydtIjh9oJbJq7GOlBEnZrH1CaoNekUv4IordLhx4IL
5D4vyx2SR3WSWdM54eZ72zPar7UMFQ6HCUJKc4s5WkQX1Fx8QrZnCaqQ8Tt2tjr1Q7ttp/JBbv3i
JDMuiHLHJqXyh1ozHRE5E3TN6kj/NHB0/KqA8G/0WZXfpjvhupyUUSzPTiWkzongNQefRL5TNWxK
hLOhFqe64V/n5eec4nLnJEBodzXYFtll1WTtQc1WnsIKwWiGVDUt/Pe1JksGH3SNkZmLVCDb6sw1
ot1VhAPxIGZT+TtV6KDush+7W813buq00X4WPGt3qGoBs8B3BnOVu0ClQM3ogNtNP0ERpzsj0744
bm6bzUqENznx6GcY4fJ+iWWbR/ihSxsAIaiSUk7ml2MqgpvWyY4XKgheKSznEpjVuU9LSkHbrPXD
jdbGzqo75m+esKnbkWyWOVAmg6OBL/3KXX3TymuqU4lfYdm0WsVMYWW7qkyFV4Wd3Mh5DhvyYiUv
t6lHjldtuxlYNNvhrkpfu62qPkssHDKEd16MMG9aN5ldvEd2Gv9B3v/f0DN0383jNHx/Twga/h9Q
MSAi+AsVw/Y9fH4U5e8iBv7I30UMjo6IAT0PPnaCPLnCEDf/XcRg239Dd4x0E3xQ/yMs4Z8iBtv4
G7I+/ANYiC9apEtH8T9kDOgbkLgwWSEzveRYEYDzP5AxXPQw/0cGhEeBAANAZlSEmIzwUP1JV77l
es7tm+uJt+GA1Pr0koxGSdS//EL+IZ74TSzxu6Lqj4+h/DjwXdvC9sEV/7ssh+w2w9ig+pIqJSFq
hcVK3Ibt0DVX9bJa9pcyFd3ig8kZNTbrnVtmHbJWo/pwFzGR0imzMp6aAiDEqS7m00lCsKb/qdvi
dzHlHz8m8WD8HNYlwAR5x+8/ZkF0w2hWjZng5hv3hAI0Y1hvQXY1T8t3lov0pvDhdyakJ//BA/Un
E8I/PhpEEXsQGXvEUP/+0U1pqGL1KzNhrhMPSozTy0RpWFJYkIHb7HGttlP6UacZ+1+uTwgG8/HF
nlmpandIDCHX/6BI+zePBkkPyH1Rb/O4GRf5y7+4ScocTbVO00qyDubsUAuqVzvh1fXPv342/t3H
kCiId4/n7/LM//4x/WhMtT1OS9Lm9QAGBgSPMOs/5Un820/hfSEiGcUbSs7fP6V1O0Bhv1+SQmxB
RBybtvP19POv/yn/5il3kZ2R7MAj5BJP9fuHpH2l/KAq1kQUqXVju/oar7JpH0zaz1AUp8g7A1sk
f/2hv6uQeHA4QRAhUcejY30gIvL3DzXJ36LsIzVZONV7h6vqbvNNiMugyd7NtklDb60Ie6mtjvmr
dX789af/t9/r5dM5QQJ8KTC5fw6a2zbuqbEPzMSV4s4hiOvOTeX88NcfgsKcf8RvxxRtL5fSCBLd
Lo0H+p/Oj6xjHMC1VyZ9q60xpnB1U7pZeQKAEIAXjN5vabCyVsHm3gzKyvabWducMZuIxTyiTF2m
905f4TF6HYY4tKWl3rOZ3VSkjrrKKyVO0JlgmUUlzcs0nngMyWhW/LW8J3iTVSfdZvct7aVCalHp
SCHq0WGaK2WRSMcFkoHUkyCemT4/I+IskmGyzKtxcMT9BWGNynxw30hB3PZlGXgRatLyl9fb2hMY
8LqTs5Lxyte8RhWHclL2rqSa3WtuxFC6kbWu1s7phpItWXzDUXXfs1OyTixMuTBGa6L0tE2wyqa3
9dKOgG0L1ixdiYAQaUL4w0la29dmC/Z2/vQph814Hnn/ATi0Yh1pGnGLEJ8nIgzyE4y32S0VYsHm
RXo0c7VsKvx/6LW4LuuL58id0Kp52YWQWwGQyORk6B3HLvahOHaBWOULFcjrhc0OYm0T9q3OFgAS
PcrtIzNWihKGcSSJsbYhaju72JJBze0DHiP5OlqCbqe+6PBFYhuNC3c5+C558HUrQDrXrj+yzoEJ
TPhYPFurUHA6Wn+y+Aojt1he83aQiWsNNoL+JTt0HOIht7RxHLTWPaIUMOJN+fI42zMkCD8odVL6
O60N2x0+zt2GUD9uXW26K4EFQIAmN5n0Vh5au9JjExVPKtPHddYeMM6vx17XgZ+8lZ223W3F2FzP
aJRtyaqd6jXIa9rZh0GTJhAk1SPTYhdRTpctzIRzmNZqOZUlOkKtb8d3b54Olks2SDfzBHXEqTYI
LGgciWZVvGA1jsdKv5oLk3UcvDCznTsQu4fSLTfqTAvCsFDo3bkURBxbzSZ8uRVXeVvdGk3pJGQh
yAPJKO9+eWjL9ieh39ejNv9oMnaYbJ1Oqd68Op0lj37Gb0y4DtRc7cjYhB4LETKtEcJaqKnKoM89
G5w5KYZLPe4yorUCgnS2LmynpQxb23xsHZvE+aHUD8EcEK9p08blkoyRrhNRb04a2o09xlVunXW/
vC02ZcYYnuqECOQSK/Ulk8YcyvHWTqGRRyM4jpjC4rkxt4dRW8xj3sv0Lh2qz8V3x32xzvLGzHOZ
NFW2YOqYtfCiKollg8+9rtcbgCwRwv8xJnejPJBmdLX26tDby9tIIv/BL5rXRuoZUkfnXG7NvQZZ
8RygzbkzhR68SZR1R3aJM2RXcNfUzhoVSOhjQxu2xBzkl9OTXkBAYWg63Z2bLfumKr7SeUvDEYVf
zEo5xlJzhgh26pk01OvWWcRVWvFLC4x3WXQy9Mz1g51mjbXGZ1HuDsZoSKCxi0UBnYk5PU5I2Fi8
MElLX/Fq2Xb9M0PDDThylfWdDrbV4oPZuhcNJlHzfShSlW+xENrBVt52Oy7aTy230kg0QS4QjFnr
eWXoCzu1WhFPVUlgJY/WNKXabnHHT4JVePPcfK+C/B35wLlthxe/QIvjemLaafXIC3o5BFfnaDqw
Z0G1lPu1QAXSk/VTGSkKQldL7GW9NzZxNPrN2bWaKSJJ8BCvk7hb9NaPzNJyOA9QSuQBB/jo7cdh
Oqm+/CxLpGrebJ2cbN7ssF4/ZK8RZ2fDR3V8xQQeIDjABVSN6xve6tuZhTPpVVDE+uCkiW019qdb
6yM/R2AcCz1/bsbydVXafzKzMyv+t7uKkh9S8HglXYPkoz/dVWIUZMsVXpcEmratlBuSUrPTFwk5
5ghP+wbtyQQK2mF1Z8I55FAkHfwp2FRr9ulumab8oShqnoV0sShLFHXbfiqQjo9UMEPvUG4SmSsn
9TSrdvyV2aAQkaFpGrV2ggipqB/n9X0tgvwTK5OeRSNmDYaqhrSLXUbU7g3cd/2B/Vabk6VxnZ/N
yshddILNWtWagW2JTPJfntCqjxkchwKQ1qdPwii3ro91vWzZ6jNv1HayWOpPHjnzPGn6cIcPC17G
pHXW2RG7Udy1LemkUZ3hK5GpPuMwpmijPhWjVE60bjmkh+8vYx1D71S3iLL8B1jardz7oym746Ky
5SPHaRNa3uxuH2oWS8al4xTbfa5j0E30Howzbmmm8OPAVr0HL6AQ3GSMYiTj1I3ngaCl7c+09vpu
F0jNpBlxaDjM7HSqz75dLiVUVe0805Ym0IeaE3l8NuDdfnDkyC9T8xefPG0zuNaqfKTTySSNJuxs
GwXhmOrkBvQTVaQhsRHywcLPSOadGOwejY2HSJe9C66j1nPgVKqh65vCLCX6EndAhjOZ1jKd8OoT
yzVYimz+Wi/AZLqusRD/NWX1sniamcfFLIMq1qb2UiBs0jwbplkNW0JkF1E/gbdQ1TA4U3rw3Mwx
IlOvPNDE2V5cyKw+WA9ingVdwOalJw15VrdGrpdmX47XyBx5Wtajk5NrG8RgfMU37VEc77UklNfs
QH9CX4iG4SCvbe+C+enopXVKIri20VKHU4lW6sB/5DuQDA7Eoqa8JplNropbd9Pq6tpzBj+lXdxu
RuMkfNk0RdToy0DoNLh0FctxWWWsZWZxLKUptx+BL7ULK9mnL9oI5oE+iFj0BBG8fSrd3h7iRRjW
AqpNPGAEJ2NbyVQv8/PQ6BzJrZcuj0rSPxzn3AZd2DvKRGLBc3Df0zIq4qzKiDXFCD1NxBFViOG2
dTSSbtjMjF9gpi/orgjPwrWF0xLiws86nq5qeHTbYnrNDUO7d1HSvfJXZnNU5WX1c2ZZ++hXAXW4
9s4djzzMm9QKZz6spre0sZ6V8rwS9m+G8wbTGxkzYTQcSrb3lvXEaqL+CYYqlMqD9ebgpPyjxI1b
8mWggStmtfB1VaP6ORYOh5uWzqjBiMFUxOM4xkDkIBKKhyLzBhfqGI0xrn2q3nYc4Z6LdjErXzSo
d9DaYpgLdspNYmJX5Yc2yjGNF9fkCrNRkq+8Q6P2w0h9fhF0wi0yIb5U+mGLzgokOWvNEwqgqTp7
xmxGS6aZaOoYra+byuss7jOVtlFPm8cW1n4wTqFGDfrNEOgrfA7GLRQr2ei/K6vpedRND/XxRD7Z
uc0qRWB0EVTOfpxqmORLAif4XWUFr5vuleIKbZA5n9CU2dzwm5sD8/ktYrtq1pcjg4n/4QB3Pq9D
S8OBYQiqtwvVWNOOY8L5Ua8lQinZ1l21hw3ZOMDmqQ7NCQk/UNrqfQniK5NFG9b+atla7Vatevqy
BcJ0TwFPR5EgCrcVlzwi6NNil4ixtyWbWRaKhYNo5TlUh8YYAifG3AfeT+/2el6UOY44Mav0vvcm
GuEnXdp4+RreGSgYevailR4BHZmFtm1UqRbdF+erbYZdx9oYT0avX9x1hf1o4cbPkxX+4m5Txlac
sc8Y/b6iye8WlM/2I4qpCz3EuofHQ2+YPxEJXJTMHcjGU+AU9pPA9ldEFA/7hIf5C8pSx+vV2e3X
4TNAUwwzmLm9CHWcfvdsGeUrnvROhK10rLNtp+YQG5uRfbo8IgTqlSwPvY+2OAqUAjZBZzY0EVkj
RPGvqU+/k2EOww/U3V7Gy2gvTYRtuRogcJReouzP1WfedhrZ2YNGWK7XUckUuE2GDkRbgoem3Sxy
w1zSGIBNXfNa0eBx7wda/rOzte5RriwuUeo340eKVeBYV76NGElvMJMvjSOnaOBf9obNfzMjbyp7
TI6j6J5Xs5jyRBpCFGGDMT4/rp3y0CWVs+PsjXFKf5r9Yn8TP0Q5omVp8m7yW+2bjK1ZsPGhIo0R
P6q935L0HTed5bzraIGmpEe08VJz8lOiqPeyTfB4oKJu/HRrr2tjcN+3OeseZjUVQyicFnjYXf0e
4BrhcBdmHonxobcaXE1eU4DOK4PJUawp55iyxk3uYdyqZ8HSoCDKiI08eoBjZ6xf5f2g5z33ACJN
9EuNDl3TVbOBuNCYEWBmjC/bsbKl+KDQYdllSi94AzKfiykg3iKsvSJ/hjLJGK3cSkwJZ0greEcs
oz7mIxFIcYXxtouqzYfL2DrgoxBkZUv6NVdPFCyAjLfj1j4gD7s8WJddBhPiE7JG9TC5s4X32q/r
OzUFinmDi9ULbQopmYtc1qa4KIT4zGWAgrylSpWg+HEYf1QYNM5WWdpWNHhEGkKz5rKgKkzlWbTJ
XNybQ+WNYbVc6O0AjQU7DL5ZjtIlXz87aULM1d5WvUxyYpdZvIkbXdOkTeWmlKLfY/nr8ye3Fujb
5jJ/I1bKxbldavKq9mbhXCnd728rwIqHYWmoqzTNFDkwtcdzHonZFumOZAEH3eAi2j7CK+U/cl2g
cqroF7Mi7WLJ3BWumhDSajORazj4U6LIuvJjWRTazAbPhP/CYlSMceov2/Y8ppbZHElfzU6eMtI3
abYEJVhcSEtEYlK6JqCVCF5KB9p0nsvJffH92Sb1sdqaTSG7kGs4bojo0Ap7w7ibDDN9dSabm7qG
j7wXs1P5iccAMYfQEFMbm/0keaQZ4vYWic5aUhDo9oZ0swh2Kw3AwU2nxk1DcYJdOoTtuciLyNy9
GWeStmNsTEvBsT/qYmfxP+y3Gmxn15iQxQgwU/aCQuXfXmFyESpMvUHY5jksqMs8hxRYG9B1BqMt
vtFvc4CYFSrSy/SCVj2DJznbWGjmEOHn8A8S4zdP5m9Q9X+HmqiWJweG2FGfuAPjT0AsMY8LJYMZ
KkXbaZ5MO8M9XRBkh80Dextt0rbx1Dm1cY3nvMMeNA3JXHdzj8pc8rqIYPSPfUDY6tAhbA0dOCfk
AKNuWEmpLcZXWfhL/Ac+9v+Jl/+FI/pfoMKLPfU3A+l+Xj+aj3/1m/7xB/5OvGiO+zdyOMjDM22S
Mh3qgP4384Jd8W8QERfPpkUY1sUO+k/qxf8b+PslPc/SL0VCdMf+k3ox/sYfMCnahi4hX5GN+39C
vaAx+21TBPPWiTElDRHnd3Ahgf6EF5Mq6rsVA3iUo4w2OMYgt9nWWruLMNiQdtxk5fYuN8N+3rDF
cTbQtF6QudljnlDLJB9VsYBR0m1vvSPcxf5nDpgz+7zRnlaw0S+14f+M4d5PvZ520Apk/4YTJjgZ
tlq/XFmd0ejkb8nsoU2BYLFDb9X9PE/OtWGnXh8Hy+D84KIeUlShDTegL8jkjDx7tUUoKqSX0bhl
+qPKdDIKzLTMXkd9nm4LlBtWPCq0qTt9yvgXkZ00vkK+pCq2G6vuE3PRvY8BBfd93yEixHVmVd8Z
rSF5SG2stfEvrIY5KXEdYkYYxw/utIWk4IEIfVS7o2/vtabxrnozdTLUTtqUxeywtFgONh8GHNX6
RuwqI3ubUBzfoOgFO0yp8bHBaOv1Pjeawt67uRpPte5rM+4yqZ2HrbDFbmREyEKzD1C8VN5sMMTO
AThYcwFcL99L7Ry7TTcPWeZ63a3KcnsLMxqg3piJEUHZXtZpcTpWQX7UVHPpavJk6fC7Vw3S+kLC
WI897Vf7iQC+Q+d6lXO0lPOIOzMlrtbO5r0aLVxQ2DaMB5IgOFt6z/duSLm0s1ih8pujDIn9M7Jv
tBqunvtH3a1TLSw9BjHsgem60oWem0RnqQljAun4GBQRwebMUc70aSwoRJgLjU4eTL12Hp2pwGLo
a0I+qUp4JGTaI9YLJtsUx2oJQDM7GKiqLVGqSNewnYPuRhLU6sRiUjzHhOsbv3zNYoqjFgoR3twb
5F5wLqZVqKtAK6HuTLuPJnKK2WTx6HRRu2o6Tkx7/bJQMn3LzdV/LZDuZwIPt35PKbbVhZOeStZN
hSo6qSqBkcW0tYmvjG7wT3rN8N8N5oaXR/ijfJdL2r175HihQkdl3mMAtje6aNzaDjdH3Wz6QgGM
TsaFFinSMqbQ3IbhvVQ+i7yrxshsTVnsDLua7ITMVPfkTJMIYPNTj1k/y03sXH2N3pGUgW74XLVU
3KZsCDP0nTcekfdj1vaRytp4o6gg3XumhKjQXexksTk6V0Zp1WkCXNI92dRr+FFTYAkOS9PtGYxJ
bdOjNavqbd8Opbwf/ou681iuXMmS7RehDAgAEcD0AEfxUCf1BJa8JKE1Aurr30Le6mddZdZt1oMe
9PSKJPOIQGzf7suJG206N77dQFaFvdGOV+8TEjCzb+ekyKNsWGt5OxuCCHmarRMjAaxjJjJdfA0W
wvul81Vy3ciCBKVjzrN5tCSgmv1gr6aDdZz3YreMdfNjwtT/zkURvcF7X3/joUyyQBhSvleFNnnv
TKd5L5Lt4Ua782iEJvORsTMzt8QcvvrYcpYomZ88MbpZQAvoeDs2SYJ8sJJcc3ER/8agvxgUDyZQ
5sqpyu/Amxm/FTduLtMY6b5UHxuseeuof0qB/Axnm+MvIfE9tL+qtrQe+IwBSCHI2rjBOtR5to/6
bGwDb/Gpr5ptmb54kZlW5Df44O66lvaBg1ZJGe/JEzX6MjiNb2Hlbqb5diSxqrCjKC8NyInq4UrW
Pi8H2Y0Wg5hrJUmghVGUgVGsnXyqacXc1JumpawsdLKMQ67MCCSFOVEqrogmejsSMwUPXQJdLxyH
XJEl55bq3FllbH4aGfdA0mJJ5B2LYpUiWFPTykJXAhi6a13G2VNrU3CKQkzRfIg9173XBTnUh3rt
zTVw8LxHYbQgHDwi5CVYwpKlNq8MqryizW7DKAhVXjKbs+tqFy6xeMdSgxIoK+33/aLNZ7VOsguX
dTGMoHLUZAYJrzrB4sSu9K3w4oV5zTWH4jvHcc+QjcdhOhCRHlFoW89bjnmskSmtpXBeQQh49z2f
xZ57Gv9/WM7C+oxp3Pos+d5nuy7ivdrlNhG10PLK4WnitUGVdtrKP2Rtr+aD4bDnCXuaT29dgNNX
fRWtb+yPIg1T3M9u1o0zf4xYwdckSTZH9zTVzV8x7j7AB3l3V7d59kHgQV2SRFqvEV/ovyjpS9aA
OWO2dxw6isAslaZfuBT1s+3GWCf5upVDYFcRAqUeowRJ2cy8jpEj8og+grZ5tcfZry+oQYoi6rVk
W02sl0oCyMPMTS1Hjibybu8iWXPabGIUwMdlra1g9M155Xkps2u0K/1LSLSA09Q37guoqmK7kuvl
WTQFn70xL2Li0m2MW4d4PRvFlA2iIF3TlWtYmx4vIKm2uL2yUkg+RCyjPCHTLxjecrx0U6CjVr+Y
cmZAMmA2ReT8ydszmXkWzQJYv59TNTERL8pv0VuA3JLCVBk/NfOj/Hr1S/4+nMdyb7jxyscsrcWH
QAROdzUHCiaiArvWgZWe+4HSiEjMhEPxRSEbIsvUv79XdT2/uCJzCRxGpvwcvGZ4soUteIKSkCbg
LSj7Chbg13+prY5txL/+5aVLfu+zPePAcEZRhZ3bw3FvMA8+LFWa1XR5rKZfmZeqbDAgZ1G7BH08
tHq3Dob/k9fl8sPmxv+xnMbkdCqd29ReJdNe3mGNwyh8aqKlvunLeXirvJZOPZtg1FPau21OnDIj
7KwdS1C+ZzV4u7Gjuzi6vO66GGxM9l2KfrRXZiU0skcxnCKyEnpvsWa2g8RbWEYMiW1+yWleSZQ0
EA1Oi6uiLrSzuDgj/9NVaFMZ8+TZ2nmqaHfyD2LJoG4if0QmOfSGOxehkSesZpUM0L86e6eayqiD
LTzxhoozvvlmNdh74oM5akVv2+kOKwu+dMBVOuy1xp4pUw/nJiDkW+3ExXhbltlkwVAo42eeKGZ+
zvzcelGqFVNgz9jaoDsydmLvwKm2JJ6I96jtLJsFLcTGvqo6+TzYSAjHlZvTG6HoYg5tO8mf1sxs
7oGcpnEwmga7FeSI4ppDPflN1874Veo8/uI2u3wWaLwf4Duxm6N88dbRECn4LRVvNelUhtKdRQKC
r7mMhvtURclzPxd4SmPNdWyH/9o0mQrz/GnK2BSEeEnkO0iF9VJh/WsPrj35/hXUBeyX3UQe7tyn
UVPzTIqtl7Yc6/uY3EV5YoCbv+gySwC88ey4WJHGo9c5lTUGXayx5SVRq+ijQoOGA5FZVxPaK0yT
PpNXaxWXa6BT2wZtgmARB3yGcx6aOGdJ8ccU7Hj2yNm44qrZr6brxoe4mfF2xvVsvXFHKKFf1FwS
Q6/1+9dkkHRK95EeMfLF6Ba7fiAbvLPT1MhOQFZYZRvobHT1dqv/uFQkU3dQnaYnJ2uT19r2myYw
yirqdnUlktfKWKZvD300JiTM1WlXWS7FgjldgJccoOqDRtD9k2ZQT4CfrBqvfxTfpp1HrtMymyUL
/GqeCexSiLLiAUj82xWCBXMrX7PK1sabXRnKPpEzX62g1lN1RdSuTShTZPGXQ3d6zsaMrDyrLf4A
QgjR3WgLfoepivxuN7JGZNy3JwhMPp6z+G8P1f/GGPx/lqeEGvHfOBG78rtK/2Ue5r//exp25D8A
yNqmRwumdByqWP5jGHbsfzgOJgofYLHcYIIsLP/JUsKGaJsW0+5GxnW3Sfr/z8LYENmqQR8llo52
s03Q/wMbosVs/S/DMDVetOFsnSw+Q4yL4/HffEyd7IfFUDrbE8FIcZI0Sch+ddw33KgDjEdx4LY2
lsFUDc8ciN5RlPKDoTrM0vwmMXKJmveCDn0GX/FqL/KqT+KLIt4H3vU0kB+pm/bE3IJF156dw8zD
sYur8iUn8nqBt0JSgGdv6UeB3XUytPy0+LCpF8S20h9UsT5EsolCQQPCFcZEAA7xb4tukT33sx07
U71ljDJCRPNnHNXNzmFDEhibWk3C9lfrjac08/z9qvsXY+HEdBr4Oa2bifuks3qe0OsjtLljjNHx
JnUq71FmpX6YsjWDzDcUe5Ks1mnuWvYo2P36yKjvdP2rj+rnDRRlI3k/CDAku6rNEPFA8u3miC0n
6YczYdn6kEVsFDnL/efebO7iqHFBBuS3jbYHwjpxc1hnu/jsR/MAlCA7j0pzESx1H1hVhI5upOcp
W96hdbiBZeMEWsv5euQkxalNmtPK/UORTsORIACXKBIAly73uQF4z71jEKApB1bz2fO8iO5U2qP1
IHot975NAngkpi0Wg9jJez0u466buc4QH2Kk9VVoYq8ZVvXaGP03Z8lIFtsXAStMJ2wbkg5Egcip
Ht0JlkmJ1mwltKBsWISywP69BVF3lcu1K60Q0yl5rXdz3T3TyVTtXINEn6cG882Q9kBmznz2Pawo
ye0yjKFErqgaZF7J1scijd/J+FoOfcPd28Esg6y8y6osGBYIC86UtjuiWMML2yf/FqQ2K/+1+cCh
M3061JxQLlI8j516NEj0rYGbrfdlRiS75qm4WSs4gUl5bErqtWAVGkKj5HUkyTeskbpmcgcdItgh
xJVxb0XZd+UXx3yZkfVLeWXXrJg99oTcDvPbyAS5MVUI7Ln+zMwXJsiXzsuhlIA7+kwq1ulRmg+7
uZskI84U3dGDwZhjlsYhN6b+pOZkfBnxm10BWlv2LR/JAz1+j6QHjKD1ivjerspkA4sCtTJzN9By
ir7Tgk8M3MRnGpztfZp19q2NWBJg58O7SoyVxokVvYRr/75xouXRIzS81ZKwfsDwYgWRjImkYeC6
+O3cwgNW+c1ogRNaIUHrMQvG6KzwN9wUvUz5khbPq834y/kV0HYN8zweHmCeNW/V7M1B4ZjFsxpJ
kie1xYfTyrJgKTw+KG4ZVHZcsunWj2PntTduDBZ7UW354Irl03fy6cZz6vIKUxNgBitLQQQMLV03
xYDbpZNU32xG/iI0K9XecP9YdlST9M86dYhWxSKhyN2tXnMExPv+zx5mwfkHSalZdlnv6r/wapQn
QkRNFXSZWwDsHtcHTswsTK2BvAXLmezZMiLrLq9aNYbln51PuWqxfWAkyM4km++GSk4XAFnVo/qz
MCIrwfIo91se5ykLPIYBCSF8zvR6HFfh7rFHTKQ4E86qXkXOB7uw9Eo3SO47eqH4Iul4xQBQdfQO
+HZn/05hfb12qinsA2nIet97w7q3lowBn4j+SRg5n3rHm8tzL2eCOFVt+ntr7pOXUvOXIU5i7UbT
NK5lsZBHtyNe+jRL3ZvMa6f7mTX/X71NjDUtZn1e3XT4zNoab1k1RNOBAin/DJKAE8Zo809H06c3
qI7LLr01JNc31AKapGSnbJfJYeWug9wl5PhSWXxTe5c4aBAzIYXKWdXOLlcHWFpt8WtyqeMG21mX
TuM9IYImzmabzA/2OsvHuTW7i5O403frY9LY+Yrd+tI1FBj6FbSztDHO059lo0J3gJ2XacXWvfpa
+qQ9mdj3rjubVHhp0cDn0C9wMJKsvUAYJ5LJUXwrXMN7Ixxc7I2K8lo204xfiKpsOo2srANRlNHv
FtOBYGIqRlQpll5CxMOpRW99wIoyEaoai2PEEReINo65JlvNIZFJ8Wzyp+81QstZuhMmOFjHh5zn
Km6WPyvXxWJftpSD+w2OyLrWoMU+hj9L2pJanbAs3PbZYAkW4ILFb4bBhT/cRxIAbgFfWV4P+HVu
ot7AOFb6C+FgWQnvvBClDHw8abtEENR3k4FwFxtTvGgIndgdMUFiU6KOBosHsKu1v65znAHNmMiL
WSuNfoCpJ2bsf0ij+PcQJdYhXkZYgAXsNyKy1WHWmRNSX20RjqoVvN2kR3hLs6eYjt4rWwtx8U3J
n44PiFafeWoOWrrNObF0zHefvNWpNd3mQMavuDdiDVpvHadb2ITPLhhA4v6uGzQqIt8nnRKirlLh
kE3TcVbOENYlp13RjO11rnERRjlMwmRaoZdXK9vJ0jNOXqLEIc5r+4PJn88eHUwHwx68g22AdkJO
+XFKq7zWgrSi3fkPxlyOz64h2dP3/WGm2NCqh/fI4LHdLH7Cm3GIxmo+Y506d/b4K+YqjnckARph
khP2PmnV2SM6hnmkQnBhn/WsrmYg6sSDi9AZeqSfyAoJytaBX2akz+Ith9YKoIud8A4M8MdklG8A
UeZdLcfohl8edrF+67dotjPr0Kea6+Q1ovge+zV/rBD4X4aZCLtmPfkWScULZlR35SJBuWWWfZMv
E5ht5aSvHiPv40Lujswtxp1aTj5yAiFOgBfmFXeIRwdvRz5x30pd+yjnam8pY2SZru5KJznQrhNg
wDbDfAIcVyfyUEjjUZZsIubWeUwM5x3ZcXhz8X6XLNauXfzCJ/IZp0af7EiEntsfHHJmZwbJsLG9
NaiWqTgMMD88rGdnOAk/RluGCZvHgOJyFGod2zDIIjhz7DWkk52cYcQ7LzFc1nCbA9m66d4r2ycy
AM1JGYpLRB7t8wU6TdkAM1vab4/vLSGGx7n8pdV08hz5DvRoj4P3lrw66EcZE7ZZiDq6R+1/zfXy
2HV5uZkVWXFy6Ic0lPMgn24Tr7nVXLp0Cp5sMsf7nidpno3FIcZgwbP1OLSE6m173qMrqzBlOLyk
RXnITTAZyCzP+EgwAajlx+wxJIyyYPE6OnMogEdwQ83I8WE8gnN69Ea5p0o1v8JZEgJg/Gljwb+c
fjU0XRe4Upv21rHFAaj5zyyXZ226awita+VuhLkqjv+EQylnKCPQWwym1djrk5Cy22HZ8I9uSiaB
Z5/xZg5WenRiLNSETY9rJY/14oZoC+itcQ5O3lzdRy8FhNzrCcpK9FAL8o+IVaZ5HCZ3QacBjJVa
9V3setWV2/NyVQ0knXRxLm2HnatMONC9BAlsCsXiWfXeaoun1ajRbKN6+bUI4kO11Fzekvi6QNOb
8AEdfTP9Geac9bWg4glnOd6vAluqmioHPIDF0qyS62vsz5hc0EhukAlR21fmEFZ8F1RO7zT4sbrQ
ygq7L/eM+nXqAPvEczmdMcARMXDGlby7ts90InfHrquMgM9u9GxG0EnHwld3GjIaXSd5fdWJJQl9
MbNmT2EgNK1tYFyunWNcgPRp6+ROmXSsy2IQ9xbonBtb+Qy+WrePUeUmbw6Pt4MYzPWCs3PF/y69
EhYAYgVz/vIEI7Bt9oJVWND4QI6wtq0shtSIfB45XKRBgzgT4U2Kgp3A6biM9ki9yI4qG78nCFwb
cQ0STLvet2uLkRebgnVb+1BjVNNkVxgvLbiSURQ0bQXgbDLFK/uP/JqYdnZfcccKrWoYbtGFm/1g
EERvXKwrqs7UTtiF8cYR4H3oPHcvRILjgB2qvngDL88kbNofl/x3ZHMFluXGTlCtcYrbKd+5w1cZ
EyaVyMa6sV68pjpmSbpX4ris6Wudyitv/YnIGbEi/qHvadqh5MMwEYTIdXndYaMUWXwTCQ7iHJ5U
VqPsgHLKDcS5cvzmtk09u5VYO+VM750TpYcuG+6S/H6x1pMluU+N9XIsWcPyNV3yLOyibDx2E+DM
yFu9c+TjNO07nqvjhONNaoQhax0DMbT3JNs2hc9fi73s4um0xRfe6iLFB12u8X7MaoIRs3vfpdBl
lYMtwYQ2C2CtNp5GqtMjHgwy/jJBBe51P0DAkWNdcwvPGyaYUu2R3oqHVCfyLjXGJ5d4ALq4QZ0Q
CzS7fdcCFusOhbsJoqJtP7E09nuE15IESN++9QZ6NpnYqDo2/Zwei153e/hT07coDebnCtE3tJep
vyaUAYykcaMbo8lmWqTi+qXJVXEt2vo5N7PhF66OOWwt7G4sVOf+mmciDwtysVeaslSkTXpS4H9E
PoP54qgFHw7hHQw9jvk77bVpcVZDK2utBiqlZ9YH2U7ez+w5ZLu0w36lI718ylXZH7vNYes2eXbs
oqK7rlI8GbPb6GPC+umshqR+MZhvd1ZWq1/z1u6Nv2o85eMwsqAlmEv1aHRqYUd+soOJL3Fldo8A
xlnDC8e64BxKuqvRLYuj3BIp1pZNybeUSjvJN8AbR0A/vGymDZfDxbm25QG8fetn09tYyxpHVL1i
I9mSMDar7imYLNIL+RaVWf+kZpAH7dtki9IQHVw4mfPxteekOLAZb7imjNEh+pPDKcdqxF+Ek8cY
uEwWTepd19y/mNinpgtQb19BPI/bN9R6NyAElWzx8O4ZkPP6oPs7D7RFg6BDN1ds+fVV4pXml4oI
Buxo4PGvxBYsKlc2LmQwY+N23IJHpDGdZU9SKboq5+KGRUvzDavi29kiS+sGO8r/xJi2QFO6RZuw
B2Z7cLHkndYC9lC6haAAPBtP/haMSreIlKni9YgK775j0eZhYAzFA0tIcRFmn+71FrTKxJa50n/y
V8kWxeLtJpUVbQEt/09Wy99iW1RvkODysFQ/yD+5Lqpi9ihH6Lxg8dCbtgBYvkXB6nlwT/YWD2v+
JMXqP6kxXqjhIxHNd25qcd9uCTPH8dsbf0udzVv+LPsTRasIMvFBIJ8mPXcJ/WX5LeL1fXSjeyyV
HJZGfRmKPlzAAfzvyZ//x+LXW2H1f6163uABKn93/9kFtP0Pf8ue+IH+sbUPoCludhtimf8he/oC
Nw/+G/oP0DH/9vn8U/YUmwdIIW9a1pYcEFvc8J/pa/8fvus57galt/B2Kin/R7Lnv7Y+KI/Ipk1f
p+8q16Mk2vu3+HXi6oo1XS1P4BxZGXJbY0WbJ6FQ+u9Px3/pa6Md/t+ymh4/xCat6SrB1pbWs3/L
wDq25xPRrgBsMJmM172gvPJgiJHLYrl25Z2vqe4+6EIgnpL9HeJ9YRhzF3rJylJbpNgEVBwhH2FQ
Eo9LorpXB6/9EmTR6P5lTk73Ni9Tgy5DZhIlcnMtBEnV4ADpRoooDoSHSxvZzinScB01rnrlJEoH
ArQra+S06SocX8JlU5bjdwpb8HQk+RSiJ34QjND2POJpYLlnUdU1ohG0i5MDSxiw5s9RLqpTwY6G
UbOqkQ4ll0KuYZScXzv8Mr/LxEZZNLqGAFg9LcY3vzGIZ+JH7a9iqKbvFEKgZKBvGGiTYoiO/FTr
eqYvkMKWxUHwHYr54C25LInpuDAo+nVJNJdXUoqMKMRhtkCBOUF8U2UW1o52/mLE9dFNXW3ucmei
u7MwWUxy24jdu25uNuQN4rzalbznHYzYJn6nRWCjLgvDQUGIOx6FPSzeOsjaanxt0qhlIhaJfMIQ
BWy68ByodkzNHdKu6F/Ekrc/OKU6tparTXCcSQGQXG3izwgTx1qhQI2QLSviZutOqdklLmE286eh
1UJUxY5sa1cLhxly0mV9V6dTJ3aW6uDhOiO0XYxEnVEFQlr5hWtFzkzj5sYSgIkuv1rbIR6Tdmrl
aeH1zZtkMn1y61bbXKa8Ng6kl7HKl4jgd6MCGQJOJQKg78Wm+4VlH1l1yZT+7PFsvLlm096zTOJx
PVXNnAR90bf6YLA0/8Hb51okc6iGIVS6pGdSN/105SF7ueclso35222tjRNEIPpnHjPrXKSybk69
sAqDOmqFf6ibxPK9Tksx7kj35SD9B5x3V+XYyUtkj2vNjTjbMvCzv4KRyw286phrGVbScfYaFG5u
h7skleZ5WVhp9zz6YR9beE8QBf3EPwxJ3w9BTRgUdnPcjEbggMsaaYPK7bs2ttosbAxTP0pPZ29D
l4nyCs5j9ipniSk3GsH17Nyy93CtN/Badk1S0g0ApY2fKyxGOtw2cMCPgmuRvOe2l4NWo86wCCTL
/+ZmpXqqPrkxmYfKaXlWpoPncrFNm/lx6Vu2pNgkc5zcsqwecFLin6v9Qv2lMlNYezXiETho0/D4
WxYmYvVUjx45O+p1AU5mbJp2XQ9/mp8JCXufzeVM7yCNoZ/2WLAwmJnNd8jgCaybpQNWiPFl0rsp
nVKFUUKYX7UtkhvlwdtbinJ2QlnULGmQy5oxrHUs3X3REamh2cEiJ8kxMBi3huz1rUwUs8DqmWMT
sghBlZ2kw7HRsA4fg3KtoqOw7eU97upFAVNlG48gZxI0KXyk71qW9UfUb0gVrL4FLkqTvPTaeK9w
1wicVAq9k5iea13HhCyvGrScJ790qGbFK5KuBLhbAyZk5RrPw5RP2xicwcBCs/Di3Tys463pzch8
yyD6r35mXXteON6w9ufm+hblOc5mhbuhwmU5Gc9tIefo6CdJgyIuRZdwG+NaeODknIdTxydyDmVa
jK/8WF5TJta6CaGfJ0fNm7kcWJdQKV0LnEohja7dQ8xxYzyPSY3NfAMRoTLi1yz3HhzFOzzX2Rp0
dQuKDTAkZvGEK96DS56sZTm1omKQ+nG4WUcpaDag+sRaVcXFk3DoWPXkgDUoJnMhUBmS1UmfvZo4
OHfWZvgEPFqyfW8MCXO+62kQIGbd18Hckz5MEtV8gkTlcz1IomD7pKwt9g8txtHdMvlsBfTQ85iJ
s8YqNp4dh3SCmeyDJqHI2g+2zm5KNfMdNF2ZHbOpccxDm45+cRaNbMaAksn1L2/s6/tqKQliEnY1
Cs5kMlThyJm2HjybWOOBPTuyUtaNrKqIbCT9mRpy7mUy3loQ+laQY7KhWT5kEq73qRTT/OqsTgdf
EY7Fu2IXKMKM0CoXZ5PPAgr3zMHdk/BkmuLmMQNa5JPBCmLExMVrWj56smxwq3Lsih1AA0IVTWwx
5ojZTT7y2e/f0rIiHDMk0m0ZtObxLkZtj4ACROL3SmcT6EfPHcBBD/TwAQ5Nxh/HVT1Qb292ieMP
ukT8dQr7Ko3Txr9UvHeE2WfoyXuXAOX1UNuZxXcvZmEkiRalrIIKRx2k627ZkDou9moxOK5Wx/Ix
AmjPGXfO2jviEK2yUbRPN2S7IlDRKuwBt047+oKLX5iRrHQv8Vbbm07hrrgnfH5z9hbmY23kzCTY
o3jIQeinXK/h5KTrcyZGQ4YhoheXY9/Cz1PJB7v2cYb0zlS+x6ivv+uqFeOlmmJEpalpPc09qWiB
284ACCpjaoaAL4+JOFfX2Yu5RLhREoJlTHTobcadQ0JuuWL0rxT6epQgOsaR8RnP1ZCEwxSVHsUM
fQPEv+pqvefR0G3YExLYHND5fqVC4s7lZmSesWgTrCpE2kkUBS15Zfos+pEyhR7tu+t0cvLO5/0r
dPsL/kQ8Av3oR8GKwOfCQ4LdZZSfCMQc13oaEQjWmCU1XjwS+HYv9IJctBQ8ZbjK7ftYeOOlxcD5
OQLm4rmMdHDMeru8irDswcTK08uCkmcEFgRkVIV2Xb6NSizPdc5xbNbNpxycS2J0N+jBiGejZL8R
LLXXvWOlMt77wQJeCBQv7TuKAJiyGjdLzjnND3hdukPFtvzg1NhZWSkePZ/+R68pzqSrhistU9pC
Tb3yb4fSMr9dyb4bhU2ReBJ/5Oe4Vru8xpAQCjvOf1aoopTbEb6a3AkwP3vBsKgiN2dnsRI5ZaPM
X902NF4oKMTFKelqHsqSGJuBz3NlJIQ9+Gwv6oQf+z4fSbzAP1Z7bdZ2aLflHUWUZmDFAxg7ad+X
pttjTdVcgXaaoB2VCF4CGqujn8FLBoMw0CB9dhhJfS6TzdmNCSLi/ijko7Na+UujUDG4rHQisCTG
d0iUKKdYGHbraKz7OdtYteAHA+Gn1if1P26QNc1s75EtmtPC6gFBRsl3r6w41I19VDo8KAQ0ml3N
vMuHC2aCbC1enso54HdGZZsUKHR7xnQa++K1NKhB6QEJQP1czehtopdhPyt1hog7zqcS7He2y13T
+Qa7Wt62iPwnizAT9Y/dn7eW5y1mzDm6UVPeBbZGgu9Thz1YRF/EzUpqfgWWCthWxrH/QdHZVasM
KnpGHqgdLXtthN2SRH50665YssxyOBJJh1+SmQ5C3Zjrk4bJf8xhbgB6N3iR0mE9qL6pHtZ8ME51
TLNOx86lXD98kne/Wh3nFz3aER9+rARp2j6Cb7Y7boL5+E4CMw+7WrF07ooWaELVnlrV8LMad61f
a2fli5a3Yd1WsPWavhQvfbcOgjuRHm6AuBg3BPDzJ3u1r9tGY5xsVXmlNRY9zlC0YN2+RFNx1gAE
H1amPf/QVbI+L2ZmHBsnD+coXkNNHXFoE5XA3ST3EE5uB2IL9yXu+908cvDaa4+ihmqBAOz+ZJqV
TAcL5HHqrQ8u8Gm8I0aynJhNxmNvROx/44qXHnzmQCp0NMm8K/08m2Xx0Pg1t7u88Q84KKPTYHAI
aKttftyBCiqnw7pc438Pe/gorBhLrhAkpzlNWw8IRD2S6IoxNtsGJFuO4DyIVIWLlfFgOtUkLUja
sSvqOV82V3Xc2Ec0dpbEHZdRs+fmnq0pOlrF8QD1ifonF0hyst55OqU6NFfOhdzsY+p3D1bm4awY
bIfMMVqvXErjOEbWkYP71fbTqyruvnrqbFaAzGBaqoaKSElOY8wOzqKLKwrnn6B6vcwUGl4sCANY
4pc9oOJ3vxXn2oaL7IhPUKk4N5PcIHBt8qW0W4uhwJOo4Q0m16R1f7DH4mJl0U/sGd1q4BN4wzKw
2HvONB1EJKNHKDEMHwrUQtRYG8PTg3Fbq2mGSY6lqOCRjgBr6Oqa2504N3KpDlNRWzsx5YfRKV9K
oi7nUSZ4VvViBu0KZKfrhhurxxtexSvm0gFn1A4gn3NMR9L7AB8+HYhmKSUqdGbhSOZI+kjU+CS1
NcxBnGQ92g9eUjw6bhTfUMiC+YW9yFXJdRTnXdHARXBWlK/pqa3yX7pR90NqPVQdawCTMaXf67aM
blMl77FiGIdBsDOmQ4jX27TF9+ounbunS8Q/Kr/66Mv+osye1zrn6+Wn5qvd4zqZRYQneXaKi2FN
wwdCyFeq/O6oHeRgRnb01Ti95rsT7dhLv3sG0ro/3tfSQ4PtByLePMlc9wBPdLx0AsvADq4zw9gY
vyLSr7+Iv7z52zaR/lv75IlsOtAV6v8m4kOHA4wDbOmKwOW5oMFrmw/g7epcKv5e1fBa9v41ISxG
YNs7OGP+DQtEJGiXXR/K2jjrxqFBQrRsNb17LnwYHlUXdA1LV6UGBi+LfXfqAnK0nRvp43WJUudc
NLVx5ZrWN2yObJfm/CO3lCaapUc2V9dvKz0zGSYGMPk7BDvrXViJeibWddXSgj7bSu4LbczcHbgn
XXKEwgOlOj5WgohdvjnQnjeSvnKrgtxzJI9Dx1sOqfY4JZIsxYSVAB9AIy+AP9+jeR6vYyX/GjZo
pzl9UUi6XNpmuPMEiwJWiL5/MQzrAXJ+dtMupGukng/MC4fO8U4WMfwgFbm6hkae3orYPnatTyHW
CsQDDLB3x32bdKniapsNxpuo+EvRW9/tvZSOudwsHhdFLGuzt7/ZXM647BWnaDGf4JE/rAvbp87g
laxbgWjZtU5Q97SVi+wnXqdrIkPxUZhEaHmUYdRzp4VxPJ5P6VJMuyLtGPakM58su8SWTEAi8EQz
XeMws0MyK6/LoJM99zWL+6sRsS/xy6I/sVahRqXGDef7/vQhoAQGvdRUmMXMO26tx3NiZ30UjF2M
Kxg1CejH2kJOLszqukym8i1r4vgjTsaFPFifv/Np0m+6Vy29b+k9TOZAVz1WtLjE2griYHQaemb6
eB05xNfu/1F3JsuxI2eWfpfaQwaHAw74onsRMyM4z5cb2OUlL+bRMT99f5CqyjKzulWtRS/aJJOZ
LJkMRgTg+IdzvnOLtfWdPVQxHOauSgmswqDFwdPYD3k8fAFC2hXaRtmaoQUnEILCBPlwIyOUTt0n
WhQ8W8K6qVlq7cgEqt7Rrz+gus9euYCvWWIy24aRjwmHcOZKZ5gbAG9/O4vkkmDo7zJNeAD8vNFm
5mhCXcTiHgBZfEgnaX9nvXKvxhz9g9PdyYk2NFhwfvci+LEA/Dj5DiL7OEW8gXPvAOS4e9cTuyK6
CNWcK13/IOLjGHQqvTTVcD0AVsyW6KlLU95+SABMX49oH9ojwWGfYVveT8NyjYjsDX10de+6xnvH
WYCGwy7eRN48S5vl2NQsKBXoQdh0JDcemT/gZtntkpy0KZL+m2Su7mwxbxEW9CtVn0fhvmdWdxwc
1zt6cmZMsibQC4+r1VRIiwx7uDSbsruxD6wXvcS3VlGgHmPEhCCm9Q4NIAWc7ES0wpsGOl4iA5u4
SEhxcSxkWx7MGyHpM2InY72fhD+oubE9xsmDXKUhTh+/2aLPKWttrEFddtMgIGmD/mQJAAd0qjVa
M6ILsCfdohD/KBrrmyktEQUGHkgwUq6VYQx9o8BYPasg4Sk3lJ9R3DQH1Wc3JMPsLG2V9M410wZr
RKdBEGT7bAIMK0SmkSOT0EkBxQl+Z2O1XXRpMFhaSXz2/CLm1hxx1zGdYYSHeG3WdXNNH/qTx6bP
2tz64HlXbj3DS/NuXOfa5rXZ6tb+npj7u46wmE1YkpnO+CGRm6VmqBOE+rbUDQnn/XLB6CHo0vXq
04POhWnjEGJq4zhoo/gyKsVTjchhNFQ7CqznzE9wv42RP0QXJKnLY5TLK7R1MSrTXuNIldO3z/bt
YAW8tUDp27AFNt65HTyoiazFLkRW3tb+TnjDNiuqU7HwqS3gSR+Z7pXHoURO4Lc0/VCl7kenl6R0
tmQftOta17dcn5AhqCUcDKRNpW7mHPyKhqnuovXPL5d9XMl9AddgN4jQe64XDqgJUMnW1YQDARpa
dkGCR3Vr0Obc2DVZXt7whFqFsKjpWOGeqKSavxGkZltDIEaxSVvGbxGj7k1bEFrKm+LP95gvo/El
5JADAXFP5FFhjUy6diPjdcaB5cz4C39S+jE3BPgRK7rwuJq4ztKxbchEh6aEkDPeuAhgd+iRSF8F
1nxWMjrXEXo51KG/7XK+Eg5Dw949zrp7M4zpbrwssl6WkQXz2L4O7vCrsqu9DjlJ17aRUwm0PkwS
gSIh4DvZLyZ8br3gke1GkB1C0eD1JIcWC4GGrxLX/ccQsFLVVsYMYgJ5f+wjfYEoRqvUucw/wjXE
R+G3gIJBb2Jb4RbQDIs6R5GkGCyXqhx/V1l9KKsg37rVNF/1cFjgjHXfpajNdhqzZ6gRx2Gq3hZo
VNOAjRYn6gkuzvJzdiininR9bgssxyuXwJrr5RzY/guE/asW5FdGos0GfJazRf2Mb4thpRU3NrPi
pHxGyFluc+pBt3aZzGfvHA7M6yLxzjc573F/E+WKEHSm0Zwk6jroIoy3g9FlBJAenc5cUIsS/5qm
tUFewnwKIaq9DZCF0ZiVy0U7sTxnfUEBULa/gUGjAIOh+55Hfz/0oqEF4o4WOJuTD7o0ouHxgiBD
ma+L0bwj1GMBOMTQDvI4IGKoHm/w/Ty0sNXB9esL8jmyQGqBeBEBNmWnulsYGzxV7XzpPV/c4j9j
s5+L/o4MkyfZsJYOGpb5CbJrfJ3tviRIxuZMjRt1z5jwLoEfvkmSqTzqQHivoW//7lPCDz0QPrN9
N2tmbvNSvzYVqGgOYGfr9f2brHVKq1m8+cHgX7UD0AyOUJsVBZl6LdDNUWfvs8tZ09ExwdoA9RYR
iqL4OqSuxhd/qBlVsX7bLJnC7qLNaeb5AD3Goct2oGqx5H8k/s0800g0QFIWcRLRbA5tIx9QJAWX
oB+bO78W575J85fCc6sv00pkzU6RYt+Ns0Oim4reECqQjtVPHs/lrkwRcm3tai4OVY2KhyzDOxee
CpAGW0Lp5RQs6goDTm77jHK9wmvurJCC6uBk+iuwcbL5xjp5UxDdjnYrGJtqvS/Yn6AehwWqxVIh
Y1zEvhHsKUIrEnvMpt3ZT6fmyHASmnwx7scFeBsu7mSng/FrriZ9rSan9xhpRnii8+6jqJuamA4d
QOnq+uGYkSl/ZEyADmAOUQvn31Llr8jTTlq3n9PKA2yUMa/NaPtElAZ0MagXHERArsFyuClDae/j
htwga1XAbrkgM8A5XTa/0ULgpVcFn1gTUWt61mQtKKGsAO2tIgqDSSS9Ho/0T0xVEh4igqipInJ4
7Jv5aeyhTW2F57kXBiyM5nRel++uoucOa7v5tagxYudOEBVRlpWNHpHyb6S1IvRlGa9aml2uorkm
utLGSogMhbUdct7xkedfj4G7zY7ESj5VQam3aRn/nDNJuIbtT0QPuy6izR02QJlsUdrvFbpwxNEN
JMoG0SZ1LWJHiHYJ11m5XLs8NXezodhsvTb/7SzBeyqEJJJIglbvly8ykLitJrmVMQCcRXXFM5pj
gk5QD5zi1Bf7aDHd2Y2BUw6Q2r+wj3jHNmbMh4K7e4zqpdstZTneTq6Fb2QKAOZ1Bax12Gnw1qLy
jTyOrRHJp45Wwyiag0iIPUJvVriTpW69tBWnpueiHaywvBIgUTYiQA6xn0thmLCq2DsMRJY81Zlx
f4gW4smY/JzL6CHrhSZ9qyW92kSn1g6Bw7EivWCPFJfJT37DVOl3dTj+Is/y03a4XgGsPklkbrva
n4rnyITRRyjiZ9aDd6gkH/I0V0T2zD0EsaXbe2nzypKQL9JaoITKu4EA2200NGB9+tB5q0r5xuDN
7Jhv/loWEFJ6MUcFDCnfJE3wM06jnsuUESaDRBZn00r5m2aejwQrMVhT2Y0Y2frhyGCK0/Qfqpya
vRTOZ5GJ/ttG9tVse5TWV+UofgZJmHHzVhQTycyPk02nVEnrpOPriIjJsylSxFse67s0fWzZAu7a
GHoMOSfWcaFqoPx1YV9KblBQNATebTtl3ZZDB6vfLi+k6B0IwzxkPZPQwj64fXbfz528J1GZYWKy
EEA8yTMOfbw29oiRmvmd4TO6ovC7Goy6w+9P2hB6vgbtXTK9jh0hJh7CIqBBhEugq622OEuZ0c4u
2D3AhBzukX/wQiBXUqF/T+XvKY0fLYHBdWlcREVgArlyHunkvQ225oJHuYrJZiuCi6is46QRCvr9
pUE8FW6t0K3P2iRtiq5teO5JLUaQk1xFcd9jIiHpDGWY+5CsGSzxciJas1mRpqxqFjmdp7GQmKlI
esn6jDkX0UskElrysZkC0kSGcZw/chbSty4RFTYLrY0XrR6OKfssKKnZLoyvcEmLgw2N72v0JEsu
7RviGgFBnW2/kVdGl/co068UUkggfZXzDqMv3YWlXe4yG+XbJkUyWW5ayJgIY+32kPkq/iGjOr5h
jDg+lvXqhQqp0RjmOshSS27vR/7W/ouUPnGO28Y7SGTWybYNTPlJ1JgVbAT6b5Jd2RWW+whEKlv0
udO0KTVlCZ4HdgPhjHd5zvHS7JrFbr9tkZWgh9u1h4dVlRCxDZ0wrwMabzRIR+7Q6TzPVX5rOWyr
eRozljOuS1Hkmq2flCt81Bj3NyTFaMfQ4adD74Z9w7Vvl8xYkEgyy3/GNQIZwQ+FPGZT5D+Q1Iob
O1TG/ZQtGA/Wf37xSxvAwqzZmOAU3ICITc22r/zVaxP5u6p0r2t3si5dUv7qFjiNRg7EElWYUJRH
zRkkRfO0OOmbxr6yjXM/3jvaO7EI5OkpIwpWu0CLDEmP8nXCDA7BlkSesn6JmO3/sIxVvLcgcJcR
hElCQl680b3jnctioYiL3Ymzf0hnJAQq9eKbdqmrmroL2cGG5JqOzVRuYRsDLYmBazLDq5nJ4MN9
1r43xTR03C11wtrFihpWHq77aFUOQxqHxbS/IwxpiFnppMGHnwE93cFkW575VDhupoFpOtYZylpR
J8u4rQZV/mgal7HhEBKIaqIYHoZbtb/89fDpl4l8RQ8eIvb9D3sNflzYFzpxVJ3g8zF5JJfbA7iH
8Wtn5zr5iu0pCTjW0LFH4XTrmd7ad/ggt4WEkE1+lvvGzmm1Ws9vZWuKO8IEeX4Y6Ce/wNFdD3i7
sW4TkluV+MTho+XeO5E/mbeHe8LGZVqe62iKD41vN7sOUwlzP55kKMIzQ7hvH933qn0Nw5KjpGUJ
bO3JfktuoPt29t7JRu9ki7g/ZrLgwmwIXFTOIG5w00ZiM85mAhw32/EVKSEVlTxk8Qkr1kXOoBGK
cWl3Dn3YTTMuhxwD19ZAcL9yA66+VCTMMsChX1ud3zCAzcJnZCTI6rM5hnGsmuZGIE45q4ztjwHj
nAzUURzWycnJFq7cSPQvfl4L9u9o9D2ebkj8rc+0F6d2tH8D+ep30ooe4sFuGeit/kgINRDOPav+
aKeeUn1W62yi8Ok18z56Cgx3EBVKvvE8x37KhA4J8LMG8yOzqnmTl+ZSJ7Nz63CHfkutondq/SC7
yp3S8AnExdE2jnVtiOM8RmNANeoVCdHNoRqrF8UmYldCcL1ySuuKKRWhOSsMzu8CzZ6dBF6Nvfq2
XVAWOSzMvK64tizWYi5nMQi1fqm+ZddbW1bow4kMttWZwnRSNl5/oT0ftiLXaAZCdt2qiw/ESMwv
GRF++PtHApDDKZ939ZKMh9Zx47vAD8ZfqcMay4vZDLU6XBt2QHCRVfefjdsB74jl+BakSmJSMNOW
fNQYp0Y+vTGVT796xyZ3PW38ZWtiMT2jjvHOaWaQafRLGr+S8TOdJh8vSFNNwbHnAnkJEncBMdIa
a4t+J+O9a3Au/AGIv0csgagRGBfc9xmidLyhbKZXMAQzB2vHWv6DBrkF504MOx4pkaFLSH6Xmcv3
Vfqx2qcyJDgXVxVUAZChqB2zbU9m0O+yFv3PYc7jE5BVKGqwum7TUaTbcEa95HbPVtH5N76T4VBg
GrEj8pWaIlhIIEOuNM0s1AnG2CSmS/fLamnf8L/WLdJuSJYod17AhrBwteYJy6SHsn3iB9AthS7B
Tv0UFyyZQ+eVaOgUCZZjG1yGg5PdWSKZue8RQFwobhab0g6d/jZZFh5XBckJdJzAh8+2O3o/4I+s
66oWK5yTxdl5ChdC1pHIB0TmAnBZczc1Webzwn4QeE586YqufmpNRcsVTFpBh7JTOE058pWd8stl
10Wg5NhPA/xlEVrGB48+XSko9mgT4L5KA/fIUeYzr6fxDhcjRNOQW4LcFFjEskr3KkU3lckVcpIO
wwWmGYCFsSf4vR8BCcSu80H+EYNomEIJDrI3e5y7mzZkGhH1wT0aCmI3XWZotKEWELHNCofk/Sx6
H9kErWeGAnwVY7B6SKEZptCOUI9M45VTReaKjL53WraWdLSR8cOKfglbda7BsnIUOgsJwkQDhtkj
Otvm7KzhyUoowuML9w4R0W5uMyS5oaVcROqxDxrTrx5x1oDfVUhxN4kipIrTORhPkPExHSkTrJ60
lbNC9KEQzHK3LZm/e8+DXSGZcWzxpX2YGqUJoFbkLbRsr6wgzDG0l+A37C8k0G6FOA/KVWlXXOFZ
9DOm82GIEuTutQniZ3JP4cCSVUtuMRAJkk8I4Qj3OfrqDeRD9iND7V1YsxYnxPI1PkdQV7sk7u0D
tSc1IDKTNVARDpLXENE96Yn6apxkRruMAu3ZCg3A/6JFOtCtSqEmBdyGcunYzn3xs9FV8qZUY70J
FBLuVulF/2DfS06vq5L1rLD1KzNc2iGnHW7jLhLMLPKQTlh0roiZkaHrSMJRnk2Qi7d4cuJHZP4u
LDB7hFjI/PCLEWd7iUSm7ghU/ALu8ZIQW6LwNHxnJWqjERXcrhnKfNPZkIRTYSC3LntIAM5OoSqr
D4KNFrIPmX1iZ3kB886FouQj/egFfMb1jOjj1VSln270TDwVHSmq9cB8Ra5+qhmbXy2FpgBL4luQ
9BdGTV+tDMHo9OYLMIu+T7qap1syDP3ORrvHkox4b2IxXAJej33ZvVOc+Y/L0FgfGocfD77VyVmS
AuvP11Ds7EOQhs91mTV71wmjU2kWehRpgn2Nl5gDzXCRyl4L4jZcvF+pl35mWKfP42D9WAr5u+DB
dZWNNgRlaNmUfM+z1P0dHoLqglvzHBAbvAl9cTWald3nkJwbYOMOe+82KefmzZ+9iyWpCfvpjK99
ZZDJYqNkjEgO2XEI0qhml9yyjKQPdGrnmmYU/n6b4ZHfMEpmEDC5w9kbxeoCss3J0ywmdJ1dzyts
d5qKx3mKn8p4mXZdpY92DhNuGxn2q5vQTUaQ2Toqf07uuNxnSX8b2Nkdz/TyKzNARDlY0M8Ye0of
R0amVwQu1Q84JPiLHZinFfN2+L1QuDmDhOwYJIFu8u9d8oeKIzN1B4N/zmNnda2OyzkrQ5sWhLti
Y2N+fu09GS2bNrfiF6qF/BxW7W9TefFBhYUFK9TOJRkROKRjIgKc+S7xK7PDYRK/I9op79QUY0ix
R5C5uFgQtWwIvKh4Clo0vdzktnfTNbrdO1R6tyCks+fGIXYDfozH+Vs0BTLhZsIYh+qSEMTGai4J
0JcEfapVvcsaP1njETsfT3QmNT0EaPv7rh5vyzjaL02/NXWPJLCW04zLq/DO0ei39Q3iZiDejRbt
uHUIpGEQQSKhIexvfZ6txL2OAUAKtNZ05PMeOVRZX0G/G34l1kTDRZKuTD5r5vMLT4+h5oRfcvaO
v2srh9SQ0F3Q0w0LZj8v9rsWa6esXxoM8Q8ph6f3IeuietJj0r3g0IEQGw3xIgndc/gehtkPgn0g
hrbZj1VePpjB7a2dqMOy/NJdEefrkauSC0hwN7lyIEQPV0mGDgJEo1jCq9LUjr3X1UxXQQ82zEiy
prm7XtpqEJsWeKzez3XdFTuFtrM8WIlyJO59raub0rhrNEmXKedqmAoY/MTPl+WNnIgq3+ZDx8xy
akUcvCIMU1/M+i0e9Q0++y8u9fkZySArDXzDqtjqODPdd8GTieelxdqNcZidxf7Bh4XJkFM5xUHN
lRPs2mTwgotXjKTEW0PgDx8LoNvyps7y/Klzgv4JxPRKeQAqgaQqZMm/c+m6xUWR0TTvkbc78jlu
J7waiCPwiE4NWayw99gYnQAfCP3AiKKjp2BKr3YyxuXKtxhxW1hoxr0diUyVh28FByLm04jg5kRa
3itSTHxVTrlqJLNQ2DiwQvSdu5YZoL0RYTbPLPVcuhYZ4dmGn97rHwppT3KTRbQ0/MVu8SXHuLnx
jYhtxK6WOx76CGDEBfOW/J2n6CJRVQTZfWUzHOU2XaQ6ZeCkueSWGTtBzbwoP2uchuvEIENJMdez
R8ebASgkmBGZ2GFO0CidEruOOkDb9OenIm79mXQsJlrbSWR2czdB3HvzbFxTcM7TwBwrmMyMPfoi
t45uTqrKlotIk18pOGCPud0V/pb6DVGpBKdl7woM88balUmF3EH3RY8iKVGR2tXj0iW/a5I1m50P
aAuOXmxG9QwXq2FMKmRynde9ozYel4FDSnItPbKnG8jYo5zXyKVsKfpLsrhZvavp3NRdyQLBussT
aP5Yusk13hO83JFKgwY9ODajm3knBK9TXm6bGLDTaZQOBuGENSTDRdgBSJ+aRr91cvCb2yhQsrok
TdTwZEZ96JLCjTfggnB0bDY0VIqym4L3fWbXzYQuFT7qQPZaDhOBPHOP0Jza7kpnysMx5JfIahdv
sMSXLjw/6Gl/2tS9SU0btW9yoc3+0dX2EKI8aqPrkOSC5Ap54zI9UQBUVOMptOli10Gso3Lz0YPv
IrdQkPJRuk0Hi2emcxz4yNJbzHM9F68lOoWDXHX1dQUh4rMeeyEOQEsw049Ja9W7rEISh6sVk+iN
qljx8HhFiLalOsUCUqdA6WHyhdGPWKNkRgDJVvyFy2x8CEOS4YnUrbNlS/BO7N+msLnna0WDOnKc
ZtEHg5MSElyliYySXeX/HgIxQQtsW7+myGry6iGGplheZXZrrzNtJJl3MTYMujfgivIGzSxqPtaC
kRTzxmPMnl9Vqdu4T0gUCUn1jC/nbdngFt57eLVKkPZdxHoY0w8MaUAf8R2wyiFgSFx5/VudlxKw
dhI507nNAVM81hIlH09Yto8UhxPqXUY7rCHeZzUP4UuN9G08pfB38hu3hBS58eaJDHOS97gWYZYv
7nEqFLQENNY62Ao4318eFjtIhnbDhtwa44Gc0iQwJAO3tTvuGFePD4ijp3aPMVXfDpFrpluG1D22
bAGTGqMxSqvvgfyT6iKs1Dwj5WZ5xmdJAQOez6ZCiJJQP4zDMuVHHzOes4H4QEE8JHEbHxknZfO+
s+OeDHAJYHeHBL/7OfUBLQK4A0SoZEcPSH7QT5HPGoWIynTTea81RVJ0mmyrUwzKfYgesWl9dz/g
2Biwo5IoSiEueEg7aPhJICcinAuER64iqqKdf8RoXCG+xDZstNUqDJzHBfBx8Ko2JrtjaiP3MIQd
wcPG8oCwO3gOGHGwLP6mP0UFVfZTB0Bd16LYSxu2I4EbaL+yemIJ7XZT8KIt3d9UjkBKmeeNaG7n
njzHK67jLDl0plI/XQ+y+V6k5ChS6+UCKgCt9C8+pqlhP5oFn9Usk1+uP1bIhV3LI+XSdrmXea3l
TifGHEcNqmxPXH2S3yW5KSDhTG7f3yByyn1EghM9CGpJRz5SkXOq/tvqYft/ATP7/8zNt/rS/s9u
PjDP3c/yj2a+9ef/YeZbLXtEZEIdQmHrCU/BEPtHlGoQ/A0HnU0J5EjaINx+/8kww8zHqBhxtINk
DKq34F/6dzOfo/6mdLD+BwK3wh7j/CtmPlQlf0KYAbl3fRfcgv6LsS5icuPiB3NOnmJeUBGxsUuk
zhxE6k1xgsvdnp3G9r/aMq6DLfMPxhkuMLZ5HbeK7iXJg+zVsr232CXEeZPoGilL3k2GnQRYb/jN
nh8/dDSWOYMZfyAfWaEMCzJUVTuybOgPRR1/YC5Tj4FF9jFZCkj30UHLXiRkhdXB0zIa5qgdtpro
mmeOdzbDFLHh8sE32PlMpEuJOAG8hN0xHQCMjdiBbgEehBO9NoETzidJBj2ZfyoOga45TXuAtTk/
qtabk3vLIY19a5FNyLa39TWmC6CaSPjVTFAykQZIjxM3KJ8z4sXWPmO5R2s4nqVG+BXKnLx3l7AR
nHHlDfOs/GNQ0Xz28NheO1gPT2oCBoEeEycIQtZqK3ByfYa9KQ+4rIdt0y4j5UIM4DMupktUAAvu
hHPE3eA+RD5j68YvUECKzkEfJwn/PnrN5JzgwaELp3bQ1GwtkLlNEyDwY1UfgO/0WGblKlE/8sSq
TlkUudfw3ZoL/YV5oNl6alhTQQKNQDb1NgAJdOIsJhiqRK53Uyo5/QrZsjPzmedbFzf32c870kEz
y32uA7+8W4DPIIkA73CUytK42Ifmrctt79zk6E82iDNJy62sCKVL7ZeEmrjTc1UM4i5g7/Vi4/U8
+MvqWKmy5YHMQqyTxHWYPQdaMu14yJtHpDDM78WwjgKNpstaI1COEtnHZrJyl+vHbi5N2p3w70cQ
62r7imk8wJshwzcQ2e6bL5Xc8Tx9szCRXZgTuTcjqLW3cOgxAC0c1PCjGjrXGrJn1GEQGXgEnVw+
gA12yGAbF+ot5QzfoB1wT77qWaa7ODRdejQfLYzF8qnbeoVFH255eKthSgRw4quSN8M8s3K/OnZ9
WBBg+4FTr5L9nATiqFsXC1Wt3PmGqYB1kX3GbnLpe5amGZx4Gj426DDH8gkWOY1rfz8qK3xMFq8E
eEdUJn9vmAuXp1Uj7/p5iloC1/Owuupyxw8YRKcSBRQSkksZF+Im8sfl1fcsP7itcBPVpz6KxHXe
evZzopW1HJOSYTG1FotJz7dd8QjSAIIXjFDt4NVvIEUzXxsci3+ziZiuZ4rNXexV57GepkMZBQVJ
scK1HhwinHaO4/hHG24jt93Y2CicvY5KLa1JETMBTuG5InjCE2PA1l11R4nADtAt2/G9GN30xgJv
uvXtsbyQse5iAkKCz9aGr4jkFBeSEEiJAGPHHBN30cXWiy0keaPDOp0fO/vR9SqHQwm9Pm4alBUb
SXLalfIG70oiqv7tzzp8iERYgJGuO+cZEQ0g9hEgidjFguz2fYj+oCIAKGxXqjUxglUoInI+4trJ
juAep1+95WPyCpCfbkxn5feI7uZzn6doMtNklZFPxuCGJtK3ulscQrcq5fgHJjwo+bw4MkcbVTzq
bapg/AMj6Hm8jxThRCVMI+dwJD66IK3Q+WiApfPMsMKWQctkK1nHn+kYuPdcXDNcCh/OfUdwYso8
sgWVarepRt7pOChIEtZUhtrqIvEr3nd5yjWnGiIMc1bngrHP4FzPQ2YDKQugkZc1FryjNoV/FVoj
OBUDUf8WUbF/bYPjLrY5QxYWprO7K4Bk7/UUe2veQF88DJHpOtyOnXWFj6NFv1sGySUg/+UaylT7
1nQT+lYUYKiE6WEfK+NAJfOTJwU99kcdqOYzoHJEwOVZzmkIp/H7Xy9NOGX471+j23Gj/0Lc0CZR
3P3P43d1+7P4Nn/9obUE+s+fMv9ZEq3hHn/6P2TLElX00H+38+O36fPuP/ii60/+3/7Df48LeZ7r
7//xb78qBoPrb4swfv+xxOA2+mc1yXP8M8l/ll//5V/5D8aA9zfFAl8S766Uste64B9lifb/Jl1J
Bgn36Fqu/KEqsf9GxAwB7wG2Van8NV3736sSfhnEVTio1DK+4Ff+S1XJWnv8ITk5UI72PUZumoeB
tyJe+ed/SPH2TN6kRZCa01BY3U3q0EZvsoV7JYVLGm//8LFQAc9RVf4xPOfPBRBHDJEoKuDP10Te
k2vwl+hL1uKsGYRsmCHEHeF0DorHZIp2OLei0+habDn/9RfkIafJY0F06fp8jX98d6noK+7lpD05
2gJojJfRurUdTTKAnaNfVqP8b17wz5Etf3+H2rXtgDpUBlScK2PhDx9nJciET6ecdwirnCQyPAsX
9prlvRmiGeUR5rLe6euvyMuG/+bDXX/1n75JycWAeZLyV7l8kX9hRWjGi6WwGz7SVFISqsg5MF79
717lv1wvvApvjE/T8RWCmL98ooVcWPh7vErD6v6c+A2BeWT7odRLqJz++be3/q6/viN0szb+Eqi/
Wv0l/2ZdrpRLN65Y3mrf5xMqzME89RKELHqMR6jRd//8Bf93b077jhDa5RrVf48Z/8O3J6FxLUtU
oBXSbM5CRhYnNOzWcfa9X//8lYTnrt/Hn95d4KO/cGj1XczUvOSfL5UE/X2kdMUYKxiHGweVxI+e
ZOOFqEgS9ZoiXZkDUOQBFk7U+HUcwfEJfMxtqWt9WVpbH+U8tF8tRm/CzNBsUZ612rew0uikhXK2
9OPBK9a5HlAvm5mHmYen2DGJxeAuj9nXiEY8RQ3DBWdxWHf1TTK/j2xZpw1+yRztDs+uhwzdZM/j
0JJPyIkw9JPqS7jGHDXY3KpSFDVK/rxkQsfEb9hl2i3Da7y+jAnyVOL5Hrp1uZKOi/MgYvinBbJt
1SIjrYiO4+8iDs5FXsPQKojBqDtWgvWfv7Vc52XBO6m3FSs+u/GnA9zbLntzUO7PmL8cnymRkUuM
wLpvc6Sc29QsbXyHQ/EfcBGvHt/6UTUe+XiIGMYL4GANUL1DOstCyFUwL6xMo82UTdn8wNySwEwU
zlCitWLMR5rmmPX5D9TlhLxtPJSs5jCXbY8tK8WlfT3arrHu7BTT+zXI9dgcZBj7ybl3HOu5yUPW
u9RcoG+HCtDLASNpf4+8xUp2I2KRbh8EXRCjtcMmc/bqtP1oQjb36HflUkEnSYYcCEvS5cSoKs2Q
+WI5czEepI0nj60TGq7D7CE6uIRjxnZaZH63IpJzxnc2kQD1XnhOo7ahZCK7TTCD2k92KVm7JcHM
JMvTkbN6Oe2sf3cmkbxgNPH71wgUb33wY8k0JKrnBkILsS/DJW4KL7jpC6ld/JxNmcCetzoMKWCy
2O/AY2kPfhTZ86dLMhtpDnMJY+vML3bvByvCEwFGGNlzVSRDxSornpYHNOGhR/ZAC8+hjAEY7NlW
ZMVFeKsYLehzgWfI6NHXHyKGWMDmppWDvo5Hm+I7IHQSC7lHEXocGj/WZzvUHmlRkwZeb4jOWYMm
pNczEZsAa0CpwLqCfZEmEg84AXMpuN86geKP0o7Nmt1Ad0CNNCx84iox+gHjatBfI10d7dcSZgbb
7sbRt32Xz1y7Fiv9x1xobe7lzOW5zSKvfGlrHHIIfAsJZTQZR8Jnmbq+yYxsSqh2KPy3LhT+GK6p
m93Uk2HSX+f4Mk/knVjx4+BH9rKbuD2KrbT7EV1OIeVNjEoWOGiBvvGQ+LaT74JJIaXmatcvUQen
mlx0u3up8DKIvRUvWG0q7U2YGsMyMvSvKcpv/5hrO/5qgjLrtziDHKTkLSrjC+qUtNq6nLmkceSN
Vz4oVcsRrlqNvr4DRMgwYHZcIriErMUEB6sYfd6nn7EtBTdtds4AlBb1JI3tjrnlfEsGQlozD8jG
dNtC0SlAYjKyPIWC6J9dusBM2aaAf8I9KVjAfhB1j/2tRLfEPjYdi++5i6fjQPQWrPE2SD/J741I
HqH/IaW2LcLmyN3e39dtVFeHxCTdr1Kq8BO3bh/spqBi+2DT1ROWgTU/3Rk/oHxeUlYXu8wxPYPW
1AAtD4X17VUhutJexssbLJWiPyvPWlAmyQhFZiTm5DwTPsuugAPpf7F3HsuRK9mW/Zc3R5k7NAY9
YQhEUCRVMkneCSwltHJofH0vxH3WlhGkMYw1brOqmlTVdQLhcHHO3mvTfJ6TGWst2L97Nx8j7Ess
SlRyzaK7A0WmCF1JQwFRT8ygIbMorFzU9VZKoYLIxr3nGjH+SW7aJDphFcKvZwQpihf2JuPGKQhx
W7XQRp9E146PlYoC3Q/KSGXbrifA7QvtFrI/5t5Tt5HXIhy2Y48QEasbPUz6hRM/G6RJ2BA/YvnT
7kL1vZ/VEKLPJORmGzRm/Yg+gUt270RLaOqUonIq2JKqG24Y+O/0PEXSAhyDO2I/IYupXbPak9ou
4OLNDXpBmoAUqZzZNvYOEV4EvfRtR/20dczvUE6ilOkAiQipihgSxJ1xBQ6zMhwTPpE0b5Q+FD0+
g2y+Lijs4JkHXPIEdSP/PUO++FFWRFgXVHRfPXusfPa+/MUiNfRFNh6o0sYbwRk6VM6X32xg08ob
rAx77GyZuQIDgo9Cp7+xoNvnaNuDuEea1Q7an1E07i1n7xBzuTPGr1aZu68ZXP+vrcT1ApGgxnhC
MAZN6yZIDcPX46n9Sfh5gOk+t0OMh3mc3AOZCBJeZWnU8Jnq5LcOsBKjlht2vLmyqb6BXbK4a0au
9Tg3Q/XPJPBhxyRo4ixxNzM2sgUqaKgf+LDSa0wZ29RDX5jieeOiDDP2CRRA+lXLrOIqH0ZUZMVr
RSIrSsJ4TWCIjntTN17zGD2IUJ79jAL0GoRIt1AVyS41h7S5bhvy5Xo3GdednjaUoIqZpstYR9F1
q1XDRmld/lCTKnyVm/ONDrdwnTd6ebNQTCwSofT5DiRfu7MyKJcOAOIVYlZnS8St8Uz7ZTMY0UPl
Vs5dTryWuwGmYP2pJz25bQOZXwqUSXgdPNTIroNgvsNctjYco1zlIn1iUnDrt0kr/WpkMJPFZN3n
3tBdQiAwzVWjFVdJaV/xCOElmthlxZ2dV22urJvSpIx30eaFeamBaKywKkQddqysU78RLetw1FPz
N7wbGeCL7V32s/E5Hpw/Sdn3l6Y3G3dNkdHQdPpibbKD/LYm4FzroUkmD16IgnyqOwoJTtXBTLcK
yixuO2GA77VWPlcYHr4kFUlBlqJdQnOYMkg8zG646aij7oC1NouFrUIhYonpq9Ei5fAjvsSFhV+m
vpt69r3De/mC0MF+EGP0M0+ExcJihu1VDorlptIhHN6pSnnXi+YTEe3Sn4nrdik5ZJPxpVacxtmP
wvjSE2m4CWIZFDu02NQcKBbM7nbCO02URQ23c5V0bdJdmaLEq9iZlPIA5iaUQq0KDjaKXZImh6jT
cawU833Vx3yopDbkcptR5pRc06YJ6lA3QTWhehoSWlu2WL0DA8IekB/n1lJxmq84Ylkvle564HoK
nKRmMXYvCGMa95VDkHoGwjIUjyky/x+I4Eq1a8CoDltqasjLI0kwhpv2qsfaXGsuoKY5S26dGra7
Tx/Xi/ea2Xc9ZggKYb8iTadvNqHEeFGgPMuXcvK6SwSIsoEjg4bvwkkFwT0zqqdxhRcclg4gmnZb
JXr7uJD30FQmoOJ7Q08dH1U2p65B5PGLK6t+XKW6RSyvZWjeuA5aHgphR4w9uzLAYqClk+u8r0mP
xjJV/8mBOdwkkWFcctapHmBpKPmgWR6be2yY2Z8RLZZ+4RqRUWw8FklnheErvxPYeV+wHIXU9qqi
eg6CHJg+dDv8yKnZPSmLuzh9sJqLTyO8XIO+PuacvelIUuoPPAwwLpOrWJmZokGG+JnWlZTdfY3a
deely+YylW28Deo8vwoavLcGdzwCrIKUzz+v+2+pmUw/mwGJBNo0KKxC64JbSsMpK6Dp8VNLtwrG
q9wNOBISGhYk321PRzwTW4oaJeya5BZwm/YVESi5wxxqWRNHrFLFbRbkaQvjwQhf+GI57aq87Z7H
VnPXUaan3+uApsNF16jgjuof64qYH1G3lJxj4w5GB9GFDT7w2nsogct7F6kTkMvtdlgp2qIvtsiw
yeuzlbeSlC6bFQENw24qJex8Ixr3eeHB8eDWzidth5ew7ce10IoKrogdXNlp8pwaNhcoPZm+QYlS
eMK69LqLOWiWGlRqFS43sSHK9Sc4OnDACKH64TgztGjZccAeIwDYPe68byr37nO2s6036M2mclT9
ZyRShffA/WfXSY68xYgVjqBtIAZRFT3BN8EdUtR7JDSvQiLNbszi1kXKkEANtkYnZx1Hiqt57XXF
5XBt2+lVGEjzD07EPU0OzrNu4QcBl76MiqjmJr4VSvISM5Ydjy3VKcLntMjCVUnRFd5uq7ZYrrce
gjMLdOIXrW22wQhk8sKcEAsQozOPTucjofnGSR27rCb9UBgRGiY4GqEbbEUi7lDvgTYP0aGgu0/Q
JC7iUCfHnm9+lZ0TPUX9jJOpChtUhTLzoUNA/51xy8S6ezcJ1uuLrCyxYaGzhJZVeN+6HiVvEXK6
DubqNlLpYkImqzZuxl2tL7ZBjvc0TQiq0BcSSTcYLR2fIsWSNA4PaUvpnNyrHWmn1l5T1uBrXfpY
c+y6ILDykhArfpcu6VY0E/Sd2SDPqIz6m1HoKAH5/wZZQLi4o4pti4rrAt/ZYxPxYSfEiPFnAIh9
9RB8SLPm6pYN4U/+8dNGZk1JKho+OVNVv6VIrohM6+7wfnjtCm7eNb2ubW5gNMb+g+I5a7xLwEv6
FmweoPoy+mHPvU4we42eVUzxtsgGvND0BDfGVFprUTX3ohhg+2tqi8rzZgK8edNmkfEIa3JsVpoH
8MKs9GDTqVR8RWtlGHhCLTNZvI2DuSF1bw+4vrMRd2kRMTtcR/jGhVkh02thkeTEBTNgEz3ncPRY
YZaQwcAzvqDhyL4aBQEjA8eixSs5/3Bl+luYSC5oUzThvnCR4Xkc+yfkAOingm3Tm1wWcSH+Qx5u
ejNyrV7PMQga0B4EhQXWNmu9NFnh1l+b3rd0Hl5YoxCrUG3fmDHe/pauwaUgAmqVq/p2LnKNnqJw
b6DB5NeBBKmmqDBsam3QfpPawSpsDxVJZPkfPrVrgv4eEoNyPme6G1lwjJX1vrWdPcVBtJDl11pk
zrVX5k9pB9egM6p+m7axh+LZklxBqApW2nPbRJss6bpvOeAoskMB6O0zDTGDURnPS8TcitXsT5iR
olOS4MEdQ7/oRte7DVAiP8pBBxacewBgJr4TrLgG/ZEe9XZA085I1QOdAX4DOQRgTfOh/AVs1r5z
up6TXKg992YU0JFp668O4KYtTaQdfhAWxlrR4Q1Cs7hHsoT0lwsrfaTwMW3KxyVz9JvmRU8eCX/r
opfGpVOPV9aCIKMj4l6MRePeOxi5X6kYFT8LvA5kFFVfshr4gSaZdWUgrkItfOiy8J9yTgkrlyVa
0TZgy4Xg8w+NHO+lhGUqLzRj6cFKY6+KFHNk04mfjU23ceDQS9SurKYdM7bx03geuSJhB2BHNilB
iWB4wsjT7wvE5D9SoKPGDTRqpC5M14AWpwhcZ51FeKkNe5bblAKWToe0lptUUB+OuT/d4uZu7k1E
ROm6AqcONd3N/yHC0LgZu9qiE6twjPdJfsO5310RzfvYteCeLiICNH7IWNhfpNfavNSk+JqVhFis
YF8TmBIuRWJwmcZtNTQFQdHUxiNuFTrPNDroAanJkzviEYLULt1bZ5iQ8eCLL9Gm25c4wxQsAaP0
Y1CYZPclbXMJk0dMAEiT4bmvlY6jHvvPXW21xbjquii/w3H5GFKEw7Bjk/6RcpDAxiPDGdqQhtQH
/1XsT10YraOpAKbA54l0HKW57myEgqlVk7a0NQiIvW/J4kVDTCfziTqbBdW67b4sxNsaF3Q0/ZF0
t9YwabtHSizQynBQwopFFdFt2dnQ+7I7wc5zbFF3u7DVaeeaVd1+r7kNvOaiXdRTtmPdG8gZJPN3
znE8EvKawYMNEm09e0107RwYftWB54euWTz0B8qfSTV3vkTRC/0PygEsPrFAAZsCDOVF5yzkc5uU
IELRIF84eBIbeIJet7AFaZTCGew5vKKqLMAP4saEREj0FZ0+60AojFABzxdcxJBf0ghIrmdCMuFM
oc301lPaFt6Vg8xo+SbyfD9gzeu3loV64oLsUvVnbD1SgMd4aGy/IDuHLIpw0LnDjtJbaXYpb6ux
sEhShyoMVGDBMOqNiv6Bz8p5UuJ+ywg3J9L2wuPyhV8ZWdpDfKA66v1CeGS5gPaID9qiENqhT0Gx
WkOEhJSIYdA+kCIt0XivJcgDi/kOShIoWJcRMQJgsqmYVmy4B+6k1bdQPgjyUXu8agnpOwdOZYpJ
lO7CgV9pxNCSUOEKMolnZGzVpiG98s4w8/mnrBYG5lRFbraPhwo2prCi1EePDDFzpDl5M/3L0awj
6x/rQNcMwfVmJLE2w6K0UxA4i3qhcTKfCBOz3MTpN2BWDZxakVP9mBqrukGyhg4j5E2j9azwnl9g
2EFUkDVV+yONSfO6gIYXP83TQgg17UUJOx7IofaBIhqgVg0usgNddKyk6a6HvMRq2NKVJ2S6rvt7
68AlrQ+MUv4IeKXOgi6FEATFtDgQTXlqbI6aQd3wiVKiuh+QvOBXSqlYM3WR7iOQSGI/ONBSjQM5
1UYW81z3Cjnu7AncDhw/4KyWrYLeipkSgH5XaFjEXXoDT2DBFkLrgdZaNvn8UtbMlQtu8cawx55v
/ZwPlNdMtfotcObwNx+dqSFqqDIy4UriwPAc45wCt8QToGluXZCTCt9TYJqXJYa+69xZULPU2EhV
mmcItDX6yCsk1WjQcYcOS3u7/Mej/reCKPM8THFTX6QHoO1AXcQBKVJNr/AJq12I+4yaC3YSSezE
AsWd+OWqNQfuJVekxwgwHxC67gGnOw5LSao4YHY5tVGitQ74XdGj7V5L+vI/jIXPSz0s+IVrBClu
QZwp/XjEjvIiO4B9p3GivE/C+fRquUb/w+jqIV7LsXDZxg9w4BZsHuHP84ivibQzF89QlCAk7MUC
Fu7ZWsW2H0a885UHe5gTIsQa0Tr5vX2AE1M/BTaRoj54sEWJkCk/oIzplPXb3nB6wnbp+jEpcZJm
KxeJBKfTAxAZ41YT+UGaAEqODtDk+gBQNsYBRXjvjTlFCFlKNtoDcLlZ2MvdAcNsUyN8gcjWPdT2
4vMxa0u/tagxg04MK9h5IRY4mC9kgnNSPcCeFxcQAWYdvBwuR/CgPbTB+/IAia4z3u8Fol8+w2By
JuTSEH/KXXkATHsH2HQT2PE1WzqnyO6Ao54OaGotzeffjeUswOoDvDo9gKyHhWk9y0b/41TQCS8Q
RHbdb+cAwFbRiIU58GJnp6ULIptZb3GVX8jZ6gDR7g9AbaJeWb4yQ9R3SkHcphLc/eDLBsMN6Nz6
1R7g3OBZ0OwgiAXazbUqvkkOKG8oQi3L1kL4dgkqfkE5PuOFiXOsOyG+iV+Us9HYWAdIOE+VXqUH
dHjYpRyUqL2AFA/BXCFQOpDGM9fI1rpWHQQVC4y8EHDJ7QOiPD/gyls67dUqXCjmBWcLzCoHuHl9
AJ1D3YaYJLmU/sHH0mL5C9UTpFLw6LWIMBvmCzW9PADU44Wlrg5Y9RJyFen0B9x621PKu3AWCjsK
IBhShob47qLGC6v77cJsR6GHv4tUi4Z1Pc861Pxqdl9NGrc/tdookrVnFItZGVck14wDGl4dMPGZ
1zeG7xzw8ZZJxB3qj/A7ShILzOoMaR5QqAp8J4E/zwMZjGIZ/W9j4dOHKb6k1UB/+zdnOgD2+oRh
BNSA636ntg9xhFIMNMwD+N4CwyAuyDAQxY6DSEhRv0ISBzzGq7eZO0jfGVyOP8DKDMjuQN7ouZRC
e54x3Mk1jQ90ZNbS//H1zOI2Af/LppNwQPaDjk3jNQp6UP5a2/HhxgfEvzNlyFoMVwMf0Br4oYEV
meqlN0PrJ7OLmIBJtuq54C7zUAQ1O80QlzMfn1sNVyPxKGodOfQUoTilo31pobuR2zwI81tF5hw+
RwuPCjVJl4ITrC9mmEcsdnYXu8RvrI2+DX9WbVS/9EO7HMxHHdezLWsuzSqC/LMwqtpnEMOCuoXk
0ncX0g0evqdVHX6jLMiLsLsIbhD5Md5PbN1l8thAW0nYWUtKxoPSxbDpyXCgudRIpW/LourhfWDq
jJBpZoaxrfugjlczBFn9Qpk9YkUYGqGxdUFgv3I9HLFApFNv30R1LIseHuMYNxtFe7PCwuNoMPll
Rrgc3qwEhU+DVppqZz1kV9OU9JA0em5Ht14tmx+9jDISXJ2ifKGdUJcLV2YKNhAb+prSE3vZnk0C
f2sMhMe+5F6MVwV3L05EW2cPodthzDlm9zb8p470Cjtqbix3liakRVnrDcenuNaHGyey5nDNkRjH
+RxRbOW4bOnl3WR3PEE8wPbahLgpvkJFc15w8g6QTnOkgUs/mO4Eb7Mudp3pts94iofyOtXhum0K
vZQct6qyyNehpZAyUdLsyQGD8uXtuYnqwXo2UYyt8R9IJgVwayy9BLj8wpjRDw85cjtv2zh9E29L
O9Ywz0QuXnXd5KhGzRW5I4WbSdvaTK0fUVaaz5KNUOMMqezwgQYA3zn8bcf76iAU4JSPfTj2YwH3
NBcTqkTXDRzcacwM8jHawCKfy6IkjQI9QHSHBN/cuyad4KRUOBN0ZvdlEHnzj1DXWwMvYGo9KbdO
4GNVkO/RpqGPXC6HAklj65EVXJMEZF7QfRULjtqKrlQFEfyW12thom4pDA8lXVH0oVLCoItcGDYF
CIl1ORLOyeFT0B7N2+VVhxoMvcUneVcPFhXCgACpGTbbFNLTds2pWiUZUFRouej3OAM0pDXixcrW
Figi4oNDG1QTJyL9KsmEhk1JTtU18e+1y2RM0seQPQRWYz5QmKFbLIm6o1Aut4pkXJ+rAdF10RTb
D2SSh+4mJ2PpqdcSM4C20eg/QxhYAbf9udh+rLJ4ozdCVsE1iFwz08SlY5yIVSypIY2sSm5r3YBH
W3TTc4o87hkNLg3OmPj3MxocVFnHmg5Ptw1ePxdq8JN0wY81HTkNK+VoWrsjWLH7Hom2XWjKEMYh
8StUUde9248x75arD2JQgypN0ZHee+a53+hY+DNM4SAgE1ynyKo5/jOMRedGs73bCTwcX5nl2rrq
3HpDHa+4+fgVv1EdkfmCNJShHEt3Hbn8KX9JZnJlLFFObbtz0PM2F2ELopLaX7b7eJi3v6QhKRB4
1Me5ljniRApk12WuDVK0u15nj6oTdL9hiTl0jIPK78k6+/LxeG/fION5wkKsx0EX0drxY7HMtjRS
Sf0UbVHAmNb1pyYGY2vXgfnt46Hk8rcfCYF4hTqHK9szUDrpp8+WogB2Yn1qd6kHCApjmvAHRK3b
GkEXIw5esKGCVlzhGJ4ow0NC1GXfEP9XOY8f/ynvvWXddD1p8Pfgdzj5MbMKqQBd4G6X58leWOXv
qBxegyyGiC7+i3lj2J50dANxl+7iuvh73tA3nUMndNsd4dLJbiRvfKflRGl8/EDvzU60k7YpbUsK
S578jMrkRNYmqqUYhXyKL627cgqpzjzLe6/NOSjvLEdHaHjy2nDZkVXURQSlj4ER+Cr1tOYOMGOG
04DyXLlGtE639+NHO52hqDYlu9XydIZlMVePX6BdCe6gkCN97jTtHwe7SIRcYIzSTTVpwevHg0nj
ZI4uo6E4FSxpjoVQdFn4/vrMXYjshC02IzEyKv9eNE3M5u6IZEFJi70HOGIzYrF50pvG+lmFA6e5
3DZ2QbFonQ1YETrnx4czf9Tph3P4ozimstja1P29k1/XFegdqceMfgj8m+gfpR6NPqXMr8+49nOU
MlVk9rcAuty1A0F22xZ1sAX9de4Tfue3wFa0LLWsuHQdT9Zba54TB/317FsjmaUyDso/Ofbbe9Ha
9t3HD306o3lmA18jyl/dMCWPfvxDjJNTDGjcZt+lxbEqm04nv1bolx+P8t4D8UN73qJWFuSQHY8y
4P/UzNmDl2QLypF9H7ucvXJvCv2J+0F0Ruj53nDLYCzvjon88mS4VJ/RI8p+8ueAGANAOwjZjPkG
vFXtf/xg77w+23Yw++FJYUKfyp1HqLuaM4vW190eQYtBDoiURMx/PMo7z2OT30fhFO0xwu+TxS2X
nP25jra+2WbDH2Un7s6DmPLLLukffjzUew/kOSw7BquA47gn8wHOPV0yk/4qKtp5RYXsxYDXsvn0
II5AXoPDkf3FOhXi4nkoOMJ4jV/P1e8kLrD5m233+Z/GkdjalglnMOVOlhirJZgsGp3Gn8HGXxSm
GV0WmafOHCTeeV/o2RyHkwoSbb7X45kNVnIInM7sfcRxSwR9WlxKiiOfnwAu+gYHP6EtGeZkZcrY
vytNRZPfgCG4B2ipQD7otnadIB7oz0yB0+2HJcE1XFsIHRexa1snL84oWgERU40+p/mecBJEiGKt
YyUfL8NugmJcq2I4s+W98xq5vLDr8BEdzJbHr5HZnSq0J6OfJPb0RUb54CcTQIYzj/beMJanS7IZ
MSeY+smjzXGZU/mll9ujeq/vKzpQ9rZvRCE+qfxe3iH/1qXF/GavPFmBSrjtfQdQzHfssf9nEIQE
S66HP+Me+szHH9PbxWHBoxq4OqQhPM5Ax6+ObCzA2lRE/Rynp28YE6jdoq18ELX1mevI29fHTcR1
WVNNy7CEdbI41B4mZDpink+eGUAggYQ286Ly92cfCOss7AQDO4DJafnkk4It0RS1M0k/6ERC8GIx
Xum1jVfUzJvn/2YoFgmWPJcrzsnC2o7dnFaBJX0TDtrai3OaxEQkrx0DFODHQy2f6N+ncq4zAl8M
6x3NNpuyz/HPRPWii4SZSL/0KP52vezGtedk+ncVIUQnVqX9WpD7hIvKTM+sHm9/Ni4BfM0OOzwH
ceNkaAT0dhLoxKYoI8kevTkAPtLjU/z4Ad8ZhaVJx/TJvY1i2ck8pO0prFGGjp9TCdoVsxNc60uq
3OdHYUHH+XMY53QUc7SRTmQRo1gk1OgpFDeBk+DTpyK2P7RaJgdBTqji5PNFX8rPNQpiPdDUovcd
bLhN4KCmz9pfHMzXnPNoZVvMCVeczHVEvVlDW1b4UeOR20286Nok+QM/Slp8+vdh46BwodsYwtkW
T668FUGKTmFO1tL7DdfKhO0lOjF9eoU10dvisWGBIADi9Iui/V5Z8Ios31xak+HUouyIDP3TswA7
FAklnq4vM805+X2kyJHbwUf3O5kMG+4tv4IoEeuPp9rbhZWKi8BoZ0pnMZidbLpaSmc89ArLR7Xa
3oZG4V6DHycIPs/A8Xw81tuPZ0kFXox7LHt8oic/TjGSnAcAxvTFIgNd2Zxc4rUyjP7TE9u0oEMw
pyWlAXb541Uo7kFjJ9lg+no+ETTmWAi5EJqe+XmWf8rxWsfBDo0JlRyHdp19sk8AQekoh1Q8zeRa
V42phdSqI/I7yejalWIUZ8Z75+1ZLKq6sJfjJDe346cylDIxqgiCn9glcey7844ufnDmN3r7VBa1
OExqlKc485xeYljW2P+8BFGnKsp4P5QB/iAUOAFIVpI5+g3S0zY9c3Na/vTjV0m5De4Ac4w1gjPF
8aPletdD4JktXx87qR7SZu4o5Hedk+/MBL0J2QRAH/0sMPC0uRTVTTLDiOg68+zLL3b6Z3BAA2lN
Fwc74skv2mW2i2SnsvzcVs0lei15a2llsJ3Scbw3ZT/e1kb9+X2LQgSuEz5yjzO8dfJR1Cme6ibN
LD/Bhriy0KOvZDF0m48/Pd1482yubbAkUp2jQmeYy+z6qxYxF42W1DEs9VgR6IqXzCIRFQnxYvEp
3OCL25Qp2M3YhEMRxzSRoFmL9Cfpsprc206PhsYuKr0CbWr1imzjsoa92jqjuZ/ysf3W4vweV3MK
7mED7AahghcOZEwoJ8Gw0YMn6/eSAuy5CO63vxmOQDYv/kU9lZvw8XOlbVNbSW+2GAIbtcZbAKeC
E/XoTGLP1dtddeEUnzmMvv1GGNMyqJOLxbBq6sdjTvFY2xVOTt/Lk/mBs7y2KsTkfYdq2/9yVWec
uTe8Mx6HRH426iRU5N6MVwKf1Set8Tvu/OsOe9i2LwNtMwkLZCIaysePJ8vbPYGNgCfk4ajM0SA9
fr54NAHVZmbjNyrJ9yjGAQWjT0ZXGZwryL19NGzG7D8c7R2C4fWT2c+RHpuoljEta9X+yYpQXGBI
DL8EXHjXMdC2T58PqBtzqmKjk7ZJPeP40TqnpwkcCOXHpbAv8bzYPhAx0FYfv8G3a7VnkAHDsd7x
BE2Nk8fKqOXPMRHfPsnX2TOYFWeVumFyZtl8M4qtc32QkqMIWzfT//hhsioaUx3hNozmMrziyELF
REFA+PhZ3swGRuHIS5nBxiNNh+R4FBw5S/O36X26qNkOk1y089wYJU3W2/7HQ733QLQrWAe4vNr4
H46HAravwKXqvT8Glv6U5o7YA/sp158fxTY595qeu5zlT+dAg0wWl2cPvxaNl9v15jdgfKr97Bzg
vXEforgpuSmwNh0/DIqWzoGC2fkhX9pmDGN8IWNQfLJYzyWBjDzqGHQegATIkznQl2k3Fn3W+3YI
MrEN6n7ttqgcPv/KHC4JJuPopnm6IuCxtBIQUh2i+TJ8RK5PkNcwJT8+PwrTmBQe1vGlFXf8xiZz
Qi2JfpxicAS3aFaNfgvyOtt+ephlh7eWE45lUtE6HiaYQc2YI3igCTBeeVkUuT1eh7GTV58fCEoE
awA3UipMp53Usg1miTKx82dyHW40BDzgKZ3xzGl3OaEfnVqo4tN2ozqHxJSV4PT7FBiFwE13vsaJ
O9mGRiSTDQD0qrgZw1K/ywAMOTdD0wt7pacWGV6ffp3LbZ86E3YQC5LY8eskDATJPDZyvyMs8otu
4U4sm/FcNfVQzj59TKRn8FiZiMu+ezwMHupxhE/a+dBek0s9NGOSMzTZbWe4SPeRPtLctNzopYQe
sVEqAGCdxt6Zd728y5M/gto9KDTqZwan+5Nvuu9T6jN2PPhWMJdfoqYptwjngr0+YkRC3FAPdw6m
l2H18St+ZwleSlKcSanfsEmefBg8d8CX6fV+UfThdYrJai2sXrshUkz9F0PBNeF6y4+KFuTklmHl
noupSPR+ZNG/QukyND8nfKzXTU6Q15kP5L3XSZXS4/dk5hBOcvybFlNa0WKSvV97brKb2YivCzUB
KdBbWW2ruOaHbkT26+O3uUzI0x8RhSNgleUOyv55PKqLrhOARk+okp3L+yToBjK/mvHzC/NyqfYk
F2tBZerkRTpgRg1LhYPfpgO6o0o0VxEm6TM/1/LLv3kWj38+tX9uoqfHX76FDhivYvkf62nHScFN
8Gkpkl/NCpU46QxF/Ofzrw/1jqAgAdWEr/749Y3GVOMlmntf1EH6RMdSX+M0sF/+m1E4ZTMAd+tT
CE1LuwHeAZv0hNd4781mDfI5C89ci96bCjSb/t8oJ4tKnKsCwj2NjSoIDEz/CH66QffWn30WQwAy
spali6bD6VQYkSShwYw7n25ruZkrAzWr7PQzo7xdJGiiMhU4bFg4gU/7TRm7g65qo/eVF27R7ZIF
UEAySMP003Uc2oAmfVtBZYp+56nioUrzFnT0yG/TRimW2q7dC3QRu4/f2vLuj6e2IS2+Hp09FIqk
cbI4ZGqySPxNQb2Ms20i8VRUrzHE1riV4654cQNxF+R9gEEjK4dPH3ggUUpOVi6rPOeq5WX/dV12
89yUpJGyRjS4p0MNUkM3DdWZ6fdGxQIN6GiYk4U9mXSagxb5bi5WahqRyYSpjOpOl4NED8PE2uSp
Rw60akmim+cIBw3C4hl6xuvHL/vth8C1iOs3CxbSJE5Hx88bq5DJGwcgYwNynPGdm/dE39hPH4/y
dr1nFGxn3Is4TNL8OB7FrUZPiXTqfOo5Q/pFLzUIB1PtDq/sLuMVuMHe3SgL8fKZffudx6P7b5sw
S+m+MaeOB25Ukbeu0RGQO4T1rd0GGgHTqXNmxi4v6WTGHqhjPB2aJNbj41GGKAlyUTbLSWgk5THC
l5ONObmRkkj5j9/ke0PR0UCjR+WMBtLJUG02m0Ofsu5DsFKrQWtzCsRo/1Uv3c9WO6gb0a9EbcQr
RJ938h0SOdV31Nx6v43CGwDIBrnP8nfJURP0mH7mud75oSjeozXgqGOiclr++7++uwHJJKUbneiJ
tKy2WVC1xOF1UfPt49f3ztpCv5KT1HLPoEx88t1h5iJkyuRuNs06JIAkajYoaO212WvmczSFXAsr
p78kxz4+0zN95wEt23Uh2vJC0QSdzEQq7XbhYSnwgXVUm56g8VcjgUJ+Zv16Z35wJ0S8yWuk1XZ6
lcqyGR0cJDcfj/9ELIGGonqj47yu1yW+nn8+fp3L6zqZ+PT60KWxdBy+7eNfzcqVR/A1F7cmNPJV
o2ZVrxynntKL4aCUH/s4cM484dsxKYIvfTjWLPrBp1q4Qm8S4qArAEYKuSjFHuUHmvuLsLTh0hxT
eeag9fZ34zyMAAKOm0RAtlAH/56YETF2qq6pM0ZWRbVqdsrLktrV+uMX+c4tx+IeTasMPjfPJU6G
iRPCE4TDLcdzyfQknVqM5AwAOfgdhvbGHOIfptdjR+TKt1jRP32VW0ankrrMHDQ4J6NbmhYOnFFY
n/FA/lGe3lxDYZqeP37I914lzWig09xpaA0uu8Rf3zgwJywXPZ9AQsOWYK9k3DQmivfPj2IvPQzO
QxS9T1vRRdOWjQJV5LskSpPuoLxdNsgza+PyQo4nPh8z5yAwe1QwaZscP8qgvDgBIa18FAMRocel
9atJsnEbJGZy//HzvDPfGYpbC+dHfp7TclLcisxykk75xaziZkXyRP7VcSth7Cy9dx7yWlXfPx7x
3YfzWCc5shpUnk9mAzFvY0lLWPlh5SSPXgytA3NBN1VrTBAg4D89GssHfS2XKj7V2ZPRJBbemQzZ
xlempTajIN/NToioCxoj+fQ+TdeWUx3tW/7Fgef4V6sAVrjA55SftISBx7ZMntCEjvs2COszT/X2
xIOYjR3aobvKd3Xaw+1qFRSEBTd+TwulWqkcluqdTPUu3uI4qpPbYtTFr0EE2XxGjP3OUkJZkCYo
wQVU8TlAHj9lXcukDk0OW9Kp1J0QdXdNWpilfYv7NFxhgrLXsJqqVd30a3zI4afvvwzv8oIZejlY
LlvwX1+5HkldZTPUK3Ci0WZqAuHHUXJm43k7RZdBbBczCSs8p/XjQVp681Fjd6A3IrqELYaaTZd4
eKqBDn88Pd8uWoxEXQTyK/8JS/Z4JOkOWNRtEOe4Saxt2FBrr4H2nhnlvefh4Mgdjm+dkuGbpbEx
iDTn+DPpcjFSwlABtOatvKRPzixd7zwQCmB6IZSNXS7Yy3//1++jDK3Ra4f9E2FV+k8cd9YeBn6+
Oby2/5+48D9LNfeDxAXVFb/jv9nGy//+f9HG0vrPIlIxDu08jhXMgn/Rxpg1/oN8Cg0kNT42YJdZ
VtBPj/7P/1j/QW1i0uNkOWH2mYsq/3/Zxvx/WJ89j2vEcnAgxeEziQunqnV8DMxyzvqGSWsOHcDJ
xJgrTUSmHPL9HI/kK4dPmoLZQh4DccDe9G1YBItecp32e8yo6d4hpWg3z9WXyTv3dZ9sef/+JcCc
sQeh2ea5j6do10RpHuBl31fpsMfyGuDiMwHPEWJy5rt796F5h3S6FgsSr/p4KGCtsF7zLt+3IgDO
Xmz0Ub8eA9T4horklvIQCZThQHSxBOuExJJgP5Ul21knR0F2jffvdwOlO/xd3v17hPgb+mweDpR/
HS2Wh+e6uphcdM64zJLjvyiWjdXGlqft2lojVGiqH5JghwuleOzzFNxnNF+lwB3WCrVpuloKNSZY
FSGuOF7VvjTj/Goa6wE0RxM+eJH1PWwm2Jr7Pmu2EqMMZoRN4CXfJxBHoCjsqPkVkJ9t435rUgx0
15x1ucK0u67WybgiCbDW7Oduzu3NnLdrq8svY81ZR90T9WLMvP+XuvNojhtbE+xfmej1oAK48BHT
vYBJy6QnRWmDICkK3nv8+jnIquknUhqp1buu1aunEkFkAvfez53DNncZZMyjwU48acnenqX4myJG
85q9oX9Zee+dnFz2AUwe6K/C68Plgi4Z3MMojvPkvp+OkX0JNin3kwQjgZXcLfBWHBGiE173x3Lo
6UTogpcSot5MzetOUabuqJVSfW3luBKZnjOuo7oBxmBEKaO1UOiihZBHjpr5hfxJ9qmMTV9nuM/S
SessWonWsM5PtbGcitCMYQ4i053zp1EPIHGOVuLIkDxb0zgZkb0tcXhmIK0uhWWsGpz+OjCrB0B+
mq/PYIBcBmFHN5njNHKZigazSIHAK/K2dpsxavx1zN1FrRkcISaBkrJsKXYqG9ET08JMdQ4ZA/vZ
8iWBf9g6Q71C6UZJR3Y0wsgQ7aGgle2mBKNXilJ3+0Y+NFolnaRm+cr8f3gJ46vEtWBjggORKDHK
DXOiStxJ8CYnszJtc3RhNLZiJzKySPOABKMObVBrMyCMU2LtDa3sWuzL1Z5dqs1VSxsYsJRyOxXd
a2JXl2rOi7HoD/OiHApZ26siTv05z7+opvzYRN0TTe8MIC90XlmzgUTYGONdkWNODDmCYEvoleOS
ZQM+EL7XqC3k3SznWKimfIEhCcuAoZn6lHaQMXGR3Id0jjqZLkUXgViS2xKs6EMHOvZljELp2s7z
sUW6C3e2lUbrYGpN9NoGor1iJt88ySTXmAZjIf7Shol9DOskO/A/DPCSDKLuI4nHPlmk8JNSa8Gt
WrSwKsdSn1+QpItLNZGjK1tudC/gjHULoCbFLGFIfGhmKuw7ewAIgFSGMX4bA9ipqFT9xc5ndJTV
JIp9xjTztbpI0x4WZ7Ht9Kw6dEpr7TtTAl0TSuNtp7UL46+KXe+WNk6fi2RevqGmD/B3Fx4+peJV
9IrxicJs86z3ANgHGmv2/RIZt+MUjicGGZZTLDfZdZ5KA5jhcAmdUarK4zqSdNFWZkmWg+yXWzUQ
3y+tmcmuapbnB87B6nXXR8NJT2bc0OH4mrZ0nsIQyMe3DJ4q48jR3VIpmK9rs1C9RdkxRIfg0bGn
BhwH2IDutdblr33XV8+F3D3rU3UlyataofKjQQq2Sb2yh/Mh7lyt1/Z6+6UYWbvcVvUrO4Jsmk+P
aa4Fu4Ze4U/mpBy6QZjXS/GJXiFtXy1DDvGH/srsWGVJzsrUPqgKvol+tnZTNvm5pJ0YWX3SGKeN
nTkGLAA9BRDCMNaepX2Z6QTadlr9lY9E9bIePyFuGT/TkIZUCGlGJpFjmEhFCuVNTMhpusNQ0xuV
O0vRXQXDsqOs6nEWQ6ez0lqXzuml+0CujiLf6gj6WGkhIA3aSxZ0vdsBvynbldSxUXCLOnEiDpaZ
H5ZU+VSpuDMKhmjDT6YUucE47Ptx8MpQPcbTsql07ThGpreUm7ECpnI05hkVODp2kTqRKTpPxOa1
3r/2I5C6gfmVpYaXzVLC1DB8ttREFg2AvB/6k8DXl1A+U1OPaXqviRq31p8jS/bLPtqFchHthFEZ
u7aGeQkzMZm6HLpyIfZRizBt6SnA15BP1H63qHeMxgJAZc57+CalEsd5A15E3YHOA1Qu98cQANKo
gdmKg+ueTIze4E6NIrB5ZuQNi+RiYF+po/wmRWy44QoSHCI/sXF2mOXKRXZqyXSlRgPodhOS0LFB
JfvGutMwtpXN9yYLWp9cJZV2ROXjZMN9FsUvqvXGeJDhZPjrt7A3K48W2ctmOmENvZOm2vQNW8pc
U5GuI9F6S7VYpwnz8hSitS4DRBs5gtOKbLWjj+plUyhHFpDfpI70s8Dgw15OrpGgk7IxlSDzQ8mM
vFk06HqZ7mOYC0MZc3QKL0ctyLyapaNq9MeiCBroa5Ifpgfm74TfaTDcaYbY5tOWE+OmHQzbt5Uy
3HfjNusQC+d5kV5G5bQ4WiG8itAVyE/pjbJU3jLHo1z38IZYFbUXPQHuvjB9XybKU0B443UyGUeh
7KJoeMA8X29ao31IJCtmaq3nnYqawWPqg68hDj7LmjbcGPixiFcsN1HQSk7CugyoXvijGpSPTQcP
iqeu+CxaCW1cUh5mNbqX577Z0Jz3SRo0V46TQxrHutsIcacsYgalEYLAmeyTPWnbNse9GESzg7iF
bN6UHkCGbyxltHYJzQ9OhQ3QRag3Y2bvH9i7VqlMPvplHih3PCtHLSzSqzHV/Ubt4Leut24utaM1
ExRpvdiMg3071mCNamWanbrNWBMG3OMsRb0Ufe4y6SLWFCeyGy/XOatMs33Z4Lq14upBHvOnCCC+
I8BchPK2bF8NMUqQl+Ngh1Kq3PdlVXmh3FY7WJu7thQ7DqpPw9xdxal4S5N5xJRolFsLG5ITlLM7
1nRCUvWCINn3u6pgK0xG9QHe1baR2xeQybxsdckvl32B/Io9DGrA2NVbVKzw3noQmzmWJQfsQg7b
JnySOwLsoQWES3tuAkwQKCEV97umATpWxPVlG1rASsiU+SwcoS+3wbXQl8ZhKE3h+PdoKjwg9tzn
jBrk1mPXG+TE5+QLM6jgKXAgQQqat0jIOPQuKiqrPEg5hZmAIUohDhPxrFuPxZNeDc9Va2oPZZO/
TLICaj/XMy9RQcsOvW/ZYCkqc2JVUf0YQfMsi+0owZeo5Qn+1D4x61cNbDmgyJtMkX1mkFn7ogS4
UQQcJQIanIPNYPM6RkoRglaWmUgbbwNJ3LRy3wE0luAIlpdy0CHE6ngGMsmTh054Nu5D1Ki3S6K4
M9wyT56ynZ2JR7HEt5NqnAgPXAlOsTMln6yiObbKnbCLfTh9DSNxQWnCRZe4BbZf9bqHJwSU6ous
LR4dsXsraE6sCX4Vpm4s8L5G0d4s7+AO+itRskBWr0u6YyUyzalPKpavsc19NA0HcIlu26/gm4sS
twE8tEXZS9mEQ8J+tGS3B6Rnh+U1swxqwRSP/mY2+kadgPqcLD1xED2qWnrJ2eCiSi3fiC5t4HJk
CudhJHxZfKD4MhpOefqC2alH21qn/UVfX6VgHEvUzkv9RbfmZy16rvqvEsTSflxcOGtm8rWTZD9T
rkPloelqTwIAIotr1ObeVCGdlaodDskx/JoUALKjb9MCGDjeVN3XeJwIDZh+lY6dGDZWdcCsfZaE
2qCvcXRUPDwxNEuju8xz1h+l88h0OxKCv3XfYBTVl2zeui/ZxKASUYxoDl0AYiV16dW4nSAz0bTH
zn1ZrbjFjE8Yx15TCs+yo0uJMoeQjxr7ZgCP3a61QyzbnsT5K+FAn4Y8tUO+wWrpxhxUc+NGrV/1
fPGRETh9u5UWfg5KTQvRqRgGF1uUP2tENobbNThRuwDFReY1HUaLjlcR/XCtoSZud5pA8F0XTpps
OCnf6iBKm/COQ5g/WJZnVNV2lIU3wYYFxrapmLUBHeoUwROsVL9f/MVOfMp5DkRT6CkgefHuKLHw
0oaTuZiPhnge8EUkMYBPW74YFusQlrz021puHg3GeKxCO4kkvZKVwZ8weOjyxUyCWpqbI1QqXqvS
axtptwyavyQ+/Vy3WOMccq4XyOQOgNw9wzgaERZWSzsVeuwY2lUivigKxoJc8SC33WB4P9nN81hc
hQXV6PBVL61NOp7iqfWKyfZ0GCrDGGBnvuyynikMNmwMI72b8+G5TU/3YK1n9pYcChVLhkU4mlaX
KaPnaarK2zyNb4rGugF/dw8yGWUJDeWbsCeOkKmC8FNoSFajeZMOw2nMl8btWRmWFZ0y5eVj3oTf
6rw7jWG0HOJsvJu00D4GSkeDR5bmh2pYndf3c2B9A85z3SggVY2tpIUW7ePNkZF7Z+qsrVwsPNmc
FQYpewuY5XVgzVx28QqaTCztUWnrDBNbvv3frYF53EzNdF8HTXO5IEI/0RFjP9X1Agc4SdZYLJcw
kWtZxqXrcJMDT923WapeQ8mJv6RKYB1TGtm3SmZ0v0n0KWJNFfzr+EEOR5DFX6tKNCLSkPRxeLKq
MSXQCxLuq46UjTeCOL0lNuyQuikW/2dfHYI1PlmsYt5XNH9dZwDR99xVzOK1xjTBGt0AoE6c4Bzy
WGv0U5wDIdg2BEXSGh/RV6172hozlWv0NK1xlHYOqSpA+bcS5MhPCtqOrxbw8D17HUY5hNjZoW1a
+xjnifalNTmpOtSFzZMF8Pmq0IzoNcWtdFBxuDh6jI7XKZtGutaTNHgJl0489J2U3FYISC6kkFix
V/r7VCZES6u8OVlGvjKsiS2XNcpcIg10Mw2VzCdMCjH+VGHD6+ZFuskA6L92aTncFar9ScuF5JSo
Q51KewptYYMrCq/TTrmYdMi0ND8/LwbcTK2twBcDD3LNAfZ3SJiTJ/68qCQuUn0r9y020YZwF2I/
e5iIWEW7wuta89OUNexL6vCUFgMgqjIs7GSPCLd/iuZ2Nb1MmekvU1kDY55T+4A4QoFNzUOb+pYE
8WjQqG/5kUCr7sx2bbc3mFumO6iVw6lcg7tyDfNonOl25Tn2m85xYLOGhNoaHI7RUh67c8SIP3M4
RWsYma0B5bCGlt0aZPZruKmtgeeyhqDKGowWa1g6EJ9iow52+RqyzmvwSvdHvfsubfqTRNiaV//X
s2uuaTDm0jiT0nu+Dmuvf/5dmhqnFGx6Wc722ENsP9Ttp9HKY7+ptH1kjKaXl2nEcfZ3nSprvu9X
l/1wYpeMlKmHes72Y102bqFzrlJSmPbUh/+srvfxBn+oECmYz9NGyfZRNL5I4UrVHEAsL+bXLP7d
XSnvk/7rSkBvBQWh9bMkzfmxE+1fK1VU4zRAVpNsedWto7auQt26HuEPtPeDgfIkWVerJVHzvRSv
S9gctso2Xdc1eRTF8ncG9o8KBfe/9x+e4tembMtv3UcB4vf+w/9JlsS15/X/X0Zwn/OX8mtM4fbt
LG7cf/33f1v/xv9zJJo4ElnvdQbwaS//Vx1BFn+RwLcEsBN6Ftip/7OOQIVhbZ9mG6AYSQcKe8U/
ZQT7L57FM31BJvdPi4P5R2WEtS3ouzeIDto1lc4wB9MJlDPOm9J3Ly7z7fnSM8+34+Vpj1OdMXpu
Zo0fo8jheKc2lyx1JYp7QI2pkY8gVbPo8bsP6yeLx7mv68MvQQvMOvfGFC1jbx+S6IVVxWwO0GhX
riOdDIB3JTryNR+wM9qkioweUWE1vPBAZ/Nm7kbMJgPd9C7WpfghT2HF/vpXov3mwwdDu5ZMD4ll
0UfCtvxx4M/WQ/jIVjruYBdkMvU9i8iyIl9IOBHV+dM09iGxe4kiCqZH5qZ9ZMH/XCB3e5Mmmmo/
29MIX4a2n3GTSkB1XTiVuvY86nX4jeF8tlWRwItzAJqZFW3OMOxdjEDLU0YD/UUjwv51hOA8AwzB
MOt0qlpYuy60iIJEKbKdQu9EfVrFSoMrdar9NLeSdZGZzRvzNNE3ipcRsF6d9pUbLR+D0I8zTrTe
Iofj5EPPlMB6U8+HfJiz0OxipbYuaV/HK2yPkGMQGMOXPCrhaOTbUp/QUaCe7WuntZjqxFUjVfUh
zYTy1bQCqJkthjJuqWGP8YUW5K3fgVCrPbsHmuREgaQwEDdhhEADTmoY3mJZ526HduprVgvLYSa8
/hwCeBsdkfVLsAG9gY0rynWUXV1DMJQjD3mSKmMIPLsFNOfq7cKCyA818VGVcU0LpgAajaFkpXiG
/WBT165y1dFyudrT/oxhJtcEOiWztqZnUu/oyJOyaJlXHbNC5R4m8g0FJZPBCYleCBp4pye/Kfvm
ZWkHrSLq65p4lxoW5KdExRDok7zlHNHoUBHJFyz1dVvr5GjsoFnVJtkorsygn9+CWO207TRP8qcC
jSzjssEoaV4QBvK+a6QyvxjnUPs8NsvQYJUemgtNa1IvtgoDuDyzHY/rIa3bNIGU3CzBoL42Wq5d
zlKG4C1Wx/wBMR0FlZbuTcXV4ZCnHoBk6TK2ZUi/CKUwdyA40+vVxEBSJgbV53aTMI5Co6BG4Fvm
2XGA9a2TP+3rkpR8VQH17nJB4Dgpywt045FhzWWSYhLFXHQ96PSuHZnjfYWKgLuWA2mrGwN9G2IQ
Mmhroy14rhd49KxmEuqOgHSYY02mgLDO4xcmvoQJS7tfqiwUF/FcyGRG2OUqh0GzOXDboTV7UtXF
SO1sTGZOglLVBE5ST8TTed4oIM2X7q4ypmh07czAVxZl1vyNHOdygae0zryZ3kiY8kVZlntD7wbS
t31uqxvScA1DzFOvD+Q25+aim/VQv5k4vc2ORlto7CrVbEEE5pyM0c6E3ClHj1VOiJCMbyziZugC
wfZ7kuzPkTTcJb1YK0x76kYv1awPe3VZ5NNYitcuCFyjOfSBJk6pSa0JCzl1ncl6COfpm2mQvxet
jNbByJtNY48Ox2NvDkBeOzrvVAz2PLTzr3I1nWrYmCEf0KzHhwXNSdGYpwouBKjoDEDtdGN2w0Vi
YjENlPuykZwZR0mBJ4bfw+kSsB4UaByljAn05A0E9tiL4nvZbm/7NPFKvUP9kuYX5rQcympEs1AE
UKk1zPSeMpbKN1yZ05OFPR0rmEv7WLTD4w2OnC9uyJ1QkcgeQAsFJjJFyQW1zgMTxpqnFipVzFzX
7q2QvI+t5xvAWQi0xpS8lamXTmnyKcu96RcajTjRXLogfo4KtHdPXweIBulWLpvekWqUoYt9U1pj
6xfxTK4in/FFT9OXJlfe4sSqbkBbk5Sa9U9tnp5wY1yZeUCf6thBhC/71AVkFICpTZcjRKarQjwx
AXAdxcpuKedNkyry14UYVSAEmYmP3Ky0DvUE8M1BrJgcI7NvT2DXMc+Mefyo2NUDpL9Lu8020qIm
HvnV3uu1qkYhuXTo4gxqFcyC+m2Xj3tdLQOX9B8st7a+aaP8IWjUG70tDqHZPA9TdwjlpPoWQJnz
lSBePgcyRhQDiwhDYwpCwhHvZivX2VZlGMhvQvU27xGQq0brLMN814ZS42WBdS9NgtRepW7DWC/v
gEY49HMzfTL6sxKX6YYkmCur1bcQDJ5navOtVinQmVOSaKsSkRRtTYVB7fcMAV+10kRfsZl7vW3f
VPHyaUwGLHWNb7GsXNBM+6gY+V3Aiu1QqCdJhphiIFfsKm3aPS9LfGlUyRWcWmkTza9WA4jI3tRt
c7Lbzh2LCqhUYJcXVoDlZDcmnc1i1tZP4DExpQl445G2s6vgqhW9mThqvAwv84wxwmxi1TVa+UHK
o207FJe9Xc5fJqUiLUbv3UXRL41fyEPzyCgCudyTQgkoBHSM6EFfHE7hxJxZBpa6IK8gScqnIaw/
21N4YVo3RJWm02nGRaWGF1lmeqSlNTdaYr+Um0MqyHKa2mdVni7aVCM1VCRWTFEKgDFmvsRGeenE
fbKTcMzXaXYxmuEV2JPksGj2kzKp9TYWzVg4WhgOGzltq41ElHgjx13z1lUkqnDBd8VFEpQbXSFz
xBK2nUrzIRBpdKKOcSHUEhOYXD1EKpD9TqUiRs7ZDeNF21bxEG/pCPSsLJlua20sQn5zetG7sL0v
qg4tEd8rUa0VZPeSOrhVEj4tkr0H8vaZ4vh+APngh8Zg+PpKLRYNuj090BMJwUYvbrANXlt0Okjk
rGGX71hY1W1f2KTsH20jcclHKWT4U8RY6/yYQD3bxDYdfQxKyOFeTuCcjsHjbMjzvq/bHS3E83GQ
2ge7tCBZk0RvJ3TFBdk7hCHVdWMGOgW55Sjxx3oc8A5UnE1XdQp5+umUBHKZHvN8IHcl9HvFTDKK
JvEhbBDuUWGLv84mbaZNiQJ3YSJ7WRO8mhV6goXOTLUYF7GZb/HwMTJjy63Uu3EhTmLO2ZN0sDX0
Bi6jX4corLTWUF65wSujyfMtk+YLe7n+APa65+hifaulhoSo2gvZDdXpkJbB1ljSeJsaxXGu5IMC
S/s4GdIVxzHzE9bfNzE2x6bug23B1GAQmtb1VPYoosblguW3uI71qn5lBq9xpiy4wolROQNSJ1M3
XbAKj7RrMGY5acSAtn0hh6wNnEMRV/Y7Nq/GHWwd6V9AU8mMUlMvvrVt5pHllrXhgr49DkVZVbql
yikNqngKcqKv7uNi3K8iEC3F0IXf9jmRyvRaD/PrKm4ThEXVyLOmY/tM5K+zMvpa+IqH4cJMIn9c
NaNlg1mWw6+qDbs5Kb7Oej5vO0XbjrYa8tIvhzbHQdLY0VOhxmxHnGbMqmiPciUkN587p82j8LnX
YMPQLLGXO30+1t2iH9rUOq7SSUljNx/z9MGMLP1uRsvBMXQ1VGZTjbJS1HirWLNxWEpnnSU+GNSW
3Wq5HJs5qtzpLL/Mw6Rjj16VmFpL1haLV40qUx9Mk3mfSqrvjdWlmfxt1UwRbM4yrs1mtW4mOCGH
nby6OIUddxR31X4kCyTQNLrFWd2Zc2Lk2HNWeqYyUzxg5ltUn8Zq/bQAZT9ZqwnUVKXxcyisBBkZ
nlCDhuK3IlumhzqgVlRVPWpfHEzLhTqq+eCSNtLon2BQdO3UqHqnmRKmddSzm7Q5e0rtDmVpiPUb
e+nZZGqsUtO0kwBax2fXaZxSUdrO6ljtgehT3dXOZtQMgyJ+bRrffJOPtjoVZpHxvpydqkHDrILT
V22N7bAzcCNrTL1uahx6z2jU5ddE5gqrCiD+hI7CGl3DanC4lmTh90UipVfzqndNbEwdbq9kmXTJ
UGuVbeiBsMR26VcxbCXbD0MH8t5FV2q6IlRTcZytGm/HeNbKDmfFrL5EfJxUi9U9J9gYs2HYSXz6
9EpQVjyLai0Y0UQ0stVd22eVLS9LKNx2NdzGfTBxhDqLb+fAZnJNkvHhhmc1rn7W5JZnZW632nO1
s0hXXp26SlE1upsWUX8zJ6t0t+UQSE3pLONdzmJeEqlT5i7JKuyNo0m6azL1JYjU/EIubdvrsR9P
Vi4ZKPUQ/WZ6HX3lTe9xBXMOABwur0JgeXUD4x+n3lbnBrOqc4hG1rIWzTHHqUdronRICuKzajg+
a4fts4JYO+uI67OaOBarprg9K4t7Oo4v1bPIeCzGmfg0BVtEk0bZvNQok1q6e+ZEuqoSNXssRBBT
7K2BxjkMaAXCN7o2CTlq9BWo+M6wc4zHRvA5HyXbQQUb489DFRo6TGFjRBrjhQozrID4JY1iAbi9
DOhzyArchI48wpF3y8DSn5jsiUwfoHqpo8nuhxNNTSugOozoAxo7GZR4GyirPS7p++VJxzV1Z6Cy
kD2AJMQj9aCu/PsILvxOojek9nKOS/dyXEV3dWJkL/k06p+jSqF1QBpKPF0hjBG6cJq+fqtjK5Y9
qc2DL42KERhjQ9h8y0zKE64el8OXuEDm45mynn1mhUpAvRHe2G6ayRp7WTRxOhl0q34dsjJ4C+l8
ooaujqx7doSLg94aTSm8Bol94Q+iXm3hY0jTEyjz+jmc0/ne7hrMFXFS2+ywYYqtDdkVQfAy0egn
9Ut801hDN7qEWjF69LZtMR11Rv0I86EZN5aZpM9ho6e2S8nKPurRMk+unA30FvaLIX/m+gtjfGPH
AfbXyZIPWVhSJCA6GAhg6p8GSdqU3yd/VSHJFKv7FomuCPaloVI8J7W1zoKG3q8v9T4zypjUein6
vgzgWmsL7YfO6zHurF6URrtL+E88HVmaawrqHX96FSZa4TCSlIInylzz+xtKRkkRtEjSV0P/9YZN
lOKmxQrz66usP+X7rBfDE6SWOD2S+YIsRT/wu5y5BNexgttU7ehBphsKkBYCl1LHsKjF2kNM+HAP
i2r6w8k2rgqzlXsDG2ZzIv8wC5NxWMg7qvu7xSCsoxQUpjx0xZrc/M8E6E9yej9+UeBhadU1dJKb
zDl/yMwjZ7H7KUXCEkfUAUxRJKceAPtvphd+8hFC5eRxwCFowhH8MPRIGTrC6ko9t7eicYMMdb43
AmXYz7RAXjdBpDiyFPwOg/bj487Yl0J/EBM3Kwvsw+NuW9QaZGtud0LC69VwdKY/UqMFbNR+Nx31
oazC4073H+hCiBpwLGiAfP+I6GgkiF/WWCiTyjd8ruSfNK1Faom4VroZ0LZwkC2idoOUDZHHn36H
9LID0FgnNuiGOndjf5cbVuJ+6CS2xp28ZLg+bOwOSjz/DtD345PCVSzZAvLCmCdP5vt7rJdJFnXd
tru5SZQNzaifQ6y+f34rBv8wzMYlgEl8eOpD4qQeuDPrxlQQupNK/WS1yZ8/GawapOVpLNYEqfsP
T0bXQncw1abdBQaaPjvv9Ks+T8a9Af3hNwW3H3LmrIQm47cmLDqd4a+PdxSbKZT8Omp3ClHoiEu2
JDOUjLPiWEbV3UkaijVaRBkOj2aVyG0iF/VVTeYEcxLxRu2mJqXV3yxpPz6vfIeUMlSGMAnVPqL5
lqTr1NgEucqW92LN9G8O1OEN63U2wjfMDDRVSvVvVpqz6OD9OspFYb2sU/Ew+j4yKESfK5Xem82u
4nXdaGG1nLR8Gg5CBNFhSlpx07RW6ouys+nHj2LHRlt2rKJIXKlqZh4sjRAgNuvxkiZHMvYip7uB
I9a4qS3Err9+p9ZH4P0vy7clmMLV2C4tGrneP+1TRq5Kb3mjGbwcPCMIi6t8XC3TahdUJ9g9+u8g
Zz8uV7QUCABXUCdWFN6HlVjnpCP0eBp2RVeIbVGX9kbR5Yp2blpgzzf3R9XB/1rp76p6K+5IYLx1
p+fqY5Fwvd5ryVgWkLKu/Y/zHzOP4T13z+/+hV6huJtv+rdmvn1r+6z7j//z9+TG+l/+V//wn5Ld
/Vy9/fu/va72mPWnhXFZvKvmie++5vXH//PXLp9z/tpdE/+vi+cifV8A5K/8XQC0lL/W95QaG3gN
Foa1s+PvSSLT/ovpaFYLE2rb36XBfwaJ7L9YECktcDrgb4HdYVn8pwKo/0WRbD2eMFPH0CITI39S
AfzweKyEJH4r3WJxZC6JA8n7B7IisStQVk2+0gz6DQ3w9bEzFHL/LcqjzXefyk8OBR8e/r+vxRQb
nQDwkUCSvL8WjLC0iM1i8s00iyhZSMVpqSqih6GiaSMRv5sG/9m9mYYOIhRoKQSBD4++ORk2WeWK
lCtuL3qdOKnnOXuLVpu/Yz99WPnOtwbZCwwK/Tvry/3+1rSYUQFBu6mv2YF9rUht89IHc39vjkKh
dTsLglOTWAzKSknTmv6vP9efXZyB95VhxmwUdeb3F6cYY7dzLU0+UUOxUzFqLg5WvYKOsLg8UeZs
r2WRWHsEY8nrry/9Yfc+3zcjXzKdyoqQufH3lxa41CROMJNPUSo/CSNPd2rVx7/Zvj8SWNbLUCdl
shO4Jo3MH+f6TaCG+lx2E12ONB2XQ9dfWGOZbKu8FnfN+kiFqPgoWGVzem209JfSWzZfL8nQ/05J
8JM7pizM82RrULmtj2fOoNMYhc/pgq2lOvWgr+AmjMryNzDR84/5bqM43/G6v8sKd25w0H//wYY4
8yhi8J0Ka1yWTa6kysVS4ytyEk2av9AMl5vOgso52nSL0RgOp9XwXrGyTvnNh//hkH3+TZiNBjxD
JwLR1/r0fXcM1EKwEdTnJ9/uW2NHtjd81LpRO0r9FL4iXI+8glDj9o+fq/WAw6LEV77OWL6/6Mpo
kyqK/b6MttMPbY4Ps/2HTLzznfEFwhdjiPLHi9hdZa5m4cGnzB446TqNxnr033hgaOcBZQZdSbAQ
ffgmG2pA0ZiuD4xqR0cmfxK3C4zszyij670Qz3Ea5OC5ti18OEYLYwyMQakpuKVp4LUWZ5pG5PZv
VvCfPAsqZ4kVB0ETCuet919LY2YDAV8w+l1rqb6ihMOI5S0uH2aCQU+fOmlrmNofQgfWe4NsirCA
vgVofh+jfjUNuiFuWj7Bcc43WlYgXx5Yc+Q8Vf8+wvx9LvjJFnU+N39473gSGNzlpeO7+oHPVVca
o4DL4PcxeWXHLmL12bJKLfGspZERUTKHUWwnZSCTL5GgytwSn+2b0lbtFUjHoGZECWDl3iqVNNr+
+qX4yX5GiyhNQWz/PFAfX4olmdWYJGfnNwhBD/loFxul7O3DqInoN1/0T9YfvkgiP2XFRbIMffim
u0Ee2nLCfYWdxZXUasv+ch9Lw0GRwwt9JBeoJ6afV9ExlYLa+fWN/rDGkkkyOewKVlhVVtcB6++X
nKEPlFmxpNYfVyo8QszcLy3td8mkdU9+91UDDFPZULgGrUc/cA1pG2nMLq46f5HUxC2renbonCDv
v4TjFpur/+ubYjj8hwuye0E1Xp1ehG0flS9jXy6LRFqfiQ1TxZs8Zdg0YePTe9BGXaC6kRWJrxVZ
WGo46ZQxnpaZMf3UlUnTvTHKkeqELU/jRlAwCw9C7gtBg73RX2S5IsgkdUP5GoRUiL3eojK6yTKq
kU6etqnqJFGnaX6n04viIk9B1xTHjFs6Zhko8SYo6G3Yaolmjl5HnWkiA52rNxGTCYlrWrn8aKIN
xXFuBdFT3meKcEXMZuz1uRWFmy5jtMptFRTkfqJbrXig+3eyHQVAZeLhao1VzxhEEl0XaVXOx6Uo
Deu6noxA9WebNgln1JLolV4Lm/mXmQYTiqZzuSu0gaIQ7er9XTspyV1qBZjKBRPFSHQl087viiEB
tJLzC+WV0xeaHnq1NbBEVCRqQlcLlS5zOlDnhdtT4L+ymjjtkJOnFRMSKnljqzfq5+z/sncu25Hi
2tZ+l7/PGQiBJLrEPcJ22Ol0Op0djbwCEgKJOzz9mVGn9q4sKp0eFe2/uWtXYULosrTWmt+U8Dxe
+VVewhqA4w9VmYPIVALm8lm2yEQntcyn701qVLVSftF8l8QPoAXApuvvvTSEjgSlg/xGdfEMj258
62gDi+F5PbkeSdlECx2imQHtQeFd0M1pdXLol69uIm7nbkqYmOIcX9d5tLirUK70110f1RS0jD7o
IS9UFiK8DgfHGkx4QpMBK18foN1s/EMgvfITo+1cQtcBkuDKlnX8Ja0akh2IDTTfVLMBygTp7vaI
/Aik0RQlx7aFFg99S1yqDTSTSrzrY9erI28D70F4GhnWSlaIpSjszAEsRp0ObRo1Yo6VJq0Pl1nR
dP22rV3eoYKcxp8tg6ZlV48tdEheIZCX6Fmbe8deu5Dj9aeuXZUtkbeoFU3yBF2Sj3T1XHhHh0FG
qXIAkWcbw2a2OtHe81GXxbbTrWEpFN7rNKX10Qscyp4Uo/l+QlmsOoqya6cNnXXdnioedmeDO3S4
Tg3JU1Q3Pfus1TgFK1Gkmb8p0zE4w3oivxkLJJ2gVOrKH4gBpmdsdlm5y6OseUmnMrzoKiW6fdqg
o2ybaenSXW0E0ic0q/KvLfLtUKiUU/s5LGxEUOJBcJ3I2aBqgB0AhevCFo85Q6oFuRen0LehYMu1
hxW920bo3GCPIwWwcOWEgOMxshOSbepLy8z9PM6zQREOPsFomqZduI0jCxtna6MG8ogW+B04UovG
i9Z+Hxr0mKHC36FFwS/EoRLot1752BQGCMoL5921E3zcv/LUocmkGeMY/Siss0+WVWz8mKVl8zAC
tOOjqYpe9oqMotpjrEQDnhdhpmPxZVm8khM2rpVmkX+gXRfNeQLpfHsTxq18pg1lSO2kqhBbNKIH
/5ey/v9phf93uW3/N6v+j7QChPzl31MK+Nf/7Cmm4f9wcLMCxMdItf3BWf4zpUD/B36W8G0hIW68
/5ds+A+cBP8XgCagv4HHdmk3xrH7Z04BrBNkz0Cnh/UEUtoB7nH/Sab8GTQhD/NqEPX349vDsy9Z
QOQV/n5st1CBXyhA6b1fDgNUcJrvq6H9d7Y+fz19EZEQHknsLF56L2O0hQ0hJGy1qv8ddvyvp19+
00+3HN2DbCB7Is66hv6Kd2pM0Khn9z99wF+El6+NzDL/jF5HFsEH5mwlZLKtl9+6ruZvxK6vPXxx
B88M1CvcH6Nz1MRPyCo9IbJ9i+P32rPJ34cFvSYsd4DNn02W7UZanQb91v3ytUcv7kUzyqM6UjQE
icB/H0nsntpAmvb7AV/Esf/5nv/gHw8Vgz0OOJFnGK3r50zH3bGG4fEnVNT4tkLybVNUaHUxZRPs
czchRqmYeuMS/+tfhjvz3wet1ikyaHA2OEMkka+kiqDjC/5V4uWv37W45xkZ20aO+CDROJzR5zMk
lQ+v9t+P2msvvljAPtrULYsGem79Ep3Hc3oukbK78uGL9cuhDBPwQg3O0cS+WjdDH06/X/fel9/z
0+JtSY2ygCwDKLvwJedouLVDEGyve/hi7VYI1qZcolrQAmuwrYjn79Ge8xZ+4LUhXyxe1KWKFBml
4BwDDUGG9CGrxZUDvli7dqpqoE2EuTcGzaCjhFIWSo/4jUvpay++WL4RLZjfUq+4n4YCMXsQVc19
h0D+LUbqK8//B+Keur7nfZ3dK/CrcdeYeEIb+/T7b7q47v93GS1vmF4ny4jXRXpfRup9AAn3Oh9M
tOsrBf0i8cp+O3gNQX831Ai9QvNcjEaXDapn42MrVA9AnwWS9vcv89ovXSxplNPCYvRad5ZE7eos
FPsA7WCH6x6+WNJdP/mQvWbu3BbyUfa4g7BZXndo/qOFIQ3SuVKtFefIoV8ucvbLmL0F73xtVC7/
/Kc1jTpN6yor7DlHYvgp1PkqH7V84/u/9vDFmkY3DYng9GHP4JyARxNCtrNWjKJx9bpRX6xqRwck
j42xZ647lM4NsKOsz+j7656+WNi4ZjLbjbI6lygHQGAeDrfRSKePv3/6ZT/+Kz3y19JYLGw6jJCr
xw0/D70dLtSbPBm6MjpGtcnWv/8Trwz/krRC4X+TyWkUZzZEG4m7M0AyV35avjh86ZDJ2oKQdu5Y
nO1orC3siUvvqlgLScm/z0qQngJHCe6Qjge3EPLfuFS/Qct8bVAWK7W8FHdmXLLOgXLoePOibnqu
pf13NuH//az88rl/Wk/QNxWudoSfKZEH4b0f27fKUK9MGH75QT89WcK+E+qKiZ/zEIw1qWP2IeiL
bBXnHXljvf5RR/vFpOSLBcs8YSU6K8TZcBS3ipg0R5dC8tPydkVFnrP16KXlh7waVv3sfswqpTs3
RvPTRJsg8SdLdm1qcfdVfcmOcC4CG0OiIxSde/ohbZovQK70CcBs7zr4KYp8hL+fDdtD7UwQH8c8
+HDVzF+mskNtNQUkmJwHjitSpAq2zataba56Ol9sOz4HdMIBKX5ugxkYQQ0WVemX8o2uq9cm6GLb
GUBEsi6YkT/p1Nd+GACXDB6ue/HFntMPtAAnzsVn7g3PlCEHMpffrnr0EqtQwDiqnOYqPnd+AGia
b8+Sx9fdSf+hewevIczUiIenET+x00DMG1iIy271i/m+bEGUHTzYWzz0zKE+vYts0WxSn8xQxDlQ
p4bKfUaFJ1rB9jF8o0HwlVXMFtsPbWOUpuD0cwZCe7pBt7k+QrcUrdJ2jNbXfYrLn/5powAutY8c
NB/nCssqsXFxy/viujvX0t+KlE2ks6KOz6hoqPfAMbiPnaz77XVvvth+TCARolOciUK7owuqT1Cd
vPGlXxv3xZqlU23CAm6YZ9AF8ruIenUCqVBwkrC8e+PQ+oPO/avZtFi5OrOdKGFvdu51wV/0FEGz
xEDOyFABeN+WUfXARQ2UpOlgHZkRO+90DufKoSohhlOW3EOGgXbqirPNaFX59bpBXSz6CNl3k1o/
OkOV7KOvUe8Is89XPXtpw6tzxuoI+cwzWkD2wofsyar8LQ70KxthtAgxShoKKnmDEEPXwTasfLXN
+viN8Ou1hy/W4UyGbBr8nuC6CTklOC/xM6Ch8rqNdtkqQntiPfTzB+fuQmHTUwp0deX/iYn4lwnA
AJ1Jf1vgJdrgeU8kO6e6aA/g0z0VMYDm133SxRpUaRfqOsLDqezfQYqUJnkdXTldFosQ/VdqgIw6
OAOYdULz8LpUbyFSFlSP/wZeS5JAj4p5XKWOnVU4FKdaDOmXsOPZI5NhvVKd4igqs7h9FxbQCQig
bx+rmX+N09K8L3PwLwkbxXPmJvfv7CL/eqHFuhPwohwpaG9n9L5DwdGjn/Uh7yFwvOo7Lbuu/HSK
Y1MV5uwitsOh+2Vm3VuNpq8sjiWunsCHGQVrVgBpxdV2aOosQdVjTK5780VwL6FM9zzBizP0/+xW
QPVdpWFz3QEVLtY1UQQ1SNz0z6YMH9Hct8vSf9fl/N8Puuzh85hFDQ8ug2cEwjekSVD3/lfdJX89
ebGgdehYOjNSAK9bfJnzGQS4t3r4X/uUi+VsZmOalk/z2fP8L2UdzEmNptv1dV9ysZ61qJVfT0Fx
BsMBtVIVNLtBuPDKebI4TptC6AJcF3mWo5XA7VVuVUxkuvLdF8uTd3DzIDCVORPLY8BzdZikkLPv
fz8yl7n8i1BgKczwIaYCzdAXZ3hVfp+h59rAFbR853hY7aFZpKsmn+frck9LM9DBkj4cORfQO5fp
qQpSsxlp0Vz59MVqjUXlFUVkNJT7iOc92b73VfPGKL0yOZcajy5F00jZIEHRKcsPQRxm227k/XVb
AV3EwVnfaT0PUp89CU9tA/KinxL/jWF57QNfftJPQTb0d4Qp28kzjyIVAJxYdLdRNxRhUoGbg/I1
gN6XQAuszt/PqNfGarGQ/WgeOion/BqGS2HSBYBEZpMFV+C65y/Wcjw5adESqs5t5+VrCwzulHpk
c93DF0vZI0D8hLSDGjW1YL232bTq22h8Yxq9VoVaurLBogGWBZWHpAt6JDbofc5X80z0zjS+3Jqs
aY/Q6k0IucGbruo4/N5WBFHfVb9t2W5USyACIMRTZ3AME9GhMzeu37CveeWbL31WtHO+88dWn4Gr
XXdZ+H2UzfN1b71Y1sbLXDqQZj6HaF5I4F0HsDi6Ia57+OIQBvpgDIlp1BkCLwiwSzQFDcEbC++1
MVms6gCfLgBoWd6he/+bV+D2VjkA6a578cWqHvnYW5xl45kPfZMghrwDLVFct8KWmkBs+OXoV0qh
9p2ZOkFxP3oBB+etHvlfDgw6euO/70h52/dtnEbZCUTfOzZ81II+XTEqF5+yvz8ZHVNynuBOeZIA
0/SkexHemyiw1956MQ8rHZFJRp4+ubF+jDP5LezlNZsOXnsxCzVKoUCzIINgFcA3LYKVncvA97hu
UBbz0AQjLy2aj06z5+jtyCuQwoFyWV/39MVEhAlZhDA5zk9M8Tu0O646Vrxc9+jFQQLCDTXFzPOT
idsvMCB5mkn4RpLltY+5OENsryww4Hl+wtDfcw+9a9yA8X3dey/OEKPyKpQQPZxSiHYTcLSBzgbf
5bqHL6LBLFSEe1DWH0PlfdItbZIwq4Pr3nxZh0lb400gZ3lHOuXPAXoSw6J74+h7ZcSXZZgcviU6
RTX12NaNuh3L/OAMZfdXDcqyCtN4EyBfos9OKNLe+SWYPgr911cOymJ1AgZxUara9FQG2bjubOkn
JUxwrnvzxeKkZRqmrKPkWJBcbnhbIE1vymviSkgwF2uzpANsFixLT6aAXKMKpAClr3i87s0Xq3NG
mXcesYqOLmMt6GbzvDag7V1zBOHVFwt0Aser6DIiji3662/NUHZ738Rv6Yhem4zLFZpNoVMaEO46
BCuxUhGqpkCJXbfhLtmw6L4jepjw9Obi8dSQeT06SM+vGvZl+WJKeQN2J5yAvIu/ANqzP10YI9eN
+lJQ0IB+A7zZKOARRbM76dFPHmvddbNxWcIQLSmc8Cd+hOvfo4Sf7aaAH/0bR+hlvfzjGsvQT//3
k18g1V/PVLKjx6sQ7BmaHW0egSdv6VU5f/yJxVJ1lnh6zHx2bMeOrIkLwOgY6/jD779r8MqcXBYs
6Dw7MNKgP655E/BPIZTNj+ik8eGFlcNeJ0O3LaPggvVO6vuwBJUEU2t6nDLYfLRDlH5rG9cX2xC2
EmtZFBTFxGZ4xwPpn0Mn+DYPpf9ETKx3PZtj2Gegrhlnfoke5Sa87sReJsKjrCdh7zR6A6ixdyAV
0NsGff35lXN/seV4vofCvWTRMRzkR+dVj6SprgsIlr5txMOUucQyR68g03EW0DukLC7fWFevzc7F
flOKGGkPlJ+PjjHDEgPw6CpgNXlH8r68LjBYysrai6gbRjXRsWvT6QV8o2nDi6x545z6ZRYB3oeL
mL3y4VRSmhhofmrid38omgDkhfTCdTEA276toaoABcG+MWKXdfuL9bysizcaSoJqdtFxgAJxXeGj
7DKwndZjD21KiTDl6++X3QXH/Ms/tNg4UEPVrRrQAwDGLOkfqxAtrisLSyEg8mqzglsNoIcUqMTU
wEFojeIn3CkKiC3wBZsaOst4TvUJHLzwcOFxPOfRmL7XeoofKg8c2SQEhgjr0fh3tJ+HoxgBW7wE
tQ/CL7KzQv/yThXN8B6SA37oyjprEj8t2YmP5mlWYQrmcYX8QJ9ONYQwqNfs4gmOLg5i6acCqYSb
Ct4DQwJNE6yRirx5hkfSW7rpV7akZXGohJlbkTs5w8GuJJuIXJTaOT38fuRf+8KL4ITWPQyRmWZH
hVW9CwGP20YmrDZG1/Zdk09v2Qf/urUPU3exa4DKr1wZWxwNMBLxD9bAYQz3t5Qkg7hgVNsCrmWu
cV8hkriQprLvJECOlZgJiqg6t7smm8Q1eZJ/qutV6IhO84wcm2r+1qBNNZEGQ/v7EX3lc13a+X/O
9HkO1uYmrINj2LFPF0u0pn1jX3/lW4WLIaReqgHMQvDue/AT7csctjT+EIHkGAoQ+uL5jVX/2i9Y
RH1aG5YT6QJ8Kig5kcLdlZz8O/3tn7ULzIPFw1mTApyoOTliLfEfFpDqbd1o/8vvB/+SYvjVhrXY
4rsOgDD0N4VHWKTEH7jfjkeq4A0UKpjINGl6MYcTE5wOxbD7/V98ZbCixU0Qhh8TuwipjkqH/jHE
VF0L6Oeuu1Itq3YEBcZsbk14dHFYH/OyJCB1kvjxqndf1u0mQMF8+MPQYzmPZQkDIEQk6SCCp98/
HiTAy1f9xfe48DJ+XgyzbWwBuJx/rHyWpeCzqnnCtK3QZBDCljMTqf9uHnrWfINdawUbUjWrEQ6l
AWhfyIrn4FVIEFs1zgObgJRdKnafxoi6CmB6SddnqxbalgB03aqZiF55nBbhh/aPJZi045T6QOi6
GKZ8fiO6+U4xHaVfAaPRSE2NaY+uwcTORpV3QT4Um3qKg106hZG3afwKh8XYd/neDIyjAYPG5GMr
Xb0L4/oGYFCVJ2k5SdgxlZEP55IsWg8RL3CHzHAAx+AJq73zRHRTKNo9kNyX4dqfc/jzdVJn2zwm
P9Lcm7/Jiw8YRIQqcX7cPks+SmgNC/ZiAMA+u6z04QTI5u0wS6PgFTIBYFqMDKzROq7bjwY8G2+X
VVEBlDLsZIF2bRD9GUzyXHkJvDjcOc51vW4utFQDjOwKZLterOsuMrjrUneTo/PuW14BsahZ8Whh
ancT4zcYWLrCpKloiFwzT6uVVp154PUIZUNQOw5CtZrv/dxn/V1cyLGCMLOMzkWUStRQeL4vAAG6
JIuhStVzIZv9rEHke/TgOliBIB9/BHYD+EuesmANw6cniIf8r+Bw/2CTro6X1pAPEZzuqgTmPz6I
/jNCj3gsorWxEAlCltdtlUgbOLrknsz3nMPNqu4b+8E2RSAAec/G/FRncdDt4dYS+OfYQ7PyLoO7
5bBXtRzpE5qZYXQIU1L89+iTH0fwWMNSr3rOzB4dveSAD4DGqKRER0B1sEMqvMQOyP60Sc4jT32Q
qRiCE29A68wAhXZovV7Bkk2UNwSk/wo8ZPBp5zr173OT+uGqYGWwlWll4P4I0GTnrdtmuFgT6iLP
YGl/oTJivt8UE/iBHbXNzVBxC+/HBkrUCJeScl3CKtg+XCgJPkSLjvuArMH0a6siiKfl2poZOQEA
xb0KrdQgWIrbyEmXfQA1mvnnSpC5ZYlE5OivygzCeI03cQUgAYoHcwm27qDDIwvLrtjCRnGAoxjA
3vRzD73/fI9GRpHvcmY8+zHo4RNAbmhFgwEYYsBg+wTGaH15EwR+QW/Gydr8KxQrBBXwHDWwG8iS
y+ihqBSIzhM+RrTN8qhkW9rUsdgPcHKEyy/c50SXWL+AUW/fTLG4lSWP0xceQmu6lXNEy7NAYUbA
I61Cg2kyjBCnPsiecbrVAMwM2wzEgPw7oL6NUgkuZ316thQTcYf+rZ4dq8oqi4SgyZFvsGnXKRj2
gEtyr0WXblTtyUEmLnX9BQE4DOwZlWVqX9wUafsgQhMhYvEFlmfYEUv3cxny8YcKQJp/0P6Qu5sy
ROfrgZoGU5ZkSmWHlmW2/Y5ij6K3wle6fdF1PIo9RIO595Sa0CKArGB1IC7dXDDTE3yw8gP+q7K7
ty6afZ4M1BPlXc79pgOteWLdJkTNqnxf8HDsbjnBvD7xznh84wI22WdGcBXBTbPIMI8748c7q7vY
3c40bbN9rJRxH/1ZBOZ2Cm2TklVfO78DF5O1lB04wGHlt1oqWNasKjIEO0WKqNoXo5nSky0rWNrC
2hmRewLfhmI+jLHph3SlYdeZr1t/RM9iYjvi9c/lzKp2aztn6Q1QvOh1g9FBJS+2lnUhn9HmwvST
YSW0lUlZDjKEw2YxO3lXYK8whxG/ST3AILmq4Lstm+igSgnmZymnhh8zNPNs8zqLYC844N9fl/Nc
yQ3c1oR7kGAOw+5JER1Ue4Qx02DWEfCkxd6PVT6W2zkWTXkzFfgwdx5Q7pCwp7ozbIeDiI83JM7z
9jBUsI39zjUSEvugsgGQoOBrp0lTs7pe20YX5Ntc9163MyRuRwD3a95DP55F3hrWP7lnVj58qrvP
VcBH/x7AXii7E+w0eerhHgOeLNJUAFJ9aopYofFrJhUOKIgVcvh0sXzw3nFHSHcsHcvGXWgKLm7A
nunFVxDYCXlqdeCVW2glWvmRknoIbg0PHbqXFCbpjz7wen7IYAHs/ASdZiT8EvpBW+/pHHr+qSn7
EXBYyGjcd973Pdy9aR/Q+pkHeUO2cKSgIzylQfK+GRzF5QgOsqnQn7u2k/GdIEWTvYxYCPDABKeg
kU8Cyixvq+QQsG3AYdt5k9PKwMiWTiTK1iYI6alovcHbaVBeI6gXXZR/Ru4IyuiEDD0Y3Gt0w8XI
s/g4TPyvc9bBFg9/yGi9viwO2LFLuMNMMCUpg9rnmwDdNfomD8h8KebC6a7/NhvX6M8KUqL2czuj
eQjXs0lNT6ISOntPq37Q37sip/B9BfCTddGW5RT5pA0U+ETcoG/V1A+B8vwm2xvfzwBLroK2dfsu
g+FAurfxhT1giqHE8ZCDZiNhXVbFBlXdAr0/YwIH3jwCGSDL0ckGybr1+ptAOEBtyliGHKetlI2F
xXbd1hHZ5PHERLPOKDo/wx3vgFN6aXJ/GKPdMLs872E36tf5J9VFroWvcde7bmMm6cMNVUxl2oM2
VBJP9ElL8nEnC1E1eicpYylZ5ywWXnlEer6jD0EPXvGwomMMxoIyZWeh3dcky48VIIxwWA1zUsD1
rRAD10d4zNgZ1vZ9W3LIB+Ku9Heq9NAzD2c+qqLDLLxJ77lXkv4HGHaM74Yg9+wuQ+pJrCNwkIZV
w41CwDTmTRbl4KNwCRvJyfSs3DDVz9OuYIMOXuDdWjabsRPhDzXzknznpqd6b4FxxgCGwQruveV9
4I2RnzBNVLhDs0kqTpC3++Me2nsxTvtoJvQobHYx5BtAIN/K2ut9IOB1Om/gaQxQ/i4NRu3dwJqn
J1+FCfw9OIah2okI5/cmLfMm6ldxP+v0Ns98EsBrdxrhC4EsXQBihhvkfWrSUjwS0/fucwOdz8Hr
6nKTDh1bQdnvx8c+T9tdjDCq/tRBOUaO+MkU/uW1jgcXJxnwGXwDrLaKAb4QPrxSIU+qsWvkCuSG
eGzGB+DF4ovZfRkNYbmbdBsE78jMxhT8W+678WhYBV66R5oI5stRECBcw9IlUGJzyKayL6lHXb0X
OT8SEVaHLACwGTtsXL0MkF10J9eAfb9WfArEAUAyiBzLuCnhr+4hCwcy9CTluIH7sZcdEVkz+rGt
cXKdVaXhzynt7AN20QpMQDbqS2GjVVFrdmPtObwJaBBzt8f3g5hjZlFzDBuTf0PRCYehkvM+raLh
B4exYQd4el/29p4yWXY33GaTOtPJU9F5GpHcfZzoZKc91FUmR2dkkUX0xAs6TdtK6qb6DvaSF22L
tPXFC5o4u+Ex6mIjHmVqavlV4V0R72jO5+yThHs80DnwNMzYeTaxquA2URStj1/mA5eQ+UV+ymkT
wo2I1U0/khUytvkEPW/I04NAfnsLaYETBm6ONt8FuucN9opRq7NkXQo3iarwd455oFfGpm7zi3dp
UL8H8cb1BFbOpvYeOzgM2mGDwoSM7L5Aj+su5gJHdcslLFhX4FF7FMHZHPFvshwEBa8Tsi//Dr08
UX4IxhnMl2Doxx2QFOqRK3RsI9TnuMdtK1WFcEQe/M43t6GoSzSTaiWMuwukLiqSdGzqGM5nr4YD
YsK8VM23BlCSDggVO6Fnq8ZxQVdFlHUPDQ4IbH9uGKHyB+UmL9dojR/tt0hO3gObQ9zejc+bU4kw
vZ2xowX1jHxd6KXvMWsJUOjKsuHQCATRiQ83GP+OtE6gGCvjKE5vgOMsQ4QMfQVHCzy42OsRi/h9
xm08wFEnJtbdD5Wc+LroisJ/QKCQ+5sZbO423XrGZxwui4hWYLbDOvFQx8B67ZqOy5tQtA2K1hEI
IYpCQ4GeVB2bXZ0jLDnPCAPNxgaYV9Wm9gH9d4c+qoDYQUR9ye9lBG4PkNS4/kczqJZ/GYgKPgzo
G/iOyyk2M9ixmIolfSCBQrFhHX2bWAyrSpQS4Y3rB7BIqgXUvSWw5j7g5RsFqY4GzKfDzdkdUmMr
t8EFP9ZiHXbUDO8zm6VDu0ZFtoWPjhfOgsLPoquD7j6KmyG4h5+n95K7AbQdmFfYRqzoVOZafMDN
WLSnTtsUhJ1pCCfOV8qrGUw6YI2rw2idhQCNJmMbt7fZSP3PYIO4i8eC8lQg10FvPdhjGhXV4UdH
Qm9Ye8DLdADLoCOuv3XjoMY8aWEQrzqUu/wi2DRjKu0nWHyLYaOxIqJ3Aj+iO8bAOEbgb1n4XCtn
py4JG1HBXwiNaDMYOG1GAlx3LUxAK/AyyG4S0HG0Kz56tfcBm6yBGxMPPT1tZqC7IKWP62AMI5Bf
6rTbMZ1F2e001pTuhy4W3fdeoGEI/m+pQbmlmVGZiB4bOJzWN+jpJUF8gGUbTlIJTBiH3ziOR+QI
jqwo9Ao3IEtgMgZHahiEUPhmgAj3kg/C24H/DPehbvK8tTfifyP3Tr87wwO7bZVTt5grDNaPOkYR
qp28VdtbejB06t+rkVWPHY9ghxDWyGmsSyQy24SgWjQlPiW8it8DiDyiDFHa71Q1FHrOAi0nroYf
/ZjG7EH0uGIhJLErQnAt3OXYaeXaAEGeNIO+b2iNHX6UMz0CMAyrbVE2BOZgo0aiO54PWvhmxdoZ
JrXd0O8jH0be+VhHiTcJs5JeWu+U7WEaFc3NvqGR3PFUDkeVY4MSBO6p1lTRLThy4YpkViFgm9hn
Ecr6pMnsb3gDeyVXKL0SAR1WUdpUu74P7UvTN9i0qiJYK8nJhklsu54pIREXw3PdxhrXshCBU4sr
91w0PuA72DO6gM8r3bIBbfZhjDQ/Eh6tYh9o1reYcnRcYaOQGw/5kwBj4Mltq/0aN6aqPUze+LUN
LUPUmOLCZjjeB/5J44rAXQTjnwYEFCrduhMAKAFuAWH3wzlGnmyB7SMEOe2lqJph5cKa3bPaqidF
lTyYtJZHJVyJ/cQ1CfUcnJMVSTdTTmcEosykm1KNCJuy2Hl7APA7EKUUQjrGyvZTNwHZY2WsTgp9
Iu9Vk6PaBAD/VsjA7LVFEJhAsz6HK8id5Qm3asR26D3aub6F7RuPK5tE2Bp2adVDcwpQGsw+RhkK
cyrBa/8SuhoBMC634b2DwR6u/3y03zVUXPsGGMp3YSaLXZXyXq9YCTduk+bROlUOvkvU2a9lP4hT
x1jzmI42wMwPchRTIPpNMkyGrYPJInqgbLiPFHqDZ4CMT2FtSvhA1tO8muJ22AIYrbPEB4wLrgom
h2EITT9Wg2ZJ0HvGbGhGqg9FKUcYTRvVMDiIX1ytYEnSrQlQgY9RmtoHGxbRZ0ls/qNPR+++HhgC
M/BwnuYKDKbbi1XiGVY68jAEGUSiY6WGdRFmiAEm3VW7HEWgzy32QbdnM9Jca5WlcqciOQ6r0BZ+
tppzOe1lTNIMrlCeB188XyuytlUFwyTRwA4PqSMFtyGN42sDuNJEXhoz4lxO8mLyT0DqzO2HIGoH
foqj3suBJzEA4OG2Hoaw5YZbOp15eksJ091mQCIPSSQzffX9ybwA2pvdMo8XM74droi4VoKdkOCc
9DYtlF2P7RxUNKk72hQ/ZK4gifYRQ92lKhjhKZe3YQazlLmBgTxCzHZW3XHqgqJOSiJceodqmNV3
M8LfdKPbMD0DO1TG6zmFnhhvj/jiwlCbPjPArg7o87vg6bz6h2z9ekbOc5BHK2jGAYoEmAguTE6l
K3hvdWoVBHl4pnzAMhp6WDSuOYmKMilqb4jAqgChIanBCYTjYMOtWTuqqDsUHKffxhjqThkLbI4I
0kQPWeAaduvVrfgGcx04DjJdI6AlYLW++DbkmMWoAPgbNMQgTOH4qtUGHoHtJ8R4zbOcY/m9cjWN
EnAHYQzDhhChMeBgfXDsRtwyV7Cr6Tsslsb/CJVxd4dNgXyuXTZ8r1GWux9EB/8539eYk94ww9h8
iNlxgHvJV1a08OZmHX8ufcNxJ0vh73SaQI39kUnEb0lgQ2BL4FlT3/Vzk82r8H8pOq/luG0oDD8R
Z9jLLbncImnVI9m+4ciyDbCCBWx4+nx7lxkncrRLAuf8dfMSijcnl8NcT+5rrZneUpvnX9Lu1oh7
lwlEZkPVufRkb5PpjmLyF6oNHdXeDc4NAon4y5KUH9Fp5s4WUKMZZJN5bqOizzIWfnMQwYwy2A2m
OsjmdVjUow7sWrRp1Nu1eZ62iJON3MVW4cedC+vHxlR3F5DClFN3OoVUiW4grnGi6yRH4KHf3L6i
PNL2tzhIC68QyYuBaz2DeLCbcSjaBcBQ3KiHQdv2kEXdbp2jAjVxLtUQup9S9MmTcTf1rpySDdxE
uhgzP5JgH3ooJkN/X7NNw1sT+uZb64pqK5LQ/Nza2+7V0771y1JtdFJjrMv7efAY/4LBr2kXoDXl
IzSltxxs9tmXdRDib2Xqpj4jsTP0IG5Ae8ewvVWC4hxpfzY7uu3k1ibXR0UZ0yKv5JiDWYRL1rGD
iDsBKj/jmoyTOxeJUXfyiGiuDn44Kr4nuxxEtsX22OeEbzdxJgnqYedA86EPevS9l4RqR5nys+WQ
RrIzT3brRBSnc1kUR5oGubKUr+LufhXV+lUG0zSmtF3DZ4SDH59sn2qmlOWEIdyfVt/5WMp6jQBn
hTxId7dMXnqbUHelaXhTa6Qa7oXPTVDm5unqUiYwfCt5fCQI8tF9WXgCq6xhMLkmns3cWdj9tF8i
qlX9S0cU+Y9xVkv9HIUlSf5zbTpeCG62cLgAHsg6HyMAsjMa6yWkHbSN7wu50WnjDhHXUBcumBqZ
vWj0qquFTJd42eySFa5a1kMxeLf71y1oRToLLepPv7Rl/5JoR1ov0e64O4b8QW0na+qFPtZ75DzP
S1d91ZoMkjwoiZOgNBJnTj46vvPdSEIrMy8OJpE7uh+6zB5Hb74SmhZodtrF3g7lUEZPfWUtv0dN
mek5qFVCqK0FsGITftGkfGHNV7BU3iEyc+XyqO+3uOOQyWBkMVPHOFnlaaSrkgLaMrC+zRJFVxCJ
OKROa9gvcCBt9e3h4nxdRtGyC41F+9Dbczs8R9KjCatbn2VD4pIjbHPnsHZjBNjV0qejW0SAjR2B
fCesKEhWu3IWP3FN71VKAtxyaUOaPEnG2cTJuKtkZTZtkNvDNDLgq/WhJ82TLX3duuEQbIGwT1bk
9J9DP7nJgal3VHnnqZlo132puZJnFrO0r92YsNWJKJRWOVX0ulCPcHWduKKIjcmyTX2v1a+yaxSg
pLtSDew05o/0yL3MGpms/mPvLqPOk2S5hYbQoSBBeUmRTQMKOATzk8WwhgnJj0hXDMiMOGwhhcK5
6ydJRbGuHYe3okuvPda+bFcSDMIyyVYsOYdwWkM4jz3cifouQWxSx145UT2/Sx4D0rIzy4/L782r
64Udo7SXIz4wFeWcWcw8ZKYeQ7dLqtSiGgekue+FTQWTavXF0D5Jdq/aZZw2DaUJh3ZAwpY3oE+X
aPbCJ3Dr4FA1nniMC5/nxC2jj1C74FU0XaALscui/RCWnoK03pKGUa9KnDHbyA6uDwF04+1XQQSS
rsksqCp2PH3yOnLa03bymnwLgvZnMVPw664zS7+cWngWOtJeqSvcfwX2HASHqIVAyCiM0ESPliUn
AaE8sf0sxRa+N8bUUzoVff1q1cvuPw5xs+0s66vwDgpqYs+DwtpAR5Eo9ye1geJmvHhRR4tiUVJ8
WUT7K1bVfT6A6XMPuDP4X6p7u9cX+gQjauRk3f0zXk/HHOslaIHdKz6kTi3ingZTDEddR7hnWmGl
NM+4B4v6NCrquJiQdfKAVl8/F7MoZB52ZUwnGqI1TUxnUptsJGPzdauMT7GViYp3mLXxb+9Ee5wz
S1XUS5GPxD3PzSSG9q4FF9uOHlvjjVlY5FO58kyloyAr/l4Oq5zu9jIiibSrwBnOM9255MdXe/M1
AHbnQhXlj9UPl59e6+x/dhabOwB4njpv39438mQ9RtXYxEeyP33SI/Rw4dUq18Pu+QOxmGPs+Ww3
TeTdNWiVpndH+To8hXhf+8tNIk8lEF1xj52PLuAeAqtLfu2boZN2GZm+OTDG9m/fj/v3aKQrjjfT
93slYMdEOTgXlAvh/bw6xR8WnmA6baYomdAhY/7qcOQpEKSpIZ/x+ghimI7jtC3U/hCEAH9LMZXv
8bo+uUXgH+jbrZczA4JKSbeSzBSD/pOobVquooAjzDtMnve1H7qXePCoQF5JwpJ2bPoMWE4GYL4R
C9FAMfRF8UUDkCqHFTSauOCY5sopbTd/BHYALs2aEqPECXm9+0cOkCrpYkHO6LJa/tES5pQc9Qs1
gKKk9rMZNqpV+ylSB/pqFw6eddDXwNrKfy0FR2VOAGkUpJCZsCyRKMl10zSYnJWO67fNkpCcePH/
27jauIwpAwfA3HyI4CHu7oo2cV53y1N/OmnZ+dK7KndsuLKKM4aDzmMy9Gh0zj3XFnemn7vj6vHX
O7aWx6mkA1glNZdMC8mTdlFMtSN6N/rioqUcDjPI2mtdJ2xiwpRQ76NdXHuyXEy61Jv+Wqp6OBRj
EHCrWA1pF7FrjkU5TfdwVoLe4SVxz2vULR8RDX5NpkfOEBwn0XVto/7s7UXnw+2U4RMbGHw3pFnW
NcEICFAI7+fUlCTvtkK8oByIDzoktnnrg/VztibSZKGcX4fIap7agOAsYE51llFhffC2Ixe1YzTt
oGHOiYgMO18nAATuQnFqcMLxBpUFa0ksIjdr25L3sjUdI9yO3yNc5ZfjDN09+LdidSvnR0Jx4SEK
5t7Mgdo6uxMYgD2K8jp7pFMDiW6snHoiomr0x7RttvJAt4J32NvhdUEVcnC9TmfBFgXnVhXb2acE
jVNk3x9YNvbjxhvxvARWeUaSFFwaapiP2mrNiUTn5kE3QZJ3Q/XdeXLO+E/xy9MNXqazqp013VW5
H1SyJdSLBPbHWlKFCzFpPwHqNo992TrfPOzewfhSZZ63FMVhUzYsB9FmqbrFUhSdKcg0WqovT4AZ
eq0tzlNJMG8kzMQpbllfyM0KAM3yy9nD9kQQf3xcYvRYPBf+n4imyFnmxgMeJGIsal5kVOojiDS0
aLFtB2+M5lOk94jE62L5PS8W0Ew1m8ug/D8M3H+xw4WveOn3wxx29uNWwVmt4PTvtrCjE7SveyiJ
2r7EyWg9TuvwFfaqz+sBK6MviuToT1B7rCBUNXOf++8gC9MJ0Kq+s4NCHhEdDlzkZNi7vlZncMjw
pRn1+xQ15Udjh36TzcwAOJRoUTVFXd/TyhO/ElZC6+oIHnG0aIBMazkmbqrU3qa7juxD0TnfEaoc
Ps8lOJhkbNGvyD2k2duM9ZihZOnSZA0WGg1RT0gue6wLh6FG1jRsWjzTavLTrSh3/5Jr5231HQUL
XejnIlJWNksjW++06pmLsA4t+JhnQjyJpicM1aW0bw+xVoFKaS1MwAvQBsvnYpKtOzO27dsbUGql
IKuoT03+k9Pifwf1ruSTLQlszpUT7+O/cvco7k43kjL6g5zk4F5NYmL9FZeDre74uKvmO3BREkBz
j718coc69B7M2NYHXyyt+0nzlhnu3NppoRs9vcrhNcFSNnLtLQ63pN0MzvpfMo9y+Btba0gCPcXL
zoiclz9g2rC7ck016hyZzX4lwHR3J/k164YZ2o9i8Qj9WTv5uHQFD/7SVLkbaf0u17ls03WKRysv
lqHaM0BdSvhSXyMd50ak/BYNaa9c+bUPtQ/nVVjEKjyWohg+WCh7ZqSG46bNysbsH/Zm2eNLUsar
PHpcjXaWNEN/BVRxkTPURd3/I4lcd+99Fezdq+NWG4mJJRf/dhijlfD6kpe1elBTP7RZ4vimZO+E
xqJBViRd99RpbfikhQGtTelnvTnqV2eEavB8JDN3SeL5+0PiqEL80Bbtgk9MW3b5sa+B6VNDxcb6
QQoZD5PrQj05ubev7k+I19h5rgFZxD8Z6+7fHKHEzj2FUL08LIEds80qEIYLlfIOUdw1BtFnRh8t
cho0rPdk5SkhIt2v5WAjTKB1rSCjPQiGVFhz2R1jrUtwYx0sm99msYxn8iEl5MyhnFA9WYTrI/RF
S0t3TQvtaxf2/M9ZexR8OXye8gNyyKWY0ykskD5w7+sxT+iWnX/UgdWtfxMgpdhNd2vcxo55TCZy
ywaudTBlrqcS8m/aevHpVRaMOLXe9BZcaGWY4vZQ9cjN7hoXyVENGU9S95Wk/dY5o/cZ98s0Uneq
DtHUxs3jtI0bjZ2SoIHhskYUe/z0RByaX/5CLFS22l6rEKHNME2Htk2i9T86bwLvZZvJVhsO2xTN
GGo1kfWMv6FjgkerZM6FtHZRaNg+n9BCcTiCAZLhLUFXukOZSXvPTsq2Sztzt4s/wR4EwXT0lhBL
6rMlyS8d7gsvEmo8buUCBjbbImyuA3xY8w2B1ZnPiQMr+FeRRw8xGZbNWtpnGxuo3zIrRGjl4LZq
fveDdtsydnLjhF3H7iS1pVeB/MECbTi1fJmiuXCesMCdu0655octlqg/eJOOy/oVsmBf1eMtjbu1
qQIpB/M7dES4fTXRTG+Mt+00zG4gAvNwLD1PyGNPitxwCx8MzHAVBgI7HVmC7cMGPNCejFgS77U3
HqMpeic9ZPChgs3I8CtgCq3wJ6QrkrJ/4P1E+PP2NbcUfr2PV1TpTXd1AlYzRVw+PaZNWswB+8nu
cU7wSbdN/5uXufKvtnbLIR1WIimPTqUlb389eDJbnClOt0kn/4S0y6+F+WfT8FwUNlD/6yEvEKfe
F6Z5LcKJ69rY7fjMYRJWF8itNqCKgeLkp9VuFn21etSpd1XV66NTTGN7QLMe5BWPG7PJMsR/ZFLV
Sbp51cArKhgrGBkHbX20nNkq5/dvsMcjjab7e7s1y4S2mR8LH0DnKyCBpP+F4sv9M3ibiYEWIFCB
tdfYfwggqdk5oDa8UxGOCK4clTSvcV8mFn3PFLyEh6Wx3fEK1Nj8kIhs5qeE9WLPIEaj4UqYf1we
d4/3N+8TSODUmzfTu9kg3Sj4WAlN8HIaWbYpZX8wT7tSq1HpgsHDZFUF/vpsoXoJjlDMS5tW3h7s
DCTUqA3uMG9ZUTSFPJPoI2El5W5RKx/d3JzK3V4HYa3+p72G9vZldxRoHPaZhRxwdNk/NtdZRobj
YOx+Lk6iTnpFseaJMLokngb2C9CWZm7dBDqNXZtXCSCj4kUvo1vEP36mLOEeMwelUAHQyCwjfe54
ANz3og5AifrGarKhqJrnyY+JJ5qYdhlapL6VwdF3fVfXZWQu4dKMF+Tr4XeQbLbMEWzYP+jMXd4E
3+yUyXXYH0C5Q9SgkT2+jmgEoj8h2PxvAgii9rzV3dodCIsCGYxsRsFLBPvu3yFKWF6ouqV+Ggsk
LaozEYyPa21V9X1VS8W04bXzl98n3vZob0n/Cy5v+9MWUVtnSV9IEi1m34fVE/hELNSr2ZoUS5xV
SyXJufCD6AzMyD/OTMJQTXxZZEYZq7n2TRxSBdEuJ6oatuowlCswhH17kZWbwIbs/fhLrgTaZxN0
OncFDXURUKhbf7jTov42EIV/1CqUeTN+MPzaLWwHL1VTD8X9ONbWeG/v1pIcCxjyMUc4afpD0k1U
WO+rJ7vHYC9XHtsSEOWI56uyXkP0HZi9qLH4DSV30xnf4Pop3TY1g+hvsoeyo8p8LGBiRHWr1Z5R
wAW7l6iUylOv5kIN7OIJABevV4retZ7+OVoKJ5dIWRi27GRO6kMX7K1zsvrRcn/Y9HsMH7xVEQXf
7Q7AtQ52fUv7qckB4Itro79T0te/S0cNDs+QmeUxMmsf3qMh46ouJ3xfRKwNUWYsxz0jUKomvJUA
C3pSPQ21dF0P6YhUoXym08wXrwBV4SsQbC3+hBM7hT1Xyw/VaesFi+nWZU7I+YBlap44+625sV4F
Z9eLT+9LlEURJdt5uMka2Wk0WH55vza913zWft9xXAppBeeVBSw6J4Qk2MeIekD7iMKrnA/CXpGo
tHuMdycQpNpnUVPZ+9vAn25juu7K51yix55y37xcxmA8eEIM7nu7Ae5up8ZtjXeoMe49C63sJPdR
JfFcmXZtM0mLDfDs6tLjXaW0bkbqSe61LH41QVMFDwBCSxFnYV/EfgqIZIbcG8IouMaC0fiprdfx
0tKS40NCjwPn0lwl052O9/W9nwyNv1bgTuTkDi2sg4LiPLX7LC5Ry0l/XvZ5WlNg07CE4OAcuu/3
ybj3yEft+k1xKyFq7/ydX0/0AJU/AjMrP18T0lRyb1mX8bAaArCzsGyTS0g49luyrdE7/c7Jpzvw
JGfaWW3r3771dIHooCv+utobf8X2EqnjBoO1pLLoN5E3Bug4sxjLwm+Xs8+S6ZzI2XqN1zAw+ULo
yfDh4+y3js3W6eJPx5gRfZo+WF5G4Tb3FqPO60R5DxqUeuT7aopgh2OY54g2Z7+aAI6jfeKpnxsK
cJ+p42rsJ6rP3PChKbT10LcoWrg5u/2xtxirUGdXdf04aAmngvITw1UrmyYPIkuSA9BoE8CWO8J7
79DNXZSjQ2LBW1riV7aEtGeZpp0oCJPz2KHvXDpr+OHRAJSkjXDlU+80lv0ccCrKAwW46iebiUAA
MPhMXQoQp7vWbTM2eadWHEa6qsmOt2N/4xAjuahI0TwSTAqfY36Gu6MyZMvTfJPLu8/NNNnipV2q
Ub3FkZLVZZTNcJv9eVVSs3vAS/viBa8bNTtor10EfifJ9N/qNCp2+oAKsMo3NpJE5cPoLo++2wVX
0RfDJWFeQGiRWK73iqJl8w8sW9P0YRoXeWW0hm3zXvaF3eWl2FDsOHAwIIJrMYlH+m3tp9qxuwCG
gXKpo1iLNj53/RJQrLP0FQDxMujiH5RCpX8OSdOr98IzsEIMUppvwLTTtQCQ9Y9o4HUM9LjM/OGk
1XAivhndv5BwTOdE6WW9NCh7X6vZrd1j7/ZFc4Aa3sWzYwqobmkhxnxsIcP6U03rjwMnolx7fTUW
6U0A2kJrXBLcfMEVgptfoivprTxUvFU45YMpTLvC6OHqLZtsz35tpIFg0Wg5wcjNaVJWe2zQ+FyG
laMirfBbLBmDqn6crIlaiXhCE6SUeEmiSd3pxQ2HNLFC1EDWjnpqhGsJ8kCO3lXAf2Vqtvz1fhgL
z/vBRLGHWWT5yrv4JjD/qp636H2lcPvabO7wa8JyQuWjWheRsa6v+1VrStdTi6tDZxCxKP96qnyr
+xl2aM3bwZou61iiQCA+PXoOCmMxcc/e/EgNUPl7TML+FG3axp+kvc0+I+EPxmOymohaQsOQnHU3
lOcOLJNaN7uQ5uQ7k1j+xglV5Zm/rA5FWqXuLsgQxtdBWb5k3tz9PTkEiqsrQwa2yueF2oRjzJuo
WdUi+x/SiTZrtXLrnL+cKDY5D6F37w1Wn1ymdhibA3YwEWZFzQ7+zVM9/xJm1zk6L+wIflioMe+d
lt3eb26RWa6YegZCayN8fomPlahqspvmeQSedDisDmqw9Wkwk/rDhFXntHCtD3TetUcck1RKMd49
zAJcU+E5+LUmquKB7Ou7uTC9OviTbp+p8+vbU1OSbQU10p6ls5FqaJVezlnmwjlu+3IcmYXSKjHJ
Oeir/ZlPWc85I2HToyYJbZ2x4aIu9XpxnAV8wUvPZUPGK+Yq/83e5HLvJ/18QFIxpdxxM2JVfyTQ
LFR1NAILmpX7Ypp8OBE1Xv3AiJ9B72/uf9XoaMc/rbiI3B/jWJXrfUKK5YM72cGbK8P4s0D5RgNa
wMuVxhYkcYR5dUrHtnL/bqijTGony3qVgVrPjVcjgmkJwj914w02qJv2vmnnWPDZj963p+pQHSFX
8Q5AbzdtRvfhIi+C8rxr67iiP9tFkHiMBCR/NbbwH/jGGAO2sUBYVTvDXUE79WMRl0CkYe9b+hjg
znna5K6v/JAfyLYINiGIwLzhPcTUWsdj7WSFnO2zoWDA5KKpLZWN6OXMKXK4K2IziYtYrS3tWb/O
yMenN1XTcwamFC77axR3AA2G3EVFcVlk7Y8IZtGFM/RZ/4WLBx2+jsvtrjfqRA9frE8QXfuWd1yJ
9l/bnt01LVA61RnABBrDlcZwc9DsuTs5jgaxGgfLEPS5ZZx2fWxnWpRTg7FHnTa7863DADsqXyGX
yulhthIWixRyb2CwrOzESu6Kirh6xD4N21GC4ii4j/QMQ7pzQZ85BhFm6a4vWDBXtTyzz/tfFMCE
WI78RW5pY/niI0TcdmdH1vAczJb2c9+Mynlk3JyLg6OQyH/aZW0BC9pWnEcrnX0bD218HngmmNsY
sGVGK2AALeZsgzlg6qKRro1CNT6bjjx9wLzNGUC+J1Gg6EBb+8akssz8tyUFgqD83btMpsi6W3s2
vnxKnOE/31fbgQNFvI8LPh2gwZnyWnINkzAbOigpmaLT5iAATuQUtyEBHr3YYeiClV9yvmPny2Yx
yeXsB8GRqxKtgkA2BOdVM0mn41qjPFl3FLbXhYE1zLhNt+mhQ1RRHR1EIPuzMw+TA2nSzsnxdg6T
HQ8tacdp0KBiyPCSODIXpgrD53W75Wv3Yb+FT0kbROYJIZ9cL+gi/D3dbd6qa8Wr2t4tUTD5ZwLj
SnY/e1v9U0KFovzrYjkga94qgTokhOua2nUR/0yorgyfY0dNPi+1JV2cRqoRh1Da25zNW1GHmeZQ
6LKx19hM0gHt2/Cya+5ejn7RIMLKmpbnKZu4QCAj5kKj5sx28o3bh2QeSDpGCV621n/8u4t/2bAd
p7PtxQ/tqFRxdUavKfK128SHN3fyC3sYcLcvgzU6jOMeAN8mvh/PH7CxfnffrhGkDzAlsk3krHTK
Gm+Yjr3NBp0uWKZccFU0AIcadTxg0TT952La6Y/tFJX2qYuj5a+QfXKUoZn6s/bYF1KCVPdjhOpT
wM7M8+Og9NwezbLH42tn5tpC9EIffJIWsh9lviRd/W1B4k+PnRTxlPt+sp9C4uH3dFWNJMj/5jJg
Xm7FcS/KEvMIZuUs3ML4Dzoz/5XUwPJBqggGNJYum228lohNjNH7cWSU2Ihnm+3+Hd6Wj94SkQ0K
33ZulYpm8YrzrPq2ePQsY9/cnrrzEJTbqMWuvln37qdap/Kp67poT+c9DN6DfrU8dnQ7rh7cANfk
dZ0gJ/6KOsLnZWjXfBtvMi4IOjjkOx9Euz26VWCgo6zNXHmQHCbpejXnaQqK58YgrXxrWdiffS5d
NAT46g5FMG3mwa3KOjrG0Ny/GLa0k7l09O1lis7ZfNo6SEa8gBR3HeLdW4D659JPa9cEPDhq+Dkl
Q3cYYX7+hsLeGVUSWBtrWeWnpNrxnbcZ4jIo3PMMy/s9lIF527YgfHC7yfzey6o5kolUPUR2FH6F
BZoG2AcEhuVYfRN00XdZ4wY7putge7AQ5k3ZPA4brJ8Yf7QYGlhN+zl6bHGGckNwd9K20+JMrIHI
I1f3P5MytKDTGvOBiHF7MrCPl8aK8A5SflXmlDkG99amykenWdiMTWGBfkUD0TisYm6EwlzMx8Fx
lxPSEf0LXZn1tMoShh0l5j3G0iHJMbR1f5BG2RmOGdD6abXeY7mOr2rvt68Qi8eDg1nleYu2u5oH
6cSsNLzZy8DdZUfjfEJ8Lu7iZRwvynJRV1s1MybxX3buBMs3uARunElWD6jCcIG5m/MguiT4iXC4
J8VnS24XY4sopyi0uhgR2Gd37fZrxCmM4KRVn0ogqrX4Rr7lUqp/XRNiZtk0vR2ohl7JM7jVL2zz
xUcE8uB51fin3j3rAti3XvhRbDaM1fIah3XyIJabom8qnAYloYPNc2QubpZ+PHCSxQCPTicgw+w9
hzOFhUSQHQCPbWhukgpuEhc9Lhgxh/0rmUzbggQstoaU1bN9cV0EjsFqdbmry/VHu7RAroBbMjns
tDedJ7lp1uIRUn+sWPoWzyfEM2pdrlQb0Wm6Ma9wXIJwZ4IiKeTV/TijAYwGcZ2sASnCWKgms2vn
a6oj6yKiqrgr4i36uVm+BygXB1c4EP17r6wZ0YZdfaxOBOsyr+4DBMt6sRYz32OE6Q5FMsa5cJPq
rr9liVqV2D6gRbuHKra3VDP53tyHzsljeY2Ntx0xSH1F6GvP2iTLmWWWMuih1/eTCdQLoCHo661f
pCK5LrN62gygW2yfI6+0Tmhja6wJdnLcMGGWaViYb9LdcZ5jBv8MdTf+psXaeYEax/C8QlT2FEqf
WktpbkgeI9TH43wAwHKnbO8i88Hzi2hlUPF/BfxWfXAXW/zb687KIQLYWeGsHx3eOcjbmapXplK7
u057TT1p4PnOm7CCYYOat9u7XdQ9i3S1uVe2MPuuh/DkstksOF/Oo0PXoWdGV1AGH3IfdVYPsyjT
DvQTq/zKBOGa6VC7MyIgUJX9TVtzHx/9em8+49AHhQWCy9mH0MpFy1Q9owkD1QEosC57n7Rn5cEB
xqXCOMQZfSsPDesDnrv5O+zC8gf+jAnSI1oJGvPray9k+5pMe6heWh8XgZR9+2PqVpzNyU5aS0q1
ccyCgy8aR12DosjV9SNVK0i4EJadmqCq7ua2APYuPL3BAW77Xdn79j0O7fFkwb20ObNv/b4xFKL/
w+WGGcNqYBhXhgW39z5bVf/q4nDAd6xnLsI5rOw7l5AUiMnQczNnRVx9rvYRka6cXRhoXNsHporl
EIIpIB+aW/qV9+DLRZT3OOElObhxx03L1xpyi6ysQBJuImMqrjOesu3DRmRGsavh08e85hO7Zm+I
yYeJDV1aXXlcUUPga4dviO7wQ3ovag3HF2HMfh6ctl5gl+WMqmlw/tWVae+wqNvo+VsL3WFCuDc+
73JI/g4gqyLdb9a/zKGf5t715/pKAo6m1QQFW4A1n9XwjER9R92EtqhKGXa6Il0xpZ0ZBePrIMci
BwxGTjL2Xtb2Y/sbXxtEMkowndvToP8r8GA6n0QZJC+bsyPUEMTiNlRbeyseQMwo8zFqtXNpR6Q6
WD7n474IPF9yaIs5W2wd3Q3U+G5Q+qrb7hyyCRjNtNOdNO3QIwhfb56DkKG9TvplOURhYz6LUBYZ
XQRucqqJ4/klVDj9ZagIzjsr1dEEjZ1jn1Hvromdd+Mtzt9e4V4J5rjgXjJQftTTiF9yXFyJvMf1
H2Tb6dzxKmTG4DlBnXo49wDg1gb2rrScOxQXKziktn7pBDMeAHNU/zesrX8hi9f6AmLwu/OOA/oe
c5m6Rz1RXlZ7GK+BsDpEnokaHmpr4dnYhfMod363JGC25Y0CkvKYWvEwTWuSgn5t//ywnHIcBwH/
T3bwvjYCCw2UN7wc6t03MsCKq4145VF4fXcCbuvxIw37UQMf+Kklll6SAj6rt0UNLGtVAxQjyS1+
3MtO/e5Kq3u2ktA6B9Fg3gfUX/g/AaNMRmdMT4H4WIFUhmFydOe6eTFm9Y7OagLAB5X8DfEnEWBg
7JsYu67PmhSjfIZ3evbGuHyoi339uEliHl2Y/f+i6H/OzmM5VmSLol9EBAkkZlpepVKV/JU0IXQd
3ib+69+qHnXzrolg2BHdqBo4ZOY5e69tdW9pyO4DP9X0vYaGHOB44eyw4gCbHmmhjWuzbtVRQ///
cDUZYnvReCnWRNB1d4PKMNMQf/Qt1E3z0UFqfeObbnYfG1P71SRz1MS8YScFX3tGDSh96bKCWUsY
AnCoU1ggBB9Cy2n9nTX43RklH5BDsGp5vAbmTDMbcYSNMipwixe3wzO7ZaUZL0HTxvlWlbl4snWW
iQR/69ehtZAWDR6D6LOOFyv+jHzBnEmMqMQ9eic/dZSGW6tu0+lHBIpspxqrdS9uJ9AVNUCET3WA
7+LY6pr+qhRtqm0o9QoJYFM68U0YoDEpaAoHTbLxVYwGJ4pB4+1xXrvZE6gVT2zVGBZ3KIW1F6Ok
Cb3zcqsKd4XDBHudoHcMdpiJ5Pcy9O1iP1Y4ZVahy/oNDMnI9NdE2LbY111GJ3VMeQgANbpuqm1U
fzmu7KHV/KMau8Gr1iXLANw68mX8cc2Br69OqOzGnDZjjZ2KdlLcSTw/YTtyBsUkvbNaUqfpByCz
GXZ108gbzRkr4yNjIL8mslB0jyyCTvPc924Q3kyF0VsPoNWmYZVUGpXLYc68JUbARl6u/PGC9MtN
T5mvpdDc2EjH6ixVFQ8NfTgx7SB1IAkf6shyN1pZdVqxM6VdbRChE7uG20AvS/7VoBhbfTOGjt6/
I86/jgs56WpYjsrCBWsCJOaUwt8zX3PmSd4zs9mk4MuYJuOXMqQDG92VtiKUfJVXvdjqGSjBca+m
kfMuY9lE3kFLMfo13Z0KbaSHKL97hKfNMSixEb9kvm6VwzqWlqrvGKO5Lm6TTNYBOjIH9d1KBnk9
3ZatZ+aPU43y7qLbOuLvNXbDqb43Xc7tqJyl9J71XK+b1dBZ7XCi2zZ+ysJDDLLCJ9PuiLkP6WnW
PnI2NtSOtElBSzCvAC1o6g1iiuLBR4CDbajUhw+iSPBn0CAczDXzs+gxY4/yxpywOvII1ZMnE3J8
Nc3CrOFI62vFvPsjwLRybCsLlb7oQTgUeUZXyWNi9pVyoTFeQ6rhtFlfQtFE60KiMJRujQSlb2zc
FBj43nOzyTknEhk1hqX7zKrg7a2SeKo0Slh7DVftJ3SrnBHogW84MVvvdqqbJb4G8GorlAxiHddX
VQxtx2xNgkM/bSJ6JrddUuQ7O0XKrlScSvqmfmptUCAZ90kayNum7oojyrbiESn9V1F6Eba9WL2z
bYx3yrDj7RhQGp6ViSfdLZt7L0nS56Ht/AcFOICMLgT2d3bt4L/Xler8p+TaPl/bWhd0m2rSWGmY
WxY70Y4ADyYCBd8sz6/6196PnHLvxfQJIJXwtQfJVgcse5awOlSaFvQHt0ffvGHV6GJcS0Me7kPJ
l5gdeVSXOzseWFhJu682EAxc2uz/dEaz3ujFgSm8+8DziNPtNLjCOxexawLmaJD1b5LUDYvvIbAP
fxdBbrHPaIaycd0mcZ3dOfkQxTsjnKpqLxlc82UYHO0uxb2CNgvr6ofdTnh9qyL6VAYyuC3SC/Ne
96uB/aVd8JwY7JneO5glptIGAptyVyUtpTx4UHpubN+Zmhtmd/Qd+jpXnz1C++gGa1WqYXAbimQr
8NN64G5itIoOkrr0mNtl/1n1TofcAqmERT+icvWVWeu43rAd18mhy3I+C0gslHE/ea3f3ttuEDf7
Whqj8+ygdjsZzVhG23EEBHKgedQxvFdt0qyRtjTZNpCBMW3T0YiyR4OuAoduBE4YKBB1FG9JNo3d
qcqxmm+6MG7ZR8tCiFWGCJBDDnuB8jSaBVsmR2cotk3oIqyHPhu6+1x3+JVJXGr5pvSLSe5KR3Yl
MppETSsMZAaHm7i1f5ppxpLCEuO8tkapDs0QJR8u3Rp5bdN1fLVt70ZnbZH+Ct2v3WJATaRP1BrW
ivdK93Dv6AODi0cldSM+1bEb66uxxSO0RgzRqfsxZMIfZZF4UhYGtg0u5nHfYKGqEajmbrkyfDQt
NLfwnW2LQcuctTEEuYGEmI7HjiaN5q50Hiwik0BnFIx6bIgvuFDKD1uVAB270mrZCsE4HFY9gAcm
Z0HNl0Z1Tn7Vx3bTc06E40ecqJ7Po5PTZ0QBZEPBEVGJ8xxnz3AK49R5G/vQkmty6/Topo2SeBsb
Q66drDJJ1L65Ekj2KCzTcgXIMRj2gtan9gMweheTdBLUV32OFwffUoqtJzmnM0bU5wIw66cmvRLt
KjiePHkcPT+jlNomATdAMHxofe+iuMp+NpnDhJ/GfpLejIAL2KL4A3CcsE7DbuMZdY74jighHB1T
mEbB7RiqoPjAuew4rA5OLstHLycoIlxbHJ+6Y2r1vbPHydsqDEyFknsz6p36AG4gf2SS4j3W5Ko8
N305GNuah5JtWI+H7E5rsra/pWcSP+ReX3+ZOntM17aLJGpn2lnv71JANYeitMrbKE/ov3LsZ+AC
gkIcB967dZhU7mvU1DhOLDas3yLDH/2jWbC7eI8BAtk4I8COotMbx8+Rvm21lnWvPhF7g1DrWraY
t7L2fGdPw1n62wqp6l2QiOhzwIz0ZGqj9aVh78OAHLkLHyUZRtaxBaowruqy1UEgsdN1n5ge9NVT
7BdrxCC0mzLW0dL1iMTLqq0bt7jbXGwZwxbGGmp+5CXNY0H7dmc0k34egRLcMUiUKEG0oIHnCNEI
7hmtlhcEDDEC1STwd1dRFfqvGOkO5zMZrbNWtjexL2S76nsDmZGe5h9Bem1eTp3bf9KGjp/Cdkh/
DAMzzzUVhmKuYRO04QOWHWjd+DtfmASmM9wrX1twZPvOCe3bzAcgYXmGdvYClp22pPe8D0TfI63V
mMRlXPnsNa5j7NOpUWcFlwqLpvKd02Cjmok9Q8Xb0Gd3uU70JHn2Wk285V5mQvk1WnHDSTbmsB7E
w7Y3g0Lf0KeXzJ+Q9LNETFqMaocG297yTbnxXME8vRydAgQHJpTVVGYCM1TWaD7j2TqijRfj70gU
cIK6cnSmZtN4IzEeAsGprGnvc/RYwR3uPiun7LHaJ43X37Te6Oxqtp87Wcf5BT0UIB5kLumxiIf8
xISvP6dZct0p+OE5L2IfQU1jvjiZJpJjnGZ4u1tmFGe3qby9GXvappbew6hb4mjB4GE85yfekbNw
+b1hYnJw4kHZ93nle+qOYeVLwPFlGztGsanGAbaUp4V8mRiYUdbV9MCvkHejwYGAxr0CKts3oMIQ
LoBiyY74Vi32p7m8URz0mksKZAbTGpzgADSBiw7Yj8Lshwat+bYYquSI4axfT7aPuy9RwTeko82b
G+U1uj9M+uAEFEgR2+X2SoB8K9HRlGbUUONpNc0wOfG+N/sUmsc2TVvFeQG/6PVkcB3g9G2N3dNG
5bzxLVPyC3QUgHg3vkCpkGvbLL9nRinOTQ5Yjy8MRuOwy/a5N8nnNtLVt2xwayYajXdTR4n5VKBt
gW/MoTKgFAQaG9dBxuGKcm9qNMVozDCX32bomoc1bkd7BdVgvDXV0LPnYOe2osaERbvQIpAun/La
pymY0Vwqi4Tmqz2Fd2hJ3WPWVQP/DCJxWuPlzF+HSpRbH37LKSwt97NMevW1AFN0Gu0rk8YeUUEx
SD5g5xMIvhiPHJUNGsQxrOBs9an9yMrabTJBZxUUhnzilKKd7LRvT5UI02Zj8fTzIwJAcbQt88rF
dEGKFNhTrzKA1nvN0deL9cCaHJ2sNC0/q7oWhzJ0ua0STcE2sJr4kAGIvU38tr9auZv+0AVRfsM8
uN34QWN8ZXswPuu+wajbHaqiplUVVFtsr/au70f8mHHsHYwY5YuOPIEtF/judyUrNPsV9qGVREm8
p2tKOfq6U45bi8NqcHCLpHp2a9G/kkYRIFnLNQh4JWqBweDFRKbAA0QqU6461bH9UZiFJ7aCj5AS
5ckV/+gkeqNiz6XxUWVca5SrrNHzM1u5Bt2ZpBHgTyjJ07CuDmOq8jsZev62sfzmdogZrKPu9Y9W
pekvNf3DmkGXhnWhuLLgVqrSv5fkCR/7FC+IsEX4yKKeXGw7rDaBYZevetKmByQK9h2DVLUbjYFv
QEmfdx9Xjbehl0aKLH1oDUBZlL+bSG26bZNNNtRKdh0+6rrrOIhaZfz8rotRfulVq+2I6YnvODVh
lhZtunVM5JdB4XbA2qAkfU+wfH+drt/b0THIbmr5LzdulA13oi3wYrZTE28BRQi8LwXnNEhaMDt7
shYiiKnWTWqAoBp3HhEJMZCFCDb61zgujPIUs6iFuJF6WSmyapDYpyugYeyYV7XmSP+sh2za6J43
ntM+IrKMrJhNcZnR94wh4UBhNEPPzdB6QgtD+4QiKLu3OadLOC5+2PBhzexyUmfa3pwvOLo0RJix
DuNuXhV2isbyjvG6H2u7CcRI8GPMAE7v3Am126OGxKz48Wdm6m9wstYMhN0EPSIcJxBHdnNnD0ll
hZ992aVnbFw4DpnTkwB25Oa8V2o45vXf0s1+96tnENxIWcJJ01wcsUhiCdurtFmYyjNPxtME6pSE
bfRxaEaObpO9UnpfLmM1z6PwAs2n91EnxjFQ7YXjzheWvmVJK+aMfDv6fMSQ5RlHMHeYtYMnLUHw
vehJmrOXxCYwLjYMbBJF5n+1mvHD4VVfeG35X2IvUwZ0LqbTHqHYpHyrxU2kLcyeMK+vz79C8EwT
W6ZB1/sYoqnfmJFhgqBx64UPc4bHRj7vxlIHhcCWEpNTskP8tIzqb17xxv/64VlVAmaIZHmECrwq
3sz4b0nl17v6Cz6yOavJmgU05ExWHm20F9o6RQeHfAYRTgRAdmHOyjzuznIkxoui5o+I5KdZZhe8
wJtFb+I8zG6gOcAan5fH1HM/krq4p5Pxc9mlZyliQWU2SeYk45EF9aJbWzyuf0lR+M3XypiV5lC1
NQOlaDzqgOjd4V6OyTKwvDErTKBzEU7pYDwGHlZ1S1zTVThcLHvBjVlpOqXQK0NpA2XvmhfUEtUN
ist24aOcFWeo0BYrt+2Pdt/dKhHsyZ57WPYoZ5XJk5wq+PTdMTeaLfFN78ppFt7xWWWS+J2oRqju
6Kuk2iK0kVunGo2Fd3xWnvCwcLsj3jmKMfbP9cARF2x99Jfshd+9h7NVMwHeUEkTraq6+sTL1v7h
+3LZLxezpJDYQ8fQ1xBjZcjk39MKDguZlSxbJMSsNmstK/3MmBqokk6DIJuekh+KZY9UzMrT9VSY
QC3NyH9xEOsHp9oqPhe9iGJWn1qg3KQL6uqIjAKJfYqtuhIAvZZdfVafVjBIENSQy/mAA4nQgpd4
iPtlS9A/Oeb/WoIidNqGTNry6AtxtaM5bGYTUErLfvqsQl2BlGRyiuIY5JMLKKM705Qv1ssuPqvR
HAZSLCJ+OmaQZAUZZCcwuS68+KxE21RFWduxuEV6+gzdhVlM3v4tq1X+s0b+YoH+J0L2X7cdC5du
jrHkxuCRfTa0eF9Y7StTRIhpJTmLcGmKq2DZuSmd6TgU9XpU+XSSrpdNO3gSwSuGxuQmluTZOL7y
OOvUxfp60GFMq77LAYULEq72Spyv14y6H/ya0y6MBtQkGt7SmvRtu0VlKEdDHqsRvHvffXMG0Ki4
F1c0A9z7PveSS6qjXkS5NpxxY0RHB5jUKgy1m7S1nqLaI+e+e2j77sswhsN2mBKaZBzzppw/Wzq5
1j+7eZ7sGlsPtshqvF1Se9epavmQYC/ZpkEr0AOH3Y1AICiRKMBOH2+HwQl2UyFb9UIAwMFM675Y
YevSvoMAdugcyA4FBDTezkJiK3pzXzJjP+FELWhCxYBkw+jiVb5/gYe51QPVvcejgcOxsTej45tb
9Py3wq3fJsa1N1abXrS8Y/gQVtqzUxfD5+CxM7D12yxPIMn4pXMQGkAePJVACdzoSvp1RAfYYegQ
YGpqWBHqiwAFr26OQcda0WI4RUGLYLO4FWV6w6E1fxpc399LDfi1jYz9DLoMa9uIxK+DCGgZ9500
7ztX9jsOgRmmUWfAzYUhfJ37WrM1475d27GXfokjZFVRo+0FEpH7BMAVDLYzw6p8kxXxy5QSFsvu
LB93U6kd4JU8l9rY0xbBQsl+c+MxERs38JXvLVw4a0ShwI7qYTzADQBln4TuCSpjj8pgPGl4LfG+
ybUIfH/t8vQrzZQO3n172PuQRQ+2KTAZ5M4O/ZV6pcuIHKFjogzzn26lk9ketJoUFePaAL61Bmyi
7+xeM+w1zlq8aLZR37omhHpoNlYFYZm5XWMqeVNWY3PyveZc8DJe4bRbl2zuaO/W7LLg6PRynXXj
oW3sUx/kL30z7kXitvm26DA3WZ6dPiom9adR6ncxJMqtgha8Dh0Py5IAndnBmb3F3dSsm0p/EShC
djoUbF602MvW0s2SozMxjHXQ1dsuTl8r2APMZ/aornNdlxtatj+9xB03mYMf26H5dNNiidpUFgbJ
wHYzEi0muMAt6evW9NA0xE7de4GjwJirGraQGE6Q70Z4zjklbJ9dAxUNg5fhbiQMDRbKWE34I5kX
YRdsOvMYkFPxZrUtLsja1Z/AUtgn2RcYCWDXZl96aC/cBKtfE3jljU/Aa+4kfQ3jxS9agg6Km8S0
9VME0vVNVUrftYZ3X2lxeZh6pkNOuAFjdGObzPW9odup66wZe5vYVoQbtxb9SxcN1t6NAvg48Arg
JfBOr6/WHjwww0MCCWiX9dGxScxbOGZfnaBzzyI2oDc1NZU9TuX0NkVpChYhiuQe9L+xLnp6pl0V
HjPdZOaVqRHEBIhbUiY8BOS2dKJpV3WReZKGEwcbox30HbzmOxl5hruBPY4wDRrXFlWFr23ysbzu
rD7CkFALKCfpWsZ28UP4uUbjPKleo4iRt1B5vQ3xe566yX9NI/vqD5u67GLR+tkZWXFkBk9tAN/1
2msPq7BQDSKaX8HN4TPjWwdcBp8YJMWrp3GIQ7JOIizT02qj0eFEA4h8ln/u9IsEdLEd+lFjDl9e
xU1OrWlbFzfMS4hbauuq2tm4SQ0rxwlqnkWIuW6M9PykxvSCsMa/I7bhovEJL3M6gKapIc5GQ0OW
SA9ijM+BACH+TtL7IU/qAy+Ydgmw7Ox8JwR6zIDBHdBpFXWGOkBWULQw+lHOfjV9L3OEUYkykycE
XAZqwj54E5rXP8W6Zb/Veavd6QXKx3XfNp73wXC8/aYB362h6uTVs1+3PxCuabew79BKjjxKFK7t
MdBA0o080U3VONMjm4pp12RhOW2QACMBYEr2rbNqztOdTR6bhgFFz3AAjVb6QWN8JNK0SzDPlcbW
m+pqE3p1DrG9vm96jHhJQ9SeaTUBOpN64MlYhe2BBvc+aCkGB72poi9IApri2GlWN64bFHinuO88
Z216zXut0IGagMSPXdYjp0uUOzLIsZvPFv3DOveaCVmGJZ898yomaTAg+gwONuBNcJTBKMb9AYJG
gA5ZK7BOB68r3f2UFMGJwQnIZ1Ef8QGHeKsr6x6JRbYxGTfeaJ7OyMEot6YEJr0es+CeviMBRZPV
9j0oHzNkpDr8ZHxrO7ca1PDqw2G8s06GOtjL0gHn5dXPXZiKLzqPFF1fhtsKHEVhlbJ8gd00tRu3
qgtz48aG85Z2HpO2Stfdc5VNB3jM48GSaH8G4h/2VTxhctWs5DNIQjsj3F3lCM7Mn2A13MeiZmLa
pNF3U2dUh6pOFG/tmOu3ZecFb911Ql7h792kfJDhTBShE6/Y06TrMGobbB8R3Is4Fd1Fa/FTt34G
ncppXPMGqPszDi1xE6AWxGbqhC9OVY4XLc6s/XXMgSLYGsTWMzChAaBjygTs7xI33XRv6RMHD1Me
+aAFIBNTCPS7UqVOTIoFoo61wxy3Wmd6WrNkFSZabE8w9MjKXN2iJgRXRTBT+9Bjenwu4k6dXKfL
XzBLtdtGmsErstSSDQJ6+GZHKtB4YPo/FMdEkAIEiS+UpE0pxnRtmPMNitNi1ZccnrXJwsBhhdoG
4fo28itY+vZobvrCuusB5a6wTPNV69MXS/k9UQX+Q4WGW2BeqtO9wUrKvg5WjdnyF5J/vCVR9eKz
EVujJcvvxyDmyWWOtiwTU5+d5JoCSRuoMOvYFFaVrGOjkijbFSqavxwVr4efX2xx9dlhDqtpA2Rg
NGGWoPxdAUngzhvgcICJGwCcx75fdrLTZye7OMTfHrLLObLCsItsFRZO2q8ALhYcNBzjnxSyf2/W
A0OVIw4LTGDhvvRwQjnFftmlZ8eMcgIiELhWdNGdUTdWmWmCE2dEsfDys1YAy1ma8o0xLtFQFqup
8Z7aARH3ot8+7wUIIhtCJozDpUzka4PuZJ0L/DfLLj57e0qAgtCOAhwhCj+QMaJ+zX1rUa69Y8x7
ASHGtX4SQlz4bMDdchJUuGnnvi777bN2AJuBEdW2Pl2Yw/0QRgWCpP7Lq3498/9fUfHDZ70AwyIM
RS+ZWKOni+7Zo2NZl1H6gixJPS/79bOGnZfarQuts7k4RJ4+kNBlr8Mss74su/qsI0Cvy8hG6ahL
6BbRoc5K947Br/uX1tcvvzncnllLIAw6pTl6pS4Adq1P2/TSDeKGco9or90zeUz+1ti4flp+9Rxm
dWv3kfQbyAwXmCPAHcvrRjArytfBHYPHxqKxf8WVBIdlN21WxvCwSjidyj3zkd7BullrUbCkueQY
82WAFEvG+WSjXvQWT5npugCnZGcsq+L5GhAnvQvrXbjnBDVCIZ5EFS/pW/G7rw/mX99ku7BA88NF
PsMvbwGeEVli9fnCnz0r4IhI524Kc362SYjImNAUS0e/XvZR1mc1bOV+Kkt28GdNYp5Sal2QR7zo
RdFntZub3qD1OtIjckkPBngzxr5LGmLc8FnhRq0fAEvkV9vZQMtFrLwgXnhDZlWruYaDBmbi0m3+
hE0MZmrW/mUXcv0//0Wh6rNC1WO7C4sQnRGsGHPNiVBbNSSmLXxRZoWZGmZk14nUzhEErRXeTrGK
EF4veZjCm+3QyBqyLQd9xFmURr+KYGX4VmwvepzCm62vXedFyN4t7Vxo/YtGCmaQBEt2lo7wZqVp
BLEPN53HWbnFVrfkDVFg78tuyaww7VZBWHH51YqeomheieBbeD9mRdmJliAGtFxnXc9oCCDsQlK0
7EfPipKGHvkWPpVjNNZDV4OQdpplezDhzapS6G3SEmWpnYeguhtgeaWl/XPZz55VZWCYDZrrRjvL
0g3WmWzfJbKrZdeeVaX0KjLaoECdYSK6q6kf7lE2viy79rwmUZ+mveL1cxznsc3saRV0TrPsWbqz
mrQ5IMITHngBK060GHnBhi57A91ZRdo+KDEj9vDYdGjMxpGzRmt1027RXXFnRZlkZlW1Uc+LUgwH
m/hIG53cskvPilIltGM1S/fPjZOjT8Q34xl/2e7++ust3FlVsoIZCjUdX2+CGdg/aEP5l53i7648
K8o+6YO29jvtPMZYea6rsOUai+aYDji2/25Osk7x2VaOd7aq8UXU1rSiK1MuvN2zuqwCC3xNFlck
Z7TaSrTmi9DscPPnZ3m9sf+/XAp3VpgenmMYclN9SabiNYpliuZuevSuydV//gO/u++z6lQ1TYGS
IfIlAYKB5hG4amizv1p0dWdWnrIU7Ewsu7xEYYjBORcrMJcLn6ozK1AZ9WLqMOlcYre9GqJq4D1p
v2zRdOb16crBHM2JXy6RQNLrdG8smBB/eazXUvzFY3VmJQoSE89tFlYXEnLaD+lde+4w0A9GQhQE
ETFMHP/8AH7z/jizgi0hcJQWx5+Lg8STHZEdl9sG78+zTS6UWvhHZrXrd1CKgWaWF8Xc/d6aHOeW
uCWsq5P8y470+kh/db/mBVwmGhxSWV58y8Kabpg2mdCBFZ/jchKPiNth/XjS3Q05yesL391ZXUek
jThE1V3XRPOZNGLYWlr97c+P5TdV58zKOnIgsdLrzy+GYYL6qGwmsollLlvNnVlNO7HUzAkyxxnC
gkemFzTzeEyW7YLtWUmXNJc4agfBJU/D8K4kNfNxEkRLLrox9qymDSIrkMRPHc2O+BnyynvfgsFe
du1ZSQfMaDLTiNUFudk9MVj3nQ0OZNm1ZwWNBwZaOAS/C/5gAD0Y6vR4+lh27VkNNzWu2yrO1EUP
2m++btyLNF146VnltoAHKmBp6qJgSZwso6oY/Ij28Ocf/puPjz2r2kJ1ngwJKr7kbkcvHtR1sY10
QGdkDGNZ+vMf+U0p2bMyLSBOgJHP6XoyviMZ2boVuOuWXXtWpog+jMYYq/GiC+dIPst7a7ffl116
VqMaK4rsm8w9D0pD69yKE45lfbPo4nJWo7KqQlt0UQhKdiQqBgcdKYnLXhk5q9AmYyLe9X6P0KS9
Tyb/w2mwPSz73bMKRbHp4KLSvHONf2ElDPUg3YW9GCFnJdpEU4s4KfPOIRFRcCtyJt5eai786bMi
ZbMQq6bOm8tkuyfdHU8Izp+X3ZXrm/+v1hqJ35gqTa24OAXfFms0VyadzmUfRTmr0arzYeRVHu5v
6b0Hlhkw/A+q3bJfPqtNINBs0ewpv5h+dR/RK43Dv5Xm9an9YkcgZ6VZ8DQTQfbHBbzkD4zsAb5Q
+71tlH0onIX9UtQ7/731MLelfdVnMQ5i8hEj93Naa5HUzxHWrEpzYfdN3fjxxc675oBMZw2+Kf/L
jun6cvzi/lizMo2hcwWjV8aXBD7OPtKAvwKXV3/5sv/u6rNCJTIrZHYfxhcjdJxdAY1v/U+fcNFr
MzfHZEXhhnnRRBdEAs/kQYYrV59ull17VqellOC6DT26DFO0B7T2bdKqftk3wJoVapaVaY1ZNboY
efiAJu2nBGq98NqzOiXFhKEY2UdwEVvnzgMB+26Re7Xwec4KFT17pukWd8WOtUc967+DIegW/vJZ
pToK/KUZFdGlqEgUURgv8blG1sL3fFahinQ/Mvr08JK6+hfY4q8oRRdpTh0x9yS1duPYLniXSzJW
BLoE0cGq/GDZh3fuSdKJ84PNNbGP1sg3dQeEM3bhvS56y+euJL+xjDiX/HLwisXalai9iKtOFv70
2UqKS5rMHrfzz17bRevac73tQGzMwqvPKhRDcjFqmaLvFnsfhtuSqJrdL7stswJFFz6lRVzQB4rs
fWXWz06KBmTZtWcF2nX22JUqcs8a7iQ4iU2wKWqwRcuuPitQy4qyRIyFQ3sMJjxRI2Vnvyy79Kw+
y5ZsJR/p2jnJEPWmAaK4KFl6x2fliWYAGu+g+eci19SBPJ29NqbLxrBi7koqrRyCvoKOYhFb8jHE
o/1zsOkyL3uixmwJLUpdlH0YW2cydtxd3Vpi2ybez0V3fW5O8kMVa30zmGdmsi/OWN5OZbdshz53
JxnTxJQNDMw5qL1yhQo9JoZx2a+e1WarCMvwjaQ/a6mVbzu0l9jks92yi8+qk/xMXy/coMd57t5q
1nUhMpd184xZcVYe6OYO5gPRH7p3qZEEV7s0aAivX/bTZ+U5gr0qEgJzztGUJMxmIvS+jVr2MTdm
BYpHXE8nzFXgcK9qQHP64Y36wtdwVp/Y4wlzTI3mrBXGdggJZHUS/NOL7spckFTFndnppmjOfdYc
JlIoQP48Lrv0rDYlMhjiSobmfA03X4kJwTESpedlF5/tbkPTtYbaS5tzkAOnyrw3LyRIY9m17f+e
KCLVNYPveNjbY0Sihp3uutBcuNWaq5HgibRTgpr93JjWS9ISFt1lyz4qc18SASl1SUAkPLfY8sgR
drESjA0Bm8tuy6xAibK04Tu718uH3wE2RWu7xxaw7OKz6kQQDsgokupM8taAjyBFtTupp2UXn1Wn
cLskpqFYnAfDw7VxVYsahE0vfF1m9WlJQtezIC7OvgcErk03wtKX7ZznSqPYDZtaiqhAK0EsZ/tp
cLpddEvmKiPssbBLG66sbICp5ASXm8AxF158VpyeNKyqAWkDG5Iwb5J7AEQCvgR4u+zHzwq09dCR
d5ORnw179KtNbIBO34+lmJYJd3RvtsyBUEUCrk/NOZ/SI1FAJkp6mJ1Lfr0+1x/AD2l6+BrlWZ98
uZ7i5EELvO9/vvZ1kf//loLuzcqI9OgRhorOtaXpHv3GNL9dt2BAN3oMKX/+G9eb8P9/Q8y1WJOr
dMx9Zn5uVHjbtfDnXf2y7NKz+84sR3XSlvk5NTHOgd/yyasWUiuWfQjmgiwgbGaq4Uk4dyXDWjCp
Q/5T6I75uOznz+6+mFpIqj4piJJ89FetBBPUaZmxbIM0l2WZWaW8UAQZLBL1nMjqe2tVX5b98Nkn
bKpSkDtlTOjA+JEr/ZtlOYvWJH0uyJoAjGppwpWbHsb2NSd61Bd9d/W5HIs5YmvVhLydOx1OfG7p
6ziolx0s9LkgixzioCe4tjkT+5F/o2E0vXBKel5yu8kI++8GwyWHTBo6r3nkEmwVmOOTPclFzTPd
u34Z/tWJths3iIi0ys/lCMY/U+lwYGixiC4DSm+2kpYkVCWR1ddnUdsl5KSuL6ZLVCg5vi27NbM3
0c+ggKl6qs9ugD+MbDFdbkcw9n/5Pv7626XPtUgjLkzVB315JvLmAuA/3wxZvEwPp8/VSCC1RteJ
IReR2nJnDNol8uNFE119LkVyM5m14MnZe3Xxs9fVeynrRZ8V3Z29jDItJqaLCZ/xWIMGl/TPma19
XfQ051qkEPdRlZOueu4sDW3JhI1JVcvGOQTC/fdNn7AyhZoZVGdwM8MDWMdpPcZl8Jet13Wv8v+r
HIzk/17dkfj63EYrQcjpXrGBUO1+FFE4hODDnBasIxbJOAOfvmgDrLuztWNSeH2iKqvO2iCstQ/1
HN8owth68+dH8U9r4Vf/Q7PSrePO1S1f1VD/ndb5nEQFDdxt/PyN2bXbvmSQ+69MgDhw8j3ZZBHW
/eB/nF3Jkty2EvwiRoAg1iu7ezZNU7ss+8KQ7Cdu4L6B/PqX7ZMGnp6OwNVWYNAgqlBLVuZAum8r
kXR4YrKFhEMRBmP3hCp3CQ5HsIxv8dRVJaKLMLqQnZdmxCj0EnxJIcFpknkgX+w4gPpwTTdZvyuC
KZrvlybf4gyaefQyFg2Sxbd/4DXTdjzHTOVFmoR2SX7hBLYBJBJuZff/Ugy8cnYuRkqloMzDxFSf
ND3GWi985UT9yYMC6Y9qp0EfS7GNX6HtXq2PkAnuzd2QjjN0wNox8oq6iNvTHbPKRlA1aJMqHe5Q
tPyZmtHvjeZOuJ61uVpGEfbJXo1HpUG0DG7+tz/KlXjUxX+VYNlOB7X3CThgZ32aIP9NjtMOYlik
M4HywwERFwlG2jbsxirqE7WzI8Ra5BETxfqG5Vy5WC4QrA8oRN4q2icb6eZPoAC/KG5lo993ddFf
VIQNqCSnPplBnf+lqS+UpcFceQV2RF5+0+/RgIRQYqTh3KMtbWOQOpxEgDn1tz/utYNxXCToslkx
zbg3PZqwcZSqJyMDvzspXXe4BNsOomkcOsgsoFywgAANFJx+KZiL7SKCzzl0IXpUePgY04w/yqC9
ceTXrrzrh9KpXtIl7ZN0N/xAUJZ6lIXM76Papjdu5L/kPq/4IxfgRY1hhEIwIglqXf+omvEX1Aea
B7j4Amy2mf0TDAHpuyBI26O1ZIvHqp4fZk3Gu7Cf8491tOTHCUP0LLalHB+hJqGewHJ/4a/G/7px
EFeuh4twaXQXhWMHu4FQ6a/BmAXz/9bee909F4QmoEQGlnhZJWAP+7hHUP7iC+DlfovLl1ZTQx+8
XCVsUoLLOM82sGpov/hWONFWFC31nm9mSBjXp1lU7yAN+I/fri8X8jdbl+Azh/oZVApoq/pnXDz9
MI/1dOPOXfma4vLff1sd8gAtaovw5OC3OBP5IeWBV9IPuvOXK1dgN8Rcuu4T3YdfJKSx3wey3D77
HYrjRzDsaYHjzVBBiy5Mr5tqDtZUX/wWd0KqdM5BzFahiKYbCBKpHDJrs4IRvb365ba9ZuSOI8k5
dMGCLBsgAI5CblDz5VxupHkaOTdPNYvab4is5htTA1e8lou8yjIGykA+IDEy4Lho5xoaT0ELHC+g
wn7PBXfuZy9BbQXZqi5hYfCEvPR+GHa/9Ig7lzOC3FCnCYKjQi78G5jVg49WdJOfr3HxV4y3eV4Z
fOY0hMJJW6DyfRGlefsrX7Er7lxQM1SFXQNYbXGRWjHrJkFnon76Le5cUJRJWZGndYt0Xf7DMlDr
WnBFee7cuZ9rm6UbActzIgbooaUbFNygEOSZD7nIK0z1BD0o/tsEcqHvdky2Y+wT6brXubjIq53U
Zl5HNATaPf8Orcafo1n8vBlz3o4UMZEGaZtJRB9MTyMUONBeH/zuuYu6giw5iCGJaRMVsWPTqT+q
xnzzOxLHOve8RddIYWkBuNixMNnfLcQ4b7iyK5fcRV3169Sn4IBG8kLodLQi+2vcqWd8zpz3I2qh
7HsRc0laaGQ+UBZ8UGm7+kWKzDHPcVhTqAiAL3yZZXvagL8CB5Py/JyOeWZl2HW8utQBg+mnzLN3
TS9vJF7XTtwxzpqXi7F26xKdQ6xinbMopqqTT16XxUVdFcEq9GTRgAkrvBFFFjw2fXfjJbqycxd0
tfXVGpXZ2iRBdzSMcQzYR6nfPXQxV6xValQC7wRZmr9NPj4WEOnwXNuJ7CCKwKBpgNJiGUGsAwRf
Awh8/I7bsc28WHYRcLjxeZTfIO+8j6lfOOrSQFdAQC5hAxUdLSBy1R8kgzSS36Yds0w78Mt1RWES
pbAmhJvNYWU3ssPLD38lNHJJoNVEK5o1AnckAzE75Ktn+2uYIU+2Tvv6xW//jnFqKwkHO50BEG0y
p0CV7y1fe7+30+WBRh1dr1ozkzSomAUsfZzT9Q+vfbuIqyHfm40SvG1SVU8RSOZS2f/z9tJXjt1F
Ww1ThmFHqEolEH5uHifW9BfJMP3I5O65eef1LFsyQxsoRcACAaoTGMnZuew6P5oW4qKu2m0gNerE
bTKo+Y7VA3jDalP4eVyXEjrcghB1tKxLmozfV+LY5H5zt4RePOVvqdc8BFUGyvo8AQyIxAYqclNV
+HlbF3U1N4IvmJiBjBbE4cDSJ9+PYeD3vLkcUMW0lCwc4BFRw/kOYqJzMQx+0YqLtxorKiXfTJco
M3+bN/WJD8XPty/5lfeHOi9ntEAYpB3aS4toWqD93aHSzW+ciHrdb7loqwjqLlXd1V3Sh6SDSk0O
Ac6QlFAchRaI4ul6tCkJDn3W32pj/Gv2r7hKlx+aL3tdjFK1iemn7fs2rpjtzeu0PM1aFu+gYYa/
voTgJQym3cQDpFA/aUjgJKKV3R/loOwn0UzzAdWE+X0VpvV9ZUoovdRsOmaF/ARdbXNoq24/QMW2
ep4wzx5XFVRhhhHkfkU3lPcDlCnvyi39qx3r4J5slmR+T0zouOiFpPzCelgnUPT7aLT+O0xDryFH
zI69tDkF8SYWkKZLIjLVMWaQ5nhoBs9YwSW/1h2E1QqBOzaNSCZB97zH5eDHlUNchNmiAZ8mUK9O
IKryAN2iAnKjVXX0sg4XY2bKJqOprJpk28KT3C5yPVr64e1BDPjy0CErIDUtrEnCOodIJlcfdFT8
z2/j9OXasgxXzE/yOsnC/rvg+mGj0C3zW9txGaCOrCulYDQgWv07C+qfdFV+gYKLANsw76lTSKol
ZcinO2hcWZQe/HIbFwNWyClMl1FmYJqi7SMlrXkOFz3eOJQrvu4/bFMyWFZj2jopaWjuN+gSP+wA
C3S7zA+VZAEoNBsOeWzuR9xHiBOAB21T5Qv6HQlkqJf8NIPh9sDrEL7I6yu7uKc5l3VHuqaBS6D3
kcSMTNC1frBQ4rJQbZsUU1ojFVyK4mvA1vHY57u+99u5Y1dbCgLcAbaaMDJE8VJCdqngftM9hDiG
te9oNRCaV0mPkjOkcamJGZEf/XbueHgIlg2TqVGVaIP+e2HBXK6nxrMqQRyzHYs9iICnbpO8XFKk
9c87JIVvXJbLO/GfZ1doF/c0AqxBaZ41AMeBnfdIxrk4YJqgP4Awlz6yGtqVLRSKfcIh/LWLDf4W
IUKKcgYFcFgDll98zutHJsgfHh8AKzvvYIV2N+CbU51skACPo0asMdnqT28vfrHM1w7JsdgQkppb
LSkQbZu+y7U+8lLdE23+DPdbqIB/X73X/sYll/ntaJqCF9A8YfgBkyJQfxTFPw1vig+BweBlsOQQ
tF8z8S4L1cRi8E5XF4pjvPb1HPUfGFR227gL12I7hGlu/17G0NzCDV/d2iUC/W1roE4IZwKUWVKA
iLqHPCVeU5NBAbdowDlyqKO6JXfguC8eOuQp97kcomcmA/q92YroSfbV9hCsYPRupRRHAL/6w9uf
5fL3Xzsyx11omhWQKQzqBKreEMaDNCgkdr1Kr7hQjruYyC5YyfAOzxGUDTjULw+bBhbTb+uOvwDL
pwimdmzBo7bkmGNam2MK2jbP1R2H0Q9URHPToewQYsp72rM5tqNX3iEwkOfcBpS5ICWA2lRIVhmL
rBfgV41uuKMrn9SFpjVpPm8CjNpJtK/gRia/UhrsNx76a2s7LiLUJYoCNaoCZpS4Kg0rY7C23ciY
Xi054FQcF0GWbghE26D3kpVQnswphB22SL2zpvaCv+BPOB7CNKDeAxN6ldSTUkcwdD8tW3Hrylzb
/+XQfrNxcHEVAu2AGpN7an1UYA49VH0YwZh76ZOqYP+OuRZFhBC8Leukh1TDV4gZf4iCqfF7WVxY
WgXKppqAqDhBNxIy3ZP+lk1AknhZq8uctaITbptmxc4vkxOyfTaQ1/Bb2jHV3LJlUGkNyXVrRQzd
0TSWavz59uJXHneXzwQiHSuF1FqVmAn6IIesq6DOEUblt7YHScgsxfZs58ic3v5rV+zL7YSl9Shz
utAqSSG5fujJ8AXM7X7H5DbCwD8PcXNM9SXzlkNMmkUQveWTp2dwe2FADDRiK1dYFiPR51WjohDS
1dy491e+ggvKMzVqQM0A09r29pQaCKKMEO+O1KnArBwVuU8ICs1dJ7baukFzksICoIn9XWf6WTeT
F2IYazuuE6z3dN0jdVl7+R8j+UOm+Ze3b82V2MpFrS0LWtYcSEQU9nqU9vOoax4JIED3TTXrPzKm
qs9v/6HL+/RKtOAC2BpwR0titYF0NwQkYwMRZbQ8t+YeUuPrI7SLLbD5UGOKVUoqYIAgmn3DMP6l
qH7lT7vtUM2bJsdzX6OK3i1naIUQyO8yEBgtWXM3TQF0ymerD0VTgAeWQ9SRNmXxRTQQOq73wKtF
iI/oungC77JCRT5pQvq9MNVfVedFE4mlHddumxlcmRXaBEzWdxVEyONmYD/e/m5X3IqLsNMb7dt2
x9p7sH0sowkyUmt7S63r2uJOHAYlN1vkRQG/Itt3acZLiA8LL20BnIrj21Gybhf07RBCzjU5VPP0
A+1fr1oOZJacMEyBJQ+CL6pMipwCMSmWKY6K7kY0c+VYXNTaHJYQR86yCg3f7e81HKbDvla+O3ec
CdDbNAgn+MNyotDFCH5OxeLF7o1TccIwnuf9Kiy+pwYOHwxe7fcx4z4tCKztxF/LArlo00P4M7Mk
uktTwQ9gcy3uva65i1sLNA0jWcJHQBk6+AzFgqc2XPYbvu/a93Tss7PhttUMDxzb9vyh1co8osR/
q1t9JXYUjhFBNCjvkQKUSU5YceICDMuh4BA5qlqvWjHO3jGlSMoMGlBzlUQ9OC6t+YT5Ej//4sI/
O97Mo7JLgV5H98UO1c9tbh+8vqmLhTcl1Mb7daiSETI4p2Vs5wOmeLIbz8qVj+rC4VeovAcCVdZk
tbOIC6afDLkpY3htcceQtoZpqIsg/aWsfQfXluOucy8CIqFdhB1BNZd2K7I8XgAloEkZE2iV+QXr
LsaOZFu79BaFFIAQ+LOiRsekDW7B4K6EKy7Grg+rHhkRr8DkHMbBwv+Y0vFIhvprqcvV8xfQl7nY
ljODoj+rkh1TsUMByvyq+NPvRjqmioEaOvWdhh2VzVfwFjeHxZBbozvX7oxjpJwDC6+zCWF0X3Yx
cMk2hq62V1lbgJb45amEhgUWulpYPWTHgUdfN8r8TsWFfS2spXRUcI9iXyCdB5E76edcXMzXGqLg
XIOIMClt/2jW8ktl1ltzpVcCWhfyNVg1TgsdSnDP19AA7zspv2ZRkx/bpgExKSlzcEEJiC3Gssnp
TzvP6Y2M5sqHZs4tUlFg6VjaGkzpDFDiEUTPu5h/eV1R5tyinkWgJdMRrqig8h71DsiGtcvsZ1su
IqzutYFGja2SIKAPy5BCelH7RjYuJExMwISwmSBsqpboS0VbdqTjstyIEK48sy4oTGQD51zkSMJ6
qx9EvmUfNNDWv0YDp3TwOvzIcfuKjZbM7YJfMJgxbmaDCl9jPc/eseBm5GxgA+Lhjuf/q1OVrCBe
9Nz45ar+Vr9aVjSqi2Gs0O9Fe9N292UlvMjBhY6c6Glp1S4u6mPJkAXdiQp6F0rm+Yq7ELF12TuI
0CFGGFQwxAHNPvTN7hd/RI6dyhl6hWsGU1r5AFYbkCGUP6Bk76XtgnNxLLVlWzGwEqk7xaTmYRQz
lBShS5h53hcXIcbFFo416+qkEOwzKVaDpB3irV433cWISbyyRV+gNpZ1YXVgFMLJPIP469urX7FV
l5KrNGru50vkR8Gb8Zjv0/4QVDU98IoGd2//iStO2AWJRRPl5WYmkxCW9/EEqSES3pLCuLZ9x1Iz
CpAvOoEVavyDaeIRGqenvrLNxyLvlhvY3Eu690pRxEWL5SQ1gOEPKPWTvTupvVoPcxPOCNZwgVYp
v89Z76VJIrSLHuPbWs5lBLC7zoh8v+WqflQF80xOXPzYAFZaA1nmMllMd9+WP8RgT37f2DHgZa+C
XKy8BAkTn08LC/l90Kdf/RZ3zDcaVg41FaRt6STbg6CZOtrQ+kzrC6hwvvTHGCVY+9rCN6SU1gci
p+YYRPN3r527WLGm3oxW6V4mlom/625bwdqlvXTNsHOnPEH6aapqMaGwgkHyB8PS6YmZxq+w4gKq
BsCjWVOuJukgFBovk/6ZR6Pf93TxVAA6qZVKUiazmvSjhcbBcSO59XM3LqCqNIOUAwfMmHL7qadr
eYJylWc71AVUyYHsULxGWgLypewpF0P9Ycz16Ll1N5+CYlU3EjTO1rH9R1H7rlW35BEucdErTsxF
9s0rhOTLqMQ17+k+odWq0QnfQyizSbRxHpo2FDdi7n+LBq/9Kcdci93uJBBAWG3GGOhPZ2kM7WH1
sIzT/MghYxxPmf1f1OmxPjATQKaeyDHGtPb4UEMeCALgVNxBSorep0OpDiCozj9EYmbHbSbzRw2S
JNBSpOEDaPzFXTuR8i6dkRcd+Agq8iPd9vUElfjobtWdOTV6SUlc9BN7kPOK8ecJLNontm9fcyhA
3w2lbdldaNvOQpJZp3082xWsgJnp6JeqoNCwt1NQL0cgPIMzTXdw+kFQ4UTIZXaqANnffT2VHXDy
+S5VrHJuHgvRhQ20k3qRQiQ9rD9DdwcNjhD1z2+KjtsHTMPSR6kQ6BAiuw+gfG1uPFVXnloX3Jbv
ot3qCk8tyBsSSvdjA7nqt13Z5UV95au62LYVPC8iCAe0P5ZivBMY2oPUnJEnHizZ49t/4truHYdG
o3GwVYE7StWOiY+e/NF20y380LXFL4bxW9wdSFZKfCnE3VLqw26j9lStdeczpCa0C2WrexBa9Eg1
kxpsuPFXwqjXqApWvvye3/a9qB2cKRsKiiNkjB/qdoOUGG6nX3Dp8nflW6daaKCigrOMzUGBAPK0
qrH1iwpcJFs2LGUXdR1gcrRtDtHM34+YML8RuV77oE7IwQMpSxRZEfoF2YPQTX5AvcUzoneRbCE1
qM3VLabht/EuKpdnAHi8QNbg0nYiDrIAs84BIE62bIOwZ0Cyr3rJ2Je3jejfp+i/hqpc6BrQ1Ryt
SXS3C5bJdxHi4v+hDR0dLbB48b6l5FtVj9Ci70h7H8EZ3jUrifJDH27isWxWW+Bf4l95XTDlEkNw
E5REqLoA/L0tn1lKf45DtdxwGK8/asrF0okwjRaG6eGkDoKsOVC1UXCjouN07KdL65T2EEDzum7q
PxRjUb0KpBdlovL0ueX5B2VJ6Ln2xef+ZuM6Miu9iCIka7ZXCLZqpKdtw72sULnciw3qPAQJWIk5
mtHGGNhjwBRZr16TcrkX887OPJOyAJFPREAXn+Hlq5lXPKRcaFuRr+tkJLxTq9vwkDYSr6hdb+Va
Vy3F8SASelHaDD1K5GwbPxel5fcboEQnIJFHFQ8o5j1v0GY617aGBEFtzIdGDWOMWeR0OHTczO/t
sEY37vLr76vSTtS0slpl+3zJzbT6a8xBT5p1TYASqR1vvFFXrMXFwy1o8gQ65wUIJ+rtQDCDCxBD
1mAkR/GlOuRt5weOUy44LrNhaneuUfAV+/OCnxYXJrrxK153+8ohbnvbR15bw4kFZNeKAdKWsGWx
opS1lojcqvlG9fPa4o4x8xlNYj0DGw7BIHHSPd9Osgq+vr3z14mzBAiBXrqKcherBSSzTMIxXA+I
P8GTkS8LaIigkwPEuBkfBt2bMt4l22LoNA7noAJz6dt//tpvcwqMFNIH9dwVcCWc/iiz6h6O60ba
cG1pJ/dpok1NQiDJN2z+KDeIG0K8z0siGafmWLrpe8SqPb5JM1qQq03TV9veLKb/Wyp45cVVjunm
67JtaYAwp92IgShjn4rPo8U0WFyqvdnjteHt30ZWY3pIV5STj0VUpt2h2sn0EHY7u+dTGnzLlgp2
Mpj0SNOIPm2AMQH3P6kYQnn9zyGlxKvioVy0B+HhKkHoUSRgw7tTU2vAj5F98LogLthD7hAO6rY9
A4tQJGPNNhUHu1cxRblYjwg4hj2PRI5jng9ma7+yOfBc2sk8OoBfJ1OEeQISpP04TX35jIqTF3WA
ACT1pc2qce0DaZA/5rqJPkyWTz9NJSs/f+Oi9lba0SGYtzIRy/xFlQ1YeK1hnuGbern1Oot4jsgX
mIPiUFhMNXJOb5Wer1i8i9WTm2Zriew5mVe6nSylC0ggsxuO8tri7pmHQ1f1DFO9vK7/2dDzSzHO
6BeuuQA9RJ12ViArTFjQhbFQ2fuJkI9eBuRi3+aVAejVIqTdyvoxxSOFRoWncbrgN071sJfWFEkq
u+ygp/Ag+3X1vCmO/5aQPbDZrItkycYfIy2XOMqi5eR1Ki6iCfBgPuJzAnzMxedM1R9a3X/yW/py
gX6LvauqoY1gFkubpjvoqFXHMVKefsV5LxVm+VGuFsFZl3V3sPV9Z8fJ78BdzHTUcVqCMTQ4L5g0
P4RBWsSs6za/O+5CpXJJKosYCTs3U/jMYUVfynmZ/B57FyUFrtco5YvNUeisTnl31KMXh5JQLkiq
2iO8lvmQJ0z19327Pmxs/el1U1yQFKv7KFvomoPDfpNHJqYNE+bK+sW1Lkiqrfu9JiE2Xu3IMViI
XGcomBdVGI7FcYdsH1DQNPicc76S55WV5KCoSP3CQhcmVQ6Yvi+XMjgPdZHeQwh2O86ADvsdu2Og
mVRygmpNeq6y7kPQzO+WXnjechckle+YVgSfD2yoavC2GUypBN3gd8ldIjI771RguDhPAkEfeNhm
D53V+YPfqTgRreoyvPRFVyRy282pJIU68Ga7xYd55fV0JSB1VENVbsXq4/p+0z+m9JfXrt3JC6js
FvkQIpyIMvsgxHzui1vzvtcyI3fyoltkHYowQHhYjewjB0t2XFGdHfu2Uu/WRfzKqqY592m+JME8
L4d56f36qsody5jw0uVAueSJbcUOTsR9OWW2KY9+h+bY7iaa0G6jyBKOQxvzrYqrOfPzOi5WLQjx
lXumwIRCiu4QBfuTjUjmuXHHckWTmTULWJaooTh2bD4wP51yoVy4mp5XiUJQiKVTUcZls/8Z5b1X
61O5cDXSgzszqLB2NYhnXfS/2gaUD37f0jHbeRV5BW7wLKF9VsQNseXDiqjMLxVwEWnlWge2YgNW
n9YlDrU4Nem8+W3dBaRVlTAZnZssqcuRxHkZiMM8QabU62BcRBpEp6FpaXEw+1B/g6jYVz3lXsyH
Qrl4tKzVNeB/BiEekOoPLG2+5kwaP0f8HyBa2AxrTRbcFhqhxRg8rcCN+Z2JU0lqESDRjig8qxbN
h5TsNF7V7Nf6Ab/hy8CXZ00voJuRJTLY+KFbIwSR+cBv2P5lj6/URFwoGhQ5KvB36OBcBmEao2U4
xL0y9riDvsjz5OnLHwASA71WIQ3OE2S6AD3OwBG/euZ4LiJNBa0WkzFZ0i68OexR8XkMe79A0oWj
0TlE/9pQfc4RyGzl8qBC7WekLhKtirKubNF+P0tQ/mF+Ss8Pk1yZX+XIhaLVhVrWKt/0ObCdOdRD
KI99uvll7C4STU4F69HoRJddjae0sO8G2dw4lctL+cpldBFoNa1AVNatwRmoguaOje36WKbR9LiI
iX9Hpaq88zJYt/0OIvg6zZZBg0AgOwZ228DG4gnuVC4d2lasUu1I887QFpufSsjSPWC8zC/BdjFu
KtOqDjoE2elWk9PUg0RvaYLoxvn/e0Fe+wDRS1Odd5kVZoaposBbHgkh7VO1leKwVssPuw5wP4Ta
M7g7i3hN5w+SDe9NQ9Ljpi/a7Dr7lK9C3NutXg5oywLP0e6f24ibQ99zcj+b/A8zm+wzL/qHcBre
jyVoZAgHypPLJX8Ow7oEskt98/rKLoputVuGPsqennP8IGp7SDuL/ovf2k58ICilqF4H6rwVtD/m
af4BQJpb/NcXz/7aV3Dq1HtpmsLOGzIpVj8rC46sBtfzxje+sriLo2ubHmolJNLntJPPE1MXdLCf
Z3BRdFMT5EEtSn02Q7SOsbEk6A4dG2u/4UqwZr+8nlqv5ZDTUJ9B8Tod1ln/hXa/n7N3gXRROA/h
LBd1ZhnJxHFairU4hE0gb0TwVx5aF0wXDgzNwhU+uaqy4ZCCnOVh5XN5Cqds93MOLqKO5pYWwyT0
eRDkbPoGOFtVeyYJLqJu48W+LQYTHyCMEXWMAXrQs1jdZcyvOPHvrPNvBb5Sd+C7SK0+75PoQTxn
mrsmaNSNtu21a+8YrKTpbBi4/M7ZbD8NAfm+Me65ccdc132Bj9w7WBTdjnVzIl3u+U6pl/d930HZ
GXUtDIqxO66UxqBDeKtBe62t7vKUAczQVEtZ4osuc3m0xazuRrqPhzq13RNt8+qIN9L8QKuI0NgM
In1cZReceqnNfWnwXi7QEr5xdV8X9hDK5TBLRShn0UXpWXZkfOpU1TzpFcW2uNhJdqqVYT1ymWz4
NqxDWh8AI4+WmK9AQx1pKIon9OuKYxXJfo4xbLw91dk+3V1asEVM8qK6DytwwL/t+1+3ZOmiWZAk
h3M+9OrcTFFzSukUPe+NFV8glCS9nhfpglhqBtZ9sUbqXGTs74x2P/peeOlZCOnq5KVlDZbLocbT
lbfsQNqBx4sVXrG+dDEso92BJxgrdc5a+pVjKPMwk+7Pt8/9dROWLoQFlEoTqDWVPAPcIU652e8x
/jMefRZXLjDQghUrymalz4QF7/Q434fcfPJb+vJ7fnNsCNkAapSINvudfm2GCao0y+A3n67+Awys
YQm7GfU5mtmnqlsfaxir377py30vIqIDaye4zFR9SGv6Y9HUzxu7ip6ipGM0hlh6pNtTmapfQSk9
l3a8sZ1yDh4pmE7Em+rA5QS2QtBi+RyJdCGBedGP7WKUOmuxVsd0Bk7a9tUNH3jtfjvenkVpbVuU
0c9WAZ1FqnoHwY70uoRgE335MTW0HyMCFOk53NP5PgW5HUZe2ee3j+X1vE264phsodaiBa2Qb4rl
fq1LEjOZ7kez7vAwZahv5LWXOO+/gbF0sVdgocRYLZsVovkZpYQVUns5WPLD7igEqR6IXoBezaE8
8fbPuvJBXCCWDXS/b1Unz31H/tJN+V6EoVcFULrIKwX+HpoHgzw3aDjGXMzvd155YTvQdnn5qUGU
BWwpgufzwO3nbsx+QDbXK9SRLimZkPkkspLiXRrb9M9Z5MVXCN166VoK6fKRCcr0bitsXG3pcgTp
3B89l37YTekCsvZyoV2aYvGq31X8rBnAZG9fk4t9vnIrXRqyNWI5zaGbe+7LiL2LSlY+FWW53EeQ
/IxN1Bd3VTgHdw3Juhv2dsUOXPBBlU65VWsvz0XDUcfsi7ios1/SRmeJzs2RmuXL2z/tmgU4XsMU
WiEPneV56yqedMEYHkwg/VBqUEF6eVGjC9d0LhZ53qUE7rm/sKjawOsdkC7Ya6/6GRCuUqDCZswx
m814Gpdb/J1XzsXF8pRtPgxCduIMIMWzsdV9M6T/eB25y7rFi3ypQLgrzpEq9HEv9Yf2oh7tt7jj
Gqp57Hc2C47KArw1MsT8M/A32Y2GzJXWHsg3X35QDtINOlUtrotmpI2bnI9/5JpHibbjn23Yb6e2
2qcTjGWOe7tM7xBs+TGKgQT/5d+eFRktKMX4GaNK2XFqouqOUcP83mYXkjMvLc22XfJzuKURHn3C
3u+kjW6lFFceUJeSytB8gEStFGc95KAY2UR5BEc1MpZ0IPbjjlaRX7woXZw/hmR3yhH+nkXIxk9c
jPZgueluPNDX7MIJvoosJHVZMnHmuVanAbyJlvglw/I/kMUpC7dln/h5aYanrIv+yeZbsxhXtu0i
Fg0pMBmM8eczGbf5xOkWPY587Y5eRidco8OVnwHsvxy5nQ8tq9mRQxnYb3HH5JYgEn1VM5zKulYx
KnvBY1TL3XN1x6iyoemGJcRtkWELad/KhvcoQP/tt/XL1/gtLyqWAkPypYYzCqCb3NIzun5+szvS
lVac9W6yKoejG0VF4m6f74Y69/SiLqJr6CcMrbc7P2djQI6pSTEDAAVpz+vivIq8t+1WCIszX4tf
chHrocswKeN35o6BtilGTIyocRdNU44HMgElKlLG/aZvpAvrMijOwjkanPuyfSKo38UTY57xoQvs
2pplaMOq4eeCBOnjNHT/7OA99vPwLq4r2zk6T4DLn/W0jY/poto70H/cmsq83OlXYkQX1yVpVUwU
k+vIpcO/CAufbT/++fYnvdjia0s7NlqOE+ZY1U7PrKrox8aS5rEb0uEhs1Xp59ZdBiyECGtPoNqE
vlwXgHFMxpCfF35ZlovtYph6CnkdsHMUgvYn4+0dL6NbVOPXzt0JYKNhVzVZeyxerFMM6scn0ex+
eRZ3DDWgqLsEPL/cdQLVghX1dmj9+pVIpAvtAv4qDcGKzc+5AmlRbQ5ApPpt3EV3zZzjyoiWnyG5
87+hLP+sKL+RmVw5bxfcleZZGA0Gu44q9X635f0S3tKiv7a084xOe5o3XV7Qc2RafrRr38V9G/jh
CKD29vIxMmm+ypJ19Ay9tj/DIjiOhP1620CvbdwxUGobzvsCAj2zhjoHlAaauM3YfvRb/fJXf3tF
l4XuQAC37DyFzR+aG9xygNz88gUXvtXNGIBdkN6e0Q6wcVVmWVwo5mn5LoCLq6kDY8jyf87OpElO
XIvCv0gRCDSgLZlZgxPadtvubveGcLfbIBAg5uHXv1Nv5ZKdzghtvPBCpRQarq6+ew7LoIBtE9jv
/nNszV9+w+IszqOXxTCqlWVdI7+FQ/At7vknv6adM3TQXaz0ImhmBziSJtCoNH+0LF78cow/8APB
0C1F0IfZWHQ8YV1wrdXktzxdNmwIYzEgLgpxggZn0dbByZSlHzMnXTSsm1Yd5EUbZTw3XxmeXIzx
W0E/gGEQuqQMpupZcLB3EI+9Qh7GM1J0ubBwWau86FeaTQyCFHIxyOsWce73HhI5a7/tlVY7G2hW
G3NiO1QdKz8pA+lyYR2AgzqiPZpm/D9VlL83UMjwmuEuFNaGeOgDnB9mAoYAEMQg/9nZM/PpypPF
w7DoaN3DjFZTcGm6+GFRpW/jzqonjSqqvi6irGzbT9HRQOmymv70GxRn2dsIWjvLhDrKbtxMsg3i
nUUa2i8Icnmwvdug6RCbMJOdaP+J6qD8UNDyP6+euzjY0Ru5V90cZgPZt6dord930+b5auHiYHke
sKBYKM32nuwP0diTc7z61Z9AT+b14caiPeoryLhnk20/LrKHzc/k5bkmpItSlVY3yLFMNFuKejgV
cJpMDgo0w2/Mo9c9L468qSaLS62pu29bsWIFdX5qt9IFmyDy1IijCoNMVw1/lKSZTlGMCje/njtr
qBgLXZTUBllztOfJhClh1T9+TTtLqIQ2jQ1bE2A3PLKSx38szepVxCFdrGkdwr7feH5k9QZP3BMq
Zdmnad7yj7/u+ct+/ZNLlos2NRODv/kaBNm8TmVzltXQIYWZR+TvouzbO9mWG7L+0uWbAMoupj2K
IIsazfMTi6z53QQNjCWPzpxiyOsmG2uhTiZ5TEP4CsCLciPYRg9S7P9yW5aXX//cGyFr4HyooKmt
6llzZDHMRh9jIj73c+wnOypd0grS+2U0q3zPbNVv/WkcoMGb0JbGsODI49ZPX0y6wJXdIiHHQB1Z
u7cbBCNWcWq8w26XtWptPtlxxHxr9vWbAoFyYnV556R52d1+NtmcvaNdlNrlRo9MKmD8rArN53Iu
wsseNPzNPHQV91vqLnIVYDwKHcoDWTK+f5aaDycK2fh7zwEvO8bPfoezk9hj6XVc6SNTkVouKGCp
/tN9LP4loPiehVxLfPagHy7dctCz4LBgYZIS+IEdVeQXyfz/peK721ERDuUIEcUgO9hXia04GQLt
mVtwKeKCblOHx5MggywZPzXwgY90Pdzp+P9dd38yeD/oeBEqLYp1j2wfgwJiZhDA2KBunk7l3p3z
KtaP3KIwcN2a9pSzgyZGVe2pph1MurSqEzHmHZ74w7FM4oFEF8jY4i21XODDxMp9f6xsEDXnvB0a
r4soaJzXJ966NF04mnrLtmicL6PCu/YR7H5hOt6wX7dutRUvVehovS3KBC/zy4Nk8erZdye3EJCh
yYPNbC8UDeo5d5OUceF3XMNr4HXXTQgMeTziNVtrvEy1BuKSMJTw6rl0IT4Qt6oed+xDhMKEOK+e
Ovzjtz24TJ7aj6nUqjuyhe1/90Yb8KT8nd8J416MmIjXgrZHBletL8u7o67+9Wv45Uj7bsVPKDYZ
4mPExtw28KpTAunoZIbfpeeAO5uzCQ6Diu7yyBhEB6/xau2JDfM91+qXXv5s1Yevez/nS2ttbo9M
sClM4FzXXvawu0cq3Grd2ZDrqQ+7vkfrQcjzRJR9kCy89orAYMLwuusEdQB7acSe9VPBP1Yj3d+J
cSRecxFq/a9b73jMmpDEe9aWnbmYHfWoik1+NXNQnn7dOqkM61raL9nA6D8hHapzp6mfFinEgl83
XtQVMLp+Q91Es1SncTX5I7jF4s5B8XP6BPKyTuvsiMK2nLaMilo+bLmJzFnpQKam5tUXLsPhzSYL
kARqmnx/kRMe5nG0Wgi6zdlWYrPpB9R6B7tXxgSye69/D5IZumdjMWdgFebnPKL0gaNQ2CuwhcLQ
69YjthqRQ2U0CwcKm0kt5SPFG7Vn684xslq6A98QY1a37MlMH4DHe4FX0KZ53e8xUuF0dGzMxjr/
GuhvGrZ4fivLpa5Ys8klx80sa/nxAO+0IZnW4JvPZoz639fdJsuBapNwGkHVXmW92QTwlb7T75dB
/XGrRLno67b3dqg4SvTGTNlheOB2ny4APqKnCObeb9olD7/IYrlXtf7znVO4bpBmobgUl/gh0RHT
hDdqeb+NY/W33zA5a9ioyW7HFA2oyZmPZ/DtSwI7Kz9YCWy9M1CiK1CH1QwZXML/W/Mg46iX9uq4
y0FFbU3HTrI+Q7XMH5xsf2tF/A4r4ICvuz3Vi1poiynfjmOXVaGw55dtx2+puqJGHSdRTsgyZKpD
rRoPgkRt2k+uQrgcVFuV87Ch8CnDXlZd5QGUxBDrZWouhEs6RWNNtmJaIRhXHRUUuWcUQmzTe78v
6qxYwHLdoeCbntl6eiBBYxKYV/rVngmXopK46otxEX22VZI8jZVqHnczeq5RF6KKCC1yEeo+a9vw
A4oQTs22ffn1qNzIzAgXm9pQ5oRP2fdZFI7iKd/kU78uODq6Ux517wjll0HJz6JYyzdmKqorawE/
7Vtz7x3hxinvasHt5YaUz7r1WUzNblHSYtjj2Mfhv21ZbilcWQuarCZav+i+rPymggtcwZwa5m6x
sllLxzHtusFe2pYNH389pDd2VJe5mjFudYxQNwtAcZ8XMv1pjd8dAEvk9dYRrHNFRzPZbGz/2JDg
SLqxXe8cO7f67ZzEsuNhr1rWZTD/PA90QmXEvbzPraadCHrfth16FjWGZI0/PFD84zfUL3/vuyvR
YGW8V2ZFuyj4gcN8nTDC/IpVofz4unEbjURxsdkM21z/IKFWeokoy09+XXdi55p3+f+D82yWOU1s
0SQDakw9G3eO3Roaa7MhtMvWU90GMhn31vPwcoWzwCpMiE+iLhvKoE1FPyxp2PnV2QoXsmrCfixj
zZts1PT5WKZPzXZPqfnGFHQRK8hpN1UujzarRPw3ytCKpF/1717f0iWsatHkoEH2LmNx+HEhW1px
xOB+bTursgPVGmi8y2WEicokja2KFEIC2m8rdIWz1DazwITCZPE29ydtqv20BbvnsejiVWXc7Xkb
qjZjKv9CdH4k8zT6rX2XrgqrsNRlHBnMlZFejoiM55pqrySOcJWzunxiKHp8GfUheMIV5Y+hjB5/
/UFf9ryfRPcuXKUjpivKd5Oh0kH81cWEn/mBd4IRNql3KrJvzXUnLoa+zx7leYednJGPMLOA4Kwi
fvc1F7EiMgqrTRwmY9sSn4kcCiCirZ+koHApq6ARMy1o0WZxu+wn2fRvDpiy31lKN0beFcniUym2
lnQ2g5TD+H5i4XqWedxfTQ5q3+vjurDVi/M6agp1l4UHltMxTtVJ9F150VtweCGLwhXMssVyrPFU
YU2JLoNp8tN8iIdf9/7GvHHNHcsuOHBDrptsCxudwRw0v1RbtN0Zm1utO+dpVU+bzbfRZg3EiGub
q4Tw9Y9f9/zWpw1fn9WxjqAhRLomK4PmeC5WHqfWbvkZvs/3HkVu3MpdJ8cVIiDBwvMmo8QGH8i6
Gp1E9TpedRWDNyaVuOxlKO7sEjcGy30JHys7Dj0E5bK93d8K/c94+OGXInRiA6gyiKLYbJMNB/9D
ke59VN9TkL/RaVf9KxiKEGxa3GWjHM1lGtKjD/0U3YULeBEDk13kpRF3dJ1Mmmp5Q2nuecFyAa9J
B0uv1qjJpq6EAgRZ6qToiV8qwWW8IH8d0xZSMBmn3/YYtOGihWfy2GW86mGxY7hqm9V7jvSWCuvn
cV74nZ6/xBg/OapcxmsKZTRq0ptsAgITv2EhL6sTqMkVFguSF/8Zbv00MoTLfA0A1ZbdtgYiuMGj
nJYPdvEzbxMu87WOcVhH3dpmdVN/QTbtL0sgAeS177jMV7cCkLYdgpBSlaY/GVHtH+uxQHlkBVVM
v2jeVQJrZlPnlCJG28Z1OcXmgMddfk8Z6caadaXAEImgDGYPTUYjpk5UzM3FxoO4Mz43Nk2X/mKa
cNVMI85z1ffXdc1bWOx28LTCa3y1nGgo7ePeGHqHM7lxDLg8GB+7YD36pcXbG+1gerCGwORQxEiN
/u/XH/zGcLlQGCs4NahRxRFJ6iQO4V0R8sJPl0C4UFg35iOch9H42jGWNnR+7EV1Tyfm1ti8/P93
d+V2HdU2BRbLAGouF1X2Xxs26Td1GJo7H/vW2Lz8/3d/oVESFjUjbTITrqcxh/sA25qPfuPuBA+T
WndNmtFkiyj+K4n9NJL+TkB1a4460fIMi56j2Ncm6/k6/S6AWf7Zo9qzSOqaD0mn+xa+obEfSyxc
nGtplnzAwzk+A9f0UWy9PquclX5bhUtzLXF7CCTcsVVU4386HJ8oVKL94jeX4VrEVtljtwYZ67I9
b2X0VtRTe/H6vi46tbUGVXPwjcuMDOOzElZeaqit3DnIbsxMl5iaNQxJQjWbjG/VbxHuLIkapi9+
PXdm/VwyWgJiMVm3ieduFGVSwNnd83s60163RyC73NbZyuLrFqxvmmn2u/m7iNS8zxVCE1plbV9C
0qzvtoSOk99NwjV7JKFicy3XKoOlT3MC7UNOBT38rqAu+oR03DbNB9XZ0OZ/1LgnHma60/SNvcAl
n8iUazuiPDGDQXmAbLS2+TOzw/RmDTr6riCEwo3b1J+9po5LQinII7X5Puusi2f1BN/I4oR8Zn5n
vd7Y8F2AphwLI3h96Gye8u7vdZ+GhyKk+5sJvpN3ts4b68rlaHhe7YXeJp21Okd5zlgdJ9NTdvYb
HufEmnITQ9m2QOt8f166rbxsvRj9Lliuq+E+rpsdG1GgpmN5a/n8lI+Hn9mPcKWLqNimnJmoyCoQ
jydTiCgh8FD22xNcT8MalbPtIvciW9X8V13CQlSWH/xG3LkbytnMMgT5B7abf8rH4bcmav/ya9o5
ZXNW2CnWBk2v8dNsuj9DQ/71aZq7fB5MpfNlLPoi0/MIfR524Aon/PA8/gOeF229zTtCUmnG89qM
zwu1f/r1+2UT+i5eCskaIIeGpnMafgoPYZOKwBLNr/GXO913jfc4qxdR6SIjSNldNgDJkFzQflgR
/wGJIsvc6VCRlAftO822LJ9jr0iAuzxU0aI6rNhCksbayrfT3sm3xZx7HXrcxaHCeS2ayZZFNnfR
8jYu2XrpVcy88q7c5aF2Ile6d7wAD0Vfqs81dGIDeifO+PnRxF0cqtRYP02ErutZkzJRhPVvOXSc
W8j9h9PjjBftM1Xk3s325++y3FWkAnq5xHReSVr3RPPTRjp97goxfYvNJB6QbGsfdtuT08F46bUl
cxeQogS2dVpqku7H3H0jMZnOuFDkXtWH0JR8vSDottBiG2f8IGq/jGXxTkLkzGutubpUZd7xBtLB
OEvEN8jrd2cd8vDOIXjjO7h8FItGhCItKbI2hhBTI6x9OOhUvzEGr0EmUnPSoKz/Dd5q/RLM3MWm
RD6rdppGkrYbZnFcwbKztn5FvWAbX3+FkqkFsxe5NbrZCyQ639mhuBO7/TwY4S42laspqsAhqnRe
9k/NWv12VLtXnMNdSKpcVk1alCxkLN9lYtf9zynnnpPHOXODdYe0XIszlwX7m0iKb40a/HBGqN+8
Hu0w3EYtoD6Vzu34bPa8SUJKA78TxkWkZgYtZF6seVrXzbMZ2ecd9ateC8olpMZSRtNSRCQFM/mV
2tU+hnTyUwrhLiAFO7mmH45NpVPQfCspeOEB+TSv4Iy7gBQzmNthPuAIsJBliM3ytwxmv7dg/gMf
pWyvh7VV6V7tn2E0836xq1d4xl3hNTZNOt8Cnqf6gEzoES1f9oEXd7be/z+b/phI5i4eZXrORIGD
JIXYTpvtVE4PyxTPvxXVHMxvNC4Rjz1K5hMY7OaPsuDkHba49nmHNSW8IYd5/YuqqXgXUpgYJRA0
Yqdpm1Sc2KWevjKUwXyUXVT/W4mDFUlY1uL9XLWySNpGII9TqGj+psEH/hUFDGwT6WsD0nENL6aI
zWmKg/lLGdvjAQ8MKApem+ZtWVIyJ1s1rTBmRSCcWKKmOSkxZbJOsAOm2WF4EkXcQk/JBGvCyhKP
8+sgrwAvqs9bTErIc8YLfwjXo06LhphHAjHdZ7GuFl1alR80B+z59Rq3rIQvRBTBEroedXJUI57y
/ZwdIUn4uu2dj+D0B5WnHCYu3Sq6ZA6xifx6kf/8dYG75JeVbVnPLx23qHn/NuCy9wxb0v+0bIrf
irCbnn79Z24cCy7sNW524D0TeUr74DGPzYcVIf2dn3CrbSem0MJA/mYZ4jQP8K5DzH7hrPczjeEu
62WaWBxAJvJUzFGqc/4J+oR+garrB5ovyM8YNcapoXGeROQDofRe6d3P0w7cdUqMO9kFWDwqzWuU
wE/RXjw240xP7Xj4GRxz4QQRolnGuenhgj6JsU0E27MK/ree3zR6PefXA3BuTUScIinzTI+KnrqF
Vn7HgyuwFS7goGV9xOnEl/38Yn116uuu97s6uZaJRacnUkKvPe3H/Kvu6L9wev3916voxu3Dxb74
MUGgKpjytFxYc9ZFuFxkBH/tKoZ1j2rJ8XxAPP/OH7uxrFwMzCAts0EtPU83W4VIwrXveCO9UsHc
5cBQXM6GUmPX2Sc1nnq1XYpV+iGD3AXBFs7GuOUjOp4H5sEG9rdizP3U9rirtIXSlBBGzPi6Sxsz
SBHE1YWLJj7/+gPfGnMn2cabTUA1AFHROIr8RGhfJeoIrd+ickGw0UrYPkJULWUWz37wAFmSg1Wf
/LrurNiiovrF/lqlop1hwxJ81Sz32yhdDmwut6HeG4wK1Iyf4v6pk73fbcXFwGwB9zhyUJXC6ClD
iS0EPfjgl+VwFbYkGdqZrS+9FiiwDvL6JGPiVwLAXQAsrunR9tWh0g6+M6UlW8LgaeA3T1z+C9Ou
iPKWqXTr1G9tMw/nMqi03xR3+S+9RyM0BQqZbrp9bKtoOVVx6bn0XfJrjKvS1LoQqd70NWry53jz
DPtd4msrtegEL0UarcWQtHR9DAf1t9facZEvS0sKZ4NKpPX4x8Tat3W3+G3irsJWAx3tQFZapEZj
tatQPAesfefX6/D1Gd1gZ6LxbmGOOJGULH9H9fHBr2Un4t1y2rQBfRlrIoKUkoo8bQPSbX6tO/dx
08C7bNgbkSKXxyEMsG6nOqZ3At3/PyH/5JblIlJzYzZYPQB9g1gxlvvezsFpq0TxDBsXhO9cfVVE
lskeb/wa8EZ8wVpunvYRe0+Z95FOijpYLyKaOJ4ZCYoLChxobzcblhRv1CY/7VVP/TZWFwyJZByJ
VRmebjR5mdSj18MjdwkQUcwdrwzaDYRYoWPSBUlb3bnG3jgiXUosD0dc8MJIYh3WV9RaRkkopZ97
OXcpsdW2ipd0FynSHf+KoPk8YzV6zToXEmthVS5oqHi6t8F61sGwPkT8uJegvDUqTuBQl1U30qLg
ab+wD7y2VQLoxy8P5FJhm6Iw6xEhT3WjTogv/1Xb4ZfwcKkwMsNCmxPGU4XLM2RoFmRr6tjzkHS5
MKUKRGYjRC0gp/ffEkPTjUV+Xr/cxcEOU0NvfAHkp5klEMzpO6hG3KU8bhSEcRcIM2E0dGbBbHmB
kJLlxYhCCtgWJRTn26kt4uhdkYfDxyCHYeopn9SgE/haqcd2n9YTnfrdb9q6qFU+9ktAVB6+GMX9
Rg6borLKq6Kfu6CV1kgvDPvM0rGM0sZ2Kc0Lz6ad5RDrfRatjaM0WMC6ERg+R1N1D6e7sdbCl///
7lEPe5oO5jYKU6vncyTMIz0Wv5tp6ATRk+V2BBwZpnhIvWheXsuN32n65af/5Fz6gWVmGg8KCiMt
OtvCJnX/Fo28Px91aC5eO5zLNPehbs3ESJgikH4+6PjGe7X9X8XmuyHvqrUKIJIVplODMRHBe2uU
31RxUTCKQEBty07TKM7nRBJ9pUfht725IFjAtbWW0h3bW1+dVTnLBAo2rd9LnYuCkciGKEcqg9Ru
4dd96PEuou90/MZkcUGwcJZsl/NxpLpU+9U2L5N8WqpkUcwzCnNpMG62o5xteKSd6JtE5flnW6l7
9+gbWU1XPmsYhlYXcX/g9cwuH1tWVO/N2pef+aaLJ9ZXg+etwLUtPJB8ZIrvGx4D1AfUV4IVnfwC
HRcNy8MGPOTK1zRezP5Eiq47yVn61YFwlw0LFB4xaIfWVSTPUzz2D0YHzHNmOhH2JPejLpYRozI3
a0Im9bZHOu9O+H5jbrp02GHmejhwiUw1NptTQ1vzNOq4eFzKOryzV97Y4V0kDLX7s4pbVD4XHVgW
CHudhi68d7u+1f+X5N53exkJiAntHqyp3CVct6ltUqiq6LdLzqxf/O0SYXlZ93iGHNc0Kvv+aSSQ
sa6QyT577fOulx3EZTpIZGN0IuAIiQnDz5Gc/WJNFwjrTVfB6stsKFqpIGqgZDLAtunOzLn1WZ3T
tQrnfoBtz5YGvFseIjjgPAYN6pb9hsW9DgeKxraOl1TE7XnQw9u1He9sx7c67tyHlz5SuW3mJW3J
/i42ZXwKi3n0nOzOYkW6bpyYDYbUTOQ8t//CF8brUZ25SFjIuFjMsY0pUxRun213WZfa7wGZuUjY
0rNpC3cypIx0xYkV8XtSlX5Wt8z14Owla+Iq6Ma0VJ/qoJlx7an9xpu5em1ELQEKGND2zLrPuhh/
R3Wr18rEwfN6azG1rXtTViO4DqITyHn20WS8Fg9zibCyiZD+4sWIGyboiDIMTkT0sdeBwVwibN/a
phiWl46Xy3GyXf5GTFF48VmYzAXCtrqDLghcfVKYjGV1IL/sqvrg17SzMI8ecqkbyu3SHPIuSRVN
77TyO/+Zy37N/YxjNG6GdG6C//JFfAzM6oU8M5fxQuZ4qNcJTeej+S3fH4Np9LouMpfvmnleWgWb
6LSkc3E2VtMTPBvuPVb/fB9kLuJlYKrcW1ippiNewbKopeLhJYXvtREyF/JCkq4zvCA23dX2MWxp
Vtr6o9c8cWkuFlSw2OgKm4pdHA+mCb6SQ/oVszCX5joO29cVqgDTqdj+CQGmzNPdYOvWiDtHpsyV
ao9dd+km10wM9rSvm1fSG6IMrzeripc1dPe3Np1hcXhVQi3PAW38BCCZa/5nwXvMDMxSitBWn1B9
eGYbjPr8PqdzZEZGaxoiUZ+2UEa+WNbNFxn39J1X6y7Sla8GDg1b2Kf7rp45T6NF3AlRXkLMH3MA
zCW62oWFFd4w2lTlNZku/dKB7BmDuftXwtj2PV3K+Emu5rB+K8qFvGStYOlJJ4wTE8Ell7M61ePw
xW+YXu5+38XRIW+g4yukSeVA/u1b2SRxnzd+Z4YLeeWoG6UHUU1aDN0nCoNirahXMMdcyEsUwdHr
qWtSIufoaR752eSH8or8mct48V2rMJ+mJh05mOSJoEg4DpAx9BtyZ8lif4xtN1dNypvAnrtlQPUl
5Pk9W3cO02WzZQNN7TY9Cvml6fY0n6EW+Oue/z+D9rOp7yxZ8EexQhFqm2J05ieR27JN+nbYzzNr
mt+g7KUfeE+Pd8Mq52yqxv3S0I4+85ZU2PvkBD8wbZrzy2aokpWZfDxBirG/5tW80AsfQH2FfbNj
tKFGfTIM4UBXFUsGx1k/3J+5DFUww7Cp11i90S6/Low+9vPulWuAOO7rtVSGstop3NvSsc+TzsJc
k8/MLw3PXISqYcfW0wp5JBPmcODq3+a1pz85cxkqHcVLhL1svy5d82Tgg/utXLvy668nzY3Dz4Wo
1FGvy0yr40r08rUZ1XkNlR+LwVx6amZ5jyx1fVzLIILsFB2haYXqJD/LSeaKQHRbHW+xzsUVEMJv
4CjXpOqqP/yGxYkJgm4DgL03xxUC9f1pQ9Xl4yiZnywcc+EsseYkVvm0X+W8hdecNVUCRY/ZC/hg
LpyFJHIc24bz6za3xzONKn0y+tj94gKXz6pUjkfropZXwpePEkmdpFQ58dseXR5LwpzIlrwQkDqJ
eLIikkyqgvvpzjGXyJoavEj2Yt6v4Mn7h3Us64c19/Nthd3j6+1l4BBZGyWNriuXn4tWP7DR+hVE
I6Xwuu0qmLGV8zq6dpBp3dWnNu/8zlJXlQvPALEQbRxeI4W1L8shOiGt7HdRclmsJRoRYMAw8Eqq
+ZrP8NgOpGdRAHNVuapW5C2u6+EVlbP7eVSSnavIL0XHXBorjqXqyn4Mr0dPh9PWIcOQQxT3zkF9
Y891iay4RR03XfLt2rHS/NWE8To+lUdQBn6ZBhfPIKgHg8aGia6yRG1brJMmqP1AZFhcv56KpewI
7gIHhl3YIaErlBBfhDS9dl0XTYABnBF7a7drsC5b0pWjPA84oDw3Fzc8WkI4PcCS61rTQieQzHxj
4nvU6o1P6rJqxQpLkcMQbOadtslqx6c+WD55jYqLqqllZxG0m8NrH5XsoSUoAlgUkg5+rTv7VrxG
NbTzpu1aTXt4qsPpOSejH4XMXFat1Yc45kKGV3Eye2QTUQyeE9Fl1Zo5kvzIVXgtNvYEvSzYZTb3
nl9ufc2X///u2qX2XsZ1L8TVzOrjOuUPKOm7J9x2q20nslgaK+uiXeWVltE7VBR/4Lv0O/hdM0gb
tWaoWrVdB1KY4jRU4YvEP9/hx+E3V5zbi6A7pYNkWEGQ5cRD/p/VbP70atpFhwLTFkLnOIiQjoE5
ydQJuFkK7XfVdfWloMQJZA0OcVcQGvqhwLPRO71t85Nf353pUtkwitoOkVxHhjGRNn6AOPPvfm07
06UwUEsn4xxe52250ml92o/Dc7d1brr9wcWu9iW8QlB0eyBsxhNmvAaeiUyXHlLTBgiWYsztDsCj
y6PqYywj4jnmzmbeHwoi3qLdrmaS0UOMkPdSN5vxW0kuNEhH3UBeqN+vU0lZgnf2NWkD1HJ5fVMX
HYSkYgUzWL1dG7FWQD3C4anF44BfzsilmSYmJ7OWXXQNgvK3eV3e7Iv07bkTiKoh6MJdkPXKl0C9
UeW+PAm6Mb+UvWvb2ixwKILf3HqtDrh0TXVpPkk28LPfqDurlCpm8VBVRTgw4rPIgwtcwbxKPZiL
NI2r1EyPzX6trOgTgrzOCeZHfrbqzKWacGsR/bij42row2cV780lh1KE30Jyiaao56oqGAY94LV+
pnoernlz3JMk5Dgxf5KScqEmuaxlZHCDwyZQTA80kNFXo0TzIdrn4c4PeJl7P/kTLtwUTIMhkBSn
10G28dsi1sPZiEFctiYmOEMiP7iVuaCT6mFW3q+SXmVXfmayf5fnkV+E51JOhixk7FtGgcLVwdso
jtqkmITwS3y5oNMSMlzr9Evrq3wfKNIk8xD847WoXMJp0NxC4GrdrnAtrT81plzfrjKCzvivm49v
fFtnzcp9DiRY6PXaELt/sBSmNgmMne3F1CE5H1EzvNNDgfqHpiybP379N18C3x/nU/SD/MWGowrC
XfO1M5Q/7gRXV03IQwDI7U84+u7vJtojE/rrP/byQ378Y8xlq/Yp6vZ6YNhQ+fI7agC+SKX9zjCX
repFuXLb4pRp1/g0d+M/hT08zwGXrKrgCt7DNWlB2sCUp8UueDuI/XxFmKu6xaUJIOPfL9ewFvMz
rN+WC+6avV8M66JVlDE7Q0NmuU4DRCdeHqJgyea5kF2oKjISaQLwNlfDuyiJKf4ptjvz8sZUcVW2
eJjbjfQUHacrOW8vJMsgGz+tJ+biVFUgQYMFmPVNAR2clSzJHKzbe69Z7tJUwwbbDQP75CsusNWT
liRP5r2P77z43TgAXJ5qGw2KXKxZrws01T5OIdTmElPhHZdOJbTspspT6oi5cltkInuOSsj1qo/w
88SnJF+Q1/YboxA7xHd3zhG0XN22YrkueuQJVFFqcLT9X36NOxc323ED6nddcAQULQxwVbbNm1+W
zzW6XbCWmnrt56uSm7nA3aRDilJ+9el45OJVzdwBJFjm9ToU/2Puy5rjxpWs/8qNfmcPQHD9Yu6N
GLJ2yrJkyesLQ23LXEASJLiCv/47pe65LcEqcYZPE+FwhF0SiAKBzETmyXOsdt/WkwcODUjFrBv9
7HaerTkECUYo7DRj1CSJE5J5KAPi2XLl6FpmRcQQTkchbojmrOkD3jpg0PHFEoX665EV0yFWfdv7
ogBDfoQErrUjsMhXiSW8g3JivsqDMB1qBWx0Og5J0kajwa7RDPBzpM46RU+mQ60qmuROw7HdzTrv
tnZPVIBG5HVlVqZjrbrS7+IujrvIsJS4NutqOPDOdhciztctMUQZXm4b308JnNQ8RkrWIphM/y7P
7Lt1W1K7154dthN3+RCNFjnm5bchWdflwnRAlGdx07GJOUZiVCJU3WwGM+vFKvPFdFAUSCtZSUes
CSPFsCWqyzbI2a8jqWc6KIrywTQaH4aXmCqPqj4FGT6Eg1bO/exYnpmBsWfUbQeO0cE+vsvmVoaN
1666jjMdFuVzn08GyYao8ehHkExeuzNZtw91UBS2eF/xHGsuzLLa5lV8UxFD7VZtRJ3kyqoyMFsR
1kUZmujDhMgqbKqFsS/YLh0WVdo9B2rD7yNIG05hWctiP3Ut32Rjvi4nx3RslG1ZaZZ0WRflzCO7
FlnXfVbY68J2jPByx1RJRaZm9rrIA67lyjDmz3SoxAKk+MLq6NioeWC40rpkipAR5fwAmr/ilpMm
P7aJ6Sw95IIN02FSbi8qyEHTLjLz7lBR67Ny01XRHtMRUb0qreIs8BEJKlnQSUMGnKiFwc+u+dcL
E1jKXq58BvJmAu1g2MfMRn+9HPztOPVQbQWa+Y52ZhWadULCJka776qDoMOk0JFlgo16GCJZSzPs
HVJsSTKvowpgOlLKHG1FQRUiozxrrybbu2F5tZBOu7SPtNRxZhW1STqkjZ3KtI7G2AD63pv1pgGR
0EKEcOkRmickHsAGhYuCnZea06Mgfr4de5y6QFb+Uhh14T6uU0N5oMMSZod7rN/k/fc+T8m2b5nY
5Jmix8Rp2cFWpPiy6mXr5U2jxzsu5oRHahY/qrzJtw7BRWvV4DoPlU/AwerJeohK5n1O6jELZIKe
1lWD68ipFChWg0x2iyqh/Yi+8ROahn6uG/p8Fp/5R5FbSON1ZxcGPI8IWDUUfzRtTdeJogDP+HJ8
7mQprX13jMzCLN4ncQrVz0Gs6rZhOnqqyuvM7uO2jbwpGOcq+yGLmHxftzDnY/FsYVxocQxl70uk
p8Tn0sxupfDmle/zbLifjc0gFQBkgBJRn6k2aBP72HBzISN4wYjqgoNpd242bWwRJTHtQpZGJqmy
YKg5Dbg9vs/ceN7ZxbqKJ9PRTnHlILUM8rgIKLksZDS1A8crssO6d6BdbX3il+CQVn3Us0R8Q0KE
HAYKRux1o2uOnil/ELTCW2ihAv4+Vjze02FKFwzC2Wm94sx0uNNErH4wfNpHnaWYCMTosdCFgkwC
YAU8WemaxrrdpEOfLLv1wDZI2mg4Ew0KKEsFZqyqhZzaBTegY58cpzQGLmYZEUfFd1kFCYGiruiu
80ABsvAM/8JaaY7fEEbVz14yRv5U0FC5aIhSZmW8G80+33A/TXYCmefAG6kJekfcWleunHbGIfxO
Ou609GRPcb2doZm9NaZ1+AimI6TkMJjNNA/0ZCQpC+LZBp55ZScJ0xFSY2GhtGhj8CItqgD0fsL2
1nkEHR/lSObUjGJo3wHviddVZdAB3rXqzOnwqErNwyBcc4j8eUQowUDUHDXcnRaKdZc2q3akVZY5
iWsB1lwMaR8HTSvSq6RyWVROHluIUi9E1zociBtmTaYS+fHJyX6iVhRmHdgt3l6epyT7K1ZDxwOl
pYSmd9LKCJDX1MfCA8WszrWDFGqjW3QJ1oc44fI4qrwMu6Qud2Qo4y0TZfn49hQufT3NYbu8KPsR
bymyS7Cket6DEzcP64bWjjk3p6mrVDtEBp2g5fQhd9exNjMdMJQ3M0QTrQ5RTMlvQPTBhnVoQaZT
W402IJOVj4KFbRu3yH0+WMk6MTr2C7dVlcboqZI4CyT76bjoRW49/se6pTZfRhjVEEPTWc3NWV39
oZ1uTaNbeYR1CcOiGKu+81J6Kv0SAd20ZaW/cDu+tPe04xtTNhWVSmB6SsAa3HoMrbH6vGpFdOAk
99s5tWKMnfQZ8IdthQYIZx2mhOngRjR85IyKjEd9VX1lpR1ljKwDrDEdPcV6YtSx65NT2qs73zI+
uj1fiBUvxCg6dCoTzlhVnUFOCWv6gzEjcrDq2rsue2JvwGg0369b+/P7fh7vdqQSsxuTE1gzg5jH
12C3/rhuaO0i3CL1nkONkp5iv3rM22zTQ1p2wRpf2I46/1JuTMp2Ro+c0APzSFz3i5LxEovCpbG1
0NaIayepEixJUtXXTWnaG2jiOtt1i6KdIxxP7EMTE2/K+ibzGsho+u06+iCm46ckNIHzJrbJyR/l
+4T1h16tY6FmOngK9HB+6XEM7U1Z6DH7IXHIUgfVhQXXoVNCWkNttRamzVAa9sV3A9ekdRtFZ4Li
rPaSzGPk5Hj8virqT56oFiKaS9M+RzrPjk42mmCAkpg2m+lxyPy9bO119x+dB0pCT8vNmvOKpA9C
qpNXOQupo0uT1g4lKStzKCjWwxR863XhVGa7VTtbx0uxODcaRL5nS8I/ET4Hql7XQ8Z0sJSpwBgq
MyyHzJP3VcGDjBXr7rE6UipRfWpDAKyMWjLUgVdO82ZO2yWRlQurrYOkZst1xp7nJlQYk/vUUOBP
m9XKy6WOjEpTc2REZubJ7+Ov+eB/9fi0ziPryKjea8aJDedT08TX1ZiFTkXWbW0dFlWK1G+HEdsk
7nGf65IMjGGxu1m1B3VcVOEnXCVoOo5kVmcHsPezTZ+zpbvwpbd5/v9nB74A5J0YJcWB9/uvQyG3
U92vI01iOiLJ8+YsF3zmQBsyL2Cl9Uc9TutiNx2SlGemExtJSQFJNYJu6PfzWK4cWvOVVT7FmTcY
eWRCD8nKg6n9uu5Nan7SNUXpxxMGRlMHDKwIy95bF5foUCQbPJNQhe/n02APLMgdOaFTEuwjqyau
Y5Emw+SxTf08Gvr8Hc2L743TrANRMR2L1Fkzd7M4ryIcIACoCKC0LAA9WLfubepoJOhcDCMnbREN
PJ0PTsLKjTOsTenocKQp4a1vt1xEeV5/k6z+Lt1xHak/ZD60o2nEZVFO1XyCFIkTKHMggZlZ62I2
HX80N2Iwc7ecTyWrN1YZf2QsXUorXLAputhf45VEAtpdRQbjX+MZbe9taa+8xhLtdJLW84QQvXnq
u2kqQlvmLuj282GdtjTTMUjxkMFYUVlEsWF/M8C3kZN8XYRv6hCkqTCIpIlboZIcg/Oxbqcdy/yl
dtpzjPZrMsfUKZ7GlrQgMvNFpOpaPIzcIh+k6LO7ZPDZfo0hMHWiJw8coZY3syqaR/WtyMt3ZkZW
Yb9MHYQkzYbEFG3GkS/K7J1Vu+TI7aZf2O5PEdtri3NetGd+zu3sfJrGoorA7F1u3KlsdkxYapcU
ioambQ1h0ggSBzTruo+z4837EXv4YTTG7gvKAskXE/493kDXPN7zIXUeJokUh0NlWu3BUdmFUNCh
8dYkttwkWevs5tauNutWXTMELO3BCYh1P6H4tIFgHw/kxM1VlwlTxzcplinbGsGd6vVzkJf1nndL
/YBPN9fXFl1LC+WzBcEKKkSUGTDBYQY09AbMjL17yAGTqcMO6jB2SPIG7G9Q/ToA8mrUoWHEUzj4
ibVtuYWsoN3lxsYsPJoHaOlo71lBSRQnQ7ZPk4FsOGhN9i46yb/0jedeo0kdjeSZ78tNTBVeDD1H
NRWz6Kexj9OdbdrynTRRXi6zdjqCrVBEcdMs1S9et32mTkMVtxnPmxbL6ZQ/5OhHpF8nIGPqYHIX
Gil9VbcCYYlFbpuhmwKz891VtU1Td5NOB8RiXtv01DJzVjexMxVTHnQQdvdX3UpwEF6ewEJwv5eF
IqcqG7o+kn7i+6c6T8xPq06J7i45Q+GLKZudXHtbybrxUThqxnhhfS4YV91fgpHPYiAomZHPG9vu
yAweg4DeR6xi1uiNXHfSf/GcRQ8qeDthp8GzxCdHVtPnmHlynYnVXadLpdm1DhT7+qnt5MYwAHSe
CPTGFupqF/a+7jrrPGWlSIQ6cWn0bdC3k5cG0qj5qh1EdfcJaQYGcidpnmZPTkF6BprvIGAhh1W3
fao7UMgJjIk1puapaKkbou+tcgNDCcNbZWqp7j1TLiWrKm86kdnIvjaoSF35Q+IvuLjXV5/qDtQo
XUnaFolyVpYQgCobV266LFfrHAXVIbxEuXFtNXI6db5ZZIEFydtNlrpqHewTPXQv7UPiGt2sqCQn
WuYtKtZlC0eX5uW6SwzVHR1ESb14bHCCC2LZWzDdQwBGpfN4u8b8UB3J21a4SNNSjCefc3pjjlzE
GwE9eW/V4aK/mP9ikGlvDupkF3H/UIHv8TAjd/lh3ey1qyloI2rWt+l4ahMyRqnIMG/PK7t1unBU
RwybIOgH5harY8+tL4Cpo+QD0HXT46rp65DhomGWVJ6aTkU5FhvC3ZRD9Y/JdbBeqoOGB9vpkM1l
4ykGbuAOl41ebTnndvmn3f+P79P/Sx7FzZ8xUfuv/8S/v4taySxJO+2f/9o/iuuH8rH9z/Nv/fun
Xv7Ov+5FiT/6j7z4DYz713M3D93Di39sKwDn1G3/KNWHx7YvuqfRMcPzT/5PP/zH49Mo96p+/Odv
30VfQX3gw2OSieq3vz46/vjnb+eWq/94Pvxfn52/4j9/+6/yUWbfH6p/3IGh7EH/vceHtvvnbwZ1
vN+phfQ8IaaPi8H57Y6Pf37k0t+J53sgCnBc2/XOaaBKyC49/xo+Amcf8R1CkAwnZ1xqK/o/P7N+
t8FYCS1tE1xSUF93fvvvOb54SX+/tH9UfXkjsqpr//nby3oWxFhRTDUJozaehLKJXo6THQq2lj24
d+ZMzU2iqBPYo+q2vKjIMc67diGV8aTz8Xc8je/pOAQ8zi7IABw0GuumzDSY35SzAGmSr1i8QTwF
gyxp6p1mv+0hswbqf7vhyY40FjsI30r2rYJS9YZaSXrKY+iGTH1m5wH4wKwjy5h6rOr+a+lBGjdw
KbU+SEsV3xLc3/fAdRnvjdwdjC1ry+yo8iF/mCwOZCwVFdmkDhQ0gJGuTrZIdzT+5PbQvghIM5vb
emrKhdzZy/jrz69uEwIJL8u2wRGtXf8ppDxjVQ7dPTddK8w8M930in2ZJV1q7j4jD14uMiiWPOiH
goCJEMs6f/7sxuh3pJCsc8r7ys2666xI6NFtoCoUu52bB1ZSA083JuZC7PHUkqg/1rZcxMcMXWFg
B3r5WGRhxAQu9fJeNozuzKx3NwX0SjYWUyn6WkwORfORh06XXlXu9F057XT/7Aj+tb2fb2ftjnxe
Y5c6jFECZjsHFTft2kZIoqRlluU9ayrzOmlktp+8zg+kXV4LF185YXzc1oaX7FIy35K07Y/+iI1I
YBO3vLXNbQdU/t4pJP/KLSEDZbnZMTf9+eT4X2Oemjv4mvmqkMpciA31/eGbroe94RHgn6mPQ/ly
+ZIZ6qyFnxl3OfnsmEkojJPJl7aGfuDPD7GpjQdADBwxvrY1kD6EvnzCjTsnLfdO9tjh2gwrsJ/y
T0+v4n/lD95l36Voxc9Ot/Yv3MP7+rG66+TjY/fuodZ/8v+kX0B8d9kxHESV/CM6/3X3Xwhh/nQ1
f/oT/N6fjgF26HfwAJ0N+PmcPrEZ/OkXKGW/g0mTgqrZfPIK2CV/uQXT/N22fQKrSbC1Yf6xuf/y
CvgIWsyO6/sQdnvyJv8bp/ByIxomBVWpCxL38/8/MxskScsxlQOJErsN+XzyqyJEg/mzxXjliF4a
HGvxfPBBtWXVmCOJzrLGTt9+qjMopfmrqL8xd62QOridcjlvCfov06AxgpgsoXjgc58Z1b9XRTMp
HoEoap/2BO2R87Ywp2CY2iCfxV5N70zbCLPh8e0VOq/E32b07wdp579itDHjGQ+S3jsqr1xrqeh+
aem1CBkZ59nMTItEPZC0k2nhpfohMNpratig59fM/pmZE20V5wWaNk790a0RLf37+LyyYzSj/u8F
0UNjI89iReqaRtSadxZLTn4igqE0dqMrDjYf3vd8CuxpCtmUHAyzuXHRH3+29j4osifffp8grWkU
XuQ13bscNLAoczoOuNqmsV6w3S897t9T1MypqG1vgAAziSY7/6JiEiCTAKWln75Vnqg97N9eiQs7
Q+crp8VAu1hghWn1jUmU9fLt2wNf2Bl6W15SgaqpaHHiXfJJcR44065caki/cG70vrxkElPnEEwa
JGXbmm1dVA1z+t1N3xNpHmKx8BWehNdfOTZ6i17SCdMVxUwimz06Ezo/iiw02myrCpSz7LjcF4Z3
YsLdUFGcBLF3Ce0/lrzaKu6HidduR0U2iTFugNfZI025M9z5PXgjoOzBN6Dh3JWJsc2s6l0ejxvP
4wnoEuRhIn44QFBrqI2d6RWQ1zX2MvFDNhSbVH6a1Oe673YQ9Yri+h2QegEKkaE9pNeKVO97Q4DC
et4Jswh5P12PE8dM7IDZJyHMXdHwLQVxjsvlHoZng4LxsSUibPl4bfTfBn/YOPKHMEkwZGprQeIo
dn9Mc75x4zycz/TY1od8RtMZk7fr9olmA6sRHO7enJNIVXeN/GblV1Qs4SZeJ2yG/dDsXp4PErUJ
nCG0QgflXAbW+U5Qjm44t/lhUkfVtdvEusmsNOzNdFdX9pYpbzNmaVRPPLAZyJgL457J5OB1/Yn7
1UnBlyFfn4eqXyLkOJuz1/aZZkWrNmnQF4X9PAz1djS/cMiUSvUNYsihkF/m2Qu45QYL633+7q88
TA+lcSynmRodiaBV9lnldNd6Nw46cmPCgtk3jqp4pLmLo2W/75wOuHNCN4njRizrNoD9B0OXhJBm
/pwUBdRGRQqt0WqLi0Z0pmbyGHoRixo1izKEMn04ZHMoTC/Mc0C+msC1vtrYWyjdXNHWDO36J8Ug
cgBaxvGCHCSanPdhVYq9Oc1h53joi70b6Sch3sUsDZz43uOPArQiJa5Xb6/HBQOo92mCKLgfe2At
I+iVBTmZUI9ZGPkJw/XaSusWnEK3pjRQlhkSO0zTIuwrFGWnbQqORk63k2GEVMLvVyGh3zx1cGce
KmptzF6FEsBzZ/48QeBBURvuhV7l2W2FBv6eOtvK7FaVpXF7Pkf1zyIzR+SscR0QayM3ckgseDPj
+9sre8GB6X2dfpb3cV2ZcC3pFXIOWwM3U/ajbA4UAJW3H3HByejNnfWY5Jk/wsl0Bjz2p2F8YMbj
20Nf2hda1MfrcuAt6JEi3w+a4aDsBYd7aVU0e1ejbyevKcbFLWkT9z1Yu6egkUevSw+WvHt78pfW
RbN7TlG1A23xkDG+Ec513nx38jXlEuwXzVYBrezMIlEkSuWmYodu6Rb5BF1/5bTo/ZWNjzolGSYS
Qck6LHO5r+Ju66hiUxE/sHPv6GZfZYu2KvkxQ6s2jcNcWCAP7TZunYSZ0SKPU4RGFgej5IdhyHZ+
a58yq9zYptwlMdsNc7M3yjFs0IaXSueY9TdtNt0O7rVpp0BjPLRWtTXUsbPDuquPWbL1CbRhPkP5
byGmu7CpdIp8Y0CJXcUugiJp7Fizk/4qukbc4zRb49SqlVlWni8pH3J1xcQSE9WF/aq3d9bojygt
6sxR2XbBOHL0uqTb1LmdYg+idqtEpzD980Z+ZoWabp4BR+cwleneMI/SWjgIl2Z/fhHPxu3LLMeJ
QwDAM7BxJFdz/nlWPxVYzni5qn8dc9cshWWJzs7yeI6K5HtPUTZfVTXHwLqpAMXSaJbw1DLdDknQ
LMkGXLAOOn/9OKXUdWNzjpy23jl03KgqfW+sagPCrDUDwWzoWLAMy1GCoqSDRJ7ww1VWTe/mhKY5
RMC5P0civmtbI7BiROHjUqXtwlbROziR7ExQLpEI9n20vfD7idykVhbm8Nnm+GPdN9BOaaZYCfXN
8zPkobM+urwNsm6VjCh02zRPnolC9pAsxvJUmwZndOmOf8Fo6RT2KTAQnVdi3P6hyENITLy9FpeG
1Y4mKMWMrPHtORrJIVXbeN6sG1c7jpMPvkJZYLqdlQYjvWudBc934djoPZloOazt/jxwkrwfyC3F
HYwt9ABdWgvNXxe9AnfYiLWo6qMxbFLxYd1aaGfR9NvcyM+vzse9Zj7YSzrQF+art18m5ewnoKfG
fNO9+wHKVaumqzdeosrVyqbBsDx7l7FwWEXEjDy4dux4gyARLRswScntxL414+O6+WonruM11FF8
GKTCfZj4uzRfRRZ4Luq8dFtkGhtQvMCGetPGSjYp36+bsHbmiiSd42Kw5shyUJa765YusBdsp95F
mWajqtwOC5HXtw7vbvu2RCYs2RDpHafKXWcxzknq58486dIY0Hk8JSUpGnJPYkqCdeuinb96gEL9
3NYkmtNtp47TtHA/uXROtPNXphnHH4YNXYBmKMxXoVqgdKnlRXujznsUMedI4dLQo7diXXyqs7Og
valBdRP2YixPlbWLV14a9NIQZCJpPzc+CLnHjV0d1JKczYXEid6W6aWV8BqBdZj9h1H+tPpir6Bp
y4AI9eW9lTS7rLtZtUX0Nk1OJY0H6c64JyOV1N/T6o+3B77gVph2JstmrF3gKOaI1JD/ImRvKrgB
e/f26Bd24FPR/FkAzMvYL0iCWG8ynZAWVph+WzewdhhzRliNpv45GuTWcQ9xv3LC2lHsKqep4slD
cOp6wWy+z9ZOWDuLCp2dFIEMbF99w8pjv6o5HXVP7SxK1pe5m+L9VSnkLNIgVUvkFRd2ht6JKcFB
wPyz9fAtGaAdBOCdmypZsqZP3WOvXLj1ZkzimmPinQMwmn9rVXqT+kWY9js1VAGl7ta3PwraBA00
ixMDoDA3CxL6oaB7Ze3OgGSqyCHLlggltUr/v8sdevtm1mfCYBKzaQc3jKE0AhrhYKJoaLACHyej
g8pW736YhlW4Q7w3zccOIsMTykJFcZHeNLV4v4qzCwNrB3oapJ3WBb6J2+9ziKiK+H2aL2GuLu0J
LboFbW2e9efd1jEaNgXfeeQuM5Y065/6LF/bE9qpLlyHyVaaU2RK5FKgEdQ3ya5yeuA+vwHFvTF8
MKebQA+AD8ihZlDa+aZm2Wa0kqCr3cA2zZ2g2bWojE2ROwF3yalTw7oAQO8OnR3aghwYRzglDVJC
RyiOrAsA9ObQaXabAsEKrI4CgOdYuQvW7MLr0ttCrVnEbc8xbkZPk2gCy1EBSZfEHJ+O6iuvS28M
hQSzqpyzTRvbIsjyYgedSHCUhbzOA9ecAb1gP/38MwGJXz78Ubn3lrm3R7ymytlUzY9itKLB2qn6
szWX2xYEkU7J97XpbPLZDv2CHev2k218eNtjnKPi1yarReGS5K3fjhBxqEkS8Oy2HeugBD0WSNvX
vUW94xTlnr5pGVHQ/RJBXvxU3QLO/YIX/aXb1LbrNCOVighqe7iYrLxaU81UzFTwRNXI2o2okxhn
lUJHrgv19TbTrKgnOuVYbXBr2TyshoW3eGkpzJdBOPB+s5Q9hQFyHVQWx9ArVibSdBRbU5QetRqh
IgdFTxn0n9/ed5dmrDl+f7CM1ilsFc3txrxJlmgTLwyrN5dCeQdNUp6lorHa2Nerhz3XvJ8FbH7O
u4GDXTMa7uds+KMu2u9vL8MFU6S3lNZ2nXQSXO0I2A658RXKntt4XXM9ZObPZ/7ZrPszCWA6Tioy
ihA1Q7kuyNS7YwaF0FhUGBZKuEjgNuuuOXpTzBR3yVk4SUXsyv6QT+usj94MMxIjq6WFDVGlN4DH
fiuMaqlIZ5/36iu2U2+BkQ7769TFrUDv1lcfrtnuwkbEO2c+GrMKkja5JbkMDGkHtrAC9JhtU++x
jauwE/WWx3eGUe/QdeZ7t+fuPoUCh3nP5WenwWW6G4I2B8uVqIJsbo5TPm2r/PsojaNN1cGLD3b/
oRtBrXGofYB3vS5ApnFb0DrwpRWqhgXE2ZZdG8wzgRqiDPyUhkb6UZIvb+/eS6dNvxbYIB70hlFF
lhu2ThjLzdvjPtnD11ZWsw6QA8kaMAmADBi4Gse9S9Ik5JTsyvFLbNyS7EdRPBrlXTN+todvCcKf
t5/7+vfx9K6ddCJdXDW4aXvGtqoOllrTlA6kn2Y+eDYSUGgYyDg8DOKg1nkTT2/Scf2JJ7F9Hvan
LU79Um/R6yGB92t3Tk5VcX6rcf7ZQTBXzB8c53s8rivu4zLz0iyxck4g7Ihpi/gTc4LMWkgFv57v
8vSuHMeqK4iKzRNK2yC1QIPsAPCElX+wq69DuRSMX9oiWqjvFx1DBI4kIB32yRDE9cKWf90RAAz6
clEal7SDtM7vEjBdQgIoGoYAbq/c2NpB5crrS4dj1gIADnEc6+PbB0aD+f/3BdH7pYe0qIEp6yAu
LOIrmrBbU52S0drE6p6kH1OAsWZr3ECncleI/CajNDDoNfVBN48O/rxtDnYqD7alThUKlyzh26bu
N0S4t9Sw0fSHW0odiOqxrw8yuyc03VS0DUcUgOYEeld8iVmEPvmuXw2Op2MarYEOHloYkIwGG9Sc
jNu+tjYeas5j8yOPaSiQX0oShvJwGabE25Z2E8xgROXTcSg8aKq7RyiyBK28HmoIaxTVxrP6neEU
Bw7HDl0uk8wA8yRAqVkbBuhWbVZXTgXuaysUAgabF1uffpysH2eSrpx/cWvjzqIDeoDL94L/QTo0
K5jbdhJBmoBJ1nB2DJyc1ZABsP69zq7S1ACixdl14iZNPxf5zrOad3SYN9MEfJh9rCAHM8y3Q4FJ
diBd9XNg5GngeR9ZXW7k9FAUfTiQr0Vlhi3pUIonuFPK0FBWMLktOqyMICk/zvaNK8ww5u7e5nlQ
efFmLLYz+RgrLyzRB82Jfe14nzx2xYUfKOVvfOVv3XFvxF6IPsgbL3fCyTG20qSBKH8Sx96m+TfW
8ZuW9SFrVvXQWd4TfPBZ8DOD0U6AjAJ5GhaiQjaIhevuU+D7ylbRmblRVPYKd0SsXdf3wrvyfogr
mQReFmbzrqaHhB/jJbr6C0ZBh3VkdpICUYibZFycBrB2tuneaRYrkxfspY7tGKjRC6DzkOM0aODI
BxdhhvpZsKu6uC/E0e+PMbvtIKnqu9/b5E7UI7pN7wy+K6FN3qRuiAbX0G6awLfe4dJ08IrmDj3k
h5Qi9eCmoVfXQex9kIn4lMpdURShA7KB0gSJARDVhr8ta74HBm0EvK7fmlUDcNq4scxTmn/K3Nsq
2Xfu3qiXcIcXLLcO84BC5BQrg2BDgIAwNlAFv33bCF4a+Ly+z3ZaXMhMjgbWsfTDTN3I4f7tcS+8
fR0OPacOzZpzYsVrr3J5mvKDMS2wQL2eooew98spAx7e2KqEqxy4BajgjybpwqqjQZXmuwEWWznN
afSW2P4vBBQ6nDk+ay2PsZoiHt/Y7b3k7yynBRPSwpe5NLwWT3g0q+dBwAfFoK+URrat1bfWB2nW
uESGcuGk6NDmth8I788RC6kiC6y/vneM2xO2rsMXvsOFPaSDmk1wTaL3EQ4aVzXW74px+/YeujSu
FlbQIisYrzEut3dTuiu7BSt4aVwtoBiZ2UPnBhlPhx8nEib2wiXw0rvUAv+qrkHzKxNoimb9xpUV
4NNl2Fo3PfJoC7HQhb2vQ23R7z9Ach1TH5tPRfPNMq4lHwNGWtR5koCoM+B4KbC4sEw6jlU4vDeq
HCkq0PuGZu/tATRbZ3V+1RtpRAV6eRV5KkyyKF+qNl7Y6zr0lPIC3XvnqmDWte/oqI5CZGHTU6xO
cSKGtXl7Y75OuAL/rJ1aR2TdUJiwbi67qgz0qbArH5TRM7mZRReqQuxr/49O3RjA0nvZgVlTQNr3
9jAGYwP2Fw+c4WoXSxqQudmMRraXmR9O9XxfNx8rq9uD0C3wqkdevjM8HhiZ3DUy9Bxv9/b8L2R5
0db70oROzlSB7gInq+q+FNAqaKYhzHvcscthW6V/5CVHmGMGAkWGpr6t4/eFc+t6f0BOBYpCTZiX
QB3PfGPy/8/ZdS1HbmvbL2IVc3hl7txqZb2wNJoRGEEikCD59Xe178s5fUZWlVw1tlWWKQoNbOyw
Atut6KtpQRBPdSoJFKjKO6N56pa4876LwF9cJd5N1TLPcOAIJAaOdhMrGU+ZVf+oCQu2738vA9SO
a228XlKE/xrnMa75jwwUrgzo/35yIYFiK9l1g/gftD9r6vXfPznjCwi47958dKvUy3ENUOByDEtM
3oeEXxr11hknTtEnW8gbwUSgHd7unJCP0J+1t1AuNcibxRYwEuqIodkBQ6vMNquILJ9qwd6sX1rF
IrAGAFN7NVQft20iWFbDedDW6lB5U2RKJ5k8O3SJEUKOjYTz8qfQQC3dlfVe7y7GcHC63UAP+npo
nZ1c/kieD3ZqaK9uc1+tZ02IKm3lg9CBPofp1cE3yMXjPnY6N54bu0F9t+Xu66JOpKljx3+TfM/d
mEzPtGVVVJRBAimvpFs/PXmxJQ9leVhdFZY2ChQbiHcnYhA+suwgLC1xKKUOKNyDtzxUA3QiHpi6
rOMYj+Ss0/uV7lmx0bVjQ3PS7Qd2Wth9be9ca7tWflyuJPbKXc3qMFAnCHCie/zY2LvB+i3sFnJU
22opsqqeYl/8bqVKwJA/+Uw8LyA9le4zTPgiod3h1e3x979/8tfP9y+Z+y0mdCKWgnAWEjUQS2rw
pLUfnoGbS9bu3KDrZzxXQWk0OKzfheJ/Zsp/e+GbW5aBDFKScsaD9SLFWDTUxiAuizvSaWHpPLZG
bDUv9fNrkTrw4/JeNeejgPLr6sMv+xlkX2fuLrAZu3O03JmavPTujZrD44SCmA2C3c+AUf4tuLTQ
pRoqAyiMYuhCx9vp5Jujeu2P/eX3v8WWsrWy6hrMmN3aOpi1xyXLpvnRmrfQ0poR33+0LW4xphWz
mpELifydYX4eoz752XNvkmzfpdT2hitSoNnXoMZ/p7z0Rd/Zv8WUNq1L/x9gM4GdymuaQHy/nFIT
VwrVmng0LjP5sLwPtmyHClMb6CyoftvRJeU892bwZcUIxxUMJyeoyK2/+HJES6OFVZBkOlhNsU2P
mjhaLhhEiTTLUC/apDI/oUSW0+6P5g8bqGgfB16ErbGF0V9U+GtKqilch0fBT22RyPHgkZNjHR0n
DRznh5/UzZUQuNpidAVqesYujbH30MD42Ud1cyPU0wzRLIIdbJiJ+zH+SJPZ9m+9SCzHtbTu2oPQ
4QYH1bcCnaufvfBNyFn8dtBGrcCw5EMjxnH2+Deg1y8yhf+xIRlnqOqIBYgPvw8pKuXSfZjm7zyv
/lEw/tuJvsnvS1paOhSfUQpqLOSlt7MVyFStbqIrJSHW8MfHALOgs4BaphV2TYt0Re/CitVHOZi4
mrU3j1Z/YPr1s9h9C5pdAV3vQHJYdp0rf1vPpWX/7LK5hc0SVTS2A29QINdDr4jN71K5Ly6xW9gs
8c1qsDieOyKdLePyz482lH2Tx8HrfV3qBvgY032GsNUPQcn+LWi2tzqXaT1et3PD2U/Hb2cffx++
+bf2I5Nej0M54oVlAViFt4aB++h3VjjQfeNNIZk+6YLCQsY10yK7vEMjM6rhGePPF+p/lLUDWu8C
vq956muwUNqXYZnuFWiUsi1i3DJFB0afATURI9RlnwuA3qaX1Tyu/ZmwrG3z0cjWCdW6PCnxYhF9
87MP4iZVr81Wt9iABbPfrGHL1Df1ylfb5iZgiGWu12rFcmnNiUwZPLH+/XW/KBdvPU/KyYLJhGFh
jm+f4OrYhE2P/khZY6wDRT1Z/vA03cQNoqxlBBkPYcmk8eTJVHgP//4LfLEwt6jdXqyOPnjX8zTn
o4i9H065blG7Wl+QtffxXEPfjy/qO77DF+t9C9qdLWskqzcB3c4fXHB7Kezs7MeRJL24/9mC3EQC
qzcHVycjeoOyO4wCLdjxm3Tui7vlFq3rsAUqNSbe3bVeGV1D09pzP/jZFX6L2LUc+K+J68NXJxmX
VOjfPPerl745j+ZgE5h8IQd16lc3+GwxTuFemfxsrW9OZVX0zqxMbBIGNnYR2d+99Feb+qZw8HTk
zR40g3cyteecDtnPXvfmFM7B0uouPLB2XvFOjL1NfjYfv0XrrhrnATNHxLwWjbhkZD9731usrr/O
6ATBCwO2WrEpQudHpka2fwvSXTwQOy2vRsc5K87T448W93+xtg7XVxcPnfY8+U7w44uNcIunVYEd
rK39/2+Kts+/v+k/fe+/ZHG3YNpCUNQAxjzvlDNEdeMDYdK5v5QxRr0tIGwoIlrspGukdWtFDURo
qg7TT0owRTwPEEMKhdtnPSqM+k4DWI3SA6NP3fDS2iRXlMSVs8YVUR8AyyUMIhEebOR4MUaOFGvU
WiakH0noVI9+da7BOOEbZzpaJloop96csnFwIo8/txPbdBba0/UrECIR1Vdr05QO4K8urBR1UGOi
WYdqKhk2RdNtpl5sS2gxOvMyHIQ8wopy68tMFpd5RkNlV5JctGZmCsjFGrMJqKtDYjQu46Gozqu6
Ckcni6tyEzdKKBYV2t26CXq1CQKa2cTIMDxPqQoegsp1wqEkbt5b7c/KgVvsVA9nZq9QPUZFTVz0
4WD/LPjdoqcYpMvq2UM1AP1XYb64kDmV+g9BCbfwqQB2YwO1cDoH5/do3i/dNzf6FxH7VjtYDI1e
y3YFu2JJJ99I7PGFY1P9+97/4kDdCgeLjqvFMQmuGfAY67iyvxl8/P2lIez1391O3i2wSDaw0uWU
IRMPuy69ZlH//tL/YG3/98B6twAkXrVcQkAJ98yshatlxJIGiLRPvOzDlU4Rh5GKMEjcdWY8+p+a
+zIA99qIIrOn6Q6Cg9+8yN9Xz7tFLNU+MWTtItDr/ovWP3U/y1m8W8hSpVdGQIB22JnDk/BP1viz
T9u8ufwN6EJ3MA1GmZ2Sx+XXv38af18E/x/5q/+YF8MvXLfKoMJQKCWH5Zv9c83O/vcT9m9R+LYY
AjZO5QJbwyC20dNeIZvdai6wf99Efe+Ln3Bz+TuysJhioGZYhZtSyCDpzhy3yPYr8dAuLz9am1to
fgVYqT3XWPB2ww4/nFHcAvIbo3Dt5ooBhdDDI8Mf8rNU+danSRO648KTCNNKWyaddRlArvj3dfh7
OPBvQfNsVHzWwUDeSb4ZZxsjJMDy6+8oCl/swFvkPPB95myMeG8qAMq518FC+9lrX3/gf2xt01uX
ksyIjrX3xrT1zoedNkSvum9W5av3vjmOXcGEotAJ37H1JJbj8B2m5xpk/3J4bh2aIJw+N1qBWWrh
F9EAlBqGQlEDFk1XNJGm6zE3q4R/x//+At3q30Lqydiv7gQT0p1VZrBKiGX/NqPT5uhzplqR2d0U
QUoyGThDUxZTmfHcFPG/f0BfreDNIbbcXilRIfY0F4xsvokM/zA7/7J+t6h7Dr+SLhgQfKhPduUI
SdU+HH3nRNFRL9oqZgvPKZTMB+ROS9cnuq6hU70ZbKBOKM0W3wfn5BVPiBQsSvynTj+t/bYh4CtP
T7U/bghYKTBXPBfG9EtN7424b0Sur5uRTekM/W8e/Na876Ql/yF6/O3XuY4j/mMX1521UMvh684y
0OvZ2kCM90OXKEig6XB9AQrHbjZLcwJ7oRNGJIy7yrz8++fzRZC95QPUpQPKc41qsysPI6lgjr0R
5nMb7JT/w7nqLStggQGXxD4AJORpvTQ/ay/dcgI4r0XbWv68axt8ll4yLd+deRN//fV4ereAYVsB
c9P2FNmtM4VyjMz+l6v2RH/xxYcCurCzcjKdmiGIqPc+lQRD9y0wJNAE5RFk7cNpykuy94cZWmXP
ynv23a0yXrBjQ73TMt/oY6GBywi5tUA/G2LvWRsL/8t4pgUQ9U40Wjxb+zHTAPDr3Rz6rrmAGJos
twH+tO5ltovtEAw7g394wRRWA0SPLSMsZmit2H96R2xM70Hj/rGXQFHaR7TYE9/xs1kfMrOCCkRf
xVO/XNbZjJthK4uzMihaj25cUEgVa0XEtbzwUFq5A/jffjha9NAHLCZKJBg5R6DKx7y+dGhMdOsQ
zVAvm4i6lIOeOtoTHf4MnoGBNr4KMhV4Ueu3iVncU7ItWnNXqCqdrfO67gFsjiiLIdcaetqh77eT
bUSlsiI5fS7a3iyrqDdyuyYptzuspgphcJWw4o+u3tXsh7YHzKdRfw5YIncaIziQJJp+DLpcV3XC
WZ83BgGhCp4Ygw5tz0XfzKvIFh2Shtof1c3nBVGX0U+mbxspcst/U1fkbdWjhZs6mKXV5nM37AL1
p9I3onoy+zrSuwGNxhJ2Q8fZnzJRO0+iuDTA8HPeXZwO5F8c4ACjbKJS6CHEqnFjZ/xU/RBTOYCz
aGa6cw7qEcaWR9auoYawFKolNUiQtkSPHY9HFqKRVvBIBhLv/dHUMH4yMtO3ogHsB2MeYr9aY9u7
R9cMHaMQjiJZschorNoowJzONHcc9mJT88dj1dFeIZ8FNqeyjisUEH3hRMBihlbw3s4Z8Mex4m62
lkbojV2CixRoEKHHLEjspLbvHfMsggcyP0z1fmrP05LO+FJe/93RrnKSEWNQlnwcmiP+TvH36SHI
xmRlKSanPEiipoxr9M07JdE7z4TJQxN19jQdJ+BQSszv3GPHd8x8kQsDqgaBmH765qtoPizx5vvZ
VLwuxasxfrb4b54BJ6YyrLwualvt0NZJ3R6K9a0w89oBTriLyHSe29PQHs12g3Q60rCgRlCAuww0
ZlyoQ9cdeJUo/RJUeuiCycK0YwEsRV0Oib6c0MdJicZy5pNYdC9TTXG/gCmF7IK/dfWGjvxQtAuE
CudUN2kqGcAVIL2UWpD7dM47+wRAMEycjs50UK6MpExUB0p19+47D3TpY0+08cLHhxnSZSZ6ElDJ
OyBPSqRx6gheWGz5qkVd87z2G0fO6UR2Y2/GLmFh5Ww5nUIbm1RrgnBG1NGMIgyug1mWmghEHrh+
tRcKuwEkG0uuang+iACtEQBM1jnyTREzP7MKWKviTJXteAiqs2OfPP3c+cBlxwCkYyZmjCW0E949
fmeY857Y5mVugUKx7FBrnmr0VVcgnShmu6jTfXrfyCoPuBZDPiKBQCrVMB8GCrcdL93wG75cZ9d3
tjWcDAurzizrUvhdCI+asNcgEoIBySwsIM1VaHYO6tExDtRDECzhIOzEY68ub8BsBf58ILEk82OL
ZsrY87g27qHLG8KpK+TB4yiAgcLZ84kdB+Ucef6xwQoE3XvlAHjDvKgeuhwz/kiD0scIMrPl7F0g
/Xv+aBvA5cFra243Dnjn3hQX7QCgVRNz6ylw7wvzaaz40YT0JAHfMQCsw7SGFND6ZBBvZELfhYoX
rs+/DCD6vEA7zAKXAF3bq3Zm1LtdWPAxr/U2IpbccFRME1ThmT689oDAtzMLdYAkxtaJB/+q3dSk
tnhYGA1h+ZrOyxjztYo96qT1shGt3A1tWpJUamgRuxmd71dY/U11QsddK16UfRrZk2uCwH+n0We0
ULVh6yDhwXfMQRda2hst7xR2ECsClG9XydgurAGpb6yTgR1jjvekx0zeJKk7ZSVP/P5UKzSqnurq
Hh43YUklRvXbwgx2GI5FNKhjt3mb+2GLYB2Ac6ZZJTp0OvDXRjLol8kwsxo332Q9Wt5lFQBbtnGr
wDxjz30BrmfQ4CdtFDn0tE9sZqOtViaeOT9U1hvlW0NDu7Yc4k5DNw70MqC0oECrqTcx/HbMjSWQ
9A2b3rkbyIexCpyIPUR08prlsv1lSLg70KgnW4ClNu4kkRHuJscMi/pBLZk2jfECh4ZyZ/RGHNhm
OAyp7gF7VX3MINkF6s4RMRH3AXvhftrNJ23ajma1kfKCZg+u0HZRH6tthBOvE1PTsnbFLnp16btA
LVUaHE06bzshxNYDBBXqjVmDVX2g1ICqQo/ki+fwhwq7Pm2XYz/WIaOIXmUsjLPR9BmFGiwTa1rA
YMEgJKmcM8iAm5YcV3SwW5Er7Y8LDUOAdvQep99A45NHaBOiMnKg0EdA8KN0iYYuCK/xZu1FVAj5
MOKSF3ddky7kZFvx3OxL0Cy9KtOtDJcxsGNRUw1hBesY413X89ncOfbjOp4M+8loz1Y7Yjx2xzQA
uEBgHu2wME+T76cGZlDQwahxHaryWZKY0xyjJIg6XKrpUcPdx30oqcsB+scrR/MWPwPUj4CSEyHA
Utfajst3Mmk4mHaoJr4xxyKuASzr9WQKkJBNudePB78VIZddZPvIC1Z2MnnRYkMfYQ+aU2QtXdPE
kBeOiNwgPB+9YTciOvXDEFWERDAnzjTlRKankGpBVpVOiQlq/DjcBxpJm+lQK5EFVINC3hgGVQoe
2blE86oUaM9i7FuVn/pyaMxd1/+BVKRmnNtyK8f7ohtDh73KtUiIOFcMMXg+DNXTWkESd+WxbyUS
bWu7ehXdc22mjYLc3JiO4Nf48C/sCa73sU49aLX0SkcA/+R1DqJSVNEKm8iLBWqYFRFgfg6Ch9bL
V3lkTh+zysnacdcH3dEY1LEhwGlBGGjWqj2DppgE3h72DEvkzh4qoz9gLmdzLy4DPGuHAnYpa5uV
0/AhZ5bPY+Lhly4CHvUF23dKQRn3DskhQoGfAm3jtu8mPAirqooXqcWiF6lhPgD9E1LSRKu/n5xf
prHpiuu6WmdRmOGEMyRks5NYAhcVRqVlbj1BTzqj+pDS5mPF/dYhe1mR01s+ehDYxBYybGaVqYJZ
hbn80nDBuVADHvlxIe89kmkdChVema9YZcpEVDrraXT0hNr29QAE5ZgTERwkiE6W89vjIoX1VEI0
sMIKupGLHsKBCb5LLU5mn7fG20yH2G0lEoHIOBjSCgvHTOBpmRqVm0wi55zFcwsyoXbVwtg246Fx
x/va/XRtuANemu6MBFQKkfFeJVePZwJ4icGivs4hEhO5I2wP1hHxHWyU7tDCnsWuy7BznYPdN7Fg
yA17M++GJRRrl/UtLjbWZoKBDuYYOBp9ZCI8SxurNpqgVdnZ5PxWAbT+FgweJm94tryjNT8Oywty
hnzS1RuUT/DjrR0xmgi8FAQ3BfzWxzJkOnGSGq3Y1T3OkxcaJtL5EZsRafnApnPVtZEw76gSse8M
OBgy0pBQje4MkLZCQTBnhvdcdla6jnQ/UQfGYTPkndgdh1plyY2z7eDKUWMoWLMzLYpawEtIvatY
XKAXEbRBJCY/Yh1EwlwbHeE+DFZkN9yPROVF8DplHNligwd0WBQuYqdJVw82mMCILuOJDTQdGnGo
PBij+WUOGHmkQf3Cx0M94DPqAULR7oohn59bQ7OfIPhtYZlXbd0HFPgx23ltEVA55HUMJEWr+SlB
9HMLL4Td6kaojQMvXQYG0Rwgw4cQjem0idXNl2ZVGcXh9PsJIixjOCGTn5vy7BvzYZUQ37AcPZL0
t+v1J7Pa8f5dWEXi+iYuLxW7i8g9mLmZ5VH04Dj5u6HRQohQJ1DSQ20LnlufQdo4LD6noooL+TS6
Qa4zmkK+fGcFW/werfFcOmVWLmkwJ5Y1JwVkhyYrWzr/Tz1BKiegSePNcUni4cqY3o9Kpv2SSu/k
WXhxsPqoAlB9HI9s8BJXXUxzySR6QL3uh1DiS+fKvONDt2cSgEgOCKuPwnGITbfEcOxRokQk7hMp
YVsGcDwyx5oUiU/6pFo90FXVZvLZpwdt8FBJhDZvFIdhuId6S+iad2Nf/ers8rwg0oAFSVlWrVUE
+ELXQRd53lNjQnIHOXADURuGpHTTQVhGWv0x8HcOeGIQ2AmVS8HZgjm25ufFcBH8oIiL6PhSBb8g
zDeEA4Q8m6rElYYKqJKA8COKQxPYGo2j8tHnWTmJDDanht7HDbcOChoDsD+KcbayYX2kYEsSXLyO
uoeMYjL4kCov+gflzA869LvHtokw9AGxMRNG1tr4gasWNvOyDzSVTMpL4RUBoEA0qiJh5Ri69YNB
2tgzg2hZUE+gkFT1Gikcwbmgybg+eQIpQWdHnevmQW3gQg+0jAIE2SFUNhLa+3w+BxZuV8OQMXOK
J/hIR51THlc7iE19A6+hc8A+fWaHNgicwprjFfTkFVjzebYjiWJh8cXRXh5W60ThA7pKMzEHnEdn
FxR3K4ryspRZATc6qKfFprQj+MxktPRgPzHth97+tKFKD5V+1p+llXr0SIwtNKHDwHg1q6epvJuC
MgzkHnELaHZeHViNtgYbgYROXUjrw2nzQSvrqCjMqOnbM8ZcyB+GEGPezF2CO6su82IJNrIhB7tT
qUPM3w0yVHcq98p7WiaGaRUyhqBDC2YNK26lQVdFFNRY2iB4uFpmBeVWBxRLTAsKcjQYoNsGcWgz
tCwo8HQkHFBLYMibuoW2K9yjhUpDeFeXvIfRW+FPg7LfW62MWIfJBQH3qmXfz2Hr8sQM4LzrD1GD
aGfaxqnSyoPCyFjpsQ0qmIZMpyPgKJmxZsJoYHHfZv8zaMsdEw1clH9JWj1iKnNCVwTiDcaWlrjh
2tE7+jZ/ELLIALdDtXCGm/dpKO/q+XItTKMOyXAlrahWh5ZiwOyZB1ctkW9LpGcr6qIdcflxKHAN
rO+QRYw8CgtWqiWr/1ajp6hwitA3Ah63LTEin9awxYSYvvUtaOvXTk55kfy9RrvGtW1kZm3MyCfc
L9DXIpHAWRMQql+s9xnASBNTXzf4KLzy3p+wg5fMGf3cHVGqMGtfNlY8uDC0uVJpeFJ2TtYFCceb
eeqz99xQE17uDEd0HCMDHz2kxDPi5yVMRd12igKtSl203uzJRoGPMwFbAOmDoz1fA8/GIiKHWpEj
nwuXI8h+rgicEpTPuiDHTptygqS1tVBPGA0QyHVkVu3nPIgI0HSYD9xd2yIG7jFly/vazH12xNAN
LBhIm9E/FXsPRLGrdJkZDPeOsZxZ2SVe+6mtmdM5qVlsWt/K5jKIypVnOnZtbSH/nJ3cQfaA2tiw
1qRcVsQ83dowz0dd28d1R/Kunc40eKPGeOzRjXIcKxwn5OpEP654NQl6q4AVQ+W9wHxe954nQHSI
9qdfzmhrLP69EzeJqn5z098H6Ao13nERQdogp6KqAcv7zXTeu2Kr0GnnuZI0E3YqwEXWmkODTG4S
LzXd9Ghi2GPi6IeikqEELFaVvyiElOvSDQccJl7Z6bp+zkhYVlSXM8S4LbFvDJUwNIhriCo5oDuh
vwbYtjp1SnvmELYcG3qsEadZC/OErt2UDIyWYA2NGnC04Y5Oc9xUVtijLl3nuEOlDez3nkz+3iut
vEMK17kkDOa3DgbIenEaqgpM/FNP/FhjYyyDd1vYUM2qDjVGFzrel+guVn/aSLs5aQ5DZvzZ+VMk
iymZGLK/XsTNNMUTqeDrU6Bd+VisRR74mY8ZlwtXn8prdx1/GmgRBStyq97ZjT4oNTo6ufJaRzoH
Vi7bQETgBUTcAzbd7SKtBbREdNECnHrQ2PthRhAPeOiWIun7Ga0mA+QHFXXICmZmo2MHICoMV9iE
DcgM8F7AVEbmxHvYT9Inj1yl6esTWbxEdxA13CB2GNzUB4VvHeOyZlFpqr3ysVG6Zk+W42y2l5rN
Zz5TMO0RxGottY0qm/oCfQBw+6nKG4Qq7r15bhMy4F9sbBdTRxqiVXga4ob7LMHLMjTjjtnBkwNV
F3QnHsHSjaD1fmBr8NhQtbGFcZD2dFiKOROA0urobJvapmshu48G5PXba1tDNk4TD5bY7aRtcB2a
Cy9RYyIdI9NBLr/miy+tnZTy1VSAopioQsdCpQR+haHbO+ADa/fliBYbBx7NQHPEKc2zzn1kv3zF
BQ9NBm+qcrXwDz0Yss5cY6aDstfZ287QEtk7Wqa6t7Wwdw7gBosD65ImMauGgAEF8r9O4qV/nQVA
0Ww5moUR02nfQ6RjfrW8OWyKB4e8EB5sx6HZQdvutVwRuQOV8XWJnBoHxH32J9jdGJ9sembw57BL
L1k1mOjIIimbIelMdRK8nUPPLS8oSoAOiCeKQj14KaW/VSV9nxWgu25/WJizMRoORQlda8LakxhJ
YQ6FQkghEDU1cPAK+2tJlK1FHttrhtpbHGu83JNl72unucZHlouyKyOdPNZe0rtI8wMJmwIfWhVm
78a2w2HmsuoR43cONNxGrSZIopxoLY4XVq2fg50NfICViobum0CdEXCZKtT9ZfCo84tX93caY0nQ
mFsqFvSvWSog60MsoKHm+wDpqmDBlg8majPsMH8KIBg0hG71psR9h8YF3L+3uvTQ2WR9KLmDnGnt
Y80+1s2GALR97dalhPe5ad7Z67EEFt9XKu5h0pBYLWsBp744BDSWib77V2ZjM6ZlYGIINqbXr2EW
k1qYVTH8U2JIcP36yhUt+jVZkQwqww8H0NRkRa91D9SS8OBuNJAittCUtK947I0OuRaL7SUSBrGW
d545hppTopfqfM5FD3UhSNGIzoefJDgt7hl0xrjBWKfZqQ5NGI5Uerb4vei9bFY8VJg6F7OekhH9
p+BEKivWAXoZdRbJZbyHlcv7AEt6m9No7N4KjFznT4c/eMXHOuKa1LxUOkPGbLSDofUxDb+94YF5
2y6YcOeKhKvDXNJUjFVijSfX11IP3z6sf1AdJ5MzbEcxZiKwY4i9gkMRhEgAdnKEj9SB8Tojyxtd
NqWz68wu7Og+cJ+YLpJBGSFZ9VhD16DWE18HV9Mwo8r1QM1/F9j7A1q8BmZsZoA8vEfDeAGXwgDq
yyizSuMv1WQ+DcppcRxVhtbXpfO32pA3HkmU3CzO+q4j7eSzhNAUCJBkU6i8YCwfNQh7Uj0tK3Sp
xjEtDCfVcRAWLPZY/p4b+l6JDiesjTVX4ar9DQ/jqJ/9p8qCzGTgNfc+rLyNBmB6DfiztTYPEIRJ
SWMgt95OaodrY4MNnkmub7iBONBMny6iVC+GfDUeCKxLXLw/w+ov1YgWY+HFi2+/SzkBKVfdBcQN
rQl3tEOhptWjgbSuNKeT38WebsfzegejICMK0O6b5yWhVrWHassdPGP2SjR7313zsjI3habnOvVR
1dn7sqJ3BoBcUoqsQE0wdXbKmim3JziPYGxhtAdiPTbLc19/BPVHrd4JrgAD2ibNXlrvvUKrXZ6I
c1Tu3YSajUIrmKATiYYJHOuTZv2oxXOwPDfj5wy6FV2O9pSjhw+YoO6n6KBapZO4DWgKh+v4mhsE
FMwzBooGp3jCmZh3Proygb7R5HZWdw0/kOFotwejPFTGQV8+ZvOq532PbRhPQ5OOmnYHUVCK0LTq
ddQWICY3ankpQewU3nFyTu31BnxgZXNZXBSkrEtaNkVYjN//x9x5LEmOJNn2V1pqPagBMbAn071w
OGfB6QYSLME5x9e/g6ya6UyvjIipWI1ILTrbM8EMMFNTvfdolr2U+jLXkDdWrLj9onftRR84zEQW
BBf/yiDe1UnCpz6MT29eaLkzIk0BELg1BRswvLLaVouP0/ZysM8j6axsyB6lB8nVLket3OssaZ6g
FLgGS07pbVXp2IaJ/sdzvdu4yTcgpcgt9o38okjeWtP4oLpDGC4q6bYPbsreUZUtqYIUalTUTZya
aqfqq1yz50k2bNn+x9Y03rvG1I5ScKzqM12ALqHaSzHNI3u566Jt2ljaQziqK9xFuzh7VHt7rzWX
ouphMacyNBr7qcmaM51Og3O7fdLl29pXluy0lp4d0PGQdlc1namfmfMvRs9eC0k7THicuLmw/Luk
Qdje3EjBbUK9qL6y8nmYW1vhby1C87UwX6XuSn9Iw41UVotqEKtKPirJGVZ+yhpOtbJa5KbewnMB
9lTa9ZAoTsx83LkF7+1Ri9uLIDqalb8AkL6KVffB8C98ZgRZB/BDjEjBgI2fFcxSc1Vu2M4khnAa
66qR4o2ksf+ROVFOZ6ZrlJILuSErKV3l3mviJS92kS3G1t7Lmrcz1HGv5pSeq0pzChNtLwDWmDjc
DqyFzvQdFEuD4iOdUAKyAFcRW1KRhsuupoVObTWL0ke35Gtztb2hLyCc4Iqa806uX9SyW6Kbmqmk
PmISGXoiz2tFuurzV+xXRUUuI+eXNLxpuuzKaq4UWVp8rK/4tf7FPGWECd+ryqZDKBhXcymlfv8J
e+y9454ok8I+yVj/OK5VLQv7kJtfUsabp1gwOQjkTB84bkghs1nLXxVMnhgEUlqYqbmFAmwogUkz
RJ8IwN4x+JmnQDAvKbS+TiQWJc3YhMFjK7ULxVBYY6nIqmLVR4Xjxeoysd8st7+K/WqWk3/1aBvt
YXlPn40o+uRa3hmTU6YXLn89Dqd7LHRKU/Poa0N9iuVpo86woowhkZPjQCmLAviX3k1r0gS9PF0G
qUcjd+U/rNGw2yBJcAwp8yZcBJ8Jfn4tDaVl9s/HDbTSilwVfzOLTaonK806sm2fufH4ifjnu8j0
r4IpGk6fnEH2aqkNpA6KKem6wmnGeuXlxNgUx1t6kYfyrJfoQahpG3aMu0DXF0K9c4eYMPQstamt
tMzDZEYUNzvKZXtWJ5/0enj30qaX44eHGrfRKPseiuOErDftYvGqr2EPeHm+j5pXatCbolmn9Q1q
H2EcchDqBhQLqTDBOESzmD0EOyG6Au7d5FrVv2bfNU9xPwxHRjLBBlObzMk50yn1a6/QpKD64W4L
K2mqSkbpWlOaHdS35mtcdtM6mS+6rMzMcuTAYiXVM3r4fO16T+SIZhcpQrINkI2qI2tsQ+dfOu4p
48csRVR0QcnlDuqcFvFrnTTI1w59Ig6kI56ajg1OxLTeyfEy6L8205/yfHzaCaReOww75WW8y14/
vljt13pC8y80n0CVTH0wmY4F6ixkHq0+0WhJn/RjQOE6PgsSjRDQvbClqWYNGKSkvtjF+1w8UIKQ
pL0ItwHRRB7SFksVGyoRy4hOucX4mrZgZbv+OFXnA9letcq97D61xaWtyitDuva9FkHUVhkN8MN8
TIly+fFtTc/6F/ONeTLfmGroKyoZ/13cXQ2wSrqypRdD1T1oefEU5Nyi7/Zfe0VPOT9DpCdGXPAq
meHZWC5N6/bje3hndTpF8mipaFJFBMz23j4Lp73Cx8d9Z7Y3T6YAQzQ5rE2eTStlTMR0YZRcEksW
HcA/A8R+fyd/9fxPZoM2lDW50PkGQtV3xvQizfayuM7axzq2yTK6FJA3rbavsr0ZP6bVGct6lt4V
koTQLZqRxSR1HTtZ8ZK0j7Z05Zp3gfpAe3VjIGFLRw06oVdT1VICs+OR2sniZVa8adRJ6YRtqDnL
+U0Q3erBHC3zzKJkE9orBfiSWfhObR7UZmV25zJ5RPk5CC905cUeH8g+O61/pvTnozH1YjtPSvso
lbs+PAYZsoOsoMj4mJPfMYry3Es1dJEoeLxLcIZWOdJjN7vqhTzPk9vW3Rbos+2t13zi+n5HE26a
JzOhgSmsDhuYRBObg80gwidKNbA1h55Ev4H40XZ0T6HjRjbP2QkLku+2538JP0dn2Z/Xjaq3M6nD
6LXri4PnrrvPpNTvvOSnzEU184QvoR/YNd+s6/yTNf29Se20reYQSJnVFsj10/ZOp70oUlDSYw7U
LeHh/K1IxzXlsveUuTIYM1ke6TBNRcIz53m18aMNu/2uXunxQNKQh01Vw9TVg5eN93JQndkiRW1g
XFipP4csuFJILveBsfHGdeJpjp8E+4F8cqTtE3qzBNpnzu73ntVJmFaLuEvHSCEm2EIg6L5GoTFP
MVptRTW79DlscKQaF3xGTPm1QcU8ZWhNzQaiJOGNcXXKcq8YJ9ZG+cW18BTUFFRdUxaw53bBCINh
kYSfBKrvXfTJ3KhICY7rnOP6XuLYLZkOxCTd13onmsbJrCjTriORG6DlygvV0a/tNk7ZSpWkplXc
4xUx791r4/njNeKdV+2UqxQZXiW1yHQmNkkVzqsv7rhOSUpGV2VuNz2B8X48fkb6eGdB00+2RUkD
p124CbGcXaxKGz06GiRTRiZh1fOvPY+TT0+ETChdrPW77LGZp29fO+hJkBJCY5YDi5etvC/MBVmc
rx12GtMfQvykDNh0Z8SJqBgpc9kPHx/2vaes/XxYVfdKqVNVtnBaszYRACde7piVttLizwC8753i
5OuLVNiaFkpcuPIUJd5a4yKkUb0dfUIueifUPSUXNXLoa5JSM38O3b732pkddzuLdOagnmPm+VqY
/p3J9cPjD2PRGX0EOVdNkJmv7dpbfjwA73yTpyAitRBtM1QKnvpb71r62ot9CiEyREbBVqZEoCvu
hqQ+nvaPr/admfSUQmS4HujNabcSROsIkRPxVeani48P/t6jOPkcVZuWwgluxylb27WbQfvi0zj5
IvMh1MmM84irajlMevHZx9f7zpt3iiICYVCo8MMGWsIhCq4B10do5i6KIVy4YvzkJO98PeL0AzUi
y6tDTkJadNJ1UF8QqL606msLjTj5OjWdfiFeBdPBKKpgZghlniE3/PgBvTegJyujp1tK1FgMqO5C
g4P88EnU/N5xT4JmC554Mgxcs6rPuxcpXH18ud93x7/Y35wygUTd6XZkd/1OxhM2wAQM0aT13j6E
zir1r6PXonjEV1Th1RiKudTLWLg2BppLWZ0ZlLPiDDXXmaFaCICxeRT+Ksw1ip7JqhtvRDpMlf6d
b6kOYsmJDqrl/o2diIU1GKtsJCurrRSjnZMwcwQIDTd9ntwRUiQjVXgc2WTRzWFvAOzrx3gn5Bqp
5lWFtDswqJ9Dk03MJ0r0C4Vdlkeqz6Dk4sfpaoz7jVqXixq+n5XOpdHYx96wsUN+bt50iqn1zah4
Sx9nUpucV/D8XXFpqSgTEhU/6g0AO9QFzx8/Zt2cxv9Xz/kkl4JVWFGITTvI3TVe21u3v9HRG0kI
KDPrKht4Pu5jF0or1dY2g10v66jcDpVBDWNr1gN1+W6dmIfUhVyOPlVALu9tSuX5rLVep6xElG1L
EzORmq0mBEmvLSJkAJ68RSq48gSGHX4dxrMieg3VJ6wPOByuUwqHqViP1J77ZtkLdCyjB95w3hXJ
PEDnHXQvGb4vEEaOqKpZjFjY7Ht8QGuhhMuI6saIKCmmUK+/0jXa6HZa89DG9iqxupXukyRBoT08
Z+pzSKeSvtuE6DKUszpeSja6G2q2heKU+aZXv5GmdzqjuYmq9CyX6t0QUVRqqVRiUq60zCmRlLlo
TCINBmx3O1QopdvzAcm8l/AkwqNJTQ6DGhopKGgB2H2puaz8Ag2YWMe+cPpBusxqNJ9PijLMGjab
uZ8tozG67en/HQe32dgvsnKnGctMplYPz7FRyrnJj11yO9IKudO7CwkHeSH4x2rQopCV5LmGYLwZ
1BmfQW4c4WDN+nxt5PWsrC5ooOGkQbPQxEtc7PVBn4dG6midcpdWBTZFNOlcVRtozwYYd1pNrQMb
6nrXNkt5pLM1npTEry77Ip/UX5peXQ5tPbdwUjSqNEe3seqDc3TTZpIuYgDlpqQ4XdBuWlT4nhk7
tJUcc9pO+ONGwmAljjTYm8fI0W09olGG5Shcgs6pC5QsrYcUayowLlThzoVbbhS3WradAenU3ipY
PW23x1OVLHyzXjfU2urAX8SIFaKyXxXGt7p1l0Fgr1PYmqqvvaQe0mkMWh4FWiuRF0agztP4aii1
CRHjGBJo3zI+xuprYJ4PWBlIkjqkQ5Cm2vTPSxzLbDa1rzvD5DscXcRE97GdX1gjTCYqKPpMwo8g
SQc7rA85hd+iXyTifqD97hjsTfB3zZqN0Dn5sjNr7PaKfan4b72HW1NBkpCjbNczpxfXctdt7WhF
Rom6qLvS0Vtw6lnvLanSweBwbDToyILsihYOh06RkYuliDCLRReP142FIahANiqLWcqIifSu7O9k
3kSkUT1FArd1ncTNkEols8qTnHKAQULbl9E2Z1p3B/e4Cnwn6rGYJChTx2TZaVsZmYNR+8jZqFrm
qH1jTABPWaRhK9wUoTbzTY0+iWD+EpyN5T4Y+iUUKNCDizC6ihIL4cBbq1kzOtQo1VZKMaeTJ+pb
Brw1HA1ekCZf6riuMe6AD1fBZ1X6Y5UlS59qhhVeJ8NlJSMw92yHwUBjtVNxDNspenub95hkZB3d
SUkJmUjDi6Gu48668HT7qjV3yLcSZM95sO0gmuf90iiNQ8MEbVb3UownMMIrGlRzOQfWHBJaQdyi
bIJ6NvajRVzf9zrfZ4NMh44jrfYGsdFRZQxYg5jn+lOBurXub+s+XcmBSe31IrLAZlprxEFKHTmN
T+/IyfzYRttsPFNYwpTgrmpQxYdPtiHWeW4gNyzXtimTnWtnGVbOWG9nksxHh+HnzEgusojXuNdn
Frp+2V4P9sE1addWmRCjM6etbywF9SYa+3kW+W9yGG89/yqhvs63NC2InY4AyrwTXcoUmS7G2rtz
qXbVyIITOzkY3qPlIYXnhavRz3X0h5kNiIZyPlHZug1ReqS00Mmi8dwo5JsETfyQYC/uU+bl0H5M
JGZEv4/KVdwbc6PunVIn96yX2UPZGptW3iNK9aHFwHjAOgyB1EiXWrCr22elPATxQZUfrK5fhhmr
ck9RspqQud1OFSz7r0NdbKpcW0XhJVrDxeCmB3YAjmDc6AZTRld6DpMZG2Bto6+tKR65yVox7UOp
HtryuaAi73VODbzeqOEYevlisDZ62c8K86a2HsktzcOgnRfGrZ5804yrNnygb9hcYCXxCDqa9NnE
xzDSeUetzIsyPM8r2qV4V2F5mwRLvqhV53I0PQ4OXjScd/QEC6Rt1Jlo6ZiB0eDCVnWouGDE04tZ
FFZ4gq1tlcpOlyAeSKpw0YSXblbv2hSfBlocA5l3gXbTIDJhM2XY9oM7XMpRig4XAYvnX3vjFZcx
lxEdyVb7rLXuvpQvJHHTBauanDBWqj7oNrG0NV1ywvYhooSUI2KfcCnJYL40GStO+5bhzQuGeJk0
/b42sbrZfL/FvWsrm96nylqh7JR4WWNZxi/jznSKdFNLWynoCYU7ArVLvfmMoPcO08I8Zbz5NE90
McR0O3s41pUyD5ibqxJnePFNdOEqJbSqEboEZUoTKOzs+Afo/rvwDMnpfLxvwbdRTS4jl8XNvSqT
ZJ7oHnGeOs/4PMOMvKO1qZsW0RWG96B2Sl9al02GKtzGq3llxyhD02xp1IiqEAZ/HHIJ/Z2Q+XtO
9Yf9a1b7TZT7LZneFr1ijOsdeE1x4avNupKKecBkjNN43WmrIh/3lvJQWq9oYGdqbMzNrJ35I95L
jFg5Ko8+1HFkn9FhZDZii+hGDKTSohDNDllh0F+EebzIQc4b0XmTYloN1V01aQlzAlRKfbXAFW/m
TpxeR8pFDfhgrLu5lWkL2R3m7FVfE0yodjQuAw8qFUWD4YKG6csMI2ew6fCJBfW5jopJG+hBJN+0
oBlNzCShe4j9F6S0et5uO+MyZJ0Ku3ThsZe0GvMQRijSyOa7RFYY2KgzZBFtEjus09UWUpAyS4oA
S/myxHLfUZ0uEQUxHYzl41jsYP4QCWFXNrM7WQJ9TSpxwtA20l4vvMuaiWvACdBXS7s42PqxLOd1
cKFm41oONwPjXuHmcj1UxVK21lTPQZxGXLB185Ubb9SucgzDn49MZ7qJnhOzhSUQZyv5QlhnKZOy
XDQztc6YxZF8YiTSnkRz2SWXPv4zsrDZlKoOLnKEchAz7NJeBhEBqLWSDHxqmrwP4uMoPbJkoMjs
5hqRU95eDiF1Um8pu4eRxbMsrqzRmnvqSupn3aVZHYp+nLlTrUXeeeOFml6byrkelQuaHc8ERfKg
OTTmfYUvM970TGsG4bKu8CZPunh4AhHjPgaPFrCJCNt/deV2t7J84XvPbbkLwjsXb3XAu5Dw/mn6
Mfee7RIvFQcOr7MymDpeE2sw4VpY9ylp0V/B9axzHxdOb6JbphHaosGIWCbydR9fZNTVTToPILRd
WIm6sVVlaRnuJU25F5G9oxGGFZXLPEd+r6r7OvM3KbsfF4l4Fhsopxgee6BcUNxm1WPiXlXBjZLY
W0xCAAG1a7dv7iU538V80pn5Mhr9RUvvTzov0OZtntL4rCL/1GTXomaGkDEy+NnWRf2pBTwA3NKB
5F0h8HIqbKKtzCIwXGSJS6uyfta6x4HunTlKt+LJVS5bNZuVGDFsE36BuNEB1CYBblk52ov8po1X
TX8fRsM8a7bgyqZGoYStqLAEE6OiHVI+RS2/oOvwjI8MDzw+Zlo38LE/KeFlQ3ghM/r2Df4u+o7U
3VPp7jSqwuo56RLC/YWKkLgeD7rYB22/onPeHAJILe8G1o9EPIY4HXr7VlhvCi39jCBbeG12aQrv
JsWsHYAZgYFSg4GfNy7SeJ8VKGL/6cH2XvF/KjFQh8FfJcqLWw8LqycMQBXulGIt/NXQFTjZdwpF
zNhg71vdRWGGITpCN9dgagfD0FY3llTt5IymMYVfs2c23PVIeJ011b0PINuwGzxY/krYgAyoEhl4
ENsanWdSLzxcB5Uoro3G3sDUP3a4+s0BVWs8TwzwaQrGO8V2OlrshNNWvCMUwv3fGOc65n/fPU4u
GuAprrWse5vaHNO4h1sZsEAy+ksMTQV7gG4K5mirZ0v90kfum3r93MI0YVbbQN6r2W1PAk2LB4wi
oxO5ROR4ORTDusxH+oRM42kPq7RdV+1mWoTUuPgWiHgdupqD5dyxSgwR4moghZCQbZKwZI2xN8fw
AbJiEzTIoI1132+r0DozRYKxNjhoGpDcGFFhUS98bxUCXbGq5NJVxKrGCeOVzdEV2hZu2mrwkU51
NHsr+/UorI3ZyLsq5n1kRrIAMXf6g4Ttx02ZoKpLD4F/WT62pbs0E/TN1/TsyQd3P6TmVRx1a8VC
eQgI55Pl7J38wUmiEOcSDwPP9G7AWIgv2i/fPj7wd97crzITJ6nCTmmNTqhFv7Oa+obJ7OiC6ekN
4lANMAQ9ogbifytB9Gm9gWsgBjEczGW7UVLOot7ayNV461vfQts72u63jy9qOvevrmla0n9YusvR
LtDPG2DDYjGLCIImiXKXZ/OPD/+d/var459kGEVktW0RU9LLZW1ej/JN521TlVZF3bdAuvIahcL8
RulQGtfbjjWxGcJjbB6LT9vvfgfy/eoKTnKQAMozg3eQOySPMuKwV4cEP0ixQEm2dTsb1wVdJrOz
nj4KAU7nirUqUVll0n2d75C69lAVLFX+Wq5fO0lb+hjBgojC+M6XVkp3Mwaf5BdZXd8ZypPEpWmk
+DdYr3aY72cFPXbJxuFLXCONuGLzjDkk3REA0cojdlKq/mnwUsSA6pW5PFZXGSvK6It5gUmNtWAh
sEr3+BbilO3vRZs/aJ5Y6kazFKPY+nm78KUHgUI806wzO7vv8tYZvGCRJLfFaDpdhBsu31TV3h1u
07qYQzeyccQq9VkZhk4CVKQk0Vy455q1tZhNmdOc3Njj/CuKu0huSK/BtqGZUI+hjNm9yjAERaNj
5g+gQmIXN9u2biFyy3NUIE1iEjxik5fqO5+Jssdx1GfJlElwXKmaTZSBosmJKp4in2AxQqgLQCOu
cYb61qE2+o0kUPRPpI6FFe9teYGJVYzYFYujn22qwXV0UoQqeYheS9YhIK6IbUFWY6ZXNiKPZgDd
8Khmw01YZ/Oy8TcAUyFtPZgaYXuwiYptToqNVkuB9zT239LM2+UYfQof/TQuRggtqrbSu70Nrjqj
rwElsv04BscyCFiNidtZVTsl5FtJ5l6PA7zDzuit3KWnK9CmTIYa62v/EAr1kGbftKxYx9Ywj5vJ
3b/N/eugHB+ijuDHwDdoKAu2nE4esOJg06vS6zY6qNEBoShwJzdc2sOzliiLQQ4vzfrN9l+E6s/z
DnhcYpL4CNlrRbNSlZ0+XUv5ZW3m81HLv3VVuq6lkT3bgyl2CMmxu9b7RNMW8EzYyAsHqtKsNZLz
ETN5h9+obPtll7kkkOI9hrfvHcY9P36wEBb4cbZo8vuIBHEz2SsBKZpjSBrJ3CXK0R8PNdFjOXg3
unQ3hOXOTt9MH1etnsx7rVgM+Aqazj4KX9vWnvYcaGQgEG7Y8pvUaniPaatV6WBrcxqt34X4tqCL
NfnShq+RJuI8NOVP6iDvFHPUkzWliMKWV8btiDpasoZXvefPJQsJiY87bvxM4fDOXH7K5YbWmqpA
hLpdHd0ktBnWq72NrfXjmfydPd4pntseUzYpRFK7TF6HHg3z+uGz/eOv5y31ZIkwPSUQZHa7XV8d
mvaKFeCTA79T3Tpl4hq2lnWpSaa8AQ/RuiNkMCByNDtO5c+Wt3eKDd8Vwj8sn7qZxlU06gwsTo48
qukhaJAu24YgS4LwxpdXQ2oxzwSOLSzn45F4b5hP5vl0VGRzmG6r9J80c4oM8fSBAPj46O88tFNY
rhX5fjI2jLOny3Qi3/VqjQEVCF33+vEJvr/0v1iQT8m5oVujpNU1VkBjmGbqTVAGxygXz4pHkp7W
vAEza628mG3P9jY+Ju69VbIlmTrhYbiDsjRvcsBh3rCOcna0cvZsG8mmxm9J8W5ZtsoiDONdSjT9
yRW/N8onSjbZGDzZzXtKjTgMDZ+ygpHtu/gq8h+6/N7rayhr3sMIkksA/bAjmD6mBNKsnkkdqq4c
a2eFGcnKZEpKT6n0EgKB//ja3vssT6pdlRsq0OUsconoDllEBvKDHx9Zn76/X43TNJn98G4X7IOV
RvAm1Gl4nujDqki8hV13G9UYVhm2NEnJZ1UWzwHXQ/mBxpFmtzYGIYWktpeurbBzQuNRCVFSZtqW
atPM9dGkhk5mPnshM3d0VUygEtKaikKYQU9QGYdwBwvKq8BpySDd3GhdWfVC8x8i9ynS8wX+uHU+
RLfZ0K8j5MZxcK5RzE9ps9rYj64rnMpepQHoh7F/Fr24pGs0WQLtk6fy3udxMpMPke17BUj+nRJn
JEFipwcYTLM3Krl/6tf/86X/f95bdv7HI67+9V/8+SXLhzLw/Prkj/86BC9lVmXf6v+a/tn//LWf
/9G/jk8txvfs9O/89E848p9nnj/VTz/9AV9ZUA8XzVs5XOJHj+vvh+cap7/5v/3xH2/fj3I95G//
/O0la9J6OhoQzfS3P3/avP7zN3Uiw/7nj8f/88fjU8K/u3oK0vof58FbWb794yl9/ccBa+YbGNa/
HOPtqar/+ZukG7/LtGnSLE3VbFMYEyW4e/vvn4Rs0DgQXpJuTIthmpW1/8/fhPm7IvjbsrBsXaY7
DC98lTXffzJ+N3XZFKZhyQZuMUP97b+v9afx+vf4/SNtkvOMq8ZOo35nFP/709E1VbV1XTY4iawo
pnXqtBJSo2EHBa7gj4DrzC6445zLokr2ZgDOU2ijPKOw5C1ipaZMDJsjQueWsvW32nDlx/zSlIO/
1sMEQ6miPepdYEx244VI8XCqQbKjI8TWLcmyZfJVk8WPXRl/w/zsDPRMbAxp62HAnbcyHNCgD1+b
UN3Qv+PW8km7Km5fL9Qmu7f98Zatt+1M/yP0dPhUMDLBXXjPSUWf3MAcJ3o00oBWM59HpXpLIjhJ
riHRSqOFiRqR9YW7olxww0dNpI+BrK4zPZLJU7vQNXWKxD7UQ18AqIxTbOKyGo2HcRjHdRhHh7JH
5GJrHVcQhN9I2JAlAtMz8/TiHhjoI5AmNJsu0DWqBV3obofWXCo+p0/q6FnWS8rgroZHWiFj8P2y
gkrFCFRgeW4J77LQu7GJtnMNIK0VLVore+wG44hYgB1vHbz6rnXtCa5klPtsnhpsP4Navk3gpJ2L
wrVmkqCJdt/RlUQ1aVZqhq9u7zGTRc8lHkcnKcindnlzFJlyl1TS3KT3a2sMt1XFyAUREooh8Z+7
0dyMVpg7rlpSponJuVVgaSCALUK/BPeexueSPd6NHc9J1Rkjy8LK2DQXTZ2fRzLgs3DgfiJ7nDJI
mCPVkYKtpezLvqm3sUX43BXLxLTua5CMWUytJm4NiTcFyJsELaAXD6bcgmgBNajEAGPABD+7FWub
JcX5wqPYvbAHEW39rCABbk4tVgdxgepwFk7w3UCRtG1ZQc8MXJ92r6FWL9NeU1E700ITb/Chrtj7
mVWJS903+sUwwn5JQTaoUtIii8ARHaU28FO7qRe63FTX7sDTSYvJ/15TPuNjnpr30UQihYAcluQk
vB6Pn1tN/b+0lRSDaTCS+jjAVZhhGGiduKO+7Y+87IYO0jNXFp2mOFpobxQGS9D7dczbbp7qxtIv
lK0ioss4LM9NmdH3i/qczcTghUu1iB5/mL3+nBF+nAF+XiX4/i36CctCtYWuKoaunKwWRipnwmtM
b2XF8CDNDMJLCOs5iDReqPiTjILy88b/z7NplqELlbMqpw0r2kZRJMl3vZVpZTVQR3tVmgCms/Re
DRejGx1RVZDpbsH5RdX9x3f6nS//01Q33SqTqoHuSle535+jhTRRtAy0g7fKougZKFo2N6TBoRLC
BEeK84+BgIZou/HeSpO9NJrLjy/h583VH7evyDJTOjOtTEbm5ysQmi6SQle8FUSYg1CTvecbZBOg
uIh4AdXgk8f93UxzcsemqrJeKKps6tzzz+dLNYRcrcvguvaEUioN9ui3ZXSGeZPOQl2N9AOgMqYx
IEJ6dxsK41Dnz2pRrknxOxGBmuUGS71OgW2KW8wS86TZFWF7a2XWslEjivkFyeBiNb5KdZw6RVzP
zSFfIM+AgNVoF+nEuB87c5NnwVPYVRvJq3ZuAeSpEAvZ8t+MorfmLPiPfSzBytCU/VBksBZlKDt+
Wy/CQpm7Fulz3++eCs2+TjxmzUjWyp06kYnbDk1GUd6HFcVlwRK2yhvlgpoQ+iS7DFaxR+E4G8Zb
tWD6tNTbaLCu/VG+HYqAl4yUrKqT5s4sf4s0Z5nl0jo3ZP2PfdDfipOus4T/TgOgn0Km/10otXrL
plCkOj3U/8FYSpm+wfdjqU36mqVvVfD0Y+z0/d/8ETuxHP/OJKExSVnQ5dVpp/dH6GTr/KDIVAOE
Tlc35YfYSf/dlnnpbRtuCmENodL/xE6SwvFkU+NHIcPTt2gI9DeCp2lP9e+vy7RMaHOyMFTZkhUh
a6fmUL20hKs3tr5MEvY3c0PxYOGpdFiPd12u5Mmykny5P3bkjpN14cuAEaw69sZPNtknk+of1yE0
5O800JFN7vnnr9w3ZShIbiOWrRab6sqPyCkcZaONelCxhfxtSGEWAKOt45dRs7kgfQgIb+LCv/ph
9D5dS7gQVlAmOaGiguLJWCcTLFAOu4JQKVimshdJVuWXWI+6BymtARTa4WdW1L88f05nMp42MbSi
WOaUffhh9+eqllQTjYqlX5sqzCLSeb5K82zUMz4gDLlv0aBG0vhspoq+NoRrXXx8vz/vaP+4X1NT
TEUIBIB/cZlWqh8bRFUCPHZsL+24iS+FVyV/a9/851lQMuiWJmRbmd7nH2/T1CB3DJ3CU0Vdd5cZ
tJn24jr8xAL3c6rm+1nYgciA+1WepnxqN8l4eT2vg+2adRXCNrmCjiXH4Gr6+jND/l8fm6EIg6VY
YUlSLfPkNanscBgzZKokV+Nop5eVQSlcDq4/Hpy/3hDPytIVVRiWpWinRIa0Y7fQllK77MywXhiZ
bG5rSbQzF7XZw8en+ssN2RrERts2Nc3gv1OzEnzBSIp1VADRQJYf7nXiyH3+WfOwv9yQzdAYhs02
UrCNPDUVaqM96HpmustqcgKCGSki6iH0q4ZWFFjK69+9J13hC9YUwzB1YZ+GDiQ/LLs1FHcZNimA
+bbwsg6tal3f/P3z6MzGKueS/z9pZ7rjuLFl6yciQDIYQfKvpJRSyqzBNab9h7BdNud55tP3F3W6
b5coIYnsa+AY8CmgQhGMYe+1117L4kBf7+5hakrV99RNK4Dg3zwzQ/XUSc3v/3+jrDCoxoWj4lRt
cOy1HFOZSizy6mRLwWL9hXgH8F53PMVlZEpS/uu51FEi7AHBOmrA1fwuHNKBTmSnQJgWVvPrE7oz
lMdVINnbjssLpP/8l7svKcI8TZpuPLZBbsNNNTJ8xc3efEF0odg6sD+J/7++dEzMcyxpMi1LoqSh
D8Avo9HwiNGIif1DsYhYHFtoQah7uTJA7mRAPdBRjYnoPv9yLuAAgf3ktBXmlP2YNTnibD06tl67
jFCXAhPZ8qRdqu8OnT/k7ElV9N/itizrz60HdrVzuxS6bY7i7gwRY6yWB+FmFUQRI/YOjeNX3bmr
3fh3ixbB8eSQRXr7vukbijT5YhVPcVX5wTk3W+0kIv3+hM2xlZ9HZXT9uEsHs6kfZzstvtnm0OC5
0FDpyzqBdsvrn+g62PcU8YEDTsOz4PkWkcoqs1o4w9lcL8ZjWotC7QvUf3Fm4OKbUdxFguC56WqF
GKCahmIjz9Ab7X+/lx4adEhff9xLxFNrX0zL6SLPi9PmTDcH3eGFWL5akaTCtZgh+uSD+tgosA4i
mLcpT/xnZNfx2P2ERP6tn6OoiQDytD1z0By6P9r2AXcC+SZo8z+j+FwXiqyGt3ddNpkmdFONpW/P
qRlDFsUIh/+9gBj9o2QbPL7+Ha+Pmh7MtTljyvFd5kPWdr35Kf04bUw4dU6amEaIhV5rMqNkVxjW
tNFWtmIA/M9YuEFbMC91knw9VhjbReA40Xh26rB16daXBUVlD/rnYapiMA+3nEVwaIGIlsNil+bz
6JdD/zkyIyRDJaq1lpYpmQRV6wTUfRcS7KHWYYzomQ8hnU57yEUA/lPihoTl/y92vxP9rar6//nx
ksjPcTzhEQ+vstsxtJPRwrHvjNjrEtGW0uTioyNAtxASRzgaOD0oMszOpjJzIdmkFlJtrYCDHtdT
St9CMuBzs2AyzKPdR4ihpx2xNzTaMLfQJTcb4VS/5RO37HcnatHFxlsq+UvydRbYdj5NSHSqT2D5
WUSfyJIkiXzPx12om1dJnv1m1202aK14aOSIXZtJjF1UVr28vg739ouyBNm2y7NGQHz9DduhMGuH
+tF5cmr7wZyz7zmy02A+QJ5vH4nYhiyEuEA/O9cjJX0Vi3Hps/PgQkXqRmc4pXY84h4XLg+vD3Ud
4vz8tlL6vvCkj+i4XDc+1q3vh2WJT0FpS+ddVE45nSNudnjzKIAzUnJjKRCpdTNoMrht5XpFifcj
lizdaAePdpVbGwH1nQ/kSg2imz6HzFq/nTkoXyejvj6j5ZG9NJa9JBjgzBDz7LJ8mzXxz4XzhJIc
Ct/SeexqNwy8SGK2ovoM4fxlClAHG0zb2fg6+lq4vu89pfQbY5MHseNWG6GHLCkLEWJO4skRGmC8
LLtyADU+m2Hq/ABu7uuN1+12EQkGeFxcHYCQSK9uxSoMnB5SSXOO6AP7MjUOYvoCxNTZpxAJxo1P
dmeC+lXxSYG4gu11iivGul6IIMGPIg3VpRKtks8oYy7lMZydyMG+Y66Gjd14b4oeOKFnMkcyotWq
2sYM86zNunNVVNVHL4MxmpVe/ZzM5fLxrRvfIwUj83IkUR3XxvVJzpy8MhI45mf8jNBJbvLUm89j
08xvMyrU21HXeXzyZWak3DXca1jx1CNTR+ek1cGyFGm7h3dSvXk/MoriFAuiEJDl1UvgobgsU+l0
5wLJYSokJysHdqhQv+QlqzeCgduriR3hgAOYDkiAu7400I8NTBkZRIWiy176NOweOhmOG9jG7WZg
FF9Pil0oSfauv5DiFh5iOOjnsZiKJxO0AW8vNR0qOkw2rvU7EwLQYk4KApaQvv4pv0TbrklJR3Th
eB6x4thDOrV3qDr3bx9FSV5p7kFuWumsQo3JKADcnIHO2KyjZm2Y6QfDotj1xo3NofX15WRbQn+i
1bIlS1K4Q0RFvoyt4n1nptR02tLbuIxurgcQCw6NZFe7ShB4X6+Yk8V+bPfjeE4FZPq0t9Bd79F8
IS2PT6MT2htb7u54vpIKKBHEZB1fm2bix4Ku1jMVNl83Zo4U/ZHxHOwoPWGCF275Id8E9EyQ/Fgq
ZetgdH0VNUbmu9IXmMDUs/NAmf4RHbOXabROgTt/sAL7ecmdrfDi/qCcLJutqAe/XtWiELVZLYpv
Z5ovvotFJn7q6HTjUBFRMyZRaz+M+bgRRq7KNFxReq4u3WE/EVoigetha5EkLUbE07kJTYrMlnlY
BoiR2O6kT0FnGPiOVMOXqdAMiiBvnE9gcM6PKZBfX9+6N/kbvwPExXV5UH0K46tjmCUz/dOI9J3D
wqEJyOnrnIZfDxOKLrDoU3HHAtXhaCb7eH3ge7uLzgyLUpWlyARWZ8aaUOql5WI695Cc8BdSf4H0
nBplISRehhv1v5t7jVlC7OLl8bg/SdxWq503auxxRj5HeRN86EdksILIUC9BIH+8Pq07I5GLCuIU
CAccUr3dfrnWxqATaOv283kqVHFBWhHLJoi+52mw1cPrQ93coLxvFjgZb49rgpPoT/vLUEvSz1mV
LrT444fx3e3d9M+USvvGDXpnQoIHlemQsCm53iBo8SX1XCQY3Xh98rGoMjifuRF8tIc234gPbodC
/YOhNNTtUTcU1xMi8cwE7Mbp7CXu+JAEDR3/dgpjIS6HN68dQ0FU4dbWD/g6iwubwHInW07ncqiH
z24WDN8J9bY44LeHi8eUb+Tw0JEzrrXMqhGJ3zpFhMGCZbunOJd8Raoe9sYgjKPVx+oR/CjceIzu
raLLbcZLBG+Gws31KiqzRrzdyedzHFKR8DH9+zaw6jujDJevb92BNmsoHGUpggbO1/VQdKE2reXg
jRXHXfqYdWX8MDvddHh9lLsT8ggWiBmpqq+bNa1eCTId2tdpYvgyz2H0UPstIuyIwG+MdHuibMIe
fUt4xNk3XtSxnbloH4j5nE7NgmwxYoeiG4M333x8GpxIHFcS45NcXK/aEpV0L/vFcg6wmSkxP+kw
ntoVc/1vZdhbsjW31yyDcXRdy9bTWqO1TWaVHkLxy9mnvuLtJ3dxv1DQm+G3hI538Qn27A185+6Q
PKU6VtGlCf09f7mX8lK1qhjG5TzRQhTTTUBLQW0K41z7dnuxk2KLsHy7QRxLIX7n89mYp1wNGASd
N8/1IM9eUKDgkC7Osfd9n04nf94gG9wdigok1T+bwuv6IRlhESXeMstzLsV8InP5VzVYwXFDNRu7
5HYvMikf3rCnfGK9n408v6xiW85B4NVC4i6OQ1Nc0J7ThSCsbz1bzMQB0DfJkmz1s0H6l1HiuRjg
lpYeCS6EoyFvjD+d3A8eROjK768PdbstGIrsD8DYs8g2V4lmmvWI2BSLd64cSXtBn9NZnAnIYlYQ
2aiF+cbX1we8s4JSceuyKyzpW/YqwmioJdkCruJ5MRL3XYioz6VbnHFjt98bhcI92BQYuP5e17td
Nobq0rJ3z4LOf25ZH5MvPOGyjVv9zjCApXrT6bW7YTDB4UiJRmnRg6yG9WmPOkUeYMX15iXTFy1x
mQtiJNY0+qTwO7VEaXC2YsPdpTme5JCZ/I1Nd2cu3K+g5xpAZ5zVhykLK0pB9TxSvzn6IfPF+2Cm
GNC8fS7UXR2eX6KJn8TTX6+hGiKf1cnUO5fR3L1zs9I/hIUdbHz+OxeCDiGoVpI4A7OtXls6gDq3
jFuaAkvNrjJrC+dZPN66KbU3lu3nQ3cFgHnAazyDwA6wq2DOXm81VSSVEeYObDoyobB9jmbIqOgk
0FyLvIhnfcvcvwN6UE06cAekZFmX/eAI6N7Jsmvnz5FLu9X8DW6QObf7PHqHIdkxV/mXyKBHO3l0
fXqakPj/ozF+vP4tbs8+gaO+NEEQSF/XrxDMu6THuT7gW5gT7bBaJKWiPV5UjrVPgiHcWKrbHcZ4
7K2faBrHf7VSpKnGMCcJ4wlvOlcjDgFUprZUGvU+vf4eEqyT8pekhkzhZHWjzWhUGm2BHFTfVsOZ
iIyKQzzRl1XDQPm4hFV6EV1TP6vAL76TZY0bbIY7q8rIHFagV/CN9UPrt2ap7C4PL1QXovMcDtGj
jfDpgXgt5klKmvPrX3HFwdFJq+QfF66SpQs3awqA2ca2SxtfeEm9aJ7+tbw5UM9hgevjXk6115/S
JXKpvfHSGIc5m7IfUuZ5dWkjJ/MeXv8xdyYPCUjjwGSPvP36YP76cvWJYdklBtBmXkGsdkb7YiWG
2o1tsEBl9Q+vD6d3zOpbcyVSaYSBYwvhrL514y6Kyk3U0IKYxQ+d1TjnaRrtJ7/G8TxtRfKIB9H4
7fVBb+cICw9mgkdYamlmzPUcbRqrk075uNfn6FnrSxlNTaKq2D07zTznh7Rc2i0NQm7im7mSgwmC
HPa2AN1c5bBBBC9DUEU9h22Psljcdei2NU074vHiUhN7HoZyQQpI1O4+H806eVn8rlcPys3CD+gP
SbXzetPEyyfyLW0gWERBisTL7CgH8Kqimz+Ne/TYLFnl8ituZhhc0jAbBO8te6ALU/WCbk7Esp30
t2bOSuOlMChdPEh3kv1HHzaFe+jzImkOo4z78u9s6kPMFEuMwsnoqj4v6d/P0+bzbGMyRmu3AR7r
Zu2QP5ijF/UPfu0V7VEuZvHVGDuveZFxlCLChCA5iiZ1b3onNXmU6VuVND8a00MHoA6VJ5/SYBgS
fiYiCIgr+FphLpjsl5C2wu/gKyjT07vcf4pTfLYQ8Crb+dEYkgx5cpMNUp5s6Ozm74ZjjcajVS1L
u1vwpRi+2Q6ZYop2SEbPKxyO1PqejL43vY9q8ogfJVAzKuV5OE/pv6MImujZbqcqQ7CjpwE1s7Jm
xHpTtd+XeMjCb0mKiv4pzRec67ysljWCWaNKzafILD0qplMyI+uE2FDqZu7D5GUQHtzUdatzP7hT
9Dk1y5BGGp+wQ+1TBxr5bqkJnnYJaMb4wfczm6PgTxi+TEMc9qcGNNc++Unluo9MO+33ojMxjQ6W
LrW/mDG3xPe+zgz/OKE1Vj1myRj8Uxvdkn8vQNL/UWm24LgaV02Ia7HlBdVeFAGic2OboYyY9SUK
RC1AFUTXvkRJboh7bMcDisH5YSw74dBJ3Jrm15Ygt/uC7WRofZ7BluNPHdTyASW5uU0fizHET5E9
UyMkleRu/wCV3a8/Dlk6/LGIICre8YZBqYuKNgwPialtNZtgxCYEjcWAjrdsQHaklUWC/lGR9dPT
nKPIjwVKMVdHPjV7TNjcfY9iKRt1aNJJRZfUTdLxaLL2LpIhRu7+QSnbD/+pJ6tHDmKUfv1gtRnO
wmlh0gOPSifKDIuHKOEjZtE4nJmRaf8eR4lK3zc2NnTnEtt4zTeJXH5UZGOKVUf1ZOIon2UdJvIG
6iLO7KGylGS89tloD/K9zWenDNiVPur9dqLwpgz7ZFfHdGI/h9Q+rePiq8H9NDs1khNxGeTIhUAJ
ozed49691OGcv48pg3VfchaqO5WuFRqXaEic5pAMmbK+FTR7/5EOFrJKKh9kCUcRmsQxojAyn9JG
zcMusb3ApgcvQQEHoUBeT+uMGfcgvjZ9E8VfRmnM1gcZVPm8S4umL3okU0QcGzs3ELONcdk0oQHv
T5TEgaXq4DK5OEJiHZpU6Tua+uvvMRhVQMe6yJN3VWq1z9NYDvih51Nun9ymExK/gskaXyjlB1OJ
3F3mD0ggdgtXHn0lVRR+IgFD6UYVcYp3uhMabntsoYm3aGjIwWDWRpgGRzHFg/l+RvnO2AUB2kfn
GWz8+2SlXnxKMl9+I9Cm5TwN0lHsrGiw1T4uDYRB2ZgorkzglVjcGzbYs8E9P3Mc0346ZK5f4ift
zigpWR7ieTvHk0jadTVMcw8nPP8JCmiFJyHb/Ikej6L8swbC82hkx7bxRc5p8sOOnDh5SdMhaBCo
m4a/6xx1y50oEBiCQVrBKjK8cHAOiwxnDwMR3JwvNCgt7XvTn0KBFh/f9pMcYgnmnwhU5QorrKPv
4SRB5oplaqZDky80UdFb2DnYYXtIl7iGW+TvTB7MeUeTnlwgvXfxcoBT1Y3IWoTVcnD7yXM+RAuC
m1EyDt8HutDN90Pupd4D1CF3QBihmId/X39S78QwCIdoaJlNC2lo7cVQJ2zzqFzE2Y8wYbRte0Iq
1SneeaaL23FLh0voUd81w6F5Nzh1f4IHslWfFLdZg0vUCOLO5QIWtI7kYds2dRk54px2YQ79dAnT
/IF4Jv99HIes3s98Tiyd+zZEGTMng/oirNqtvlm5gfBbUhT1oYgXup92Ymkw5zMCK7VQf7HdIoke
BARsgSBCaBT9xfPaHuMMmDDtDzvlrI6o6aEW3baD8QCTBmmbWvE0H9kBPg0DouFRdxPIXLupb5Gi
qvp6Do+NkaJWT+c2dbRmZ0/OiHqHCgf373y0guWDQ2l+fGuIB+MUDEQzTuHmAaFehz9G6trxMhTx
pSjNVOwNnn90KHI78k5zVw1aq2fKzI0g9yZ1YFAPNq0CQoULsq5LhHRO0mg1x5c2tAY8JOoZp2Fu
rte34d1RYM15gko/hdZVOFlXc7EsrogvbhaNz14DlIm1tNyYy03QChuDbFHXBqBakSpcLyA9z9gD
uqVDIGdLIoAaj2ujsLNnmRjthaDVRzPNiTdGvZ2bHlUTApWmSa3r4gO9wkjdts65nmy6x+ChAFY0
KY6ir6/hvdlBoAbmpkRJBUT/+S8ZQCqAjAJjpG99oVH+gfe0jz8No1WKvV2VM/wakXXD01ALozu8
PvRNYO5bmi3MFMm7OH6rrF/Wuat3o/YNif/u8/G5aYa//NT9N4qQK/6/jKVhGZNc56aEXRezrHqK
z/iqVgaiCUHQnuLFRC62EvMDMpbLy+sD3vl+DnQGCr7gY7a/Jlz5ljFL22ByY95Ve7/mPlJoYx43
RrkzDPxNQE6AMxo7zNXnG/E6CEqEMs6lsjC8HALPsXeFDbFsL2VhVvu5DVXzJM1gyRAObBfe9AzV
rVhFpfGElosdPbaxDJ1DlEUyRg/aF0b9IJd6Gg6B22Cr4ag6DtCJcweEOMF+erXHB3tB6iWjnfZb
x9FUR3ukqDrM44j4rhm2y55oRbRfrSQ2uq9+PIXBqaJE3J8DXB/aM3qCCDoOpXJTVB8bNOp6Er/4
PSrFqIeZDZL8aLRFKNSmfmbMl8paBvoopxqjXhnEyfJgVlnwvVL0T+783scIemNh19kbfC9NFIEs
QIEQ5tL1sUiiyEmizPTPQ0Zf217B10aOjIa8DTrC7fdjHLAHDRdCTl2zecLJsvuaxsuzpdrk7HcS
w1XHKLe2yb3ZQAYA9iQOEmuPM0EKYM2z76PZi0ZZFnnx3hH91nm+eY/1mkkqP5p7QK/Vas3qponI
+dmLMJLwsopyPAzjoPutFH705ttRxx2eI4CKWbq1/c3EmnVNsESXShTZV9se6unoxlHXbzye+idf
ARY0Uji2AzQJdQN2l/58v9yOszP2djkayWWhSoN4qyWM4kDYiAE5PcFoazW2drMdXKNXuyylj/f1
bXh7Rbo0O3Bp6Vokz8FqfCERWywaID8fLtF+NLQkrhs/eqL/6mXD1nt6+wERCgAhMfmKICVrxleG
XW7RF01wxu76T2ztx2MhXJoyJWz01+d1u+2JBAUhCWV3CIFr0E+FQTpTySXKzxBzdvL8H1mMb6Yt
8TebcDIUPDkFkW31vriqjO0mNgxAvZi0ZkCgs6qHeuMBvTOV/6DJwqf0I29Q2cT1ahdtg0tYTNlf
0AnKCxrUb7MHAzRkLro3iXY5yAr81/VGTOBZkLC7IbL8GTh1UQb+OWpV/VYgniqZpqCC+2pqzXoY
fCD7ls6kCNnvyPlNLtiR0sw2XbwBCfbXt8CdzQZzgMZKQqqfxIjVjLqsR4WJZtqsN8e9SYn92Ppd
8h79zGpjt/3cuNfH2IO5BneNgyxcbo7rsRrR0t9vVdllTEoHGS3fqQYkQyuu3Ez2gNvQlZvsz6aw
EkuhgZakhMi60YOO/LlyXxbpRdlzB+sge6qXMLaOailoPyoMs7TPYkyHt9nM/fze/FxOo1Au19w6
t4FoXHZdZSWX3gFDfLTApcVjvzSkna9/htvtq6MUCA5UeYgN1vpFCsWNpknD7NJ4bUmOkKcf0fXf
0oi+vcf08lNxIw2h8LLOB9LU8RNC6OzSZ2b4vpwMgfh/O5gIsGZC7eYGBcO3zwteirDohtTFktXh
R1GkTCI3yjEgXAz0h0Pkb+MgQan/zePAvdQ8YzYxbPfVwWyS2O5E7BYXCT5/Af0701ZQbzwDt2eF
ugjtK8TLhOo8sav969euVTp9ebEnkut9400JrvW93f9mwp9tNpZOJzTXp4WHRkcKhK4u5S37erTU
XeY+7pLq4pWz876iG2EBKe+N/FjFTZDtkIZX2V/RmBcT7L4JKIr7PNnyTbqzMXXCRY6A1ISmNF3/
CtcIWnIGAHu3VeFOLigIjp4wvrz58/ESwQ6AL6WjaL3yvzzwUxnXeaBkcK7D1HpH00m3E3OQb3w/
HYX/uqK61mhT8dD9dxR+1lFe4FVmHowqv9QRQMDJp69qfgxzc0h3Xkyz22PkuUW1K2WAicHrE1xH
MAytdw5ADdkBrQyrrWOq0E2tyC0vkZt42GlMFpi7ZY9IRNuuFkvgsbJ2Y9ybBNnUWzeGX39FhpeS
jcQSm7AW1vnJ5I0D5gN5eeny0th39jhhxzCHG1XqO+vLDYZKCNtF8/j0r/jlK5Ich6nfLuUlm63q
90VkRbFH5Gh4mBD5o4bWWPs5idXvb11aWM+aO0hsxlWz9oPCF2amelo0F6dI/kmaufpk5fmENDtV
4GBxkxPkICRKWuV9fn3g20W1AVBoiKY+SzVxzYgbTRFm0lPNJRb+fO5pHHxfd6W9sWnXd7aeFkU6
ydMJDEHOfL2olTEtbkEn7MX0iu4cYYTyre+s8ZjYGU4C2in5rbMSlMsQ4YFvAitojUSg5BUUMMOL
S2sCr8tugDEPHLsxq9vz4LBNKNcRfjKzNTlDocTp4a5TX8K2C7qdLQFx97VSCCW5mbUfzMd4mZvm
3PRm8+frE/z5yl1fAzSYguag/2BBnbJXV1pVyaRHZKC5BP1ih4jGNH+5YRYenW7sw4MFLzs+BG2t
wd2msHGSSP25eky6cFKXZEGjFO1sIA4ctbox2jFDEqDEp8HvwZi9BZlTNfcZ8vSg0AgdAb5GOEUY
nvPeiqv536Wbnb+J/ocSAN9LBvwygik5NyKTdKJLAyA3rmmxf2hKkeKqK6w4OAVT3TvPMuzMrx0Y
OeB6lQfeAa4mii/FlNDpbZheEGLSEAwo5Qa5UGhN43D8bhk7jEO4UWe5b+WIlT2XVNI+9kkn0TSC
RmI/FHhANV+mNnZ9VKBdOiXi3qayh/zhv0JMbvRPKZZu+SYMJ0oe4Y1VNcU6idhr2kXD5yoXTXGZ
DAyvtBuj7zyN5WQGB1GHU3A2nSFD7rGF1fZMKUJ8nQKfdStzEIqDgtBKJQNPmfpoVEq+wHRFhXdq
i+HFaUX1w67NWB6apCnyfdrOM5aomQeXO5GkuZcCKp39+Pr+uLM1bTAcohXifPr3V2+RKls/tIIa
tDnz50uaxtletZ31tV4687wMQfmxbqBQ7IC8g+PrQ+u/+n93JvAGAQxHXYtxANfc9Oz1fWAnvEfj
MQ9wCKonIQ5OHXv4V7CCrw91fVf/91C4N+sjCONgnbrPhhcVoe2Mx7S2jKeB6/EUDPVyLIrG+GhW
XvlkEA9/en3QO/NDAoayDcp6KOHd5NEA/xOF7fmoUoNtHvaIkZlOYD26vdY3evtgmqzMPz4jmqv4
qQ3bImKJJ2x3pn4/BeN01uuwE33iHd48FH16NCdqqQfdxn19R7cprI6QcuJxNnztoJenv6txyh9H
mmX/eH2o693587sJB5AWPFrLUd3QVgIykKGapqMhE2RB58y/VKO7PMZFbj+XpjF9hxyLO4s9J8YG
2nPn60GjAJngwwMWr1v6kgG+vEe0eWzyBEKEKJMqw+qg5jrCsGzcorXfDsdRYC2hilBUoHf8elEp
JzZ22Q/msegqG7FO9VuzROKQp8Xb5If1mlKUgQGk8RYNm60eBOXFiOkF/nK0e/mj7fB+7Iw53YAY
701Ht6FpFEQD0qvtiAqQomhcmscyrjDfbBSerH2El5nZu7+9vkeuA5P/ns8vQ4nrlStbVYXxnJtH
atEOHJuoOk1w3t+8HVg1qKK6cxq8Qq1CWkn91DM7bzkuc17vhOx6zL/w+oVyU26s3Z0JgQIDGyAc
BXa55uaj35ssVh2bRy28SaMYGr+VU8uNU3wdaf1cNk1TppVJR+jEONfL5iP0brbcl0c7SQqa79Uo
wBYqM/6rseb2QcyLsUXSv7MpHB2DINRBLMnJuh4SOQtl5rWia6q1v4ZG3D1RQ/vDhqLy9o/1nwZt
ROXoblhHkTKnAJEWvXmEATB/GeawvwxLh3GJ9kd8fffdmRNcKyIsaPOAw2tvbUeMSbos9nx0wiTw
H8PIrezTJLsGEywBBr7xXN/ZG5rGRtuGTnHgkl4vIa7bRpmXckEoxoeb39S/d2O5RS2/szWuBlnd
RQkPdyy8hRvCikY8c0tE7uoIg7J+Xr6IJi02tqJ1f1ZgNbqlDVLU6koq2mqpG4QQjoBmmCegwjCO
D4EcFhzYrEjBSMoLiTJn1tucvYrkZB87ER6PrltnnwOYak8OzKDxgcKKCv6YnabaSLtuf6GOounM
0RJXaAzobfBLsjeLMPZgv6Nnk4zRKW6rFyUm8SZYRx9J/nYeZYB3miG4b64HaYywgpCUTkfIsTX+
Rm7whf8r3hjl9utytRB5kcUxIt2v16NYVNDKMjLG4+xmMUY203t6039QXPvXjcyN93tl0/ZzSjCe
HQiYCoUSCFyrwWAjpWYUjsemgKzyADjeG/s0T8rl/WT3+OIMUV6Op6pq8/KxnCtUwad8qN81ZmPY
H8MyrVAvdxsfe8Qel4fhKUzLuqGDKPBbbGDhNO1Ug2rlQ29KzoGfe9V0Ttgt86OA4oI1Abqr9qkR
soIZ53QfkNnt4FsYGKB9SeuUoGMXjVmB3jwsl+KwmGk8/LAbVSH3mKd18zfU2grHSG7SYUfQA6Om
D9MtpP32FiFpJwr3uB69O7oq+CahOeIQUnkobQqQrX0fOwjYwl3fuLBudzJxH8x6nhatqbyGhaoa
29U6rsejj4PraZ4H+1DLTQWcFVlHf3h6bKj+cSuCgvOQXX94u3SSsOoF/iJu8lc+LtMPmxacI5Kq
0FLnpXoOKVo8w1Ihu7Mn+0NhFps/4nZVqcKgfciKUk69QfNGV9BtT/XlmE0xliWJ33+PBheGvwri
jQz/dlU1FkS3OsQkPd3VvZwqv85z0rgjtqz9ziwJupfQnw9vfWwYBTybA8UYIJTXi+qIxiiSmgmR
ORUkhYv9aVnInWj03GoFu7N2GvQlwKe9iCdb//kvF55ppG0XVijdUDvPPoVZPOy0lNbvpoEL1v9h
Vsqm4RGVGP29roeiUDMaVVwNqHrH7alUc/5S0Sr2XoUWFqGvj3WbCLKCNMZrlB6EcM3LNiccUHyJ
pnONZH5sxcc+9T77XfBBRhi6uZmz1TJ4bx31xUdJVUdba7L74rr97Cs9YAkAwNWbPRQm7rWoG2xF
dLdDaboVjUYk9JQg1yhTHTu0+0LDPnZRgO10htFeLiP3Ia+m5fj6Mvp8kuvU3UMgGbkdVpPvsy6t
+Kgig4pM9hFDLXwaRtnU2tZHQiY0+7qG7QnDX8AWnaFXWAuO6vQ4LvNGF8XthPkViMOTNQHA8nuu
N87SOQ4N7/wKUWOPrtW5l503d+CG7rgltnJ7wKkYU7OiJsKbSVB5PRZ0tbAbCxOudcdscgF+bRqb
wPm9GTEXLCQhTHA36z//5dQVbZa1RlzZmAc1X/w+ax6jgkcabYXwTcCnvp9pTaAU+pOfITl31yPN
souqZurs42RhcJSpVu7DzIs39smdVfOQveC06oIrspDXo6At5BkyboyjYwN8hZW0TzRq2G/OAH3k
rFgyWrbJ1teKVrELXmeMWDmhNJuj6c/7b+9CoxzLjUW7/TyAxETfbDlqb9ANr6cj88pPIxlGp7Yo
44tqHGx5+deTWoItRY3bi4qhEJlCB4cmT6K166HQvBbBbCzhSdSFje/k3BMdGG2GeCJWFNa3fqQL
/TQ7+eYkb7+ZVh/WrzZgsVYPuR7ZmFLUuBWeWaCQuFRFRR2Dulbz2/hB7ECiUOJPNiCfDJRsNcMU
RJGG39w+li0uBPNiokEWeMNGtHszGx5kJCE124lYCfDvejaDPQSx24J2FJPCpNShFkRzhruRst/c
h5qQ7CnNLtFav2t1WkJKOMmFOR3bNgXaNxAv8nbK7MwCA+dkQGtNCN/4p7Md+oCrzMa0b5L+Em35
NN3sGn6HVj+DowSuTZlmNdsKgtKQZvwOJ3+GIShps1HvMt/6ONLxgOkmDPjXX4I76+tAFTORH0SE
ilhrNSLoQjcrwAoxefVpmL0Rz02xVWu7GUXrWEAlBgrUR2KtzUFTulUos1CnPq/NQ+HWnIhx3JKl
1Ktz9aoxCpuEU8dEdOvW9VzQqqi63F/kqerpz2xij9qC3fwoaGM6vL5q90YCc9eAEmjSDVFzzGsr
L/AjPrm5/UMRk3wv3bbcJ0u4JT2k1389J0A+eMT8i/xydQPXRtTYdEiIU1Q65i6j9nyYpIsAcJ7M
n3PcYZ6EOdfPePC8GRlhNSmWa8AMEAttyuvVrPo2GaayxGCjVRmJTeg9UpbFPDHptlQ99SRuJulC
iUCBWvNXVpOcPHsRvclQ0Wil72Z/xLgDUduvkVFnF7UM6d+vf74725FcXZviWD+Loqt3oFvGwklk
LU5wA7qDQk8FNq8sN66un0D6alpcwKAZ8Bcp4a8b1GmJGwJbgCd1gYGth6pSV5sS1z3+f0U+i908
FhHRV1b52dEMa/l+kXNNH5lT5mc3z21vxw27xHsEmLy/S1qSQmqoePLuEGeR/QdJX90WtfvOzuY3
8xBzjtCXVasURYqA3iXCgZORT92pCrLoIQrM8Em2jvfWq4fUG2lJfVq1qvVajHT2EzbgMtqngKZ6
5M3n7lEZ6VZXwb0JAVWCl3MpwI5aJbIuMjYQmBCLjVsctvow93eFBKSKhzh5fH1b3R1KX2+cGptG
xNVd2pIR57FVOSd/wGQU//aKRhphnEZ/fGu6ytJxTBgIogs1qtWkoqFpJvrNnVNWquVSOzGyiJmV
b8Rl9+aDJAsoAAEgcfNqlCTNI25ZQ5yceUQUcYTWKc0oOPhRZmw8wD/xhPVZITgnNCcvhvy9ilrm
tm9Hv03Q9C0V7sej8h+6ZbYenNCi99VCE8+g7eBZtUvyJSmb+UMVYVbuGlx7hvgvzs5rR3IjTdu3
svjPCdCbgz1hGpbJrKruan9CtJHoTdAHr34famb/6WQmiugFJM1AAjoygmE+8xoLkn2VmxuX/I1b
iUYBDzFrTIizhmq4iiejkDALp7c2gWYz2V9zRUx3PDPRrpyVbgOQcns8RBM5E1y36moJYIdoSBbh
vKll+FE3c/nUOxDiEg3fzyT59fZevXUFLtJjhPcLn/yKatB7vTIokRXE9N9Q+Y6N913qhRtTurWD
Fpb8Yv+jcp2sTgRc3HKONMnhs5riaZitdl9TIYaYG2kbQ92YkAfcWQPjrWv8v9VzFXnlUMuBoZy8
s4NCydk7pWFvZBBXARqgWiBZlIpU24P6vvyK3xI8s05zS5m4TcoM9mfljBM2uUnxYTaKCokFs35M
7U3JrBsxwNJzWaq9BMBkSZeDYm3rqlWT2cGEdWC9T/u+/oE4KnA+Fa3h5j7N3WzwJ6mH31Unnb++
vVNufENSMpDQhKWw9tZ2mJWF1+1UmMRuekdVv47r18JWzACg5Bb+cvlGq0sAvSTUi2hPwyxavwhT
hRk3iBU74Gu61qEVMxS9DFt7/RGqSqj7XhbCyWxSvX9xzbGdAlEPWXR8e8I3lxtLPXhbNONpalwu
d1yVVVdJzQ5sWUMMT/Owz/cLSfqsYmBb+Y0j+vcE6fXemUpjY/Bbq70w+dnAdM2pcF0OjouKSBWn
doKh09ugberxTlVs+6gYc3p4e563TszvQ632cjsMHbW61gmA79s7dZ50iIvmlu/5rVEQv0LOgE4y
/7NM+LcTk4zzYCA7YwdOmMo7U8u9ez3V/0zYhmSUc0k0DviMp4qds5pLAtWhdXO+mVeY8h5+3Zel
bLVx+G9O5bdBVlMZjdkBsDfZgRUb5hEv4Fd1dqONr3LrhnGBe9I+pgcK+vFyvQyJyY2pAnDJxu7E
/R36MhMnqmIxYuvJd7PP+o0td2taqEGAkac1BnpheZd++0J66iZNU5KcIYaefKa2n51GumXlRri3
rM76cKPwTTYBahwN6dXESiVOjDTJGSaBHGCTRaPWEipHdBH0jRldD8XriT3TUuYBorvec1GJmbJU
2XNlQjDBDzL3BXUrf56LX2+foZsjEa/QjCEco6h0uXZT3E3YEShWkOijONilgvoKfOE9jLSt5sHy
GS7Xj0lBeYbSwWa/Ep3M0QVJJ17yQI52+3HirO3iWQv3fa/px9BGjPv/MDVG4iIEeXhlP5VXjTvz
lHIZZ2r3fukQ7qlajE8DlkQbe/56B/7TyUKCFvA49bJV0uGQVhY56nUBZsfxnSpqZefl1ZZF9c1R
Fr4NmRgCjeuT5cy12rQzE0qRT7zr1WI4i3HMN9gw12/YgoE1uIRIm4kQVts8TVWjBWdgBxpEGN+N
HXXXjdEQIFsxHvNxMHbj1Da7thn1u1Gj2PT2V7u1S2jF/AulQQVuWYTfDrPTKVRqERwJrHzUdmVj
er4KDf0cJqEIXJmFG4H79WOJMBaFwMUrY5GWWz2WVVNUSCFpVmC5DXChqVKrHFuwKPvVDNStMJGQ
7jsQgeFTS9dh6065viyX0QHMAWmwFmnmy9lq2N26Xjdy/DxLDtiR2M14P43CLAKEWiw0/nvP/uWg
P7IlontjMy0tfpgpJEgAC1bvdJajdmKSeQS6Xrp7z67DvTplW73+G9cL6pEL1YksjNO/zP+3r2mm
Wde5cGyDlqmyccCM6CXCXXrXlRsb59ZQyKlzkS2PDijxy6GGuGrUHOx4gMuGU+PUmZf3eKzOr5CZ
8o2H9OZYS4hHBXNBS6zGSrKCRLAp7CAOjRk8bZafkpEnr06mLbHzm0MtwHD+oia4ZoSUSt04lqjt
QDTqtMeek0RWEF451Dc2HrhbRwHmFdUe4FGLKtnlCjZO6rW60RDpdI4869Go7/UwMnbD6JofTbOs
70RhzH5Sb945tzYj1WKiAeqR5ECr9ZRqGOqDJG6ezcQCii2KILX/UAh/ibGobXDS6JxQo2O8y/nl
tVMkkk5HoA3zeBBj6+7HMdtquN6aC7VotiJ1KABSqxeVrKKPRW5hWwxN6rkxzeKsaIPx+vY1eWsU
6x9aGTudfbGaC1JUpslVjeQISjIw3UfUZjK12bgcb2w+5KiX7UDrmKBudUmUfW14lWqlgZ458Y4M
JsHh2jLZAvMfLxtPGuHHwl1bFDGN1RagjZrQXW7TwKvy0Aeynh6Nctoq1F4tG6PgNKLSC0chnOLp
5RYgxNd50JwYN99Y3I2OTPcebtIb1a2rZWOUJRClDkm97srnMWp1tWwcGQcEXigDTXnY/RxF5O7z
RG3/uDG8DAajlKSTR/uq6jKMWYvPI6AwESbVz6JfquxDPG11dq4LXCAjWDX6gTpR3JXsfBXag5d1
CK1PS1X4I4rUjlb7MhEy/aQYXtTsC6VLUSKuEYD1NVlN5c6zOkMcRGVP0501h6pyTKfBTp6l5dXi
y9sn4h8+60V8SZWP8JL7g3eGXtBqs6poTuRKy2bFYKs8FEY6ln8Z0mmMvedMg4Z1ubAG9eNMObI5
1rUi01dZqonxvisnHJ8GzS5xcN/4UdcbbsEpEC4BPWNzrbV4RZp6heei+AVMN5n2fSfQbjCrMJTv
KRi69vvEbYefTVhY2udcSQfxpbYcjJAiPXGSE/BRJMOUWAvthxnek/OoOVW9BXK/ivjgXfDLjAXE
QJlmndgoyC/GlaUmQdSgRwthNNKGnWsN9bQrgW6UL1pZWJZPoSIZoBGwWnsnHtUtncRryBbJNeVa
rhlgDmDQV3eajuecaIohw3+66hpkihbCj2uEYf41jPrJ+aBN6BLgu60nyFT4emlY+feqUsUPUYIK
1Q5vf7urSJSfQzWX6wCWG5fsKhDOUFszMrfKAt2SBX1oTyt38xxqz1oSyXPXoTP39oDXe4Xm7fLy
ElHQ+l4XqgB99G7t8vZ5ihU9F52W/2Sn/3E9Y2kRIx8FuopTQnfs8goEDUn/Oc4LCqc6VDCvKHd1
qnYbGezKqY3Hll40KCfYu4v0Bgyry2GqFFf7rlTTgBiQqmJuJ470RT8UcvbNpNGjO0s6o7uz8lCz
HimF1fm9yUH52Zf1XD5PhW7Md5U7ePUuchwFT0Q97os9vONBHBDwNPn0Y6oWpj8YHZpYG7HQ9Zmg
28saAeig/EuGffnzpdNDkK2bIkjsqPJ2nhahHxMVoaXuILbCa6GI6gwHRc8jcQDRijKbZkymsrEl
rl8S8laQRXR+Fl+dNenRo/RsSuLaoLdkczc27U/hRQhzjOpWJnJjtwNmWjqmNrVu+gaXE+7UYU7h
E2RBPtjFR+xm4z383exjpkt7P/elsrFBbmz2BdBkk/UgAXMFkZ9RiK4bxMuCVI3jl06G1nywU23O
//wUUxtauvbGAmxeI4DoP6fRmFpFYIEjOUic4mI/TTN5mtJu/oZ441ZV8vqT8aksTtdi5EH6vEz8
t5RH6Qzkgkz0OgXmHU+TIZWDldMyKL22++PdQU8QdQy4azTY6RlcDjXqHpt0Tqugt5P4YEvXwvC2
snAaHdLyT0NBkAlEz1QfUIXBt2F1OYuoGSK3SKpgRv/Ul3aPlK2FtWpHIrl/+x68tYK/D7Wczd9W
sFAUZPKbjBWcS2dXQp/2nVGvOXL/azyPa3z0V/Xyr+jgv8q+eKkSqM///f+udz2zgqPBCSdg99aO
F9NEulDZTRVkFlpVvZU/ZNqAI2inYI6UOXLjg11v+mU4vNqhuywC06tDZrYFNRxRV0HapfNj2sIm
IENtN8LPGw/p5TCrRK6fiSmmiG81eU28b8c0/O6iWLCfzUj4OU25nUHENvoRrnAP3lB238Yidzfm
eusr0gchOV7URzCtuPyKMtN6hZ4jG2ZO+mfkt/RAKupw15jalp3araEA8C28dEJ7sEeroeIKsCE6
wSSN6QuOu02gNcCsB3R4N26tW/sF0CLSZhwHakarkYRKVkzRLA9mYQu/dsNsl8/tg6IC6VfD+tef
HwTQ1mQQtK8ZcbWEXkcTya6LIlAGS9+ridTuVDb7XYeP1uHtoW7tzN+HWm0ZxCSd0K7i5b3rufol
MNRiP7TIsm7cI7dWEBgr8ueUnRZ9hMtv5WiNpxduVAQdXkofKDQ0f3dF0R11pZ0etXSwN77Yci9d
ZgV4BWAWt8CSaa+u1xADhwjKB2tY52q1V4DJ3zuo8b60nhr9RYg3Pxv9MDzUSWdtFFJvLikdCYAb
bD9gVpcznYwknXqFXdl4vXNC67UujtPIQP+HT4cvIpRAGo88A6s4dS4RqrYGIw9k3Bo70wnBoXap
3FjHZQOs13HRRlmyP5gV6+Pc1BUF2MJhFILmvdFa9gfJyX+vaQ1qvVmrPRa12/+ZIt0SRcJIIgDn
8V5QIubqvBmWtGAt23mgKUAoGxqZh4YU+sPbm//W/UFDgkY/OTvB6uqc5ZmJZS5y1tS4h/a7NSI/
/z2OACq9UG1Psv3bo906AUB3qXShNwPOb/W8cQJUkcRuHoy2nn+0WiW/yzyrOYZh1X7Wi1QP3h7v
xgmABk67fyly0/pfnTitwNCyidI8AM+tFq+ikFX9WUm9lJwmb2bcQAZkbO/bYS7j712d1ls+YDcO
wqIlh8MFO5Tds7pbCIgolSHSEFSutB/UtK2fzLLamuatUUB9kTuS2LBbVnW3KFMyBIvnIgBZ8N2E
JXvEKuuP8eRACBai1IKPB+q9xhQaGXp1VqVzI9eo0e+M0NUfSLPCauNM39iRjMMoVCspaKxxJ5VB
iSUGXB1kapvvJl3qj1mie36L1Pv929vj5rohfIZyMPka/mmX1xRJruLE7VgEkWMAK0urCv6+QOp4
y13s5kAAMhd5JRSBrNUHmmRZu2bKKWsrER6UqIzO0ACHd38+HWiSRN6EA9gtraZDAJtLAKfcusBp
dl2c1oue31Yv89ZcFl4BXAwuRSLHy0WjbNCWhsqrkgxF/GRFYOWB5o1j6789mxt3xVJ+1SClLkpu
66aGgMqCNYVaBlTe232hmmLYJ6ZZx7toqslk8ExTtsxibs0NxQi6zzSemdxqBc1WuGNWEz22iq7C
cUzGQ5Zk5sZ7cnMUukIEbLS6EcS9XMHJSlB3JY0N1IFaj6KTSoylttV/ulEUhGhI5R9bZPhWV+ZH
s5FVyMx0ZQBj6CSdQu4U0wMQN77qUfdB6drHfjAfKsO6m6VEagZh441PeHOivJvsfOrNiCddTjRt
pxYl+bkMDKPoDsNMntHFKLq+vVFuXRiEv9RooZzThl7+++8504xthoeLfJAz4WPd1+1TLejoV3a6
hRK9NSGOFt0HYnvS6tU5tvQppYDQlEE61rbfN7bjT3H0x+08blqMXCmdIvfEUV5FNY3ey1QOgp3f
Zq61i40w6Z6qSPbhIyLD5V9vL9/NOeFytxCfGG4tdy0zNaPWWpKYEZ/59ZA0pxpf8o2X+OZH+s8o
60gN5ErdaibpnzCr4Thr+nTIrQmh3X7aenNvhGvo5vGCEIByite8Z/jqFP/MHNeQwdGeikSgXFQ5
Yei3dej6FXX0V47FVrPy1qig0mmk482KBOlqr+fSyOYkU8qgNqBOHrqpS9sP1ZDPn+y58L5Jim1o
TPaqJjZu/VV3YtG0Qj8L83NaANRJKb1c7n9FzDkFf8o6rtOrJ+liJLLrW6GqQVbqauJrVmRbvh4n
anwc8in+qHA3lffZqKF3hDBz0/r5LNxPVTzWX97eW5d3+L9/2qLjwo9DkXVdpfGUPITYnspT5JmJ
pPg0DYjRxQ5qUzOWJZMxdVvPxuV2/veQiwgPVw7KIOuNZoSwmRWrk6e5dY1HZcrt93M/FxuI1dXl
+r/DIEMPrJKCxjrD6RLmVoZCniqdAt4+BKF1WEQ7R18Zq0XZ2RH6u1LU5t+2iO2/FaevsANIlIbc
vNfpHr290Dc3AeVmcP+LBJFnr17lyTIHTPWa+cQ1bk+HpIY15NcQ86ZdW07ZUc34wm7iZT89s0g7
dMJ09dvoTMXZ7psIpxAzi36MCSC5rZW6PPn/WimoqkvsuPxzXTfovNFQwribT+FomJ+q3lRUn+d+
PgyliQ2GpcnihKJ3fUCYqf9BwTyYB0W7T7zIEX6PvujnGci5bzWz47cUQDaS8lW1fvl9S8uBBIie
BwWH9e8DWgDWpSzUk477Uv/Qe6HyOoClje5MYWKlM2d59lTGRqP5ieIlrxb20r+qXLHOwnbrl6aT
44e8a7wJUTbAMv7cdvkvMkPz0VF4/P0i78P+j/Lr69+8umwmb7Cp3MX8ZtnmB0xYEO/vQWe+vamu
vxwrQ9ZCIMRBQj3v8mJByAUUdhGqJ2MMy/SU0YIcD25ZG/mzOtdGulE1+wfq8J88m1kBzAZuagEg
IceAlXc5Xsw1kkYOe1iZHcC7uMAZdFnpvD1YNKqPXYe3SNeOL4ojK+ljQ9OW+wZS/Gs+ofN7Kowp
3ErClyFXPwkOPhEUtD4ehnVjdTLzOYUHNJ9kC9sT6k+ZH0bRUwBrCyV+VJwKEbzGKDMVWfs86T9o
aKN8f/sz/NMovfoRLP+iG0GQs8b7Nzhx0XJv1VNVJw5ebSndVj8yiiOE2CnjRVOGk2LpOWA1d9qR
pzX3Uza5Byfuwse0U9Kdqcj84ySTeh9PZFZv/76rG5feAigJ3lT0U0A3Ltvot/gLQ5i+DYdOPeWc
28I3YnD2vjP0xpal8RJ9r9eBR27hVzJfIC2XA7kII8wQBVmHMc8X9ZKf0TR9VhrlL2FVeztPj/AU
N2L1VUH5n02JcB1ANTKQxX5mVUKww3yKnHHWTvgT1eWu65X+o1U1YbSXQyiUXTj1zXOXmkqxl11q
pP6MImKBwnHsbYEgrx8dXOWwlyMPJ65fUHuXCyCNuCw00LGnxuw88azEcek8aLyiTyItI+8IEDNO
971tTuGBZkaN+VGpNcnrxP1q+I4Rmp//+NMvSmMQ5JaaPni6yx8UVb1eD7PQTq3RicfQU/t3qSW9
raL+UupafXh0RPAYWLCzSynzchitb/upQrf/hN+E/cumt9oc41IZavwpIwtFmViKBKX0EsctYUdm
uJuNtv8WI4PmEXPJWEcPodTr1E/asvOKjcf3n7D/4veBc6CPt+jygbh11lA/Zy4UooAhO6eFlluH
etSk8gIVPgnNfeeOZYkA7zDJl5J/Zyq+h0lGcsRsw2kfK8wfs4PqKFIc8iZBHB9DO7W5E3GpCrzf
sK7bF3WRj59AYCOiqFujorzmkLXFX67EyPDsQbLGpibVE1H9FCRxvJM0Vi34Oqh4oi2ET8FolNi4
0g3Bk2TOph+2pxjRk2i4sU5llxVbjrjXV/ki9UEXebmvCErWqlJJbU+6oA9zdtH9dyhHxeovM7ON
r9MMRHGHs5fQfLOFh71XTRyyvpDxRK7fGFG6NLq1uHgNTezmNq6qZaNcfiieeXp4eAih5EU36nIj
UdYI0ybJ43MDiuMZW7LuWx0KzrJmK6P3HDuTimOS48VbOerV1QXKBOUqgg3A80CyVztYlcCSEECN
z32cNuJOYOblBoutWnWwTZGf1dHrzoklaFJNsdY5Gzv06oqGXQEai7+hHgJtXtWS87HiVqX9exa5
Nwo/xO7wg+5UW+4Z18vL7iccXjgjcPHXrDun4pmZLLU8l0iouTuj98bmnZpN7fhTogL6N540xneK
ftmfKXBySfNE02vAXYDbAQbnKh7KG7vWqySpzvWEQXKjeEoA5doNTKva0qa8XsolGqD6RSMTbdE1
ydbDHcpV+r46S2HLO53afBCrY7z/w4sVaijVoWWYRX5zncMqGItXom+rs9rkVACsydlXRlNvxL5X
6RmjLHNAd51jQSpzeRy6YQ69TO+qc296VaC4Ux+Mbml+cIbBg7ipEHa/Pa2rcIoBeboXni1oR0j4
lwOiql31uQGknVifAltJlopLkVE04VFSFQufCUST6n2kZPV06JAyH78BPY+brWb0VWTL70CYAsE3
ajkIR60mPsyeIbzJqc9JpFWQFnQZHmfDrTW/dxBp25j1jWWGokPnD8UccvTrqlE55paMBWBYAwnk
pmjuSld6d0Nk6KmvtVWnbWyfG/MDu4q+AVErRZC18kCaVaasW0uccdoGml2kdXzAkKH9YgEn+vvt
b3p9IBDeMhZWJfhVMNTL7H8L/3DToDurquKsJXhd7kwjssVe1XvvDy29OOTLQMA8CTZJudforRRp
zAHSuzhbdaLuDCeuTgCYxJMOshCE3jjJje92cxXpdCyGTRx3c/Va0Gxz3USO4lyNJOwaHlsPlSzm
BzTF0+Pbi3hzKIucfLkYCaJX74ODf20/W0Kcx9Czi90MVrveN0gP4frSOeOXt0cDVMxHuXgInaWw
CJcF+gd8rjVlWw+rfAQUZJ9j10ucyNsJQ6ueKbIWJ7PHBN2w0vyzaysnRR2/p0BjD8XslUcpoGNJ
osydO2fD09R7kDOcsBx+mKAC/hplucNqF3JTlGv3cZ+nfmkANt/lmklioCeZj8ec5ht9DmYXX7LB
70ov+Rxr8iQ6w3nyelsjyVcUvypT99HBDOzs9XTHMcZzn5skblC6moaXOR9OCIbELR6OuTzLrBcH
OGPYXMH6qE6zjD+DGBCVj/54f8CTF/+rvt/zRw1I7ypfizZ9ssNyuqvVrt+NCc1VPxEOytAYPjbn
OtQ0bGwxBH0P0LJ5HHH8fcymUA2QH5DcFCrMPuk+l6FLUzaJp7M7Ri2l50zWfXzf2tkUfU5Bar6G
Sj790LCcyPa19LJTW7hOtIP/3tpPiAE2yXsnTGb7obZnFstL48H7aDUDUXyjST4PqYn5YUSCZfDz
KtfrO0861Y9mGmNEUtQ6orKJkWt2lIUtvdqPCz3ni8yY2ySst1mKM51lbfYeEoxYy0+VFM5P2Lcp
llLTkKm53xXD2OBpz9MsP9hqaDl3FS3R8POCeGrtXZ96cWnt1F7rxjvLyeq/BzxMxcGNp9g8egOB
edBpc9zu1CSLk+PsuBmxWxfZZMQcreYQKqbNhpItbtCgWsV8MJxpopLdFd/1vql1XwV88TrMjR0d
Y23Up13ndH2yGzs5Af1IVbfaWU0JedibjKw7dOrYqv5UY/l5BwQrLh/B+mjdndUl2JKSIRTlhzFP
O2x2s2GoRz/Mx7B/1yOsVJ3T2lRPhUILLcjLtMAWiK6vroNsVKL2c5enjfLBwHP2785EuPJjyXXU
Fjuz7odsp1Vq6x1jHAsHaKQY6fiDnveRLw20qSm28cYe5zEdyoM2ZhU14LF3v+pm4YgTbZo+85va
rjHNpQKWHQZLeO/rUqjZLmlwIPGVFhC7b3rRmAc1Xaj+o9nlcsa+uJXJe4GX87dhiIk5hEjA7mNm
1NpQfay6eBe2TqFWfpI6zeTbcUMxzZQpCYCFQG7U+GnWp/qu1yI9JiNE6OybUaMt5RsYMBq9P4wG
BSR1SPtX0Diu+YB0Y/5pRHat3Q1w+dqXWsszI/fJPsHNJmnY1x+MtpDJc+Sis4C1QujKs9XWDn05
Jwrd7gGAXN+eZ4r9o992TjbvksQeR1AgWJM/hWkY9x8Vt1L/JkwHqIWylxlygJAOPriakIh+N2gW
vwND2HSv+ETVnebnRq6OZ+ElAhvqMDQHH0RtNj84VYrxIeg/Ct+2wCej98u+99rQT1UdASh3nthI
7pArdk1FEbuQA5vPVh4zmaTuu2qccDo4TFgzOHsegqH6ZSrZ6H2M066O92K2a3uHYrNUKaX3/bAv
Jmd8LKcIJI/MLHf8FWpFlT8pkPu9j9LSI4EIhpa/6iY9cnJOIdL2yNlO009R06bF0UzNAUVTlKrS
HciH8nMsI9H4Fo52/bOuzxJLRJmN/aNmeCUOwsTayp4MwZL+mPWm886WBnbwrTeYDrYQnSkOku/W
+d7cNOmDmTlFv8/1oq6WVysj8LbyKjrktjnMgRQ4i57CqKOnjvi/Lu77xtLHMyg1kfi9VaiU6GFz
Wf7iFR/iD79UMrCbV/UXa9Hi2yVhEc0Pszlilq6qsi7uqbjTy+lnSg++nebNpwUUZPi2EoPNUXLV
7F8W+Lrq65xvIMUtXepTWTqG8r5C8Lh5xw9plS/j0BLyOlo4xYeSDW7fOXVuzHtqKZ2+51PjhjU3
2fzZimo7rPi8sRlzW1D63jkt2jc7wJIFmEkbUpW1w2GutfZFoclmz6Yf+4Mzpvg113Lq8j3u9nXy
EtqaUnKJpr308X92RxpUOVYcDUlo5wOsnMULvZsKWscURopfipa7ruUPq+5kl2ADi4eYVTzy7ab8
bkawHvN1ry4+RROhLIdKsFmzumk+9QsfYl+ppbB8FUTsN5Aw2ZfIdUL14OCQUR2zDKvhx5qGzODH
kc6dn0yeIvYuirlg1qUHjJwcqHX8rCrxacAL05b3iWXGA4cbG/IHWVWJ6sOrNL6qojHbnbByq7tT
22ky91AQG/V9Fdb0K7KpQmYryWnc+G5Jdw6H4CSfD5O0G+td5nYyvW+zvpuQ3RkUY3o/9FIR+g5X
jh42FD7Y2Q+8tcz2XCue00Jvz0Phu3XsLpztyjhVDQ3O2U8lBu++O5X9ECRTOCvHti7M+YeWull9
tKfQ+TpUVtXuseig2Kurokd3ujPDEgNSBZGu0U5jtA2ESoOylrOd+C02yu/nci6Lo8UvfJ1trWq/
1rOGNt9OqTIyeK6OvDqqeZV8TtS5wA+8m+FyRKiqLlW6DDB9DJM3AlyoZYucWSLrQ8oqLCcoiyRw
27rxdulUFhSgh2762oCcmo4VdMQEF1NtHrC6Hz39FeZiX7wbzDTE37myiiTbIU/YK/uIroN7qqzG
+DKPlol5sHDkU5GmURkkuWEMn7CPn9qHDoWs/ktnyxiKe9Qr7b2O8XXpJ9qkOn7jWnF7gCCZ5YE+
qmmyn2thZz5qDf18H+btnHyByOM0xzZHPn4X9lY/n0dz6Mej6rYNLD8TKdwny6i9j46Zls1dWGt6
+zpRwcTWtbbC5q5xkqbY1VVoKHvUnNzhXRSPaX7MFHdWHnlMxJdIx3hi72Himh9tiiQ/KSOlwGtZ
7OngWr0W3mXRLKonPXVK5yvpHyGC0TmYW9tDrfRnfcz1Eo/whGtrBgSjHNDsyjOuJKOKzqZwi+Gg
cTqdu94a1XxXTZGpH2H5EQrS7Rjmw0ykklH0pae1c4vaiv12Msw5MGs9yp91o6sSyvPR0N57bSO1
BxT+nHDBVQzhTrL16SpIkbVIFlilvVe1rB6CvJsJX0SqR58ml23xwO53bV+NqawdUsfI5WMatUOD
UGcxm36fVXH2PjSM5NwVjlbv7HBIuTZCQ+aPbqQhxgOuQ4R3erP03Xj1jHivF1XIbPH7ehmTOSqO
iTkDojI1grBj1HtV/1ALottDHsVCecUX3MBup21jJfMTVx0I9Cot9sIZPbw4l9+RmEi9BOy5EgHo
GJDk3qW5qCO/zPIKa5umpqUK/T/Vdk4nonE/aaGifDLnMPoRpZ2uvyqxaD5reJ/H0V615NTe2fgw
eo9WnFTyIRkT7UujmKPqhz3VOt9r7XA6EoTX8hmFjoo/HeuW951e4S8beXFS+gR4bX0Af4T/Tx2i
/uYn8JM8Hq66/2RR93vQ0tBO78N57JIDtPMwC6acne8P6tiM+7y0ip8aiBhrDzVhMu8qPPw+qgRg
js/WtSCPzZpb7iY7NZQzWPgiORqi6gCvwE4/5gC55G5C8arcQ27D0i3PG66BfDZFsYssdSoOMdex
96BrLdoYVVj05b3Nvu/8WWsmSaSaFS8KdA+XAIzw9zwamjD2OdmexJVpjCz+WU32bmg7WiyyjT3n
IaJSb/qKkuuvGD8b6Z1ZZ6XjK5Lb57Gepe35Zt1kyzEhEA74Un24p6wzaI9VEZrysZuxgsM1w4gL
P7TExD5zZhDIeukJbqJ2EsUDclN1dU/Agad8asKd87WwG//KZt0ZkSkw4+gY0lSffXvq7AaPnSIx
DuNQifgdZyEdoGLENICyDA4myVgxV6dSi6Y8KOjX8zIl1lhkO/AQwzsj0bL0Ryjmod9rrZLiOlDU
QrxUUSa+yTg1NS6eJKwFF4HRucj6GFbkU0RV+nRPLpmGx9Fsl+QQ22k15h2XQ/KUqV5P+3mkN/og
dZKugFqIFz57BFTG0ZtUL9pnZTy3aAM5TdicpwSL8o/xwB10UIHNx3ddhXOF7XsGML29hbt9fB6q
Voh9WnTOvLPTiUCVf120T2pTordICJcPj8SMboJXW5F+Quago3ObOrP5irzrWJ7tdBTTQU8JUb5U
8GNMSW9Asb2/Ujpp3dlIYgvN6LHHrpYcpIgsEr00UqYGHUc8/eg+Fl6Lxp+doHCoTzRBNmAdl2WV
f+C/QHLB2y9GOIheLP/9t7IK6JFMAYsDLCfNe1KEdh4IzpxuS+z25jiopy6cOLSc13gJL87mju1V
BQ1pxT7PovaARuqWa+aqdfXv6YCYAotObkUV8HI6CMdlioMVWaDQI3npTeJ8rMPETnC9fFAK7rIp
GdX7vFbGr2YMBaWasTvu3M7Z6DJf1qivf8iqXEUjQnBRwFEq5PAlikYSL095nynN5y4ba39Kpk9v
F1tuLTCgHA9fzX/1HS5nTn4zpOCCKl4qEe9JXQffasWW4N3NUaA2Av+FXgCk9XKUMImFXRPKBtAm
J2Rus69q7iXB21O5rFL9a+2QYPn/g6z2JC9/adNorAIOYXgYTdnuNNDxRBDaljHxzfksNpIMhyDK
uoKJHCP5ogZezLAV7yOsHvAAepj+9faE/lmW/9TB/j2j34ZZ1d0iUxAP5ZwyIqbv2mzvSld/9dTk
m6O2B6FEp67tn+Op80O9e8qNcV8qf1f2Fl3i5rouGFcKcaD+/oez89pxG2va9RURYA6npNSSuttt
ux3G9gnhsb9hzplXv5/lAf7dpAgRGozPBnZpcaVaVW9YIxhNiYNRIoE/NdNAx97pi4vSJ+Vjh8rX
DnJkWfj7d8BoJ7AeQY2hCr4Ci8ldYUjwfrNTqrX/yFov8YjqL0o+fo2rcA/RsRkMugu1fgrucB6X
i1IxRzsPa8zEZ6tqyCTGQqoug2TNudfjo9uf44RCx/n2nG59TBs6A+kGJANzbbpo1b3d1uUk6Dzz
7Flo1HuUKoJjMMjDzn7YWqQCpEndVuayW6s+hi0VOb2HKZuNZYMY7Fx0tWdY+RA+/IcxWci7CG0S
ztBV32Qy0fJNjTg/gXBpPzb6oB3Ttii8ifLIzvm4OSZUqgASChm99UHtV5YaImeZn9rWClwtD6QH
vHiNnc7T1iRxt4HTRP4eAqe6XBniQd+PapOfkh4cdD+OoRf1XX0EVTPfVcX/d8VDE6XZSw9WNOmX
oeJiatNiLnNUlapcd4MKGUIv6CsI9rwkITjfnqqN78dHE4wa4fHDh1yGA2cXhprd5Sc98TnzJ3Xy
7EGfL7ejbHw/gP4ADhA6pKe8Ph6VYUbRFZUVKMQmrwGjG4ry0nSFpnpyPSZ7G1n86NUxCUcUTQ/Y
f3A/1giksQ952s59fOJ1nErv4FjaASWKpOYNVPla+lKUjpmeq8Qy67Pmh3azs9O2xkvzh0MEUAGE
r9WxFRiAOGIVC1o5m7oPbT2Nl0iy7DOYPeX++xp8N0sSopfwxFodWrkySqqEVuipMpQsvFS5UfzF
2RHuiQVuDAk8i6YKSCRGh2to2WA01McTJT21E3qnFoTKk12bmhcHwZ7zysaaJJRweBGi2TDdl2sy
VSYzpdaTnkbVYEQ9hpGFM94tsQg6ivVIgifk+67kpzPVLPSxJkqclpnXJ5rhoRrWHm6v/K2xgKRA
P5l+9bV3nt6NtaDUEwU1rV9I+WaekfjWP7ejbE0O4vBcINijQqFYrbe4Mzu5lSDf+ZkTf0LwgMpj
qtbdJZWmYCfTF19/tblI2sgNiYMewLqBOpHPdcMQpaeeCvpzmNdQFwpm8qFyev/YKiD+wUpiPnH3
EE0hhUsujok2+JDlohhQRpGdiMISnafBa+Iy9nJtQBFDG4edOfvTT78aIpEER03wUUWi8OYxU2l5
3vSxn/LIUP6WlBA1kdL82ef1N3vILHeGmv2iePrOJbOxVMDI2YAFAYWAgFlNotNVEWVd3rqYQ1kP
sympoOJq6/6MCoQG8B60tQAJril+TtiB+Onr9BRZc+LKc5FTAJ4v0cBbHfTsf9jL6OkgrgV+hVWz
RvtbndUjzaYmJ6pUxQcrM/XIy2BQjcfby2Pr47Em/+ilACNYk8kGYLe2jjI3zPWgc9GOKi7ofbQ7
5/pelBWkU5L1MUCALz3JZaGdbd9PnjTqLTsY9M0oUKD+aEUhOrg6/7KQonNj5By1JW9pzJ1LNzK6
5nD7i22cGeIk/78oq5u/N0d+upJyZnR+79FsNKkgD9lRDagd3g51PSCOCpCwMP8BXgLrWu6nfsoj
2aJ2iuL6CCEzqKyvOSYgv+6PAnED4qrIAwFmL6OUfRsG09CopyBjCcRgKo9RHO2dQxuHAxAnNFGF
RQbSIdZqMHndDckgRcopkHU3l6YPZgrSoK3pNMrlKVHjd5aenBszO6G+tZOtiYNneTCZ6A7x7tJV
+M+IliyHKAVhgSIeMvmpRCX/IWm15KuWSWjyI6+TP/oZ+NKdZbIxd0KqDAAmd6RJeWcZUtU7nl8B
Ie3Oac9ZloxgK8J2J0H8YxW0HBmILm5kBoYS29Wat4HSdw6Y0JNDfbt+cERW5qVB1ySnMMjy8GCY
aLOcqL+Z8amldVkftKTz6UIOGlAEAIoS3aZwTKmypoomncOe3oqrt2pSn/VhIh9C97Fx3MhK+vop
juTqJ/Xj4p9eoSN4oFTG3890xW9c8l8QXGGdU8vOKF0kXuarKS1R+ovJscF9/ldpoOT2/vbyvfbw
oMWEEA1zSzoiyDHLL92RunWwsij1QMKOvbAwi+AiVUaLzmjbBtQd0fsavGoeovetVtKaGIZ5/uwn
eMBSGcc082ApIAlAguRJe2iqrtOgrqSB8uT3Bd09NdNafWdFXp8i4kcDqSYbQEr8SqVeKrQo8IHj
VZNsPTXhELk5ff8HWemSnVDXK5FQLA8yACENuS79GS26dHmrFSdLq8pDSvvWq/us3rkft6NAQaVF
Bul/zedOCxwGx1oqTmbalvQ9tPYl9Ms9ZOFmFBB2PPOEr9U6iaJFxGMusotTikvI8+QYJja9iX+v
651YUYJdpUMGgfaw2rtaXMpOPTMWcOeTVxR56CEdMOP11+85M15nhYRCBJgDnufOFYI6tau86uai
PEVtCu9llJVPTR0DZjKG6VQrvgagosl3UtHrdx5BqWPAS+JeAYe23DFlVk0qQhflqR9G9RM8guBM
Rz7ABjZw3ECWmoeugFruWJJx3tmsIhlbnVckoRzB4DENNHzEBL9NEekiSz46xCfVT9PynDRFEnio
GlBLGdqq+aYbvvE9C9kx56GX2whHYj82j+MsV5bXwCw1dxKg66uBNzzYSYgWJHbUx5c/qNWtcKQX
V5zoEKF3njk+8oVK3n6hUJY+DGU6/rj9CfYCrtJVWQmFtSiLS7aSj12fG+8Df+hfZSOZXgJ/Tw50
M5pQtMIIg3W2tjssVd+o647hhUnevqKO2H3Ucfn63MvdEcBUtzO/W/sTJxHWsxAouJINFp2qPA85
1uy+8P9qUMDxBux+f93+hFuHJ0mRjt0nuxRRh+WcwTTVbF/mmFEgfx+jMZE+JaPWvJtGKfh2O9TW
9wPmLpPwYdHKg3QZyo9KHaksm1B1Ofx2ajs/S6HsuHxw+2SPQbZDgtkaGhRt+n0UNbnNVvvDwTd4
gh4ACiIzUxCKluphjqYdFTk2dnKHraEJyRSKpyRl0K2WQ5Miv5cMm9p7SFejQzprdsZTh+7z6JZO
bwWPciE58c5tvbVAqEeTrgghPshEy6ChL6lJm8HazjRQQG6N83T5NAAvyj/fP3EkGRypGh67UFKX
gaRsGqYuycqTLfmZl5hB8NkIgaFLWPscJSWddwa29TVha3Gdo/9Pk201cfE8V36vstFqaqleRpeo
8nIFSGSGwtQjJtDTnl7tdURuc9YlfrTQjs211Fo4zeOECQtLE/yS61fO5CIu/aszpy8daJGdLGIr
GuxzDm4V20OM7pbfsx6rsNWGBgPCWc1jDwiiceiBqf42pMT+MsaS+eH2BF7vBFaHaFgiPgIse73z
Sr8o+ZJxfQIyph/1Rm5em3KogfQE/ZfbobbGhiQp0qyQBcDwr84TU2t0jmSjPJWI3nyCCtgmru/L
euGq3IgXK4nrPTLZ9T6wKWvRURCFTgXM+/JzVtCc5ahi8vBTi47GqCeHeZy1nQfk1jekrkWtDjlD
ioKrKGTyKEHHY3kKDFPrTxLg+Z9ZBeDnALwl3pmwrSHhwkzuJOSsUEdYDglwR9r3dD9PYe5bnh8W
46HGzPXuPBMFnzdRVvsM6Glfx1JRnTT8Vg65HmmHeEz2uBzXaRlR0MpmilSNRSFWzJs0ZdTnqK7G
kdWuVfEFcpvyV6dE+nEw6uLjBKJ7AHPkjztnyOYXhBhAL1SBArnWDwoHZP/RG6hOQVFUFaBOw+w8
I0C9+HB7wW+tC/Qa/i/Q6ugvtEBL9DarTlnrp49FY0jHDsrtV6fdtRC8zjX5krwIyLAgfuPjt/yS
VpfAlunN8mRM0P2ORVIq3qg0+iFXJHozINzshy7Vk5PVZ/NONrI5iwjx8fjnDx2UZWyzRyQOqmGF
yYxxyTT5f0Epxe44taeqjh+iYPh5+7Nuzt+beKsd0HVgIaOKeKZfdgcdVombqP6e4vZmFOoKEFAx
FKCmshxVn+N+lVtMXt/XOf4hVYcwk6Y83B7L1hKxYE+iacby5x5dRrGiWdXSEpmGPO+CM91CjipU
sz/VVN8+3Q61NaC3oVanVCdp8G1MlkiXBbHhaSA3Oi+rdP/zf4gDefCPhTvTtKoPKkZtIU/TVaeU
h/l3dLMSAN+DH6rH23G2rhNSDyFcK1rT9uqqlLqxhwDMESUX1fRL6ibA0Th/U2cxK+sk1RMY+9sR
tyaLjIIuEyrs+DetjqtAMYe0V1kS6BOGZy2vjbNeBOOT2qjG6+1QG4Oj466TE8PU4gRZDc6KfGgx
vPRhXpYtcGm5b57LDuOjA33m9ldV+O39vVYaZzzNECITFq1rua5OjlJ6RMgxZdlo/synETKGrUv5
Hr10o0RJOoUQk8gZeQqt6cyW3HES6WN+kpLOeVVKExSjHVVPulz5z2AN7K9JU8UP+mjaJ9SUnK/G
JEV7JN6NuaQUwNuYCgfvqPXjJtC0Cdky1LRQOnDcsJOKh6mH2gQHyhrvfm0w4P8fa+23lIPWtIpI
4cui3uLBXDLJI4EgzjXCLbfXzeaw/nROhJgcGoLL80TLsbFLwqY4TSn10NpogUAHkf/FD8t4Z1Qb
5wkCnqKNzflISr46ILVi7tDzmBCNhutACucXr2PphHd3G4Rl7f+PsrpcIvTKrSjrqOB1sXkerWL8
hlaBvbPdNsfCWqQVBEURaeXlZxuRSNH0hLEYFhSbChDysbPKYSe531r5hvzHalQ8J1j8yzB6xtSU
KosOTPnnyZDqjyrNXXoPoduZw2NVDw+DgkQ9BHpEF+p256LeGCXhwSqR5iM4uL5s6iarpxbzX0gk
fdQI/x3noKddWe2Mc+PwIqNDQ1O8KRSgQ8thQjUrTbsB2Qb+Kzw59owaQyPbLoKA2sWv0/uFa2Ed
84TBEY5vSrq/itdTZEZOI0eOT0l+jrEjv8rTbB1ub62tr/c2ymryZL+16lpAbsPeL4/dUPZem9X/
3B8EYVyFLQV1n2laDqVLR8koAis/qZWvPudybx5ZDHvWbFtDEQq/KBnLaKmuG/JVNvRxmnPUKyBR
nvq0DZ+NbjR3Eo6NnBQFQaZESFfQMV699/wZggkFRSQT0b/8O4nj/puips6PvoWf9WoVmlRjFJ/Y
T2S2g3O6/SG31qAJnAxBSOEYti5hw2ezjCHOKGE72lMOXt8r8/FFVbtvRUOmcDvY1vdE2UhBTobu
HjWz5axZRh4DzQOVGmVJ+ZQFpv6YN0pcuLfDbBzuVK9JrcgLqKSum10I4vZl2McUUfNw+jHAK/Cg
/CeHUI6c+99IlI2YOvBxJkWP1XvCgYuaNDKLvYBl8QNVV+WSGeb9eusUp8DQAPdjVLxclt9NQuUJ
ipfGOmxVCUmz2jgMWa+9ZJ0d7JxJW1NEyQi5ceBklA3F/3/z1KxKhTKiRii9KrJDNmQzFLjdDFEs
6WXdnQFR/8UMWwB39NWSD/0CI3vfyU8d6l6H0YHfpFlu2fjvTav+H6/q2KX7q7nOlN4PZRChIY+T
Wona0epbOgivK2HJjEFlrb1a6dUfEibvO3t68zO+ibL6jMEshXNaM0CkSeLQreDsPelxFuxU7ze/
I+kh5i/ieDJW93FeTQADSpwbwhzKcWTIU+0OaRk8wOkcP+hoNb2YdGweU6cnb9TNzj7e3mobZ5co
51Nd54tq1KSXy6U1O2UKQ3R5sTJ03hWBEh97WZI/TvVgvssRvTnaVmGd+MtOcP8uB5NCYVtDNpfc
dJX6h5GVhhBGwIw6Vv2iogX8LVNG40eBov795xanIwhmUOH0dtdQtloyqqqVIjCjjikfo04tXuRY
Nb/c/pYba2YRZXWWNEESakoCCHaGwPMUyFVgQJIq6z276s04HL6cV8IDcK1453RR3yQVo8kGJJw0
SB+1m0zhZP+HCaJlCf6KKQLstdppZSkX9kij59S1xTGdSv1oD/FfZVXcjxqizUvKIRBDwEbWgmCK
OissBgJFYe48hU313kcMaSfBFit5dWShYmThxILgiIBDL1e6TRoQdYJEp8lspbbs3puzGR6yLp5+
314HIkG6igRqkkcXjyGCLSMV/dSrRaMQqeohVyIi62mFrB3hnaIbkcJJg76FUdjldtitZUFtVuAY
HWGgttrKaGt1nCWRMPUYTcS8yuSg4xxx//1iooTLeSW0k2llLQeXzg7CXxbodSPOYgRA1OEhsnYz
gK2xUI4CT4s2GjXT1dJLO7Ap6MJkJxubDdequuLDoAXJToFt4/SlnEJtFLsENDzXY2nNtCzBdBDF
QRoEbQnZOBpovn8Lkq7wYFbaqN4GiWeEgZS5dgU78vaUbaxJCtsqojv0QKhGrKYM5VWFFzmA9nmG
a5B10OFxYxmfpqobdjbzxhddhFq9HQrDQWYwRNfbhtF1sGvrp8YN/p+CgFFSuc7EebtcHF2ml2lL
twhz7LQCy9787OXAPN/+aJsjsShLCYVFipartVEqDWz9gDszl0OASgO3hUKWf7wdZWtqkLoRLsNC
sWvdxNEyDdOVmO/VpEFeYHDcSl5vpO1zVEvDl9uxtkZEb5HOM5sK0t7qMRRpld4MCs/lFu7tZ8MR
9DI5KD/9hyg00VHuAcALWmM5OZU01SVgDBbbENuWq6Agd0omef77dpiNTQXwj9c3EEDIO2vdKrnV
xzKOenLduJ0+IKpjdpVbo0vhP+k4RzVuJofdJFR1quqYhGH31Hf+EI07W2vrm3IS0vVQqCuSeS9H
WzblHBaDn53mMfh7iiPlxVaibKd7tDVWOqYcg8jWgZZbfdKskcE3alxcTqeFLj6PNt57/VfDaD+G
qvasxT3as4ifJMq8g1LeWp7cZGw0xgfqZpVrDGjj90qWsZ1LwzrwHJOPQVuAAa+SPUO4zUH+AXzT
cwEXvRokvg1zqZjwsXyj/V2leCo3SAdYjv9ttuYHKRoxBNK+Z3q6sys2UtM/PQkaBrxvKUUvZ7Dt
/ECoWmLsjeJbhihFMH/XKmQIbCSrrU9hK8fmQwRJB3knyZjmncth8wtzjYKCpt4CymgZHo8XCakN
JzvBLjFdoJdS78lK2h8NECiqe3vTbLzi+bAgPEVvi+RkdXBGepFUlkYurESycUCQVqvhHPWaG+g8
7a3EQLngdsSt/SG2hygc8NRewzUmX1fndGDpjoVw4ZgkA4kaX9ba/xKHxxpyaOJCX39GKGidNEl2
duoVJ/+Umf3s2WAV76/RWmDAeAHxytapOS4nS+9KjeEA9i0i6HuSUZbPQTzuGZxufTOx50iGua/J
VldR5iZEuJ0lUaDFhDdxGZxsZHNeb8/M1sJ7G0X8ijcv+MRsaLP3Gq6mjRP/LkokDx0nCH6k/iDf
/y5CUpHyETQSxVLWKBMjk7qSOi6T0zXOYUAQ4jAD2H24PaDNz0YWx7rmNXvF4pbROytyg89GRzf5
jT+b75qFrf3vdpStLUQnAwMH/lCNW00OVY9w5nLNTgBnfkCwfFX6xvHSWurdeNxDQmyk+BYJGwRV
kVRdmbHACJDtFJuS09Q3L6Fd+u8ktNQ+ciGan2AKAPLQ+p0LbWtZUPdASxoBPir4qyWeDaUlocmZ
n+hoVR7uUIZbhsrsCcTxzp7dGh0VCdBwjhjluuMRKklfBRLSK3bUdZ8iBXkEt1WN4Nj4s/9XK6vm
EZOYu3cXSxBiEdr8AocH32e57ue4H8PBavKzZTfle7Q1LK9IkYK7vUyuFiNReDXD7aR+KTCyyyiU
lGp56vTs3NnamL6o5dDOHywEu4t754tA2LGxrXjBwAdbJXVSDwa8idL0DImuhqeqhy7+D8hPJc3e
7bExJoHxgAwBFpZsZ7X0m0hShxh9yTMaa47tyqQlD/WoqffuMIqkf9jmCE5avJbEsnlzMNFNAu9e
hcmZpRM+5oPhf0d4pUErBYFDL1HM8nB7rq6WPP022iuEIqHkHFp9whD5GGPsqvhshGH96qAq+cuv
hu4C+8HZwWhfS03QfAbWJDzzyFl5ti8HlxtTi4BiHZ+VEaavNhrDUx+r0/t+krvvdaHZR1nqnCeU
fJunvGyTMwps0YcAmNLOoK8nk6NSuNMj/spcrh8DfWY0vpFlDHrI2kcZg/GHKI73tF6vtrjwe4fl
y1UCY09dFwsQljb6trSjcy2rEhIho/06OP3kBdHcoRQpTx+KYZbvrt2KqPRRwYpTMGQbLj+yjRQJ
tYMpOsvdVH/qNHl8rakyf7i9bLa+IHEQ3QOBfV1/kbBvtVNDj84VHndeUrWdW1G02Jmnq/uGsYj8
CYdANjgs+9VYzKxUgsGIzslgZR9qLbR9N3dCPQXyXg3/M3QgorfHpW4NDO1V3jSsUpbGagNGWd8Z
ulnG51lNlOirI9VJ75pKrWnvJSrH89meSy3zNKTlZq+zevvnqJu1f6CfIvtHGY249kml7y+dNKZY
9+qsRV9y9nsMSzpORbWjYB8X2Xu5s2O5cgd1yiUk1Z3Wf1EGZxieUjwX0WVqEyk6xn7U15fbQ7ze
8WRwtEjE96QUuD7JeI7Xs6yFEiJQ4VB4qMskP50qD4DcWnHz/XawqweGyHvYYOItjMry+okfDloZ
8LSJUSIpywdrbsunObfr93bR9M966su/J4Bg1Iyd/nQ78vVEIurOvYqaLlgykC/LtWOiDBw3phyd
kY22j2aTAwCJ6z2H8us9ztOU975KlQ4Eyjr1NhK7MpXGZI8Hztw+8UhUkwfYTciOAu5X/AO4ii45
V2YKku7OAfJmoq3BHmT/iT2/HGCmBfzbvhScHcn0ZTfpJfWQDly2916yeFgJzyYyMOjdMNeWcaJR
ikw8fqKz1if2B8pFCHW1ka0+tH0Lhuj2oK52PMGoJAhqB8RdOAnLYJUwaSy1LjpLo/Jrxrfc1Sfl
ZXCk97NU76zNq41ALJsLAFEe+jJEW8aqnbkrpMIMz4Xq18c29c0zRzNuGaAfH24P62qZUPoEGISk
AI08cq/VQeYXuMFnbcpBNsVK/A7FXcN4HRLV/plbCMl5dSehFJa3VrbTe90YI/ULuFc8DQEMrwOD
WFazUQ+jc9/0imfWnNN9ayfeaI97UhRXG44xcu2QOzvg9yF6rD4n0se0HtgKdoyjYZOgu+grg7+z
6rcGxLrnBU+bV1TAllEwEdTtOUjiM9zUEGk+ibFocnyck2IPrX89ID4aPHXebiR+NGKXoQZpngtn
0oNzmY39cca/7TV16j2I4/WAyP4toBMcU9Ql1x2gzKyCubZDFc3DJPk7tXm3O1oZfwlqOr73rkJC
IZ0g5DpoKf+hZb5JLnPyvFI2MpWryfic1cFj2UWvea78qKb8panLu/eXLgBd4vTneLxi/skR1V1Y
DcqpDFv7LDQLPaQ8y8cUZd2dY2PjI7IgAOaQKLDM1zYTNcA/dIcJJefWZyyp5gtY88RVpDbcuVY2
IsE3oC0jXgEci6tF0cHMgpesIFI9ZZo3oT/toUIsn/DdkHam6/os5MHBCsQimSmDCrZcfzl6zINp
40lcBH3rdZBgEHv+ZcfSoaYLsBNsY7Fz3Ap6Azmxoq9ruaYWqHIDoOzUYKv3Xo76+LmVi+l4ewVu
RuGBDuVXuLutgdAKOFoEQpmntjGnlwiNHNTh471X7uYcgYAmdRSqNGvACZbfTk8pWTk5OfwhF84u
pb4KO55fVWU2e53V7WhCEA2IFffJappCO4D8VVoK+sQY6CiDUj/MhlM+pOX9WnI8QcnZhFsNRLMr
4Emj6bkUAUs52WFtPEVVHp/zqb7btFpEEQ8j4R9Fmrh6QTSRYydOjA670yvDpcn17sGfq3rnBXF9
JbLMwAdDagUswOtzubpDvxrtIExU2ElC5FDO5KxBpN7InlV/zBW3z2Cdub5sxdPOUr+eMIPOFnBo
EBHQvtbLAw0kKYprHRHDOHCeMkQa3HZ07MdwLu8W/+OOAnIicFygP7ggl4OURnSUO32EF1zT31fs
1vAUe+rv3lUC3sKCgMNDMWmN8gDyKVPHdqZTFqSDi3hq6abZNO3kMNd7FxMRnmNMFRZSQCOXY0Hp
ep6MLpyh8YSDxwNfPaDjuVc7unowQAAHboGPrwJbnKffMopUSrbTpOMIVULXnmw/N//RO6U85nYR
fa/n2T4g8Zp/S4t2jwNwvSw4MeCpAzUlX+J9tIwsywMkZngvJySC63OGdCtpmVUdszK+GxEkDifu
Kk4odEJ4IS1DpX5tDaiGG6fGhhILN9ewXfrj6WVqmsqbo856ED8m89oxVr7dewSDkCNLJxnlP/4s
Y+tqMaP9FplcYIr/O4I35QVqW/2+OwqFObInQgngplhMb1INS46t3s87A8mp0ESRDBnpL21cooR/
O87GpAFuAlglSkug1VY5fOpkcVhlgXbKm1A+wn7tD/U0ZYcIbM99u4zbUaDxQFqL00PcLMshSV0x
BbIeopNohf6Mt0QfBF6OgdjO8bTaZ//GMS1mhhHBm1tNUFJz9BaAqS7aZEueEob6MYRFsRNldfz+
G8WB80KZUSb1FB/2zQSVxTyPYUyUOo+7X/C6rOQU+0Ffo6mrTv/0mZ1ol2iyMfG7PWObw3sTeLXB
A64XMEFmeSlRc/uUUgr53NJE3lkXW1GE7aVovVjU+VbDw7hJjkfUgy+5xWMubzPnHNbS9PP+sbyN
shqLZFVl0WRZdTF01N3DwnY+xEhoVDuDEf/MG7DTn7kCI0YNBQAXB9QqjDr4xdxOSXXBhebZbIdP
OSPzjK6bMVtB7+/+QXEz0oYmwwUys4pmB6k/x23WXmA86uMBPFqZuuo0y3uE2q0lSHbLSUgsqhir
vQt+q9WsImkROW0AUuV4Use0/Ypx+hh2VZ+/k/0wKI9arurT+fYYN76oAYQLUAHtF+BPqwO40PsE
H5aiuzQt8CSvl4GGPOC5jLxy3fqa8XeCsSMIr9tRNwbMYoQzgboQbWhn9UIuTKWaDa6USxoHsZsY
pn/CcAdrXDJF2fOVKn6yJb3Zs6De2AtAsDRNoXdrkDmuws5jHSQDRuKXVJUG1W0LJ3rKwll9vT26
zTBgDEV7iSmVV2GcLi8TByOoi+E3fufODTnJlzCagj0tlM1AgEgp4CNZTblheXQh/JTrfWSyt3sr
cscAaTwJE8/D3cOhVUZ7iVOfU1ITv+LNAVlPJX5UCGleNLV4HrEJPxvK7J9uB1llO+xs6PniBGEX
UK5f7+yks1SsypvqMhpt8mSVzd9dVVFvxuPpyU7VufzgB74RosOvFvHdewBQHg90KhtwRLinlwMs
HLVpqTqVl7gcmteyTHNMu5RhQvLPsiYQeUFT3Nn1/DNegdcUkA+yu/U73TAz2Ro0xqsXJCJeRTH/
tcygvhzLdJguutW3B3qf7d+3P/P1dmerI4lB10dgRo1ValdLGFAhzVdfFBrX9UkeJ5CjmU4ahuBD
Gqlul+PLt7Mfrnc7gBaeOFw/ouSyHivEUcUO0P6+TPFYv5RO1ykfc4QJ0neSg76VC0tMis5cxE79
1+3hXm8QUbIF6yiWL5Wr1QYBj2KOTZ8Vl6D1sydfyjI6GOWdTCkxl9RqwQzRxub1sXbGgx5Ym9j+
FpeuGrFCUqvqw9BWe626jakT9FiuByzPKeSvpg6csZ3HaVpcZPTCnnAQc/7J4L0feFbmGWChrLw7
P2FYwBtkanE859cVU1tPweWranGpgyFBG62LTmEU1Dunyypv/ffjkZxwsKBRw0W73HwQUwy9TZAT
L8yp8IrA7FzVB7Kn4UnyXwYEXUUgzDll1udyLfsKZhwaX3Awuge7G/KLhnW2e3vNbQ6IVg08YxDF
V6udCzVUAE8UFz8mHwqiej70ej+8DnXUPNwOtbkkmB9Bc6cUty5VVbGBpZTNwlPDAZuOzK/Vh74c
EV5QJsN6xg1cva+K/u9sUdWmkImfLVj95WypQUGe6hjYfWiJ9QNDd6xKZCt6zRwr2VkYW3uX85F1
AaWOC26VFOHyYE+mPLEwVKXHKH40DyGArv8wW7ABoPCTfQkHhOWAGkEWGfWgvKCb2n3BF8x87fGv
eQwqeY99vrUwwMWzodiqQDi1Zaheak3srAkV8uT2Aryr8HjDT2bq8nDnRtv6dm9Dif//5srmbTZX
tPyKi6PFVXGg0m3Gh5JEcOc62YoDAoQtxQ1KMWQ1R0quzMqoBMXFzLTxIQkN81TrqL3eXuZbHw60
BFAjeiqimLkcTVEBZMagDseBvCz9ZzjFue4pEBz8pyG3g71sfDMcQsA02lnk1h/ZyjcfL5aH1s6t
mYU3deUBc6rwHKtV5k5qku5s4K3vR474L/tQ9BaXI4O5gZhHw5nOV5uxT8avEXOk6nD39xNdUa5B
UdZBq3kZpS1ahzgVm7aVBgMXk679iniv2r+jooOL6O1oG7c9ECQSbGqnaOnY4tB6+/liAxfx3OFs
9S35HGfIbwbq5Arv9CSVGi/Rg2RnuV+dgzRkYV8LEJlgPa4rOZEEYwJhuPxiZZL8wYxfytIr5bk9
DAilH28PbzMW7SnuERpVlDKXw+t1tZRqmyVvzyFZk5R2dflQ5DWz1gSx9qGWrGHn0L1aJTwieBiS
ntIuEHiFZcgyxcnTp4FzkadoepdSGfZSTD8+3h7Y1bInURDtHNqJFEKIs4wi+aOe2m1KlMIIPLVu
9ZeimPJz7FTTzrGxFUpQ2eFVIRUBu2IZKhqwGLRzlOvHMShcit/1QymO9jaOgvug63+kIgUoAJMi
9jN35DKUnPdqns5NcMHL1zj7kuxgxmylz3Vryvcmm6KAz60vejq0fdcfUCvlsLAmI7gEsRUe8CL8
muPe+XB7lq6Wn3DyIJUFig+6ldrdcjxpnvpWhMn0WTXml0xRHiN/sF2sSz73kn9nf4AzneYQDSre
ygit0wlZBvPBe+QaLh6XmPT+aLZ+mGIlF/uHir92J2foTzBhSUEOjXwITfplMF1pA+Etk19iI1YP
2G057qzle0DJP8X5RQmJFyYQe9pT3MAknKvLBB7zUDjgWy+22vpYFuddU3phF2X6OTXspnhs0S/B
zTkI00Ndcru5+RCFL1WotMYOjvxqLsVjlwNLBUgMaGZN1DZm4Udj23zeCTs1r/Md+Qzuz/hux/X4
rkE4Zs8u/DoihzJVW5ExCiXT1U1Qypbf5pirXqLWrL812Jg+w//Nkke7w5D1AHwm2rNEvzq8ECuC
1ynKjw5ycWs2rNO2tlGXenqpYVC7WZQpnj3qe0TBqxMF+WQ46KC5wNuCdFotnrBhEY++0V+GiW4M
mUrnIspRe8Vs7EkS/7lNliuINzu6UrzCxLNoPSKc1VUlaKr2EnbB+E5XJnx8qrDBZBmSyLOTDlhP
48Lraj46HaWa58+826yfOPRZbuTr0Z3kCjYOtTQUtBG6Al95xdCFzAGAtMrqS5639XdwhKpbO22y
s1iv55E3NOCMP2mECgBquT3lRvHn0QmaS9frXXgcTU3C/Ak5g3uTPfGM5m0mBG3pv69TytmPrBD/
2vZiS0r7PiuM9GHSmuR7Ws/q4fZZej0kWnjgq6gGMjC6ycshQQsY0kHq80sRI5bsmrNkvDaqPH6+
HeZ6bZK5gieghWxhorIGFk9ppZHozYRpTd0jg0GjvuOFG82IA98OdbW/KQ0wEiHIDL6Yh/tyRNNs
V/Agi/mCq2blhmUfuEmsJQealfUjnl3fb4e7GhloMdC83Ht0TkCqrXKhRq8AcTlad0nmOHbTslVQ
uER2h8t9D0K8EYoED0qHOLURBF8tv6oLZHsypv5SdMF0sBjpS5cp1VNR+ncXjQQamv4xlXh0x3ns
Lj9i2OQmYnixeukyFAmQdythYZnZTmIifvDiFKGvBRGKHhpEcWAmq4cnjt241iqpymuwxVR+8K3z
PCXRz17HeszIS/UZR0lnb3eJGbmKSiGOprKQZVq/bbRRc6TJGdWL3Gv+sQ7r+jhjQfngVOnwosxt
/2TlevZSm6n/G12PvYLF1Y6jwAMyTqiT09GT1+1evShjSBfOdJFqUz4g6D8iMtjc/YAjCu8PdGXB
QbFmVp8WRKadJgq7oMnH/DD15j9GU6mHwVT2anLr8ZAe8VAUMvhIkguQ7XKp+BD702Rs5EeYOdL7
gX3+WGr6XgtvvVT+RKGyiKyQUBZaXzgjaW3mRPb86Mt2KeCtn2t9+KgKb9g2NH6AYn64va/Xx4gI
SHZOsZakmft0tdmwZIgnC+n9xzQzRzewQvMwjaHl6lr6/zg7rx3JjXRbPxEBenPLNKxitZPU3TI3
hDSS6MmgN09/vqjZwOkkE0nkAIIwgDAVGYYRv1nme1clvzwe7c4iStKFTv6Gg9dOcrBtLGFjxjyH
A9T+s9kq0Qmf7ObgapRb8ePJJ9xB3odGPAVaLuNtfxyjbkMDfjeFcV7Vf1u1Zp7reR2DuYmKl6jp
jN+KLKuufX0Yst8bGQMtKkmyxcHpvz0kvRE1peVkU2hqWXOeu7U7603Xnfk5y9UtnfpLh/Mv4nWt
9+3xym4vTTln4iIaN2hFSWL57chtMYvVmKYxzPtKvQDFV04YN6h+Fa3P3s94atFWw/KK94t0dRtZ
zikwFH2o+nAQq/0VqQOY342WfBXOfMTwe/9bt1tJyYkCuJTglwnk5oL2+kJN0lEbwtmwMxU/1LVM
wkzp7PEbj2ORnhNzKrOv7tTG8csyGsnqd3OZuZ+00Uu0k6eCEgoJqmLlshTqHJ8tE4+iJ+MYuSDE
9RJ6TzK4o/hMpjlN+jwPITwqcB9YB4rPY+bWV28ojqBC+33mdKH97YGJI27aBjLWWKdZhyNumJZ2
fRoopX2YyinhWxLzwZHaf6wMBSTdkQauXK+bWkQeJ1oF45wjlYvuF8/t9W9LkT3p00a7CPgq9iKo
s0gCyha0oEZl3bmx3YXj4EWntLCLU2yb/cEW7XLB92FAOJH0MQp12dvvQ6/0CIAx9jGradR/qviZ
/jvHSGj2fdZfcmEvbwmOIFf60eql6d3k1Uom9+XZbxREHJuGUhCtMdj9t7+hjKx1zly1C/NMrT5Z
kcg+tno/U8oq5wMBgTvHRBqpENMwY4TONnuX2mUm3HrxwmJc81DPgNI0ljIEdv80tgWOBEdfqkxQ
5GGB5TH6oQior2XfjVHphmohND9uu+waxyI6eKe20YwcheedG042qLnkNqM4JsAgwvgwcYb4ik+z
CyQpq18Q1Y6uXTfm30wCntArMWMXi50Hj7duf7FTUoXYJnNB8vRtX3MtqxHru8gJG/CAH5fB/tAQ
cb+S26xXooXmuo6a9tmA53B+PPD+fWbzJL1XykxBzt2cGT3qO8taMzc0neK3pEEjHQ3bHHHLYvG7
WD2KP/bfPB878vLcYrL9v306Efhpc7JPJ1TSHAnPeJjCjgfn8nhS7153t9c61QFOjVTGo2SwrQpS
228A8ih6qBu404E2TKwxJE5Vh7MDipmL25uTfzrbqDWkjxu3/ly5vdG+lmVbp6AkeXlomfe69jkv
Wyd9BaEe/TqldA/8xZ0H5aVr6+jjWtRoQfuwJKzYL8AFxD6El+5I6Hp/NkANE8sgw85TRU57ezSp
SC5kQZYW0vGBZbJEvWpg2DUX02eNist0rZTOAmDQKJScXHsR2gHHdH9GyNFpXnA+Mcwhx739AVO0
9shdx3pYaNhU+1iw9u63uHKXX93ZwZI+YV2Ggwtmd1AYS/pCwQSzJZpzc58qBAawWvssbNdiDnIv
Sa8dIIiXxwfl3ihktxJTSYq7E2xczKi26ADloSmUJHo1o2YQJ6QSluLgfbgzEIxguDUcfqazReBC
AOu1fJ3ysHAF7Dm16i9N3CZfn56OFP4BBMVpkSz/241q07ZX5iQtQnAZUGKtpTllKTqHj0fZ3f3U
/CAjUTLmzxCNyLn+cCGLNrXMeYrSsJ5QZLIzoX+sdeQxDL140sqQGEQORWFM4rsgJm2aWl2R40Ju
Z1kImmg9K80cnTChcQ4at/c25x3uCt6CwuJWxq2r2qSmS5OGDNaQmmhF3ZzyOamPbr9d9sV0eKEl
gpcqB/t0u3KVOxaVV1ZpOE6t+1Ofr+alyBormE01/jg5ShPQGtWerA7INZTxAIVa6EkkLLeDUgFv
5gzTtzDB4/VPaBzLn4U7Jh8SZ8x+aQx7+pLZiG0+PiN3lvS9esSmScjHtoiqWuNiarmZhaWulNeo
SVVQvdyez48C/Q8CIAhAMEjG7dS81aUoa6Z56GSpcTFjtC4jzTwC194575xzwkjw3fRxt09kkiT5
sJROHjb6NGUBFmHmejXyLolPpVcewtfuDUd1j9o6hja8XZvPy0EOxDWUSYRNG0fhNPPku52WXAEb
VQeX7O5loczLJctLDASW5HxzydbLKLq+EU0YecYkzh5AjOIzhAi7PIFd1rGqTT2hE26twxjEhkAA
8PEG7ueKsQjANWpWMsrbNnhHoVuDCw8mNEZrPbPSf6s83adkXI++8f2nx0gs6Lv4JJ2LzdUYx22F
fmHfhIirRB+FopiYsTvOT8TixjmfLe/Fctb0OelGmUKhpcG7DbUSNYhtiSwZQTJbaV+TuK1zAOGx
OzUzWMCxyauDD+7OSoIcRuEYBicdM3PzlUe5GnlaZNdho2EeTo1FX7PTpE9dd9F6NVIO4tU7y0nH
lVAZYhTf3faQghDAvc4j3rCNZLpqUb98AGCzfHFgPX6x10L7gufTkd/ZLkYnI+U2k84EBOo0gG4/
d6xzx7yKuix0SAk+odZmXJxxrl+h2GmxX4lkyH5Zy8aLP4lCsbqgL0vnYJn39xpJJJ4jcLZlI3P7
ExYo78Y0usormmkp5uWO6/N4HHUW74zCk8dV7Um/e4p1txNtFp2mS9pGr2sTJ19g132Hx5r98vjb
uzeI7DzJWjiPrLoZJNfX3mqsInqt0rK4VkvRn4wccdbHo+zPpQETAoioRByQ2Gz2LOdKSXSzisNF
Q9NiRbUyrEtYnYmlHGkb7Yfi0qRsJNN9EsYt9N2DFVNZxlSHJZSw+WTjW4SQs6VYKXo8EzLcj2e2
P42kMBx97KRQagcPc7tJStGMi926RSjyQj+XhWGERb4CrY/n+WOKcdxVcxLnLLp4ukzx9KQ0Nx8C
2SpPBOxvLmQqKbfDl4V8d5VhDfHLKpRzbRrARkyqHaOP8cRyJKa3Py0MR7EGfqS0rNzmxwX89rR3
6jUsi8V8SYTnnrEeSS+P13S/hVCAaAMBFaUmRBB7O6memGEqlmQN48imX9IaTud7fUkfKELj66j6
d3c0hxIWK0jNa1fc72ccvxVnCTW16QLLHnH5aTilHR5N3x9PbL98vHH4m2GADC6GTv3txLy0mhDS
n0fK4EYTUwfPMvhBJojwx+PspyTfUtMjbOa5QSdqM04FRo9MbQyNaFR9TBTrlwJ9gms/qEeuUvem
RIpGZvpe398q8XgdHk8r+JHQUYbyRfWq4RoriN4+npBcmJtMXhayqNoREEnJ6O27JmZlNmCvaKGj
AqZHOcyoMOlKcOZG23yaxyvBuvok+5hvS4KiiZVBdpBMbTuETpVoc+QKLcxBapwzzLJPcZs6p8HL
n/Q2fx+Knq4UkJb40K3sfVuWq7qWqRYaM33cZSzKa4It98F3td8reR8Sur7PCSz27bGwdLGgBWyo
4Uil9NLGGppeYjmyU7s7ChBE9LBlMLct7iSphlRP7Kqhk0fDdWms1Tf69kiLaV/ckUslNXYkToO+
42Yyy7qiATPOarg6bTxfOd9m+u9clHr1Vs16bwQOFRnzS68sY3NqWwuNnFFB8ufC1ZNMnwt1aJIX
UYnBfYlzC1xmYkWJovhq2XQWvM2ycL9rS5WXFxXZdf4PY4VXSdYlRKZWJ7wj16p7yyZp0xpWXOgp
b0V1sllvW0LDhZJ7Nn/X4dm/SXz+0Ze0vxpgEFF9A4jFo0H19vYMxASpRb8MS+hESnVVK0+2jXL3
ZMTNkyKvHGpJViJwAQRNSXqb/bEtUYoZJxerWYMlFxPkM1SnfKNpuy+P74c7i0cdmrMm2zjgeTcX
qyn01Cm7bAlVgsDTsjS674xufH48yp21Ay1APRG/Vvh72+8nLZYYrZdlDvu6bV6WFsGSVJTJqV76
IwOH/VCoBLB+dBeJnHbS2papeEOdRU3I1aB/KgpV+yPzZuMNro1ygMO5NxSlZuIXFHTuBExLOnvO
bLRhR9j+ghtLfepHC1Vq4R4AQvfpAnIvsB8Zi3YPIcTt2cP6ItGzoW1CXQda5edxqdi+0o5K44NC
rMvrOGtJfQVynHlPv4jS8ZPciEYi2PKtJmTd16418MmHTb1or+AT+0unaM61TGkHPT4l+7cKj1Hw
RrISAVVvywmMMWMzE2G3YVsp5UvnFN5Lr1XVqRzK8TQOqn2Qvu/PPn0m3nuiP6qyNAlvV5VKrzUN
tVmGyeSVr2C/zUusjF8fT2p/SBiEPaO3SKuUV/h2kCkvS7Op1jKsFjX53Ysn57zAVHmlnjBdnh+K
hES27pGf3AFswT+nKrlVGdK0Gk5J0Vh+0UbxuaqT5H8YCow3bEeyWCp+m1nlUkduiqYyHGzrH2Nt
9RdYZfE5Fr15kADtDwXBGCBvWtn0znfiW96i1wV+xE040Qn9q3TMqg6x8BiWq6p1WUKHgkrhwXV1
b0wOPLmjRFyA8L3dM4BvpsjwVAjjNRm+orTWnbPSSK9xJtI/cGP2Dsa7c0ZkZsCxpz+ACM2mTBtb
taquSiXC2TMLxS914ay+2ahNTualin8fH5M7s0OjnbIR/9AT38a44zzRLac5EJLlo3Jt6oXfuNr3
aFZe53UW18ej3Zkb6Hx5ezGxPQ7OTidTGIia0afCKusqhkprL9gFtPELMMz+yG/0zjcNhJB2HNky
lYZtY9UdutUTRQq2xC3mr2pMCjuJtvrl8aTuLCENccRN3v0rd+nItJjItPTRQLez9q6anSYEQcIK
ejDMrzn+o0+/0oBxpGgVWEzcArbdHLNKqQ4N8RgCLnD92LCW0BJxd/Ce3Vk7KZELfAriBvDFzbF3
pqo2dEia4ZyN4OBKr3vNaFa9PF67/VsG1YC/zgUl46gtBiejUaCnSj6GCijW7+q6jGdzze2gj5z6
jJl791FZDO3Zq54zISnNLCNXCJpSt190paaZnSLvGE6tZvyS6kbypW2c3x/PbLd+DAL1W5qyEYey
X7eDxIub9lWijGG8gE1Ysqw8VXlyJI57bxTyYOJdKglEiZsmSKkbi6cQm4duXhfnvjRH3/TWoxLa
7rOVHxE6afTy0ZGk5XY7F9R0nKFGVYyO/eJ8xjcUGwCnyT5PVRk/vzfUQ0AYUw6Vr/9mqCxRhqbM
2ylUJqXTQ9Ur+/mc4Gv0LK2B64d8h/Iu+08xZlsW7E1lYuerKeQzM39xlLHxDVx2vz19Ct6pO0RL
5AqUYm5XDkYDFvctR82a46WnYD0Mr71tW+lBZr87B9xuvIusnGyFIX1+O84wRGPPUzKHKWf7TPI4
fygT0T57fTMKt9w7ipm2q7uZDVxmb6Szr4baUqSndeoSvx694iL6Q2nD3ZGTQ/GRErSD6ecDup1Q
FhvDsmiFGtrIh5V+6UYjQS4bRMCbUIS5PN6nXf3RgktDO4p/E95S97wdbl5xv7ZSZgbKMbuq3aD8
MU6D+bUv0+SaEJQA69Tms2FE/7RI4b4+Hv3OZIkvqINLxz6SSbm7PzaBZ6WawaWoYZpo5ptdOx7G
YVV6So20OXg8dhcuE7XoXkpxCrBcW+Z9ZlvZ4MAOCFUqg6elGj5PrnlR9Hy6OE75YS3rI4nk/dGU
ZEM+aMnjBZq2SZVToy6NBTRE2LbD3Pi2ov0Hmp73LLhY2od6QNIMqXkI0XF7Nhcjy/gM1FAxBEjD
0eHLrtXxogmnO3i09tuFNJUk6gDWki3MTQKWoZSQ4+qshWpVRf9M/TxdKuHUJ0MM6kG/+c5QJMlS
kZzVkxiB25PhVeOqlG4bhdFcp42fqrN1USGs+1HsLc/KsLCEMiOnESPRMdTsbgfDzJHr38siEnMl
/deujDI09OZJGz66v7z3fNNAl8CJUVe9HaUtIDSWUe6EeTpVl0HoUny6rQ8yhf05hyYAoEJi+Djl
W/dyF9RpEqm5HSpNWl/zNM57355y9wKjJH2Nhmk+UTB4uoyLlwANergQhJv8781Zr+K4z3l2nNAQ
xuRzeupAMcVyMLddwMk7QhdIDkBNlQW9XcHR1MBLR7oRGo2hX2yjSX7KEnonsaE4H9zYqJ99k2Wl
HZC2BEOSLGzlbBLZhyQq6N6MBuNyuJM1oiRR8euTlyDvo0Qqg5rnjYHAdTurKKomBZdNRsnj6I9+
MSvfK9vpwzys08EC3l5JfE9cfSCUyLGk2uwOOEe7MUJPSRuuwp1LhgFJZ/izNilHrNDbz/e/AxFC
v/saSk7OZqemKiI7WKfx2npadY3nESzA2KQfMCw6aqbeH4oshFaFROtvPl4jzhJ6Gct4nXrjMhtG
97nW+vHnYT0CUN9bPF5IEN4SRk1r5Haf4g6OR965zKmnij95We+Xi3EkciLf9//fqvjvypEawMMk
FuRZ3kwnwcoH2yVG6Xozfotn07oqqdGdAIXZpwLYwU92rcxvvTocZHO3kcD7wOTDPFQcD+CB22PY
4B2U6XiQXGPNUAIQ1QmBYS/UQLXn9pxljfoCZlC7YkDrne3CPDIxurOPMgCWHTQetF13ocHYM1tX
xu8rpfLVKc9PXVotYVmJ7CDs2AD2/2+udF1pfcqm9VZHVShma6SFmK5LhUJJFOleoFTtGBhm3J1t
9OL9QVuXN+kxLs0qnUuq4aCwuL3jW9pcvwwl0inVmjtfH18Fd44YnFEKjLLPLfPC2yOW5C30iDFj
DfpKu6yxW/vjWEXnx6O8t1A2Z4xhKH1Q2kHcarvVWpLbuVsN09VsQQNVwD4+mXDFsenuonM+Gbkf
F50dzFbXn5QOh7HY07NL5rT9z49/ye2F/t994HagogW0RaIhbuc750rfxWU1XZ0osf3Cc5W3BqYU
GL2ov45CeY4//t/xbATdyRVQt7W3GL0YncF8omB9tdMMpFJMI27QakFLrjqSZdgfZ0ktI/ijBO8C
wth8x926agjlG0zNmtbPRpF738q6yC8Z4l7DQRJ0fywajXBdqIxvm6iIUi5ZMrvTNTMbcq0OxQcf
FAYuYE4/fnu8ZRu2sVxDJia9hJE+pRK/7ZVMNIG1uIApZHdrJN6KsY2HTwt03OmaJE5v/Lrkrv1F
XSMv9a0JqLFVaVZzihVvFScjiZFL8/W8Jk45WIX9xwOYjMAAAXqX13qL3DBBhAhjcaZrZBX5T26B
WV3iec9pX/x3+iDAwBeASaQJv9nXwiyVtvcYZa3KITTsSveF6vUHn+jduVAEkK8AsN6tHmHuxKMN
oH6+rov3LzLPxckz5+wgGnhH8t7eA7yZSBxIXqLkSW0+v5Y3RShas1y9KRsEipVR0pxMdM96fzY6
Tzkhewffru4mV1xMNcrLoBBG3AYRmmLdm7Ysenke1CQ3vxCLNsspx2a6fe1sSvD+oo3dUW3pzkFH
2keyDN7Jedswc1xXPWkFyj7l7P66rOium8n0O7DNI2eNO+tP0IJMG+RGQsBtv8KYwAmYbjQTutSK
L8ouP5XRfDTK/vqTjlKUvBGmgSu1RU5OWjPbXd4u10l+J+0KxE8t34wYDVurNw7w9zI82Ww24R/w
TAJaCXXdFBZizCbEAoXoWipFeXIGV6/8zjXWi2Ut2VuOwdk178b098fXxXtefTsseRX5CNIRtC5g
F99e8WPm5f1AF//a9HX0bwS5uAtMMxszv/Yazfudx2f6jmBO4bzV6TTEPvLEuXb1Oi31Lqkdm38r
wNDN01AslfSuKIzoU9Y6boYjldn1F61b7djXpJPwP+6grx9oMBXf+7XJ+9Cssxi9aKvC66JRS/dN
L3Fc90WrGHWQRrr9fc0ipfPnaUr0z6UQa0d7f4UlIOVAxIs+LDaujZGY7HCYxRJrF2POy39U5NOi
ICoNIfg6rHRpD77M/fFzQYRRqnhvqBJQ3S5apq+jDSXSgLWzVi8JcMQTyfBz8Gp5lZEIwBTC7oak
19728hMzz2ZHX5yrVqr5pxruUFir4ogdsQ9oCZohXel0/YAUmXKuP9R4+qbVCqd3nGutiPKLWc7K
dVLi5VOCafu5bcfk9wgWz9mEL3NQtbszMpx2ypBk2zKv2lRGakQuane03aupjS/2bKb+Ioy/MBh7
RbDr0xzZwo+iJyuSWLnDcJFAcunKQ21/6w2hVa4+V3ZrXaei1c/rNC/XtNHUg8duexMyiiQ8Svoc
9TsI+7erGnN1xfQ5rauGHKqvxKn7Vz+UHg1pK3kqC36fEG4htslo8l/2Ju9ZRFtnI/WXq5pjqYFA
4fjbkrnrH48viu1dyIQo9lBiJ4RBeWYbL8UDpq+Sg3DNutayT8O6tl+jesonv+lm70/XEuqRnPed
NZTWP4iIUCuhqLW5mqYCtudiFzYBA2KFQ9pm14lr5gLA5Qg6dW8o6GqQRynsggbb1EdGu2o1Z2Go
0TEGP1v18ZSpML2SbD1ClN5bSHn0kESUBP1tTI1PMOidtbevyTwXJzfO9T9i0WGkYM/Rl2mtndPT
G0cPnBtEWsJSlZG/54fve60KS2gSC5GbU3yKG4TkbS1fAuRcu7NBtvg/jEfgRVOasJoi5GY8HS5D
EQEduzZZ6nxglOq6lKsIbGdYLqWmVF8fz+/O1pGOI8sihUUkePV2fmZmE7LL8chbq1/rpkCaWquW
31sXK7rHQ+3yUj4CqfIhlXBBBeOGfjuWhiTn2DdFdHXmsf0NR6WortD8Hcr+t8EVhftzb7qtheRV
VOsvidYhBiXgz06vlhYvbzVPxojOXJGoZ73KzFbWTdv64Edu3ybqYGSonCEaYx5V4M19blI4Eo2p
ONfUWouzOSz9uZy6fx6vxL1BaE9BfCBAIo3aPIBo6tEiQ3Dzamb4BsCQVPzF7o9qLfKv/BibyKnI
WgsNF1kw3Y6yxKLI0Hv1rsUyda9T0eGXmAzqZbaG8ctSR/GruTrqxRn0+Bdn1LrLs5PkTaQ29e6M
JPHtt7udZ0KMxZDFQTaRg+axoV1tkf/1eJA7Z4rTKV9emh/cP9v3V6yFW9feHAcpTtTEOpCQ4JnS
7UzP7bB6f2pRq5rBOPWe9nNkrmqUkQ5b/XKGBI7udFy7CvWIKfP6D3OjD/84gzE9Z1AmnxgMFSSG
GhwmVJDtnYXVeJQNZpwE3TzZgZGVVjC0pXhKtvD/RmEloLDxrVKWvF3vJjJrI12LJEj6tDmpXZFQ
Ck/qp3eVuUCfIeKArEl5+HYUGviLs9R1Ehhubfj2nFWnibrhwS24/0BAFBPOS7Eo9My24OISgLtA
CiYJSgri/KtxT7PRVwddmN0o1Epg5thQDdmXnXzTOHtRbNYto2heeunA/54yvH+enQt/GTwp5s5g
xGQb63bFXCNKRJYpSaAUdoTym6f80fRL/efjD2HjH8r2vw9Dq4xKO1mXunk4VsWw56HDyEAdS/vf
1Zut9ZvuJMLyCTjiL03kFW2ojMqqfsiE6f6jLnlnT0Qi2E77RZ9O6bmfQVL+NdaYIV5jT8t/EZkJ
zW0snfFjHM9rHxpJNWX+aq1WEoxgsNPTIrK481WjQslOVePhp84dYEE/ntzukWJuqKFJzi707p3w
sqxM2hEpE3NrEAg0zfotr7I1VOr8iC55byha7tKQGK9qYHa3u6XmGZZu0GECq7DxRyixNEppo/iZ
lx7xELYpq1Rbw65APr1S92f71FSZY09T58Glb8qXXrrVWKP1F9fxz0tlfxkwg3h6Fd9rr1J0H3uo
bUKkoKkoXLPLAiuzG3/FGxvRwwgDINq218dD3fmyCDgl8IfYkyh0s4qZh8ZoljdZIHK9CDy1nc5W
bjznx/B+5GXUSR8BA0gpnHS7V61pkhHrfRYo0GhP6MJXZ0frooPDd3cu5DuUMeC0UXu7HcWY+2VU
MspTKdnfZZq06ZTZ6Kg+XrFtNsdhkK0JIjEyVspim9jIQlKwSVMtC0aHa6gxK/OtLUoNao+pdL2v
W934z6JZxauJ/P3vj8e+N0PGpfJErQaBxc3VUZdTnDstY5P9NGdv0pezggr0U8iz/+4WGRAJCZkd
g8kV+CGSrpupblTFwWkF4epzncANXFdcp/6HuUhlStA2NBm26VxRGPE6lmoW5KWlnpzVgbOwqt6z
ryBRLG0kiCAUiwmyNnd63g79qCVFHuirkrx45UAG3hXfHk9FLvtN/Aalh2Y6/4Dbp4GwGWRKTWMZ
16YI+mZAA3alGtMbVrn4oILSqyNa7e/HA+7vPqoySDvjF0fvhG7V7Q455RhBCKF4ZCX9+HkdFuMs
lKz5286Lg6toNzWCIAomgOhoNYLYkifyh7MwoS40qa2eB9qsdOqbOQ1a5lcxovMvpk6/+MNcjfBM
Hk/v3qA0EIiPaMkgXb2ZXjyoMPISLiW3iefzok5T4GIHCb0ZKqTfswv/eTzgbj2ZJWhE6dGMngEp
6+0sjbpwogjCbVDMuvAuUeKAPKoTxw16szKOXGPvTY/4l/PI28UFspkegWycOurCaAid+Yj4999E
F7l/cUUbHyPFftIhgw+a6b13irl8iW23vYLehr0SI7IWlO3cfFQiTftJAYb+p2hJyrW4PLIUvjdB
aBFk4TQNpNLX7XL2VJDzFTxQUC1L1sBdVUbj3Pdx9lJOTvTT3EzF67MbSGmI3IJIlA8CNOHtiHFU
FIqGrlIQVStdYcR8w9xN08/KstTXx0PtJ8dQHkRVBFYolW8b410MjauYjSpw2CgoGKr4bjkpbYt8
jKPqRVuEeLYMCy1CMhPpdlH6gvWxnR2Vp9Qse0CfwxJTO/G+AZfrDrKS/TdAWR40kCufT+Yl//sP
X3rutvqc0kcKZo2E2ldElH4Zeey+rma8/vt4DXfvGBMCowP/iEtzb/IDKagplrSsAxo75qnNubzP
beMpRzoC76LVNzezHEjCtMFpcxq3K2cqyahz+kQQe0X2y2SnXXeKVjedXwiHEYNbJi/3azdturBy
0y7+xFUXfxNO6i6AX5rm82DnxvDXaGfUZ6MitnAbV6Ey+XVhWdFnkVXwtIqknb+DyrHqEyTOeA2h
5K1GuIDsttH4H1vrMjSa9kftDkNS+RQAZk/4jjnVz1bS5UEh6cM3l5hOmgPe7qFXretSdG4ZKDNd
szGPtI8iS9dvj3dvFwFtRpFfyA8nBaiTrle5UbJ7XobkrOWe6nLAYaUs84ub9QXrmoivVSOK4PHI
8uLYbicXNaghWHKyjHA7sgBK0cWFRD/jcvsCR3y+RPrQnLRZ2D+jK7K8NFqcfnXhDH+MR41j/D+M
D2GOABAnyZ3wkTDjSUGbtpJekiVaW2X2R6Lk86kUSvFJdHpysnCN+9gro/c95dl/Ng2mQAGvhocD
0jql6c3DMYAgsdcq5xONcvfVNsb185ATZjye5IaSKp8LADiShg+4SCLbN/vbeQUNOOyAcKz2RP+q
rkVv+Wm6dMYrjVax+HauK+N/ksFQYl+tnbV8JStttFDona36tTa5MEwVOxGoNuVKhrOFPpcnUUGE
9TvHmdGVLxo1PU2FCfO586rFfkVvr8reBiNv7YPjKg/97aGRryzvOrcbef22h8oKYakAyoZK8Fj7
S1E4p0IZviJLs14er9z+aZDFbnmfceHoSH7dHs82n1oTUfc6QKvY0nwvXZQPdWVWQSMi4RuDVjzn
0vO+VZQRQHLyLVAD3YZnCAy464xMQrDUcXFZs/Sr1yreydOTI7zF/somxOWFpfYMHdpwNoniDGVq
IHmrgxhS/mWcTPWqivEIq7y/WigiERsBAHM5fdt2kr4Kdx0SQwS9F/3OSz+ezFG7cI+qJ4St9JNe
K1+WxjyIHu7smzzqSEFAoqOSvNm3vIuFmNCEDVZzSQMzQ26sbcb6ZK5lfBlXQ3x/fE7urOXNeJtr
DJfkBPDwJILc6dTX1RjxsiavPT0e5c65Rw6cmAg6AkH09jQOLgFQNi1SBqLx0nPXFs6CtaNqnNFr
cA5u5jtLSAeXSwnZRalOKn/MD29CnVR1b5S1COraALU2T//ORvw9rap/1j766/HE7iwflz/NK65C
6H7b+BlVUCXKK6KsSqjtKcYP9Fya3lHssB8Fohy1EQmDczndmzwf4xrTxX9iCArP6aRObq/4kT3W
z8KFWC/pWAJgFNgU0com2x6zMncdwTij3ml+Y6/aix0Xxvnxmu0PAxWRd2CvFG3bKRB2SWRj3rT2
QaovenyKZp7Ny2jpmRnYa+kekQH2x4HGr6xecfZoV20RJf3QZkNnzkPgJHCUfLd1u+qFmKFIP2F+
m9dfRKe1zzFu5WUom/u0wJgnMovbPoaiOoXdaSom55pdnd02VU7FamjUvoejN3K/nBLbJbU/6URT
gNxkOPTPhNpoihpE/TidkihNz6J0u9ceQtaB7NbuHBLMUfEmgzPRA9qxzXMOezVTFQ/itpnPfdw0
V4mZPHj03yFLN68kf550BoTEu4DkVtOl1aIhxyUB7/apan/VbC74QKvitDsl+RSbl6Ey29+WyNT7
9BRl7bR8qLW6W16MHPxqfPBr9nOmMUJ8Q9JD42JnT2mWzaQYQ2wG3oDof9Q7ajC52DU8/ibeyV+3
cwZ0xuHkjJpc+1vtDWdJalsFvhWMpZWvl6534vZTZq5pdaZHpbh+aidF7w9TNitv4EE9k3BeaPmH
jqLbSsY3a4P2TU3bylaDdXGaEW5Ivyi/9oMKXd6laGv+UtmAFC6Iy0zeWyJqCDJFA75eNHU3kwzU
cb+ec0dv9D+8dHW+t6BFi9Rvh0I4p2TVyuWNAjoCyCUuJt9LN4MgPNqTEL6o7M65CCEa7aVRQTK+
DWqm5ZdxFPbwqfQEyPqmHrMYMWMzH89rk+ji77rs+u9G0ZmdP8ZW0gZN1mmj7zYKjHEhNDABJ49G
YIilVt+dY8p3FcwkU7gvrrNExU9rnPQ2YX602JdIa6P+24Ayj3Mmk0qnjx3IA+8KoQaHiNVy+vZS
VUXmnWdnUlZKOfMyvYymjsZOVCT6N8NbV5WvRsr1N7hD/itqIN2/lSpSsH9GRlSoHwq3zYpLGw1V
9Pfj/d+fMsltI5on0AAXtkVfz0Kbu4w2YNB5nTjbvRafMKkRL49Hke/E9pAhXcRJhmJLa2kTtLdD
EyXcFHawTIn4ByHy6kPW2gLZH1F8WBNDu+RVk10eD7q7n0D+EEdJoXCTQH6rWZJ5yaKI2qSHiSLh
y2TXWlBCUD2NS3Wkenh3FQmvCZ1gtO2qxYlpjjAE+IjQ4Rk/VEDb0D9U1f9hQrItB2wFfA6SIrfx
xSKKpEnzyA68MZYCG3ZxKUHqX6tuGX9+vHb3JiSpQ7ABpWnMtvw9532nicq1AwcHwk8NWpJhZHni
2WvdJXyhnkoLi+KqsUXWNmpbDEo9KcFYFDrUCiU6A/XTnl02kHtQrOHYSHTnri6WuCssjklzgt6t
nV9paUbntLG862w2R0bVuyPHUBwDpIyIzOhPyJDghwhQHTseSq92eaem6C89KpcMhTwtxWMBCYeD
B2I/GJwypkajnpIf2OTbwVyxlvh5K15QQRcJRltx/4M26//j7MqW5NSx7RcRgcT8ypBDzZPLwwth
l20kAQIEkoCvvwvfl1OZFc5wv3T06Y5uFUoNW2uvocvYhKzIC2OdrQcwIwDjbWg7AD+8ed+PpcLK
CUceJnus/h6M5BFIUjckl1jQHw8D6hJuI6jJT/2m+j4WIJ96yb5tLfS2oehgWV7G/7wg8DE4fsHp
3ESGpzpl7iQ4j0mZ7K0/uWAEbD5dwkw67+tBXcry/uCTcK4CJ8XyBt3hdCdBmcRdANv4JDb0KVjG
GnbU9aVr/MNRQHRAwwDur2eNYObVcATqqnJvOr+s86qT1Ruw2fVSKsL5msNPsz2ngPxgxZ2Wl80c
DnDOFeG+FNxPBYVGRfrTdJjd2r/Akf5gKFTroF8Bf8G6O/WJQzaAhfmhn+xHJWyBOnvJCC9DJHRo
9c+rO8SkIT8HFCAI1E+HgkwXVlDVmOz7cUpS1/hJVpGL5Lwz4A7lHFTPILFv/jHgzL3fQ0MUazg8
yHIfj3FVfhFjF7v3ve9VLqiv6CmlfDV9m4O2X/9kztZFWyPqXGq8nE8r6MVQJ+NA3Jidp/Z0wdI5
HhFzgnh3HLc9136G5Osk0+KiUv98UeI5DLBukzfiWXfqPiEDKWoHr/M9aUd3Kpit3RbZ0J136fr9
4JtgTYaB8PaGQvT0pVWqoFKR25X7QLdj1sRAm9q+RT8wXOb87xfjB0PhbMc7Ac1UYMynPOYRB7uv
fdfZI7QNvmED/WpdEDpbcLL+faQNesTzfmtuQt3yfrnUTa2Q9DVUh1EjZoQkfVTAZDjaWeH886MR
xxL0wtjRGC9GJMf7oUxpBqkJrQ61P36tY/B853Fxiu1/dQEi+WBJbJgWHowYDuqRkzuLORK0b75U
h8pXY6aCVWd+Yqvi7z/S2csbfxmKF/AIUXSCHHlyDYuZ4zlmSXXou27ngIiXJiz82U0Gjxb5b+4n
eHGjWQRK/TZ90KJiYbyfvMCTE6Qcmh1YqeMUvFug8HpOLsDef9bwuxIatTPOJvQz0FTEc+3kN3Io
GwOnU87edzy/talJZl7fLy5MmR9WigjgVAtlQgDyqxjSDtlHT0IlWqb1CPPcjUAjm33HQqQfuxOy
yb7rRkYE9FkWlxeKx7M9ggsCFQnK7o0NB2+b9zNCbAXnqKpqDzAU+9xLgReUbL9KxIVdQPfOVhMm
Hmcq8AcoR4HtnPzOZWeg/6p7eZiTmuVRN4ZFMnndhY14tpq2UaCoRzsJKxctz/efoxayyi6A9sOz
VM0ZrB26KV0NzPdTGAaZ5mrFH3nJRfR8DlEC4aYFIR53Ewzh3g+qw75Be4LHeDHBJygLEwvMEnbg
87rj/lRdMlU5k6GiYYZTzd3szWFsBhj4/XjJTBImwzWCHqhdb3k7V1eqJO1vd4HBaAGhHdfw7TUJ
Ip87yaJDkvDOZp7jsHHnDRD3XHgxnl2WuJzwZMPJhzIQxh0nBWdbckQrgGiyX3j5fVrWPZXOVVBV
X6u5vuEq/OwN0U3rXeoyn0NAGBdnBop4KHG21vb7eYhHTyZdVSWYh56QlFTSS2NexpkeXXJoNUuu
STLy66aj8yPRDv1S+m3w8vfz6+y5vP0RaG+BiwaiFeiY7/8I1hnfR9ZUgkqh5+4OuEisCgQVecGh
beCbnMasGx9q1kIL9feRz3cUoCYAQfBl3/o3p44VCNgZoEJakn1Nhr5Ngz5a0PNdA/O/jIPDEg9m
mFXAl+X0C8MO9pFTAm27in5U9aofXW9sL5SQH30NagJAhqjr0Bc9OTPRH+VkxNrad30U3aARj2D2
hi/5v88ZQAZsHVSpOPVORkGh2sS0wttoRc3mFVbWxOYdme2lzuv5mYCXHtTSQCfxkEDe4/tJm4MK
zYUZRT5ezTwDR66/TiI95KIZLnmRfzRzW7INnNcA2KCqej+Un9SO5k1dojuj+JcQmst9UHd09+8z
B7HPlkMII1DAru9HkaMqkRfHyr1n6qXgnnAP2hHhhVvi/PzGtP1nlJNp68H3GfEgKvc24vJerkF3
1TOf7ibu0Fv02aPi71/10e7dfJ9Rd2zS9tMUdgQ+JTPQIFTYJNTHcI2/14OZM7BVoKVfrkQHnszf
R/zg19ocXzbtwh8Y5eTQggYAPhSkLfcVW8Z97CqRszlZH/8+ygfLD2oTDBSiuwAc72RNNEMJOxjR
l3unHKs9zr/kYFvmFlgdl8LPPxwKDSGANZuT9qnxlp0sygZPl/uoDj4tcgayHAmFmkc2F+6ZD6cu
AK95Yy5C5HOyBH2nRmcD3uB7BLWqVFPHK1xfB/++0GHxsJWHENLgfD25zRsVhkslpLNPGj2EWRlW
5Y3vbQqhf/6JNldLFIk4WbeU1vcbCle8lYlk1QEUjPbeEa29Fk6fZIse5be/D/XBrkKTBOIvFPMg
FJzKRLymXzGhEztoSd3rqVzio3Sc8SluwulbECl1CSvctum7Ahhhy6iB/3zfBqCfLHKFexKWpDU7
IBd57lM7eDHLqWI+xPKho95QzZbxrrMBk5+8eopUCiOEUf3UkVayQGfbHUTal2N7Dy2IZx80TD/g
BAblQJBK1VmZySiaqnSNe+OD7aTL7yWyt6YCl+0MfA3WeX0+ClqJ1K3XMP4RDlG5qaCJy+5KS3HA
kH7U076aGuctgTVBjItNyW5HxoklhahHF4r+CuIa6F6N76a1tU6dedOMv8B6dtRZZSvxRcI8HMnE
icubfew0oHH//Zf7YMmDawwODYSWmxBp++//A1IqUHN9eA2BCWxZ9wQLVLGDTOd/uBW30hwkIbwS
UTSfLEVtog5MvQW+7B0LCqArbTasgDr+h2/5zygnZzvkU6GHpys7lER897We8x44Rv73QT44jQBk
wM4I9AggDP62Ff4zYbCbVAzgPpZ6bewmSu/RTm1Jwbr1X91DAEZuNFy0bnGYAyc6GQqRRovfNg0C
5ZBBchAB3himF2S/Ne4uTN35V6EHjkpv+xegZ6cPSgmWS8NDyg+CVbyIYP9SlHMy77wVvOZ/nUC0
bcE83NoWfzwu3k9gA/F3GDfwbYVZrJfNQxQUSRUFj5Pv8wsn4PnixlBo4m48FvD3z9T6ZTN6QwCW
LUP3MMUNPaREJ5cY9R/N3aaxhW4foAm63+8/aJiEkR6H5rSUHB1DkeiMLvwzjJIu6ebPR9qwDFjF
bpZaaLWfXLpQptawEnS7wxBZIjKwQeDgySSxJnfbxL30oj4dDr/Pdr9DboOuPgrAk/2EJnctwyYp
9228wHkkpg2tD7xqKsRkupqtF+Cg01JpGw76Pzxx0TaBEuzkTA96OriRApoGRwiwm1reXxPjNfnY
cb1XMeSmo9u4F+qY05vrz6DYzH/mFWS1kz3mAKuDUyp8tcaFsGcnMmOxBMo/9hAw3KLKveQfs33E
fy8ujPdHSLKBRD4+9eQkLGGusEII7qA5yOEh1Y+/JCWvzagebNzA0YL0u1bYo9/WFx5ZH/yYePts
IOVG/Duz+ygHUBWqbq0OjHpNgtSGqn1aQNgeC7uG/aWj+INp3XhPqOYRvYNi9KTGGbRfKjJ51YFU
yNSzsURFz0eEQ1X1vLMmWeYLB9jpVt/mFcQnrBvwQs5dw8OIMUdJDFgN8ZwmsULQZ9NeitP9eJQ/
VpSAEvGSeL/V43iQLUzQq4O/IB4QSWYqR7bjv6o98C1/aK34HCgGAMK8H4V4eNcFkvFDiMxn6Pd8
qa4RQ1bdsDBowxSpJsG/zx5ct1CPQoa8cT9Ofi53QUzq4I8YcZrae2SZanhhkksmah8swa3lAfQf
im5A9Cez1/Bkjhd41B+cpu4Kl1XB3eJQuqe6vgT6fnCWoEGJpyTOSnQ3TgWKjgLltq5d3GdDPzwx
BrJGjwOy8Jgqm3RBKPJeB0NwQTFwvrnxy8FpAW3RrRA+3dzBsia0c1dxWGK3M3s+GWqu/SogfGfh
HD5e2VA3b1PJkSNWE6WjfJ6grP3HWw9B2uBfbZgNmDxAQ0+Wj+VOSCbW1ocp4N2zZfHyrPXUP/3b
NY5RtnlF0znGCxDo/ftFOsAJLuDE5wd3GPU1tLVrBk8EesdLGV2oGM53HYZCjxGmgJtTx2mNOkL5
P3U04odZzj+7zh3yDvDQ/u/f89EgOJCBPm0KDFx777/HDSbhKESMHmDnIx+cyIF9WCjX738f5fxc
REMRx/B2Em9y4JMtAIBl8IGiQvfTB/zBbaro1Qm2eMOKEcSX0Gq9sCQ/GhDgKRrcyCwBuHZSMvgq
rGfPLjVKhkDc0KYiVwMT/hWSN6adjJbh+PcP/GAacTzCxm9zb4DE9WRZVAv4iJUzNYegl2pHrWZH
yom9MI0fjoLmxyaGQ+PttM0i3Jl4LeLVDn1s+oyLVrDUtar+cuFjzpBwrHJ0LEGHwlnvbr2d96tC
09nzBw9gSj1Lqe7WoDHlLnF4b156xDz/cgCbOdfT0InjXCqaHAZ893oUKyTLeG1PlVc4EwQnN3b0
o+Gx1QttVIqSFb4SPAxVWLC6Ysl+G6YvFsFtg8LbJG8G69xkVPZ2SCEOioc9HZXyM9esSHPo6mqQ
X9xyon5ewZAqfC4Di3sPMo8hyqcVxOZj5VGjbsjKYHFd6pWxJ7h7hfWPSpa9SCvtE6dNTevQ8Zp6
a8Tg9VWCEgPfjXjZizF2pmcoeoiXB4PbwxqnHCb3W0mrZSkUtctYsJZHDdhocI7Kauh+Hk1COBTG
1NEwXwWvDQ9zUXZ+xNBwmjWFErivyJKyRll+kF00xL9E1XsmnxlR5AZWGGuQjX1oZG5bj423iw4X
d183Xes+shipLrlMZtdeM+kmzb7GGRvlRnaws0mcoPVe6jDpkjTE+vYzdIIqltoJsU46HQVCL+42
uy33JoB8A2YsCUU6H1yM5A8Y+rf6vjZ9TFM7u12QTVL1v+YIjZ4rsjpL+6jiGB42aCIivcbpES2T
J2KG8rINoXjJ53peo2KKBceZ65ejvB2cNtI7xwkdesA7yrbPS4W+0bFUZdgc1VoHNrebOc7zDHcE
egMiYoOos7GuyVeY/EUW+n2Qu5Y7jAIXOhcSBvXmoOcYfod5eYnSw1RSFrAQ4jJFBHTXFAsc4hlL
kxmHdQX2PNH2Lg7Q4it6OLkgZrRJKsQxKVy2DMyTIBQPZFo8F4aU4QQzm3FZINZuwA+ecjuSMboV
CwjyEGpVPc0Bt9T2oQm6KvkF4XCVPA5DT/rHxDOmSd3IeHWYrq0ztoc6dPzobWThNBRz7E3qp3KC
zlvSsmWzIFnvEad7nqIpwQ8Q95Odr7pJe+NVI6aF3CjIebp94yS8Kspei5Ida1Su9BU6Y0p/2tkT
0V04Vq6HkDdC9aeZAp/eKUfAnYc1M7FfFhAkp2OD3jXHXnP1LIrN7qU/wsN/ZtkKqyBB06li2Eyp
YaJDM42qbv4NGM3SfECdND53Thl7O/QKJHt0NmR8144gehYM7AKRVYn18MyzCxG7bp7Mq+qJ6oop
0SzMsGaMSpHYi1OpXHv8KmbsxnpXD9qT38A0R1J278+Rc6ROMz2uoYQBfuo3a1zalMajSe7XbpTx
k9Qw/3twB0uhMU6kdfmaqjUOAX5CWoOinRsZ3LkG7d9DFzJLX9ugsUtOkYGQpDCn3P6fJtih5IQL
Nl3NCBrhu96fAjedomWM98bjUVIAICzlc49yk6bj6PFvfacnD3F4epy8HcxG2Q8gB4gDXclYl4eV
rLovTF/N9osTTEwUsdv4AdhtSvtT1jJj24JoOkbwT7B1v2PgVol7nw6Ox1K0G6shh4lxKFKviSf7
wyLaaz7SFhaCmR9JBRxAGqpIzjnvSGFLyEhhalS36tXohDTf48Xlc2ZWlsCQEWyF6BdpFVK40rmN
Ld9LPpHMeOMxoBa8pHhY4sILxuHBE6gyMjmFQ5V3YWiSXNSsGjN4z47Do0B0+zVwQFsXFG5DBlmo
oeA35aJWnq5OVAsQwxI9PcYrdN6pbaVxoGwrq28bkMt4Giqr1gwXYzn+Fo4oXzRRfL5apS4bDapS
bGSTR7xlfgZw08QqrdAxn+BttMyo8VNt+NTWKc4y4d4S3vjLkfgNcnTChXL3kyr7GQugbBuz5qGs
HbgxJxC5G5kSv3bDB8wsXY9dAh38M5wxAvtjHnQ45dLEoFan08gGncJ3T4Z7lbShl0k9WQm9Wbh6
UQOFD8xwc6/jo7gRazn38B/o1XZ8UxlCtAZ6bv3AG8VZGg2y+QEPOFPV0L6rSeU8muAGvQY9/rbR
tD1sJMd5CMn1UDpMH1e/CTGL/aikK7BsyylOI/hHxlfuSjtyldRt95KA3GWuGFlGmfJkZVftMLvO
QWBWg10/6yFMrcAweS098mVM/FpnM6Ka0Iz2meb5ijSH8LbGpevc8QorYk4HF7rP29hXAb0ahslU
exmJOPoh6lKsd4jRNiNurIGq8TCLJe5hum5Q7D6WYVKqe2iu6FPS1QCP5OpPn2Pjk7cStsyIo8bN
VGYIcbI3Y6XbL6gh2ENvtN+mqkcP7uBwN/wCWaF5HaSc5wwo/erfILUoCq7QPTQ85fNsfothDX6V
dkZJ6As91AeJ1HYcSz0bXQAESQDzoLs68uflVREDlRLIdVW8i9u1wi7y2BpGmKaw1E9NsHj8Op4I
RwT5gPu4RRpOP4e3YBya+mcDVwLfg2Wsp9pXAv1ECzK/WqIOcX0ypCbFjlvbfQ9yZ/vEXBZPaT2V
q7/X8JGj68Ow/cNr04kaDixO0/uaYd2iWN8lUmmTuTDPeZNhGSAQz4BGn4pRTM6tM3jTAxmB0l85
ER+qrRwK6lQMFdWoLKR0c2/VwQ9nnjhMrQQXwZuPyMA6Q4wL65+cMuibNAjBl7zVJeMjzQMEyvwm
VpAX7CenfJVGtbxYCOXid40H2JxJ0L3/td+KSjBBN3wjBALKhhT0fSWICsLFhbjIA8WtmPeBE2bo
JIE013hhfqHsxP/Ve4zo/VAnNTTxOFkAAMpDi8m7nVkjv7mxvYT8nz+R8QKHMTOof3jDASd9/0FI
3RX9vJj2wCG2ObaBRkOErMHTEsvhlYeTm4u59h//9dPQe90E+3hkbWKok/dPr11lIiHlQZFZsHyk
utxKPveSVu0caoBRC3quG54IEuwp1DAY7tK289lhbv3mm2kqNcINeo7dfFld5394CkNQC4Nr+OGB
onfye1HIrr11Kdkhhg2Jg23lVS8dauol60G/usS+Pvu0jZYKunIImAaOAafMUbn2KHtJ3x3mCEdh
5cTND+xKDzaZ7fr891/r7PGI1QHsDrpC+Kps7Oj3S6TuYTkN3Gk66BK3pO+4dcYT+wqLflgFe/+s
0YBvITTCkNKGwE+QlHuCQoU9V7NNKIZD+nrG5nXcLFVgPx+AD/v3LzubREAXWBaA14AVwj/y5F3n
LqNAmkIAikG9RAVeJ+FLYht+1S3N9Oufh0J5CJaeB9gerqYnSz6B4ijSK4aaEqyIWsc81U3N953o
L9lWf/BVG2YIijkcatCWP/kqZ+6MZsNEDsQvkY9AcJ3zTfRkAn7JJis+PaM8dBeQmwNq0ub4eap+
JmSOKomGwEEvPlFH8Ijpd+mOUZ/SqhKvHqPlI6vwoUWzdrwt/j6nZ+//bXQ0CcAJAB0Fxg7vF2ZL
qol7DKNXeP3u8ASPcCWFl2hnH40CujIgS4yBDJ1tDv7T6sMbpA/wZKQHt0EzAIadOnfhCnLhSDzd
ZMBDgZTAhxusUeAlpyRiHIn9pnGND0aS+Nh5w3psfP1LQ5a/87W8NHWnawSilK3NgsWIwWDfdvJR
ExzUolm25QE0mG7XrfGSu55Se5awSy5xp/OHoUBR/dNa9oCGnjqM81mDL7QAekVtEGQNGKlHrRS7
AHeez99mYYBjfnMMRhW1ffB/fqUEJsiJM4fxYWbh14mRm7ENuxRPx0cbrtWFwc4+CfHn28mLgwqn
Iv7h/WBcwm+5pKt3ALOgt/m0KNSgHW/E978v8LNfyUfbF6JZTB8e9WfVBsO3JGVIxFEtCiaFQnRt
tnEeXphhwYVT/nwsQJE4m7ClQPMDcej9NwWxbsO295sjRPje1YiL6w7mFc61BXH6wvRt+/K/lQ2g
4o0KjPMWWAvAyBNouqaLrWXiNMcBMXakMDWn4Q8+lEA0VlpGD6qHLOCemrIWN4Z1zZM79cYc/nVu
0eQAmQ2qIgjOwFd5/73rxi+rCDw6vLFncLJn+pVMYMekImCXwkbO1wtit+D7hB8TvUW8tN+PhSca
iOasksd+RWbpPIZBHs083P39i85cfTCvKODAAUYwxEYyOxmmxJ8Q0pa2x87ioYpEZZzM+dK6RmQA
WuKXKUE81hGQBRLbOqvm5SaG1nW9L5tF+EAeqtU9rEscfiKWTXB4qBHXkU8Qd/G8pKVAMLoa4+G1
dIR1IcWq6qTOExYhwlZGfTQUwTAv3aGf3WmGO5Ie7Av8GgNzk6zIRSp81V3Km/h/5PX9UkJLYOvq
/5GVwOTq/czSqcFDJImrY0MlSp8d3n7WFUc3aPkGRS1DbD4Hfq/Xl3FYZ//L3FNJeIr/hHt3YDvU
QR4GENTe8Qb0mFuoadmcBeWM3wqROyt5aJlo6oMGTAQcK0HCXtEJJICnFsxP+WYaEHsyCADc8R5y
ZzYfO4bGbUEiMfDM0IGVOQAm5rxMtI+RtNovXV0speeYosNDQ4Rp0rj2t0bnxM+7hrZ4ZtdDHByM
RQRy1lUesbDf0KO4XedG8puuH2Ag1gUJaqO4Xj2W9QsYcRDL1n11F1UwyCwCXVqV8sb1luuggfQH
PuMcnfr7aIzi9p6NrRc+YKMNyFWsVNlmxC4V9AAxXv7XrJWD87QECfevcKZG3bUvRNWmq+ct3/F6
792CmUjOdwRJDvERPACQr1KioOE+BDCgUL/rdQaMAUjUR0KEjEqVlXVdtzsGrbzIVzzLSFHJLcaI
NXH0G3sUX21hc6yPrmgHvVvbpUkyBCuVP1jTwBTTYwgESpfYCZrULiHCxLimNt6PJSXfcSXIFoud
S3Vw10D3OfY7MueHsZncJ9st4YtjzdI8TE0ZOAUv6+47VIXubz7R6mkRroIhIax6gUw7W9ZlUM92
hCvNxD9xYKlJHoXh8CSidX5QnaMh5Axm52ZapsDuJFJUGTyAUN6l1CxDn0WthLK8CaqIZS01TXJT
N1Hw5rZAuAs0KBryGSiNv9xUfVL+gLmoKHPS+XzKkjphK4OJULTGWW2C8UWGPQwNEH6hVOaqNhly
QqwFrgtJJjd75MEk8FV3mdu/MDdZ5DVMZi3yzaulNXs7QOF6zUrf+2aVvzY/worF7QGwXO8cAn/x
mieT4OJHrIxLnXQcouRBhavx1swQh5FPEEfTl7ZdfLFrYCQlq7RD2VB+i/shFr+AxrafBGdC792u
tsH9UqGVmrt+D9aGXAV+kmWFm/2TVGKsstYJEGBl+ExWvIzcDl4oTu+g/UqbKb6VTNb6rhOO+61d
waw6UNbFwmTwwoz0QzKrqH+ziRSvPpKxqnszy+HZxgshzxKuDAqN/noBTCXmNTzGaugh8Hcj27wG
Sb0E+TImBEGVwHB/z2hJm3ShGjGLFdz33DRxHXe+6fyxHW7qyPAX2B+5HMQPrPzUE0sZvsy2Tabf
nJbgVc9L47JUmVK+Wp/30101GRLuQle77j4e6jC46gbwsW9AvZX+o+hKdev5fQBr0hB6/duuZCPP
yQh1JsCkAdidhw7E+tBDF1y/oDmA3dgAmSYplheLUCnhSXYbVHF/j+QANEYCOGuojHklSVICj+y2
aJwaTgcI9INtGqDs7mgrRBUXtASSW0QuVK0Z92XrpZPniiEH/g6En0U8fnOdYK2vAeqxYLeg+GTZ
1Cb0ES5lTZCvrJ0aGIXQCdkEcTwBjLLVqDLPbjxKQDbx/ew36H6E0RIaBC8uPbQR2utMxumI3pKv
ndGkwdQCY+qrUHl5DFI8QouiuBZHS4c23iRIsJEcwnA6RHHJm4wzB7k3uuYBvI4iKlim0DL5SS1S
SlIFQwW0zIHWiSwQ1frMUduxwvOUe18RNAILj/DhDtJ+zK6pJ3VEgtnwFo7g2ha+x/0H+Cd0NVz3
17bJltld34aVoVEfwF/pSD0YJRZsSmJATygMUmdBpkwRib4vYN2/fq501dBrb6Glt4+Ad/+qHdXC
aMd0JsBZ7JVh7rA5+jyD5z9kC64lkjZdPd3iGdR+1T1FKhWjwgDCpcMjQSvtJ/IE1h+TNOwLndAb
yFTCBi8boynEzJG6aXNLcT0ApIkArnI3eKsVr76KOrZJNk2Q6iPTiRqbOit0yjla1zG7trjPf+Hw
9PoUrC5L0s6fCbpv0HXqnBu3/xzoNU4QJ7Su0MtI9jmOnLLN+QxPmkLoWID9ahBPDwuyFu1p5g+P
/tAm362nOprNQd9ej+g2rlDBsOGKJ1STfG4QjID0EbqOKUlKy4tEKPoD1l5IuQBIgPlkiVORtBZJ
sqSBAmgKwi6IJnuL7kCJB2Pk2YIqHicZSpQVDBcamj5vIKG4LpFo8tba1QCm4sKkmFWouxbkO/9s
uNv6xzokus6msANbt8MT4z6oITAovAZSzIzzKP4Z0Z5+ivzFddIKSxhNOAqsS6/tqMBpMwYH8MAd
8G2TMghyXlozphMSxpHrjMP7W6mjyAPk7Na/ksnSr6VFLFPRjJP+bIxCA9b0UfKpqZboOZK6QTiz
WZubctUgA8aD1iqD3QBKKDZ26Ao5YDF9RQ4cxb+1MHDP1xHRa/lQkfkWguqpyTXK04PTJZgZKDxx
/8aRwt8ItxnJc10FuDAAYY0E91k3xylWiPs4+GH/c6xwd4MdJGiblRKXTzHEzvKIX85+nkYZOCkR
qn+mSGAaUhUBw02VqrxbUc3RXCTDKGTugrSl0w7cccRRQYv5uUPyokmFhQZ5O1rR0kXTZcDBYETf
FGCSsjtlJ5jSrkyxJ9cXE9vj3RAcKS53DyLtaAjS0ZYh24Wtls9NryL4si8NOgeGIt8X/nMTDppZ
AC97Um3bFiDMlE3exDJ4HiJ0FFMUn16TzXYJnvjoWFhlw3w83q2O30VwFG68L86KHYJP1z3P4tHt
XpslnGC9CGfXn93SxSqDKN+g+VGuEOUQjQ7utRqX9ruDl06AzUIS7Nsy5m6xRKOHGXbm5bvXuqRM
Wdh1ZQGOdO3u0caEXcg8U/T0as5UnSJvD9fy0PuthnVNuNYZGWR/hS7DUqfKNgxuPQYIbgaTxvEJ
5vkLmtugq9/C0lzXALaDIU6R0+TW+bgOMc96HQXjftWYs6JefaGyxEfIZTY70/Ib9vHBJwXPxS8t
2scP0k/MiF6ZUVOqknDtUtmZBbetqYdfgHX1Lxf4WYIze/Re+wHkgivXlS7dM2P6G29cQV+HfhC3
5qp8tJHCMuToAfeyfUbh1X9qazl+DUoK2ZtHGvOIRNxB7oBmRc/NYMnnGOEDUWosYMIUwhqUuaJd
nOcIdIMngwBxWICrGhYeZHYZsgWZNzsF8FPvZuV+NOZtsMKSvzOrnNDPWjFJSg1oXpRBWM5bP3S4
qlEf63tOZFIhUKWpn4Q7xXBkn1tKDmvX2DY31pkHbA/cfZlnQvqTLjgC816t9muYqPIF9sZJhzMd
NVU6rRRZwT7cCE1KRjLQPV4o1mFZOAdLexBePPG9diR2I7jZXB96E9T2TcPtZ7lFAe47ufCYIS/l
MsMMGV+rysMw1HrdYZaadj+3VYgfFNmSoPdrX5VfQe9gyz0KB9F99gNHOYWMZ19lOlFivunBlxsf
oX0Ohzx0DV5pA/Ubv0sReIrDO9WdmOKicylvM6ZGVn2eezGgmY775C0sk7V8hdbeomUjS0cWk+ta
6H1MrSaIJHGN3ILW5w95RVUUv5abKd3O6+kkizaehvpKVyHevBa2GusuLGsa3/ho8E3fgykencKN
a5rskDI4hm8Q1GlMAXEWkJVkrxvkVqvpWArIJb4GEpF8d0lVOetxXRZLjwgVXT4rrB/1yY9W0ldp
DalTf9tCPBvegRXivwCGok6BSRIhS6u5lDpzFGLpjjAJT8brcBzw0oGju9RHZYmsr61Dmhh+mVbG
NypAMmgWGRGEO16jxYvrukO5CfVHJTJX6P/j7DyWpEbatn1EGSFvtlKZVnXTQAMNvBsFMCDvXUpH
/13i31CqiqrofyaYBcSQnak0j7lNLR8IIuyJAmVdlzuV1Gr6aWmm0F+R7JoBT5DYOk82AeiXpoKn
snY5Sx7LSiX7SI2qJGkTOE1/w8c4jz4PYvVN8gXpS+UXVdVVryYsatWnwdLwxkW49I5o4fbDtK/l
KKofczFAScVxqXYfDbJV/RnnS5Ef61mLJV05oxTPiFfh6shWNDS2fOwokbuXSSXzoOS6HJ9VWRD6
6aKZnEccwyd32TkFIPAvE353867Biy/3tNCszEfwNEl7SAvXXB6gE5loslKjKv8rtAQ7bszhh8WL
zDFUfaguRnEoAa2nO2cihf2UG3U3o0sz29ZzltX2sFtkj3cjSIZl/l03EqSfJ8sZWTzZlUa8BwHp
OKdylGmzryKlfWk7UelHupE1mYyTdblyqmOgiM+UnlV+0KVs3YPQ5zSePGw+3PpklZVb3akvXSll
cWMCxafgotJy3dYCdUh96OAUQTKUw76MwtDn4H6hENoFt0su10ayIRZQMIMSRvXsvPygJ44yUI8s
gkmt4nf4tn9f7ISCRzt/fftASBVBnKHajQzoBsCXGE6lKlzRAe3TyQ9DBcN46hl+DK3qThlp2xGk
CKiAmDVBPzIi1aTzOUmZESWXeRW4pWu+g27i+lnevSJ5KwNuFH0PyOPP7dld1sfAo7OM9BEM+hUX
qEsCqopEtQgQPbF3gx4N3Byj/uaPRa5E35Ggl34BPbrziWWKQAoktcsAS4IE45epz08xlbJ5pyNN
cGcPXq7iWsiH3bcWf5Cc2OzByIRrEpVkY2st09kJq0IJolWH7iFauoi0rzXVHAEgd36rXc/qoISs
Kb/A/rInN8Vpo2VimRyqwOY+S72ipTDt9Y2jyf3tr3ax+ddOJ2cMTav1pF1Q0lXDWhQQMsEczrNn
hMA4nNAtfUHh9s5QF9V96qYwxlYLAuC/FwV3cwbAaqNJGMyy0v5IWVh+MVQWrmtqw41Yj2/txqwi
IVzZFN3hw7Ezz7fKiMqgqgxLFixxo33WOGmvYA7qn44Y0k+YVCd3ztzlAQAloKwSyTQVXHih5+PV
YdPqIXjZYOqE7lu17Xyqy7J8czuBUYhi4SzQqiN6Px/FKsNqAUqTBwmYUSLNGQ9dT+/rGAgjIvP3
ZIUuJ0XrfVVfhqNkI1+wWUTZSBf4XJ4EerhgFhu7Q/s/B03Vt+pi0JJGOgms+6ocwOW4qeQbNVVe
4Cwpeomou0dxx3um0XIs2uwelexiH64NGYxf0RBcr6vt3ViHYd+rmK0FoqiaXWa4w2dVbbrdaCX6
a+g690D8F0dsHY9SE3OjDw1B6fyL9dZs9Es0pIHVElDkyzSViO2WylNflOL77eN88bk4W1A/Yeqg
9kFYu9kdkd4ifSGGJRiMZNorbil2tlEYd+7Fa6Oo8N15ylBfULeCyDE5YKIqBIgjioi/6jCbv6FU
M9h3OvsX1y8itDAwABIgxoPk7ua9NGWZaFNlKkE4wZVJe7cJhhyOq1eU2eKlFPUjb0qi5fdb13CV
r+CZobMFPMPc3L1uRh6HmUIbzL3bHlb3W7+u8+TO7XS5huszyQqCSgc+s11DvqE+5ODhuJ2Qb+8k
ha9OZPfAEVdGIXxiAbnZwQZtX7AyIe/MnLILDEMMu3nobR9AQbe7vWKXH2p9OhgGzCVl6+1NW+RN
Rmmv6QKllbaftkiaTtljFGWPDuBaP2+Ney/zxRleaUdrS1VdXQ3ZJudnykoMqv+SUFCkw/xStE1/
dCPZHio71IM+q6Y7YcflOtp0/CBDrNue+3cTT0Fy69VFUccg7dzIt/G29oASDm9eRy4J3iqACryT
RL3ns2LxdDQX7D5AvSL6Yyc6nUyUW6LGH0aMnx9olbgf1bIy7ikkr3/xWQdujW/W64LACsrRVmp/
7MKhGmUOWXGp5j+KPtb7Pi6XR2VWi4eZhig6u1lqvqqkAcfbe+dyZdeh0aBkx0Nz+tsP/afn31dF
mi5dMgWKS9iYl8McaClVz9ujXNzB6wTdv66vvGV0y85XNs7iVuuLcQqSVqWliD7bk97QBXO75d6L
eW0otGngN4GBwjxyszVVBxcJeu5ToNW64SlStvvZSWy/DZ17zWL3ymcjGmBD8sCwQddT8s/aIdxR
EeenAK7VPP0OlzCqaU9ZQvroTOF2EzZL+F61B/PHGMsx95Wor+7ol10eRFr/IKIAELG8wETOf4S+
xatwQk45mGI4AQdtRFD7R65Qj7MLs5/fT3Rmmjv812tbxvl/Vw0sbVhe52PqfaL1A5X+wDGoeygD
ZEcMNuw3H3mAKOi7QydGdP0i0JopaYRDzigCdPy+qlp6knn/6fa+vJB/I+gG1Ugms74EBhS/87nY
9PdKdCvGILZjiNml6LjFQnOelmeqUMbgFXqvfkCeZVa5WJU89GbLQusutyPRHVQK3O0xzFvoCXFV
T73XyzbO9mCl1fSeUAc/yfaOwMyeEAbDITT+Nvt6EUljAOsfAzby9BKrVvc7r8bkzqpf2dKcUi4D
0IoETdvEByu+zIpx6UPQySyt92zpyPIzRRbJDsVsK3lojGX+NWnoQhywI+kUvzKd8F5J4MoOAw1G
9QHlUIDC5ibyUNNG2j2tFHLZ0jlkltI8Ilva7m9//Mtnc3V4RkyIVJ0YcctIi3DzxN4kkQHxRtHx
YZVE9WWba64XN6h5vItDIdJ3dKOz+c0RHEpoOnMkBCbn2hL0sxDk0xxmMrDdtn+kuvjRTYv27eeU
6IZA21jLKmRF53u71LVomlLml3czwv6xWuwbwc17exUv71tUZHmcuQLXzOsCMCPpgkfVDFOvJxjc
QbyxU89G89/c21jPv1UpF4EucM/AgFb4+ArePZ+UgZe1zLChCNRyLFFsy8mTk1kzTiHkwHs6Zxfv
MoNB+CSRZYsgILJZwawMsb2NdDtIG6f+k1BPLo9D3zniQRm57HdQkoT90ldq9qojmqf7MSr5uV/g
pFDTiDKz7zGcVJKcOYqL9zwHdv1hHrP6i9CMtvebIotf8HJypTfT6W6gUPVj3T9qfZaVfkIN5/u4
TImzo9Za/EefLy+C3M3zr3ps0nKacFAQO0SxQP6b+jxVQYvUiknXWsmSzxTIDRwxaPKUh9aSbvRt
gfjz21j6XPuFE2CRB0M5R+NHrXR47xuI3gOOnyIxXhZcM5vHgSwDqIhG+LoflrDrfUOlVuqN0h7v
+clcHEUW2iAeX02812rjJr4rhmGK00Q3A9ErX9DhNLhOx6PIamhfObaudt3eueguti0jcpNSbuTz
riz6831kJqazjH1jBXQOZ/XQ2RlC4hGsmcTXl2h8c5gFypwQERFpkKk6x/J8uMSY2nwGuBHkpoOA
Q02bvi/CX7eP4kUwwCBEkRi9rPkur+b5IDwMfTzimR0I/CX9oVS7hH6a1j8ZWdx8UIrMunP2L+5p
BjTWZSRX4yxutaPQb3BrJx7JEF1sJIyQhjqa3NqdT3V1FBjeUL3XgpKx+VRTnLmQ0VwlcMZs/CDB
fH2Zp+geK+XaKGgNIFcNtMmk7Hi+eHTw4kqHNRrEutY8pEq5eDTo7xU/LrcdlHgeHPye12B7qz+q
udHEfovNAK6tthe0kfxcLWl4Gvq95+1yQnBf/hZQKWQCU95sOZuWK4dfM4NWro0PCRUqRbj3zkt2
OSGqwbQHSARJPS+qK6vYZ6T1ixMYoUzyz4qbYbtmqmmd/YewjvFye4dfzonL3+TMmjwAvDabrTCC
751k2zjBKpb+FbBi8ppn8z3JlaujkFHrum7za6s8WQ5NV9fh5ASD6gyvzRgPj6pI5Ovtufw982cR
HUUB0KRcySj6Yq24ufSwuFUMmMluQKsDqhU85D45zCgQND5ULV0/2frs/O6lmv0vFM2YHuNI6X+W
CfoKB9AMiwrsMg/Vw+0f68oHhQiwCmKuEsP8Oj8HU5FHThMWeABmamx9kABGuofCLLLlywwy5Pft
0a4sNchTtKW4FimRXPBiumism0kympWYPufFPFjo3Oxuj3JtTrBgsLKjyYTYwfrn/yRqQzxUShZ2
bjDhxAvkK1UCCeMbIN/Qe7eHunzJMNygJgX9ACdv0tDzodZ4gXY7H9U00uLoEIB5C3opp6RVSk9E
pvJbT+4ewiuraFBkor4EHnslCJwPWtV5pcA1C4MBKJ1fK3nhK8N0T7z08nnBAms1fQOMgIDDFicc
g7HqVT0Mgxh653OVJNkv5NkRyB7RQ2yo/9x5zq4sJeHkqv+t0kqD5nY+q3qSoWEipRD00eB6QoGa
r0RW+lmh5rhz1VZ7rKaxvWd7eG0t0V3E/BoXC7iBmw+omN0Yh1MaBmXOS+04k3J0teUe6efqKLCI
UZCyQZlvNWdnNBMMY+7CQF/yX2jKTPu4cd6cQuPJjC8Kjw29LJqQ6w/xz7YvlNbOiM1FMEpH2y2G
Jg55bmV3ouQrh4sICl14SgJQwJzNgsUN7EAeNRFIQ0v8VjOLQ2EtyJYs5c83n62zkTYvmmIioBCF
jOTWiJnZsP0fI8XkCA+VUwCm6fArzUPR7W8Pe3WC7Hh0RqlHUPA8X0atxG02VlnGfEzCnxQL1M6f
hrZZfGtq2h9vHgzKGS4ta9sdTsUmDCEKxtqOcnxgEIJ80PFB89RyLnZDp5h3akdX9iC9TSILamXc
9lvm3pLoC8gIOwwS2YZIZjTwzaX1Vh1/3lEK31RZeExhCm4rComLDVYnDREgXg8mUElB2FqDfHjz
srnMBEV3wqu1nHn+jXqRVVY0J9Ep1Lt8dcp190XV6k8VDYsPt4e6vAbp/HHHkkDAZGbfnw81DMkI
SHCZg0HG/zNk+NtN9ZdFqTA3ybPj7bEutx5j4emw6sEqK6vofCytwd0rGqc5gMGnA8BAMx5teAdJ
GHfa3R7qcjcw1KqATVqNHNC2sTknVuJkpkYlMbcmvwXrtEuW/q3qmH+7VgrVJZSuKNBuYSVRXRFZ
zZMRFELtd5Ud/+oX1wLfJas7D/HlfKjqUBK1+Ydq2YVu2VQBylfJTZDqWD5gvJedMreTd2oslx+I
d54OHKkJFSREvM4/UGaHSYwfmhaEfWwc6g7/WHdxSi9Xl3tOslcmhO8adF4+EI1Te/3zf25zwByl
XbRSD5ATW2U9HACSMrPfHM/DAVyZvCwd0YS9ySFzaxzxtLSsAMtVerKD8yPOrXdLaox3btXL6RD7
kgbBhYYVBP7hfDrI3Sx6Zad20MXqn96Mkgcjk8adYPYyhGCQdRqwDAnlt32qMJpQ2qg7O0B5pBw9
vRYQPDJr+UqaLACxIhOBvAIYtrfKAK7S61ivAh+BWkVWtIldpl6oWdsCv5Ft1zzE9vCiDHV4Z3aX
SwjOiAidIh81BfiA50sYOjnKXXVPqFKTM7RShp5olOHOHXRlFBLWVaQX7K5Nae18FG6muKC8FAbG
bJa70axKP+qAiN++fihT8Pecp0MrqZsrHBAplURtc5QUCA9NXCdhkPfSdnciHW31oRvV+CfqCv1r
1Ejjv9KoFHHQ437lfqPa3zirk5k7A68yQd/6djZq+TstoXD00ua1GD+vzXpxCNNw0N9pdHzLfWbn
ZfiRZNWx9pMSqv0hQihHwKxQ9OEdWIHaPDj0wGIYYgVFNVWrAJBHZdZNj3BypvmI/McAt8ot3Gy/
1JFt7JS+NcHfJtXQndDqzNUnczZ7K/fSqu6yPfSoYT4OSHcsD9ao5uEeh0rD+GIIMb0mU1uY0JGQ
1/pYI6ZlPJS6iKed3YYgX5VZL3K5G+RoLQ/5ouZmoEuKLr7ZFS2trTluupcZM2kdVkrT/WkL2bXv
qiqlZ6i1ffRlEqhk70YlXKL3/aTjcFBArGt3CzfxAiQbdOTOblrzM+e+jh4sXWiU/ZFy8jNiSmNf
2iCl30tbKz92GjN+F02anh0sJKKbh8E2lmnvJrlEbkXLDTcYDUSg0h26+fnsVaVANEdNZ/RX7KIf
vozJOP8vrXs0dMQy5KY/pqqZv0idJg+GovoEL0haVtR5OTgzXK2QdpWYeuo8RLxcgEbsZMGcEbrL
2EC4Qceq+AgRK3bfxdD5CroRqpDPlC5j+7+5EUr+o6uljB/VHiXQo4FzlfJNsxe4LT12deI0a5bd
eAoSG5T/ptBM48M0JZN8oOPbnBrqo1/NrurSU9mYCK5BphIFmBVDOruln9ThkJZ4l+wmBL7kUTUG
sPhFQ+vklJo4zZ7sCpjmzkQ7pvGrQfbiwUhQbdjFIIjKY5oT7J2EpkpeQIPP8kTqPf8eZnPQnm2p
QvoRoFp+tIrZOtQHTKt9WOq27Pd22UVI+GhpPaKdoi8fkzC0HB+gb5w8GyMFhydz6dThREw+pEcr
RUFoF4OEQStowijVhH4lkTOYa6NE+G0WskYbrMm6R1nILPTnwujRjai0pfDbIRSRN3R6KnfSSk0o
HaboR29pOiRragsf21U7aMhPXShG6SV1prcPegt6apchq9zteVPymb1SK41P0N6Djxd4x44vtiv5
vBH4O+nPiePIR7e1Zv0wKEtkoJo2TP1+isdoPFaRCX/CK91OGz+4NIQwJ5pCRewR/q7tbyFmp92T
O2bOt7hPlU/IsLmun4R1XD5FI/oKnpKjV+r1OiwoP1ta9tOqKVf4jjWK0FsiiAj+WMVq4wuytpAi
sCVTP6EaMvtWDg2AYMVIpAeH3MWokaLM+3IW6SdNrcUnDcmX9EOEmZj6pZ2WQn5Q2S+IS2PCPp+s
JpO2V2ZNV3yHa9sNuxGomtgZUw5st7EiZxhgT5r53PoSu+fKSwoNf+tYn5xvph1O1TGRRqNDOqHj
/bOPsfcENw0lq6VuOBkveR/n/xvMWq2PY6vPOUhpZXwFdpxmL7MNBu69DSdgeugoerSfEUDi+yed
W702YozUHbwgF9i4OuFH3OBy8D7tcc49uEiq/ejMOQ/fqbhHxvuUcyx/zqM6YcxWctwfRzRj4a1C
/Ouehn4egHCDUa18cP35eFxdSq1935nq5HFKWEK4OLH7nWs4zI4wzobW61fDyIfZDo3+IYxttzu4
Od7yfmNjVP6Hzkbt+P00RBrahQuCkWJyVSTqKAQuT3aPoe/HpLGgeFXz1GofLTFFy3GIRmU66JnW
fV1Cu5/eR5Bpmn2i1Hm9G/mUWK43s9rui7Fe5HOSRSHUwlbgTo2CU98p+IkMwtgNkyhR7TPbynji
qQ2hqxS0JQ+xOWXyhJWCUT/msuunoECAS7x3hzozvDaebO0pGyZoLJ3uyi5wllCbnwi6Tf1XqJny
NZf6qL+YTePaX7LaEeXXkJqm8knN4yEL8kFJOi9epLkcC63sntMFKvbBSiHCfsHorTMbv29mU+ys
cJwn3nwZwkVmm6D5h3qkA8kIpZl6p0AKKmAkOK1YJa2G6FDWKBMfiibMJl92oteeMTZZloMz1XXl
93U0s7EWOIpHpx4s/C7zubO+cWP11c8FdVph+5WSl7CL6rAcD3TF+s+2mI3ZH2ontE+doF3A9RAt
ccABVz9ai1Up+0G2vfbgtpgw/4ArlLeHOKUGeaCrkKu6N2Uiij8kMxq7ANprM6fRZIjlIE0ybeTm
SPoRIYuW77EJHbrztDkU2c5suTfhCpRV896lf9udgLPr7+GV1OVPRbZRuINtRGKbEEf8pn1F2tRn
zlI9AAhr8BvrE9DEUOtK8z8jiWi+ob9Rtbucu5mWKcx1s2OdFz3/zevTjO9c4QjXm9sCQwlRpGri
I8jZi8cuTaHxuTP9lb1ZIX3nIUnahx79P5OiCKaUhJimWGzfrWbtc20WLdpvXQWZa1kc+zlSOisN
ZntJ0/2SGwJx9kLp6r3C26kcLXcmrkkrBVPtiK80BdAUddPnf3LyDwKZ2/ngSEqaO6uJXYzrlrjm
JEl1OBrpJF7bBGOMD/acqYo3J4v+rY+iPvmYCqfhWC4Is3CbIS3W/WgEul+xxx4px0/LKGz3k4u4
A2whuof63slbmhXIyKO3huSlVR0XWJ1fMYMyoE/xQ4Y897Gt49kYCYzE51msHl9lLr+ggwcAh/t3
eUL8y1CCuU4TsethiXX/JVNSYY7djuUPOFAh6rPAsH5KCE4/J/gpy35JV5DQZA8a93EE+we6n9Zm
hwS58P/wF03kXoNEk76YsZuUT0VUNBrB4VhrlZdPMDF2a/KHt0Q5V8lrKtOsfS2Rz4QWq43IMkh0
aaA/T/r0gV4jfuDlLBfxabY0WBVezDv2xQSE3rxIEv5mV9CjTaHGtfNzZsd9vh+yuaveTeMYDe9s
oYzyAdqi8gSjAfe22O7TnGUW7UunDAYd4hTaz7HqutD2HZAFig83FzII0SU/ESTx8mOE2GL1UcFG
2To6hjR/IWHObhu6uIzfh3ElcWwTyJA9UQobl0ei46V9qEMtkc+5k7alj272bB9DZVCHnzbqdR+K
ZdWpxC7Jmo7VoibjB33siz9O53Rq0Bq9+ipG1xh+uWHYaPsSe5f5k8NvNd7UptH8dS4E1H78y5Nj
Q3AaqKg4mD6qJOZE7JZyV9ZDPchDXyyIVHRaRZHEa/q6xfundlDJPOmIegKuaKC1+KClQx5bPayS
facI/XPkUF88SJzagQ4sjYHJDaKMju0VwoDBORhOypXtiqr3dSfq4+96PDn6Jyc2+/q169kMAXJy
uBmZ/L7YRd2q6eCBcRmLJ6vNixphwbSgNslmNT9GxmCrzxUbrvnsRLU27JuwFMax5LYHhmHN5oGs
UEdSIIP28lgWkFLxsDGS8TEz2sx5gio0Vg8rn6j+nVtNmO+73hEW+zmHKTnaBTrGObKa/RHyHdBL
nB9k7nWDppUH8MO29l4TjQj3ZRKHqAUir6gMTzUSb0rmSSUqEKuQUSL+5E6Y9YeilwvNIQFF8pBC
gDCQ2k0WTk+krOqGtJhQwGq40ipfpjJ8HurG+BQ1HYw3s01k9w7f29IKIoHrrx8poviK4h4bLm/d
SjmEIZRIb4TrUR2nOhzk+zyO7AJtTCp66LiMRpd/NG0JL87rLbkqvpfQFZ7cImuXj7Np9Ww3IbXx
a6GUqEqm8BpjP4zSxfUg2mWKV1U2xlwxT6G1+oZGP+ppCkufuA34cLi48W7SuYa8We0Ju3jcrHuW
OWt99jyxdCnok76SW5Ivb3vvYVmkZhG6LhVIPTomLjKqsrf0d7OO9AbaBx+rJkasQhRzh9Ss8Vab
G1olYPepqVBMWRlOm0JH1PdjVettGAAZKbzKEckz7BIs83BLf76dRP+tPW6min4LDRM6zChGbcX6
hJNOdiPcMGhRsk096cj+ZwQN41MFIdf2eq3OflRZvExewRvz4maR4vpLJpJft3+QK0tOTUylhmSZ
a8NtM2c0LZUKYKAIkJqtPGlnzYGP3h/QtmkP0KWHwI0LvB+SLt7B+Hy5Pfr6t29WAXQyJRjU4nCo
25IZkD1ueFjz6MQJW5pD3y42TEtCmq8LuqII+RTQsu7VL7Zjks6AiV5ZPCAULjD5ipikwb0bBnDH
yfjssDksTm88GzNiDr2izneqMmtt52yOjEdlHVASjoUK2Av+/N9qIOk/p51dVSZ0JlSzNn71ORdq
KmW3w7YufEeAPn5Prf6eENNFyXMd2VHp7K8Sg1TAz0dOseDqKJhQp0mrzM9iMb+HvI6QM9Ju329/
yIvy3ToUPQraqDQCacidD9XRM57KiQ4giMz5Gzz84jC2VnMoEEo5xj3pGwAx9D9uj3ptafmCNFIp
u9NM2GzellCpdyRtpkjNvuYu/aU0lo/qMPzSK5JZyLFeZiGBcXvUK8sK7YaKOH5OiFFuy2zdoOSC
zEoEjd2r+z6siQNzW3ohLgD/P0PRQ6IuumopbtvFUwprtzYnEdh16OxRoem9GVI19YTonnroRVHP
Bk1KOdlVQGxw/W6Kh5awjVyIAX3uZkS9ekT7XV+U8s5huDYKxWQq49DaqANt9omolKLkmPDFKIns
SkhgPlikex2FK7txNYIEnYYv8uqPc74bUTRKpebg4JuUIv3So83wIllJ/dQaeMeKaXIoyaDgqz3c
3hlX9uNKU6Fp4oDj4VI7H1dd6gUQX5SeFMzf4JE2+SkdJCoqpoEAZtmn+0iq00sW982d83e5J6kt
r7gejGwoMW87hOAWrHamDnJC1Fr6bRbLLwO5t0/B6B7I6xINwxmnI4RUH/DO9Wo7n2UoZoTsZFae
9MbFFhUL00z+iGQXJc+Z0vZUXfteNU8xOHfzQaVW/Hkm4ekOjRP2qHRYOioRbESlf729+lfWQLM5
mOwqTiaAmPOfy9LXThWi0qdWweyDrtYYeR2tSPJcwsbD7cEutxgXHWgHOlYr7uHiuHSTrtBPz07L
pCP80o2t6w1omTxKCImIruhKXDzXaRHOd/bY5QnSqHRCEKVDC2pvu7dj0uW2xTbxVNaNWDU7yAuI
Wt588TCKS8lSoyEMB3Wd/j+Plp6lSKg4aX5CGkF8ycok3OvzMuC4EN67eC4PzYrj49AbrOYK7j8f
qsM8GEIyRUmzqpVTWqbGsUZphhtiadD7SZDjy2FlU8J4813EwJQIMSSj68RO3gycax3M8iI/aakY
9qhUTV6dz+Fb+442o6DqBpyUsAN/8fNR7NFEqgOBoRMSEdZ/eoGopaMvzbfQGfq3gjz/DgVBdCV8
EcFq50Mp5C0cXIYK3VYjqKHT4DjZf7c3/roq5+EMFytCoA58YVxotpA7BwWptnUWPleWOx9QEdaW
HcAFysJZBiS3dirzHuX12pYnGQAcA26Fi3X98382Y9epVjdPeX4q5FJ8n4Z8ebRTJHHePjFwHGsP
kha+u42WaGipTVUm+akeFfuAFQmpzzzzn47I2xgz5e3jsSdAY1LFAly0Pchz69ROkcTFKUlwMVyW
/LWj1+n12Ri4avrn9uSuHDIAZwp7nUdx9Zo+X0JzsIYe0Ty2hrMrbFkdKyP/pMWkObWuhfvRqWeq
as2dW+TKhwO0jTIA7SfoAPrmpZjdqC8zNJNOmSicb/XIZciulPfCwMuLf83Z4AbBhgHpsY2wG7VL
s1Xl7KRncGBHavmHuNSzx85e7hJ610dks/2JkYkpnBXD4mxJFMtCWUeZw/rUIJKzeAWitb2nmMjG
U+G3cSmZaDN8Vtq8+wAGs/0xNfUoAyWMcGzg5k67HRSQ+VOZIRrmJVPk6g/z4Or5Y5t1uvbgmIvA
W4aoU+wwoCiGvZ302bQbFtoKJ97RehUJ54gdMhJo2/EUdJSXI6/RauU9Dn3/M3bcPkVslg/iZ2BF
5j11BUQrM72polNV9pHt0x4ssChM1HjeI0VBno2SMRKAVNPD7EGAPFF9E2avA8ZzIaBAKqqtHiEC
V3fy4Cs7xOV2UEi4UeFFzfV8X4ZOZ7BH0vJk0qf5hvKf/IhdzT230r/Z9Oar0d+n774ijtCoWI/H
PzeIys5z8qEvT6hQ6fUjmg2O+xW7Erqz2UKp3VM0REdPNARp0/VxM/VPWqJHxQ6++5zsKmvUf6NJ
2U5HJ2zrhvrsLOP9EtXFTwGT1gyaFEj/935U4t4fKMBGwe3ze2WLQ/eHvbO+IgDcNue3QIM0pPZW
noTIxLecPTiCaVPU/WwJ881SF5D4SKtAp/ALd8TNk4WZlTWrZKsnDBiHh16m0T6x9fpAR0zcmdfl
9+c6QiuY3I20ERTd+YexO7R8dApx3BCLpe/R8B105IiKKT7cXsDLZ4vKEtUdBiNBvYB52Kmbqk7C
VbQQF/d+nefYIiS67mUhVk3UPmlg3B7x8pNxvROPE9j8fSo34WiFRGCbzVZ+qjhnPgpNFceORhp2
4ap/e6jL232FZgM/A/gBdm+7iojDFm1ozMVJbYp2p83vyrr0MduhOLiWk7EiLVYZ0PDO9X5tTd2V
F6cAciImXVfgn1OV49YS4QRSnKIkS714dHaJlRu+2hhfR+75O+/lla2iAb9HitwmgQRffj5auSKK
y8QpToQK8a7o9PjRiPM30z4oPlrWOgRRNgSdzUFbEONS0R+rT4jn4D+lUW0F3oJyKp/zzle7MqFV
JnuFoMPLI/s+n9AwRkggi6E+jYWUHxLbjR7CDIuV23vjykcC/8jfDhwNj+stsMpB9ht6WVGfuvrQ
qyOLVqaTZ0jaOrq4syGuzIhXXrFXnNMKs9tkDTImVKuQ2TtFVIMODXiLQzzn86fbM7pMvVbqFCkX
y0YAtWVjTDrvapharNtMhkton9HKUnO4b2aF05lUptrP8Cta7qzklQMN8Z93EPggjJYtDq6zm6FE
N7Y+tXmrHCSwYM8shLvDVODNoHOeKmhHoFnW7BKE+/nW0FMlGpwurE5xOi272mz6XdqM94KZKxPi
3BLwkkxShN1WX5cYuMXSavVp6cEgFVHjfCoA0B/1IbXenAXx8Kqg+0jM4QNtvdZHBHjxHqmbE6LW
3Z6IxvWLJjX8WcVa8fb2uLIJUbmnCIBIDsoh25rZiqEe0rFqTjqShgYId1e4+1lvhntVpmsD8Tiu
8lq4cqCBcv6RpEzGFMHy5oQDZIrUxQRNTIh7mfi1UVxQzLxbMOCB4p6PkuezMbo92nEowSrvY7Fo
DrqOQNruLNvlPQE/EJIl+MT1Ttrye6quQLhVasPJDdPIftDljNJzovTRtJ+Fi7JeMtvNvbDmcnIE
fbwguD4gZUTadT457Dvprs7VcOo6Nz+NxAo0eqoqye6EGZc7fXVmxdCHDBxo+/botk7fdoVUhhOC
2M2BIv3gwSnrfMjj96rD16ZEfGzZLv+Ci1h/lH8exU6zBirh1gDIIU4Po65JtFbEPe7L1QlZ63sP
WYSHarNwsNFs4I/ReMrVqXgnbJAGKM6aOk4EAm737RN1eeGSw5mr9RLuESjxbG6jUTfTrgVMdBqt
rsx2UzS59kHvBMmDaedDcqL8rrnHOS+iD7dH3k6TYvTKOEM/aRXPgBN2vpiZXfG2DXOLn2CeOt7a
y/+h1VbdqN7kzuNyL2HdHoJ1POpdVI1RK3Uwtzofr3eyabDCpjs1lAKsY43nYfukL4WFCVTTWJ9W
5fa38uQZk3NNLQ8m2squ28wxqhOgA8PC3oS54lM1XQWT5+qU6ctbSxx/h1p1w0DvUgvYNji1sJod
u2Rv5qaKaQEI2uahIZP5WtUuQrGdmw2H2x/wyoLS5DQ549Rlido2C1oISkVLpOJwqBiV4zcK0qc+
Tnmlvg8jo0PWW6uwxrs96JVd8zdQZD2JTS9w0HOcWlrc2eMpdVBR8FDgCvdK3/8fZ+e1IzfOtesr
EqAcTlWpWx3sbmefCB57RjmLkqir/x/1BjZcqkIJ/WEGGAMGhkWKXFxc6w28YDI7lRukqssZ2sjA
Ejd5mwHGX+dXeNYjZosCBrK9ev6iZij6Jro3nVJ6tx9Flr5XHJBK/vJUomxED4W1XT1lkaKgBqHr
czCYCB4BQARH6wu1ayYfEfsBf9GuCNt3ryi0NBAP/EOTnIBzfi4UN1pMnwc1GC27es6nMj+VOCz8
altji919+fEIneTdMBc5EBdUOL3Te2TLZz0AzpH8rJB5Ac+QZ0PQWqXYyCQvx3LIvYnWPDxhxa1d
gOJGG8BF20YwG6NAvVvXHuIBJPXo8NK/vScvtwnXAS93uGJk4SRc5ytoNrgbAtqyyUqQprFmIR/x
Jc5ecRyID1SR+nePR1+dSMYtRJ+APOh8vErGwAhMxQ5AFaa+EnPPFZl+rHX91QunbiM1vugJUQ9e
MnHWCgIPreZVliKwb9AUPbGDdKD0tVO0RUUpD+tceQ2HPMQsOwmRoLHjLMexVoto004Ie0cnRYXE
8jXGgno6moZw/rm97OvbmN+FrsqCJsHSnCfDauOCvcg0jFiyAKvN4QF1UPOoK060wc+jBsNy/l1g
YhxEMRbtPeLAopp4vtxaYnbcVX3Mro0xtUfq2bHvbFBIxifRpEgV+S0uB+WvEgJ+f5Jhn9M01mMw
U11iN/Wv0THy+ZDVtXD2Zkxv6aXvXXhKcemOn6sZK4kvWDvnxp69hfsKKp6TdRzt3FUOmMyOyq7V
uBYfalGG4EynpGx+9mOn1k+5EYfRkRiVVQhi9+5HKLmpdwgXnPIXO4vtR9kYxA4dsIAKbApswGPo
sE57lfrY+JB5ZpM/hN5YBdWMBYuPprSt7ICDu18KZ5z+oeUWRZgTJKXco6U9mr7nqYm9Mwqcp32w
gIDo2smw/nR52GBYllEE2WnlPALMilp72uONoMz7GLZc/idHH9r8k0XDLO4HXEPCfePUhhkUYYXJ
wCxiYrgq0mL+t6qBE38wCjfKHmOqpcXRkObU/NPlcYGauVqg5WiFBGegJSHY+N4oc5yxzQEzont0
9oAf+6lep2PkUw/IeyqvnlnvU60wPzhVKvoPY+LZ3wynxIscqj8arNk0RMrRmpA2xwe+aN1Tptfh
8DDYDtrrrVHEL7BQSu+h6idAsU1LCxpgcTS9avi8fKVjmde7nFSnOwwSn5B7J8w6EyLQWDWHUIwa
Qpe5ihrPJEAv+3GKW8e9h28RLDWnMxxKtRjwhMfSU7tnWDRU/3B+VrTjMHTFb1oMyrhrOmtUHw3w
foiPKx7g+bKTAFVVV5nngxIj1bVfgHn/WGOjNSdVz5uvErSrFxRanX/HD89sMLpI9fhkFF6uHWwQ
4O2XeXLltHFo9OXuX50ZCpo8OajYc3bWomyRhrqtNrtNgJ4MwGQ0u6tfibaQ/y26j38mrHeUQwTw
7rcep8ODkfB58Rko7D3+TXAoDCur3OMgVO/VzAwU0PW6xToAJXntqyPQrfXr0HG8e7ccOSxtj5vv
yes0mW+kx1dijEWQxTKUZzRIm1V67EhESy2rqgIjKYpgYsd8sMGAb1TKr0QYaiookTi03rn5V5mU
thga221UB705gBua2xir+KY9GaW+1W+7NhQT4r1J8KQjtrqr8sKJafzJOkBdrQQZ7kwf50zT/niK
7b6zZUncfCuB2SSIGvrpq/jcpC35hu01QeuN5hN1PwR+xsq5e+8tgLQ3NTDKUsi9ctGeR2fi2AAX
J28C0wnLx8mtilNCrurfHuVy2ZZR+Dzku0s5dvn7v15+QGCtThppE2BZLj9EUasAkc2nB0mr5t1b
bjHyoxpAPY+4tBYTLKJewYUkboNaoBXmFna3JyXcSsUuNzajUE9+02jULiiznpLMUaahSjhPmI7A
8NL3Q2i+18uSVJZyDexfhG/YbmseqxKOttl2SRskCNY90jCUJ6kN0Z0E9P0Qe5G9kRldmxXnFLkF
hCr472rLhZYxtfgJtEFqA3vPMZ071CouU7c3w9VR6BMai4SQSpA73wy9XAQ6h375Qkl6aESRPaq1
Y72zrrGsHRuaaVD15zGw/Iq/thxXCdoKRdpyNwt7rzrCuys9bdiJudoSZ173GN6GQheLsICJMDHo
fCiYFWQ/MCCDBIUW7M7xUULoZh6hhaizOpGSlAbsB+319jpeO1RUQClP6hCQKeGcD9ujglGGtt4G
EfX4HT0GFYIY1EjS2q2NeG2oRaYZds+SzV7w0MU8AOOBTGgpFoQEeqiIE+ydYtoi8F++BahALaz6
Nww59q3nc7K9WDGnERVBqOdPToOh1SQSBCy1AuNBKD8bcentWX9+0S7j0WJDsHZp6q3CX9GnStKp
jDdilPSoJX3+IXIdcadgB3c0Zentc0GaqfBq/jYKM3seY4RvqDen38OoX2wmsZmJjNLxPVxffCuM
lI0A/UYZXv9Emkg8ZzFxRutt9ZmnbtJzJYUaFBZ9NR89KyMn9TLVw9vI4Y2Nc12bhkermdzcdxtE
TPYtdihf4m6Uv9w5s0c/VpzWwrXJrHCk1Ep78p3IIzAmutVGfslEbL/T5nHyJzoXvW9D23pJel6w
e2dMrRQXwr6K97e377UwAJQEjSbA3tSqjPNPTXoY9qqVUVBCEWjnxqM49AWcqNujXNlQ9I+W8jrV
dUrFq5pAEmMGXVlVF8hQ7/d4nCWvDSKpYKYWnxreClt+7NcGJOCgLUt5jk7xalpj381WN7ldEAGg
2s8WvK+0nswXHTL9v3i9hRu54sXR1N7wvSA8iKVE7VU0bXhVgpyUQ2C5SdT7hl4TuucWNtjOHhzj
0+3lfKupn+1GRlkKOnR76PUQw8+/GkY3oY1XHnjRWGvV56akIX1IFle4gwrpCuu/eJS6i3+fNJxD
bzdW8Q/MqwqIRCht7Z5LdXIeZO+m2qGJ08z+PlSOPvuyagpaiZ3dAkpuNCec91WP8U8wxyG8EJ4C
dqJjlainsnkYunwCddfTtn7SWmXkPRONGpwlRLK8U10UmrgnL+7jfSch1kfwMsBDf5wwyux+xwpP
xj8lnC7vS2lUPIZMlTbgox7bmXgZ2975g1Z1+dOKJEXHHqkPDcu8PBM/Uu5N5CQaI/MwoQcPd0jt
3HmemqHJP+EqmP7jtq772fR6YX/05GxZjwKlSlydJsqO743+wA8ABzgL+hlIwlpJY3Jysulw0IKG
tsXB8yAz49RXcL8RmTc+Ot/0/JszFC03sDVvZe7Vloaj4cLvtbWgSPP0c4O+8J4SXmj4wkjzjaz3
4vjQLOKeQeGM8sTy+jnfX9Ek4YaXvRYoE+4y3tjHmS961/w0FlV8KrXa3NrRF5PjsgGFgA3M0hpb
d/oUs1fy2J2NICF8YO0rERI/zHOXfuziQnsvfoRoRypiAITmAQEAbDW9MmFrNFVnBVkSqXvPlHjB
qEPsG+r0z+2PBp77cmYsJPBRSCTAntflUDeePI9+7ByQQSrxL72fvOHFVpGFPlAUGw0/lAO2wZ3W
N92ntqmdb7PRdENQJIUjdiMb/NVaSFXwBEXiPWL0NFAtKN2ubp91u0o8zLeUcpg/aqkB2SpCY6Z8
gVuGo1o5NfYjQldJ5muRg43irI1YHCuOJuN7OWehsctGRAHvowQOuF+bUT357pRH6RHnaoklCYtS
HgkxUn+dJUqge1eTrvsizKZ2Ay/rLeMU4SFS7WoMKp0dahta98ifyvw4KfY0vRDzQxxshQWlTm3a
LvwRG278E8y2bD9H8Wylx9AbEEbTwS/YPws1we0cKe1KeYV25FoHBa5ldLSsOZ0PMMEyDz63YUDd
nZFzQJPJtX8VgyjC3ThOXuan8wTxz+Kh/Z/ae/C/hqbs7RMg3XLce4mVaPeaEQ14DMwyJYcoAENr
+9QpcgyNhz5FzSGpdSX8F6Uu3LWSyprsfVcqOVxnI00S2Ocy/owuAVzmDIrifw2ORfNTjm7ec22a
8StZDHTcYpZ5fMiF4vwcqP41vhNGmfRHa+B1IvrszVo1cX9nsyqpnYh0TvxZqrV+xD4Cry5s4+Lf
uqeHhd+AXoRMjkae9iPCObk66HEu7FPa4hq68/pEjXeVm+ex34P6w49kstVvpB+99yHHZGx6GqXI
qqObp/iWuD1cuaMaA7NAsYGH4ujrMKNR5471uD+YSulBmU54UsX+JNNsq4e7ZEnnMWxRl1n+QWSK
ftm6RgAypk561ebRUXszF4nbw+81sFirX7W8tGn08PaRgMZ6PTlNBiCo3dDIdgvZ8vb+XP0QuHQW
nCciHDF19UMa7uopjmw30CxhuC9oGsTeXTaTSyAgZaj1SbEjR3tw6yGpSD5bGHBUUKyB/nYUpYc+
LafhA8IHbnFCoiMsTgiEwGnOZNu1e5pwVoyRZl3XtKxwhinCWhoUPYfMO2JAlWCl7PbFt0QMwzcu
Z0gHi+IcpqWll007dVBU/aVBkkZ/6fGV+2VHjVEeFRmX1q5Cvby/49QayZNZc/2gIyE7dEv7shRo
plRak27kNpcfDXUWhKJAAgOAu5CzdYthaCiaQxWuMifzke7JnE8ohRTh/YSO9AyqVUvCfVKoCu6a
cduzWELgGfD9diy9SFW5Xk2+2FLAgNS0zrHqetCixOy9YAIwBBHOQVwd5cONx8iSqZ3vDLJ7+qvc
gDy/GY+//+vFOnmQQqpO8QIUgnV5VGwBUWtWYZi6nZU9GmZpFIdoCLstj5zLZeYJuZgh0IfkOb6G
hZQyzKcWQ9uHthmGfREloKEc1Gu0/p5BZ7QNunJfqcnJqvtvt1f2rYV7PullbGpmbwAYngPnk/bi
yRWQwbMHFZtHKr760PxWXDV7tdOocZBGULsvKYLe3wzFrIe7yY3jeqcoaE+DHK6sR0nX9EeYpNiN
zUM56ntXSAhuXaRO41MsVKQubv/iy71AEwNBdWAMKo2/tVhannQ4tZdx/lBNQJDxl59OGfX5w+1R
LvcC7xWPVvvCN+MiWEUJahbmHClN8TB3SjgF3hC2XzRqTsnRxpS2CauDN03y4+1BL3Mvas488RcV
fPzx1sRbu+7VesQm9AGojnOoJlv/7hilQhxs0q+mjTPl7vaAV9aSvrthkcaSYSK9f/7x1cwyklF2
2QPGkikm1URoCJLKuLGY14ahL+UszAWkX9d9aB7CMV6VuAnVljrdSyEapHimLbDC5Sejyk0FgTrC
QoB8q+n/dXy9XLpIhsTFUo2Xd1icyg9D59QfZSe6lyxPhn/gdU1fbq/g5SdjAWkGU3cCKm6qq+ND
I8AUehgVD26etTgtR9o3VKDkb09ptH011NpGen65lDTZabMjqsyz013jWnuyp07QTH/oVD5YMlP8
JM3cci5cHpHnQeF8lNW+yBDjMSJZFA9qYsYf0MRsEaFClqCzp+rD7QV8e7CuxoJzSYNWN2BIAIk8
34PxmPbZbMv8YcQA/D87FR5Xatwj89k4s8juWtQawqNd06FCxcOMm4Ntd4nyifJj5mKsrbORysSb
gEvnhWb7ReQMXyy7rn8mvZf/S0g3uoMuaQcandm1h1IV+PVSSUzrZ+pnI1CaQVPancwbEfl9Z+JI
X5Rh5OwddF3cfaUpnXGA4l79Umoxdy9iGNPod4SAQeiHSi6+wEOY0meK9psklYvvQGHRsnD2oI5u
0TBf/v6vLZ1oo9kbcRwHLSnJ3oobZ9cJJN/r2k43QsH1od4IRlhk0fM6H4rebwHdIYqDzk6ck6KZ
5J9h/Ksgfz7d/uIXz6JlUlzmoKZohVEdPh8pSxYBnqpgJADGSEjN8Td04Kw7M9Vxr28kemPWOD64
0ms34uvF4XkbmTI+fByyCHs1xwJxHESKWM7J6t07Tph6Qi3kvdhLxAKo0ICMpWn01j48nx+MlQzt
l0K5d6Omf8bhbHgKq9Q53l7Fa3OhuA7dbbkN+fd8lBk9K6XWeuW+UKbkuUGn9CHvkVZ89yi4EJKW
AAsBd7lGDOJrRHqciSgwZDc4p6Rq6o86eB777vY4F7Eb9h/Wc7SoUJr24EWfz6azjbGf6coHiq0O
P3GLdn8YA0r2fism6Xwaq6IbTrOVIZNye+Ar2x6UDWNi3sR/1pwpXqSI4uqhcp+57QIzS2I0BBFT
oSTQel6yEeyufDR4RG+5JYeZx+pqmhnv2GlWo6DrHW840irTq71VYaOycZqvDURxAxQ6kEiVCHI+
EG6OcZGHIQN5cNktfe7uaDWnX24v3rVRKB6DRSRP4iSvpmOmcYh8whgFwlH+9Ro9PWR6WL8/XNCz
/P+DuKusnPiO/WckmQrUnx+F11Fos0Ix3HkoJ/1qkt7YNZqdESJNXvLvn+ACsnqj6gOkXhbgr/ir
0plAvLaKg7TuvKPDjeg3kPM3XlnXNj8BA6MN2LgwZFYBMcK3fGjiNg40R3bHaqjEvqlRdns2i9o8
5iTCG9O6sulRRl38JKkhYzSw/KC/pkV7Cb6ZpSaBHprmL89ooT1Okz3rBxocUnv/BySfpWzN842M
ZY1ka6dornrPTQKZUPkaZ9VdaGiI6OUe/Ru8ju5CyrZfU7xAtzQqrmxQgpYBiYBnLCdhFfCjUmk6
LcvjIJfaeOdMLU8Xq4o2TvWV5QRNTcJJzxvnxXULv8GqEtsoLQ0Aymsn1Zp+GwDHDnWbuBsf7sp8
gOotKiZ8PQdRk/MP18SaGIV00mDyRPOc1aX6EzxSuhGM337wWUoGjZoqDV25JZ0G03k+zNQTK2WV
poELPHwgrzLsMT501tLZmFynjZ6I4TS+5shQrGg39IqcyJwa8LNjNCkI6hnN2O2FblN6m+PRmnZG
6lJY0ksnVfetWXvaQ1XHfb8PRU8HSAX387VyvfI/UeBRsnO9xPwyA45Cv7NFG86fYQHP7S4aUsv+
lIA+ag5FNlj60fastr+zCyNvPmIoa3zD3mRON+7aiySfCxaHFSDQNBjA6a/SYblg/1VEngIFOiCy
fZ3cd9B8fKmoz4kotmgVl/uJ1AM6D8kD9QjEgM6Xv8aKPEozrQi6shp3apq5BzhFuS885LjeG+AY
CocKuor44PDmPB+qmFsMr2tocgNMiGNr5dGprso/twe5jG80L1DPgk3Ov2yt80Fas7LDXIFIKQs3
OZje2P0YdTd/rIpK25eA95+zeFA2Bn2j555vYvYv5T3wlctFuNa17hF9a6hrlMHUZblt+9moRN2z
vsBT7pWk7HBbzMzR8561SY+Lj5Xr1CZQQySRcHBU1TD+DFFwUL8qqZ7NP8pqUJ7abC51f2L3JjvK
3aigmoN8rBDISneL/ik1+K4sOx8NNN3EKqMswR5UXfY9q2JYzl1ttwP+O0qx9fRdDuT5XGF8IxS+
VMeW4tXqIq7bkSTRbtvAGpza8mO36h+kHqsvWLnIr8hhilPfp/P4UCDVaWyEi0uA7ZLvLvgncBBg
E9Y5lKZnMjfSgRavOdTGfnSQ/f+06LHZr3XqieyLSPK6e2wyhLZfWXoZ3WsiK/8F0B0b3+ymk/pO
xeTYer297y6j5UJgXNyfeaJzt65WxSNj9Xq3KwKBSiBPwG7+gPPM9N/tUS5PK3I++BfrNJzpnK2N
PRJnSMBvQRNHHtNO/RrIaLKbIh61d6aoZnvjxF7GogWbgTH9YsqiESBWh6kddANB2iKAuVuXBxMl
uIruq97Xuzm2p29WZli/b8/w6pB8VmT2gaNfGAu7dd5OXh+VQYuI7K4fVfvQdO5wrMraPTRp1mzk
Q1fHAykAFJQNBWj7fIo2hOHCRGAgGFBnro/pGIdf9awsXmj8csUkLW2U968qtRukE3SiBQiiVZJZ
tSqyuVlSByCkuztkEtudbrTxHWoG7T5DmXcjP7+yaRa/ZORQQCgQfVdfMUIsoWvcuA5MmbVHDZnz
pzFrnYcut7Wt47m8BM+DA04cJNAcgCW5XNOG6cyZE2YpIAyx8pz8VFjSgVXg2l+kNTUiSLva/dib
Y/URWD49j6xg2+6svjeLIyx0RNIsp+ulb1LHKw+3t9bl1cAa0JIFcUQ5AOO880+N4G6WUWotA7cp
RLQzjAOKdM2/FLgKTFQpxqCf3NUb++va4v896BI3/kp/raLo5j5sy0A1gbF3eeHttTJyT4jxvNfY
zqNATfKJnh8fgBLh8lP+Ggp/CNCYKvNDH0E7ltwXga4WYo96Qb8Bwn0rSa+/Mzk9xVzqKtAd1tOi
2QW6RSuDMJFl4juqErb7yAjHZ84vi9viNFb5uvDC/+RQudOjPsvoB/VLs8UfM0+37N2vhF+aGQZl
FmIVLZnVtY/7gNdooVMGdRc7vtJTRZv75L10ZFYYlBD4AVrtpGnr8mGP4HZcNF4ZzF0Gz88yO8Ca
TrPxhrmyZUgh1GV5SWCIguff0R7NWRmVBhx11OHbWkYzga+cAxESd28fiSvLtlQkSCnJWVTSzvOh
6ArPQ2zaVdDT1gemUMOIr3Nrg/R8bRTY4tR1kNJaEIzno0CO6rq5bevAHTFCjJXaeBZz1u1vzwUW
Hf+f1aakOE5LC+QK7e51fbzwBicEEjwGPfSz+UcCxH3+aUB36B6NIirzCpkwru/veZcpBR3fpG66
gzvM+rArZdomn9QZbvZhAjM3HOwkbhU6rU2X36MzJvX/iqw2vgICqNIT1TYEHvQ0Qx/GELh87eY0
Nj6rZs6rpQNJ4j7xmE8RBrenRnMPrdUAJupn5Gfv4nLS2ofW4m2PrkJadjtXJV35YCvtXKFUjU43
4p9dA9wz9bsyVeKTdHRU73OpqtW+cgezgshS5rOPqFabgwNEaG74qVaDdO6E1RdlkCjI+e70oYvr
k2mNAyE2HHoBGS9uip0cIjAQ4aJkXg+6Fr8OZeFUKDhCGfYNrbOiZ427SexKBPTz1ygColX6w5Sg
Up2q+jQcE4EUzC7yQrO8K5vcsX+XtS4FrDFX1vcpbBHztRjHArQ0jV7nd2qhWhE4iIIXB3gYSfiH
2bZ4fHZuaIMXCQ2VCnw52I9RIrzB92Y7y481X+vJlFEXfXcbu/4RjnNHUTprEsVvKZs3J71Sx5+S
0m69tzxhm/40tsgDOImp4GFjKiJ5cSRWtngFVFXe+kbE3XtCDFr/FmEnASPMTmpcG/aGJXv9T4fP
QOVbpYotWzfkzmchZs/CBKAFw4KCKAJOSRmNn1xMyKoWK5IOAQTkAfPiae55s6NgHRbYC1Tz1ByN
UG0UtGLDxPk6jdzt/mgb3fwC9rNxWClNzXegOaX2ozGo4voD1oE/ZyMpdchBg1kf0j53nW9SL8Vr
ruaDcddnbTc/eWrc5ae+guZzqHKHmxJkRztBSZqaPu3vU/zz+rtJqwc8EvAnAAyAQzqvgxo4QeEb
5HLjUdSz/mc07Dn6evsUXjnr0L54gYHtI5taIyJNti0a4UrNxZCWbON5UA91VDVb6rVXgiTjgCVd
0N7U9VcxxROFKLMBkgFGLjCiE05AsZcCspBPjaTeQpZemRZdS17IsPoAlawfPRBORt3KrCaAqtbs
1bgJv+gwcjY4tG88/1UEoypHWYcEkQ7mGi1v1qGNkJaCJY/deFj+0Jv6Abxce80B1va/Ijpy8wcy
2WK+kzX+Prsq9bDt8IdSuNZ9baRW9iSlmzY7r6ahHLTchj3GAY7+rbBavXvu5SgRvm0jamI2OvjY
9WDE8m8SDXnli0Yx0s9WP6vxB3a80T+l82yL+zYBsOlP1gARVVV6WfgOJRbkoOAoFPe398/yTlqt
wCIusuwg902F9fyuQFIbQxVTAj43a90PI+DnZAsuLUELILqCPPdCQwd/pMYGNDZLsf/c/gEXGllc
8nBKPPCuvHrAvq52lgUxQqJ1VwURvj7Wfpq9+kPYKekiQB5G3U7g7qzupF5bj66tpPODKLG42RuD
1DW/ygqag46rtAaP76hMd7bSh+JQmGln72bdauKTCNvkp2im+UMB3HzLRPnKJWgjVEmxVUPpGEDN
+QLmauPKcSDbn8Ac4VA0YANj2BhgtY9ku9ZGrnIlp6ZZsywZ2FTGXeUqmXBgClZuFZTO3PoWu3pf
SzymaN2Y8/zAQdpoqy2PlfX+IMMD+wzEi6LVMv2/klxeB3GViIz4govyk26IEq5i1x+tOW/uNJGo
gcxmF2Rcb2/szCshAIs0pF4B7dA+XreNlMFG4h4lcKZKvTFv23jfhP0WX+ZqXIMsQ6uNVuwlYqw0
JhXxuTowqnLYKZ00D3PZ4vWlppN/e6dfmxCa5xTmTYgGaI6eL2UnzIj6P0NFLr5dvpGG2qnMzGHj
i13ZkLwF0VLGXQ7NsXXonKDialpq1YGIwycIGuV3Ybr/GlmU35tTtqXRcTkpyDEUD9CHo7NHO/F8
Um5ap1kunY73fJvf52BVnya9kxt58+Wcli4D5XGXuhG12tVTq4lMgHlW1Acl3lP/eG3qAaGx8/pZ
C81Q3RmhJ37e/liXcXE5XRwzuI+UvtZ1zQFL1QETH4GkctFMB2E2Yrwr26EwDwOWuZEPXsBp7irH
IURanWuIXaaIMPx8+2dcnnfK9MyZZwmwKJTyz5e3VXWpRogbBwPqWfdVrqIXr476jlocMaAqkh9x
aMuNk3dttZH+gfOJfuai93A+aOTpQxgJrYc8MqYyaFJVgFPzUky+7GEcozsQpPWWd/RbBnEeaRa2
/EKZd6hXcx+dj9oAYxIZJJqAmzRWXr1EoACMIIUQHyESDdHnyptjCQStpEYFI1nFNUUTitpDbwGT
iTOKKWaqDEX9E+Czl35P9BbAcluYZvRxFL3tnnhOmj/VsI8SWDsUhb8k5oCQloUH5PSshDJpN+oz
V04H6Dv0cjhnpDNrGZIQp4V5qDIRoO3Z3ttjPn8sqV7sb2+Syxi9lJpA1wOOYqe8Vcv/itE9FO2u
nIUIGp5ei7i5XPzhHWye1M5IvlnFlB8jN3cfROwgmHd78CtTJMaAu7DoNSxSDOefDcOYXkxKJ4IZ
IPwJZ5jMtx08xt8/CrB+VGQhny5q4+ejzIlCqyhmFDtXzMCYtOKbWgtzIx+8vAyWUrpB8ERYBQDx
6rS5kxfhUGSxkGUqvxr2MD3xOtTvDGyZDv/DhFBzgxsBXIY6x/mEYmLFqHemQEyu1ZE1gHDWGLl+
/B9GoQS5lD7h0a5LkZ1D57nAay0gDR32UW1g6AQMdmP/XdsCSFtyW5tgv6nXnM9FZ/PpaVwPwdhS
Ako12Z0kFiI/bs/l2sdZmnQuNxsAowvYQ6u1ady7QzAXbffSD3rCne1UoMcsZaOAcjkU5SYYbfQD
wf/ByjyfUCgqB0epkeAvtPK+MN3sd9jhzRPTvtu4ra8OBToYQeul0+isCmmwS6PB68BF8Sz449AC
9mOroTaweA7eXr/Lr7TIq1KZXnYcENvVVwI4JfvKTBbBIJQ5pFLlvodGyeH2KJd3x/9DfgEoJyG+
ECWI9ClMJw9ZIiF0Me8LGiv4JuWV+pJEfFreSY2Zbuy/y0uSjBpG9dLBXaDOq/sKvD2kg5wx3a6z
P0p8UhE7bRQ/DPUssA07OSputXW0rkwU1BSKQYtk51LsP98jA/IkeMKmY6AaPXDGWB13OdqAL7Fr
N49hpXsbEfDKRuE5jOo/pVBV5d47H892JISOwR0DRcBgEXZiHL2wio5pO3jvvrV4efPu5sFP+Z6I
eD5UhuoIRKtiCjpXr+7gMEz3MEi3sD/XFhCqhk3XHa0gdV2ltMwB/gOGEUFT9TYS0HZmKX4l9EQG
ie6IL8WcIzl4e3deOQNw36hkQrdbYE3LIv91U5YD7V47babARR7cD2FTIlqT5Wb2P3wswDcca3Se
mNzqY01mldpd2k+YzVdtkEW2fioNK3/gXDYbm//KMpI1USZBGBSCwVrGzZY0PMLaU4Ou1qy7WGKi
GXduvUsIjsgAlmJjvCv7kDoQoXFRaoYyrZ8vIVqnqt1KUwvUqtT/k00Pmq4KrfKBB4C1cR9fmxsS
WXi7gVihNL/6XNjqRg27QgumplIObtmOBJS8+FBhCnbfYEV3uL09LgMJDQAqXJi3wOrT12CfPEZs
Vylom+mZaz0jvF3uNfKN7yUeVTgMqfZrLtEPuj3o5Z5cmqHIUPLWxQDsrcr+156sJrBvdklcJulW
D1qq4uIRVuXx3aPwgF9gr+TR5Iqrewb6SzpnhTkGZjO3yOHjW9zuEAxphncfMdAgKIAxBoAQirHn
+6O3wzkvWo51awg4YJodflzMDTcaYpe7kIon8oULs4GB1uA9vJTNtMjFFNQuOQ0veHMfZs6Ml5yp
v3vDU/LkaqYGgRDEhcUUNSkNE8dpCnrg6z6syNLHACrfOXZc/w9rB8bDJfwunhPrbm5eUYGeenUK
ZtjlPq7KGVoQztZ1eW3tqEDwHAEI5uK0cv6Fyk7V5k46U8B2VwItHTVfSYbpZGO/uXGgrg0FWx86
O7kHBerVrhtdKzedupmD2nHp+pJ5xMKHvDFmpwH845/be/zKaEhNYzfBY0sj8K5G8/TJylgulVqV
h9SYxLe8w3PpqACu35jY5aEFmg2MgQ/lgQ9ZE8S7Omu6MRvVoG0jb68XFB5Rt6o2RrkyIYDLnCHu
SV5Wa/BNP+L4XiezCsSxxLoeca2jWYTzyciULXnHiwnRy+V9sFRyeC1gJXW+KXQDUkicqk7gUqb+
B43hfl+PSfZ6+wtdjgILhNAKqpgLn2v/fJRoNLO4blHIbPGgP1H3n5/cvoZ9eHuYi3VDMZavQxRH
uAV80Goj4NTi5lgVUUpY8CxF4vU7XCjmg2rJrY1wcUXRDsH8aUHy8SdQUuczEkYxtQPqvoFIu/Cz
PWRi3+ezdpJq3h+7rtoC019OjaOLvCjNd3BPaMacjwe3H/kJxHcDGszKnSF1TNlEHR8nrds4Tddm
xnuEZwkClKC0l2/5170kG2iA+JqMQdrTrKSlRZswmapjjXnxNzOutl7Eb5WCswIQC+iSLIGV5h1J
Sf18QGfxdHco9gZhH0e7GDb4g1MgVCeqsHp0wXr9yIS0HtC082BVI/xLJxQnVCBzQao7OA0Ypflo
qHLrFF5kBawyfpkoWmp8a6Tzz39XnDiiEoYyBblTSX82jXk/VX31HNfFuGtRXPvkZP0WO/eSOkUl
jBsUrxciADJVq6MyIb7eQAbTA0Ft3nsNUyGLz7kBNfdTVUGB+hG5s5kfQVabOLBElUThpW/c7mHE
bxGOJg4MoQ9vjaTaa03tg4cYnbkDb2XOdLOLcMLMr47C3z3lVuxchiJX/rWVyMqzo6pOKlT6Ii3a
XTxilXHXJ5nbHISDBMCjwFfI+ybDqk735MB4HfLcy5V/8LBqYz9pOG17FH7iyK9SdEqGfUN1KtxV
FEnb95YEWB3wGuDzlpNwQaGixl4MpDNG4CIBiuuM1HkPJU36fTLKtNsIKpfbgMFAgkPY4rXOs+V8
G4S50xnZ7BhBSZfkl/F/nJ3Jkty2soafiBGchy1r6mapJbUGW/KGYck255kEh6e/H7S4oWIxitHH
x+GzsEMogEAikfkPvdtEn5p2NMujHllGeWlNK8TTy8rmPaKOfEreHgxeYgQyqb9Hl2KtgttYpRel
c2wGaeuavuFl3VOut0DZhqF96QY0MA9WU3enKrPDT48j6X3AZqLgbHlaw+li6reTRgi4mFyzNoIK
yZADrFnxXNjVvEN8vA81jILQlweG/hev5XYUvV6mXA8TM4gjfcb9orKz9gsVz9pjNHjqSNcU47ST
Qm58T2BbgH6lY5k0TLkdFL/11JtHBuUpiKv9YqP5RbNRKc1DrU9Kf8gRs4lA7RF/nh+v6v18id6Y
mFFaAu7Jwt4OXQNmWazRNAPwWrZxbKu0mulwumV/wsG7CH2zjZq3ugyTf0lZeNnLI5qY60/puQPA
DGjg4Jo8FxNak2Hg9D+nhbunTHm/YWVXnfcML20TlP4qkhvWlLQN3QwUNoV3wOjrAwZHX8dF7xBC
jb92SjYcKmHu7KL7vUqZXao/kADyjFv7IkgJjzE1wL3MNlCPtEO8QAxJ91aAIQUR8AJSE1OKBK35
/FlBfj5TOglGx+0OU41hdG9GOPkgVXp8vE3u+fu8okhjpD+yTGrXMPfO1EG/1a0bFJh+N//1M++D
QwbkCsgKvW7nAvg5DM8Y2ifOMWwjA/esmHYEmixWYV0wUBrqF9sI9fabNVBleSqNkEyVKN5VOdIq
+ML7vdWW2R71QIaF24glKzvESypIwJjX3bMp9eK8aEovAOfVTUGmjhbcCtih2TEfbS25lm6ttYdq
MWwEGJS6S0/dUEZfH6/f/YYgYkoLYmhQoO7Wn2pE4MiB0hUGqVoNf0RZjYYfjJQvj0e5h8hLZCIg
SHrIbHku69vTrLljKCHaYYCsLIcK6FibHSz8RibkCimHPlVGhiBuZkn4x4hPvPHRHQzUe2YQXuJZ
wRjqGYd6Za8ytDF9zOI8ZM1xgSSGy3//WwJXFdiILsg7BJghg0jgzezV/tgU45vBOpKDIaUNQCLL
cvnquPdzlUS1o/NVdSpp2tQNF6VB6OXxOt8FTc7ALzMhaG2AAtYvlGjMKxdUNYUFWsEfPBzZn2oI
zO81p+ivSi36PVOGuyjGgGiTgKyiE8R7YjUt8lxlKRXKkeY4eC9x77j2BdWqusKGrUftunLK7D+z
XWZ0gNhcO3Hm7uvRUgeyzo3P95OMvtuvh6JwFioV+Io2m0i/S7qyaLR42Z6J4caychOR10opGOmf
dDtOVRYZ3dWcel4fL8o5182w83WMbDDz0mLjbBnxtHc/3MOZTUqWPJoIn7Kbt67Dohda9XSk1GAa
00kc2jJtslMpYu/V1SZH8113iP7LyxgZGAHm7ggssnZ9w+3TP2P68eHx8dbaWGvJ/AKHBI4bT+/V
GmRdHTsFmWZg2B0cBEvEz2Fs1U+PR5H75SYoMmk0WSXSmBjsrtUSJ0XAw+xKLejCLnvqa8Q/2iT0
AqzivZ3Ns7F1KapL1gqoXO6Q1dEPy6Ur6NRrwTipAne01EFMxUKSWpmKg1k6xjHU1PlDa0d7BPmt
SYIShA0Ku4OhVwljao9G5LUtEnPIKr0A+50/SBbaz9IexVvvewhRPBZJZwC7SMWY251b9HMHwlfT
ghYM6xP4AedJz8t8hwC6sTforNMlovwsieyrWoKCZErDM4bzkdb1JWn1H1YXGjsbcON7seuIM7L+
QoNu9b2SLnKqROGxF9lCP0WdXl9BtoJ9M3q78+dMdz7n45yfyqibdsLq5tCkwFIDQBoVrPY+tjOF
EhqRLgFe+ce6QNLdzgrt6zLY4k/VENWRXxyCHLb3lA83Ig/2X1IzBuQVFXD5y367n8LW6pMxXLSg
DE3xEiVdfBZ9n3xHgHo6YMLc7CT8G1uTZ7x0UYWMTVdrFc8BgWma1K1Hmd/RXgulGY7q0qSVnwmw
go/P+taukVVwdgwdSeQibufW9JFK6RU3kQjTkmNaZPG5isl+Ho/ySxFmFVKo1xnUV+EHcsuvptTN
oQ2U2dQDO6yuEyIqea08G7HyTlWjr4VinVTh/NsY5kcs8f7WWhy8EF0cLAN6a6k7h9jewyduzRsc
GHVEOpW8qtY/SJtUtyxTnY5NXx7sPsyuBVTep8fz3vqSqMlQGOElTplvVZFR6jQelhpj2iQtis9D
FmVBlCbWaWmXPXjL1iaVVDxQ8yw02/X2Q6pqMzSpw1AqLP4fVKhEYMSL/TWMw/Q5C73+rU9DOnnA
eEgmiZ+EnNVxzENFNRc3M4OuGIoPFOizo4cC4aFS1BADscZ5exCVxS3KWuiMQj9fxWstbbWoViY9
aAE5P+cgCo+Jar5ZgIZZARABpUTDkLfv6oO19rAkcB4o1DhKh7Kplh4XHV1kNJ32RK43diDi9ODU
Vf6W5/32g9W6EUIzw1sn7srm0+hE0VPtjtVO1NTk5bI6eTQ1QHQRM3mf3XU2RDOaeaQaQbT03oV+
RAh5sgw/zMUsSh+4YN8if2PEvlLB38jEEJ5GHR+OxwdhY3dyAMgnuHGJXmtVu6WlZlpVaGvmE08h
KqVdiFMvRVt/Gb3c18x0T459a3lRxDWJOWiW33XDptlotQqJUVCB4Xy0Ulc/lHW/nB/PS56q9eqC
VZFFbt5ud+rrwmnr1NAjM7Cs8R8bY+tmtl7oSbxy3X92k/n18XC/3qOr8X6hOHjIAHbmMXe7aZyi
0I05qi2wCMhVXhCcEskz76dlPPYUM+JjvqRozTtTVj/zcovUyxgNKV2Fpa3LnxjuFfaz4g7tK9Z4
lvkZwF3iHsNJJMoBW27DveDS6Hzo4TzJLDaZcJso7VwPekXN9b9EniJURLI8JC/dnGTeU7IY3hfL
Xub6UMc5mVPntYSacNHV7DLHnQU9QBFu8QTvX/Q+1PVEfDOa2cT/phOKQpwPl+oYT535rcbB3j1N
utq7R6NVTGCTMJpgwyI+7h71lqeBnyqoxPqmE+tobE1O+Adfvv+pFfkUHbOmSOOTEaaoM5LYoqY1
1tStzjmIm9yfw6z47Dqh/s9MDXo8CB0/4OOEQQ1PBzVUvtk19NQPllpH+ksVF12gRw4uwUNjtn/E
cxjWByNWB9dHs9fInxreKd9rRaUiYfeFGfszcRL+k6Zk/+SqEBnm4ZP+U4Rwxg4whlqPwDWivloU
XvZXlHuwPBu9KNQjFmyDs3PcNja/DcZfsj1pidzVtejZYm1TIGfcC5ClZe0A/Bnt5fh4N26NIjkp
rDE10btksCqp7nsjmz9SdMtXZ2jRijnv6cRsjcJNTebFm52HySokC+ATzgKUKGi7IT4aYnJOUyj2
vA22RgF3yKOK7FKKqNwerJGbxXOVkLlYqviyqNn4rRBZdHq8Yr9YTuvzK9kjOBryWe7ixUR5scVj
iNpmaSKvPMvm2EvFK4XCNUIm+hHPM4AxnR2Tyi4DKpbHFK/Dfwqo2sZRS528++rU+vCPSo0m3ft1
G3cF/EiipuzjqoB0bhchnisgVSG4VRtt2j9Lq9U+zaniOKiNWMZT2qed6kuhoh9zO2ZnenJzQKth
76G/9SmQgANHL3XF7ijEvV2QyyB2G+htob2HfB//hdaAtdMl2UjN6E2iaIdWBIWLNYp7cU2FkgkJ
IGHn55yG0UVw9g/5IIadZd2YDwIqVJzghkhU3CpzgXQAwKQJ9SCeRghpVukeCsXpdm6irVFcTiLn
BHIPh+X22wnLykoCrh4kgwaOsID7NlaEq8cbeOO+A9b6/6Pcg/tGlH/bUQ+KahQvdVbYn2GY6X4x
JstVa7r6Sy6qvUfn5tQwV6ViSTeA0sTt1IYoW4q4K5ha5Q6+0nnTU1M61s4CbmwIgKBAxWTGQNFj
FWciJe5NvZqMIA0tHQ9X75uqzsYxqbJ4ZxHlMVoFAQ+hEtjVNi91dt/tfHBpS+0W4BpsccCYSpPb
86mf3aw7C+xjP9iN8rmMl/aa4ln/5+Pvt7GUDM3s2PHskfUuMVweszldwKDlAX3KCeEn7BL2CpL3
VDlZHGByCHWQgVGTvJ1ho8zpVHm5GeRR+zG0tP9E4SrQ5Iazq1g/vCQ5psqfTqO8Jxh+XmiHomSj
v7qgRXySrCMN2MqPhvFT0s2vfWsvB23ZO/9bK8EFCRoCpQLJ6rv9iQatEEefWQnaWc01mhf3HKX4
qT1e760CIvV8/ihLCmYxi9thyBlpP3mDGYTQ6QELmFWDfrFYzA/JWPfZGVnPaHhX2GOZv+hLRu1U
0xGyOZv0GjWSoczZe7htTZznE0QIIj0QdZmq/1bNAFuPTDIszqAYhIPBc1yc1NTdEwPaHEXKT1JF
xB9wDTeZqET1zM8MGmvqz5UuzHMimvZ/2M4U8gFDInLJu1eGq9/mkizjHKMaYVKezcWpUe3yYivz
m+3eKE5SsoCIApeRrsFqxUbR0EOqajMwBzU6CxderZdo/bmu+rcvmxwKaAmlUFoVa0bTjEx+bnQV
N7AaWZDq22T85sS7XJj7WAdGkDueWMDxBJB+u25CYEqtGMQ6zMdTVDpSKjJRZnnkr2G182bZGgsi
IS0CMDMatZ/bsSCZgj+32W8oeUfvpgZXcXN0lWBuK2/ntN3fTuSJ5G8unUhMzNdW8MOAav+kWFZQ
jXP9ZEVm9aE0+/ICQMn9kYCi9hvRqzt78Ffl4TacMyo0DNSQqBnQSb6dYFL0peZ0qkXqyMvsw0KJ
/t808craPlZxXRbwZWI15n2m1686Ig3LKczb7tsITFgc5k4Xra/inPMaog6RgvIeRxQBMHeApSgk
o5lH1FCfrboaPoZeXP2dtkhHHAbTzJdDBkto8Y3Ci15bbOFfrdjSvlJEbVtf79LwSz3g7enrikiV
y05kk5FrPW18FPiu8EFkK3s1baQpEqvz7ADed+jTxzWeWuL+IQuJKGav8SBL7U+dSI2nPMTOB88K
rDGmJCneYZxXHR//nPt4w68gQ5CXG7DhdTqn4H1pD+Vk407TRkf8SR2YZbO7867a2mDkjFAOaJxr
3rqMqQ84hmStbgdmokzfp1HvDjhjFE9hlyTBArXYF6L2dhieG1Oju0ZjGDsc4B/rToXQ9MGwhgS5
pC76rmED8tqK0v72eP02rmyCtXSuQ/RPwrtXSZbVCdNdOhEGZRRZ7XfVUXRo9h7y86mfO9gCLJNA
wC6KEle/cGWbUdDmGN76iOLmXXdoCj1LfC+ix/wFG/Xqo1s1evbspGE+Qsq3rTRIkqWMgnQoc8dH
frEwdrbkRqThCqAqAg+VK2eNQpimseSvyEGycKyOSM/hSdLDUarQ0dhJ4TaGYrmk1ZZsx921BJal
XDJOoUO2ndvnJvS6o1JUyiWrh35nqI3PD06dSQG8J06thTMakQusEGZmBeoL9ZmW5m7l7KVsW6NQ
UZL1OeZDWnB7mntVeHo0lW6gLBZIGAPPF6Ev4U6A3hiFyhW3JQ8ielW/ipW/3dd60eV1H0v8FI2q
c28n0wXc1h4rbmsUuiY6BHY6RTQyb+cy156ZpAmopdId8LVFpvSprqY9C4j7LF7CLbmp+Sxco2u/
x9nMKO5ycCmzFxRS1eyrGc9PjrFAJouTYxLaJ/rU/z0+pjKoroIuyCj6NOAIETpYQ+Jrx0ZO3sus
wCGyczyV+DXjLH9z21JDVyLmsz0ecGMtyQ/A9sDbgSaxpkwKUYBPSoUSoJaeHGrTSI9JZxc7J/d+
FCRrJXoA6jyYiTXODEIJiO5hcQIDiZKzFw0F1FkKZ2+dC/QIi+oGWQjNi/UXa63O6UmuvSCiePoa
VpN+TiBNvH0U6JgkTpJxBz1tdS+KVkz6HFLvc2R9cgD/+Led0Rx981zgyfJlAFwA9l2DApMUTbMO
rY8AOED0Og3OdM6XLPv6P4yCLbwEVcoZraLC2Fozek9pGPTdUD8tLrZCMQ/VN7d26LoQ2Sgc8yAj
lb89r2QEUY2MdhgsCFP70wJueYzKPZuR+6NDGg9tGhAJLDR4K7ej2HPfe83geBAtEzMJ1LE1PtZR
ZLzMoGu0szl73uc3rx6oBvnAp8rEO3j1CkYyAys1KrEBuDX3OVQzcbQbY29X319FAFRojcEkACWq
rtFTWEQNIsmLMIiXSiFlnNOzmOssGPV0z2Vy45iSZfEEgkEtWYPr7oNnNJVrZmEQYu/2D+3G5H1d
Ne5O+3tzFJrE0NTY2Tzubj+UF3rVMjpNiEhh0+N8ETdPKnJFXx5/nM1lo1Ym69a0uNedvtSNcQWt
GQUnu/Ck6lF8tpIlfxll/fXtQwEgAH0njxJh4XZCse4VldH3IZ+k6Q6aLtxDGTpYK/f5HlRha+0I
CzwcfxUB16Ulq+/GvlZprpV41r93lzE5L3qyp6WytXb0vCiVc5L452ofZI3Wx6NCrhiHTv0UVR53
T2xjVDaWw/PjtduaELEBgAKpFrq2q80gLF2BJDuHQYY4HwD2xDo7uRjeHrMx6+G6lnRzHBhWEUiN
sGR0E4OeZLxkf2Tl9BV0s76TYm8FIOSr5O3DsvFaud0GQjGLJG+SMGhqQ7nQp8vea1Wc+IlQi8+O
upRPb186Ci/cYOxv+oVyaX9LtmJEB+sOcF7Q22n1WTix8UKY2HPp2fpA8HtAlsIxl8DS21FssLwi
xQU1oJwxnRYcewLTXLxPj+eyteMcejM0y1GLBLB1Owoe3vQluzEMDKElxwiH65fIRASzwXj2/Hio
zQkhgyKbxr8a1rdDmW2FEq7HUADD9b+rqp2vCbimvXXbnNFvw6yCQotNVVr0C0Gh6vUXNbE+KJUX
X2oFK+nHE9radxwg2QgkL2GP304o0kJkjzo9DIau/yoMJ71EyjT6bSX6E2Ksuf94uK2JIRnKIaIp
iArGakPMMx4qVmFym2em86UbsubPCo5PfgxxxNqZmlyk23RY2qhaJN+whVUQDrdT6xFcg2Ymouvi
WO1ppqL5s7OG8EeRTqUpZ8jDdBIOMpyP57ixRxDGglBJSAeOskb0iXGBfiQEypWoDZ5KgtfHfnKM
n28ehSo6dwbIWijXa8SrpfRFroGIDuJ4wReNgsQp6Sv97XORxTK4w1IfmNrj7RqOTRtSmWEuGjpV
MhiNL1GjJjtAz40VA3zigBrEyofSpnE7ijNFtdth2ROESyqwPZ3Uk906/dvPLvY5IBSJEegnrMUf
rblusoraQIAS4nR1Y+wwQpRNd1RXtuZClwiYJdQK/rdasWRJo6TXGicoFlP41eiGp97aRXXfnyPE
3nhHcGBZMHX9JvKQe7Q1rLFB6y/4MZaV90J/1j3lca+++ZLlz4djDTqITJXvdPtxcHjJc0WtsUV1
JuOodkh2cPtXO8u2NSGYskRWFC24BVfpcFfrVu4ZjILLruvHqKEcPIFzaIVZ9c6evo8LTEUmdRyc
X4KHtxNSJmXU9Zg9PQ/un0OmBCJu/omc4aWYOUnF3O2U6DanJsXP6FBSp1nvbqXHiGSZmFpcqvph
ckfx2W10611u9M7xcVDYG0puzt9u9VpDVyzL5EFS1PnLpI8YrxdueenyONmZ1f3FwebGfgXKBIC7
O2S/1jRLUWSOjcq/9Wo57T/oTn+LOrfzARP983ha92dKjgXCQ7KgueRX8aGwc8drZe0uUbzGB1HU
noZu2YvbG4tHn0hmEaBxSF5XW3AYJk/xzMkJKkjwywG9YOsgxqnSj1Qx3Z1TtTUYMZksgYwSv61V
zoKgsJt2ke0EUTTlvgK4yc/z5SdO1cabwx59ZDY834n9Tm3jdk+gp+y1Y6y7wUxJ+qDmjji39K53
DtXGJwIlLFeOAhSv9FWUaBusi5p4cQNQ+95hRsvtqLTVv2/eBzSkuIyk4AOP2tU+4LIfk1ynFqC1
veL3VV885ZW+53zwixN+mzjw6pOK4HRtqOKuE/4R53JlxJwswCV6aYNyFOmnFgj7lxGTPNtv9Bkl
HM8Z0vdKxsk6Zks+xYcaAX1owkZj6xy6gv9EyzH2/maOS60fWidcOt8ee90J2IH1q+YNy/J3RNwN
f+aI3Sm9ryaGUoU+3o1x8i2uWq07gCxHburxKsqt9Wh6qxwMSSQp5OXyhCYXL4JJdNUpMSbxPM72
8poV4VcIdhNl+ST70HVJ/uPx8Bs7H0oShWRZGQWTvIpRZumGg2l1ODZ70Pfapk7PMYLc1yi3f759
JNl4A+cGeY837+3OF25ozLF8uKkmLpmuUJUTVWuHyii07sdDbWx/EjEai0gNAENZ50mhm/ammpRK
oERFdAoxD7uwBm+WeaUcAUIeHQO5fmDrbicUtvqi1GWiBEbdzmd3qOGpNdF3s1f3xBi35sNdRbXV
prNNJns7kjCKIi9mWwmotrpHgYaGBWII8v3Oum1tBj6MVEOFeEiB93YcOjJx3VdxdHWcqjouRVf+
4bhR9bQsznh5/Ik20BZsOXqSPHZJmCn9345lNMpCTbZFLAZFRGLvp9aovs61jplqDl/bdmLVt8vy
k1L2FxQ1v8bTvFcb2f4NzJNGFAeAZ+TtbyDjaFoNbEtg5Hb3nxX2zfdhVpejizLsOQ9tz9fCLrxk
RescR1dvX92h1w4pEXzn/f+r57mKAjQrJWeFYoO8Vm9/idNbqYqUfXNdEP7IDyaaAN5X6JtpfJ4n
NTX/VvMp/FGbs7I8912ENkhNhoP1pJaWSngkKUS4CkthHZXOWeTKly6ZFWRlYxg4xwXqiBYAzlS+
Qovx+g841zbJ59EelOFo9yYU8axRq+aQ94XTWb4zO80AALhVgxq4gf4eij2xVA2T9mR5iZd/G816
+pq2RpseehcjBV/rp7A5GmGCN7TNM9Y4K5P6qzFlO8uzOrST8gW2K3UAv1GadnmHoWpcfEmKuhQf
63GJXkvRR1agFaEdH+ai9L7EaT5ph1CPMu9q4LtV/5HPs1oegDIpo58bsVcXfsejM/tqwWYqL4Kc
oTrycInxSwmzuj+EVeyBQ9WmcThXbl8qL8bo5PnFrTs7C2bH6id/sgpN8y1F51VgugOOuYgtGLM/
0jtxniBT9JHrUwNs/0lVrfDOtA57j7RKm0J+3aRNaXmo3IJuaa6W3fzRmfOsedXbqiz/UKZ2MhB0
6J35Z2amUX7KNb3VPkwQnxw/BUlfa8c5dcLyBMQjrnw3Spzp0lkF3pRHu44s84r+VpG/uImX1MdI
Xywesouda3ta/BshBpt0CvskJhT31xlQVBaYToRaGEhb4yvGMxFQhWjYyX5+7ePVPgdrCj2LCh6C
m2vBAIitSh53tQI+UNeuem72X9NYGw9JKCHeoCXEMzKV2msyL96HpVaHL5hBZh8fx56tueL4DYRQ
Xnpos94etnoyGkwDvTBwkGQ7aJTFT6nejDvBdGsUXutgkRHDlyrTt6OYWmNri8fNaqex+zkqwpg2
bVPtNGQ2QraEIFEPAN5BiVy/HcXQS0SU9Sy6FmEIscCr9M+yu/0Sa5G6x1vamBGoDXok9Jwd4GKr
cFn2bbEsoaIEoUqIPuih+IJPQ7tnZ/grB15tEgDXyHbwngYispaoSp0+m12DcRKxvKBLc1DsKPXT
Mn5HdHzuJu8pVd0jL55305i8n43ouXMxlOyG6ENu58cWGEuvzRcEfc9lUfzV580Z07FTVkCCiJTq
MKvT0ermyk8Mc+da23jNAteUrCdADazQ6qZGpjabENSOrsA1vw2EfJ8qsnI0uvalMPj/yn47K5AD
Kxv1VPGoHa/xmwXMLvzE2+hqWHHvm4U2P5NpiZ2CwNZVyQDyorbkw3nd+POaxJ7CqYyuqotbTVik
lzjPIY+BFbTs93YoRmxl3B9tV+JsaH8cB2fnitzafKwpFyRlCdDZq5XN68gokniOrnBMtH8SLRs0
v2mBcr05NoCBlU0MyqFg7lanlvo4VmsLHzBGo+aYZq2GH0S0p+W5ORmOEQ8bdKnuWiWzUEZtqcLo
mo9mRF2qgnbi6/jdHh/P5n47UsHhL0RlJfVvDbWqEJS3hWomV7URdn6i/lJihLpkKAFG+uCkH/PR
iz8ZJeImO+t4H5dQM4H8j8Y+lTHqO7dxCUBpDjG+yq66ZTyTImQXJD4dctc9+bf7yodkUUsIEfDc
+3oOTgG96gLsuibc/uJQq1pb+GbjJB8dbZqx5hTQjHZO+daY7BIOOphc0uXVJllCtbOWJiqvNZ/x
dc61NjkMZo9sVZMP1gf50nx9/CHvNwxf8Jd4F5otFP9WoddJXQN4cYkchqkN30O7UZ8zrcz39Jzv
vxrlAt7ztMI5ZehD3X41cjutF4ldIog2elgvC5tnszddKrV+eyEEpiMcY2mRw1Fb595lmhnaXDMU
Jjlh9TxrSThdxj4rdo7AxpSAXKDMSyFTlZ2v2ymlZZsBWtC5tKJZ8Q2rTk6Vlg9gzvQ92ML9R6IN
BYYJzD6lRXRsb4eCXaFoC5LiVwFH7gdVF+/igsjYk0O4qxhQNgLVReQAwkqTenW0avRxwarO41VT
FqwBHWTDjJcm1sfML62o+g5xL05flqYoxGUY2xAjoLps97wV7iYr8ZvkTpR+pG/M2nYutbB/W2Am
XHOsrDW4cr2G5BvM/Dfj9yS4miE44Xj6cAHdrqqDm0IdcbFe1awej8OUzp+7YWmu8aIrfz4+ZXfn
GkSytNKjTYQ4ISiN26FMb2n0ITfE1Szs6M8290Tkg0PCgnqwBmpHKOK/2cBFgqBBNcDjQu3mLqfC
UqHqy0YX11ZP6/eY2pZ+ptbTWwUnMDqxCcaoY9I35yPcTix0MTOzW1NcBV3E+knNl+JTglrYnu7w
xgI6YHqJT/TNJd3wdpwGQxhNXYzxahodPRBF9OYlbvMh8tPe7Wfkz/Yoh/KT3OSKzIyPRY0HMwIE
H1aheKyLWmkHOWLjDf/mWlc+CaFNl9yKkOoytPh7yTvukOizSE6Pd8tdZJFD8/R16KByh6/xdo1T
4Q7MnX218OR4MvU2+aPFOOlitc0eGXF7KCI/MZk4tn42qYvT23MsxusQ2njS12plFKclz9V3WrLs
Feo2TjZ690CvSE2Ax60xMFEScbSbbrxmlW38rZe9eR1I+I9vXz3IIPiOSpQXoIfbrUKJxaaMoWAx
XegpPnyxXvKeNkenflcpiAd9e/twqA5S7IEx5qEYcDtcrk91PJkhhc1IcomdvjnX4fhtXPo9ZcWt
M4DcNyVrSVK11jplMI6RTkuz6aou0/IDNFj9t4hmbXxCyzdPznqdltrOTtwcEhCjlBkHG7PWa6e1
LsbSyqdrRJn+KTfU1vZLL7X+6uu5yDEQi0jP/4f1/OWULlWOnHXLM9cSNbWddLrapSh+2No8n6nF
oAU2Rt3eDXB/4VGKBHDKY5paKy2N22/HKE5DSjVde31ID6lCjPaVtoyfBt67r1PpiPd5X7YHNzWq
S1XXe63qrRhDu4v0WeKB7uoFmrUUoqfceo3GRmDlFRaXvqiy53b+YQ40L/3OpdkLuFBfdlb5vl4i
mbV8UoQRZJV0PfV6LFAEm9m2U9NMfYBxfNwcKgMFikMpovC/SI1E4ptRW36Muk68aorp1xQcysOb
PzdvS34DmQ0QS291M86N9O3El4dLOK3PjViw21SSn8IKh6fHI20stkw/caLTSa2BYt5+7CTWocE4
yXTFZWZ+VhLT+B43XXUu2kl7X4ZigLuj6CdyvT2U+EbcQ5BdGr+TBfCKX22zyktVgyrsxEuiFqfJ
6NPzkIXtjv/ARignC0UdhSgk+yCr+bXYfdVc+tO1qfv6VGpV+aF3hvFETpfs3Pobu0fqrLqgOGSB
yFx3apUUkzOljIBXtPY0fdLzrnJ88G7py1RkynjowrgtfSOe4S8aEz5oB8WAInXOIzq7Ozvo/rsS
fSWZnqIOQPz1b6mxCtDcOGInq+2P0hv+GFz7uRunP1sYAD7FZT80h6+P99L9F70dU/773xrw+PIW
HhU4cVUEB7QGl4gYRJPs7Nj7L8rbmkoHfV3w3XfsKreLEhyF5eXsFM4fddMZf5lZ2iR+6IbTv49n
tDkWiFFpA6+zf1Z7VIta8hp0Yq7Ymo0H1RynE5Vr5TDG3tsjvGTN0NkyaAlxS69yRiNx8jLSmVYe
9srTnKT5k60W5Xly3b29sfGd6KzKAgXCpBReVmeCvH6einjkRZPE2bmjzhjkeRXt4Jrk2tymikwI
LRb6KwSWO266O8+dkavTeO0dmAt5CTU0/lCrauZPVVwhYberpbU9L+4uDiF+ZmvvD1tpel3tWcJ+
5GZKEJB4V4km3QFhb+4JYBjUHKnNcchudzkbAa8AZGWu7YBelVCiCY5/DXDZKN9MMUGBT0rw0lul
2Ew94naoKFTd2KQ2cO2HdkA6EmhYQ6f49HiT36czVB+QbYdDx7LxkrgdpeB5VpeVNl4bU4CdsXof
0/Hs0OF57RcDL6T/YTjqzS6wFgmXkD/ntyihlaMx2NC6r8mYui90+MaP3aQ7/wlVU54oL807423t
CvTVuONIQ/mnfjueU9lIjGViuoYN7X2/Rvwl8xN36N6+jPz5UGhoGxP817mDMbdAuGplvhoIqTrv
3A7C4jF3m7FjtHFJULPSsur58WJuTE4+i4BCovEPdV1u1t8WkwY1xZVMqFcK4WCMw+ZbgojD+fEg
GzuevMhFz4xCCDfKqiTQhN1M9bJVr2at4S1sx/arzvPr2Wzces/34T75hE4lWcqy2sdzbxWblmSh
Axm1AmSxnZ8nO2WEzE2WE64wtrSQTUb0jsfhkCZK8n1urT3zm63J/v4DVqchLwctLONBXLsGZr6T
KqlvCGX6qGjV9D98vN+HWn28ShRgoLJeXMk66Xh7seEbGV6kj7/eRiYgYcBk0+ik0wVcr+jsOqPW
zuKaue50qNkx/hjhflp0c34oY+3vdEg9v+vtnV2ztTV/H3e1kLT3l7AdR3HVrJQ2o9FkL1g/70H5
N24ZCQgB3MD+RDN8tYaGwq1vxhR0TIy4jyS58TG0tRD+UhX9q6gi9Ie2cY9vX1Luz187lGLZupga
I+01C5fClVf0+bc5H8qrmYr+Y0o3/cwl3x0Su4s+0rx7M1JU4l8gIWM9jEQHOcnteVdd3IfbnOkq
VIufo0h8c0XdPiX0Q3cSyF9qF6v7G3V7CT1EMIsPudo3o12kpZlQb0nNYrroST8Bf2hzFHYLzz0W
0aIdRGlgVpGb3SWpSu9surF3SSPKC8bU9Sct8twT4C6VtLt3zuHS7lFzf2Wxd78RajaYW3IMelW3
y1HPKeQaMx4Rj+5r39WK4qU2KTW4WXP0eiPCajaxjuhH1ee84sGOWZweYLqho73WK6fFzuovj7fG
VviAekhVgJocMOhVdqB1haW1gyquaW1FF8VN46/6ghrU0np7PInNrS+7Z4R+quBrif65UN0Cfefx
6iyUMM/JVBQVKIcob33X6o0X1VbC8ZBO8Z4K69bJ5orj7UZPXzKQblcdznhqOnPG63S0u+ZktdgO
+dZkLeZOV2tzIAotskAMZGldtLKVTl10txivrosgRIpTn99SKdsJwxv5D+99qTzGW5skYbWJeji2
yeyZ47VKbCS7JnMho+v6KvGJm9hO2a3a7dGqtraJ9APhs7GKdxpbVgvExpVFv3nUvK9CFTPHLJnf
aSRGO3F4c3ouO1HyJMA8rSJkWhZaOeShuJZeqb430hGRlkK3C18VMXbwU7zXAtr8agB7JStWWjTK
K/63nOT/SDuPHrmNMA3/IgLM4Up29wT2jIJlyfKFkBNDMWfy1+9T2sO6ycYQ4zV8MCDb1VWs8IU3
1KOtaHmVyeLFmkYP47Lmwh8HUR1pyN6bGThVmtSQSfGL2nw4OGNIYE89OS7IFd23hEYsPhjL/BvS
k2Z9qZSuPign3B2SuITAn1xtx+nKV9y8lJTUyUu05KGdhvJL2qhuiO658bmjH3RwAu6OJ4kUYEUp
EP9UD/7XWrZjK6pkJgMoWvOkNtlyqTGSeFLs0g5Md/rl7cvr/mgQWAEcSHTS5nXRa8uL7QQ4qlGg
446X8fpr0ykdNB4bv8FuVQ/Gu7dTaJTIJAogFOWu250Sr6Vmp67HB0T6X/PrqaRGsWTmfxqGZ5PK
Hjz9rZVnOZTZ6qV08NquF5+F1s0fUNic/8unAqfDFQIECQj97WSWxB7XeqI1oil9/LuS2NnZdp30
ez5N1W+TEEfN47uLJ+GpZLpgsbcAXy1qzWnkHgm7aRHZRYl63Cq6Se2+vr0p7l1V8vKQeTwaw9u+
i9Arb0ryZA55O92zXYr6gjBt/4yxlRW8PdTd/fd/Q23z3STXrdUqKb+iC5gGdHtqP9aGqxqZT01/
qGh87/1k/ciaSOTZHJvrY/UwVakbdh/ScvbjVNbD2etwJR1RyTgvsJxiv6NEfn7/HMmh6FczJmfa
uN0mejnAHMk4Yy5GXeep6+NTN7X6dU3AVfgISR7Zht7LqDhhUtCKxj8iJrcD1lYVKePK9wPCo2Ph
UnL4/WrU8m991OS/TPB+zrlYlE+Sm9j6tVK6f/+HKUsFKPpbPEFbElXiWspc5zQvXDXBdGMsPFUJ
nIkSwAQu1fGrVtqmvj3mvV0LOoDbRRqMIn90O2ultJQBkskcDlOsL0EkhP2JACl7rXKeyYN9e+8o
QvMFDebhlMN7dDuYiApvjlQ6FiouHF9azogSqIozHUV8d8eRZstcHESX29eAtiQFebulmJ1rAFpL
3CqHZGwPLrJ7CSPkTfq7hNRgHzavQNYmRlOPjOLEy/jRXZfqMjQY3WA8k60nrTeqp2ktiS8LOzoo
od/5atAT0XDRAdkhErP5arVQnZUgnm4EQAgOh2cFWO7E/qp0xfndGwTCNIsIOJbHdQtUUdo4Nxy6
PCHLEH9zjGIp/FwpnHNW6v3D+8eSKlW84fgpoTh+uz+spcd3R0uJ8aI1RlQunkR1UXJ1TZ51bWyP
ikJ3LjbQkLDB8ZmT9kGbACye3AVgFOzsyGw1N4iIoP4gWNB0f1DN4S/pL7U+2G7umAel0Tv7k+MN
YpXnCCPIbdNBVcfa1WIOOprB4rFBZ+8lLqv8IF6/OwrFIZ5ajNdQ97hdTZpKrbL2bBKwFcWT6PU4
WMr0SL/8zlaUnFwgP/BndAw0b0cpnWIty3aYw6q17G+LXnYvHRiEb0pXMuDb++POu0fKSC2UpiNX
9ZaOIMwubhXbY9sPDorkaW9agRdZ6HxPadbqJ7extPcfcsaTkmBUful3bvaI680pNpikHfTpuwjP
x9xer7qRN0UwABv5PpL7pH5Z1EkRUA/rj7S77i2vZHCjaiMF+H86if4rsNWg1zRKu6AgkNfF56lC
H/SUNNigBnbXz83BvXLnRFBD/wkTpqSOoMXtx6T8kLkLmP9QtN6IoGPSKUOAFehanTWhL81TXWX1
Byettfjy9qe9s1llJsSNTR0fyebN0S+kd6HtLiocH6M49aqTfXA623ovLB2dVs46T9DPQsD2hc3w
BKU5b6ngFds6LFSzv1iJVBxUR/dgqD00mbFwV+cq48tRHtqs5Wh2LSaavRamFgU+f02okIIjifFR
BYt0RaVhmc/FlBVmQAEIKfgyKhVJE+wTPxu17khV4d4Kc7HKuB5bGOiXt982WxY7oSKlhi1SgP6Q
qeNZV/ojv6v9KGhvSQYzaC5sK7dI87a15iLPBjWc0NJ7HZTefdQcVPrf3i37iwDsLiGaLO6RQ2y/
o5c04M6p0IaLB7Jg9rTiz6Za5t9rW+kxszfTv94e786s4KzK+gOS5pg6yz//1ymsGtw66UGb4bJU
yz9o7y7LafGM5Ciw34cUPHtUVyg/w6LfQTrSTsdUQy/LMK1S42W0h/hql0rylGdx8ynLI+ucJZb+
YLRW/e7zB3BSl9JZfDUJ7rid4Tg4WlOaZRsWWZSdHWulA48Ii/flvQsp8ZnomBNs4jSzxecIw1pg
wOJUOdhNdgEyOr2shnOUismtfFvuhNCJJ5EkuAA72rJPNLttPXUamtBS7P5U5E7ut4v1C0Ask+pH
eXZQWPO7pvzEZ/jz7QneATcwthToJ6SgIa5ucnWrzcyhXtQmdJUJnHciiSKF67QnWKaDX1b9cDHy
yjlRh/dOVq5VXwy0t97/NcGlEh/Sz+BR3iJGjYlC0ForHY/yms5+m6qDCOy1y46M3vYHUUZPMmQj
t6b6vTkYqQN6rCuUnr6a7nyDYtYvJzteXA+7UHMZTlmsN+vHt5d4/ySSYRM/UXOnhrBzs62FOStm
U0MHo1nyEaxV5fxol0zUp7mg9Xtwj+9HI/yFg0yKRLAGO+v2YNAVKgtuhZ+di+rB6Ff948BVjZpK
eVinvzOWrIsgPovNuhS9vh3LamLPjFNRhe6UJY+2ncE6LYv8UVl17eCl399oINeg56CPRsaJ9PDt
UCnX2cQKV2GlNt3Jquf+yzrk3ee3P9V+e0hBRgmZIjg0CGNuR1H1poxiOJyhcLT2VFa2co0tdwzd
NVU+F22nHWAp7oxH2szFwsuDxeHWXE4ka7QMelqHRtubCP2nRr74yhjj7g1IQGRBbMHsvLx7kgxG
/gB8SAaKmxMPebwpDGHXPA4Ogrf9Ojz3wCvOUT10V1Hb0cH+33+6n9IxzFG65UJWuF3UXCQDpWK6
ahiv/ZYZvXKJl2Y+vz2p/UtEK0yKjIGathGc2+wPu0QXpDdApahZpwUJCgOfa7RWHsp4+e5oSR77
tVO6ZzrOX98eeH8GiBzIaMn0qOPCZb+dXRmbeoT4CjCEohzXV4/E6Nes0ZbxA1hZ492ngAuaVw9O
kMRwbg/c7ExpBeWcml0Ti9BY0iRoKJUfpLX7D/a/4lmcBQ6BsRVGzhsBSstN1rCc5ng+QclxswBB
89l7906ELAvCAUQ9wBsSy9u1S6NJ4IU06GE2z8W1cJMx6Jyk+SiwID2NvJUH+dj+W4F2AE9PUxl5
EqqDt+MpVpzZWBAZYWEruoeVqlHWwRy1jfdoVqb96b07A68FjhmQGIoRSKLcjma1gLAzznXotJ0e
rEgCXGJrTl77XFUOFvLOK04oRKgM1pNDvVPMbqdez70l6cNyjPJHN9MhUYmk/7PX4aujUpiOp6p3
lJMEo30QQ52WUE2MxTi/PeU7OweEMSrEkkhJFWZzGBQvSxT+ZAD5IKpT3+dCebHRwWoPrpT9h0Tq
CnQpAZmUmtlmmakeZWVjiTFEbcikCaXTRgQFrzwl/aQdvAn7OYGfolhALQn6DPnY7WcEUqEVA0rR
obHG3klX6+ksCE/8t1dun8miHCc5ofQyJDFts1kwXsr0ERvasJkr5fcpceflQ0858EF0U/wrkLdM
QWTZWo7sOuSvvw094ahRD4FaSKYAN+52dobdaE5b1XO4To320NXD9AA7WJy7SogPClqK7z6CCLtx
ccFeB+fJ23c7Xu+ItiPE4wZLlgI5hqy/lF1nnlJ4NAeh7e7DIdwDqh4CAaeCxHbzzo3lbE2weAyW
FBnxUZucSzem4r1bXo5C/gGPjLCLR/x2QolV2C2YJSMkT/pHcxvX18f63a8bg0jMoESRcnVtS7fU
UxrUOlMbomuVNL/WhdMWcZA5SZE+aEtl/10MlTe/xqIX5aOojdw9CFTurCWSfsCAKQ3IFHZzczZV
1ooxF2ro0TO89KriBoaeaAd1xt1mlBLp0uWPiodBzrX5YjFHA5qhp4Yj7aGX1JzhwmlK172YbZOe
F3uKp/duR6YCmpXolcI7/dHN4U6jscZBw9RC3BuS73j4uJ8KVbivRaWL398+4XeWkBxZfkI2jL2T
nOstEoE6crVwaLFnjJYe5CdEnYO3+84S4u1FEwsuHEZiW42b1CwiYgTHCkVnz1+SVNWCuaqUE46A
xdmZjPzy9qx2NzGNGPJ+wgSboJxk/Hb7R32yeNPSWSGi3LZ3FkatUXVza1D/2uqM2dPbw+0Xkecb
QAdFIVJFihu3w3lqY/R9plmhR8SAi2KrYz4OW6n5/h/G4T6k5wsKE4WL23HUdEZVE8ZVOGjZ+KFI
W6LIuuoOnrH9x6LQBuSARiW5BtfH7ShRA9O1rnM75OA9tWrRnxSrDhvNVU5Z1vz29pTufCleGJvg
mHdZ0mBuB1Mjt0ndarSkfXV6Mjwlx9dSL5Htb46YRneGwoWFsiz3L0/LFs0WR73rjfbihLkCoOjP
wnBK/C9qFcXpdKAsdRBo3VlGGoFAfaic0BbcwvaGMXGEhTx8aFPPfqb55bS+5vX5gx2rwNP7Vjlq
VdyZIItIVMeNwd/blKb2iKBsu3ZDuxqmS69kwyXKcTObxvbdiCLZzZIUBWS4oIhtYZ69nVu1ukwM
lfZ4fKDQZoxnNG2w4ayqXD245+9NDNidhKVQvmbc202CNEQ5LoPthXqEgs6gNL+kTpo/drp+cJDv
DMTEpCQdTybc/00ckGptbGfjGIUFFIVwTt3ROvdt1341+1g5stO7OxhIR/4CYAnq8XZWcMvyIsGv
EDUKuzb9NHKH35UuB80BfvuPdx8zMHSySsEjRlK4mdiUxGpCOB6FmW7Np7mqq8fWASKrtPbp7ZF2
ISMpDCUzQ1LppNva5vYAzN/UTqNFod1W2W+U9a0ruuvauWzm5dRl/fpQx17y+Pagcqlu4kU5qNQq
RHifMsm2SbeWuY3dLoMWiqFfhEP/Ns3cI/34/Ynm/pBeIqrERoGL3XywlNtpHC1esbX4vZrWb8Cp
EVCtWsdf0ubPt6e03x0M5sr6PJVsiASbPZ/FbqMMKbdwrDXRWWus8omCcP1orFlyADPbr54cSqJD
QD5SV5bz/ldd3hq9flgmxYJmna7qOeJfzqCMyYD77TndGwi0PTqPLJ5sOdwOVMdm0kZD7sAgN5fH
PLGsRy6YIxOT/Q6kj0qhTFbmyFq293xLc2qe3cKRlYjcxwYTEf76j1lXn6ze+whp7Nvbs/rpHXi7
++B5QAYGFghMFTbV7bQKpbHTtJmcMNXG1yFrT1m9oGAP8W28eupwSc0OfSLK09XqvTrlFAeNYxwR
XeR+2P0I4tSfhipc/psTDkWMKwuaamijeYd7R97kgU518rFoE+QwK4SYTyKpFz9yxuHz2ytwZ6+C
EZfxgjT9IoO6XYBMKKbVR5Uj92rrg4FRHqHVo+bWiiO7s3tD8VGlaoTE9uzOYNUmOOGuTpiBhn92
dWFTQqMFWE6RdnCT3dmtnKifrEYQb7s7M6tLB9MYVrRqRftXAd/nn9Zp3i3/SDjHbcKLA1yKxdus
HclRb1eYeYViTsTHypmS1zYblINgZD8XxsDSkMCAk4du5u0XyqN6zS2xZFekfQ3YVsxIDcykmo5k
F+8MRMAt70k2IpDjzREH/duMU2tmVyA1KpIQSn5CAFD337vhqExDOGUQ8HTYoNxOJ1UWovDYyq79
3M1nNBXWYBhN7YGORvsfhpJpBCB7gKM7DoSRVAtKdpW4JrmjiefZdqIxoKmwGo9lExVHpPD9G8MV
ghktEYHkq21VOocC8VpeZXFF2aKy/bUz6kBpLeM17nIQewVh0LsvZTmiFFki1uASU2/XEqeCRIhm
EleWucVm3lvOGQnUwQu9P7e3o2yKqpHQocdovbiCgPDQ9bXTE2zJ3q+bND+Y0NFQm+u4UpqqTfEP
uapW3V/dtdU/GM3QfVycZXhv5ZuGBQbZ+MlaEtq19e8snZokzGCoOUaxLM4mx+/A4x5cRHf3BM+K
DLbZ8FsQp0KRNat6VVzHTFV8LC0f5t5BHMR+Gdq+fnftgSmRttC3kK3l7U2BxZ2VdbUhrhMxduAV
43KOoiF9drPp6EPdnZctgRQEHntQXDVXc8GVJa6psb7meXaCpv48JJoVtGN0REPev48UvWXxQYd1
KiEIt9t8GJfCKSkfXqvVSr45Xbcavo6TieZnWjcZ/lhKNQ1vHof5tObOofDhvV2JkI2cK7c90Obb
8WsVwoBR5OLaNorBvrf7NhDg5PpgpMpzcATu3MKyjUZUgjsdhGj55/+K6HocN/I240z3KKi+EnBX
DxTXo4e3b+G7owBlpmuNezO419tR7MS15wG3s2s6zR4G3Wb6OPfjUZXxzsKhjkxkD+nCoSK8ebqM
RdWprWhcwBXKXmnkrIhMRy5Kd84hC+3eWBIxIjEMVDbVzSZJKrPI43zJr2OzePpZK+r4DyeKutVf
Rq+ag6GueDdLx4Z/1iC/+08JG0kLtMJR6dIjCfpSKdb6z9CW3muVuZ7i87ar5rvjdaDciJ1xFXDr
0Ke6Xfd1ULVBySNxFZS4fgBqbs7TpAx/vP1175xOcE7UH6l8gp3cFlezWWlSVB/FdVHsX4WRPrrg
OU8rnoex0I8+8r2tRA2I5i/YAPBIm4VvkqRYq7bMr4nuVpdmqKRsxALY4+A1vzuO3KzEqpLJuclO
bTaqJtwmvzZKlJ8S5JT9xEnN09tLd28boecklw3MA4Df2w/UJFOd9kOdX9PaeJ1NRcHpp139cYnf
n1GR1INxkK1zUGdbNlllea0yjWZ+VVYxnQrPWS5LkcyXt+dzb9WkT7nUbZFRwmY+eVknPfXP/Fp6
XXEqlnxEnNUwf/yHUXheuBxld2R70HlBjQTdkPwKULK6TK5oz+YA7uf/NcpWLY3ir1rrsZJfYXin
wTR2RKn9cqSvcW/FZFNXesbwhm5rO07MFJOaUXokYoNqFDo3Abrbb8/lzj4jvQVcwN+0rrZNwMkq
FXOoxPK8FHGL7RvOB+OLKoziyzLHxpG+893R5KUj21MqiJTbXe0kaWraqLQ+dxN8Z98tTTuINGGc
utRUv79/ZrYEglDQJNXb6pMkVh5ldEGWZ71x+wdQwyL3ddbzu5Yn48EzJn/3beYs+6jkI6CvZQFk
c/fU6rSUY22tz0kG1BtIQS/66+hOan0WdpSaZ6HkjRq4+L0eBSX7bSJ9VmxPIlDojGyvvTVfKxMU
u/5s4pT+zZrQQMwsGA9vL+Z+FFhOyKiyVzxAwdtirWjnlvXEZEOP7fWiR0v1pGpj/V6IF6BjGQvg
sSKlPbaxsKKV7RqbA0aOaF58rLBcfxqUWrugkn70Tu+/mMyVpYDdzzRwy9yK8VNcZkc6+OWFExi1
XfyhK435YTBj96QtivanPRrvBukxP2z86DTS4KG+tIl2dMjWyyyYH33MdPXtwRtO+sLnC8YUBL0z
jmNycL7vzhP2J6VUJkp98/bEuXUEYVd6gRvppPrx7CQQMjFvaDHMvFDTXfzMtr+8e7MQW6B/i5qO
Ye6ausUQWXo7YUeRzvZ0VaZ++MBD/G4bMsr4UOEAO8oyO0ib25l59OWcolAZJVHAb9up/mhEavPw
9lx+XhO3Rxt1NTwDeCAlvWKLX/DctFRjBQH1vDO76ReRGHmJaHfVdl8KIHTpk2znTX6RVv3oR9Ab
hylYMxPVN6tRkSUnMi+ioNMW+Z91dJpfvRTsbagmjTP5hle2+dk08r71wfV7FqqDaTEEAPvF0bO1
v3yZCRtBtrphVW+f4BUhqsp0mEnXGBi3YVxg/oOPMj6mnVirQ5X2O1eGzJQAoUtFJfRLN98nGkov
scokXK3ZVs8DombNo6fGjftgR52mXccJ5exw1MzB+4pyXhk/8QsLKjBrSnUfZdyyBJNsKU1gLBjw
Fr4VLWuMQKIyfdEHZ1ACdzGi8iUdWr1/7UU0ZUHbqbP6e2oXRfRkm001IS2AyP/Xqa+88d0tJSn4
R35E4VKjxb659K2lXRu1U0Uo6oI8ul/SS+nF+WtHGe389i7cB9I8mhCVKHiDpCawuV1LfE6QdMna
POw9c4b1tebntnVVMATsnqha321dA2ofYgboP+o5EPc2Z8utPaFG+pqHY9S2xWm1otw99VhXfNb1
zFIP4qmfhgq3Zwy2J6LxAKTxJEZG/nZ6EQ1HOhQMV2CC0Zf+OjTG8JsLSM85DYJCd+mjbe05EG5M
JMD8LuusOJgs1a0/YtkOyiHThvSH0dqI19Kp7+yLyGLNuCZzg3oMdhle+dVLM30+1bGj/40PbVRA
qbZKOPexoSRnu6dW+2uuk4xdFGOFlzEnpPavVjl6f1NvajJf5/d44TosaveQo+A8Hnzj3XlBV4Ge
l4Qm8tDCe71dBEimZbZUZRaOc2/6i6NkJ+HlR0jBPaAOpBf7lbKMZPPSf70dpqv7VRgmlLcWf5Tz
0moIJ1uldcnaqPDHONF9zG7wQyotBHjoLj50y5oewGH2U4Xaix/0TygMJYbNb0i6qiS8BZqPGIP+
pE1R94uWJN0vbx+a3X1HWQ2JKYlQJL+BTnw708FD1gGxihZZ0Kg+Le5SB1kR6Q+Wmhx1Tu5MCGYm
LztIRenMusluqsrosL6w27DO9R+9JUwkXPCIeXs+8n9yc0qYD1knpWiY2LLAdjsfUSS1G69rG3IU
hHmuV47oKTJTyzgpTTdZTyqVA/s8Uer4ixafWPyuM5SjV0R+m+2vQNuE4eGnMdPNrYegVtc4NnLb
RVNVr1Y6Zg9zVkwP2DJagHYHJ34oZzf/W0y2egA02t2CZKlSlw+qAaAmGhG3C7BQQzVbjNnCKBm+
jcIcPkRD99VqXONZzZL84FaS520zUenxzYtJFibt5m9HQ880MpU07UOlau3HSDWgnddZhaZ+WhVR
FyxTOZIvt+56dB/u5wmNU/bZ0dIDQ7yViEI7z8LCCAGUokWh82lyBNNtdC25jM1Y589tVDXNwe2z
/6yMKdshRMQSB7c9LAXObn0WzWG3jkQteTkp6kvZ4nGVnjq1cbuXMeqX6kNdJ+JrVXXrcnl7d+9P
K3ECGTtxG6JYFM9ul1sqdmjTbEsdIs36JnJPfTLVFdoV7nYHD/f+tCKlzlWL9jJRKm3e26G4GfU6
jpADyvV0+mIO2fJhATp0kMzcWVFZ7AAUCuUXytpmQvSwlFbNuUXtRVhKgMiX2vuKA4vlXFbj0oZY
RznRp5YkcfRVKq3FwS2730YEXiCJ2cEQARG2uZ3mMGhml1cwVuGSKrIQIuwuqGK7SF8gECHS2UIa
OuJg7D+jTDJIbRCVRatiG2R6KAeCt+3WMBZjdYqHyfM9FVggfI+v790w3D4UwWE9YQW0c66P13lA
hUWDQppa9iOiEN3ZaLT4Qatn8yD73V8FeGXSumODciLJtm9XEpybWYql0UIntyJ0uga9g8yy6J8J
DdPPhjaWr5OiJQdH8s5Scg6RVoWCD6Zii/6y0EBa1h7QqDd17iPiH9Hiz2nTfkoq9BPfXsz9ZgWt
xHJKu1auuu2V40gRtLyx9HAtKKTjE6ElpPkJGsSXRrqLB3EihuGDrRXT93iqtKMO4p25kplIjvz/
QhM3R9KJdAF5V41DU1p8mQudeDyE5qcSQ8iDcwm4l891e7P/rDNIs0kyY2KM28+pjf1SrvFchFCQ
xvJDpYzZ4Medlayab/cosD3H7bhmp1jTuu6J61J1Ar1LTOXXvEyz+EszQEENTdADX8YOQcI6mOxV
RctsMsusO/VutKZnx5NatamXjflXO7Lpu46535UkqAm76CtpZRvIYDdY59h0/MFUxAV9jOJZ8Li7
FzE33S+gIJRA2EgFF2P8u2smoy9ShB+w9nZyDQl3FCF8c2yGoMqtvPc70RZVUEy2c+rs5a9GWNUL
rUxHfNTMVDMwnRqz17J35kfPys2nrrei7BTV6sVRvLU7Y5OXwTJf+84Dgoccrm+3EdVatTa0rOHH
t+7HNq/HNii8Jp4S3wCB6wad4jnPFuadUHb65VoY+rQEw7Ao/7T9SJweQ07+Ib3Jo2BONe+1dPtL
OoFKQgq+8d1By39pe4P8zl3H1QgcHlQ/XpvkwUBmcgjIZ13bR97sRxlpht/rCPJG9mSdXULG2V/r
Ul2Ao+G8sUTGCsLJqk+pE3NMXJSM/Ciy52DCFWQI+sq+GEuOdqRZqieXZ1QJIMEBNS8zfGr/HPgP
fphLg1Fn1y7C9AdPF2VgZEmSnUU7dMOzi47VFCCgWNf+KFbPecz1HlK5XURW/5DGa9GeDIEcyRnX
jlh7pMoU/Waqc9Ke+DgDJ7gchpmfmqxr4ScdihBBZ6pK/zRocblc1KVYu4Pba3e2gFjCCaIEiuog
RNjNQ7QO1lxj9ggzoXMTWk/gDn7Rsy4z/clRuy9vXyS7t5X3FJIVGFkTNRvuktuz5SW1pk/mYIYK
VcuzlQ3f8rI4UmLfRcJQYyD4UUOmDYM20SYGje0lU/kmLvdxim6jQWkmDlZz7ZjSmruf1MWtosA1
x5ZvXSui/KiUtZocBIi791X+CsxW+QFAxHY8/sqtDIXmpRvOpkuHO1bp+Xlt92LVGW7lHi6Tby/t
/jsS4KIaqeGGRGVtZ2UyDT0SsgPabVqHQqgTz+mfSRl59YlCe/Pp7cH23xGQs6wC0G+WgjObC1lt
+kZNqOCEo16KwIFedprL6ghPvRsFuLtUeJUOLeCbt+RGaslWHHNhhF2V4XhpNnGXAOaPSu/gW+3W
DhEEMkG4vA4jkifcbkujyscoKiorVDDjsoPcFPHXcTTav3trTg/A73fGAs/MQyahWChPyD//V+d8
saoxGVPXwLKna9YAQbTOflqyXNdOOHkearH8/BQ3zxkQKUodaPsRzRIubE6DMsm6UTFQUozrcaCk
OHqRr4pimD54UYLl6ZIV3mcgJmn6qDc6NW9rdYvx2SqssT+1eFbYL1VMzPa8Yg2ZHqz8Lnbi19Hv
w2hAZq0szO1quG0sWh5+eBQUg884NSUvbavOIPuUioLP7NQvRQtb6yBZ3h1OmfezgSUeCYTNVitt
pncW4+Blh8ucOA9F6+XTb/Hc5M7DUEdjdSaXX9/bU4dSQd5GQRDY1X4zNyKNumyIK+7ZUUQXYTqY
inWrOx3cA7tYDVwNnVR2FtoUEJc2KzqYZeKOUbaERalF5xTuvZ9N419eLbwvjrEgZlBF5qe4nI56
hfvTKnVbKR2zt/kFP0tL/9rYRiYEPN1aCcfetMOun7JngKvvrj1SqYE2C5oYYSEQepvobLBSt9Wi
DKQ+fi/sY6v/6gxN9Lp6h1Y8+72JgSOW2ZACJPtmiwT1iqHrS6fxSARF/nkYHPchKXv30rhTd3J6
NfrbFke6FPuN+dPdgg9HL01qht2eh6Hv03qhQwSAOTFeyZZyzNEmzclPbrcoy0OitIX33h1DdZWm
OFgPmdyzc27HLGlWlKY1eaGlafW3fp2dRyNtiwD4Dd7Mdpznj43IxR912WsHwcedPcPQtIGkzjwi
gpvNWjQThdjR9MJIRPoZb2jj7InZ+C+j0FGj2seKQry+nSCErLRTO8sLCwrX/qREpt+hS3OwjPuL
HTs9Xit6TbIq7m56abM69gIVZi+c9agKEJxyT209tVe7okb+zueXL8YApCdUR/nHzS5x6tkbVxtI
b1dk2h/UFuuXsiySf94eZXeTMApKrVzNoFJBJ8s4618H2kmqql89uf+pga8/HJw8PhhrV04/8iVx
u0BxiH8vJroiaB4qWvHj7eHv7Q3uWY6BjKS4Wm6HX+pqUKsh9ngoozToCsxK1HWYDx6gXbDIJLlS
4HYwBjRk+Sv+Ncl8qdcJnRI3zNHHME924nRg58SaDP6Qq17mp7hi/WHUfbPSq4TpCEpATEcomzu/
AlSKSehG1R0ljs0RJAaHrEiaFXbD6FpnfZjLD4O6LqqfmJN3Nboh8fw809f1hEJ4on8ziwQr4ncv
uJTmpVlKSQhvzU2fRVMqboeh80JvScuzGUUoi3llfzDKnRuOq40oi6IXlLRtnVqJnKnWW5fD6I6l
j4f59yrSUl8zqu/a4rz/oacHB/ydK1O2GbeB6pJGeragJgpHblRfoXPEj4B0+1ejxUzNMaMjouad
S0CW+olVZfMZcuPtdqpFnFB2y6JwxPgOKQLISdmUer7T2utBAe/nSt1GdoCCCYxhhuA5Cbz1dqx4
VlEVwa3z2s3u2p0Eb6aUu8EP1Y9FaXyaHRHlFxth23/GCjmCD7aXuKmvdGil5ok+jkFioOt/GrWp
Hr9Vpeiar+oqiLQTFHILv6zdxTmpsRdbH2qWd/6gVTjVP6ymM/8grLOKh2Ish+w0Iv6hXoeid6uT
WCJadDOe4sNpsDGdeCzGBh1rY+owhdBHzrI/Nm3/OvVKbAaas2aaL7whzj6aQ+mAi7FaO32oaWfM
gQYToz+NYCbdU15Ehnmeurn8M3fQ8H9Y49YYOaTmWAWeolm/jbhMl/7k9WZzUmGigLxTqqx5XAx7
rfzGs+MBJXl5OWtinZfnqXSQ5XVqIrODPb6/Ock+ATDJ/EhSFDa11bFVB6DoUKvcWL1OzqgHdpcb
FHk0lNcz9GY+SmDOC03sI0P3OzHLT+Ik9ybZBdCH2z1BsAtItOZ0QblezmhvTCWtSVW8DEM6nIVr
rB+1SLjxQTx9564Gx0DTBdqMrJlttr2YEMeckl4J1dZL268qjiZswklXioMoer+yQLa4OMjrLdkQ
3qws1L8p0doxviZu1HwumjFKT9bUL/lj30auSHydnmXvW6XbOJ9GF7LgQSn0zkxJe6EhIStOe2tL
xcJ10hmdJoZ9OAzZ12pRzbNRjfZBFfLeKDA2pXS5vEy2fKdZ2PitcpTDaTHjc5rMaWCa3bubKmhv
kLtTjyH2oguxiVg8ryFh6SA1dmNbTr7u5OsjOjtzHChNeWQnt9+ZPOHMB5FTKGRg7m53Jg6M5tRU
RXzt4nm4jtg0ncaZPZkXRvJEAar6DXetI0fZ/TrCFUOTkrY5cdJOFqBdZy+vRje+auSTgde3MYFZ
8240ruRfI6NIZUtq+mwxv4IOQzsmdnxN21h7Mgu3+9Wjt+En+kTZ9e1H+s4yEpHRTIZgTrFiK9xI
4TkGaWTEV1OsQWX3f6KNgj9L1T/ZVLFOrnJw4PYPGnOjaQP4U0qXbDX6UjfXkigSydWbXDX24zzN
A7qE5levIYx+e2770ICnjK6xtGaiYrHd9bGolLXB/vZq9Q4tlHX+DUWpvyJbHX1YWEfOSD/hpLfv
J5UvrNWAUZOX09q43ZGzgyxS3UZKOLmNlgWDTJtD2xpjlcciVdTvkRi5OdH4TkQQA1dCMhpQWfUw
Igml+l2Sa+aDJiyrP/f0XL4jT0xjop/0ChWnqneVwDaXqv7r7UW680GkiBO/l64T+e/mqrVRW3eM
rrERlUdZng77XxngqedUzw/i7/1VS8UIrgK3ORpVFGdul2fxeB5HT9hhD2QBEiR9pc8ECfMUJIr7
P8ydWXPcVpqm/0qF7+HGvkx01QVyJROUSJGSJd8gKJnGDhzsy6+fB7R7SonMIYZ1NR0V7XJpOTw4
27e8i/YRK4f2NGSleV/qYf3j7UleObfI+YKVQPL5tXB1PratZ4k59AgNkPtG+7gxZZeqn7Oy3658
SgRD2HC0ekDVLIFFE/3NroQhfYoiy7zLRpmmBQzs/it0E/+398+IrwhxkWRmxluez6gcUpWgwLSo
OI35Lsjz+lZo9tqNfu27IXSBEDJDUIVZbOkyHvIyH0L7JFp6NQIQAuGGvhbeXDmnlGRpxOMLNyv4
LeZSa2C/apTucZjpf5fK6WEQs9AiuYOrlYhpvv/LsQ+5GLhmydMWT34Yi9iYgs4+YdxrH9si1nZC
MtYQDtf2AiIhsKfo+6OzshhFdGqGNmZJ08Cwhs8jXSKbhNftkYX48+35XGKsQFihBAWK+ZVTsXTh
dLI+MAtJtU86HhfCRfwnT7eO3TY3uWG1wVarkv5r0ZFnugT+cQEIramjjWwij7V7+2e5tl/4MXD3
m/NfMLnnu7Iv7LxJ28k+hZKkkO0F40Y3C/v49ijXvi3vPt0Yqp8O8gnno9RVaMG3MZlwF3euZPbN
IfXz1rWmfi3/urY1gYaTw85qA3T+z4eKfW0QQqMxASay+pzZcnNSO739DWFL1bUL1Xl4e2pXnuPZ
TZW0QSe64cydj9eqY2+kqXBwE2mmfqZglMdiUkBShEXzSHM224SteLcA/yzXQO48qxDQIVki5KJa
KZRhmMVR7Bh5I7+V7voiK3a2WQb/wb01N8FpVZDQoD18PsEeZqYf+py+qaNdGiiNtaknseZAd20f
0oMBMIuPyFz6PB+ljIKwNyr2oTLU/a2UJ+EOGv5aNHhtc8yidvO5gze1bIUE6N4GIhu4HTt2e59H
3X0UFvndYMn5MQhy8fL25ri278mLZ9ELhzrdUvRNqKVD7stBjwmujmOgGE+jjDCiGera/u2hXtdh
EcxQPQLR+NoDZIrnXzC0kVDyJ9k5acaAURw/TnrfOo2muNPU680ms6w2+1BVhRK6tqShk6iW5SS5
QSHF96j7aV+azsyV2zFJ0ifHiNMvgW6MXwUSLF9zvxjvYa0E32K9ieVNUUu/UQpV95kfAzqonV4c
er80hqPeiDTbCbyg0d1P0snacRaUr3pqN/K2tuMGx50oo7amJJm+gv97Jb0tP8GM9aHngRQj9+v5
J7ACmJutTzqjpqHtlG6aDnLrxpUG4BexDIMqEy3LIXi21dTUfg+xQbe3WmHokCgjwA4nGU3YnDcM
oManPu3NcoORWXCElyEwP6rySez9uo79m1xu6vBeT6X0z7eX8XLHzCwaaIpAswjvl9o2FVzlsqZJ
5AnNjJ76SPddO5kmD7+lZuVSvhLeoTwBs2uuv8/iA+dfSw2tHBQ0l/KgZhNgBjVQEJTsh2NVjEXi
iqi3b9ph7HaKWvjvrxdoFJa5oME0U3Jcsq9k9LEmQRX7ZBcwXZwY4QEC7PfHKcQntG8ARxHGgrQ7
n2KSGBCTBpjmQzJM1OCoNYPFUNsm28Z5JAhc2/T9rWRiCASykHgCj3rRNLKsrJryIYDJWFNcMus8
OsRFKbmDwOLs7c1yeZ2B0OYaA+gAaltekndkvNkzGfdmL6ZZBNh/rHdgNNsbuxi0bZGkw8oBu7yk
AbwCzJYZFfPCJTAqCHzdqcf5c6ZDtwspq26xc1sLSa7Mil4DAnR0hanzLBetUEY5GYsw9YwkGnHo
1A9jSoFuyPy9ZA/WSnB5bTRgdLMAKdcG0kTnW6QnTi4ctQCboSTttpSreK/mCgLwSvm7mRnV/u0l
e6XLnt9RqEFDKYGyO1cLloqWyUCyVUZ95mlao8YHShMgqyQIfPXR1+0s9tK6KMTtoMNbcIcJ+sG2
Hw1H34RyrD/jwWzbu14u6nRnThXIIqsaqw89PAzQx0ncfy9kraiom2aRRSU0G7LvI4FCtbX7tn7W
BdVi1Aha68lQeJm22VA40ecQUMx0TxAzVls4MYm8UxPkvHaFFLSf2spUSrfsR7Vys4HbaaOVw/RH
wEbv3Klr7HsT1CoOk2rZPbW6Dt/ZIHWLD2YBT3i78vlYjcXXI0sj6yBSn41cF4/cIIXqpOO27dHB
CDeKNnXbrMim3dujXLuEZ2Du3F2mLrCUMlOAtojWKHMvkAzjSZUG+4vf+8XXRo/ezUqnQ0DTlf9Q
5yMmmY/cT90n1Rm4lMo29+RANVz0DeKd0chrki9XJ0RIQH+VnsSFbF9ktU4KTDP3RmTy90h1Rrsc
ROE+a1cTimtDQXCdSQhI55BVnE9IkswI9acq98LInw4SniIIxJbJQUDCWFmmK9cRSejcr5qx6cBp
zocKcyeTQknLPURa231l2v5epwi8suWuTuinURZNUOrNRVxkQ+5J6J1/b3sgNHVnKYdBHeOV+/Xa
UNT1ZoAt1Z0Lt5Q6ymsZ9W82Q918wjcS/74mCDfD0K0ZNF37dD+HGYugPhmSHoghYUYQqMkJHEK0
SR3JuX37HF0dhX0N/5LU74KoEGihXEp4xHsaRtkuuaa8MaXIPrx/FAYA/EYbDGGjRRxTdl1sdqpW
eGlq+jsJf6Jd1eRr7pRX1gZGC9MgVqH4v+xaUjIIozJXci+j1eTSEO+PmV19Kn0pfXeDAQkZQKvg
FunwkxIttrVCfahpbQ5rPnQRDVIluAmS1l5ZnOsT+vcwiy3gh3ZjG7Wce52Z/qHElnokCehdtLvW
HCKvjQQegqoXLE8NcdnzCaF1WFRjK+Ve3Eb2HoqSaDaxFhj3QAxje+U9vzIYBEiSPG46dvjS5gzY
VxSnlSk81U67QxQho1KIMv0mSmtNImwODRaPER17RK3mx4jdN2//n+5uqw6c2CnD0pulOFAbHpSP
TTOap3JMlI2aRYaX2pW+FkBcGXTW9p61UVXK7It4pShKK7C7pvSwBZa6fWMGfrsNa6d7fPtUXQIS
8FGjUjPDp19LYueTS8mK1Go0czKP4X6oS8Q25edEFFAp49u40CI3GMdHLLu/vD3ulTtjro7NaCS0
EiD7nI9r19I4xH5deFStst/KsY3u8d3JdyujzJfC+doRR4CfQUZuxsgtoQ6ROfVpyIn2ojFq1E9q
PpnBRuhc9NQWc1EdbNmP24deaKF+1xrAA91G74Jm4/DWDB4exnH4QZ1oYtw2mTo4d3kXdNVDoLZR
cTf5SJG50zCFNer8bfcFOGD5w3HiOLgt9CnITiZFWuugtXjIYx9qCMKYgCXfOSUATOB6UKBOMkhs
ZSP3NWlR38r+72GvZ6Yr22PwYnUDXkmK6IrysbfE9KAaWdrtp1SXPqWUqjCbrePoT6cUYbc1/Vj9
qoimD7eV1ZvtSh55eeL4lGCQMDCasZTLLoqEPC+d4bTwxhTauNWazaY14DYkiV6sHO7LzXE+1OLE
helUNZEeFV6oWckOo/NmV0LvffcRYxSK2jOai1d4WUkphwHBRKckB/cD6aDEmrYRuMP8B6NQ1ebl
gtOMp6V5vtFbvQ0jjN5KLolxso6dFg4CZYnRjFc+2vwXLbc61978qJCQkg2fDzSw1XyjYqv7Sals
Knuot+XQ4wavS1V7gzvxpKycrms7ght4Zu5SWqZJcD5ibadR15D0enrY2H8YVlx+0YqmkF2DVsTK
Z3ztd15MD7QpLjuEghesT8sJE01qqhK9gNLAvs9IavEw2CIc96RP1ddW8VvxZI8oTVGRMpV8Wzf6
OBwM345+K6NMyC48ZDnf2nkZOxAEzAn54qkKv6XQL5yNXfL2biBnqBrNVcfoNkkzpf2TqXep5TZd
Y9j7cIJX4LZNPjqfuLiT8aAj16pugjZoIBRTExtd3Y4M/dAEZtW6BZdou8WheZI2gVCs0cXqTy22
OQZkge3aVCjaG9kapmSr5mGcvPvph0AJ6xChJTBvtCHO14ePMDsWTaxPFIkdRUpplzhx4vLQrYkg
XNl8dP1nIAzJLo34RYxewMExG6GXXjXi8ZHWHarQtdbRmZrkw5QG7wfXo7iAtDzKW7Pl71JSzArU
kN7hUHpGnCffJ4TFWlcEoqJxLUXSGhb5yn3E1GZlaISY5g7i+YeMUA4yRcRosjzVG4hj8cYKfWWl
zHMZZzAnC3As2NIZO7GoYjkUWqqEUNobaNZ8YpMWX5K27LfcUonba8F0V4VO+vL2C3nlDM95tgVQ
47U4sniHtX5KlChiUCMdVLeT05YzYP+hZ/20/Q9GYhsSz7BJkGs5/4i5Uw5+0dqlFzQjcDx0LErj
Y5RhkLTTI56Wlc1/bc0IMFgv9NApli8CKOpVcSyj5eNNcu/vNEyQPirOtGYQeW3NaEDNTt0z/2zZ
aXBiPfaNTFSeU8qT8cOAmta7aR3hFhoLu3A8rL51eycRga2BKC4jNwCGxE/sfshAZOHn3zNRJhxn
e6vyOrXLf094n4fAleAZSq4UFErihnndIGwUx8nkaoElVW6UaKG58uxc20AQHYgIaE/NogTnP0al
KkXY1WnlGUqh70WlFw9+r5cfjSmqbt7eQdeWlAYLqR/1jdlN6HyoJkJsHhuYyisTp/MPgRGq5n7w
USDYvT3QtdsMo8YZmTDTipd9zKpVEBc3DFYV8uZtkEoNuJCyK28ddZy+mMAtV8A3VwZEB4327Hz6
54b++cxMaZogx9SlF1sdIB8t+u6EeeLaQRKBUV4DnV1ZMi5pKsk02Znfsp5s+EEP5IJ3oZC08iFM
ynYX1bX90OrDWtB4Zcnm94Bm3yy6CULyfGIixoRL7bleQA4CbE7k1B3yTn//eiGOyPMD6oIga9l/
y9JI6ekr8vrwij9S65joAEWF+sHoB/Mzsmxr9PbLngq1r38PuOw+T2AiUGwyS68plJRYJHwo0vRx
AswNovoO7NafpWOsdKCvfUpSGTIZug4E4YvXvI1yPqFlMclJUqrNOE5OtkFaSXl/CYTLZAa6gQii
ErK8ORXNj/KG/MerHGipvmgk1y+VfNOP5Vqd98r1yVBgBOFnwadYmktJ0ShV/pBVXis0eum23I+e
4yfRTSbG5HaM1WaXyf4aBOTaqGSe1CqAz0ANW2xKyzcsPx7C2stHKzi2Sa3sA71v9q2qt57e1eXR
7LO1iOX6oHRw6Puh6Lks9/RZEjh66ldeTofjpiqnzlVbX5+V7aptlPPupsVq5+jS9Jrviq45gBpu
Taoki0dCGbUYiFlRe91UltXelxJxY/OpH9AbB7lrFnWOAEWabytZS8BU22biQUjCiy0y4Ju/fa1e
uXcATyiwPOAnzjDN88sgDuCO8GTzw+QmQI1y2DaAjDcBlrErsNorHxtNP8QuYKnBdV6+jX43pVWP
4J3X1336HGly8DtWjOIWln5872hSRRBSBIe3p3flgNI3o8OKODNnZymJo5cdkYZeNJ6kT8mHKc+t
W/jk+coor3n2eSJEGQHJ2blig2rvcm6q02PEqfMVzVJUu2xQUsTxKxOxBpxH8WKNYa2n0zZNouaW
BuW4zZp03Kpp3u6brEUtDBHW7H0rC7Ec/4S5wTy3silnLsL/ejJ7M26s9iTbVFY0X+Q38eSEJ6Of
3sk+nIcCeE62PjsN84/FUJGIAKhW0XBCFlJyVUcJXH63uX/XWr6OMrPlCQH4zsi6nW/VFBtrzRrK
4SRrqbwJDbnaE/qMKxH/EsnAMLMwHqwVLiKak8vSIhSFpKmiaDppNVVgL3VEWB36arS4C2kTgHJX
6ro4Cj3Xsp2JXelzJNVmhxlO16JVQQvvDzONp/wh18IpzNwmasxvCXxebafpueXh2KoUuwSSRrWr
A9l6p7XM/PMzA9hj9MGxLFmWUOin2ooYjfGUDyaVf7gYAT9DCyor09KVjf9qvfPTxp8H40wD3eNZ
YucvlXAdKqG63MTaSZgKfDEqZBXywSM6JOwD+vwmunF1Gh9jimaqmyrUh/dYgsnlRlHjot3iImT8
UfMYNZ/7TJjRx0BOumSrl3mIbKoUTAdnHDvLTRSp/dKofZmQdqVmpbpZI2xtV0dNlXzplEkqt7rR
NspeC5ErYewxLlYmu7gqaXPJ6OdgQTRrfYHaXzQHhG9SYsaeyus6GymJtm3cxhq+1ZParsROV0aa
uyrI7VHBoeUx//pP1e2sgXpvZ2rtUToqeYHl3/WyolUUSNu3j5TFX7RYPrjwc8WBmhtcw8VTZMLo
jUWa6CfNQdwFPk/cbCdJDjap6hsPnRZlPwqjeqfLy7xpkLSeYdQa0yMTPJ9e36KRIglVO5GBKaar
g448TLD+MlevV0k5ixfgdTA6BBDtYXJQJJ0/wU/f0tDq2kniST8hGaZxK4fTFiJ1tdI4WiQLjDJ7
bPACcO7IhJZTgq+vllZk6acRacwbvQuDRy3V7TsjUqYj9r/9Cv/s2ngAOmcyH0eczXg+qyh1BlQ+
EE2IIt90gS0Vt4oZxTdaG4A3yKs1wb5FcP06P5uGCw4i1Kwg9J2P5zdOXaATZZz4icJvKL31e0G7
6qaAqOgWqPN8oD8/7WuU61eesWW49NfQ2LO80o6AXi4WsC5UG5IrHoKlFFUuxzI8NP7wUqPUddNH
YeZVihFtBSnZIfGdHJdLB7+Hke/+9lm5OJSzVNjc73ZIPnGfX+zaJoeGXVFDhC6dmnsKD8PGh3ey
lUSx1iJelBFepzwrvSH6NIt1LZPqrnbkYioD41QRsblZWsjbKCvybdYX8lGt2lPbMvDYZLj/hUWw
UqW5sta0P+HsgJWBAbC018zgvaRGo+JDWUzmpozU7sAR4sMacYMQkAh38NiRXUraceXeW6Kz54mf
Db3YZq2oalMqQ/NUlWW/a5QRyZFENj7qqrD2Ewj7jc+y33Z93m7qsg0OevBOoNXrj8AdP2tuwXu+
IOLqsH0TYcfmKYozc18qSrsJ63JV63N+LM5vXppfkNV5TRBLoNu3OFAE9AUap/KpVMzB2neVT5Gh
KbFB3HVRKBeuhcCncNU6Uj7qddkN266hc7apHCtrNpOJ0dlKLnu57BCo6ImgIE42qy4ZramK9GeT
avKpDsVp4mkdbrXauiN+xrfbMj7E6GWsxFqXdzOFCPb5/J0BXiyfHzDWI+KcOh8hM9KdJIeKi5Hh
sHKDXJ4mrkgC1BluSY9iWZeekrSktedrp7E1+k0r2u6mBsu7zVM/2BcAotG5n8QzOlUU5MNuTaHu
yiTn93XGM2mElct8uhwnSldRpp8KpTDQPHIizwLQsHJ0ro5CI5x7hxTaXuIDc8XIqlTq9RNxt3zL
V0+e4iCxVhyRXnE9i21Lg44IiHeOEvWysihwE0ZST1gnuXDS7lRGiRIggVYCa8OTUdT5B1UStXGH
cGMT3I2x6QyuHubBiz1ZsX9fC9HK3FyxnkDOs2o0DsINGlzFSz7iKHaUoBHKhptVvvUUggEeNwgB
R18j2UbzrjSMEgyplGSydV8qad270UjhaYNSRvxD1sJOvdGttkGwQCrM4Z1CslwM3PtcUHy/1/Rg
cTcZIfC6IYj101Da+YcSfXO41Fby7e1X5jIi4wWjY0MjBcUPDuL5vUApVRfIDuinPPCHxyyZmsfA
bqDLd6W2o/Hc7Ssp67ZvD3rl6OP5MONLyay43heD6mpg1eqEd65QGnFUzUzCzFDTjsQVOj5yTrSr
HDvehE2ZrElAXNm3dEZ5UOmIUZNcvu5qWkSY8uD4hzVZt0U5zNgmbbYmGHt9FN4zBJwp7i8vGrlh
n4JFt05DN6Y7OlP6Lf5rayXqV87a4nRQTCK2pew+M80WGUKkVFgihDDAYiQGcYWRwGP2Cu5MQ1Xv
SzNOvk2JrN0PvRw9OiztM29duO2quntGQnu8f3tVr2ylOVWmNk9xnrryMl8uU6zfagnjSiCrt3RF
7uoELyEbEmnY+sMHR9Li/dtDXsZI1LNmViesCyhNy8AlCAJhQNFGBy2X/LumdfRd1Ov1MdcHeeVW
v1xSVpP0iNWkIori0vlBiVojKIkFpVMK4sF0x9YS6jazzFhdCe0v58RymuBhoDbxQF6U62x/oDlW
SyepGoZvGbl+4lplpX72e2dNV/TyIM5bh4di7lxRSFocRHp0cu5MNmP5cW5t5LTTczdL7KLcAoQK
a1fWq6jeINozagjqx+o7zae45AywbySC/BP0/jIIcIppqgMlDzzspm1XUFHfDkP59b27hEHQaiWJ
pltGIfR86cIoaxodiUnPqoXpZrrVPEEHnTZ5G5orTZxriwf44hWcyOW9pKUoCmtW4F3gFUWmHius
HvZlkxm3RRgoK8ft6lC4+RI9YeRAGng+Kw0CIylRA929zR+qSBdHSsmfJystVwqplzsfuRqQ0bNr
CMCk5RMhnCYOg9oJvKaWpbtG7rJnJdTz7duLdHl78NYBP0Pr6FWkZ7FIrR8NCXqimWdl9mwz2+Zf
q6YuvwvHqD8MddDclygErizX5dTmV5brapakQmFs0W7PRlzCEjMCrmiDZYIxxH+FZWd9f3tuV4aB
csnxIsJnkssO2ADPgZe7EZjO1fQ1Uj360PIkH94/CmhB3gPOEXH+/IV/qjyEhDixX4KO8dO22Qig
mJs0U9ZIFBfbjuCZoAgc+6yGDmzzfBQ0ZGdCj1R7atL5m9Tk7QyUNEGY473I5VcTCNDRc/Fr5u4v
LwdwcJVIAOSdmq5pHrXJEL93QnsnsON1FMJ1nVidHXBBoyb37UYyflTYgqh/zCeUYafIbFYi2Yst
AHgEZBY+GihcERbMn/WnxakJaLiH0GppBqXYdiIMts60qoB0uTgk0tSd+D96W+BVz0fJEURxxhKq
FbJRmrKLJjM5OJmj9VtV4Bby9n67NhidM3o5CAHOEObzwUwdT4Va851T1E+heZPb6kAlNc9G31Vh
5q5c4hcVqNlpc34lKArxXizfXyFNohgBM5wMvTRdM60TtzDCnTRkX8MxXxNWvDYahntkUJxZuq2L
szR0EpLbweSfQLKovw9iwMwzEdJNQ2YXuEZgvLN9zS6cufXUtql/0NJYJjpy28qOBITT00A0bcu0
anatkY81esyNyA/Ek++U45tHnP27AGrBQqCavqgIRGlgND0+2/htdsYLqh/SfUUd+PHtTXK57+cz
BW+ZexYy1Gu17ad9n8K2VWhFlR6KTuqTI/zyN+hF5fE/GYXQjJtiplMs5pJDQkLzCoiBA9t+hys1
BbqyX9NMu3iiqA+zOHP9ZBbcXFbksAfDC8FsWs/JJ+tjIkflrsPH4FaLMXpKzH7cpUJ5J8CSZSIL
pDlO9IKiBMyH81OW6pUhoRPdeojVZXulSOKtXLUIRsMc2L79Fedo7yydWAy1uNpbg5ZXRU/YUzN7
etTMWN+O4Yz+VrRoG6VDcu+MYXqTSEm/e3vky0yGQzb3dEgJyc2oQZ7PEqk/A+1utfWGrg5vkhB0
nW6mxba1E9x9fLS/u3pyi9q3DmUtdQiewweq4fuCmXRTu85WfqDLu42AkW4W3SYFOsNSJpOPIKZq
aHtPsXFTAbspfbQiO98NSFivxPtXdhU4PyDIcz937oyfTx0R1VJr9HDwujpOD3AlTTdtut5VhirF
56oYd10ZaisH5uqguLfPTHUM3JfUAnoLfSohuuNhjpnfBsDE9onQO49Cf3lvIV3+PbbjtT7MRWFM
BfaAHDJvBnW/CyAQiUyQVUXSeWYoZ/HHuMwNF9GyF382+ZrQPN+k6Hm7LYAh5dAZ1qrI65VVJbic
nRuQ2Zrr6uef2iiirhZN0KM757f7wRqjbdkFZDltMNys7Oj5XC4OE0XNWY3KminJSxJR51BbGEat
x3gqqHM3DyrLcIM2Sh+UZFa30eLBf86Z5eS2ihpK27TRkfOfupIKk1/FgbFyuq9Nfu4osAZwjWj3
nU9etDS5kRzBhS/D/s8yOmfT9NLBkbPqsDL3OWxezp2tjKAnUTX/XJxmczYyMdto8PxSDAYdEvEQ
p9/U1DYg24p4+GrxweFLRJgNux3GJa6BnddKy0q5NmENHUTCE+xHEMU+n7AMx7bIOg6W2tVg6BLH
aXfCDJ07Q80MLwqU34WmojQVFUP0NU7Km1C2n8xADxM3seu9o2b6RgSoHByiEl3DlejpymGA8cIy
IO7FWVgmpe0IH99I5IGHsVWNW4MysbEpqYdbbmqMk+pGRvWklr4abnVkiiKX+nwwrrRerv0QvJkE
OLMAAXWb808UYcTndFIzeLxC1bA1beQcM7P0b5SYVoztJO2mDOQ/K6tKf+/tBs3Ut3fKZZhFNKzT
yOTG5yZapiwILFelnHINRa2gi5kOH1SMODcZ0eqxFOXKbK+8b+wD9gLJHo21pRl9JjB7sOJ49Kos
rG/k0hfkLiXUDFcfgw+2nAkXYfjaE8R+a2nTUoBsfsdReYCziAkiRc8lXNCP4tCvwnz0qItm+xq9
AroqNjYusSTuJR8BTK0xsNAoS720EUioikdHrnECiZ22VrcFDoaeNvX1IUjbfqdW5nNeTMVGy8Va
xDGfi8Xp/QvLQ6TzypQ/3xS21Ncqjh+g8FibfYukhtvEur5ySVzZerPkMKvP+aQxv4hrNNEpogij
0cPoLvwgqSpAjTxQsBaY9F3bJyM6a0b5qWuT6ntqRe1vb++8V1vzi1kirWfgqAOlaRn+Zhby6II3
B/BIOxym3g52qhxKCEegyVsVfvuoBU7yFHClbmwDaJ4dSMIN00jfR4Nkba3R0twxMJRNnNTDzqao
unI4rrzRkMUBEqioNaKmuLiw6wi5fGx/Rg//z+mU9+P0ODho9LihVlW0IlW//pqmykqiusSWvW5U
7qRZVwmIDWXI8+WvyiZvum4cvV5yxMZoq8Ttwn74yM/5ib2L+aMo8p1V+M5Wt2a/ayF3T6UwhtuO
OiOIc2tN++LKuYUniJ07eDoZRN8iLq37RBr9KJw8mhW0hOW+IwN0pBbphiYekkNZWfVeS2mQ9LaU
fH57o1xbBQoq9HVMNskF5Y0SaVup6LJ4tax0L6OGKLWlEe/XAHFdkTrhXZomzl+L8F8/hv8VvBT3
f+3D+l//zb//KMRYIXnULP71Xx/FS/7YVC8vzd2z+O/5j/6f33r+B/91F/2oirr4s1n+rrM/xN//
9/jb5+b57F92OaCw8aF9qcZPL3WbNq8D8JPOv/P/9Rf/8fL6tzyN4uWfv/wo2ryZ/7YgKvJf/v6l
mz/++Qttl5++//z3//2LH54z/txT2z2n7cUfeHmum3/+goKA8ytCIdQ22ARs0Xlv9i/zL1Ef+nUW
xyK+pBTBe891gpZ9E/KnjF8J+GZuBkwo/j/Z1C//qIv29dcU+VeSDuqnQDYRogTj9z9TP1ukfy/a
P/I2uy8AP9fM5TzioMBMvXwObAn8VHQUXwVBfkp2a0sXDaCV5jMPSLrJxtY8DXjWPRpZqx+jtrZv
8nrIDib26vdqp4lb2ptin47mdF9rQ3dq0WMCMpQfgiAMN1ThE89xmvJJUdAksDCM2pnKEBz1ClM1
gD5yuhVG7XtleExUNI3WKmPn07EJT4A9EsJyB5D4UvM7vwmo/RumDxXq0UhQqguy3N7Ftv1D7mPp
5qdF/vtL/vzlFif8r5HsuTZK6QMtmMVIbVY7MfIsxqOapcYuDAf7ZoIQf8gNkZ1KhzK9aAVig06q
vFMvYx56hn/TF0BWmzd6cd2FtigGG4D5oxE53S6nHXFKfV33AsNcg5tcfE822dzwZI7gY5GsO/+e
Mfumc7qsfJKoIuzD0XzOyIQ20qCsUZJer8SfXjfQfCRZM3gIbge5zvJ1swrZDDJzLJ8SS95nQX0D
WmFvT42Xl/KuHLK9we1laDd5kNDd+a2UpQelUDdxfAr858x6IVzbVFJ9DPvmdszu5Yq2IUiFTM/2
WfpotOHnwcg2WobplahPKNCc0Gm+b0IYza261ulYRIlMhuIsISrEjjlOXJot2AN9/VBNkycl6aU9
RlXFZsA9x83GpthEupTv37kbZ779K74Ya5O5Y3S+TqJHTD0eK/0JwK55mPxhOjrSkJ76zM9vxNA7
D4lkGRtisLUdsgi9mOlcGiY0nWky1AIWO4TgdDCdINKfWguHnEDk/rZW/WzltC0zI4YhpuCjgrzh
kScZPJ+gIpQilqRBfUJBrTjGUpgc9USaDklmbUbFTrcqzFrXDxwyVgTadzXAM7cCFoRrbhV9EG2u
7fAnUdvy+Z1fnuyUlgJ5I2EWbdZFUChw5UHz0w8+R35QbPwUu3hLkXQIKF3lKtqg7jol/IR5gvXw
9sCvPOWzAwP2jLcBLhS0hFlPcvFJmsmUQ9OoPjf6bqryemuEYehaff5Q1uNvldY9xek4bqwAMeAx
1b43wEp6rdpaGbJtgWjvw544eRyV54KEMWnVF6pmjUvj7nthTlvdng6DKHeDvEZDWmLYELMiOCSr
QbwIGYeLRFIS1FqCqRs/l4Z650/moU/FtrCdD0j1neJc3xgkdZGk/6a0f+2jd0Up/9fY4yxeeTOW
+f8wSnlFTf3X/4QCF1HK3XPasLP/CnjmqOb19/8VpCj6r/OLycLORAgSCw7X3zGK/isnmpSHotuc
gs7Yk79jFI3oBYmPuZ3GyWc92fh/hyia8Su3DFkGCB1iX47uu0KU17zq3xudv392i6IWb9n63CO6
aDT0QSYFeNdw+0duZFs7tde3reFvcrN9yEW3icbnRtPulfR5Cu/t9nNbHFAvc80xfJDb+KDFYjPE
XtYku7p+7H3aMPWxkr9QazxqOO5EGdqyZbGp4nTrT0dbeZjUZmMaX/GtATG8mYfuxZM6HBqFt+ck
iR9FuIWWrozH4LM5PMgUQaunIttmnbUJh/ymCUpXA/Wrtq5f+NuiOE5lejDFwfQBjofVbcH/ZKXy
1oxu7CzbVnRoZFzao+olzeJtZSSuXN+LIHEb/UUv7s0sdPFOfexybNXFn1NvuL7zdYQQo2Tld8Uf
PzbyeCNpqasnGirgx8rQ7hI520Mqd2k32cl3qI7IsAcbi9qB1KpISppbxd8UvbOrQErIyQ9VCK8w
HvHlPoTd86AVXwwyzMHv9xR3ZtnJ4pj5X5wu3ysi2GdFeKISsbO0YK8Myo1UdHzEZt8r3exKv2uk
aJtY4tgX41YZ/hz6DJNt4BIPYwRU/4Yil6sX39rgFELYMiwJryzYgdWHLCoxzQx2vt9QRf+RzW/m
4BrqMZVflOmHPT1JzrNi4odZaTslA3o6fjeoPTWQ9TGMe2rtcJdYR6MKdlWSHOR63AzWVzmaEPEv
gTb2OwlBzdZo7mY4aaoc/CLchbCPBmXr5FRXpuTQBe3HgSp9pJcbtR72ifa/mfuy3tZxLetfpAtR
s141246dxBlPXoRzkhNqoCRKFEVSv/5bPt0XX1c1um/3WwNVQAGpxLbMYe+110BS2bil2eYUKGG+
8C0PNb+AipIA6IADZW4zhSJQIL3JSUk05838c2QIKkDzB5vM1D6prTm2jSg7SPHFLZTEtCduO+k+
PSECTXdfI+qXuaPpGKrMWw868pJl+bB1m0Gvko6+QcDOklpjgO/XLbXA+gYjFFH0aQB7xRF/ykXR
FIjSAhdax2PpqfAuGLZTSN1krAEMwutxj+5R76dumGNynIwOO9Lgddt+8J2DRH1mosYHxXvATri9
IvU/iEQ+69ilw/ijNwSPCSvVPXTtZ6gRiLeYbHN1NmO3RdwFNLVnmw2bCwCSpnZSeJcWYAYXXrtX
Y7MmQ6zw7pF2SXQG4Xc2up9D31YjLKchsDUZG2m6whpj1siyVRrdupOy8CFY8MFteCA+8V7fD//K
Q+0PAeA/HTAYjqHCQLkGDcRfb9JbbRU3EAAlDvtuVYap1Uuv8F3WQxGobHceqOuieyfZvkR33twd
TDjkZGuQYq8Lq1YlctULHfBic0mx0SCh3sNQNwVkAvi1MOXk16iv8ODYAUX8bpwubfE7BAqfeASQ
xzJ7KlTHkqVHfNOGSfh1n4sptIAqNqmJSOIpEKrcD9MmGFMnkf0aW1PuYDcHW5NCapNoRNHud4H3
1XQw6BmtUyDAGJ4yJg5d8xMYhzANIl9LSz0zvIkR8VjgG8NS414012E1qa/L/748+Rso8++n9n94
qH8rSWVohh6OgTLZ2Yu99g/e1GUNPMN33SfD+GE4SUf7PQjxUEpiltzM/yqG7E/t9ffvFW0F1EFQ
0KDJ/VuFNG6WhSy8XkIbFeYYDiK4Nu11RsUDa7Iu+LW7ySDSvUHU65LbUeojExusAOt9Dg+6zvvp
HkeF7bza7R12vWUO2j/RqGRxBgZOYgcVh4GvJf8FnPXX3uHPgwPn/caGub1zlPV/XY0EK6YlMZPJ
Ev+SK8ukHaR7eGf6f2Vt8dcW9p8vBFLpDZlAVf33b4hKJm01wOjcSR0k+LFkoGmkyzaq6Jz998sh
Cv/TxwJYjhbhltJxs5L8u+0O4jk0PArhrTxbd9EYXMOaHFqhKjpM1RZs2ejtGUIsEjgavSvA3MhF
KIl/6KfcB0zWqzMLYWgz7mPSm+4lEjZMmllBuxHF7fBmQ/hFcc83FriH9lCxcXrq6ICC97XB5lXt
+mUtY47zP43ZfGg3G+bJOM0lhwHLRYlPZEyXq28edpKJSJ11sBz1vWc/zpHMXZiLUvO4gHwfEj+L
g2/jg1zoxim0jIkVwvKgg1OW4Ym9x2lcg/QzuIcJkxINDrdHcJQgHQ4TicqhryyIcMbOB7i+ZDCI
rCjLu/17sB5oL45LU0YiTLEq4KwHofF2IRBcww2bDk7WEoJaBT7xSK1c62ebHdqIJ/5ahePj5Bqc
6rxQrUgI0kmWGwXzx0aXQvE3y3+9XcPh0pe+eWu8IEEOQgotdRU3C5rpJw6NaNsi2Nk+Ky0Tbb6I
fddHoFTCNL6xnk3XYtDzBdLR0Yais/OPRiLNO/6OyFeIR+DauTW3qRp/yr5NmxAt0LUb7re1kvah
X6/QGuGo2vHVv9F+y+z5zw0wTG+rjLM58lObtJm0kCbt3CmSIaszhV1wMkAiySKZqMaUu2uQfseR
+hjmHoq2NTr2VGdi0jg9zc21P/XE3ezZ+Ohxsu46mXf3sO7Dc8TWsqGYW7DWz7xNZSz0Ku21cFrq
Upi4G3x4t+cJrLeTXUosqU8Hjsg2Iyd4T03ExdSvgsCVMqANNSlD89k1c9ah4HGxTyYH5z3uPrmk
Pr1jNMbgo8k91GZ4ubEJ8njxDt1WJ/Hy2of7UQVHR5SjW4rGT0ZYWdfBK6lpvsm5CoOHVXo4ykMo
4jqUXB1MbbuMo5CxxqWCpXIKG8k0Di5++1XL+lH3ec187Jm1xNIr7L4YnPcIiBNC3jIuaeVqD44j
EUQCpy1C8Wiao9/FB3+A/y7G9r3fJQ1sJ5Ya815x3R3/ibkvm7+dXU8maECPhJdobqNmTObITQR1
U4Qcd2i4ewAnQ31FklsZWQ83XyEiH2f5qbSL6kulm90hc+O4GZQECFVTYaEicbzZxVmoYp3hWyog
FVGQI/bgOnoLmCjqQIY6dfg3NFzBeuXLlnQwGMbeql2SKA9JbH2UxPS9BdnA2F0GV1BkvTuHJn5A
+aei31D9pBF87eCbHcKhxyGvc3QvfZL5e+Wi4sKYPtuHGBe19ey3b1I/A8U5WBG+HdU89czBNJum
BKmCi3Nf21Ye8qWS4tOa8H157wpk/yZuMqPUsanp062kVJ3IZTzmg9ig49iKhn+O4o33UAmg1jT9
PegjxSp/2G3z4oFutmMAgRyEHPWdKypwwEWc0+h1C3FTLk3a0m+Ho9T0TWq3YWqRNIL7OIpug4LU
rDYoZOgthgCp8CGW6gPrsV801oq57ihHI/kWOmeKY1ZsbzXBnLDFuiReunp7jpD1dIx0Zpz3yT4K
K8cIJDEbHBqnwzhuSW2thes8kKpH/LfnQerzOlvN8UYGgOf6a6y2XAElhlVYfmslJGH3YUhziFAK
d9xLCD6QbIZEczMmm/SyoWGZxdpEw1/MrsX9TOCaEOiqi4eEBQeMhBIdDChCsI2XD7qYIh7mA76t
RKtX2b2Q8XtErWR1oK8FiCCxvUNtUDt1ryK0830iWffE9JePtmeeZKUHjpe+wuO3XM1+bOBG6Nc8
hVzq0RLXud8PtYOaN2ySYPHSoK3aXWVgBIDisCbOCCKDi6HY+ISrQSCFgK3s2VYneBTACeyAhInZ
+kkQV3d7K+u0ZsR66BXLQvQrlJo8WPBO4W0d+SLx/E+l/DQi2LY2dNBYraudGg3xFF5u9q0CC6lo
UNWCSJ5K3EM9OlvownPq+8g5e/PhXQm6ciRYuvfTsYu+yLrfjjygXydc7CWFUXbjD8mchr+i/bjF
lfL8tPfPGCuc6vWltyupWLItZb9VyH5SEtfmejdDHsrD8eB795YPj+C0V4+LlbVbRe2S10dvvXP1
k+mTua4YqoKI3IULEtpXWLbYcSVmpCRYv4V+r9F7ofaJfZYhlgZnwYn3ftIByZk/9vGV315nYJdh
6T6s+kaYgF15BJKIRODP6zyJDOMpHC9OIfTzEiKZzKCRwKKNbZ3YnQPuCezw9H3vm0wpmYacpoaH
F9j1ggEyF3uzJ8s2fURt1W9OZun5hDznnO2Fhx62z6mtn8l0mILL1v/Ywg/isBeC5HSPfA8uysC9
4B2SxRs3YRrrdC+apk52iLoRRpntH3pb0n4voOqr0RA1LTTDe2LVeRSJRC5Z7Q2ZgQbLgB4z9jiJ
+JjEjzu+sG6Hpz4JM+3h1sZS1Ygc2tG6gsPfbZkmuGQc7NFlLWbEPIYbzRpyXHCY+rwcVrfayMse
e4/O5Oc6arBZ+rJftkJHccJj623GUa+mrTBorxr+pMWdlHMSxlvCan5H2JPArbxaKkHYYR6H72ju
L24EnGR+gRzYssxFuMPB8lQKxXtiRP9tt34yrxwN22GMc6AS+GJ+WC6mlHGcjy02HtPpao/neKiT
WuMghg29X6Odf1YuUjsGH/CCzIWLfgXLmgdbsmg/vX3+CMpUcIYTAn1GYK/pNNNSjt1zO804TW6X
XH/cF2zrVSXDVuedtvLATqzRyUCHSJGxPuD52HudLzdX+AHnCJ6ui0/o1xsu9/HsODwPmiZnuGLY
5ifWhvucs2SKh2y0q2bojiv8y3push5qQsNQyU3Q3eDyBc+891CcqNS0fjrY+mJhL8OMKVnrbwwb
gGGzqgGW7YcPOj7yYEkit4cTGT6Lmw7eXlLPykJAPr3jI6CdILzHT/Zhv3PR8UOa8nuz/RQuCEk/
8HJxeQWPhwJ+tJfmVqW44r5r9YvLoVr2KmKGAqnrGWdYPTY/e3TKEIKOph15pfIVVmGpFEj4qLFS
u2Sz3Czo9IXB5yHqhzNf74ce5cew5PDNFuijfzrdfJELPThLXydDs2b9hkJCfgkcmfBTPsqNHGhA
i8hTaFeXVM8PuwFmPnRFF+yHGIUo8nwjTvMwGL7csCk2HPvwlwbo8iG0Lhwtkh7f48RAlQpxOwwk
7R1Un3hGEaYsG8zbeb7aJ9feM23pm71h4QU/huhJrl66UVx/4ztWM7K/iLFLbwAxcm2y3goyRNRm
rP4QBJWJNVSeQas87ZmaXhdnL+AYkrPpZR9f0BQ4XBTwrys8GMe0kP3xn5SF5bidh916p0t/lB45
zd07jd6HHiWl2kplzq6Gu2gs2L2lkE3gisO+zmXrqPJGk/bYcUPpNIzt9U8D9L9CngEB4p+/j7z/
Ajv/z8Dp8vd0Gz6Lv/+p/4u49G0u8V/j0iezUKCH68+/jNyh6gRW/WeCHtn/AMAMfBqOLYCo4aP6
T3A6iP8BXiRkRECHMe79Yx377+C05+JHuFBAvoBK/99+9E9wOv4HuPjQIEI/gzbq5mj1T9D8fzA/
h/77RuX4/yDDv/nt3bSDeL2bg/jfKdYGaVCcQ3lWiWUZdRK2+563NbNKkOSAL0PqizMDzscXjfie
qncXdQhDVFC32JVKmZGf1LKxL8Yd655R0T4gAPcpaMi+wPHZmpGZMpPDyhwFy4ZArmcYIy44onY4
uPULwQk1Mu/3tjGB4muDLFXKwXvu4REG0Fs0qGbBzl/KQbsohQ1H/cjr9iHU48gSAW8TTKjr0Xun
Xlx/EnitHjvgSTxphdfP+INWfT8O6DtF4O9AkIDtDROtbCKiQjJ2CafGqGRafeeNt533G6actBSq
GQvbGaaDo2N9mDU6X/RtdpfvIgwehyYEmtY6e74MoXhrwHA9+NAvv0eB+t5ivsik3RivbJC9cHS5
FO630Bo0z344sqM9uZD+owj4FMMQwDIaKXiubu4RGBCmsWecNqP7WHnr+qtd0ENRxnfU3DhcFreD
SHhyE08EXSHD7s52jUlgxJ5D54JWgwZvq/Up5uE+irSFOo3JDwstRtZJYHoRh6uAVPQDDDf/0u5n
4lUYNf5WK2q7uSNXg76fh907X2vU7Q4g+wDHGsbA+41ES1BihqgI0PDs40zhe6V1sofLLwXKUiPh
UBJDW4OyhP1oWwFUbImsEgKcsw/9UO6DN9eDx70EiG1DCJN59eDB28d+DgENxp57FQBx8FuVe7ap
WACLd1jNH2G+4R3HkX4phZzqLm7TXta47+YP0nWIyOlLwSLrbu5WQNVGgSw27Wgxo98IR0lad3mU
sDyo4MT/U/I4JbMXJYGIfQAsIJq6ENIkcjBVr5p3+HS8Nn7QohS3sAyTZoiq2nZxP6Mx7LpBHeD9
BUor9pes7Aa9hwpMmOgl3A1qrc755PDnanB1xgZ8TgxltkdrDSxUqG7ZOUIe4rjNoJFGdS3XNpvY
IrPBkCXvHIYFASJyU8LTNHoWNmvzfXPCJPB6dLQNJAhiwwObVffJGhtdgYLFP8Yt1ileHFlYfh3S
pF5a96R8eW0DFxC3caMcPptb0UHM4uAWb8C0cP2zWrynQDnmHaGdutRKH1pguL6ZRFH7wXzw63a9
REgRf9gFpiWSusPb6l/9xtSYEa0dUIQgftrYLpMbbAmbs6hdHjh+goAcNR9cDHC8xBpuIgJrW172
QKN0lEPm2eOYkoEwmOpzeVw6Qr7DeqOHzgZmb4eyuok47+3G1tm0AighK9wxk7XvHqEy4UfHm/Y0
UrH70wq7EZYsGsla5M6BZKfqxXBVkMSlcxibQy3m4BzbcH5A+wQgDUdIqJezP7GY4pa2X8ZFWijI
ZvHTp13SMR/F1DonUIJkjivTXcaXxTZr5W8h+ts6m2N66Y1FsUtGhAD2PEZLeA9ZwrewmgkmrzOQ
Iawqf4vWhNrqpTPaTvmMpr3BVItrfVbx9NYCC9Vt1N2zbv5BXXycYdmOQrVPsFYwGUUj0GEYyEZ9
bAx4S3LMGbvbQ6Akqrswo48CFgwubV4N8gOSeVD1xRCNfrL5aDWNU+RXIgOd8dcWxbqLOmkNxt9W
M98wkjboz7He94oZFAtweod1Ptqk2P4RoJk/ITuiu7pIwd4UwBcarlZKli5boT6th47cbfHoQB2N
xmeFry7rp7LepZsNNqZB2K1Y8UOCHJXhvO4cwUYtWnSgYSEc2EvLI5mKeiTdw9cbYeljBcLRiKL8
hjbqprLtZwv5mxWR9o7ToD26y45cPLh9jWsv0ZQvGFIZHyMw+RaMfWlCDNtBHMTsMGY4/ewms7y+
PWGytKNIFD/6Wfww1jqnAmdLxnx66SI0zi68HVK3hVRdKXp1B2Mq6cGeeA/paep7TL+WMaXw+Hjm
rXgbup7fhf7yqO13a7odiLUsxco3+J+Zo7ZDzN2Q3RZFZ6sDK2excM3EwX23cbSxPZokz4cJBl4E
PYXsLt4m1+MwYwvF/YcDbjn23Hybw6G0h9XnhwELCx7m5Ntlxv3QFoAPe/IPwez3qS2295igmet6
/yMa4M1j1cAPJaYPHDY6nrDuAUMYLOCGX31Sqng8Buu3iLV4xe7AQdgG5qJDOKAvnRrLvhOHUPi0
9IUqqQ1AK2jmCxhBKKI7mKTz+mWK3ZcQnloHAYTlDzUl6zY3fKsBKOyiR25YS98ahTGNHnPw1RTA
43nL6lluxx4YdSE4/NnF1Povw6K9B6hthod9IWXkdRj9WrXIvdUUkKX16dKv77Nd906CO88rmzo8
bEGQNx5bb1/eGbGDfTrFyqQOAA8PA86lTaZeVO0ckqqFcKlkAhbyyCLJkIqEUFcb2byEDn0iprCM
OH9jsaPuMBO8uqrtEoyLT4Ej1lKY6VfP5w8ZK4hSDAXpFvMd3aB1buhyGZEBAc/gewMThYz2zBRr
3ZRdKLx08sn32kcHd8JYquE3D6Ng8/BaEcYykqEJG0hW9+RxRiR7OhK4RMzd/MJJVxG6QpEh5vA8
8dB5ChbHKSZNgTovTGbTstkIU29MGnQENLXRuVIbUVm10hCFrWuXiToYq13b/HV2571sGpkH3GB8
rNakbsLKGZZk2h2T803GKRdd4Sovp1PU5tCHeBkP9vi+h7fUNKhi5PF2DLwhj8HwwqivR0A9GUoH
GFTOlA+cAsP2BY6lTIGaE8xEJf3mmVLQutTLWPR0Uonud4GJr/3GfcyFiTOXzoS+0WCWqAPcTE7E
L57XPtcSOYgo4c5WvOERUolBOSwOMcew0CeDw5NvQYwjXC+IQK3XaoR9/wpFNHrK9bFFGngCWeaE
W5xlXr/Ax39kRePVDBD3fQ3P5lx2qB/CuD7AhLNOXYHTmMH+2NR7D2zdflosfQcBSJhYhFwcOqG3
H+f4jtMaZVZvvyH0lSVIDtHJQmxWKeCAOUU9ckav+YGz99KikY/auIJfBD2ECsWCkubmobA91yOu
rEENHxuq/QP0crC42Zora5wcqZneifptM2PUsg6Jg/C3A4c0AbY4UQyPIkHeKMVMRE/LK/ZMBYlP
tg0Mg/lFdb8721+LtmnBCYDreRYYiSXXOr9kOE3XvZkfBWTQqderMBeosMAw73D/4vDFuCmynlCQ
qhS+2gBygNF5sFAbafM9gcr9aA0ObrJtPK+YKME4FQg1gO6aiz9lD0vt1TKFPcDPkehoK9SoD1Yz
/A52CaVsE1fOLj+G1YlONYiwIFpIp4DJYPNTwT2vkFtAipFNC6TJgFUq2OEi357b+4dwWg/qI12X
LXXXUwvqx521o2BbFZbVHo3kJZ6DT7fGmGH2gRjvpMWEcx/btFtsjSVi0fXJXmrQBtx4NPfztvzw
50ErDBoY+fD8CURL0NmSyOv5Q0siQLYBbCbj9rCS+SkMzV0LC+Qcccnz09B6IENAgfAluwYcGlh2
3Vl9vKPJJ5g3aDrlgoMOMzOxVz4858ZknZ3fazfUPDHxIo5+MB3NRr5F5H6SHY6XM6cnAX1+Xc8f
fjvVDxNnPPcnEZYQhk8V878xGUFysec+RJF5WylmtzuiVip/ml6HW28SjEGT9GJcMdFZt4J5zq9G
DFVM9X5GkVhCNZqHHbRC1GBCXSNFfrRskgs/HvKZgYkDV8Et3dpLAB81KDfd38CBUbSv4jY5Wg52
ZHkPlvShrnjYYrc5W/wGeISse+x6IBxOg/Xvm2vUus8Sj/sMIwf8yz8i+yc0ZIA+5RepOXmANcuU
zL153Tvxa4m6KyYsFzLTEWud6Ic6nIEtBs4tJ31pswChqMnsITa9NnSksC519MkQXx1dVDEPeyT3
ewr31Jwgme3k09ituhC1PQ9hj7KAM3yRihSzmr/rGEQkMgIpaXkSNTy/KTeyGfc5lYDFvaWRt9dw
c8qa6axkrd7dOrJAXrK2Z/SNHu7XFkOW1pffCPCrn+uJkqu/jerLbTG9hR5ZXRwQXDDGJgH7RZfa
uWtqV/IcrK0a0/5WovLaOKTwci672nE/W39bTsxFiGbToXzZuPXI2eoc9rYvpoXFBZVdIl3+HcBC
F46owKB8fAW9w14b22oBdccYSW38h0f2VFr1DqQSobrTAqOroeN1tsXSx0Sx2w8uxviAf3dMzgaV
wba7TaHyK1bTsyqSznbXd/wgt65LsevkZbMpLzwV8IzC/rnucHqOtSRV2IpPDFa6BJmcGaj6EEYi
0cOau5cd3u4pSGl8TqRQ9nnfyAVGTgcDiK7k1hAcIVyHeR34YE4sUJqAyU3Dec38pRFnWMucHaDZ
kXJSWCGYfKb7DxC9QfrxrWC+h9l4fPTAt+XK9d4i1T0htHc4eBJAoB0pclCD+TU02IcJhjdffb08
+bMuwtnFZd2FCcWvxhQDPMvqvUvbPaIxOHSyshyTTv0hsNi5HfnBQIz0U0HekPsNeWuWqIKD2AUt
6p7Cqfr3gkGaFjgpV+fWWAIIGHfMbnSY0ZiYXBEA+31YB6dpog5w/HXO5Li46diLvJlkkzbwRzl5
Q6NTJL0BUoSPR+HLIWWG30/rWDA8zSceAEAZnKCSkTem0z4cxmA42cgMQhoOJDx1Y/kgftv1G8QU
VrIpPYk0nMHpm1zw6LZ1hZ2UidyUbBTC9xWU2tuY/txJdJr95M7wyjSPInTVlxi7IJtDf8o0j8lT
PELau6pbjxBQadpCOdMCijPRCQGx+imO+WiD8hsi7ZSQ7U7PDn8eVrne2WbBYN2lqi1AUG6uTj0H
OexbVYFucioVvCIPEfNU1U97nQGOxQAy6pT8FM2eI4zCKW3e/2TW7INNTT3sXRIqzOfW7YkviCGn
JFgOvr2iSHFZ4TTNlFNo4U/G9G+uvz2sHPN9Jg05D2RbnuaQ3yHBCUUv9jDm0EjZGLTdI+AjVPHJ
R0LEJqmC/4q/H3o98dIy05ZCj9IVto5mODaT9rU26LidabJKGdjbl9ehpsk5i5JQux/Uxa2K8QSo
lZB7YGrZOG8BYyg356DnQLbBQdbt+KFrWsY3aDviGkWoPIYBwm981RK07BKDUWFNBVRSdTrD2vg4
aB1n1GNOae1D9GpmsBc0CjUMwadKoRLLfBebO5YWDC9w0wzceZ7Melqdfizlchu6LR54oPV0dnbs
TCjaj3YIRGfUXYeW38J+gtFuYeCr/CJwqEHc6eBaHdlZ0q8tcHEZ0W3MEQAzHuwOkbQ8BEpCeufF
ltzLsK5ZQiNMUQFhmoNN4rNCGnfegPedwr+X4f+FpB2ar7gkNfw/IuMhEJRM76KhtzlOBxZLI6Ft
JrNb7ga5gLhunA4TndED00MG8WUK7CEV7fBLMxA6R0ihcvs2/uvC/miJ2E1aieHe7rdnrqxPWo+P
tSV+S9aDDUCfQ941r0vs9xlB2GXqB4NK6r11Hm1NHxjItq/RBg6WjzzxGwo2JMZy/GzSjfU1Easr
IcJ4QX4uSSbID/PJvs2coxPmz8VuSJyhojeZ8frTwG6xDm2HWgeGHGRz7odJn1uYCedSkCvqVJA/
iW+feBC9zgI4pW7RFrv0ru5axMuBjtHy6CEMg/dZ6Ct06Afc/Be5ilwjH92fp4w7XiVAY04dA+/P
yEnhVw/GhHqu2dKB+B7ouSCOfQ1n/7akgIAFYyeSDRcFtniDftZFiUY1hUqUNj9rTwM6XLnuipa1
9Adm5hg2isYggZjQQrgCNdk6oLJAIG3C9isR1PpZs64572bMGvzHcVZ2mDW19UqAj/7mE+6dVQ5H
f8VvLLwZ09l1m6Luv5DQeoBCgYB7ZtCBbUXQKWg2JcOce6sAyIy/kUaGt1fTOZ0sRgs2esW4WuNz
u9AN9OUovBWfbd7GEreI464X7esQ3rMwHhhC/cwHYJSjWLY3fESMPl3vHRgv3t2IjGaYkzKMP6ax
rBHAWzhL1MBOUl1HgBBgxOECCzGyuT2RbAZgAFIrAIV1354VB1BlL2gHehlu2SQ1HCU3QJu8xTOC
oce9i+8bCJW5QkYHYLARW+mSuOzH5QtITJMTZsLM9dcth5nWnPojAQys+u1jxnGY4LR59sGPQRD5
tQv5IwOJqoLN4vzoIGU7iY33BvovxMbAarZWWhjRuXW5aFtlEnmDVzm0zrVVt+MT7FZP1T8mTs8S
6zdBCOpV1o1zCsXePIb7elxDP0bUkDmofdxALrbSGG5aaUdBghCtBcxrGPOGbMdlW3Mf2/rFok34
iysf7GfKgPO5AFs9Gd8Ftlru1YiqfQcth1v8l9wxZp1kCYt32PDWuD+d+KjYvmMO3n4AP34ZXf2N
Ix60rLieL9O4ZRGIY4p7yCAKgzDzCdePYOTGSUvrOW0UcokT1EBz2gJHyZcu1hVUbWtlAQtuY7jt
MGXUwzxgpClgSq6pGtBJqPUQD3w6gKECau3Rb3zQUiYLHhUxUmxIuKMqwmGf0BpgU1/fNZhrZqHf
pb4lwNRBrrg1j3M++PqAktZKPUwHjviE26VG9+wLoNULnGLRCqkIPvM7RacyXdm6r2BtjBYq9Fm9
QBwuT3DKO9Kt7k9TNNALCkUBeLl/aRRgxMZ3tixGvPSzWLBsrN6665EpUMBAt2q3+GNXjD5AaVzW
s3+ZY29LrXk/md752YTrA7Te3zGqXN3umFIPSIuCwxRkvIAxAsDP32NNHsVCTisgzdjmDfQkdTEP
1AXj5tuTYZzVFp4r+nWRucK+rp5zP+3KLkwMH1FwGEHJ61GLbQ6ku2KpT549g+riW2A7zO74NUSY
YjjmuoLKHATKZHFHULGblYuEI1wya23vHKjaLg115nyHGx02L7SI04x4mpB7pd+vOOAU+FyzmGCi
UDsVBeUhrKf9vh/x2HGptsWk7HQNf6zhxKGCUzXYaiqtMX9l/4+6M9tuG8nS9av0AyR6YR5uOYuk
JFKDLfsGy5ZszENgjMDT94es050225JO6a7rwrVSzoRAEBGx9/4nj9k5wZnNveujxY/ImV6LkAam
KOL+Nm+Sg45HKoMuOpm0nKdeJpKfor/PTe8mpNSUFUNy6ii47EVOlkyFA2fY7ktPFpznTO4ydia9
P3vubWy40dpo9WhTekIsgiqFuR9ZJ000xSHog2njJkxARIm9LXWxqSEtN0dz2tsGhRiohrvRuP6q
w+DTtnroTtoVPSpTFkf9KK30h9W4/iI3szPnZU6ETrStK7Jlck/siJJdwuD0Y1P/yVwto23wszXN
X/LD77Uv8JuaRSMM+6qJXVg7IU7U7UDFkCVIirSz5kQ16g9x1WWGWtTTkG+HGmovRi6et7P66ui7
rbsiEH7RdbpBAJlHA2Ek5baO02jVGcl1M+XlLbt4BNqmxzvTGcKjw/BvhwNkohO90LQMnZ7K1Iz2
PUMcXkNpPdZ08Gje0wMWqtMyF9Mm9QU4RNeJI+3Fs5tb91ECoMZjvR9cH4PTe6ME/4bCukB43d3F
RoeuJYnwlVX1KvThCqHualcjhU1cjZRUfYrskUDftaoHuRYBLxpxOt3OCBJ2uVE2n3qZwyggl1Xc
66rvH8BJj3Xa35pd4v2gvbwTxWRc992YFDeO6FpKOSdOvyWmc1VROskZzVRVdCwjN7xTdeVCCItR
jIXOxCYlS2sxJarZhjNUIIpcuxsinHha/dnOsZCVaVEw7B92IAUQ2AQs07A5MJ6Ep673Wyfo2FAr
z/mm2fqNh1hAN+AF6yu78LUrVHV0J00JADRkOqx4ws3JzJzWKBufzKlU264p7hjOshf0zHCTgVlY
LO5IlWw3dVGcgrzakRW9CEfLW5Ilra+z2toF2SMWzCsmY3fsidqyFWpYtlH0UJqsHZnKfJkZw7A2
/e4l8UMUCqGVfXJcm4Z1SDc4O6z0DppAaxZn2j5MbwwJxBuBJmjpKUudflVrw/2Q2XD0+mhdoyCQ
hErieRss9WC4VfRAtL7mssqzcTmRwoczG6oWyjYC256Nrok27INOvczlCHii1zfQdLStphXajeqc
zTAl10SmBjt7BEywtSqq4L04/SLtB/8qa2ZySDjdJDrUr0ra/DzuwkUSYt+TU0QtMNLZFI64Cf32
s06I8MJQjrPUWv+hr8AfFRZWCy9N1DnB+2hLzuG4aIPG2ceTXDa4YH7SLbiLMQcanDWUPt6p7pv9
UJnnDsQXI9bERHsJk9aYBn+J5axB/19cEztwU/vmbdYz146HdDXRENXwezCTDyFpBxCa9GlnQCpa
+bUBf7AJYeabjKjgejFJ0CwNLZRv3Ye66a5kF+yxlmGxe8WSESNSI9u4pruHyFq5O5cehv2m74mi
U8bRKq2fRQvjSZdUKHkJJuIGm7CHY7MKfKhPeLDmlEC9aDfD2MfbiiLRXiTeaG4aH55Q0CBwKkMK
HeCnUC0URX20Moo8O3Vpra18kZqPALCHKDM3rkQl46UnjsxdiwiSl6QgkrmPVMa4xKvyRRK0LH+l
6Vt6ET6uDXm01OsvptOb905UPA31NJ4cpD/1qrD9FiEC5krLLjKcLYrvcSEG7PfXviJDLcWw+qyl
yW1skh5T2ma3SqVtnsKxVl8bl/69rUP94GvFJya2qCzJgYEk7yUHK0Gwn7vELg9TfJfZ8IylG34z
NfvGoDgZyye+WQKlqVGcEsrvOBTcAght0j+mHG2jma51TzGRKZwdleZxEjMk0O811wEHKqpFiGE1
RYG8rcP8TrWyvhM9MqWgoF3q5LbCky3IHQgH0yLV0y8u5xJ2vifMdW4DlUHY6TsplmqMnnvrW+8K
YOUkG6KFFaSgm8+OfSMppwbH2+Agf/ZrpgNpau2LJoDYbrTJIhbDtY9So072SeZtYqu9dtL6IPti
XSivWyVMuO4I3HvxDTFeazLNVn/fcqZegilfDXa7yvEtWRDUy47Uj6cwzGO2cgJi0UsNWvxcj9Xn
yN2VatgaUcjpT+daGOaXkOT1VR2MV5OqoHh7xhhsch4D8ENJn2cwAQwGAApd65aZrUG5qgS0NLax
iEAzWLMBNsrjXSNqiPX2TS7l18K2mWPDpMFhdJ905Xqcqrt0DP29HfbBwp6s2ZGJb0vh499YgByV
uK2hj27/HrUWtc+0MnBOtnCAm3AsW5e6A4cNhz2otYKtNUjQwyR+/wlzymDljoHNP4flJ7y4u2Xo
aPHSNLDKRjon+3Lnu/nz6FjnukunJcZo2qF0fLCpzKezbxt+2SDVcnSTPQ72UDgFdF+MIig4YeCm
jsmuk0Y7AIZu7TcVDbeovGuPqLW1rrdonrwyYVin5dNLmcUNDGG0DBYkhYdpjAsoNU0VXLWigs4Z
yNG/ShphfbZNCZNCuUO0jQxTux7+RiNyJ3fTZeMpvrQer9wvKakxn2U/EbsbwxFtbEge28QQvEiF
9snOE++soLVdpy0jRShxtNbSQnhlVmZ3Q2BZfIx6VzsFg9l+yVPPuW0qGbyEQ1r7yJvG7MiwQd+E
kw9koUQPabDOKu5LxMUV4GO4drzYOrRJCKOe+Gv7oR2camsM0gP7JTrcU/BdyXuYAEmUu4Vrmr3Y
SDGWVugxxRFmW26r1PJpS4N43BIWNN70Vi63Oq/dButD9zavS+spMmfcVh/rG8+xqWy8xnmWMjlK
yxieGdpmS4VKLQceKvR6h+juxqlEeuRp1ceurKyvOuS80zR0ZLAZVrXGjI6yBlkjmXjFMhzMaJlk
2bRVqkOcK5RzZ/m98VKQYrg2yipd1CpUFHvt1ndxqlI0tzj9up8Dp/sEY8AERg3RBkLoFfZgfyfg
/srTr/VAXis7BM/wjPRr6iiqCO/kyOK+1OTnoTDNhXRiD3E6RX9g1zPA6t6FOSPHlP+hmR1y/WeJ
e/ZtmQo+5CDDY9AM2Y3S/bWXBwFDUgnbZoPrMIW1/tjWfjSuWqklyUIg+IW01S5HDX2oSgWq1TmJ
ZCcgJJJwTyeSF/KQGuqAT3kEpbkNTlWE+h5OuG9pMdT4cV5WbbtK4W692KbIl/T+8GNMiAYcBKsU
rPJrYtLODnIY6ePabm1mqXX2FfOGpJmKZdKluz6JBqZzeDgBGrpXjOv9NVQH/JFdjMkf4iofFqqp
uWn2Y9AAM2lT0Dg/+RGLtrtVrWF0u7GumHKXTcrg5l9ltbNq89j+MjhygBVSgx049vOAj4JXOMXO
n0ctMSqIvetpJQLCuR/W/Xw/dgBh3kzWLrp4JHlMaFdDpvzPohn6dekIYGpPafss84ozCQpTt7QL
KMeNZIWDBpTzzBiSfUvFHE0ugiNFj7Pouwbqvdub5XOU1cW61wSS1bGFom0m+TYvLftg1EOy9lul
f54m54Vj6atnBVciGZ0j0weOeWFp7jeVRP6hycuSA02V1wz3XPDNPDlqMiJuYxDyvmIczdcbaEwa
bONRG3GrWzGcHY5DX1cvKR5iO8wRC4t+wCXEs2wO0dSz25RaWl3XllcshjDsX+CqZveO2/dP0hQO
dnd1ryYcPiLm9eY4hcMqqsnnkKY7YqLTJDvGVenKi7q7Mh+bM/aD8FJZ+FfSUNVVx7Z8QPY7B/fa
kI0cJ8w2VltIJNyl9hK3cLUa/Gy+68TC7RKzxgxx0qXF8Utqw0KNobwjDE6glJmKYZ23MrzF7dzc
FFoGNJEh7NO7lmMMugiNVn5rJHzzXQ2BWvVrmmuPeLhorgK95GokBmJduGF9bmoBg8WF72J7wrhX
RhFfOV3RAVHR3yDdmOpb7H6TXQ8BG17YMFrIU6NvOMoys5g1NH021ldOauef4d+Jpd01AfdMmh0x
VUunFvU1weXNwdAspDF4xHkrHMsSCrH4FmKWPtd+M1Pc8aIB25du/O71Zf1gQLO8rio1LqPqGtIa
37eha8twsvLTFCTDl6hqqp963RnQ7Zy82FnC7GH98u4sCNAZnpLWL6elqwXZ0jBiRspl/zN2VH8T
5pO+Zogr12kDYc4p3PQOP8RhgVMXJBE5pOchd2glu6wgsK836PdRAIZnc2QravHkXOlpaRxZX+1q
8vFFzCZmXgqfLiQEnVWj7sn5xlrp8wmC6IvWeeq6DDxoYcxIUK41yRV6lWmTdJiGE8zbb3CD6w/+
2GgUhCRhxEPI587bdCU0T57rJBw+Ib0rzlwpO9DZud8dd2x0cKLEThd5UxiPsARSpo6F7dzGvnuK
vfYzpmREXMC2XeVunFDg+MEu7g3/Tmda1qBaMbPbeApgUqdq+toVPZBvNhVfgiFFXZFZwY2bwaPw
jKlbtS00n8ZN9Y2VNcUNYdcuo7AmQgHmMv/zuupY0FcsKquI1klahTDlsvg0R2hBQarxUQ1NjyFC
X5zDUJNb7B7goRslCMJUeTek2CQH0raC9SjCbp221lJyPCz7XsXHFq390pb4UKbSz/ZGDsaG7bUd
3YqkHr9GjmQqqATBfU3bBd+HUIb3RWQ2j2M05KtKiOA5ShznZ5bnw1laKrxtHUmuFshXvgNRCOoF
b3uwY/Y/F0O+n58bbjkhQK7OX4ppSD5pAHTrWJvZhEGT3eDx+ylFLLPUstz7lvayWs4NzZokdz9a
YV4jj5aB1LmAh/NCZVLfKqvKlm3R8DO9djejxl4fGJr5MDlDomMYnNjNopeuYcLChWlFT1v718lU
2bvKxCc9sobuZ4mz0kbpFbtJxYyOLZBb8OKo3kFlT277QbqrMinaVWjmDEgNiHs5pNtbmtc42WlM
oXCrMXvvLjLYvdrC7DZph/vxulSUcgkR5lg2VGW9H9yO/dpuLYP2v+peOn8Q1gKjF+NQ22CeA1Pw
q0lz+1UQQc+TkdYsQRLIci8dZ+/mdbfpJNoEFeDabA9hCvO1dwbAOmxstLHWn8I6UGtQM6C39mw1
EYN8WliNt2cVJfIs/HtDWdGtQ2Thg3Kd9tjGYx4vO8eeeXhlcVa5DW9zKI1DCtKw7mrYeDi/T2xK
ObE90dgejGGMT2ViWasgpLAbsDphnlaKXZY3dYeRsRMdCofRPHCytoIMF63Kvho/J6Z0F/UY6DO4
B+Mp0csXK3X9s8IS4FnWMMGXXj5vtTaDlLbQX1JnNBnYFb7aUuY2G60sf6qxL8WiTXEtpJwKqmdz
cDWkJsJa2a4FR8UZ8qc2EeVJOb34TvMPUwY6YVSbV3ryXI3usrLgRCmZpT+NDhVKpQ3qWglXtIvK
DcTZgxo4v1Noc418cG/mYKkkGpnHWvV9EIVQDkGH9ccUUJmvptOCB1A9uLU1+l41QqJx3dBBdu2F
yY/CMltqd8OZ7hMYm8tMFfIFI1r4qF6qf2f2G98B/TAYnqoSllWlfU56Nts8VDHkEkKwpNlSa/qW
e5MVEXAApv8/9NE0H6NiRHArcv+oip6iwq2mgwO7YKe3LQha1cDk0QF1FmPJFgIMnjBQSavsrPEJ
9/AyzIWFPcvJ0PzpLtJ8d9NbUp+pXgP7QFOgXdOwJY58q0cmNFIJFaFcjzDWXIC3jhd3kDbHitbQ
A6VnKa2VZuniTiUUwdCEUj4y1LrVlJBv19hwxQ9j1MQMvr36FNL+LpouN1qMLHqmorwhOHGkZn9v
JsxEF9XYOmdfAzhrG9U/ambnPtpJh8HIVIPPOnHHLEHW+bQgRhc/GCawdt2Uzz1p3ktXdQU9Y9tv
S3PKOBZE8NgUvfuihVTBoVAYfcTGmmSOboUfaHugvoPer7VEC7saYyG6hPhOzxxtHRUMZGIv4WEF
ijeZuJInuEvRkWakujPyqWD0mc4FpywQuvkyOEd+pp0rQn7Xowc9L8qr/E7vxFfU6QB+E2WdF2n5
msUfLKuwkkApXXJMJ8O7r+wZ2mz0GcgnvQaaFhx4eqnU2Vj5iBqnRVU8Vs01fUp6dGrN/TLUdboa
si75AcFL2jDCou5KSU/dp42hwSTuDBPknQnoKS3hPEEU0I45joUMyq023SVJV91UA2SWhRNMSOXx
1k+GRcs4jIq5Nb/YnRs/xyHKQivxou+akozrOtqoOE/CDQrb8GSz1Jq9bTLSZNQ7Rk+WgBHllH5x
7Vd+c5WEQmfJeVa8c/II6S4eHONS0u4txqKgQ3Jj91ZUBkYKYZ5B1VK6jZ7Q16G04blTeZb/OE6y
/qoxx7vzUN5j0gEZuEDkCJsV60jcDSi7CBPyH4yaMZNGWtax4W8RCgRBfpuGeQt0jh/5o8/g+iEH
x5EANIY37HvitU3mZ521akdZrFNlQ9gTUVRuLZxW8iWEBUCWdDTyxz6KvngTDfNmChz5BVosY50q
pf2eMIzk8MZMf5VVytgVXoYkuXJj58jLHnxyWtmf0NkafHh6zYVWFfQhfoewMXJTzAj0sPfXndnY
+2Fw28eQj35AEIOUXOTdE8PkDHZXD9HYgqO5KoVk/Ipe5d4iLWLh+5B0Zd9gV0pS7FaMxb1vdrem
o4WHfkwsNJHhdMDSsvhcT9g/xV3FHx6DQmKevNUY0XbSrGbQ2Mr6W5+Kvlp2yp8xfDPF8Mlp14ZM
0g3uvfkuY+7zkDt2vOwdZ1qFeAugVAudWwPnoqsS0vBBJVxaxcrc9BNs7Lj1Qow4YnrDCRJrwVhJ
k7jtdvWhNjQNKxHLfLSD2kZAoRWnyBfhsa+D6l4Jp3ipBtRIi0IfkmvcMYB6WxhEa9sv3RmCsuE8
TZH+1YKidEu2n4LiwYlBUqNzTg27R/af6F/TdhyOtl1wCKpev/UjJ1ryjhe3VtCVJ9HI9LOVRt2m
hVxD4kOR3I7UFnvge6bOJuGHC4uOjbMDVD3y9WTNgMBfl5nj3QajJ1epMqMHQWH1ua6ZYCvLDY9D
VKtNKlz/BfuE9IsN5/jHWPoD3kANcsXJKmmg8FgMcjRHixwLxxtLtd5Xt0H1Le0sQxyjkgB/oLSK
d37qxY9JhD6PSS1zYW2EoauctlyCOlhXTITDL3qQ5ufIwoikbtLkiUAY5JyVN32PhFVBarC7Q6qN
3q4tZ7KVPUWK0fKgL3qNQaKOZ9NCc7T0uYCu+uD4eX8caqPZq8qq90k5UQVYnIYahsjIbwx7hY4D
I6KurJe0f92PMZbpYbT79HkccuyvsgYSkO04+HpMfcKe3gZxtp6slIa7h5P3vWgsnJKwfkUXEDAx
rDnTvhl5kLw0SXZHASh37ejM3kd59QwpvT1kfZpdhYnntlD7WKecsr4ukNwO8TdfVMM2DtjIgtav
Nozour3POGnJdgpCjSXBdYvsZVl20BozV1pXIyqVr5Ty8Y8AVuPjbHAfb7UicPa6H3FABQKkYdYk
Ib9WRfQQpSP4fWdowc7yJHkZHr/R8mwfYHDEVjpvqmtpIraRzTTStPYuwhrXq2iHnCv8DAgWV+XU
rWlEvHtDpGB4SM0iazS+tWZgf6oNt9vJHtuMyE3iByOpaP9l6zCmzBjOiCqGcVZHePkHvS1PM9Wb
BT+oDLrDIBd94kxiUfL2bkepRvqHcM9Gb4Kjm+FtAvnxp+YLpiSdEeegjSNCIyES3m1DThgZFf4Q
vyROae+savA3JlRo8Jig3BlphDc0S4hiO3DlXrBAqYL6Irtq5h6LwYraO40YnsPADB+j2CHrwQ5A
7KTni5fGnryNg98+4teGh6ErA0cnyazEnOfBjWxu/6oG8FUlpmDbWaRFjN5gITCWaGAF09QHr8fj
KWb0vWN2/mLGhlXgUuGEzFdMCsowxGQj1EmWWE/aUOzMVCcq2oSWAv9PhGLPAWSeLT/m7xwjsR9d
0edP1C/4hunErf8FZh00lR5HxKoFza6ore4ndmPGHbxmNsqiQokNpA/VxBj7NblfELX6cFr3ArE1
UxVtW5KadtVC017VrYmbZT/9aID3b9yghK45FiNwTl+6VIO+YQGr2kX+0IOD5usMNAKVYAlCXHR2
DfAL7GMuQqqho+70+U5lmn1sxrmPzrJxn0eq3KWdldBqR4AvvieTz5NXg13yFoJYURadqSSuSfbs
vydBJjdFnuASpWnxQ9JBSl7XHki7tKAzppbojwWhyAsfEtlqKGejMgzh7gupPZG7ZKJbzs09UcPx
vkqa9lFOsUSxUdjnCKnQvmzsauXpndxgtR+f/7K6gZ7c9pJdO+E4YAkt2NSO528sl4lVQjRElhqP
nE+g8d0scyBQFRJX40x0G5ronqMoTFa5kaGWsOpiwkit5A3zPBObi2Is17Qu0waXbWvVK5IDFn/Z
TuIjVLQCZDF9veHsMs540lhH04n961gLh8+w/uvHCKLM6q8E8o2sdPxTUqqfbRrHkEFaGuO/ujZ2
/djK452EkndKQ/jHmquytWGn4zahkdn2KIv+FQzxb2mb//+Ey//nXDVnT7HX1cs3s1/3fxyq5sfv
3przf/X/vDUt/T9xaf07E4kTDAOs/5Yv44A1K5F9stXw9wZm4W/+kS/rGGuiL5x9ZWdX5H+8Nb3/
dNFCE0FhAsx4/PnvyJdn19x/tMuaadjs67Nf/+8WY+OQMB0B5LwLPAZZVInGNvYn/Z04k9euPvvT
/+Ip7rkhCE4otHOZOl8KXkkcuqbNL8/5D/bbr117dhn75dqt0aPAZhRwx85yC9HJX7WYr3/w4pc+
gEwKRGEO4bnM06+1a5pMHVGpfezO50/0y51bQ8vAJeTO25FCkIHwAZWa9a+ViEXAn/3cf/fr/ucL
vXBhDpzJZsqRR3fMOUKyKLTqW17qMGGAS96xYn7tyc86+F/uf+Q3aNPErzBULw/VmG0wMA3/rXTL
f+6fF/7Xi/s1GzzE0vA85UirMDP/JDudNfc/S/MPr8xrz+bCBbAFl8PdIgnO3lBRazVUpByfmNXH
+jvvze+Gev9z90bw+913lZRT6QLER149XedjXWPA2hpMn5OO427mOxv9d033sndMFl/5Li5DcHMf
NLJjpnRO+/5mgprIrMVW77xLr138YvmSMVaWJdnFZz1y0b8P+bJqnM9vfxd/P5I/7Dx/Z5z88hZl
eAv0XtsP51YYa1MwXpiqhR9emd0nf3qsGpTAFOLZbSbSNYpUeJe7vH8Owyuv2/BnFTxDN3rng5rz
pvGnm7lY7zTrrT0BXJx7PIpGZJdTdNCQQqfXLo2qY31npryQzC6JTR/8p9nprmTJ5oJaTD8WARKl
f/2fGJz53ylmz5LBA3dRa636Oevj33lsr93pxeZBeRcWMh6GMwDjlWV9V4y9MeRndnlARmiMaObR
a2qND7Fmo/X1EuuEhYd3D2HJIHJi+fZ9cMr8+Yld7DOQvFOtMRUAH8Ff3RhAWMZ5tOi2hssTQvRl
0o8wwT1DCWPUTTl7rNTSw8QwhcEWYjwuOyhq7lWWbZD8LKia3r4z75VV/rdNxy8vFnyODH5wnZwJ
vkK+1XhXI9JjX9jwlCDVdbm+HJvKRG1a3xsa7pp5O0CVd9JP+F2QlCJ+JnVwTOriKbCSO1Np132Q
PJHi+6i1pJCgwEcHsh+pJZtYHXxDu/aw2EHt2l51ofUI5vI9K/TVyCABwar8CltlHediRajaoddA
O8Nw1/gpRKrpxu3kPXXBHgLWtu+9g4blbqzp+/mJJVh6MHO4aYd+O9nGOdXar0kprglN0uEfi10A
sysmky1xA4BPDcVMjlw8zz+N2rgh8XDdOCnTcEB1M5d7J6n3KJe37SAOTC9vLKO8y/N6Ew1ZCT0r
PDE0/uAueLGHG2MRITfMBDkhHHCxxN9iFltu+9wsrvW2tEGULDz6EXG9/Z2/tlFdbuyScZWjaOYB
wTdm0jCmeC9U8ZVL6xc7ejqisQyozE/2yAsxdS4izPrLh277Mpzarkgrd2tLnAR6oUXshje+n9y9
fe1XVsFlCOygtQjdPEecMMbB/UFBlCDHrpmTC11c997+Ja89nHmT+mWpQadTnh2p9qTG4NzjmJTq
2eljl77Ykb2mNQK03QJ2sTY7B1d3PQy31dsXf+3hzJ/nl/vWHOlrKSbZKDb9cak5GTODNtO3GdTF
9du/4rVHc7E/SscPauEazQnp74kITjhDbtl88Lmbv99/TyQMZhxTc2Kw4CwCJ2p2Y5PFH6sp9Ivl
CySdtr6d440s83k8jC9j9ONjT+VioRZBrBI97puTAWufKdR0snXA8I9cnMCt35+K52tz9ijbTh5i
cxlw58uy8D60Vu3LqJ3U0spqngGdMhk8TznTiSrR36mF/vyu2JexBrnZqNSuku5UtP62bOB0twDD
72zGr138f61R1YrM5+JmEG4Y5kzoXVq1+tgjv1iloSMblKY+u4xoYsybLWeVhng8vX31+Yv731UZ
Bl+/f6HFACKCjXF3Yj7YL3A+2gx5di+y9ABS9XO0k33ZQRN1mMC+47z92sO6WLWt66pJz+aHVWc/
eZ+IKITL+fanee3aF4s2qLwoG2G+nMymZrcPcBWobHv39sVfqcfsOYTj1y0N4a0fEcdbn4bOK7+V
haN9mbypXeRD6K8nIfVNxmuGJ44wb0ivwUxAIIbEKNS4o2QQt6S5hpvJA5yUk2vd5DrEy7LGbEYj
pGkBsWc8gly+ZCBVQKWG+8EX6GJDgD7jSanp3an2/R+RRHrRD/9eNPR/N2Pky/z+SMK+CJsAmtLJ
9DJtVziNh2bc+6RjU0CCcHPskcjgNay3V29/B698wZfhg1M3FkHJ0O+EPnNhNDqIe4fZx8cuftGL
eSbyq6bXOGqVi3Fy43WL1mdvfvvqfz4Qbf9ikzAsRFWohLsT6swEUp5THOyxw/yyN4wPHegEV/7+
bfSpA8bpZs0p1nDp7qRrY/UC++rtD/Das59//suJHgqr7hLptyevU/j4Ou2LqxBQvn3xvwPf/7AR
+RfbAh5wqkiASU8BGeBXelehKBsJviAPBwP1esKydEDL5MfZtQL6AIW0xDqPAVrevoHXPt3F1lF5
Obus2zSnqWjvqro59GXw82OXvtg3Ki21m6boulPl2c+1br+Ad768fWl3vr0/PbaLxQ0b0erD2dUs
rWR/ZQiF+a1VBvSrGpqeCDnrikBle5Wl3mfsW+3VKAyxyNis9hoWibgpIdEIJtReqNP7e68otWto
6eFmRFRAd6M0zKTwRMWPj+M4zJrtZLokodR6sM1j50EMYbEyplGssFEjfksDT4r92IGBhNvCYHTF
rmNavoI2bm18vLzwkREC7q1TX8UolxYdRj83WgBaAgDargpz8p8y0H46P+jSFirE+0rJ7inMRrU3
hFOvQALUWvn6c6/adKmPXrpSWYut7mgUQBsuagk3ePKGAu4J2iLM/QYsFuXwXSboEEWBaf/bD/+V
V8a7WBDtqBH5JStxgkaRrbADgM7RvRfG9srB7F2sBxBy3x6yoT5ht1RgnBt4M//pB+JVZg64CaED
rsM5wIHOY6ri6J3C9JVdyrvY0IcGy9xId+sTW3l8hYACxdNsFC7N4Z3f8NpTuxiHmzhZZiSQw+hp
QrLGYWJUZmO885XMm+kfloN3sYVn5liFA3LME6N40oqC2Ro/IO9IxgSKGErLPnYOeRebuZxwGtY9
oz21tbjtm/CrXlYPb79Vr30DF5u4TDLoa2IUJ5QX1he/sYq7UsdeH4mYvnr7V7z2FVzsdWoSWekl
qj5hYHhEu/SSZv7nty/92t1f7HVNrcx0JAn51OSJeeh6GNbEnGLHQ3P8znf82q+42PJ6y8w8HA/d
k5noGGJhXwW23tTLWkH0fftTvPKA3ItV0Gu9pxpluicXgB1ihXpMg/H4sWtfvP+T54pkqLm2lmO+
2qfNdd1+bLJvu5evP1zHyAX9OqX5snG28ceaYQLZfz/6vczXlIMjwikfuitypb5FVvCxmsW9eN1N
KV3RtLp78pIAglkYZYuUGKF33pXXvsj557/ULE2gTaEiyvMkYgPlFSJNAizjd3LjX7v4xRZtjXLA
trZwT45G3FKTdzeh0qp37nz+yv6wk/194P9651J0Zg+j7wQRrr4hR09H54e4oQ8MzG4CG2Gih/Tl
7XfylSXlXqxaBCSN1w6Wc/KlgF2Ywuv2/Ua7gbD5Xnjqaw/rYtVqQYB5u204p7Emu8YVnzQz+PH2
3b9yaeditRKupsy6UXzJQsvwNG3x8nNgYX3s6hfr1XeRn2AKy40rrPANv7wfYuNjx4hzuV5jtIAQ
M5tTmVa49ULDjmv76e37Nucn+4c3yLlYtC4cijh10CAQx1h23lb3M4TOG7N8CGOcjuprSWaObmxl
8cO0vufWZ92eDpaLTgy6Ov8k9smUYa/xzr73N172p/u5WOl2LCuVpYV38tE5u1IufRxQDGhBKoBp
HR4BKmzyXEl8y4absoTJTpZ9L+wtVjOpmEEM4ZbvrK7XXpn557+srjFNq8l18+pEcbD5L87ObDdu
JVm0X0SAZCan1yJrLkmlWfILIdky55nJ6evvqr4HB30K29uAnhrtdtNVLDIzIjJiLcD6gtmuVH3z
4lfrQin7pCaVrM6ha90AgzuMJmbIv/yqf4hwLPP/fvIYfB4jom6BerMff4IQUBeKwwfF+WRDTws1
0AY4EtPMn3E4PEmjfoGb5T5M8yL82gIcBboGllsG7GCwObeqBmxQojbHu8GQ0X3V8fe63nV2VVW/
Jx1duMVk/uCw4UY0Tf6Xb/Gn23+13kyi56OEbXlmROi3aTK56bn0E/77LfrTHbpaaZaishtGnYpz
M+U3AKroiCCxA29TfJjR+L03V16tOSMnSAyCjvnZiaYPxbiYPb78+8f/w72RV+sN3a5g0mhJO4eT
ty68lL4iNBv/fm3zDwu9vFpwkj5eGugC+VlxZrmPAds/1qJKb0wNpAxKjAieTVfXvof2LOgjbbql
Azx/gFwE53Ss881I33gAA8/+jJNqOLmi1DdRQumwJxOkF8J4sszJ3IT9+DW1AgDDyABFUDBusSmS
753IS3m1skU5xFVVDtz8HuKBGW/JKIJ/v0N/uvtXixTt06XI2yg78xZtIUC+WH3+lwX5T5e+/Pl/
rTmOa5G55sgZM7f88mrvzbD/srT+6cpXC44+ToajI8Y+R60VrWVnt8xIddvv3ZGrBcdyWkzBy5ic
mRlBxBk1RgBE8m8v66XL6p92qf/8+X/dFVFqVr3QKX4unM0AIISohuLYfan2HLkXl6mYFFJB9SEu
W3tC2y0ELsl4GvPMlOYyYwEOZgUMyVI/eHFlvLEgHkRezOAWzfTGI+8pgwFPGSPObv1KYwMx8ioT
5mM4NOuO6iT/Uu++IT5C7gfx7fLPGpHjf+/mXa1Fo66ZdJTn+Xla9E/4h7AXaTP91rXF1RLEaTT2
xqzKzsiZOCufNlVifu83xyn9fx5VOkAjW8vK7Bw20akyu7v6f9zgf+yd+sOjKq4WIAa5UpDVxWXd
pOTjgm6Opvz5ezfkalnIWWBiZgmLs2XvQ3luvrmfi6s1oSry0hjtKTsLWo6ZYSuiPQ28zuZ7n/pq
WchCVBMknFy9auCHqzfqcq/fu/TVulBWTZEVLTRzfcnAhKgM2CSTA8H3rn61MMRW5drTYGbMAdOj
3VXZrQxN75sXv4oQakSPsFdVep7z6NWwsQwyDfPNrPDiv/nvlThcRlcwHVSekYllm+iim3Kq7/2c
5tVbmUmd/jei2rORet16GEExFh7EsW/d8+te0oWqU2QbSQFYRIL9Lz8B6f7tKNCwL6/3P0To5tXL
GUa4L5VdJmfd1LYsxCdee8t+Ya21Gnev5y1G1H2HZIY1mv7/ddy/AmRbm7Ppz9ECmpIUu9DuI2hx
QoltC+Fy7H6J7Ikr5BSGRW6dTK5iM4opbLWj9rvCJbIXxokxFewzPKTVa0X2abO2X2zxfQ9zbDmz
gNeltavUftA3l6W6c8ZVradb/mThsdBGfc/+0QjMavaPqaocv+1v+B/NDLE3rU+9O3+64S/dfTZC
DM/yjmT3xGYgFvdXO+1xPwSs/ho/lstAdZPGl22hwvdmxHLLv944PbAg1OF8kaR+SIt9xvfR4q9w
xuXt/ewUNCT+HS5pUAtmtGk1pDf8NVeXAE33Fhhbt6CEW/z/29hBCWjFtseyyT9/IWAUA+DjTRp+
qaHecEPYzQa9PoS5DFSiA5UMGUZrDr2+8cKI/7q57HEzIwLFkN9VBlyuqXkNPTot61cTk+8YnRRp
jVFcBo/sVz5DRH0lYkLfNN7ajgnc0npnbvIYIpEsmhJwPaMQEWMF/Y1pnxwOkGIYTDYVVIUZMYJ3
Ny3mBbC/u9xCA2kISZnSN6q1GRvd9P078LuVPs5H5rmCPKZ9sA6ymrkFbDzqzc1sWPoeNGA9aL5Z
VPhPr+F/BQ/xyHGvB0/x3KURupvQ+sG841+27stD/08vw9WqHwHXZEScNMLpxyeoyyMnULDkBczd
VdLGPUgNJuG/91pf7QFuBYxgoCfknMXRCTzNs4zs4/cufbUHNFnDgJ7qsrOtYrln9hK06eSM3/zg
V3tArSbPBqdGHq1Vb8UIRKMv/lKDvXKb/+/Zsnm1BTQcWlvWKJJzybMfT7GPYeDACxYri4n1zSXi
6bJ7EGv9EO/ixbg1+pd/v2d/+umv9od86st8SsP07Ir8N2de2jn0uvqpsN3st0gs79ZlkuQvUdyf
vuZ1P3M7h9KuFzs5u9JrjqPHEGLZhbCKGHNZKaVNN6WLETpiwpLxUxCQvJOGt69RRkB+MNSeGVvj
L9vLH774dauzY4s8b/OiPOuMN1/0pvktpML8LdEl0Cs5R2gr8u57z45xtdsw8wxmaU5LaEPjB1Pp
b8Ucffz7D/iHjey68TnvxVK0NLGcjQgsYeE5EZwKhuAuM1B7PWu9neblcwDCsfpeCmZcrRZMfc6h
O2X52SzTwafBhdPG/JsHjcb18uBYJoCqOceBW72XjNsWuvnj3+/U5RL/sMr956n8rxVUxG2nuVLl
54sWwbCHH9Q7//Iw/enSV2vDrLSsT6WZnntHfwm7FHaR9bcy2J+ufbU2VGnX9jrj32DB9Ff4/Ju8
6f8SwJmXlfGfbsnV22+EbqVyTybn1jGLwzTrTFpbaP46sBPrODWTCG+qy+lypTXmhQt870iHmVvP
KtIgRj6HQjM2MR9oRaDNDRpnHJjrJPKagKKCsWsBcK/kENmbjC8RjKZRZnCtm/AvX+BPKfV1P23b
zYixai8+K3DtmcWsJysJSABcAC7G0nvimZmGCv5Dx2OY4d+9hFqj/WoBT0it8yWiWhgkYlfvlrOZ
gbs+IIzlGwFT0Dck1b1drDOnwNSDqECuL6HDgPr2Em0l4keRPSgMq0JyJt/JXT/80tXboP6yL/zh
p7/u6LULR6+tlG9H4JvMW+NvL5np/Kdr6R9++euG3tar2pHqaHrOjTp+nJNabSieLs/SHt3dAKVi
jQWzXWdGAXINaPK21CBeXNA+Ymu4+G1ptw6JcHBzeVCQTZ82i+IlM2PqFVonUZp0RhEk3UWF2iYU
vSvbXg1OykiwQrLMwdpwO1VWBrSG1rCmtvAKDWbF8LvdGxuQYNlx7MvOb6PCPOhtTSQC1+RiQe9M
fiGpPbuV96DnemBNxl3cY20QE1RP4Be4dpc5B5dStysnri841dKpVojIIbQmiThpsSeI5GeGvlUh
nuUol81slgCAcy35rakx/XABeXwN1VB/xXXa3S2Mu8OI9LK1B+J7Qws3ZFZlqFfsftGaN8RZYaMs
KS6Dj0/SST+FNPFv7HrK9yLV3KASQNgM6zONxbwOmer3AQG1DKrG04E+O6cBjpBiv/GibdY0H4mL
or4eB3njyuJLCjN6iZf43UNY84qPxjriKwy3IwT6jaXXha8XGE9WpRiHu1LP++3YT2o328oOchpU
/Iuo5yAZ5AzorSBSHWF1FlXywuBrfZtqMDK0PGxeyIlw7npubX9I4Md3ad/es137vRbL3dzIaM21
y5WhowjLZmXwFziVhhc7YpHBjp0jbb8Lsy65S/BHkIT3GmPX6Y9xgr82ZywjcwFCcyhmM2g1Y/Az
aCyPWurwntbyN41DqLrMqLzjsnR6tNqzymmozqKJLsEBFskhGZJ5Py9JyFR+amufoITMQJQKf0qX
9DthNNoqWoTaJIVjBl0UIyDPSmOfSoNfh/lqYHb9HO31Ep+vLYrpXQc1GXiNRFNSTvoWPbW+QvUG
jw0NzVoHIn7WXFV+XnD3DP/SELRhkDY9hDb2ePq7icqceX7Kyxzqsq7F1PdhocAKyG23W7WsrbSP
Ae9RvUcHEqwouBAGs+8raIFj7sOHXU4ee+h928voq7fDigH4XHzKSLYFeWGICg2o5sbTYLWj4tO3
VWi6wexpsN7dCeLgoovXwuoE4+da2H+kuXD25YhjuZvz2U9jHWeAqYbuty4tntBKzw4u83YfQLUH
X85kl+oCb5gNLduqBijFYEcpMAMoLFRwGX22anx+g5r63QJ3Zd+Co/8ILdi99egAK6jyeuKN6OVh
dIA5tQMJryKlEg1iMPPNAnDjmfG+bSHCFpM97prEWRiV8TyASnF5KL1FvHd6Im6MRV3sgbOXHBQv
JqFnDs8JrMl93NXeOmI32eqj2zXrtHeKF2MoxcnSJEBi+JGcmGEEWHlOLr6szC1sPxW62tBg0h1b
RbmGwmli3Maxl4X40C8KllqfsuMiLKARzPIYewja5Z3b6Jm3Nj2T3lHLKl7G0kq3BRM1z313Abda
oqmYJY/dCfFAkQE4aRIDbl7FABWWd3Iz+OXLIxgq25+acfnVWQsTK0xhz3bQW5M+b0CiMITguoVB
86ursf2YsgJJZdeRog986n+mGnwkLmSpF+VlFLWydvxdQ50BRakuIpTBFOreXTp7PZhmsaxzL+8C
JZsRmnEDQBu3d4p3cmF0MFT1bWMWw3bpK7G2asV0lXS6Ilgiszyk+HI5s+DblDHm37YTqEXQQq5b
NEanAsHtsekMbV1ULUXMysUNs4C4xhg1RWuvHNW9ToEwmFJbX3c9XW3ZMHp+UgqEfwCNQN441Vfa
98tHR2/cypoXzOFj4qum8cOKqfelPNX4byqkOzSVlTzwE/opzdmlnTIDRwOgOdsezIDEGuUqHHBW
wV7S4093aJhkGnXrLCLDXlYsFTJgtoBZurrHeGaBhgLwBzDcRMqlLAUGzEY5lBvx4uPsIX7twCrW
cY+tEjhCG8i06+1bo6vMC8+h/9GPvXod0VadIlpxd42jJlxcoZs9QicK7+M+GaiatLDZLXw1gTK9
GFpLyFTWSpb6hBuKMxtEC+ABvRz4V2IbH2K2+s8ZCpkPq7657YG5EKpHxUFOqDxEPFFBMEr8GxXv
UWc1NbwOYd/Zc9JNq8yuCG9mzuXLEC583OKcz8xBrnWvKJ8B55e7mIn/2xqm4u80thnTm6Y7twuJ
W5JO3PGtBLyGafwKw3m+H2hy9ntUg59FKt3NMg/aqwTgsR9VLd4VTlieLtiD4DRZ2wDur6JU/2Ek
6U+9cO7iFFdv2hniPq/kspLzgIXDUCPWk/BxNNkACglI1O1K9A8e7nM81zVP3qSwLlsfi5zlyoRt
47vmlKMl4QzDjbUFEwL8Ftrk+ruuGLtVtxBWDoOAeSjwFCYG9PdcmCBnGJ1Y1XGM7kQQ2zWZBgYn
p0UTMLnlKwc1KFHrai7480h81GUKlaLwsckWPvK1+p545qdeYm1KrQtEt/C0Gybn231Bd2yQ15ZL
0DrR62JuvCbfz3GbbIv28o2iPtq0sYE1M0IKputuiT+zd25bcAobL6v1h9HOjTUHd9k6k6Ggq1fP
xDaBzsa/30LaK8FyPyF5FGJTdUZOnKU0YJ7CMeMAV6e+Dxe9pJFzbjdK2aOPucfezMJ9bwf1s0L8
BhrXDBHWZ2xjxO5rUSRakEPJ5eGfigNoe94I3tFwbZpTv3EyBWA/rGS/rkzL2wxl9IWAEHijk+QS
oFk5JH5SQKBlcjJpn+zZBXROJhDEBh5S8IHZtvOqectiRA0PaeO2LfFtppfZzAQK30EYA0jyemRq
tG4jbz/kjTjRu/YgE1ROMrGa1SI1lNoMMNPp0HxdIttbBnXVCkY/4FH8G5GFGZBMojIj6I9xiy9R
R6WXWLW11QRU07qMQcVCQ1kXKoU5wk5yKCoTIjhA/2OueW/xktr7MpHaqajH50gfwP/T7bsfGkO8
2x7yhVRmv9sZg3DWVy9OjZNZEshROs3oD2kXS3uWMBc/qIDqfltb5aYknEMWA9/Jaj0Qu/Mmtlz1
3vEB/U4a5W2iWcbOrZrw2VawVhe2z+Ay34kC8ZHFZAx6bRqem0WPf7pgjbGfTcvebKJmA6qyC3hj
qxUomImXo/OSrcg7b1vC+PMZstfgok/CPJXjUG2a0gEcJAYmhb22R+BmPILAIlD0mI2tO8c+IVOK
jnVqZ9QfS3FIiU3QIralC7qonb485JWOP3YzduSwBBqw0iRMFIMFYlXLfHSIaDxyKM2dfTVa+W2D
sOdkNxPRb2QMChHg5D5VbavUKjIT8RN/hrGxhzY6Qp67I2Y0n9JheMEbE/ojbf8Q3SI9QP1UPKRZ
RaRBvwjEd+HdtWGrvnTsmIfIS37bXq2vRZ2YeKlBDq4YbcfDFZnGLoYGS2d/6tzkFfhXZCRU3sFQ
zaewIaXwyzxuLnt2s6rUMK9YK0NuDIBhfWx0DVq0U75nJcoh34b8jug7yVgLwdfGqYdqPulu5yZy
juDUkx9QAtMtQ872aimKPHCSeN5NbvGbGj75jeriY8a6e1RMmGymHrx5GJZfueX0kMzQ93HD4ttZ
YHwIDSK+2hxauk6NedOm1oKvTHgMQGTtSuIt3BlCsCzKWHJqO2KmVWqBI7fMULTcdPJnLfGSdYbe
iAXbM9uN1+qy92OJmoYDb6hPcf1W6KF7ggtLdEgQw2hu9rNqBgDHc4WzAwcsT5QONHg1yIXJ8lIn
umg98zjGUbFKXXxi0WW2t3Lmaa0l2ZeE/HIvRDuvFQXazYSXpccyqBVPwMcKRiAKKut87l+qLga4
dRG2bjN1NlNb21tIEcW+yR2PeFeVG0iltLn3Y/3e2AC/6wShrHAWtHZUx2F0JcCKsqYLtGFUWxQs
3WkEPrOD2V/eqMmodm0/gNENZ0Rb9MT7qY39Ww1CPrcYaU9W30J4oxVg5fU8UhEDFdgmWd5gCeYk
A+jBqortJtVmRExDhSgckDn7fOj6nDo4e1vU5YuLhoq4wdZPOh8B1E1i035ORGzP4OmmMm9vjTjq
yWA5O2skNG05VXEA1gcpnaOyx3TmE1A5d/aM0MQJv53mwSQGX7fC3/pedL0Ua7eK3Jemd/p0Nc3g
vV0EezdtOC53OcGHn9eO/L1QV1hgMoEgJo8Nu6dhxmjg6pP9K8JXDJDVaf3MhvznTg7w2yieNoll
v1VqdP1Bhz8hPe23FLq+AQgjYEmF8L+YCgNSx9T0kxex60FYL46RVPZxrnQjqCsPIlkO0Z+vt2zA
414OiXr7oJcGbS11aX5WkN/akpGvloyB9CY17sYF0c7KkiX0xKS7IEc/rMwaKnDRebyGUfVrDONk
XSC9XuWmoXZdx47d1yAkddXpt2TCC23wjFRmbWNt5owVylXdfDcoVre5hms7ptH8QCrlPcymhmgm
jae10sYkKHV+IKYeQM4CB+UUakGkETpMYEi3uikvOYllKm+NmFPfa7prrwVE6EPlOssKc6T1mLuk
9KxCJHmzNpS+y9P3UHdVvA4ZcKDjZ3B4E2zxWIoG8hspJ/ystmJizSw036Upb9MbAHEHpIU+Xs7m
JZ0m+jZYyJFUJ7+jaO79ocdWHY+uETCllG8Mzyy3aamGbTXYxnpMmQwuzQm18TDVt4PZJjDhu/p3
XIXJG4bk6MhG6TxXTZ/tNcu8pOuNhLaKAG2JwhDibEv2uKhqDyFsvq28HKdyvsitQBV4G3LV7aQP
CKMzpwkMlzbI8MIvqxXeM0aNxnvOaLn5VaztusFcfs2NsAOoixze1t5yTmaOf4ay+AkWS7u380Fb
121lP7tLEe5qwu9jQ/V35S4kE1MBTdKdFqIO4SYbmTIjxbCs9VTUwICXXIb3Q1u2wWAx/1AQnhDl
53GCR80QDziFgPTT37SPmqVlHNAanplpJqsg09gPcmjXdjO+jdJmrA6oIaeIjstBpdPtejYo3F6J
OoYcKayS2XEQ6nLCqprSvel0VZ76CRtFb3sz2sMiGnazQctBWciO56IstwbaWOSbQ/JmFtym0rEQ
zmSOhG2gfoQJ2ES2geIdR2i3KTECtYO8M4fZ205zDIizT9LbjnG8lVON5hlN+xkXmW4Dx57kQa9i
1cGG1PHeTI4Wb/rGfbErxwDvmLy5wCNNPe0R/ixfZGBveRy+Z11e/IbUnfitcoLEmfRATQopnA3W
DpnK9EMP0c67jIGvM7CHvgCliQYWjR+n0RilKORsuqTO1lU8DQwFDclptjTGkDRe5cjumzUv+8ds
xtmKmoXFO+V9hXDDKJUhaDR68lgluuRAoes+owvvAukr18hN0GlBl51WOVHRWsWgLHKVW0+t2ZqH
qmS1kuW4m6dGPRjLpG3y5BPS78Kah+0zk/OZ9MjZkXgPvnPBE6m8ek3j6E4WA09y241kZ/b02ne6
8wutsslboWr3IePk+WimmvkQy4T5SqGKF4Qp8hz2LVJLCKqrAYjjGh08Xe4Z9k0KJwYuOBLkSgen
2eneW6eWWxHLYyg5x4edWmGNNtEgVfZ8DOMsCUYwLc8F5YYbndD0V6pQOCGgSHdDP3urHl9uVqXP
3DOYa7L+lfdGQznJU+uxwAI9V/3L3LuPBGRnWAKkzYb5kXj5U1+U6Z5mXsdHtVJiV7UQaiwhW800
UoWYxS25Sr/iZbnBluqHY1piLlzyPSjxCj+J7qQ3KtG6k8ZMD/WGEphh7s4/ULddgozW8HtESvja
2qCpLNQt3slTqVxlpeYgvQkV/x/IkYua8RTYkOchcVPs9lT8YngxJHn31OemWPe9/WZb1rOU1vQi
eFx3iVG1J7uI7SdK/QlI6bjf2j1437YIXX5OKwiV2ladW/xSkUKB3DojKFShV4fYzkGMl72+k5Ww
fZIB9K6zDR94LGk/WVkFLdljLe4vwiW9dN21KBOA8ABSDproIA6QzwdVkWCohPsY6LEndwWqACRJ
hbWBZ4oPuCnidU4cFNia5sDWlLNvNFPx2sSefVAm570qxkKRluntYnbzygG2t6eN5KDXF5taF7OP
GuMGTOt8gpWp3UPRT59Fyl3nl/aOromhUHk9UYBm3jmuQaZoWbxeLuDariSDJBr4afWAsZNKdv5F
cs66hduXzfOmWeRRhdXJMRIDXUZDc0U5tEidYBOGYv4ARRn7RU2QYjlIwKupyLeazAYigOWnfalC
0e336LTK83HfOCvHhVLNuVICbqP9abTNmxZf2hL15HaYaPXjuGOhSmrcT3lxNEUInyASL0vhgG2p
PWwuzqkZGRYyO3Vq2xZTDY/JCv71qatA+GOGxgA1GD8FW1sz1YDOC0wk+qCRG6gfA9UUQQxqTOG9
tDyS9qWYd3rRJq8IPLSLmSe+q0ko9uNcmUegcpbfO67t2553obXHB2cxD3bHma5pbBuUiwZVT8do
nuPGdM/IWyqWFt09IOqBF2mS501oczllGNiWXT3IbFvhTPT2SVxN6xjJycrJLh4FC3w7DabpT0Oh
O6r1Z54ItkAtSZAJ9c7KMPXd2EPJgllDrLezh/y06NFHJxA65tUtlq50VWgTAOH7brEBNE7bJE4a
jidGuj0sLQpcy243Upq7xsSZ4mjeamnKS9z3RnswUOHSC4aZlX4uHoYlPLiuhjE2BurfEGbe59my
boR37Nng+t7dzPQGR+UyQHctkUcV7V0KgbHVStCRhXrm8PQMW+dohNN91/HrlxKhk5FZ0i/yZdwN
w3iOaIUCpZyoYLaS8pxlXrUZp2V4dCObiniyvEWlWW8S7aOt049FUNeX0A58G5guHwreKid6ycZ1
WjwOxXKo5mHYxYCrV0nKoxITpiFx8/L6Ran0KefMq+2d51yWQdOB9J+08t3Jmq+oy+mkZrMIy9y4
TGWeEjZ6rF/GjVZGDxyx+Eux3JutXuxNE/NAb3KYtjQQ7d0ifpk09TsdxE7YdL/W3kQC1D5QLsi2
qT26gbuU8SqahhM53Skf9R6hnrGb6IP1syyMfafzspt40rVbJ+bjG+Oylql+bOhkZukpMiSwsfe4
9HpMHxH3DOIyhVC4HUsvc79prDVoo0dLzaWvkhBslFcEXkslaYzrXZJFdMeaBbLbrMxXZa761wY3
zFrGIXSDLj5ljb6DDv/GVJW+Hg3CJGI8BRCz8/whD6k+zdNNXdO8a0yfrex3BJIatPQCQU360269
4bD0saIO1u7cqdyWdfKeNsmJ/Pxozez9YR/XT6Ehjo3zy7LM10pvD0KPgna6IzQIsoRiiO1lyTFN
e7qCKc2T14z6iHOk7JLX0i5/digsCXWzTSuStzHsnaOc3OHg9tT8zKgRN4VZPVDLtVa0rD9lVNhX
7bgcur7t6VBlDFozRs03nfE9MVldGtHfZDXHoVZ/lnN16KrondpnhWruwysrCmDgq2mbb1ZQWU96
Q0rdJoaxj1vzIthEz9dGwZAw3DIo8w5AKEDf1mgva1O6bxSzGt7yWng6goCx3s40tpRwrXzFWZrv
yLrhOTPlYUEGi/wZqAlKlzOI93o1uT9Y7m9C8TV2yLBpqybaU0t/MzngoWU+fUXSUxgtWSJmqf3O
hLYzTLvZM6OyJ+Up93R6pRy1qPxzDKtcOwzG7FpbxmNSCtlL5LQBfWE5J9rIxwnkhVqRpj/Xmjez
r7giYsl0Jo9eNqf90Zk43jWOpjjlFPexOTwjn+aHhszMIYJD+mbUkmBFG+jsqT0KtAP6g4wBdq1R
t3NLil40RBCk+9kT9f0vLdfqncZUaQPiPsizGq026S86wVWWMKYZ67q1FoP9TmncDsza+N3l3oNN
+6BRAoeL4rz3KWo2axFWxbYJPxMIyLOmqkCb2o7yY/Y6G4nry7xAE3Oif1z3dfyUWcc7i58qWjlI
t/CorYa8/lLEf7oJ48wJjYZItqRHbtY5+dHlRqNlHdsM1jrLPuaY1quI5AqVWs6ITnEcuEXDjKVN
T8BT6wiY+KtM92LvzPXHy3ZmNtNR6W15N9nTA6My61j0W0eqV8dLnFXp9N4vSJ9b3WbDC0mEOBP/
GRUGWPZx/kqzbqXj0/ipu7hO2o6BtRkUmpaf3TZ60BtS7lqUDoeSmLXscDO4Vbqew3QHrhivclHG
N1ZiplvP7F/GrnX82S5vOONEvj5xTCIGwCYhATXVmc8qpxlOsbcuF7tUhJI2MdJ3Sl3Uxuw4g4zH
QZtSTdBp6B8q7O62Hc+sPcWjNmVPuiW4P92tsGiQCOsfPc+n3zX9k4vAYB2XamHadPnRGN4nKp8f
ptd9csa4rDXXrH2jnMqADcbGbVc9qsU8pfovQ7YOZVIr3Um6qk9qzPLVEvX4lkpPPk8E62vRxQcD
Ol5QuhxqpJpoHoDGW0HdV7si6UmdYtSApUldPESAsNKMJv+VTK3l17n+Wg9aH2gpRYdmLgrfWmhO
awQblGOW9YOKSZwi+N/kknP7Shb4EEKR2kIXpsXTmTJWpVnu3FBr/cQZal+XRraz1fBiVVp3q4dJ
uF5cg1ZUq0RAOGXTYy6b7AWLJ4VhGXePrkMpLo6j8YaTP3utTa796KjBua8r9d7Ecib+cFEEECAs
56nqwxtSG/lYaIn+xE4gHpwIU7CHzgjb6gTxpwWybSpCFDt23vRlaLZO0ZXca9byUB/FQ1OX4/o/
oSp0c/zmTPqoU80WeELeSzdhN1dPYq7k2rLSh8pFyqgBpF2RlZTBYijvfrQX92g2JSsJJKpVIpMP
RlnLbUGQDNR+BGVgcIxFB4K55WQBw3OD83dpiifsrT0rtxju89bC1T6V2cpT8PriiuI3mmCt17qb
gdDgaNdOggYIP2SlhVmQGQr1EcL53TJWm8Xg6Z3jVFvbrYjeWLERW6ruB25yC1sE7hvGwzRA41aF
EdGOmqOR1XKvTaa5RpU0+4AYjnlhdj6Ibe82jzyTSmCoGDphdO4pNmR5Ms0lgU8CldLJ5nvsPnQB
ZDoDd8JIoTRaKRtlCDMvT8UdjQnTfdxol+4b/bfo+b2y0hJPUpR5YGk9B4+tWoKp0F6bibOBsc9b
sgkO6UcvfHRsSdluYOGsfV4P0fAKpnNAfUF7hppBYWlixpkHCBO201kop03V7IyBmgHVRdsKEtdd
jlPMTRxmq91HIU4NnzaZyAwwg10kUzJ5KrNuPlSWVgf5aI3n0bmUHOToYH7OSwIpLXkZFWTMZe48
nFzjE9UFsNwco0vW81Dt8DV5t9PiRiezx64STjn9BOPYboekwSCKthpRggUnqxZJeDP1U7q3p0R8
NIlcggUu/ClB9NxiouUkC0UCm4IVx9s+IRXJOGPbcuor+M3qQh4TGSaUYUN31Yx28SvsJGigoTAI
EOkjMekQX/TwE6dVtrc9y9z3TbfsR1PJEzhp7DmxnRY/R16rO/5yLf240ZcXe+ihN+U94jP7/zF3
ZrtxW2vavpUgx80NLnKRiwQ6Dfw1D1KVZls+IWRZ5jzPvPp+qAS9LcVt7f0fNZCDOIpVq8g1fe/3
DrV+o/Im+SJjwzyQvU51GnjFJ+n05leaZDYcGOKHIzp5S+hdnBUgpnIVTmNwCfLpLwffN06ZU7kL
y9RTEGQbMDVEAXthZAMxXC2pr0WokM/Fdb2v2gQ4b+ycLV1o81OV6uKq46XsjSZrjhW3m7uYm/yN
W0bVN78zRvIEcR9f6anezM02+PgCikvYQJ0RfamtJq0NrgZAs+9SC9KtmIBbidDL+25JaDzAd+K5
2SqP4gS7mFIDyW+ICg6Jb7qEXk1CWAstYSGILT5MXRydiIOcvplT1rBGKtw8u6J9qvSS+iLP3F08
6uyMhH5s8WaXL8x6ciF8civgLzo3U9fUS4fkVRz/8YcawaMt69En7vqyqpxsE3cTJb7Isdtd0KGV
yLTyZgi2owoYQx/Y9YogvOqiN4fgqsl8caFqX1ulocrXEbGtxNvSsgMMdbYl3xNujqngv5WD89RK
O92JGuA6bNvZboBMbg2A2jC+2PZAFpWT5eOLl8ANpVtIs9TP/KdOU/1e1011p8okqrGYkf3KMOqB
fg0bLw1pMD7QAFsnCEu6wIC5U36PmLkiyupTpHiZ0OKk82TRa72mKZo9GaHdf8/dzllEkQfAZjjW
VVMpNvpy8L8PtoxvwiZVK9WatP08rz+QPaqWxEXQyRFmtEkl11yf4/4ikTUKnLE/JrZZ7RNbQp0Y
Yrv8NOUcPm7yNfCVX8/ITbLTjLJf9mWFPasrvV1M/GkPy52g7zEHVdLQDeS9g9LdCU70xR7igpOT
hDdmie7dJm5U3E/VSHqhD6qRr9M6tZ+l3wMtafx2vx+Sg2uwD0fEam8MEYsLAlz1JYl9DdQzaDwe
aPeTrrn+qVAdbaaYbELavurcmhKLk7Iipa8qKzI2p5A9MZisF2IPOuRt4CxRRDyo6xAYS7BOeknm
aBMvCromVzm0vA3RQ8FtXRdQBEINsgAJHyB0GVv9TNze1MQtbcyO4Witn+8L9KqrwLGMtRaXlOoq
N4+Z4wVPUUwTUg+ST36eaYuMnUBbYgpmhatSZOUX5dv5p55nslbWwOmAvhhjNShAYwetZhFqWbwt
g/qpjwnlq2X1JXTUsEU7XV/FZV8ToO0aOwPnylMibfNBxU29k+GY0oUzgaaGgpt+bY3UN5XY6Dkh
fKpLYHpYSb9MpwK2GslMDIXLbJmPXwxrnDNre29DF8ehdHbUWkVkHWSRiGHj0y+eyHjYuI5Gv7h3
m8t6im0aJvSGfA8LZtGbzaKkcfONxPgOKJqMqRbizyJM0LRMRJ1sTW8A6NL9+NJXFrnQjWn6W8OU
TMows1Z2TVZR6LASOJ+Tx8CsqnM+OM92o1cXRu+zKdRz1DxhmPfs+d06sME8mzsdE6hbORZABVVu
7r2WbAcZqPg4gpFdZAZd8ybrNDI9qu9paqcYUTXpRd9HJdfbCE/Ovm9ue/iZ9NWt/sEavIgGp05/
A4twBMkxQI2Z5fXlZMTjSniEnuJnFG/sBBs+A2eqsyWrR6a/2pMQNqyo2NLdkNb6Y+x43WEMetrJ
Cu4S6Rb6fVRpMDnj4obrWEFONvnrvhdo596qycRVjlrBUBMUfklMmxEybOg14QJDS+pqv+brR1A6
yTX50vr9BCHINlkWVbZWQZ6vG6eiXisK9wTpP9o0itu0Rnd76dnJt8ApnG3nAloFgU7AJqlGOw7j
+mhzDOV02nrj2OU9abRkkd+ExkjSaT54W1PzPnteY2yHgDCqIWiNJ6+s+GPZjBex6qx9gEx7S6B7
sI9Jy9sWeeffxAO4wKLrLe0Ull2/lJ3ZPTckU+Z8N3nrksGK33A3wa8JwmKrvIk2ftU9E/oGiZhq
/4qEkbGgs+yIC8tX0XK06EiVppAHCdmHlPW6rZ7i3Bt4hS11BBnBz3ErsiOBW/YVPp0Q82PtMxnu
yUVT0pY0pJGuSw/ASVNdQ9KO2W9B/cbTFGntyk+zbNlMzfTZ9AO1ClJlLk051rdEk1d3ZZ9Wm74y
5R5LTqLKOBsewz7bwHgj9j7vgE6CpQxhWWh6ewOQDgxem3JBSF159gYRr0PDNvwFDW1+d55XyyYN
2A6FQQ41fUj6dWvZhd2mCEqYwOmeRviqd8aArKQ6OxBdztPq9e6uS8ZyrXVjeBdOkMaUb7TPDhgV
oNtUHcqxsNZq9PijH9KB4A6RL6xBPvBX64PFmUvwq/EcwKLkeTbd1vbC5GnCF+++l3GzYWPwLqq2
C44Z9E8MJ0x3bU/IHkYRN08CXsUXTdaOzcqpvVXa6Q8t32rL05U3HhGut67tlMGiqNpwXeZTufIG
goMHrVyPxNkcRYfVmNEY4y1CyREPOWmu1Jhk15UooELFBZx4o3Sis+861g47NO7elWgPEBeGm2kO
OY6GsVl1Rule1jSlPlEqU2EGpMI8awOx4EuvoA4qIgW03RrNRSS68UwFfa/MdNxipko6ufDb8sIX
/X0xUdca5VQuO9N56kLLOFb4Yc+ByYuRxmNMKxJWJGrDGzx0vlhR/ux4fgQUEIKvYtYAbGEX/Xfd
mGj9xOStsqlmzYpalfDhgBoDtz79q6E8c5vmVrSXhVsgbaNl6C0M3zdJ3K2NocIGnv9MCqq2Gy0/
3jmmrYgkzb5o/QgHdMKjbme7IYms4QgvykHpqAoC9KqsyOi/WoTO2OGV8HI6XCqsrsd6Gu5ChUld
QbcOyR0d8yCN+20caV+SwYmWMLGsnVXQOoln78gtron+MXEIRaYpaq5Mn80B09GuPMFfvh81gs4r
WST7DN/MZUf8JBn11qMFdeUYpp352XKgo0RBF2zcwXuwk+FriHnfKk5TuYYQgRgwZ0pVnund5LGz
061TT9J0YIcE69lpeCqdKruxKpuDkkwkyCtiCjV0g8GERz2sd5/excJOtPOUFESiS/NrwYa85HT/
HhEf2Vhbv7zWzbo5GSSpnmzUiVNr+2uPcK214wfupZ6MX4nWzlai6AB768jh7GozTltwuyRVlDgE
UzrPbokTGyHmsKmCifDK0dTrzRCW+PKBU6wbCxJo7cLGQ2n1uatzMvqMFtMd3VPaCtKvfUvGfXUm
OjO4KmFAPEZhPn03xjy7M3SIGKppxQ3EjpiNqM3A2zVFjGMXfbK0GtknvD/iLiE5riDdw9LUjJ3X
asVBc6kAyes2kusmGeASgdmWtP08VX51DfSx0HWKdQEJaydowcLTDjHLJooJenAilvBgOT76XG5H
tKm0uLTiKgCa2w+uEe5GsiBp7oj6Al9wrpQEEnh1nx6TpDdIMWw92u6+39+2EO+2kL04sfrEI4N6
7O5KPU9W3OrHXeFF/lKAtV8Eoe4voU2A+HQUODb9lMWrSa2nAUv4buwC0ZpfncYDaFNCA0aMJ809
9wMX8d6P3K0L2e5bSY+VcnyC6GR08bruwuyhtGUO/7ACC1m2ZM6tLLs0tqgIdOcYODHtu4Ta4jIe
awIgEFyGsG1s6zpUDWclHg8N1cT3Ghj/1MooJJzV7pzvKnOgqLXwdjw6olsvnewTwYlAP2GY3fZz
dj16OVDJJhq/ujBTD7mGnLCIgQ87CzmOF3XRfQdxCkCq649NVUCE8Nzc3hCq2C8E4UB8ERjA2uhW
lzXMVaD4CLqBn6gbpadQSrTOWEQDbD5uKvq2MMrPgI9kuOWE5E4+FPIp6L7hKZJ+dfWhOVGDe/cp
uNbWLaf8kE/xwHkWUpQUTNAqtMcdFZGxFGZaHdw2C1cthdHDFE7EN9RdwzlEAKob2CTG53F96Koe
MYCK4HIMhtVtHSJfT5mXuU9dB6pX2bW3VulQ7YKY20ze5QPhFXQ4DlPfGTskGx2XV5v7jEuJFoxw
KIfYnyLgYad8rCw5rQf2woUdhcOFChEqciOyyeTk+kBgAt1NU5BaSnxb89IY2hAuZZ3nn4Gr05uh
hvaRh8RJltgfrZVJr3cS5IQ1WdtfDC1kSkxF0cyk1CRzCBg9sMS+USK4DfTS2+pZRD8uFY8Qadpo
GXMYOmbl7WDM5tus98S+KRQMLumb0SL3bXlrEjJ3McKYY+5X8bJkHYHtECbYk+mHwsoGydeIFO6x
EP7EIo9OnoR8SpGcPjQujgMLo7dH8BunDtZua/ZnEuv9Lz4/X0ZOR1UccXjmhYeNxxi2B5E60brG
InhduD7htz11fmKBavg4s+FoxZ4LXn9rQW1f4Z9JH9EPy681kRnUA1G/8yFuL4U2tsdOkHdXhn28
z1yn3oSTO3xXlsdacDlBtxw/xZKI0Jjmak+ahlZ3aFLqaPLXyHHYl+swAarxx0/EGKol+PDzpLft
ujNhVuqmPwZLfNu1nbTLL0TX07aEYLSGuEMkAqSUHo0I+RvgpEg8VDl8662JjNGY9merumAV9WGw
LVmBJz2aUBu1evOZlnGyzmMUoRPF6l4fHfuQFE4Ek8DLvsRx8tgJHaAzYA+RClGHl4+PmpZPSGOk
BTe81pYFfN6bGAUDEvqEpTxayophjxBWY/sty0ESPfgqc/y3wtPu8pR//nP+O895MSJGCpr/+s83
f9q+5Ken9KV+/z+9+Tv1f73+mKyo1VPz9OYP6wwUarwmqmS8eanb5M/f/9f/+a/+8LeX199yNxYv
f/wOgTlr5t/mh3lG3tnrj/bf/vjdmB2U/yeZaR7JXz+cv8Afv98+hVnz2+4lecme/uO3/1c/v9D1
yrPfnrJvv91x32mest++Pf22BF9CW/vu1/6ZqqbJf6DCsvDjt3RKUsdWKDn7l7r543dNyH9YylC2
K2xLnwPX+NFfuWoa4WlSt7HaR7JsGiSo2f8TrKZJ/R84z1kS0yNhITD4d3LVxCzI/KdczyZRzTKk
awuC2lzHNt/rHachHcI0Dw56HHTJpla5biR0Sb1yJvGJLr2XllXkX/1YDgXXA82suq/MeAO4yFBB
YH6k5J6FrT+MxxaW5CvNX1oalsGT4ec/aGqpF8bYcbNmgT31sMicEoPYZRcVaWUubZDy8JluktME
m9xKu9aEzW+59W7AeU1L4DmxgLT1YOOzvPAqV30gUH5nsG3bPCo8s3XbkfCQXUe+G50PruOSlQnt
tYmMYcLZuS2NQ9yArm3HBrkDxDVEnQEKQRLxJBRaK3FKoqCTwd1YytTUtfB9R/9oXG+12nBqmFzS
tVxHd3Rh0F5499TMEi8oOzxUmZXk45oNTA4XGswiu16XfaI5alHZxqRTm+lxVj5gKC27fSzoiDlL
0UWeDZm218aJdF83w6VK2vhD3yHYUJ9EFydDt4qJuA3ksuqstgY4EqP+l3fKv7W//GvhjP/CLvS/
/qL/g9uQMNHn/mIboqf80+xG/tY/sxtdQydukbQck3nJT/7cZATZjRBlpCNRjdCFmFMd/9pjTOcf
tjBMIHtTmRC4ZqE/ectN8MfvpvkPA1AWlNYyETK6ePi+bvL/jPZj//5f7aremVbSu2ZoLqOTynRZ
3Po7UbgFnc4nYsa/IiJqvAosQr47K60WVttrJ6JbcygPXM8qh5j70OdusdCKJtkRTtZc2HUSELOX
SGeBmUR/WXAGr6jaSZLzXEV+sIHd/Ueb0NtN8XXAhDNKqXRLtxUr6u1yqoqAnMym8q/QsmnXMNnA
+4243SSV4S/tNv1cDpKGU+YivtTANLclll8feI68tZGYx4BwyOCJ8Q+v79WZ9IeNsIGn2UiF+5kW
2fLsTcp4SjtR7tEbQJeo9bheybIJPv0ws67+3Gh/y9r0Kudoq//4/dVr4Z/77/yxvCDDFXzz+V/m
mfTj/huEQ00IeZ1fBXUW2ucGReajldrGaTTycIuZnbqYisK/w2l71nB1uTAWbjE5DnobLw436ZA5
10bTewmiOz9bQzMXH6R1vt3sXofo6sIx1HxAcrS+ezupZ9ZjW2TJVeOO2UUv0cwFbl1jjQShttzp
pRJ79MrWyeyC4SPDuNd3/+4BuY5Shi1Za0q6s/PBD++l1qvIVG6dXQVhdYr0IrgjOpzSCtfMSw32
zQFrVLozRJqQZCxFta9hbq3cJIwO8RiI1Qfva34fb4Zj6oqbAnH3yjZMFLdvhzNFCnilycMroAqW
VFeY/fOEAOmku0OdbgLNRxlHKXyfu6VBYx2R8MKwivHC1/LMv4wzI4Xc1I3Nvf7xm3p3u+BVgUwi
QzF1g8pCcWy+HR3p5laI8Y9zLgs9p0OZTyenN+pHIbpw+9rRc1ogfXR4zTGJIu2Qizz+4BGxjb17
Qny84ZiC49E2ESy8HUMK0R4IzKvP9DyKx9FNMBFEPJDvaWMVjzKrrQ9W7rtbwvytzfn7st0RpMs1
7Z2NWaNE2iaa1Z/ZzFgkMVb6h4SwGoRtpPLlpEWurDBE56arDu2AU64GRD0aqoQP3GFezU3ezg6G
wiLmpqjmG8s7mxiPvh1+8s5wDgjbvmicmnjoFh1a5/lc3SpLDy/pynnrPk7jiybrQxgpIQSgLlf0
2tFNTVPUfXbCj/KL/raETc4V2yIbmGOG1zP//IdFRAiFX7DD6Wdl9+FWDF11kIYZAP7n9qPIIZtK
dxQLP5/C3QcLZl4Q7x6JtC2T+ziJxsJ4PyWF1foOskWJirVQ90XXJVzmsjxbVNjUP4OyipOkRLwy
YaEtfSzEFhMBbD11Iz3EONCL1Zj1/W4Ixnzn+KoZPjh85snxfnyKeG5h2rZOgfLulZV6TbeyNORZ
N/vmvm1MatKybb+An1QXwZzTqibu6ggkhAV1KLG/fvCA5u3z3QDmZ2MqQdPM5N7w9t3oNoawcLk4
c3JX+1SPKYgtEX0rYfjYZFZNuFWlCC/9Sgtggkaj/9D5XoTnknD7e1xA/r2ghdfV9GY87+xqoEmk
XdwH8kwf6zPM84Nwo+8ffOefTAqLmxOLVRfs7e8nhcMVuHJ8B4p2NYb60pmalhDXId9nCMsuWj/x
L6IYt+tMx9gZyN7a+ZB99qrL4n0AO6xdEo3dfMtRWa6F27ofTNqfDY+pqrOZss1Tfrx9JcT1TG5n
w31hkTT3VV+V2xEpdLpIqwHbmQ8ext8ngHIdYVPomJhTGOrdDOzqeq63fO084iKJNLoC6B+Ii/gm
jFE/j0Uub7R87j35jnuJEmPm8hFxv+jLpjrYoe0+/HpAr1edtzOSAVkSeZVA8kBl+Pbrk3DpBCgu
QcJpw1wrL3Cfq0lMGx3N26ap6+9J17lb33ToEUwD3gW9f42QoviO0z8aUe45LTy8AlWOpkfroa68
o55hw8Je59zLNit2bd+G21+P+l1w8Dxv8ScUuhKmwz3Ole/XUQcK3TiGeQazi9dTXTQ7rQy+Qa6h
oVv2xJ5wx7zyswjJE9SKbu1lmXahIi9ZtrkfQKOcELbFIKx49xJzVekNogafHm9WdeLkAPtcfzDk
v18mGDKHhe5aDvmE7w+uXMYZ6GNgnVWsEsTWtbnpAhlvQy5Wm8rhpGz6Ydw7/mg9DvA+N7HfP2K3
M67LeV8YbB2J+zgGH5W384x7OwEYl8V2rbiPM7p5xv5wXHBVLmiTVPLcB3X0gEOlt41k2N7XCs4N
hHHjOh2iVVRhi5F7tntQbjlimBI12qVoJ/uAwF6cTI6ylWfa9XPLDXKFKUr20cqZt6L347QM3Z7x
HAs0eb6K/DDO+dQnvyU0znHUcPDXNTtIOMZ4wbvgwoyMjjzOFHuzSp6yMIpXgKvjVsvNj64gf7/z
ODyoea0wBU31fg/X9E5UMJ2MMwaXXAVpOX9z6SRiW+CnJ69uPvq8vx9afJ5jWS67JwWL826PhplA
odQlxtnMvUhf1NkznobZNi8ieQXKbqEKxQcB7Ui3aAgW/Gje/n1/BPjgszkndNeV9rulFtK1m5KM
pTZ4AnFtY/fQjW3n1LoJ3LmmOyg5xRdOKkM0HE2B0KUsr62AnNk8S7XnIS/uHJqg12ymHz2Zn7wJ
AXeal2By7UBP+3ZKVHmQW3pf2+cw4Th/vQCGQ2Qda/jpjwhI6vtfr+GfvAn2HAUExItA8/1uqYx+
pEkStawzHkDRzsKdZ0FIQX6bJnnUL1IT5LjCuCSZU50taanFrz/+J7ueCavONYAWbGq09/WIZjWD
kTmIG1FfctEOi7p7oI8UHJ20Hp5Ty20wLcK1YGFqdH0pPLq1JD7lggLh3qGBipO4b5UbH5ePFWw1
wmyEX2GWofv1dhbR7/Qx6D5KsnhdmG8XrsnZwlIBi/1JnQKGaPWWUYtz2RYzpRYGw7KCynoBG4Yh
Za6NvLaozOao4OHfKSm/uQWVbwuL8nvT2/3ByNvZwDfOFnatJXedqJsP3uyrneD7QRpszAAoSJ4Y
7dupNDmToMRmkHWpd5jxQDQ6ZSrONlIk7dZPCnc/uq53l8xrHvJwDw01XKU5ppNWF76AIXYf+b39
9MFJS1JVWUixxPsdj89EW1xC6ACHZVLXornHT79YeWGubskJCY+keA77xIgmVE9J/qVrOnZGDXam
o0fmrda05kWUN829RTPuWQbB/9dje4XATGkoRvru8mQNOmHkqIvAMnpxgvWRXFmR98ntC3QCbNFL
gqiTHf5F+VF3ddRDBWXAZDt7UUzNWeMk/vUS+fthBpXBZESQ0ijO3h9mPsIkTBd7cXaLHt+1LCwe
Ow98G8Qb3u2ojIpmHA/z15/6k1Kcj3UICQItsF35HthxW9Ems0Ls7Geu/9VoMU2w2i5ZUoPUa82Y
+usIQvexcgt1bRoTYvBXhOfXo3j9lLdzmI0FHB00AASFLeLtHA6iBm88uIZXAyqtrW21xb2g17jv
0V9e15lgbrBFYDIVB0255CoSQwTsAiS6bpNfjUFAI16LEkUKi588jFLe0pkcFoUV1OUibTGy0+bT
DaJE/+z1Ql0PsiyWRPfidhMPd+XQ9rhIkCWJ2B6plReVx17nRa9afAnDRe9n6UPmjSztcQZNdH1q
MFoZpyP9xGbhN2V7E0xu/ogjAUONehxuFkU0itUUh8auysPx7PpZ//zrx/aTTR38FDY1fR8wnveH
SNqRSyqHJrqSYW9fWJkeY8s0dJ8DaQgkfUT+BHkg8FsqUiQFdfZB+fGzj+c6Q6uKRhQXm3fXGt9N
JlP2fXhVa4F2gKkcrwRhAUcQo2pX9DkCTwRC5QZE5LkgHuLq19/+NQ/m7aSZey4uWLVJEWS+D64d
O8+Fo+cnV/pYMSu6AH1z6XL9wTZ06p+FIzEFmREd/EbFCd+M7LuoHOwvsjJxiUikqrou2M1xukPm
uWpwyagWRVsLKAV43S5GY+Q1Si9AXEwPvtxr4SBOTamHWx/ddLIQWMG0S6ic+bTgElTdetowfpqI
GMN1DUtBgb6T6PBVaA0MSkszcYpynC0XACp+v8imhpZ6Ot/a6WbpwzKjX3lvufxZo2h+xvrQOkKB
Sz8HelfeN9DhDzY8qOOfS9CudHVNkETxmIbzofPrp/uzl+sYPCN7Bhuc93hmZ9Vm1ldWfKUBt+Nt
AN54VQjT3xtWKLArn8avZCBBQDLHYK2Nvvxgcv10Y3JMy3bZnyStyPly98Ol2Y37wdcGjEBihEkJ
hjtODWfYDtaRLfwF1Javejl5T6jWsYea/3vWNh/ls/xkEPQ5BI2YuVfi0lZ9OwjVYpNgDsZ0ZhEE
xzyfcswDHfkch1KclNfnEEST09Qn4aqne/mEN6vzQcH4Cnq9neaMQbLEJOAPwTzzm/rhQaheFNDb
pX4egKjwwrB13vh8lvvwY5KFh74K/8o4tjfZOAUnGZTidsjK/CVvw2Ba2dIqHokAZIVgktrcx4h0
9lonjWuFG+rRmoFOP+zyfSXsGh5ND487GaHqIBVNwg3idN0ACguZto5iMb3C94TXfDjjeKx/v7Cz
94Od24LTyLTfNzeSrEMN1VKfvF4baFkCuqki3MJZV9eYb4hjRbbNKvfLpwhq8w1qNeeabrl1JO0D
CNW35DbUjfGiyoxbP7TletCwZstdLEETy5ow7JH9C24Q5gkSy+fK7Fhgw9Qj0kzVFVYI9QNAy2zh
BOXjT+R8GEzzXJJuMa46FwcF5BMlPJ1A4vJnDOMNPkwljo8GzkrRhBeamEF2Lto0Ol4LOHcMY8xX
Oqghk3bsmqg8tDWeBW7cWOtY77PPZeqztIAy1niH5Fj8V/G1JQefiS+YWzHam0a4As0YT1/jVe1t
dNAHXNXKu9Et2u9Tg2cyBE6owp3hXwZcRbduYkzQ8zWsxzpN+worSCcIb8aZTf4Mtoloms0utzrs
pzJzGyGyu/QSZ9iC7jFVwO+c667P8r1Du+m6dDGlSguq/Sn2DtJXn3RMWzAvkltf93Ht0oo2fM5t
LB+mzE3X3URlHYnCOeBiGR0qVYdbi0bDkEbBJob3e8AiZMDtxyi3htcNx6k3oFTOO3LUdj2ShHJ8
yVQQn8KIlkCaeQMMyqQ/lmZZk8QmtU9O1r9kU+yeSCqMCuhkHt6fHra4gZk+pXHrHkDvtE3bxDjp
RSI4Oy7ixRTCKYTUNhzxj7CuRELxD6/uIow1rGD7VuR7BFHNfVqa3Q2+ipzmNCkflEhKSKG1GMhQ
xq9r8fo/ST3BVDKorNtKxPhetajZVUSgnuxx16kGN/nz+oo9r4GAjwtI1SA91lBnPAZRae3TyM6v
iI3Tt6YF+3RRWmgIudy06cKdYcYwMHJsArm+lG3JY3h9aegejKVH4/ZrFMfyEtxebbMaElrbuRnM
udEvd2OPCUxfH5vCz7+YXneZdEIhAnCQ61qZt+TOa29kbUHzw3x+leiev7Xk2NwVeIii1LKsi9Cq
nUNFjx/nxipfxEZZw6WUaXx8vaBiOxEiISsnjlMtM+8SKYtLMcaEh0hHOxRJnqyRa8lTaIT5cuRa
8rXPy/wqAwHY+5bWrcIBKl6XAdiNYV+sVOc3WyQjCnM4ABGcBmv3sszcmw7vv4vMLYddBS97FWqD
vvGYycCLPnT+QgbiEdUP/gP6iNFXm0IQXzXYCyyl1APYzgoUegy1YCVgCi6NopKf6jKEDQajTCNV
EPd6F8qkXWATBKlyiVr4QdTKYCv1nlI/iW+aQamnvg0+e7Uv1k4m062Ps+9VAruOwhlnmtddMWCZ
3XMMbeiuMbAwa1fId9Ili/FpYnM+lTp7KTjqF8BTqChDlnfP4GcI6KSZ76MG1wskmx12HE1nPiER
rO+phJt7OR/1f94qhzJhEgLXIeMd8+Aprtj9tAhWJN8TULNTzlaUyIRnrs5mHCv/wkPOvLU7b7ov
ySFYu2hBNsPsi1O3en0V9TgNjrLxz1ra+HtYcJhFWVl61AQdcNRbGn5OjoRmuAAuGdfQKCPyfZzy
kxPp3skr7AB4X7G9hJE1rFUz3hBZRECjbhePMPjZCJuBGzJJiXGL/4xNX9a0OGXqKiofgxJW5uIV
U399eslo25ilo8yMpvTZK8McSjiJjFscKvCMn6PqMXROnvHMsD6bVt1/S/0hvxy00Dnbaa7dIssc
D3VvWJtqqM29rup+L+SEOsBr6vUUpsUGayccRgmuxkM1KrDRqsqlHSXNvXJGbmXJRBU9BSD6r1vZ
OBjNPTISHDWwmDR2QQrYbESIvct2sA4cOcaDnbKru2Z+Z4T65TRwyk4ZUYyLQmushRFiYdHmOJBr
YjqkY5lvsVaKL2oHn8DQH/m0cRTFg9TQdA8Qynu+Z46rdNtgkjO4n9NGFi9F49GiVQUaGdwv9Mfc
Dm+y3gAm7MGy4JsfHVC8nR0nclMlk3PZmI65l8Kwdg5WuUujQ6gwu1znYdHcjgZOHW7lWGsDxuVl
GqRXtt1Hx65trGtnLkDdVvHmXnuhBMGIYkmRqLYIdfs+7W4N3QRSndw1der0gtn3dNmNSf5ncyqa
L0dRqEkUJZFahryqbdKZtIJMX+uXyJGwjvAR8NlaoF/QLEkgT7o1Pvg5OGgZ+ZxtWvAZF9cLW7Mi
DOP8/qj3SAzSPtfvUtr3W6cpx+eMe99KDomvVtGEGehicpr6HuU6jITWLcMVfCSA9aH+JPNCQ08Y
IUUxPWEscbWmiVNH48FwJaHmlUrR7VaUd14ZX1YhPsQTTgbYascnMcAnQ+REMg+39i1+bahR0v4l
J2/1UkDPPsRUR2uztMQpUTK8NWLdxviknc3eO2+DEtK7SbShORqqyc9JNtIMkl45m5Cy6hGn6Pd2
KJMzVljEIQWj6L7g3Fjjf/kneE4Vgx/vdWnG6cvkmbA85iTXrI79Ra3Z9iq3pLdwYmAf0TOchRGh
o5Bjqc4KWsIik7DeG7cfH5JR0w5TkdUze746kW0Xbl/BaKVncmnqpYMCnweJqRRXzZVh1vneZYF/
8lpcling3cvu9YQso4nMKlmSmGJmFb1qA0uauo1Y5VPrcprlE/b0ZtGjyp7XssGlzS9z86adUd7M
xW8EM9J1Htmdv4oTnlTrODRTI1Ahk2XmuLej2dvHFpeTLdcgca9r2K3GkGiZdpZDIzpUkIK6yLnO
/Hy+Fc+kkt637S96Mmh8/ThwrgdDsGbcRDce/5u6M9mNHEm77BOxwMFIGrc+T5JrHmJDKEIRnGfS
aOTT96Gy8HdVZCITP3rVqE0iKxDpkpNm33DvuTVlBU1E23J3N1h0UxhCHScPADv+zTg2DJmWOhJ6
Tv2OL4z/C6JLyhvgyeEh7fi3MxL9c+RP3VvURTyBgYQPAv5WnFCjxKcktbwfARDc2zbISHuQiJiP
KIS7Mw4ZG4Hx3DXfhWj4z+WMCXABzPi7UV49RbU0rrJKvF3jzBoqkTWXx+pr2mAbPsx5BYUN56vy
JnEnsLkZ26kBcXObhgjQkyTTD2OZXLPQaea1UoshJ3F99YgUofs0B0O99TRtFzjz0KW8hmpCmnr2
j19bQ0Ct9ifhOMabSdWLeaNxuntnqJufVWszFIFwmYO1rxnRQWsZsKl1fQLRzk5wwNg7zIozSL1G
v3PywHZRnsvqEwAflCpJCFxbm9/whkUOEIx4POvZfu5kLR4wr9xNqfvs517wPDlaHjlHFea1kQ9v
mQZVV8lbVtGmh4x5bAqN7eSlxoZnHf8G9UpkrL2C3O66sjEqw1dZOX794IZmdmTMxOqpAz6TG577
Hvv1eLEyKXaxo8ad44feeUbbKlK3pIhIYOX58QeyHiq3GObgdcK4urYxX2HXQuOV9VOzFzHU15x8
Kh9DtNP+0LJeoHSRN+NPYQn1HRdSg48n78PbkoilctNrR3zy7IXBEX7hkN5UcSbbtVdN+uAXIBNK
r3ZvcZ7Wv8qg9sadMSUxqQuBSF/zyVxuAKkFDnHttG9SxZ1xIVBBQeZN7aK5+JAMvkHV8De11QXR
Sutpn3e5XId441f4k6+FdE7TWAwnW476dvTgt9pp3tykofmzSTraoTRN8vu8lFze3APZByeiM0F+
0UGx9hIOs603uPZlgiAfrMY68D86RS0PKLCLu1NWluIlj8j/Ie5h0FfVdcFwB5sjbgKMO3mT7QVr
sRcLVxt/n9T9M1pEKiDXmZM9EP9ym0Ovu4dXFq6xDgt0JTkdwGw6pbv+moP8UT/kXtPJFTFk4bVO
nOH6NTJhplsdGwM0A0MY/smjj7UnTRVdhAbvt40OGANBUfHqfP2x1LSSaQPusjqarEN4XmILfdpX
7VEvR21a0KV8/dEupN7Kl/FLpEZPbgIwgjvRQoSPPae/I6dObkBPWbdcmuhUvJ6GoUia9yRtxx+c
5yMeQVo5rmH+i+HSNUdFTVFAlMirCT+EhBoPKsSaXNz6HeMA+X2BTrxf0KRcTqPlLMvLpSEooyE9
O17lnj1vyDY5+LQUc1ZSvfRLwxsVI3t+xqFMNRPJWScm5Mkr5LsxnEUt+dEX3/FtnwmOHV17fc1L
VQc9FpQ+wwov9T2gj+5qCL9/dlxs814Q8RrGof3Hx6jqjr/QiOqvU1LwWxuXMRvmXmDS2JfkCQ4X
pmrsire4B6sQv1jJqsQy4mWozk8eR3BIYtk0uy6Y9WEq4l+DklhvGlbGXAd3YwMXjsVkeSziIDxw
OvjP0UhGXpwMXFL8iCvK3ehgZGF+MlSQgu2itjJkHj12VWHf8M4SvhYESq9T0VsPVT/0z3zt/P6o
NkkY0HG07TOgpsCki/tChPO8dmbHPNWxsRsHFz5i3wGhLg3+Ico/viYh1ujSjHemWtlmFm7Y1Dor
aWXRZ2DI+WaSjQXHLDLj72WC23fVgZmRq68ZpC+XR6zs1B3rIeesDQfs/ISn548vFnfzs6Uttgl+
5h0KbnS6k1xtmEG5D1ldQB3lq51T06SDycww35aC3n7s+uK7T+H9SBxFtU3G4tXIY9pV/GjgA1Or
2Aor9Z4KM7OO9H/AFGeT4UdGfkKFWvaWhA4MlFQIj0bSc9lyDvJ8RGECdyWjayjGOKHd5glOM+b8
EdAu1qWEzKy+Loo/blQHiuS6QaN1bJaJRax9fWR5NsHvqJ5jI/nOvtO9pg0AMm5AMW2kTUuOMWq4
jB3cRAt9xP0wte0PYAnyoYubDAH/8gsTTWD87HyWLut8ZLAMGYk5/Siy+jaasOwb3gzXYk6hgYNS
MrHNdT15B2bCpL1o9HcLTjJzLZMycRrCfId1FtIZuZkHEefmURp+vh2lzq5zm7YRjOHk29eAJsoh
AK/InETUMjf+9PLHDN/3cMeHKneeGWO9inwBP2cYdr4ZXQajsXeY635Nu5G7lJ+5DsO7r8e9iUhs
qKgtIspd3u4sz4I10xDnvtf5U7astEyvIm7Stho8++wPOEUWHUIzGpxGTsIQrvEMXLOGQ1DAH8eR
ZcM48fE9r3kfe3819slcrXKWEIzG7WBvpna7oEfI7QOywwSkbO8TMVHAu8bYEo+S52wuZ9ruAkt+
Dxe7jfAO6rCh2DGBoO56wtd50kO7+AYVWpFe4MTXr9NNoLs7YM14TNpE3qqOkm/3NSX8apGYdDQJ
YJbcugud2n1uF23DV3vHfcSwkL0OTSkKy3vAWYCKuCXDC9Ew8n5Es/Y8fx3ErckPXYbxOe0reJOx
ZuA+oBs7CYD2Z6iL9a22oXGCZ+FfgRhvwI9/d1sv3DpJY96ZZovxIzeydzeZ2mOixZY8HfeW4Zjx
QFAjzcsy6asdtgK9VYK85Fkrbka3bt9z0WIYY+sECGTQD1/LrgC849krRpoaXezGxhXHHvLd9Utg
A/yNdJdlIMkmqHrNBclKXhcBTxonY93WYbQ1qmVE1Kmqe8iAhN7mKDDvVaBIldGDuh3QFe4lkEG5
qn33w7H9/GwuFx8m3+E2DoAxsKTHS61Sk7EIHl2z1WLnOtABVqBlQuhBVNC6MAlsATR5KPopZi3p
BD/8eWJmg+RYlf5A/IdJTOpU3VrObME96QlwCsyQqsiSO6NjteanyGtWbkNVruRUg8cTbnzrJjMK
WN3xiPQRPK8OMhFdfJ8nW5dDatowISPPIAvy4dMC1CJOwwTlnhsnHX8M7uyes68N2Nc9TzQKd5Q/
L4MAvzF51jw/53tYdsJVkITrKnD9Ld6s6J6EEL1neuQzvCDR4etZQlRu7apAMDQAdXaCCtbuS2aw
R/RZ8iAbtz42ZNAcg2bc1mVoXixTxU8qqz+wE8YXChqKMjfNLmCQD1BX7O9dLfrnfFHsydoXeAoB
T8F+jW/QxhB4muvpKbMD/QTYPLsNAgoDD+r03k1JHiqUsneVkLc+TfUlqAz7k+cpeVeorc9fT/zf
b2GWJfR/z/4DUy6adonHSHhfu///mP1HGPsYrOXVXaRD+yIyXoVVnMA8x9i3nHy5GQBIYTsgT6g7
nH9YDv9ZpMLRbaLfAarKns39TTTi9Xkz54jX79rR44zMY48KLpfmrU9kztrvHTwYf//z/hYQiDqO
B8xxEFssAn42wr9t5eOMfMxCDum9m+TteogjgZcrrQBMV5SLXzoZ7A01qXBWf5P7fbvOG7e/a8vB
2Pp18e+Zjd365i7rArCtGmpj7LO3+RIYsT7W5xHsdBgl88uXCQElnfn09z+F/H2PgfTB93FnoLVi
of2ndbYPMrIG/zlcSQurL0FrN2dXNJBeO/E4cRiveKgzQjQUcHkQOtmPIWueW4u3juFtBOGZWfGR
mUC6AbsDt6QKdbyhEoUiFBQ3VVq+pVnLC6esbP7GmVLtsRRzlzuyeZKxM/7MAmu6+1oi0mPTxHvJ
/KBZZX8CcW92EMSJkci0q78Vs22/ZlhSoRSFtL8JeQmmbPmEsnEO9tSAs8Rfv2tG5W2KEcoHIMrg
GgLHBPw4kjQ1uXJLS1pbPJhBsa9Gxo6SrccHxaVAvTDlPWECsK33XwKnMjXHO+kDM5zn+sVAx3xB
j9dulTsMj4Vgdzu7VyxyKcCJOVix4TE+CoiA9x2z561XcLjIvreGfdaaMUxdapba7rNfcWCUz189
QdTXNlgdrapnu6zNcwq44tKznfkhY9t6T4rQP6KmaQh9Zt9bNq6d/MNT/Pt7gyZR+BZdP6tLy/qT
xNMNxnJKrda8wudj3K8H9AbusvwVbrENVKr/QQfwZ3eOg4DFl9KVFCN4qX4TuoGflBWYcHRKfp8/
sWL7lHMCRXWEu6Estzy1lSn3YwFgPonVq1IK/ZRtSGedBGX48w/7R4Puf597Y/gPe/o/n2GoSqSJ
Rm45wPzfF7mDBruX19l8JUEOzzlq7ezroRYitiFoVFl6HrDSkqRSN2HwTxrR5Yz67xMUaYApaHs8
ibr/d+FbmLulN/oN6eRRAtgCF3j9/lW3McsmcTLJmhszNl/GMk+ZNfS1c+fUVfwzM/OK86VIdn9/
NPz+aDiYgEzJdHqR4f15rZ605FEOoSGvKKNdWtWa7aa5DJZMn91BJijx/v4/+BfyMOZjFjL2Rb+7
iI//e31stBYZTbV0r5nhDkdUMdGhlHn5o1kiT6zU3VjT4ipgl/eiZlne2JN86gKCkdNs9A5Rq9Q/
+LT+4mnlE7lM0zyLW8XyftM+OrgVa6f2vCvDGe+5TauIt95Jo12NmIyO1fN/CcHgOG6RpoaTcRia
rN9bcVySdmLD9rBI2Ps+mtH4Q8/LXvvvf2N/oXzgt+QKVJk2qpbfZeU1AB0jcnx5BSO6DDdbwa5i
KGiLlm1cZmX6x1dV9KUU1npmBv33H+AvVAfI2v/wcSNeZXj6319ZrysRJERyX6VKp4cuWgLM0gxa
wZSdK7fvz0UEd80iv+WQaJ3vM4/53D/oP/5CXS9ZqCNbwZBM2Orv+rhhqCtvRk59F7jDCZdJyeJF
93sw5Oy9jHl+k3oEDdnS37N1EnpnJ/eZlw1np4oJpsrbDMig3X0MEaQZ8DIJuQfWcPUM+uYmnEdi
Tn1mQX//q/uziI4JEp/YE+jJqCV+e7RgltEyALW/6xZ1MaMJ/37A2XgWtbeUn8t+Z8B6/YfQ+H/l
UP5/8R7//8pJwMLwH1/PnzgJl4+q+0/+wdcf/7cz2YRk4KDuwbBpegvT4H+cyab5L0pOi90sD/5S
CP6PM9m2/4XGlWg8xNyWzbHFt/tvZ7Ll/CtAqMsBxwARU5sr/zfO5OUp+b93hmFbwl/+93u1XVeE
YWG5CI5ivkZi05n/cPhTPC+n7V/91b+V0lmM+q8djPxY6xKfPCBkn22VkAcWS/O2dWL7gYAdl1BI
M7ix0tQ+90nJYB4AbgRBeU4IZkZkD1bQNrm8HQg6zWZunWnnM0fdsYNu5pWpXQFjL8x/OkE/3RH4
B0O8Azz52oeB3OLrUde57+s7EmDGZ7YF1H+j1y5w+Oql4YB9lI3sfxLAA9Wt9mviEqRT36dGHzxK
so4fOrMY33o5MyIXXKYSHtI7leHAdMUl6kxPwLJW2k+yXzCHmofEM5w1uYPOo+sOwJmK3NpUST92
qwr6KrVHYpI8gzCxP8AwLBklpiw00xh+bjHSV62E0vl2dqED5ZbbZpsC/8lrT27JyuzS1NtMWRHs
GKUB+sSB/J2gw2EbGCF52sNAi5gaVrLtiBNDvhVqFu/u9KnnAsx6qFEgl/10FgHAlYUWIQBI2t6h
MbrmDomStemsVkCxT9MzUcxkc+TaicglaMcPEc1FvFbwMbdl5utbFygHirQ5DW/T3gkpcaiVsXPa
26BvwpuuoQwW7KuuXhOSFWp7k/4xMhN5HxKh35AEzXcA4bItmD33oSsI5uHrc98TYuoegXGB727Q
fx8CBI/XbEaUOgW9Avbf+GzqDHPa6oRYeAJyoGDVliyOfCCXfTciUCiRPaO5kMiV3Ck4rq2++2Ub
Ux2vWlTZT/5cyGfm4mOzsvOuoK1kifw4DG64D22mkyqziSkmtYZFusrUruAFeXKG0kPSAezsrmZp
fZPUGnLXTLzJTuJ0e8zgrcGtlMmBHyE9tyShXwZS7fLN7OZkeQ51Mt5yhZvkhJJLsp5qEEsrwxjD
X1iIelo9y9wLVc8lmTMSN4CMWefIfrxvpdduooDslagkhQnJdGcSCZ2Hz3M1NaRt6unG8dzy4IVa
vOD/iO6qwU6+pdYMgB1t3tVGxUE6rOqyg84H0semUc6rsJkIVfS0/D523UCSYVwSrORm9U00ZfEv
5SaCWBd068zQZ7PYIWry7yawhMepL+EQDBHYZZrThePsfRadiO+HlpVcHRfJvnJLXGiyAFPkkxKU
kmaxRhU/MITLG8ZCfPDCgHqEzYqhqR0Y5N4DRGp32MlRWo5TD1ibn+9TkmN0BDo+4sYlH5csBNsn
Xa0ndIYRQGOgHZlQy21dHE0padVlsxqKnEQOAGjfwCJGb+ZAkkYNoPosGF8/J4Dr4aYZxTWVvcEj
W3SvvV2K56CbIjb48/ChXIdUOAWseefxmzkpchYfUXK5dw3Jqx+O8guDXKykPIIwr7ecaM6pcsDU
NWh3H6NaCT4aweliKpzmXLPq5UOxvH8w+rrauflg3AwyYnuszEIFq7hUAdAiglIJac1r+w4Fmn/m
UZDruOb98lgV3ttmE8tVlwXOu0X8drHuJPp1CGxFh8ovHI78jbxSQWC8e5Ohn0PDGPbaGfTTUPt8
eTWwyUzlUKuGYdbbsMlZ7yWTJJLPHJhwGua2yTLnzWSi9xaJzNonaElI6m5bF6WgP+80HP4NP3p3
Frrwdy6CCSbTcX7yU/COBNeOb0ETJBs6ems3TA1JCmo2xvOEEpyjkV30Qz+HC120HznlfMt8nLVp
Pk1InbuNZC675rsHUl752j+CvJHBig5L36XKqi8EgvJpGOZGP8GLpb9AdOueINku3RohFRhDD23t
I/wL96Q4kqltsop9kCU8/iaBUKmitLumltHdZ1Brjv0w9QfwaUyxCYe9ogxybxBABzvPUOp1yKny
SNesp3vHivDdAKhmoDpruzLX6FF7S22CLiTygDO0Je2dvJM8qlmNSyBdH6ixVbu2slAhhTKGa9IK
6a8IrrLR9Tje9NNIKm8f1tFU7+ckq+OdztP2njatPULTcB91qtVBCUNeWjOfmHcK+1U0MD+hlxXA
b4l4uMyi4gE38nkX9QYudmtyrqY2kcSNwPEuAQfBPcOqjpV+0u74aleNHrMHio9vSUJM1gRd/oCm
YUmJ7pX7yzNSvZvIn9lZaRE8Efq6pDKmpADzT2fTY9y8CQaOmVq16Y+6jsdjHwmFpSwt3uMpD57t
0etO7O5MvU3jcn6Ks2y8i2EYH1U3zd+djk32wDaQCMoyOUSlySZaQrEVy5U3ni1montsIpoDOAl4
WSMiUiK9pHPK5JX002CrmrZ5HF0/+B5T4A7kfqXxcwFKfYNxYiZ6AIv/pZ8qRVpKMf9UoiMx0wRP
jEPbDzY0WcbGHEP1XmnHYPXJ6MyQ/cSKxCw0zlLEqkaain3tpKgAGA2gSSQzsLiVYTleg7QMKWNY
Cd9W7OCQQSjz0lqlc1RxsWyQa7W1O+XsiLDHYmkiLTIg7L1bubsEQs2Rtw5oQFeeOVXDWjjByErS
mfU+aAp5X8sk4RLLssekHuKjHFv76Bht/og3x7kBeyhOeA39tYuYiuhRLp49gWM9i2XpzVs/Ki2m
yk5oXEry095YWU8PzsgMEHVPlFUcMmV2tsrRCYHa1cGD2zvpvSCq/Ymzudn3YdWjVGVDvmZh3DIr
tIIJ4izAWH/jVpV5DtsiuHGZeJy6MMCbOxX9Q2gIAEsDZt1N2PfBTYiBeO0z6FAr363Cq01awcmF
d/ijtc35kMhk27D0BGecZ6z0QTK9xjpVP9hDOTew9sVlpsr95nR5T2iLYoJPDRTqA7u27ogA4Gcx
Qa/OgX8D287iDcs28RBkqYKLT7b5o2nI4KG00OoZdJLbrPabY2Vw1DdtgfoWCTLoZBBA6Eci75uI
EFsNurcONfthwl88GAbrumtfmdeku0p65pkXd96XUcqiPJ7iU58G1q/KctCMuFXgMzmHwLnGvwOX
HtxZtPLc0XxHnZ++V6KSuxSo67aKpugmz/3w4OcsBw0kejfaCrpjj64Er8XCNg7wlGRryjb2IE3L
zhfltsH7NtQ267HcOQ2itV6wtMmL01r6Aeyfc8zqTry6qCqvurLr+zZ03UNQWXO3d2vTeMWO1lNy
GEAivbEP9jFnx8Lujx6KIM92bFsAm/NMN48uHMhNtaC6uFadaOvWDeTQ0k3zTcjiAIWepz56NPkr
+AO3LSXGnhMsPM7TEl0Bb0zswsKwjhzR4au2zPGF1lc+gW+InsZwTC6sLfpvOfuQ7eiV7jEMh6LZ
ZbX3M5QQibXoSIMaWbBDB65Ck+wAYs7dNYWm/wAh192zDypPMunBG5lEuN2OqDCZkgzGrXR5HbaR
zZ5JdS5JZdEwPKcz7sN1FxfY/rBl3idOmP1wMzv6MDuygKCNZuHFiOz53qEY3I6FlrfE0wW/srlo
2B7PCMRWU17k8Jq9HnGZAwGXjEVu+1UVF96pD2H7Y7uaYYZ65TjtXEavL+hQqxezGnLOPztL2DtR
LtPxpPWP1vDCm7yZGAG3YG5By4f2dLD7GOFn2ZDuJCWgT83qjXlcR7xNYfUllEajPJTJBFopLCaH
VQAy53kY2s1QpvLWitLxHOneI8zEj4x9bIdWiIgauWfoqwF8tRN7T6QIqHNduvJct8tPRNCfv7Ym
2p3Q1RE40bgFmEMbiB/Y+0zzQTzGrEMPuhgha2dOXBlbVn3F/RhBbszEDPojTHmcpBu9TFPEq+qM
pf9EXQW/MZ/JpIvtWa1ylKqXcSCbqVS2zaPFvYstHq3QKgUOS247JfHWJimBJbPTmZ/CIj+4MVSD
w80rk900zsWldgtjb1glWrOgL4mkDmcyMgZnfgLYFh07ZE537oQuLkjs6r4tRnHLWBTLwmiO7H3D
liGaahBHq6FrTg5+4YMBwfWMlo5EId+GuQxhunrKZ4PEI9q0NaDm6BIY8NZtZdi/fGKs9yRPNW9J
7apz1c/dps5C+xNFCe+hKGEZRzEmCI7Nad4SO1tc/EyPe7OJhlcoyJqruo1OY237dy172ccWfvRF
uD2c7NFx2UkInOGci9GnXaXOiz1babvRGLEsuhAds9RHfxVjBLDWrBfaTdmUXo8eMgy2yL2w9XeT
TfJdZiOHTW3nZkjJOBd5T/pxWhDH1s1BtCMtlxbUMa107bGAeLOsBjkls/kWtmg1rbuIfFaysrL3
Fu7QS9DxZAepQPJqiYpoG881oLs2FjFvypTrgCTEn1HmIQmsTWA+VVzezpE1n1vlm3zLukboaI9Q
OWSWP80yH9otfau7n6UKftXYEPqVnlskQJEUr/aIjwBdQzsRVuKWTy2uk+MQhMFzSDYzXWlKxm4j
E2TyVdgVDClUHK683h1+2R5iL5RHnnU3dab/o0EGTsiclWcrlivzre3xxCCJqYu7vPOPWWQgZG34
la1cniQKbl30L06RyO+QQtP23E+o/NYKRe45IP7vgxlkjgDSsu+QfvhPZOEQ6xfGk9xkfAqsBJoj
vZvD4UKmW3aTkk+9T7Fw8YX0c3Rjo7Nga+u5F3fwKaS5yzdZSkjZTJjHezao9MMi+2rXZK73YC6B
bmPB6mzjRpF7dDqZ37H1N/dZaJSf0gIUXNuUGStZqrcBVGzhzAOB7m3vIFIsSW8pEztEmU76KRpN
/2YwKvO21uTId+PsX23X4Klgi4Yl3Rmi9dSS9ImHxnpmCN7uMap4Wzze3SOiQ/PCqki/9qJKmzUm
wOBmJEnhZPvFoUa0Zudjxk49zXekfoKXOLoV2zAX/8dP3+uyb1PmzMVqJuxt19I0PYVQyZCgFdkj
dAFBn0nOdetaajebVfbiGPX8i8zCbt9HPjnvaCfWnk9AOhPN4tvIfp6rh9of8lBdnD1u+I1csgep
B/JLJsv0ipBnRGE9B2wVVDGvswjhnqYJULTeUzCteivKzjYfZS+0OeyCJHBemDEhMU0i40Dh/ISU
YX6UZSMOYT+QTKxKQo05/5ZLfdiR8Qlm22z9+qgCLAEk0qDOnB21jiw7WcyMXIVmO0XfZdq++27j
elvUc8N7bFocDo1hvjFtoF0t++XZBz6+Qa1cvg1d+Ig4X239xppuULnR9XHnpdReZXXo8D4aZI75
zFA8FA/jKrKM+bvvZ89g7+AQO0Q07XpvMO6tITNuqqqrX5VjdT9ToxSfcbZ86EZ1BGpXZrgzuauI
ATcQk5pSgf6a+91UT6QFlMFJW0TBzRVHBlXB8nOLQtXnwptK7oIgP0yTZ9y4KN2QKZVByDVpMxGx
K+8bBJrwSsZYg1CObqlQLTtRAn12EWYszKNevk/TYbgBWZzfKvYshGSMZsyiw6zm3dyQ/r5KitFZ
Qtmb+o74BtEwa5HdgcrEOtGPU3B5eVw89k4Wvccoik666dWGl6p8yFnOfsKD9NA/xnV88exYoXuv
2ZcwlXNwLymiyUl7pv3yQ+VfnaKy99R49Q386WZr1tZrBEqBp7cuCejrFeP8sm1WadXpaKcZQVlc
J5N9siZByZRVSlcUyFXz4BS1uyfkg3UA0vDUXXc9v1ZLG7LYNZHTEMAgbKwmdDmchbbgOtz0o58e
utRsv9umpfdm6XMwpzToAv2vzdXcW/29LoQMlnOuC1cJ2os7OtfgHLRx+QMzfVnvLNJtbp3e8C79
yC6Q0ssZt5NMhw1FUy7WynBI25R1MuQ77KJecZp1Yf2qkyx/FXOPATiJMoKS2yTsfnq+jhgu5HVz
g3dH3uGWTKyNjvti/iSYY7pTqe+RiWq3FjKikEzAlUpGDFJsPnmW0sSNHgaWw+nKnl3k9TCTSmaD
lXgReT0ey9onX0R3g956yEZfQWQVVM6Gf3atrDjVjRPjd4glWAnCdm7rJi73AXY3AClz4qpdyf1h
r9igFa+JgqmDOBH12zpyibYrm9C1VjAIvWdHcETcha6a9wU7vgsTB58MM0eOG+QG432mbL0evLH7
FHM3njuHMIdV2bUoBP3eLXeep8Zn7Q7GmjZSPI+GZ3zKRIV7r67bG3TXxQLgaPCLoTXd+6KoSJYI
x3fytbBheKbBRm8ioLW2hLrH7BWdzImekfpdIvNEK6TXohTqoYmq5GcBXG2bzX5mr2wPMSncSG/T
YsgjkhdL7oeMqXy2aKrIASzKKtox8Gg5avz5Ma67HqNPsqhTSsP4BadjImm0CcqTq/1sFxS8+UUm
zEM/UdCS/0AXaGOLPVeYTW4z/MXHMe6r3YBVIl8TwzR/kzrmvfMZ9klusIUFA2zAZgybYIlF0z+g
yXvUQCve8T0kPxlR+m+eUNGhz8v2cx4McWNm6fRtjma0b7jK9r45vrkW8GGIxU5zwXErvmHcnh5Y
CQBJ8ofCOQFhyF+7eRr2oSwzMO4kDSSpA9eA1ibqCPpsiLcp86a6IkRqfwgv48rFV95f+y7IN6DR
I4YzKhE7Jyf+xm9s+SLtKsdp6oub0bDdrTIz4xxPySHromtoD8xHACUhvDtYbCb6OHyz+4Q9XYVU
nhR1BUTBsFG++3W2qpTJkKv20YAlndfTHeXydYGVC06uIrZWUmKMX6G6kG84B+ZfarT08wSX/+Rp
0OTMT8t+HwUVj6/LpXayzRGLHvO++WNowalzxJKOGCDO58lMRX7DnNT9gS+ToroaxnDThVl5xKwe
nhfS5j719NzsLZB007rg59jmRFhXiyQal5ngJFgbJukYK9Bfeb0tpl6ejSjnfEkC0gsbJaL3bqiK
99aP5kebMcxDwNPGcAL8ZRIH1YmEEWc/9oaxr+l8SDuz6AnonGhmmskLSInQMUGYnj88Db6ZEsZn
eCcgYopxmcG0RJVDc5pCVTy5M6cfycpoyGvwR4lQE/HiwH+6Rvf3kzMT5wVoe+WrhmxtvMu7nlNm
m+P4uveoFggDmA0YXwLlZWvR+4RqOMGUqW4JFE5fU7MfqIcHozxmKSGeFKnxSxkxBCtKJE47wt7b
nTdUukONU4mPIU2aQ6+nabvoyd4D7BobQBntFgRZxCKjZNm7EkPabPiFEaMwKzDPIgwekzHJb808
HDeYsfSqt4V3S5pge4g60iW4EMRFJ6pdZeZkvuQI1JgmReiSwlaXu5bVyTnXRXGfVz3B2XEW0Qs7
eptZhKVuIseQ3/OJbnQNi6cDyhC16R4bUv8Tc6G8IdDYTzd22UfDRnLGfYxxjpmDrHTrLbeUfCpb
0o9PZaWr6RjFlUcMZk4CzBplhPeCd3y8FJlSRyse1cXoRG6shdtN4q0D20gOmdJBubPsaiyPjJXU
80z2BE4Jr3tCUmwkhCVmWO/IBGLPpZDJxluqe0/hKXOsj4TI2xcmlS0ZxFN4SVXWvhID6960SsRM
osMm3JphlTKnn2fJbgaYgbUmPNOXu14i4146pj4gcSbJD3bXUDJz7RikUkTT9MjePPTWgARDg2Cw
fnxKwgCSTzEb30rhGBia+plBo9eIMWC/5lQHTuVh4Hyf29dWF+hMpGXzJzo1WQINKsOPreHW2VMl
2tBaC07aH304KROnppcRTkOYi3sgI2L6P9Sdx3LcyLaunwg7gEzYaaEcSVEE5ShpglDLwHuPpz8f
uI9hoSqqQjvu5HZHj9hkIoE0y/wGD11ckCa3p9/HSeIUgKJHE6GWTUjpCyZXWKT7qQBee+Qs8w8F
aOfggf+3HH5Mupb53w1/avtj04B/38ShMpPhsrIcIMbRnMA7SVOzrsF1Lae1PhjZjwjwd/0+VBZf
ytCZRfqhDVv6HHNuWgBWLA1605DGeBfXioi3ZHBNuTOw4UXjxJmlc1dkBoxjJVFwOhjKZhjv2sjO
pFsVnC+AcqJwj/pp8yGzCVN3/OmiOsA5wEAKrcdaO8Bdi/edSh/JDXJFO6gqm2RWgNEDCZ/CY4yj
87gfIuwSq7CX6ZF6YfahiB2MvtNQ+RxFQnnSEgQsXELu4iW37Hh+GLK2/FCXafxrrsHrpRAWPaiO
0DnIBA6g2lNqBxb592YarPHBUAQOyXkRz3+yGFnFTeJbLZVirGmQB5uceVNCja02IKdJlFKzsD4b
iNRYkB1mS4U3gl3jNM+fAQSn+aaKSxy8mrKLjxYqkZQou6h7SMXYf4oWrk2o1uadms+xsW8CJLcB
duY/J9Ug/g7b9mDDqHiE0SrQ/ou7l7md6n0sZrXdwNGOHxoIPy8ZkPQ79m2OC2EQHovaTp9puAb3
oVNRlEkNU/9Uprn+p1Oz7FuLERskJdMI6W1RknIXAiheQ6ISj7hnp/swHbEqSYlTf7eckgDZHSd9
qCat+RhpIt45OP3gxm0M9JCM9mMGzdfV/E5X8G02u4/11EUf2lifXMq+xQe0BrQHtlW/K+0Ql0Oz
ypBtaftPqVX2IDIT810jxXQ3GjMNurFHETmZUxwLS+n2ZWn8MaIFTh7k+OhS4lvUcANaFfFsV18m
KCZ7YOjJfY+i1MYaJ+o7LR5mbpTkw5c2yux2E/VVfAczny6Ilps/YloP+sZOG20/orbgRbKpzB07
RXlpEx+Yk191IVTQIOj3mC4N+77QY+oeg/4laGuIQA1cuCefzv6jLVr6g7BjJQ1Es3qvwhZuqE2C
h80tZG6os4eB3LTSWJzaILdVUdy9mzpEAKy873bor9E9sBNN3fVDN4OUxwpxpDz9LUkqlPCwdeq/
o0WZ2DvaP/Y93HJcOGM0Den0G9pkPnUtaFDy30r7VedasdVkOH+yghQO/yt65P81zObw/4/RiAQe
ck3gPy0yfEXuGmQff51AaZZf/G8kjaX+S0PkXzPB0hiL7cf/SPwbxr/orkkdFCqyk/zsf4E0igHE
xgLqz2/oyLBYwKj+G0ijaOJfUjUlPzKlMB1Vl3+DpFmhD22akrQFXlHQOqA/xLNOoWw1Dhf+BIzS
Q8VC3DclzXOz1iaYh5TZjcbv77XG77Zxi9o0RXEaFW007hMQ35vM7LoDNBznBqr9VSr5/zA4/34m
QPXo+cAssJnr6TNZKAa0OjBcL8Ht6KuvFxpu77gPfJJF6v8eprQZtn2cPSLCwuWKAlbwbEoNFupo
wL/c5JB5DmUgtU8xZysiKnpUYQo4xmFBfH5T5GsFif/346JeqWH2Ah5ROis0oEyqzkzEFHmp2jrq
tuiHkqpgUTUuDE3FwxexBNgxlc5dHmX9hxFmXkDt3/zHIMt7r5IifO5Le/xk0GAjgi/S+je8Mf+A
bZP/PAkn+YMCS/QTDvP8eWqS8mMixg9ogypf3ixe798v+K2HwCmq6n/mAepTgP0kQl9A82+4DFrY
1qoe1pFnIj6AWKweu5ZhaDcwVstfWX1cFq1Aj0ogTWZYKwQg+b8dVe3IgqsVevS6NrjlWFUPi03J
DbAhG+h8KBgLJhBvKRxr+fmbCS2t2RJASuQpUYfWMDX01hePjaJRSnCMz9ff3qV5aa9sDAukt1iv
goWEJDos2byQq/ydSkl7R+xrP2roZ97ATF/4UMByLSpLDuQxtK9O5yUAn2YzLDn8acJoP+hUU+ap
GrbXJ3RxFE4GkgRg4UBtT0eZMvIDtKxiLwWpAJhVram3KreMg85HMQjpGIa7F4ECsQBG33wj0MeD
P9JFAMVKbQMVHQS86QzcmMsKsbusbYP/NAfXFBCKr25Ob4dpx8UeD46DR+td3S7mCUeFM20TjTRw
SElhFuKcZ032uJtJUAiwivGGfuQpzP7fjyA0AbYccLmJYNjpTOGyU5jCR9wbQvGHtnt9kKJvD/iv
D1t9jjqUAepo2xbWrR134RWj07ZAhXnFCFcvP3/ziu00hSYp7Hgh4QTbLsRMLSnoy19fLuebDeNM
DYijrgEOtazVcrGRzOafKAYB4kiES40fYsphwOZbgBE3EOqXXiUXJhBTTRiIri0/fzMjVCXCqdHL
2GvrVNvVPUpdc44mQWWX4VaOTkUbi7p/mpnFrYV0CmB+/YqYrHCiIKoI9Hy9XvuwQ9fKb1LPHr8n
Tf+o0+pETAoFK/Wuy5RPcUovLvDdMYeSbKnIlHwMpxjGMrUgsrUOiELS/br+6s8/MDQWMOAEEyDC
nfVONfsqFEYxhx4eGdEXR4mdD7Hh14fro2hLKHB6cpuoRBsWiPflU6/VLH3ZChtV83i50RDGkU7i
olLVHgdHi2hgh9bRGpX4m0n6tEO10DnGtd/s6Z/dssc4//woogJOhrvDWQtT4fTzD5peU8eOYw9Z
UQx0S9kSlZA+p5lK8xmplD0EyegDpZXQvf4Ozhc5IwMcYfbYNYG6Px05k5qSlSMLb8SVeFdMwA4j
s+h3Du3CpzyK1Rvv/JTqsKw200YzmAhxee32ejwkXofMCJhp1LfRp1kOIKAQjStJ7GjHKgvxO4ey
M1XZnQJxM8x9vEavT/nSZycWFfDkuOzhGqxu0XKKJOpTWexZpeY8SIqZO5OYZYMQp+DMoubX0bn+
GAMrBnBg4rNOjcU1ZFjeiAvl+QK0VfSTJVHWcn4aq1i1KzVKFVPWelHUclmERQnemtZt0SExoYl6
FysZog0DPcUHBcqaOfUI+VX1UOAkqWdT46Jk0HsIKuT+rvCzpNnkQMAwzAxMUR7tBujIZmpk5GyS
1gfQ1ubiW4G0/hZUDGw+PJLarxZUCoTnOrtzG1FPv1Fqif5UtpN8Gjqyvo0dlPWfEm6h+dcHLDEx
C2L5l82+IPLfHnpACiDYhUnjFfivuk1KqNloIK9DAxreVEXy4/UPfx7QcPUjz24hMorkr1i9bWn1
thlXY+PJuippbkmDIBa7+rhQjf31oc4PMIbi4LJVMA0O3/d0alpXVlOrao0Hfm24VxLpb61YNf+T
UdBv5tRwFnuu5Sne3BoVJQdaBwoTUnFajsfyBXBz/58MYr2aQ5JzEEufDhJWfWj2smi9jm7jPp2h
TlEMukVgvPDCJIsAyfblulUXc8q3U5mUqhTwnVtPD0S6w6n8nySUt270S4PY1OuJ0XFG4sw/HcSe
qOs1NOW8VABia8f+dz919Y1VfX6fwvpz2M7Q3zjizFUs23K7O601dR7luRTdwak+ohmBopEZYLM6
S2D0Aw2Hv15v+Haq2oJ25vpYcvK3r49uPcA6UAUelfkCVwHKLJmdxjemdmEDEfMbFmkOIdHZqkZN
uDaAydZeEvUTZR4gpQovgCzVyLfXJ3QhjYcFrkJJWyicdDJXV6JE864Hnll7cYHIQaSm1q6LR21f
ohL36IvWeSfQQXDx9aoQmBNg24JKfqRZFYORsUbwsK28v/5MF5aPSaBEXiwt3eHEWr1kowcAjP+L
l8+zc7AC6ze0ypumNxde8sLT5D5eiNxyLWTflnqQqrWB5k8RB1+UqU7qDUzkfAA6MhzCIh+JCOZ8
2Om9qlUbYxgmZEOC2KDh0+PfvTX7pm32k52/RB09uE3lFGgwXn8Vlx4SdwUkipcPZK+FsKOsoiaQ
l53XYkiwLeYhdAN4BK5uN9N/sBKIFP5vrNVKsBYFQsoHnafVob03Jhk86aFS7wtMX+9U9Kr2BYxj
sGqO8mQh07XJKE+4KTC5Y6wFI/XY0LoxfbEcR6eRI5w/klWb3cAVZq+OqxwwCGppxuAB3SvfxRmV
ZFmXFuqbfj/8NLXIoJY6I27lKpVim3tHz8H5OX2puvh/ty1iCkHWbCmnQnkKrdBERDaYUAMcnK61
3NZMCwgNJkCYkLo8ysjYBiQuFZLSM4GSRDeOD7ncR+v5EAOaOsIPpAJrGzQ7n8cgKJzOixBj2yVh
DRl+kpqbD6a9sTKUlwDl/o4tik9+0/T3fns/JIcW4eRNTDtlN+VpsJ9paW9rwKYbOQnKRmkq4DCK
/teQIwNXF0vZv2GmVLb/hG2nezY97H0RxeIdarv53RAPzsGObHsLkAXFaHyhdqMVLzLI9XDjVjtf
wByX0Bx0QdWGJH11QZcqyMI8VAdPRZXEDVunfjHNRXRWBZl9fa+cHxuYRPJOHUsnxSIgOD02UPrv
dXO2Bk+pae+GTfq7Snrt+B8MYuEc9vqftd6Qiqxa4Cnt6FFjG+DVhJZLbe8W2dU8WyZUuiiAcjRB
U6aSezoV2hbFjIDHCCSl+R219n1sDXt4QVi7tJW8sSgvfSIUEBkGv0TUBlbvzQd4lkDuGD0xoQ5R
zTg/ZQnqkqVSpTf28+uherr+HZA7S8VzGY2r9HRiTjTRcDCSyasDo3SBRUZ3VZSIvahSgWKwUt07
U9L80CJTtC6fz3ywUXbKN0ZTNA6pS4abDEJW+GvqoJLFobWS4U8sbbW+8VIuLCYcUS25qFbx6+vc
ZWjwjVO5hD05DaWrdoCTTRqRN0a5kCJREyA3xhxxqeysa5pVhgxkpvE+sF0sI9doEnpjWqKjggZ9
s402yJ3Uxzgoerg/0Pp+BF0SgNbyg+Yj3DRsKK4v7wsLj3qcDUeXBBBx/tX3AZApaxmVszfMkfZj
Vmbcb4UVe7lVoyWN9vyNSOdCec05GXC10iMVWlWGRYuHe5v/NMFpOtRgb1yax8H9Iu28AU3mf83B
HXxEXgV7MmjxNyZ9YQMQZFHjgl1DH2PpmbwN6sLAMps4G2evshAtnxEE2+SD0m4RtdVvzPfiUCwo
6pU6y2e917rZjxIwgLPnmzNFEIdGtuwAO+iwE28MpS1342qvEdE52HTREVnqAKfTSpENBDdszBSc
bHnoMYDc6oEePCRJbQMP73WKD/mEtssErMbxQTjIOnJjINCfaFbHN5b6eUGCD20TcVEXBpuuytOn
UcraztEQnz3AAyhla73xuciACQEbQ28ysRskyiApMaOfdd0rN0LKS+9d11DtcUyNS2gd7IEaNVpU
8mZPzOnXNjCt7ZgVXxoJBv36BrrQ06HQ8Gak1Vuf4qLKxaBoHpDS9NFX4dLsNdGUiDJrbYuhoRnS
/fbTDhipbDSvD4DP7royMw9za4/OBq3G+lPQLv7X9OkX5dS+brcU7p1iD/O4/glaT+1g2VSa+o4d
KswNAqfxO3whpONWZQhj9fqczk9tmzKhlCQjiGdQQ1mfClY45pqhSK+2k2rvR0j3OmGTeaEOTndr
D0CPtw46I9EGR43i2aEZ+DIlhQr2tsL6aK93xnyw0JL+4ye1onKTDcrHROm1L9cfVF+teIESjEVz
E9kT1C2kuqyCN3k65o7mNINn9XxNMdwYZtVhcJroxsY6HwWXcM0Gh8B4KBKsjqzBzBKU9urO001w
G7WcAFXaU//t+lzWJzFlMzJMXWIEjiIftPTTuaAb25cDwCpvHFq8m8lnN+WYOJ/RD7TupkSNP14f
77WL8Pa4kNpiGEzjlFCbRsfa0a9MNZQPm1T1/EpaP1vUDf1NpcG4gWrcwz1LY1xFNgVhdu/yNwTm
SJBfsNQk+P/VwATX3boJan/T92H0YlVdo231OHeGTaGhV7CZjQ5ZsyWvy1wLStCTliEExgoxo+8N
v12gqqi0MUyjrvmnrrXgsYHU+xAOigJrOoSmuDFnEFsuXAcKa5FWNxESwbWhb+Imaul/iqSZSQ+M
npZ0WY/bcNAnJPAok0Zua4RGsQ0NWT5Gil0nm5gyzs/rr/DVLfP0FS5ebWg10dOlKb4+47pOA2eX
N50H3hBBP9Ll+ehAu3yvVz+VUCqfjWSevs16bN5Bp6+A+HQpqApDgG7MYKHeAxQvf+XwgCALATfN
ttkCH9rUSaG8TD0AqQVCpN6H9dSU7zRLzneRv7Sv51Zv/wlDG44jShLOkc/Ll8kGJ/TA/9SfwhRd
IDdIbdPt5jpR8btry4VDAzNn47dZe591rQTEa04qhcgpiWqsGpSg2nWy1790XYBYfwC19ZAlBiDq
0knzamfCfXkM50oWblhMzZdyho3vFjVFEpfyuwU5Le+6EnpDh/S8Iktnh3BQeD8ZLaJ/wodaMA9t
Dm/AmebW1Vurnh+UIU7FvehR8hOAFlMXSlNnu0FdxeGDbWb+oxLM/XNR2LO1SQP1OysMSKYadhqS
X6mvqu5kVcA3yfYG200kKnAHA+5NwFILkIYXfYGXfQIecxxGG5cmp0zGXRYg6LUZ9RJHkgUK1kX0
ADY1Wv9fhE4Kg8x/OBmbbJZffVMb5+Vsrm8ZAq1PFqJN3cSREMSUgGu87qPjvBwJuJCdp3Zmu4Nz
W+9KmpL768v0wigUzOjLWkAkaMksP39zSuIab4giz4nBdRu9EZkoAGyBW10f5SyyYzIMYzIhi9Ip
si6nwyzQOeSwuglGUlMeVbOddwD3Shdr4+EwWeMPo8BIuJmkuis6Mu3GSZobydpSKFrtR3TT1KVz
Sc+FkufpI4SiRGNq8Dsap5q2zQFwgH+EDaqaOUx2I4MZbu0tZ/p9Y+rL3z0bV+eOoHRnEVmuxi1a
dDEVu6Jh0HQBIpWj0rxkvAaYPgAy/+Rt2f9xCEISN7Zm830J1WefUOvyTEXR3SFLv8BhznUUnrse
6yAApBt7CCKYAq1Ib/RGLj4rDSnOLXJA8BWn76jBcWKOO733xh6UqJULFQ5ynO70dlSPI/Q/ci+r
vBEMXlqCqDi93te0A189Rd8sQTjxELBSs/e6QUvdQY3J6ije3hhlHXKyAl/tpihqUuIjED6dGoi1
1qpUZfAGW4mO+AHoMOGiGeGKjHDqW4tuvb3Jpyr800aIyrhgeREfuL4WLrxe9hgNR8BIOmeePH0G
TBLSGnMGMnnUSI7a6OAwB5Hx2cj7Oyet/U9Za4lP18c8q+kuEyfQpcRPr0LgRHc6KIbuJmwddCIj
1TnCkdwQv70ncfwk6OBPFcIqY/mjT/VtYrdeyameYpyRynh74zkufGaegz67SrVkqeaePkdb1S1n
Lood/tiOd2g06g8O2k/3WZ3CcZSTdEcBxVGUWgnGXIOqCcmVXpHSukPnNztA7poLTOdm7XcJnlYb
lByXhbecTeS7qxeU1kakFRCbPbsH7W4V4R9bodoCOhsymuBURHm02cF4SX6kIDr3MwqaLl4At2Sj
LqwOdoFBD4sPxUm+ekFO4VdQksl+g6HD9WjMu6cR78utaowwf2QxbksUfe6uf5ZXkMNq9ktESahM
5X/ZIqefxTTSuJTw4TwBGujg4x+0N8ukOQyzgmPSYrar6cHHSku7na7oKkD4lJdBn2Crhzh1kl9Z
hy7PNVr3SfUOQti0UaKgfQBYpOyRhLTu+sRsf05ONNzJRW9+7O10K3pNB0irf4FOGO44kMkZ+PIb
7mPlQbT+4PbzMOyiPM8oc9aYhagWzZU22dFKTLdaPslHPerzG5CodZzNXqEbtrSReCPGWW7T6JYf
Y7k3e81UNzu7T+FXQiHfhpmD6LyYbrkfrjPRZTxdJUU0NbREX7Gbb2/fqqUtn3Q+S090g5eYVr1N
0a6FTF8Xh+sf+sL2IxCl2qyqdKVo75x+ZyXQuX+B4nvIRpvHAWe7Q489zo1dfmkU6tm0lQXAMjwH
T0eJAE3GhdGrXmMQzIq8t469yj66Ppezasby3tD5fAXD0mZ9raS9uTJyRKjisQkRI4dk0oOSWeI9
STz93Jt58i0Yx/4FS86wvfeZ6YciQBTXrVLDqvYKLLHKTYsaHaXrT3Vp7pSC6c3QN6E9s/z8zUOV
voiAjzqqh2QFAJKkntyIs/bGKGewVqktPUdCGOpyDqfE6pgoDDuWEVezlyAAtSt6uCPbQM0iXFDQ
uPgiizh8oXg7dYgfBxVSQrIjO0Osi9h7bqLvNA/16Gh0Wf6PaYfNezkufrqWOWiOq+tKYN+I/c5f
C8+LSC4OAJxr9K5OX0uMk0MGWJXiBr5tru9j66Nhdnbjaj3fudT7Fx1efZGyJL47HYUU357hPgnP
Mjk8OtDt5FmyfTdjiXCMhxku6vWvfXFAasLLTQ6GZL2fuOqCeWpm4Zm+jSwLnNINACZtN5BVumOU
Otvr462s1Sna8d1pov/vgKvlRXVAy6sOe90c75bAiuCDy/k+0hFWLqNoj1KzfeyV1t/FzuDv8TjR
D5RqEMHrYO1SCckRUxum+6KpfowJOmQVnYq73JyV/Wjc+BjnxxqPikYxWD3KFSgFnH4MNBbgPhMP
e43SRVuu1xZJJQS8Ir9Nbgx18TO8GWp1rKERikwhDQIP75Z2S6uA2lKqaxtzmMK9ksW3wshLq5nd
DbV6EdqlMH46tUCfYvKyTHgy0oM7PGCY1VQMN2a17InTS/l1Z/MFLNAsprlazX45FShXCRaXUeE8
6FeWhyQVPiHEJAs729qBIHNerq+w8wSJdgy7R0WYHbTBq9r5m/MrV7XeQbtCeu0sTXdo0z9qadif
6HFDm1FLcnKnn3/4kWLdOCEufUPLEtJEK3np2K0qitIUEzsslh4E0ujIqT1taT3P7/UsRdtlEt1/
MJ7NgcRWWsrQ68pgVxpGJ4JRegrK95vBUKJHCy8wNwsRtiioBd/Iqi5sB5YLOcei708CuqreUe2O
prHLZo8khyAunsTB7uTvuESe4fonvLA6wTKCTtYRNSZ6Xo3kR6iKRUY9e/CP1UMeWo9gX28B6C5M
BwCwzZdiEBpVq8+VyxHvBszLvK5LqyMxWbidEf3Y+EUd3JjPhZVBFwacNWkDXcm1qrfj4PyllMrM
l7LFE4LJ8hED5GyfdpN2oAqY3th3F8cDEkrySwBjnU0t9IuJaq7qxfEMN5qE7aVKu++KtBIcesfw
RiPiQlnEIYhhCVqIdsPUWe3zCdHU0ohM1TNLdT40g1M/yzBT3cpH3JTdGu4Du9I2cLD7vdGiRdIM
iXIjA7jwOXkGS+hyiVugEp2eaLnWdlPGFe7Z1PL3OER3dBtjeZAUWG+83gvLk8gNrwqSAuR914rg
URm0Jg4ThAJotjxMYxBTyqvVG+fYWYeCm3Jp35ELOuAACcdOZ4T9rJ0hfok8jmWXP6XScSFLRexw
xIWbpKbhg9oGA7ouM26I+mJzB/17L0tToHpUZHepjH4rpdSOw1Tme+wIb9lfXLrLqXcs/KsFm3AW
Jtt1bCPdk6ne5MDVDKwhfGcMcX+MmugbfizUKDUZ3adp9iKCPH9nTWhuoL4KU7SMjRdlAi3e1jYQ
CsjJu2owkp2S1zUGdejDDjcCnUvrg6+G2DZNHzqHq/QYdZhkosSvelZr1wcMoLMPvaUv6bl/izp0
4QZaepSU6RbqyxkFSsy6b6ZGoHnQXuh/03Z4HOs0f9+acQMUGLVe+FoqN4Rof10/OC9NkhsBM3Kk
FMFJr8KIIRJNGPezBrEDsa4wmr83xmAc01jrd9dHOuvyL6uTa3ZpDaDbqqmr/Wb77Zzw9YU32+X7
gibAQQuy9h+uhvxjKrFLpUaEdC0tmO8aInefjSadjtKKbpw9F0IMzjlSXVVoy+G6mvEYRlEx173w
AlHjyDnr7/PBNrcdlZLtHKPP7wfax+tTfz0+V2ENXXWuDBsoC1fh8kxvIowSj/Jk9A30hLWoXngW
YfpOH6FWbWhcIl/F6YYcgwnPDRepHlPiqDasfTGkmPIa5pR4uHj8obOILqegn4LFseq8mI5i/oP0
a6TsQ2vxKLejEiBUZyX5nzgexsFFVadMMPlqUDNB/knGO9vC3G1jV474qnXZ9H4yUC+b4eWaj7rR
hPdWRZFiwzKv3MTOsgc/GVCCkHNcwfF1FpmLqPD12S2VAeMqCDh0quZmgoOmhmm2nbRgLjeGplST
O4aa+SR9umaPmjXh6DOQKBXAnxWb7pXRNaObTmhKHFuWysFABu5BVfL8p0Zb2Vzs5pSnRpiA1JAJ
Kg4zNcMCYza7eJHKoApUPWZ7xkCn7F9KXI83Jg4Lv3yjLkoEXwNjqfbVyO5mQUk3pnWK+GD5fnAL
VH5pUQMWwoBiqZxAJ10duTM9KEfEjfRA5jzhYKa9ayJrxh557P7okzrctxAXtxbtvm+56isjIPiy
ea/NRXq8vsYuXDEkQiDMuL4X8fjV7sJHTlGEP0hKrHlwRwsR9qFlB4e/HmXZwggpLgxasfaOQJtK
+LHiS5zBI3vvCzPZ4TPx4y8HEVRqNMBAiCaC/lqnGqMpilHFxc2L2qHaVbrpbOcounUnn518jGJJ
B1SeZQjYKKuQsdNCxMF8zfLG2MQ6IQ7E+yXJOVaWfuvoOzve6WOx8xdOMmE3EeTp9kfuU5dtlChe
YWGy2KXlBxRE2k2a5Mp9m4p2qzrhuLX14hay6sLAhFgOCQZHL7TUVcRqxPOsFYNUPJNu9LNVlyiq
Qp3fRXP2C1NUY4MTYruNhu7Wavx3GeDkyAP5ThJMrqiKBYqwOvIqgKcz1k7Js43TvLdUdcJ9U8zp
Y9coEc6sckZ0BOGWHr1bER+Nxih3ZTSDO0ad/1EPVAoXZqY4T3qLekdWxNYX9LqrJzR+Et11/KYo
UC5B9XtTJlPu77VgQMOb8KfYVTkK/ySPYdXsaikS10Ljs7ivTCGqjVUCuNlyvFpPiWYhe4MybYHq
HYqBmVsnYX+s5xKLKhRDR88xnCDa9hgIPpuK0z+nGRvQRXQ49zSMbN/XQZ7+iAst5eBu0FGEMgfe
P1HM5AUNWa3fwMcYfpv13M1IGDbiNxqy4yIPVGWbdnAewkLXm0dO0Vg7NFo1vbQGQgcoLsos2KMu
YaAyGzfjr7Ez5K+sDtQ/2H6iA9bEjcAtHjCps2uTCK5zaITibjKixNjCMm1+J1l6p3AycfwHPiwe
2bIYsBhNhndY2ekfW2NWmGSUYgkwzGaA8t1kzbvOQazXysAnYIxsTOG2bmX3C0Nyo3YjxKZ3QS9k
v1dREWp21MyjRVlJBAgLdhRT7IqWPaoL/h4tx3yPrsz3TqbJC8JoWca3KRzldVbxPdU93aNQGL/o
dtWEruLjYed2mAB/bfWmqnA5AO5td9hk6U4Z3FVOknzDwFCC/Sw7+T40YLwgu5hW/mZM8ia4EbCf
BQnL6qUKQdeIb0xdYLVjG0qmhAbRs9qg4DE6qoLqeVNsO71sdw3msNsSv98bAed5dZcOiAX/kBMW
qw9nTY5UFSRGzc5OnhUUjFxjqMovMAaRw1QULCqnIT7YVY4dTkEPPoxncZQ0c+c50R6sxoz+NgWF
B03KQiGGDi4M8OX8fBOzIO9j9k7iZ888R7gTui+38Tjom6aHBYtjqXPjajnPCYmlDRWOJKVSeMvr
RmWXpo4eJ03xrMVovEtLmQ9xAs88KbLmaca+8UFNTJW3nyFYn6XTB21KxLe/vXqoV+ik9nwHrnRn
dYuqthLaSEyKZyvwiwd7SvsHUyD4fX2U5bw/PRvxhaKUTSS8ZIVrYLPo7Doy21D3ZpkcFH1EHDEU
2jYtIIKGInxvz9WItbjT74YJhafrg5/fewzOdUdJdXE+XJN/OdCEBVZN9wykah8tHcHDNA+ULZYh
3vWRzm8fkzIkwQIwqtePerqCjHDsZ7VOmGYDTySkGzLhG3fI0eTYoY9jUYlFuLj0TecvqeKLsAdh
BxUhmorwtlfXXj5hITlEje7VAtEiU7GaH8FY6XtncKb7xBwGpGd9JOTmWbm1iJcFsv60i44FRSgO
ELG4+7zdNY3ALjCrMsNDxPnLlLTmJ6szY0ClRnivJeGhLSpcoR0j3CLz7rwfNZw9kcxslfCfv3/5
FDdI7Di+rLOOnlmaZoqGv+GhQdI9GTP59Kbsa3FUU+UbLx8CKqSSjAggmT9fH/rS8qasudARKe8A
sTl9B9yZcZlF0gAaiBG13UXZuwjVybtF0f0J4aQHHE1gG8ecrAFZyvXBLxwjlFNhytCLo+sOePB0
dIl0rxMjlE2tpUAeJI/KYx9MmNsOlv3dKhLMurGpjDc8VvUMYCfdjYVRP11/irN6Givw7UOsloHj
W10/56FJk6RX3dHRg30wkGAbLWIT0Oyj3fXxXq+G03VnqdSVFvu9pSezxpKMMAmGDlEUr1YzBchZ
nCZfpRlnPwwuig8GDjSV26p2Grht2cqvxBNag5A/csJuJKawdVkNQ+AGlpKn+25osnxjglf9SkAB
XC5KJ2SoKxCs5SaO8JYhfEVVaSIjgivRRsrXJq6FAnMs6Y6ppiGtnYBu/TnWxDzXZ3rhkiSKpmsM
25GhAWqeft+qGAnFMMrxppH2eNEoyp3T1M77OPO7PXhhWE3TCLwJ8N+GC+MBn75uU7ZhvW8QibvV
lTz/0DwNkf1Sp1Uh069WW4OgXj8UlekBlKuf89z5zQYfjlaY2Q+DQOL9+uzPsjzBcKxsKvhczeQv
p5OPwAhWkTGanqZF8p2BeTw1mz68uz6Kdn5yw1gHVo3cBl1dSOunw6ASZoYcXpanV4rxD2B4Mvsp
fNYi4Twhucm+VVrlq5wU1APTaXyUY/yAX4LyC7oYIbXIAgOdft9OtqrIfA9172CrphKd/FzrpxvY
hWUvrZe+AMGxUGA5dNZRk5WquGjYE+axKF0ChgzErgGsiC5oI/bXX8yF98LBsqSkr6Ci9S5LzHIw
o1JaXjIUM2KfjnYYrMlBmB+Te81P4O0XaBTWva3e2ODnAallEI4uMZkJWWZdMM9T2c6xFQbP2jSP
x6lXsMZKgwa7nnBA9TXOdjS+8xtn6flBTg2Z8I/WMmc5GJnTZRDMOQ6WthE+IwqRPmR9Vd2T8ZXb
qBI6ku7DvOlrXA9A+jt3IPzn7fW3ff5hl+ENYXOFU61DqevkLi301hBqwfB95ZtHmkndRpsBCXZA
hf862GUo4m5QKRwrNEJOh0rUzAqm1A6f465qDtaQ1keUojQ3SZXw89Dlt7r25/t4AdpAqjK5mQ3g
5qvxTF9qADSi554OC9UNAA25r/g3TotzyAQJDGVOeD0LLgXy4ekwHUBmOtFa9Cz8cfw4GbACNhX2
Ajq+X9imuH6elp+gS4LkTURrcf73i35tCAQQ9k8QYBmri34YNlKPxud2NuXvLBwCdYtJC6ZaEvmz
G4984SLjkYlbwApyBtEvOX1kW5tofckyfg4nHHzyKOTmTDLxdUZ6EgFtJdiWrY2Ni4ajfWD75V0i
KwvMvVQ+kkHbOz+J5dG0E/sYaZ21mzokTjS/7J6tJo/uW4kqLIRtT8XqyQG1L5t7q0F83NSC8l5k
6HDGuRGigSa7v19i9JiAAtPUA7+zPlNNx0e2007i54y6QFtTc+qjSCfj1qONWYrvf713aJWA+pW4
IxlcUaevsTbC2Wj/i7rzWo5bydb0q3T09aAPvDlx+kQMTFkWyaKnbhAkRcF7j6efD+rds8UiRzX7
Yi4mQrFbaposAInMlf/6jRnERy3FEB+WFd6yGmFyFnDymZr3i7nMUBB98ZtbjsonkywFTc+k2YyO
gVwkj4UYYkOdNM2Z2/flKNw4a5Fy8d4vS/Mvx9E+qYSAlLL4qMxVsEa7IbgtCctnpt/n7Zwj2S+j
LCviL6MIUlbPWswooVIbTkfEydq3rBtTrKQVIppzK9yXw9EPWIpVncbgya0Tx6E3zF6Mj8akqbdV
V85OPxHtYISCtetwAN78flZ83kVgo+s69rtLVDRtuI+XF9aiqaY9mmMZnt8KCWnrFqUergeZClAb
J5+Uv+pc3O9XF7m0lOHAc5GACR8HJT0q6JA5xMdFI7NJKyF0sMzQvTCM3grSt/76psWpD/kJbHtV
YSJ8HC4kNy5U2yE5xpKQ24aS79tRuCUK6IfcK0drjC/UTLscq/yv+n2wPdPZ4TQvo/WGh3By6gwB
RjQpZU33OzapKDAUr8Rp+cym+EVtxka8eFpypqYg+BSeTDCZH4pAUziYIN9AP9U+5shmRMzOWbbs
ORW0LaE7rUvTGcCzQ8QZ2H6Pn1AkKwpWdIMqvncjwrV5JuUe0/9G88whnlctZuUkreVDcg7a+mIO
IOngrUX9vth1nixHJHZpsy+ABhtDtrT1WzIJ9CRaJ3OsOxP6zDPv8RelA/XgorenqalAAv84CRAH
ppPpxyBpdf8cAYFv46Z/RwVzzt7pi2UJgjkq9IU6xJDLhf+yYFSjb2Ul2QPHIIhQSBex6rSyMZ55
6F+8t+bSG17sVkBstJNyAVtmknk6NTti8ENnTSSSe0Cp5hS6lXg5fk1uLaum9/vF4jOdYGG7QJHg
zLEY0p3exGysqTO7ID8OUm068Cgz8ga0am/CJ1jXYTEcs1GFWl9gyhanlvZSynPucujXEE8B5/aR
MKy6ys8v686sLtX5LGb4xWM2qYeXphdALSrBj3d/6Aj6DQgtORJllexNcQZSF4kPLUezPfMIvnjQ
PGUwQXpTYJOnFI62xbuJSKb8KMcVMSO5kNgiibKr39/zT8JZFhEUlRAO2BB+lgsfr0g0BgmTpaQ4
Il1S4Ycr2s6vtexprvqfLzSdE1qsF3Mc9Gsqn2JVJnJ1wHgUlEPTqhUpL4h5hPK9LotoBVcq94iY
G0mvTKKt3qfPcqyh6ZbL+S1AUOekAmqz31/DV3cKSgLNUFzmqEFOTg3CsJg/9mZBLS1KLMCNjuNF
eE5S8pM89vHYR7FumRxTF8UO5K+PdypA7AenzyqPeasmTMe4j9YlGS2CTTiBkrodmWOvYYIo2K3k
VnmYp6A07EFV/Rc6EdKxH2WiU+WgvM1nXX/186lpVpZRx8dCk/03xHNyDna4EKzruJVKOzH97Mwr
9tWtWkDvBW3+6Yj48Rpmq1KIpk7Ko6IWKSmiLaF4c5NZz79/Ip+lMMwqGoGLVTJ6SI4eH8cJLL0c
x9aKjorv46MwPBQD3ZNkoPnVAOg3ntpJXlyZLP5a43TjsG0G8VDMxpn644sDJcgzfVCaKsCj4nI/
flktFUwFeKB5fNSLEolXUY7bWCNWSYmtZm3Nw48pN1ad39b3ypinZ4gfX9wFylPO7yZURB234ZPK
QEoqMUZ8lx9rpSfPuZXGB6y8cZpAI7Im5kBO7FIRY0cTi/AwYDjqlXpvrpGnEqQW1ppHGkFxxorz
i+2c5WtRCCKPggFkneyMKOMCnIWAIg1lDF7qJiGhSYG09YzvOuEsQiUXpi1OZAjbkxrt46pWNuSJ
wmToAkn0vYjvek0NiXPRGMWoSdpq/DGMi1SVvEcCCChUSCH//YT6WbN9fPngmgOC0M+mmYBJy8cH
GfvZmKIj5UzYqPWNUoX6PWgEoGFA4wGbKDwlC5dTh4ULO4rpLU+kXGM8HQnOEJXm4FTkGBM6m3fq
KymQ0qHl4lZyPta8Z6NAvnind9jZT75QCE7DWrggep0MU3+Sk+teUBHjGKXQPEtRxtdQBJrDktbk
k/kxxlfmRN6xWyrVUHokYqiJ21rxdNA6ykMXXHZEyhOYKAUaK8+d3i8FfaVUsHE9IrejwOlqJS3d
WawMADbISVuBZAJxJ8xhs05CMplJGjHzoy7VKvTgeq6/k26LTSIEAjIsZIqA2LjEv2i+Lgc4GbM2
628FfjCV7atCfde1ckdQuhgOL2JtEBEO2VMhEqlJ8jff74vnNp31waOYzjetie+KkzS+Rmgr3eGU
PIvehzk0joK4i4ZE78Bdi5IUYtZ3fHl9A5pJleXasU20SgbTDabvCXIjcrashoZpjGGSbicpZpN2
1zTmj0kt6cH+fopYn9a25VVb6GxgtDqI1cnEVgRVi5DEzEe9IkjSYT3AF7IqSjElhs1M0RrPBrVf
N1v5WrDSQbyP4bWuejnH7g9iiJTsaQGOJQ79tfIuj6N/p/UtXuqcXwKnnonqIA+8FTuHYk/+VvYz
iUKI5oY9CnsRaSuP4CbqOM95XaDKz5HZhktmRI0mXFVq3Y0nadzLYzujvw1rMhn4NYo9wdN7iXJ5
fijElBen6qtScf1UTK8lvLRoIpG0lHpodVNCeIsoL72EHMhXFUtV2S1ksyWHgDdes1VrGlBkpCan
OqMvlWdSE6atWo1BYycdSY9rSyqUwa5VFaBiTFu5dmBfBSujmaBtFUpvaSuzK3vJFhBItEjUJ1Q1
RpiLXl5MmYtC1UodpZIIwAi08Dsp00UEPzIIUydLJT3cIeUjSM+PlfCHSBDYIyae8a0UdqO5r2od
q8ByESaQsTKJ5PqRaj5kM3S0IV2St0gVm/cJ8ujcY4NUn7GuJQ9R6oLgxa8C5PaDjFa2HowQHbgA
m9wRhMo/hEmWFJdBm8jDLvY1sV+bEzSz1VwXxe3v59hSxX9YhWj0LfwSVo+FzCOeVBph5Mdp1LXN
cYjN1NHK0tipcn1sRBIceg0zUi0dXptRsc4gzsvqdjIuaKxBm5pGy+IJ/XH1m2JqsHie6mOZpIpT
dLgmF4GM36KvEq/cnxWXfXGdi0gd4IhNnMPMyXU2cS6NpuozXurvuxR8qvMVE25vtu/qfM3cKrxG
Vv7ygZYqlGuk0gSLg4l1MqysB5I5y31zDBcB9OIF7xHEco5q8amGp5dhLMxT6EkgIKd1XDNnvJ5i
1h+lyjiOXfiSiqp1MZCneGa2fDEQpc9ijAJDmnmzfP2X4sNv8b8J5K47FnhfuxxakGTSx1glJEaf
KeO/GApeOw7LLIA6gMDJ2jdIkBSoH8djjreww5owE25imXska8mZq/rc7wSt/nWsk6NurBTQk7px
PA4JFkZtRfcvmPENUxIZhws2wjWxFcaDprEjl2Fc28D9hff7F/HzWk8ABxaSTFIQELyNPt5aIyFN
1DeN8ShjrUeGk27t8mk+Z8v1mWzJpXKOXUplpgqAwsdh9DpOKq0WxuMoS8VayPR+XwsTrQ91mPZw
HogUDob4xkxhDKWL7zAUtM4VKs08U/989Xx/2mcDMXH6OP0gROBggVu1A+dxtbbHoSIqtw0LN7HC
sxf91VgLcZBYaNr48ikbEq8XODppPR4bTVknafBtMAmvqciuNn1/rXShmyjBehqrLaSGPfTpu5bZ
Z5eGIhyMehLRDOtnyvgvPhIPAEojTU9gj9PjRNQRczh31njEjjNd4xA5XMUDXEZi8Zq/LKlb4Bv0
Q4h7oGSB/H585laVks0F6nGstRYOWhKbt/Fg4BBJ3vPd72fx594DY+n0O4m8QH4GbeXjWDpsJyEM
VOk4wNXl2CcaubhSKblyu7fIR4QpGZeCYxHylpP2CdJ6LwqScBE1Iz64MbdMtkm1L64r9svBnjpf
3QeU0fHimIqIofUzxYPrp7/OyEGv0og916nH4cc4F8kbm0037bNBmLeofNmRjREG2mH2h/wvw2Nc
KJ9uORT+9BVdHvAvSyGMo14JJn06kraqIAopZzsEyLqhk1CdOXV9NVfoIf+LUAVuefLOCn3XC1Mi
TEdr6ol8TvrUCbMl0XMKz3q3Lgjrx32Zy0I2tTRJQcuMk+eH11shzzpjaW1kOEVLWrwq6Dia5xiW
EyR3QAcjEPUX9Ruex8UgW8WZhWEZ4eQTGItrFM4CnC/hH328saklaCM193RsUsj9eHuJlGYBhqbC
zF/xgn9OxSKnYzpn5/bRz0UJ3A9CkjTM+xZ77pM9h2bdrIVdOh81jjOETWY4UekDCfeFysCjdKa+
/+K50hpG14wMHYbvqZccOb91bxiTeLTQ8BiRXN0rmdJuxwHB+e9fyy+WfXqzi6KJootTp3JSh3RZ
08xlmmrHGdrHvW/BPyBhlVenqhBw2T1OvdtCgDNh5wQHG9BnrVF2gzKBfFQ1xsPvP87nvW7hvgP6
8nyBA09FjTlutXUhLWTg0XqGOadimmtWZ1bYzw8TLRAUMhCuBbA5ncm5bEVVJVfasVbDZDX0NZcs
q/FWas3KS/pWOgNDfHFRJpCItlRh+AOeEhsA4PHZCGr1KGLaYw850FddWO2ZsuiLq2K3hJNmsYsv
vfaPb0dXEsBLSKR+zGst3yUoXjZdoIRrTg8jnAZR/KssLJaDBbiG+b48qFMLbb+p0nlSJ/1IK0Vy
MqpZrxMHgOkgtTZtNZ3TZH9++1H4QMOiO4O5Jf/78fqyPMD4QQqNo2TBQPKRniN6aYVtUAGzSXPd
OHNuGutZCL//fk7+fD4f1x1245+0QyxlVdbAjyPrYYtXSM2dJQJr+KGqlNKBkNae1gn33OLmpqTf
7xLlC7VeTFHelLHu0tJVPZwQpksp1FLHipXXhuLQxm46P5r4Fa/81lDtyNDyM9P7Jy3q9PNCcMbM
ghWLpvjJOtkkZHiNnWIcq1TIPR1NkGN0TfzsF9iyiQPmkJZPaimHrOmiaMjANpog8qS2FNzG0Es7
RGrvJAOEot/fyM/vAfQP6BgLXkFL55QH4vfcDi0YgxtfhvE+Ba3sxPhRntslPm9U6MxZkHBaYQzC
XD4+LqhkgxbTvb5ZUjyPVkVivJ2OnYXnTNkOL8Xoq0ejAjRwZrop5ioO8A5yokiSyOGu64G44sQo
rlJ2O+RWYWS+kjXVyTuTNKRNHgfWOoxjaG+mjwLbHssoIDA8aKrZnTSLRN5KIzZMzzle26IW1yoh
cFr2gI34vNf1vCaTeQ4tJA+wzaEmi+rsGWGcbGLL6rNnCE8zfhZdVRF7aeipB1RTPFodgv2+DpMb
dufsuxFEarvBdiq/r2rVgt5SRvKNPxvGisNM9iJWRVjjy+GPmatzMe9wC8TZZhWan2UlIZeraScM
JZShrndj2dW+N0iVtIW8En+PSikW2dhSgqvNTK0rLOr0ct90dfyjoiTFwVwO5kcCUfWruOqyBM/4
RLnMZIwF14ZBuA2e3yPB8R22ejRz/DJM1+mQ904apjrzqgJeheI1tp6cltqFEMDPhniuDoSWxHoi
nZkPn2BxsATqe2YD/C5gM+XjdGgnfFCNtI1u4ha7eUsfZFfJjPapUQV8W5S+3dWGQP5lRZNrxi/u
TIn2edli+J9oHX0tOpknlUM0Ez2j+iT+5InylI0hCpUw0R1jiHSgV6O7pl0y20OPfenv37blF39Y
BfBRpUaCI84RBqPlk+vWI8JoOlgDNzRz6sNYGL1bh7q0iwHDVpofBwdqfuHMK/65nNCozNm9efXg
JHBa/Xi3hZT3kvdJvmm7rLjwNbDUIRNGN6Pnvq2o2/ZakfirkqwxmgRz7plJkl+gzK3ObE8/C5eT
64cXgacslE78EU6hj7aWpYHPot7MoQ6ZbuxMTfBiWRuuRnOSLqU4BO31C7FUbF0NOkhLvfasNMQe
oBOtegzz66LZ95yOSFDNc/Wytgacm/JsFge3pFDCVLIkQcPpLT9fDXHQwAHGmsfGWK8LPHikauyq
hWptE042lKUz7vquJOUldmRg4rkT15DpoUpXWBMGRssO9vsZ8Kki4CGwFPIf4sDwyDk5HehtXA81
dc6NBU4L+8wifrls5lVZD7lH5Efk/n68T1N9QdB+4mi0V+FrLJ/nl4NPgM02YZCxctPodXIgx0hB
ceyb6X0lFndJLcrPVTFozwQeNmc0CZ92lmVkzAWXPjU79GnzqVaEppGFSbkZ6lG1U0VIHUg35/av
LyY33S0gkqU0XZD3kxuaWdk4yGWl3ERTUOwiKyUXU8viTZakBlvZHGD1J8eXEg/3mzYlT2arRltM
qc95un06HnC58BSQcsDBUWjQfrzRaUm+ehR0yg1SielOHPJiY5U0+cJWCB5+/0y/urO/DnVSdVHb
ZarKykngNeDkWAqZQ4U0eL8f5dMaDakIyg2qVBIcQCqXT/HLzIkMScRcqdNvwkmRVokYZVvI7gox
nFO+6cpS2gWyQpyW2M2HKZGkM0vlZ5gPQhNYN/wDaP7cz5OSIVIHtn3dV29KdTS92MzWUUhkudpW
e4i4z30uXjZzvyXx/Ko3onOjL/fw40oFc4fSnUO1ptNWP7nH/WAIYpuH2s08j/OhSyTliIFueOiT
dnbrCJ4oCtv6PVHE7Fudpvd5ES2etXV8rnBctoSTD0Kdu+jDeAyA/idbRmN1xmzUmXAj1hwkbMkY
6GTjx9Je1XztWs9IgrWrfCTY2sTV7scQdJuWRRYF6dBMztyWkeRWsxW//n56fHrx1AWZRNTFtiLD
Ozt9Pk0SwBuHGnaUuylYj6J2YQaTsjHUQimIysmmHa69zbWWwJ2p4kwAj0jylyZQonOvw+mrh/IJ
GR0gAOgcVeYpQUwy6ijUQZuPeSlXIVHaQpl4ckgRbyVVkjvoY+hVaFifzBdWKcAfL7MKz7ZAtdon
k5/13REn9gn2Wicp7qyY6dIAG9TIq2fMmGxRbXSWTdjNOInmc37hG+lg2HWRCJs6VbW3Cv3ABZ2F
oUYDGjXPJntpZyN9KQeSxc3+Ve1m9dESy+iiKkR6CwoHJ8spcpR+TlYv2FkcJOODqUwtHOU42xMS
qOGnFeeyTfVWym7NUUbAtaScR6ed0zwGZ6Hda0tjFp0LovpEhFoOVJQMqDNht342/hGDNpeGskpu
AzWp5e04w7mx2zDA1DHqzUa2We+T9z6R0ztfkBuQuzlpb+W2UzbU3+lrJMUqDGvAYmDD2ApCB+9d
UAyJoJ0fZ+bhsg78+oLwWckUgUmAth2+0unRIp21osliPiuCXDwsEzNtnb6vpHWmiN1alcNiG0pF
tpbjOrmdFq9KyBe9Kw1J4oB/njNRkU5fWGJb6LpAPVnEJOx/J9UWprrRVFeCfCuQG4I/+gZw2pP0
b6EJpNHoq8W+pdBfMim+1GbuXNFv1DH5iwU2HwL1BLGqGOMgE/npz/HL4o2zitZpvizepkWnOzph
m444T/q6p/LeZY1Y2WUZDt8G7KAx7TxTc3xiKlHggn9aiySOXZkV9OPW0Xat5ht6ZtzO8nWUHhrp
qqArayqdizWlu0SoqbjxxvGN3lpktj1NaNQUtXQC7ZBRkdamp+aSbcmPcR6vxaw+s7N92lp+fj7I
kn98vtPws9EcRiGRUuMWauw688xt75n26IX28fdz83QLXcbBmIJGBrMTPO/kPqhDORIVxH1IbNnB
BcXp7cHlFTpzvz8txafjnBR5keKX/aBzPaIj2Y0TuhhAul5sww3517z6j7fxP4P34vpf71Xz3//F
v9+KEoOVgMi+j//870P0RpVd/Gj/a/mx//1tJ991Vb7nt239/t4eXsrT7/zwg/z+P8Z3X9qXD//w
8jZqp2P3Xk837w2b2s9B+KTLd/7ffvFv7z9/y91Uvv/z728F2pXltwVRkf/9jy9tv//z75Dgf3m4
y+//44uXLxk/d3h5eyn+dvs/bz79zPtL0/LjkvIPaL74zLHpKSx/PIPh/d9fYWtgFTUWN090c3//
W17UbfjPv8vyP3hBlioZZ1OYfUurC8+nP74kQR5f+Ea0aBAByH//97V/eEp/PrVfk9pPFiXh50qA
NPV0k2ZPIRzAqvq9Qe6Lb10mhXI/KgdcxbGPuvY1D4f8x65fDfs2v0gs5fmXe/TH5/h13J+2bX8u
zn+Oe1I+iShOW7kp+j2pUnO3S6VbcSgu8+BeCs2NCEfnioPuiw/lSA90EK5xYxQ7QfQ69aZqoczL
jpiajj6/iyLC1ZSj0UQkq341pExt1dwYVrE2k2c4RYQF7Ds2m2l8/f1nh4D6YWf588OflPKG1fVZ
HIT9HgbpKL7H2msafZMUT51SJ86foXZU5Vsu/TDGy/4Ni90QOwiSzuLJtsZLa7rG3M0x0kvhOXrl
X9mU28W8meULSb44tMKuym6N5D6xeps2vKzset9GiIqlgzfuim/VjwRvwjiygfg3zSY/5N8W73pb
XYlutarX08b3MGNwG6/zRnd2BVu74NRr41ThmW7kCE7sQpG+EuxXw85sTCsSO7yIL+TJaVVCbB+B
jh2D6K30Th4uRyxTq60vPevl5VLFjrtM9AzlPqnAP0RvSB+tkVCKBmQNZAwXCOJym/5KLFdmsOoV
d0p336hKi10CBy66KkO7uhEU/Ec2+mS3BX9WiHBWvn/ZEhYDy77nO5RjMl1VqVvAldM3aX3HgOzc
bS25EtzZ0l/F9U6tLobsUm0fKoBzbLG0jVRu9HAjqZuxv666KzPYSdVa7LdKjwpzclHjdv0mK1YJ
f0jO1qabcMBVMnZwiso2kIvL19Dt7htlrSU34XzQDqm2whRe9bBw1W4aZIWFXXpj6bQPgnrQG1RL
k8vxwqpX/JF2RehKVWRXY2VHzwNcMnmw+xf1TXzrFLuNqTPREFONE5hhS7rLb2PCSDejgRcuvqiV
AyXOvzJf1TB9ztcNN7bRt8K4GW6jp1FuV5UlPQ56YIvBZeOvp+auoW04Q3YCn3N9XOwTHrtwiDpX
KvZZ4jtT9EIDVoIctk5h+e2S0BsNMkNhDmIn4aKmUYx9nrtwgfmP5cnxCssqbRtND91Eak9yqeu7
1npo+lW1kle912wVL92l99ZG3mkra6WtRM9ydd8R1XXymkdnmjAndeYfb5hqWSeH9pHkAyzFrW4v
3KbX/g6V5Sa8Ui61g7LLL8fLfJcfSFI6Q9M+YZ7+OdppRYZsWsXApdvnF91DdVlfj7fFt/A2WGte
fFlfZs/TLaTxg3l5zg70/zjiggP+Un7JUOfnITS7vXQl7vyd/jBvq3V4lRw4JVxpu/RSvNA38qN5
qdz9ftECRP1YdPx5lSdFQJ8OnTRS9u2VqwrpO4+X+UUX5tG6jHbjVt+ld/huhL2dPUw7aVttdG9e
JRtegV296nb8f6vaVbbNLr+w3ghcu6iv2ytsIvc58dmOlq7SZhP6h9ayR/h5kYvvWeBWkq0OKxyH
0CAHiQOAFoFTTyT9EJ3thbKLz3+R2vIBZ7LuVcodGCSji+LS6jD8dwkCiz3J0yERONgGXFwWq6PR
rMdk1U1bDYXWU3khr6HeVeNF2x+J+xNh/LdrTd9IzS64tIa931yAANLDw+B1gk7t4rLUPCQT/xjJ
Au7wX7P1HzpZNaGdrbOjeBAT8j5t86W6qS6t/V2zJmMJ+x9NcmSyfQ/tpinsPrW7J3qQ0/Uk2Hgs
C3akOR1Dbhngai5sylP44w6UW20NpihIjspSkrpGS4dvZcrrKtt11bvF6luUP6ynpHlLy2dY+XL+
IxC3tbEx4834Jh+GvfCcCI4Wu5LqxutM35XBpoNm+C6+xgdlG/1oYFambv0WvM7PnDr72B0FO3tF
0nl8wDUnKPZj8q3vnCBza8UR9A1/6UgP8m0/3ZDrw1/w8GFCND8M+O5v0eXkRZtgUz0otGIQZHoj
nL7UtjbNftontPAe9RvxRjym2/BOeeooIkmK55VMD8Wmc2peotb9Xjuyq68SF/j+mrsvDSyPUEWd
gCqXuSIDx9pWZLdbxU1XyTrfaIfam23VmVfycZjswTE9xaa3e4kZleiUF/1qXFlX4o/weh+4sQ31
xeVB2QPD4+y2TZ/wSLrqHpCR8oRRrZIU4A0HNr2t4fmryDZ3XGK5tezQmRomv8vOHdrl43QlXQZE
Ta1b60i3xZ4e8Mayg7s8DJiahS3Cyc1fxXdrX92Uz/Uzk6DiDz5v8boG62k2JiRsj+mpeTSKAG1/
iKs896L7dE9wy8rsSXVat3ca+tzwCk8ru7jXAAdmYrDWJM50gy3diNOtma6UI96rA1vpDS0u5Ubc
Csf6hWPgsXqSjtOVeQEYvso85UL2sCN0Jre1Y3e273Qn2BQ3wpOx0i6Wm4kdqOPvvrVbi++OV5WT
u/kqXCUHwyntZ8nRV92dvmrXoTdtqtXz6LyNnrmaLpLvccPW1b5E1+mlf9s99bWDY8NiunWd7Cqi
ffltqi3t5h17lhs6Q2OrL4mybulM5k5YufLoNIMnvUqtnbuil+i2qu9xTYJwoXps/GLlQH2GaKhP
N8y7kT04QkVANWdbtrXKV/2et039DiuveBItvLMIdxocKkVHynFZTG191dyWByCZfoJ4bmcuoMcF
b+K8zi6y0CsB85MLzRMug2MkPBTfjFV70Ue0Epwsc4cfQ+WU1nZi4ssHoV83ykocnUhZjdZKNj20
Hsk31Qs26k5ZxVRL+lZ6lB4RGHjtlkawuU6brbTqLudtd1ld6rvsQdjP18OxfyPpeUQjD32pcnkj
GxIUmcn4qPV2/BaXbnaktxgEtkCgWbiuTDdIt5Ho1B2IiRtZF2ayX7L/OrcZjxowSbOf22vo1zMe
wHJjt5ptEJZBZsp0OU7evB4xmB935WN+m+yDfXvRJLuifJCl59J4tZJvuvBoPAVz8tyIxqaCKh2J
HPELu7kLph8kp+WxF9+nUDbauyZPX4288NrAQVkBR3Kxwt7Eh5EQt1crtEfd9GA/pxxOic/6Ljz1
d/219dinZeYUVfWtkJsLwyIrRHaFRM64GB48WSnv2bv5bNzI15jbXmWQyjvqPdqnb+1L8Nze9Mfg
qRqu06Fdi3rvyUSbjKUbStSEskcvdQNO40ffgnStcdgfKPNLICbCxu/Vehsm8BndiBKqvkEC77S3
5nv7XdVJRbQxiEr6i+6yvVKf9VuKnG56gvW0JV3ObkZ5K0FEmlgjRsOeXqLoqu/XAak78gamuXpT
fI/9fZ9vdNQHt+aD2L8mzfdJ2gpP2UP7BB+EGdeT6o1xAMWtbjrWq9y5CsE13B9ecSwLy9Ap+4e5
W9FjikpbqriHVJ+l7xr9eFFSCgd6cLCa7wQzaokL97YcPIC+StmG92Xa09dU7fZRdY2DNrjzZEcs
2yyymlNFa926yaRV7u+V9hoNdqlcdcKak1G9p3puElu/UDfJVXWL5Vxohw9aiHTDTSsn65x8ckrS
nHHaKyn1vGmwy9gZKUQDT8W8NFkRsTKo3tjfzxkzLHLEZ3Y3Ls2/UF3r6L8F30NgzppfW+bXU/as
i4Ed4jEzOcK07dWVNlHjulSZQ7AWFUeVbLpJqmJn7xmHjAYv45vZgouGO5vDOsczjX/0k51cyxf0
4Jl75SasXxRln/oXmfpqqbbPAVDbNuaOs51U30d1DjYL9XrYJK2TYh5a4sFGR9DVpL0S78f0VYIq
octsz6ghcoR2yUM2NrY+fo/8O7ZNgwKmXQlX0wNr49Fo7Ya3Xtgr3aXWXSZH1YtukhftqnxSim/p
U0+y4WN0W1wp9z6dIql9iDO72DbueCN9u2ZN8vAJuo/covLKipMWOoNw5DXb5IlXsjstqYT21LiI
Qs0Bdapi+/ngTtJjF+f7QJJsse8dcTux663JQbuuG2Q0m+k1KI7yrWZ5WU/qOMeTIb/rbkN+G4lf
j9JBvKsI6bGRUcyTx6ljDB0OlxCe3wiEMFJ6nHYVeX26nSOndroVEzJ5KzztIu4c9dG4M1fNdUoS
5rrwXZ9jQmsnt+0307cjcSXIa6vcG+pdjTwaX8ma/HGvcwlho2fmVq8qSp97g915393mx/RdKJzx
wAwn/q+gDgvt4jX6EV+Mz2Fik1Wm34cXyaN/CcdPUGwsEVG8W7SRv1ePFjVZ4EzlUtjIMjajNAGJ
ZrExkAcmv+ExmyKSIOd/oFyq4sJP+j36hsHG9Nqm9YSnRXwUnnRHvSevix0gecdXzOocSbyMm4Og
Qzja1RyXmuZBHl2NKmc1CD1O2bmHIEEUh3VZC7YqPEvVC157HnmBh1SdPI7TlvQEzQIfrH+B0f8P
4LHLlz7KfxT/XwBjdP7+49/g02dgrMiDIo1ePuJi/Mi/cTHrHzA8aFxhEvAH+vUvXMw0/gEBQsKs
dQHKIY8Bfv2Bi2nyP6CZIw38KcP4iR//AYup0j/os6JnAFFDbgCx4a/AYjI2Wh8wHmSoWDQs3FVa
SHwK+dSo2m+FAm9hIzuEargox1TUZ85Yy1nqVGLSDIcGqn+kuHpZZUP3MBJiAOoSJWHBakxHpryP
C2sQ3/UQysOVjn5ycjp9Gl7lSsqMl8SCzbBJ4kzVX5KyGSS7qJR+ht/UzPOuySdMP9OYHtkqsdTa
beSaCEvCKvy1WMXQwmycyjIiLMtakq6nRCGbI1FmvXHGXojuUhjyJDdXQ3bXNG05XOutnGcXgqWm
N33b6+IWqVIaecH/ou5MdiNHtjT9Lr3nBQejkdzS6bNcc4QiYkMoJs6z0Wjk0/fn1UDh3upCNWpR
i14mMpWSXKTZOf/YVtOLIgXna9XWpXVZI4JxPsRWkrqahGaeTpaV+qKkqbFh5Jsb1LZO3BKKVtyc
bPRPUlZCHVITraxttZGG/cTMZfa2QTkSpbqoIfwteyt8cMlRN7ul9oBEyOHTHPX50uxTTa0YoqVW
tbepbmZ2Fu13HnWji71Wp20BP702uWNv+7HsGvWtoRQleMzyqMjP7gjFc8qc3p1+g1HidcitEkG6
NS/1j2zrlYZqspYnzGVMXGGXB8WXLRi6pKEFpceN0q+/oNim4+xP5ug0aml3G+rS98VW9ERhqYeU
EHV9HjBLhrswo5yEi4+YVcRw6YKOsPLTzPpTFD23Wd2K1qDrVhjUsmbaWgg6FAhAPwUSUB6KcYgO
BEBuWMIo/EK3j/7rQWpS/+kezZ3C3veTv95htVXOHM/FKssUvfSox0PX0jmXmImf9KXxZJ9ehNK1
TqrBtU6BKdmZlo6ZiyeP5b3OBvXuBqYSA91pjjW/NdS6rMc5pHWZUWFZu/HZD3HJPSq/IeIaQYTu
/SzBfztze0dZszFiEQe0qMc6pJH+Y/BEe8+1TSNFPrN0w1OYyzyyT6mYw/C3ztJKnBfyBleserrq
11gvq1cfnNIhjU5ajR8kOlrVwvkeUsrk6EV8d3gSvI+ltxkdNGq7GayJmpQBlMopcB23MIneF8Rm
NkPupBqZkCfIMAufl6I6MNaSPwdO49EWS4u5tdCFRSxDT2CTY34ILw8xkfdmmd8QOHE5r22Iw5va
pjRLUi2sYrfYSL5OES3sTMYGHHdvfLdg6iYtsTil80ROtDYlxX9Ev4+W820M53aK07mL2GcdfvM1
MfV0d4Vlbi3Km01nrWn2lslCfImudPr8Iu1ysSTDVynqHK2pMGNAE1NfbqQOVPMkKGKXhqMgzrvJ
jz4ibUdEN1D/U6x/KHDq/J8qQPXAGUFZgO3EEJZlRqbfoH21x1ra+1/7cEN3wDgWhRXLNPqI4JYj
jkFOWkepSzpCQ/GjuhSzW3XdZbag4QoAdNP4b3IrQnM06zJ6P3qPMMGTF00KHao9efI9bRwaIgdH
SdLjm0jXX3Qf4MOIWm8q9jXh0moXUpnwmtr3KmDhpqI5FSRQ0B/gCZp0Irfy2RHvkcyXwbOC6Dmj
HZjPvgz735lhDrPxPFunasoRrMz0TwqKgrdqAAcW4r2x2pC3p4XyPhSF7Zt4DabC+ybDbuVg9Itx
OM4rkqNvSyQtnEd0CrLHUKD0TRZ0AhwHU9jD+9ARJ5RUlZcv8TB34lvT6ToZjGPOosqjkYD/Zn6Y
yFW6rd5UbQ8L+lDyDgZ2nzYrMv8I8+6oKobYs4Z70Zd+3ahK+XYvtHz0sL/GTjREV78W+mmKurHj
9a/sJ9EUG/s/0MKuaAtD4TKa6Tjv+44WycL6nm2W+l5NrACIWr0I5GEMvNOyyPC33VQr6zBfe7e9
o0+LpvZCSRu4Qt/qOHT69AkBB+mOU6Ozr+EaZIxr2F1P6ToN+wJ2nsCSpflDXsP2LSUncY4bX6z9
YbY645/nbTTZPuUh9p6mwe0xbecmE/G6LnbI3jD6N1Hm3c/KquxvtDY0d6RryG5uYar1zSVc4kZY
2BTbCMj789qWQxTzEtjrLZ3mKq13FZoAdQ6XKQeC7lOqFVLLnrsnetLnN5wDbn1Gi2Lzv/K91xXv
PDn6y7qf82oEl2j7pj2uXcPGYlu1fLa3+r2qZj6S1QrekSI4YQxPb/P45VlrYlqq/GWXj9b0JXMt
6hLkUJTqYx2W6mvm6xG8yqT2DjEglpgsE/1t6J31e0Pj63kJquEps0POhWyh1jlz8lejauuCoTBD
muFy/gjdXYmlHtM3IbR1XbONNxJlcHbL/LHAyN8weC+p407HycKfF1etv13t1bO+UwMOOjaLiCb6
WV6mWoW3ZcnXy1jhqKJlvXxqHJ7JUAVpEzfrMF7DCRGwHKbpi17pJJXjat1C9PI7d/HdqxTqjbwB
l4fMrXTSrKED5TKFHRmk6AUxe9s8y5h/F7cpfktCs4uSlPONWNKXMZjKt2op7VPXl6AbngUch0Bp
Yo5Pw2/ZbMhGWQe5R17HszN1xSVd++y7vU1sGfO2PLqmXq/pgii7sZb6LGouECIniwulGg1Lq3On
3Vy7TuygnjuStEawrUIHr6TgzmI3yEEnC03H8TTOcEDBzLlxDyv4FGUocOx0A9Ia4t2JpetRZ2I5
j96oQi+fbNMjbzEeiaLlNpzme4hyQ5nKl8LS3S5tUoDHoIwe5UJ/ij27zmdKfni8RC57cSRtghF0
FX1zs5Ja2TxzHgNy4c9DxfQkqDxLos6LHtMhDz/J0vlT1TW4Esr/F5UJcSQ9cL72jQslQY/Ty2hH
1WtasGdvlMCTYeda3pP2uuaxLhAb9W39PBRijfFpQYc5aZGkDFNx7+j2MqM8Oukqb68cxlaCAy0/
6k7Yh5VoFho/8vVaOj4F7GUz4JXt8uJkAh28T/TE7Cp7kg9GNAHh6Cn1QFXaXiIeS45LYHD03c+I
JKgQaPztIInV/8g2hSrIJiBoN4Gv7MhJfO8oV1uNYJMuNyJiujZsbzJiJFUzYeNOXyfeIL77Sv8i
G9k+ZtJLD0FdlieiBUU8jLMTV3b2S2lVvoejow8F1+qpbMqa83a9S8Q9XrJ8uCDmth96BZOA2P15
3ZbiPAVsWn1RPgZeo04D1VrJRn7hcQqW7kHM9wL4Ib9jucOQFc88Ex5kYeFFNcUliLafu7IaH8Wc
Zn+QAJU/vG7uXoMmGPZTp7qTJrD1oUxRP8Y4n43hsAvxHTZd3vxuN2f8OogaetAXER++/dwiUuM3
NtNb6JLJ0XLSUKIkDjLc8pNNH1ZMgUCbNNsS7Jo2an54m7fIpLPSedkVSpTPZC/mGKhJ4XnpmQkf
vFT6126b1wOXdQZlueE+QU3t76w81yEo0RhdvTrfzlTVd6z48gtzb/mspsLm9ppJrvAMGeTxNAhc
kP3s7l2lu5tYt63A/ESTgWchNojTQXuPSpk01qZI46wL2l225H8tS6rj5jncO9my+m+qnPJ+52vL
+pzRFVzTepofR68LQLO3fj5wvwLNyqr7la8Q5wgvG8oxxuELj3WIKzPEArCiC2hXOnoblaesQxM0
sAncx4lWhv1mANQVSSu3jrJCMk8idST/K/vj5uwARRWVWTy6sIUeW8sx7xnL2IeYCv3GxGQ08G/z
OT8s2Deu9PQUH3oiL6JMo/TQSa+9Gd650bjgYq2YzlZupQf841NsTR6wjL35JpkUlC4O2VnHFu6u
HxlJqYfFrebrKjhjjNbu97B29dmeWu4O2TZJ5gbt31zZj1Up1oPkYrk1ba2SHK/w1RVzc8AzZ67O
Njwp4TivvU9Rl6ir4NxEW/hN5tOXNh/CQ5jOEa7RGgB6C+00Gaz2oWP0OmceCdKkF7fHLgK/klYq
3vItzI8RFPKbI4Zvc9X4FB8x2c/TWB6sZubAMW3J+zi2yZQbHGhTM75iaaxP/pBTuTXh9DF1OT0O
QxPyIS3pmoyR3+0WE7VnpKL23s0ifUFcZsXYbM23eVE/hiivr35VyEueNZKXvP2uTJEzFW72Mao7
yJPQW7Yl8UxgJ8rb+kNJ4s+DMo1zpSfqVWnE8HHfpQDjFQ+xW7pvFQm4722BlC/rRfWN4/dHG/jD
MSsasxOS2cZywmQYRhw2KvQOs5w+ecDWEwaAbS9X0b2uXR8kXc1nPXqApkam1bMTNWCXum1uYs5F
wjAw7izTv5FXC3juifXiqwb0bLzvvwie/9bePYPDMflh3QAY7RX4qdGTE88W13hgAK6Zh2PMhXUZ
Z4NfXtu6pm2J5pUTGcIAP5SrsXK4DZ0rfZM+LhhgIOibMj2Emz9fnFoTjjRuvQalA5qI52AkZUNl
n3Zg+lvYL9W5nYip8epoeGPLd3bZv5kzR1ZcViPIJZOvLx51jy9ZF1pvqvME5rcouip7qvmPvXbG
I4tUoE7HL5OVR5/RvPQvVEwxBIiFFTnamm5HmJz1XVlNdSjrAIDLVvlbH6QVZE09v4lp/TWJKFvA
UysNlDBQ5NcVskn8jCqkuB/t6qlGnPrCf2Re660PThyu5XnLm/YLy67+voar/Zymg3+tRO/tQdib
pymX5WWl1iSuyVVPOB2a40Sr02OAlh3w1XwI9oKPqCvyH6FLaApsc7Dn1YS65YrZZ3KqL5u3iZeu
m987R704VCHgoikN9e9m+Kyk3i5cM/PJsXvxvaBLfF8XUf9EBq/52vOyfPTai1g5Rqa6PJ/nK8PB
16FznH1BN9qtKTl2R/boT5kzEIRrCcliDTcdCH3sVpld5WbAZm0W7TbMq3vpyrpfG5/YvlJAAanq
YBp3PWQpyo/J6+Q3NhRzM9qR2MwmbzwqzuFLb4frjfz09y2CM9l8aknbjCjZwpTdLlL5lUB28aDS
kUjqqgft6OYQvTBJPX3mpUnUOo/amdJ9Ti9W77XDXuGT5JQCTihG9cSBvfzZRqlYJbK+PRaZF57J
bpt3vSBdXgjfOQdGPYt6do60OeqvBfUOe6e/XyoyMkmZ0lJfhPNwTJu2e+8i+VJ6ytnlrZud3ZUZ
OR+ncEcmKqmcvRsBVafOLXLGISasWyWWbc/PYxBgZ8M0B7m/rNhQcmeUiHyzYTyHwKXHNfIeg86/
v7I9r7Fjfw52mp2yEIMdlVh57JZanko62k5bUMHyDuiyZmqwz9zn87Uz0/qyRQHpoGE1XgeSjeC0
vJFBI/cv/PItOlT633yvHxg83Xe/n7x9ZM+XwqkCMpDs+T1SbQ2RUFjv2zQ1r7Zt5iSskBT42SB+
EP+x7dq+HpKCKOmrJdwpAFKWxWkIs+xpqlN9HIP+97g5+TW12nXv+H0AATZ5f6rAQ+LtYHsiLozw
jroZkdUXDG1JR+j4HtAyOhjexavYpoVpcxbf6B/uP+ttgAsLQRoTcJvpuJZyeB7HHhaXNUjHbVDd
2Tcqg09BRmxSBvD50w7w+tTGIlDNbyXjjdKJLJa2QQMx6ovNEL0jTaNM7FVGO1bX9lLb0/zRlHTV
eswhz1OOoLl22vGIyjT9ypWcQrfK6rP0UiRe99LrDv0hs3xXXu3QOJSxp4jDyICKh9BroblnBBBM
wCyMiLAf8sLWV7FI+wia5aCT2KzL4pQ3eFyN8FKmqJ62Bd8+eU8Ikurtjy/xgFDszOc7bUYkw5x9
B0uhtmkjt6x2QOzQGUTNc2GQf8dzPiOvmcY1wZj2Oea98xAuUXEYMGfeBXFeuMcMro9FObTf1tJZ
b3Y/Vyd3tK2dpn3v2TdtcVvXljfVtAtG4rU9iD6njyf19Y9V5GsUO10Aq6TC9ckEm/uhvGI5tCi+
30XBmhiPdj3eavR8u7Qu/Kdh9dYjFwiSKRR+v2XtuWmsmsZLhgkmtQ0t8zqV4e80cLeHhrj3s5sD
y8Q9uW7HoKEvvahXqLWw8OP7en+TIzzvikf0YLXNspeZRZuiWZahjUXaYlrxLIsYiBkczJXLi1+u
xVuuwXxAnf2jrcT2qPJWFruysbeklx6WuCmzX5ZxU1cLXfFrPm/mISKGf1cHnomXAYlZH2nB+JNV
UN8tt2FULv1OsrcfTK+jXSO7u+qtlD9GZVQylcGIQGerdnM6eNx8rgeXIlunYj/VaQI6Px+rUC1f
nAItJYZUsvjiNJzTZJzzFE8sq7ql8g0hS3SHOSvMMtxJnhX+7izOvzu2CzYBoCPPdjqLPFlSUNd1
7uZxd89SSDQJ1HtcqvMbMLwZTlNoEAHx+tb7sLTro0uGHsXCjTpnVKSwHOXj3m3mYjusgZ5+ykbe
52czO5/WpPJ36iFpM+GmWb7k9IIBRXVkFq6mvg4OckDb7zvkkqNhih4IiKPnB9dW3DSQodmwfi5Z
7T7OC/OmuwomSis0byHB1/tGbPWfzlL6t104gh8jcH6gk7Xub41+EbKPHjQvscPiPjrHUOb+1wx5
967MhfdEcJ6GUaf0RUoLeHwWAMYOYfR4DDbvWM7UcWR48OK2m17CugsOgqeTPdU3sSc7UgtT90cj
cR32BUOHzuz2Y9LGxMU0d7tmMOFODdtDhZp413hFDczo/a5ovTwx2v4Ji/nBKqd+B2r0Kxznx4I/
eB1vwehQudSjtZfOELvVsh2wNdvInbYqAXV2KQfaxoPkeaThQiOWWrELpHwYxRx+xXd1mg2XKzNL
/yKK7tIX94uitl7cHhqS4fVdS7QnaG+zzPo+keAW19vmf8eP8TvLqwqwInSYQMr+gPi5eVodDDHo
d80bY8QQC8BMuHpPvVlTBJ0ddaSaLWmFKsoqs4PVKVZeWbFXYXP6q2qn/tjK4oRTXV+kByyez4A6
uiFr1eqKgrW/JcUcmarzuQ4cFyzm/pFj+80I8AiPOKUEMO22qYE50J5s62ym6qXQsmLzUUTpa/vb
2Gbm65B7KhkxD98B83wnR5CO0dqK53HJ+4fM99ObDD25HxzxCob+ZYDrPfSW9cVfff8xDQeI/X5L
eJ9I9itM+GyV4bWTtnkEtgl50thFzaxvVTDVvzAktoyavdkHJYiCn7WsQelcnPuMjdRdscoLs+i9
MnXzGpZV+MNxcFQS5sLk1nXT2VRm+uFpnNtx6rqs2n4WnL2pffOqUV63tZrO9jgsB8Gyd0o38iXp
anIPUCbRM5FnyJiCJo2dvAqeWj9aEias6dUmSQF6vlxeO8FLuWyhE+ciU19TCpRiVqH6Y6nuh6wg
lYCoiQV0zW8cD01HVhVxYfESD6470ZzTlDjy0+VY9hNZn3OGD73IxY/QAWCl2Y1vqGrABqe1fk5A
Ai8ysMZkwcDJtwFGww48PWeioTY7W8tbmPrLe+ZE1nG2PYlS1itA0VbpHayNrEfO8/yUDVH5vIT5
vG9UP55K1uN3iKju2APYXRQduyeF6zyGQPPPjQMYTA7DwyInjGwhiLTotgaeuUkfxnrZLtT0VZeW
X+vPFgbo8XAIl3UaTDFMUw5Am0V7Y1nlq+lotVzKWR6sYkm/oPwGqS0HpD5rjtrF2cblPUAcikjK
8qPrRMcJu4TmTdBEM+6m3uE8ToV/07VPHNKULkiGmq1cUU47NjYeLVG9lb1ktrPG2IWsuUGCAbo0
bfhYVz42t75AQp110/dAed0LFwn1iiakbDjkVtkLA4pkawPMPc3Bs+2FHA7YEFpKgKMyadv+1o4o
0VN7fhRu9Zb6XfrsT6lzBZBIA5Az1ZyqqisewXXzXTDMxbvqV3UY62DjECPxfO+Fg94HM+h67LXF
e6HV25zWzVNXROqRX4T5aHJSZu3a6F2V+aCbzVp33Pprd9TFLOJI1d1N971/Qm/EBg9PdQt10z5H
KhSfbk4xQgzkYV5LQR2mVtQ9Bu2iT9acBg+wLg0T4Iw3jnSyn9Y6f7bYAFXsevn4FWCKME0KRPMn
JVFm+e6kL33PVUjenw8n1+FurbZm5CCjx3azXS8ZXR/dBuBvXDtL+TKSV1rRJElFSzi4L13vLL9I
H10eV03dI8ll3yKXZSS2fWod4ZZ+bnmwnFnvyNbMGZKCqH4ZJLxv73c3l3SO81YFKK5mibieZXU1
e3fLF0RnfCPAm3FsxmK/lcuGFLttXKRCG46f/gVSuXkth4z5P6Jw9Z3FXoqHtunkx1oGJGGQDqfb
bjdxbTpoi4xf7Fx3U+oXKQQgKpa7wMGEfhnowxZEyv/WDnMLJ7uOYjiVBZkpSSZGZyJVpXB/OU0V
QdIq/OTPQuOZJ0LLfR0xiY7J3ARLdjAdrsEDNjyUt1HhKzuGylhKvAYzYNLi4kJXQ90dJkt1X7qR
Gx6kshsSY9b2GSauPdB1lV0saLDsXAxtoZDbTHJN1jwPf8zCIvwIbp1/bmeC/Ll75PH+h/6YVYa8
dLPCC+jY/MKRCb5Aap+MrcYlvdwe6jdrnfJfgR+96H4Lfq6QQ3s3XxySzcPnkQeJjABSWpMJruO1
aCS1Zamdrg8OERpw4c7kvVuu206HLYXs6OtRzA9+nXZ/ulYspAj5vPWajW05k0dLjFGViW9Fvnj2
eS778qVkgUUzZBaEtpLenXC/RZ1+FIvOt4sNwBS9VyIcQXVyzoZPT1gIoJY5nYiqjtpt3skSWoHz
l/W1NgSOH2YQtJyrW1T944TLHESqbOa3YNh8eSgDYesvOT1h1rlWIst/KUvMLGkWTw8tWisrChYv
V2eiPEnB57p5rn7Sa0ZFQcpodnL01H5fubwOsqoQkzXKR6nXtThTyFIoOih3UsVoeNbvhbT8Ax+Y
e1WWPaIPW8D8ave3WDjQ70eiT0zDgb1vOIVkEz76rApno5b5JyNvtdu88c4yT3UilkolLncDS3dF
fRns3rHbFvvUDmK7dQVdA8T+Nztbe+vfiIvgrXGj0d0hK5BfKAIRLxVD9S9bbuJ9W5bwwx5oPYys
IpB0RcDkpq3IH2ZXNpcevvpX5/fqsJYtphQ5e8txHaBqod598mCmenggEzAE9RpAfkmWAQIK9OL9
1tPQnPQAOVUt04fQM4epN1z8bmhyKLppeFem72NT9+YvqKedTNN9vFpc93vXmc+sn7prIR0Hmaav
UDqG+nlNKTSPi4xplxPa3lUEkCKlUEDC4yIvNjE9xwFbMGgKUy+JB2BEo+5e1tW4p9yS3W3IDI+w
ZVYnaRBZJNJBtuAyGdwK3spzEzgftcndHwNm7p/0P+ORsbr83ehVPkYj+rU+gksZ2lQmWqzpKdjK
6j2o9HaGm3lj7HYRw9fBckSTwJ+42MKbsCJYrFmv4dUrvPDE0x+84b6zv0iEqS8UucqPrqXrIi5a
jyZZq6+RkWk0DMXQhTuOKPsR1YyHDarTHyFZ0O/ZmJub7RqdIHvobuQVfeFEct/V0OaXuYGfRczG
zupWQwBn6LUVm07kQsooYqvv8PQm/Q5v1XyxlyB4s+rZ3616e00H+7dZsyWLVQHo4IC2Xlp7m1nR
/Ah6sXD2fkcbzAZEQSly1qIKAYgbYN1ikiqvE7BoUhFbdppsmZ+r2rfZuL1BHkilpqCCQ/drtaQ0
igTdry1zOTI4HPG8aum+FsrpdlIA1awkRxwyWkLn+2hzf+mq+nHoEANImfdnO/N4vTKPYT9bPAn/
kue30RncPcDSz5G2Q8ZQ2pd3dTiaXaY05O6KN6Br/OnE6+WeoKr9XXMf4msexKfZ3cLXNUyjfd5P
LxkZMS+VN89f87ou/qrOOASIenr8HWnj3lQ/dD/NsHlvC0cAcr7Iedet0n/RKZi/Q9QFp8Yq3TvF
9yq8ebj2dmoeLJfXLMrc18x1nstg9r8UUbrnVrAZ/8gRr9IIuSPaxtAdUBzyMxTH1hr7J6ioIbF8
9Cee5VVxumzua1muuHNq82ut8k9Nk4K9q2l0OJHR/E7CTYflbBqewS31QmIKw0U6OQ9ZuEH6il6m
18hg5Ke2sfMwefeIsQMo1oL78zS6bYg0MJhggw1cgDELwgdBFH/ldfm1yspvZEnlzj1wU30laQnk
WVT+O48GcsRBVFEcSnmqMk4MErL5kfQWPJDcbwH6+e6BWAAE8A2aTtveiKLXjefwPt3bpV228hu5
d97z0FBorKYxWT17+eSpt5KNCe2t7HS1VzRMx/nC14Y0U578jvHDmZX4NHAGJ+lNzFfaOG4cQJm/
ZVaVv0EVLe90w7nnYkoR3CvNhDBUOF580aGkRILofnRQCSfaSr7ZUyovQRqJ69hhv7aqLP/DtAwe
m9OgSbZOzuuP8HkhWbsTDdaItGgIOwi1SI8UZ547h3f2YePDeDJWtk0PqHDkAaPtWh2mQqMHrYpy
Z8GzJjxl0FXTNrzxtKTfleosfjmVe0/jLBVwnnAh7i0vJ5Ad8vgUbW5wdgbqDCtLyJMlt3JHQLx6
kLKYi68NCW0Xe8vw14Sjf6z6bNpP1EXePKXGGxWLPv0s0C0rTX1261yqoMpFwUC9ZAOFrwKLJYRp
KRLt2pa5bAPKjQMMCTJwGWwPtVuidHYsM+qDovOt+F7aoNm4BS1TLEfVFo7624Qzlr/UQd0UL2s9
lC9SZ67CJzj470GHKi8R+TY7/JVYauyvYgnTkCC+NfMe6EfP2dQhd3Wxjxq74hd1VbRi+MyMb70v
XuGHpIygOroKgl51QlwOfgXq2Rv1U62usJ7QktXZC1TushB6LIT6tYpIV8jACsuiL4UoclwVThi1
CJ7AOEuqP/V4j0//jHrbqf7m1mKle0hfeNi62k4+E+xlJgKNkPgeWEPogWgya9oeW9dsO3pEcE4A
Lr+Bx2xooZEWXmvikR5t3vlTHk5jfl7TJhoS5aCeMVGf7Z2hCQ7pjOpdF3aUzLZI3xTi31YuYIro
cHyneiihyv+CJY0/Arl6n77l1wHgmSurpC1X8weEYv299YtzUditP7XjqeCyNF1fP3cry9ahtXQp
LqYbeObWyXd/90Vu7foOY0KAMgrKJiXHDqmaZR8bf1n/ypx1ydCEwnG9NrSoMlpH/t5AH2HroCHt
QOadf6S3qz/53CVm33Sjz1U4Qze8Kjt1/4ZG6vPoVKw/JkLaUxbjmgJRIMTs4k0As734ZHOoayZJ
1Jh3kBL++uQXPV1FqilL133IzVK43+bBqTF8GacyxW9EnzlomivLcdbvViW7+qkhRDVDFOetwTw8
95u1WtjkalGj5KrDYQ4eVWGC6hJGURUdsn4hyuoQhmp+FW5veyXyQttHs49OJAPyz+cUVdw+oI76
uGam/ghGdwoT1c9mSoIgXR6BtJfJYoVqevw6Hg25Ms1+QCTo7y2VKGWyZGSSEHgDirQmTpBCNO+7
VTTZB4djXX1ME8sXUT5TfYrMOpL7y9rYnRYdOeAKrRUoZBp1l3FnWp6Xqb0Ou1E/lUs9Vu9oiDyF
U6BPtfX8v+5K5P8BOfb/d2kFEiHzfyHK/qx/F/rP9C+i7PuX/B9RdkBWgR+gqyax0/ZAX/89rCBw
/0HWgERhTeY4BPo/ibKDf6BT9TDrEkgAWEec8r+HFVj2P8g28G2+0hf3sHIqUv47uux/DS2jaZZI
F74LYc3Ep5Ca+h9yM4rVrIWclJ0waUTytWMe26E+o0ejxkIQjCTWOdH/o+IAhfo/xcjwPUOam8jJ
p/2V7Z/8kn+17KYEmLaoPWHFh7ZKHKrEsQW6av9Pf4b/JBAh+E+/DdU3FFQyact/C2r4J2cwxZyN
1yy5ndC6G7s05nnpaeJsws6/xqL43lUfVX2iKwgyddj2Q7S7t6xVcHbxmp2HLxhNreAi60eCQdNu
p9RO4ajCaMKAJaBrdlvPKctanbAjMMHWDIvOHo1A+OA84kQPuv2ir3fZ7hhL/Ds5ttFd+Vn99j6J
VPA3Ki32tpuQSFdiFf+1/hoWNNp0cB0E1mHpJsV2DaKHFuk3kS5mYe5KSFsKNKBJku7+60/r/3oO
+JtwWJKDQXoGeVP/wdK8jNzmjuY5+N/sndly20oSpt9l7tGBfbklQYLULsuyZd8gZNnGvgOF5enn
g073tAkqiHBfT0fHOb26WIWqrKzMf6lUelFygqlA7wTXcSw+JQYeRcYUDNtxMh8vD/vRN9Kt2d2T
wbEYXwyb5qUxFgHDyqD897wSeP87TblCfn8XAv+vNsY/O25WGAN3baL4vvQQEI2Khj0ylCBRjqJ2
K8vVcy9sbntEugvxBtmtVOE61a9Z/qVJ7xTjPiuQuSfWs/1R9oLbhZXKUQHzurWHh9r5msDbyeV7
S71SLNLe+0jQMpp8NKq/jdqzmVEmE9+C7m5Ifoh85fx8OB0k8Ey0/hR0f5bKhvUYWkNmxbIb2Bjz
3IP2QAQj3ofBTT/K0PrgVsczczvdwpJzh8LZGP1DjAwvrrc+IEXb68r7TN6H1XU6vRrRbyk8ikp3
UwvB0oY35U1aN7uyPybVLuxcK75zdBeF0Q0oUppJj2YHOI1brDte3g2nmp3/fKbZ5oFYyCZU7EVg
gKjhA9E2JzeFsbDRqmlPQX/gMYg3jN8JTkulr+z7haDPP2Oi02k4BkFaRbPzNBhpxpTRzDcmym9Q
56PXNEr8u9DQQSuXs0UWGKsI4/nCIRx2JYLS9mS5l6c9b/LF7tSR/DYRvzMd5j3LXP0RqAoqjFad
m4Pbgcbaol6iNfUuG/K3fmzlFbW9j8aykQfmpM/HfSkHoUtWJ4N4mlw7AuY0dBvZRjbX9gtgUr0s
9pdndiqQ8L643GJcffCLVB7v8/H/Y2Yj5jGTajCQ2mo3Bf5iG0Bs4yZTDRQE0vpLYiEcmTT0Ju2V
I/9BYGFka3bPNLhkl66WwzBUSdUaTDFGcKDX29gbhRms3DEfjDLL4SGaqCjYJC03LDg4dfZtI660
1Mm7vKKcr2vjyv5YiGi9L6OByJfDXQaLS36/6f5YxiTSilzr6FvDFdjZNJnADYU7rVNgdVOSx17p
Hs9I0JAD/WZcqlaC9Ad3A6LVFjJr6CaRrixEPSaEX1sdRJHLG3VuI79WLdAYeRRAyptxvAqMyGUH
r4z6QTDALFklDOgyoy4zE2pkwNPSYAK5NyReqCpUsNF6lhFioQ1OkRYngsu79cMRiaroGtLwl5eW
T4lSJUE/0EyMCzojOn02XnQ+nN0pU7alRKttQmBv5eN+cCDfJasQ/mcjOeb8o/74tqWfQcMRw+hm
yr2B8xiEZrR/hFP8Hm1tZbt+OBYI3vnccxiXCrW+3odSkjAWLY19P0bSDhlqNDtiBEZGSVk5gh+N
xkiyY5DjEm2U05n5bZQGKRvETbpnMao9PeiCrshIT3KCp3r52310Ek0D6ppq8k8C6elgmhwMdPt4
M6kRQFcVHhM6KiBYLo9yPiVVxpkBWXWK+uCSFpG6CyYM6h1GgUGr74z0uxDJj9Ggyahqa3K7Z7ET
eTNki3EXQMRd53Y6nVFUOVrXN2BHHZ3rD2pPf+g65B37RP4yNs5GrpXpiDTotsGM7fI0FfigpzcS
Y2M4jHq+RbpEZDsdOxwhS9JkmBOM6G2q8+cmhqU5AJt0mwJgi1xBkEBaADDmXgRU2eqpeQYCsHY4
zk4kv2OWm1TR9EPc8GzDDsCKm76W3X5qf6qcjl0p697oJx4qmdD4Jbo1/8PUSUdJBPD+hfW6+MRx
ZU/ZIDrZ1RLqajM2p6+Qq4cEQokRN0jsSB6jrsDe1KhsSsv671w4VIlWDR8WQnJEfe4Vlp7XH4aE
+M4ssiFZwu4SQXmeZgnV8yhrZ0acdCXHFUhN27ifKwxUKTR778gIDg29tBOyfWU44Z2ki3Al6Ty7
BHhw8kikSarJOvF4cQkguUYPUYlR+af4RNcknKPxtspHt+prE3JKeJWV4e/LX0M/O9YOlWFH1fn2
GI+eeTmogTmoWO+Mrow7QZf9FjwQguClKH9xZtAuMDawKHxY6OEOvU9n+pKZd3pyJzffU/Gl646q
9D1ElAkCIyyYx2gWhOoPQQ/oPtlauQe2PTF+AYNHMUNH3SZ98kOYJbtSPRbBl3j8JkKKkY99cjs0
KwLtynv8O0n7mNscSEw42yTPxmKnTZKpxLBvuG7qg47/J69Py/g52g8Z/d26+VblwH3Ne3/8XKTX
vs2r9TPKJnR9s5AnjHFX918UkMlB9aiDXYjaF7PzWuvFLg85z9rCg7Y7Ovuq8sBdwOoXbpluoQNi
MhXsKvMB24a6PRbN3uj3fnxMtRt2dt49SsFPNb0V6rVWvhb5LZpT34bkoFHWmo1THzUFjQRXexm+
peq+a7+K8ClN74DCGN0NagSmgWqBEb4M0YuYAOjTlnuadEyn9hSJUaICnd/7u/HTDOieNnIPhLgF
RfTQ1teqgJ/yXDjU49lXn/u3GI4JxgH40AaYk2392FWfLXqiMu7yd6TjcInoCjXTzildkKI8sw3t
GkC4bcB2RDeIOnP/bPlPVbe1rRtLeKQvkn2cU1EABpV1DYTQlg/iG9S+AUYGqCh8sAsXpcEbw9+a
3b2s7rMETYlNCYNNuoIHFcNvVh5CP9lH7XESP7Lwx5DvRmsDnEOeDnq9tzKULtDjUEz6GNqrbN5W
xwToJOxPsfOHa0QXFQONueMwQ6dXbvjzgMmewhob43JHlnnyngZum9spyy2SprDQ6L0p6HjUQbwL
pOyriFN1axPXV+7Ej46oSf6LhrmtzQZ6p0OCdy7qephzfP7FNhP0O+wUvsvlSIBW59mdROYrk5ip
MjeTsrS/mjEVFTTF0e3FPfAr+JSmiuf0rIwxvSGMaMvfy/rz2H0a9J+a/quB8SYQlILepsrHsHEh
W+Q0n6HsCbezdxD42mhnOF4/I7/DrdK4pv0Sw5fOu50QL+Hj3Cn7JF1nDXIzm2IXPvJo0dVNRxqI
SFBwZd1mYOfNfXjd3raGC5G14A+vto4HQOKuelJRpkq3JkIukZsh3PhISaFw4P16wZ1Ib8rukGmY
3m+OyDTl+SZ9E+1nO3rKEfMYf0/7ACdWVKDwGCxcDj0l981Y0ZZG/Fw2vuKxDjPL8K8xxVOEa493
ETweTMaDl7q+K8ODqoCsdgfxREXAtjYtXa/B6yZX9LcaSlc5R2QTVnvdvmqab3Ru20d/+lqkz5k+
bHROmVC+Y38Cxqu/anHoEKgxmtIruHO9vNcaymGgEevqQWRXRXewaHaOPy9/8bNcizcjhWxqHITI
+e+n+6ot2tSq4Gu5vRlX6HOLN6NGPksy9OvJp3/896MpaKs7yGPYvDkWGY9q5rpowA25eQ91X6eK
11dI31jgsdwcpvDl0c5fdJR8qUXZDjIYnNil5n2dNHN1fhyh6dk02jPA8IEGehgsKRwddp6ZWANs
qWRL2/UJ1ICxcv3Mq7e4fEiTyWUNHMh1IBCnqxtbZRF2CfMdJofrPI1ApKnOmgXHR6PQG6G+TLJM
yrwYpZabyU7sClhKYf+MgJFtoLuvPcI/2Cj84Zpqgsefv9ziHlVTR2g6eEU3s4x9OtXWTHWCXqH4
AQ3cSV35dueJ0DwWxSI4qAaFjUVaFleFk3UCRcW6MIFuSVeOTBmN1w7CYrnr5wCyLTssVwL7cpK2
QhLEIpITUi3lX51+L7v0p8qAc+dqef+tLHp4qfatOv2osD1fmeDy4cFQDKOSd2My68ACOh0qFkMe
AAOnrK043S3Xa5mAHDEr53nuIav+lYhq19KicX/5UCzvrrkrYDM1egNYHPArTsdVJHBRgFcbSDdE
2irr4g0yGSbNMkjoVu/Kk2StDHl2Dm2F2xIPccrClsnTf7FBtVBGcUJYFNaNkg6tVN/CaHKtfgRU
LyW7CZxAQj/R67oKfeJpzejw/KuivMPA1HXIbnnonU45SiVg7YlTuA7UGisewfYXpE31SK2hnZxP
lxd4uXOZLGeRS5piFbn0MjmgvGT6qYSAnjzcNz0USRkwql3RRi9bK9yjWvC9zX9fHvPso6o8Yile
aXxPlbbVYoaQUtuJRBYFQ3uoAfmgfGiBdHUreA7buux+J1mxJtL+Xhr6M7jh40jqQ9GBRwDCRsZi
J8Fgk5Si8zO3sB+maE/vdif7N3b9bFVovNXSRi7JGEEo1YCPHKTcwANlN/wb2qJT/z1J9pOEfBqC
gd9D8Uwbn+bzPgK3YJQ3XXHLX8ci3vUOT16xsdAd5H/rlA+d8syfAW2EP8CAtk9unSbz/1XKso3i
30zF8+XFPds+zBNTQI3Ei8ocrcDT7WNDcDdGO8ndsayf/B47qwpvnC1S+NiTm9iUXB7uLDBQw2Hn
zG0Ux6EyMX/rP0pVQ1+O5hBmESAEnoFgxEggHGCfpbpL0/T3pIUAYOXoQeT6w/8wssLwJLcY2y1d
xCYFEF9bVJE7xsmvcFD6ndUbaPiJUPIQfN87DXacADonZ2Xg8xVmyhQEqZiTHOAzcTrlTo2SRput
opRU9kY5gBQXWTy2xtbZltnaTXbWjMAGaF5XRZ9rL9RcF6clNRBdN9ppgMDb0Khq3LoGCZU1w9Ho
zfGuaIZ97oj8jkZZ4JppU7jQ71bC/3tp/PT0UHugH0q1md9CM+Z0zlppGUNWD4OrAZfIkGqSJbCE
z4ogG1VR/sarRQYZeZCV4LOQ6J7SYY2OOqKEeXpkw08Fco1yAkJ1NyZArxDJUqERQm0BmsYByZ9C
OlN2u5fNB6c68rDnHQoBt1N8gCVAXOK9X73SfEGrk8PEXzmECmoUNQUOFKmm9Esf7VuoYGQ8G61k
sBufPxr5LiRFVvb8R58EoxvK7nSQqX44i9UQsWIHGTQ4ytB3kTKAMzSy9jrlIQIvSMH+V96glmC4
dWA8Fm0D9cfAHPzy9j8L3HOzHBgBhVT001A3O/0ism9EMJJ4CigilTYTslaDjQim+GINVgDRFRHT
QNpfHvN853MT4wulvveFiaOnY6Y2sKu2rjoXmzq36xAchQ+E/IFOWUSXN5cHo4nBH3ey6TRKXRSL
gUgwLLfU6XB93sGBlPrWlR+1t+ITsUX+ggaKOe6S4BE2hD/u+LfSWw5ZhHYmvi7djaDo02yGZKsm
m0bfyM/TdXAcclfJ3AwdH+Mnf+2Gr51zD0QnrjxbQZKxJWDDCtReZ7o1W0jaqgYl1iN6+nANsTXN
1U/F+G1A+jMcN9BNCnqi0jaTtzyM+CtwU7hK0HfjbqNX2yZz49AFmFUZVB92hrq1KtfOXas7zIxA
hPi1gxR5DaWMcA9FvjI8P95CmJizbh9OxiZ/0O6nhxbaZbxJP1tf0fsFgRCiSSwdlPyAsrGje3rw
M7chHXrUnqc7hyed2NL/oKilPpkBJjcH6Kupc1ca+7re1/G2rTexfCybfat4uQwp/w6JyxZ4pQO1
x+M/RKABGYVJ9cb2iCberK/Z7+PvTXyvBVdI30YbVG7DG/VueOl/Y5L0XfWkm/wXgmsiMXaBcY/C
TI+BKr5kmFokqHqObwhclMlblD1mEEsRN34AphYoV6DTEDE35a3zM7ydViL02aU0b5xZN9DBjYqu
xiJCS6kCOsqf2DjNyDZwStjYFkUdrQHDMmjh1YQY3zay1MBFZco8rmzcD/ct3Q0271wtXxZpI6MY
oKwqrWvI+a6o4w18f7cfhSdBb+VrGfRyBDRAYL4ABESW/e27gOmbQAGo+Vg6zuSLFEBhwrFZB2w1
qbnKwrAFldo9QZ2mKpIPK4OdxSHycgo9BncTFod4K54eUvy7rNZq4OvFeh0cmtG/9YdgX0IC3Ghj
+hq0bIZ4rMRKdFDnF9wiODAuYCHcB+lHL72WsySqasD5rZvFoE8Voc74DVCtKCzqHlE7u44MbcZA
KFvwA8N9m5rIVotI2dIjndyMNG1XpCFmdtSB8k79BdbWviJvU5GtN0S4byMsE/2o9bftrCp7eY+c
rxopBJtzzvB1DIrmHfxH2gSvSRWSg6+EkKrr2uggdYH27MkZO5zcAfYUX/t45Xl/lnZrjKkizzVD
KQws60/HnK3qGhTnKtK0Cj1cY/BMs7sSlXpNI0cirGZrcKuz+0IDQ0Et21EVS+WVupil8AFV6wJI
FIWP9iqVfqSoY9l9J931Y/X5b1d07gUBI5u3IVbmi30YFYVorKguXIm7yKtkqnFokhBnEHW3OjcP
HOeKtDhfuRLPF5W9JyvcwLh7UupcPIydaCYy5gVEUVVUEOuaHXAb2Ut9dYSUj6Bb3GUrW/88/dDY
MHPNk1Y4rUd7UdzIjUZBpSYpXGUQqD+3VBl7QU3TnDr/mKvgj1sz7dGCy7BQ6dQK6aE+3Aol+esw
iwbsjNLirero6vIdBwMKCYRKy1w5UVFmgoyazRawepRt/QqrhIotPJjoJxvT4+WPfb6xTkderDpc
vM5C64aRLdcabH8nnMiBoGlYu2DNje/8Mjkda3FsSurPFuEsc5tK+j7avPfDTgMGGWy09m5qb3Q1
rvaKQRvw8hz1swDHuIRVQgFVMhCfp8c1iyADl11IERDp1W03NrATpTxYyWU/WknSep4YXBSgIhdH
NJiMOJBCNXchD8/uISbkiB7FuCCCmRiugQ0+2LqODsqIjYsNL+d0cTXFwMWdqYBXjeXyW2QmvyEm
wBBS/Nuem6Pwq11BTh2mOCPTeQwOtEKPl5f13Qn29OKYf4JBANQQOQbZeLquQU2zkssRpRHxvQzn
cnpuhfTtY3wlS7gbci2i6wLFvU2rK6/6KMHDphGAkpi/SYDa36AcaW8Zot51nYGqbkzOaYdZuQ0l
YNqoMP71DcsPRmiGjcbTi2U7/cGdZsSaAizWDWPpvhQIogZ6ucdP2E3NcU+5CvvxCPOmy+t0tjF0
+suUhADjUnI3zEUOZUs+DKwmTtyZp7tHw/C71A9bR7e+alli/y+DIUaBSjUveWo0p1MsfBvCWRMm
sPXrgNs7oaeRKN+6Erk6+rZ/OzPwkchb83hjA55BjcEtyX0d0vBAufFHXTX5obQdDwqtmyvoMf79
YDPijFxUmyv7i5n5TQc3FMKpS/3yAIXJM3wEHZC+yDZDZP6+PNjZZQRtB9/HOR/jvsU5+HQZR2kA
1AaP1kUkk6JTjEZ/5divM8FSySxxzMLeXIlSytqYi8tIQhrMEhHVENsH+4CWg1eU6OgneSe/dA0K
/tNAGxsrhUQxh60S1ocgVJ2rhNR9myMoMfE4MwdJv7awxd7kmrWCWznLtFgTwALUaWgYmfISqDaM
kNIpRyIEUdoSxjxaeq+2P6rCR2m2G10nCR/stC9Xosz8WU+CDOAefa7LM+z8hl08XbPBhC6opkjM
cZCOqTT9gK+/Vv9/b6P+dxSbapBmopQ0kwnmjbxEU9lgjwJVRfMyScNyL0cFwN6Q8rSc9Y/wp8of
EHMf4cAph1FCratzlJ9N0r2M+nQdhqg3Sf1UziI7rwTe8tjLs9iOoj01NSyWyzvz9BL955fC9yZJ
oFzHNl9EE5SA696XwpiqpHmrOdldW/mobjRBfCx54zratzAKbiJz1Fc+v3L6JRhZpYRORX2WrIcg
uiynh3mgd7SDOBNRe4jht2NVOB7qKk33yHOrngwqujFAFPtKEO3GIdxFyEEWx9yo6+9BP325vBCL
7sL77zEd6ifztQ52cmmYPsRSb8koS7uIo5iuVuHjYbtSYNU7p8EfJCgKb2qdF5A38iZD2XLlvJ4e
138PT9FIh91BlrxEUEZ+hydGzPCiAdUAgfmzhCjnJMkPkPLgTwtpWBnx9AD+Z0ReaQZNW+3soVYO
KPXRVJjVFmMQasZkPWC4MhU2gnl4mx8qgVoKnP1/dtz/Jx/9H6QP/9hz544Qr+krwt6vp+Qj/i//
dYSgVUmvkpDxXsP+j1Oq4/yLG5+cSKNsAYVohr3/2xHC+tecBoCdpv5H1OF/8v/IR/K/3j8sJoI4
tgNMnHut/3GrePgnWP3jYPuxVapxGjjnNxyC/HO6w985rotkJ9EnZCVE2XhYdpcH26C8OAVIdKW+
v+bt/tFQrABwK/D1KvCY09sSUYOcF0PceK3W6Qcrj16UQZZ3owqj/I8P8O9J/unDehr9YHoxKXpe
5DeGpkDgmgtGf7z2wyQtBsJw48n65FCVaUfPFlG5sySr2RfULj4BWqxuUlGXL2mnJ8+Xh19m3f+M
T7Shi6rr83V0Ov6UNYYKkr/xrEoaniana/Yo3sR7dAP9ZyPC5Xnyq/gNG4D4yuqa5LqSR22DVknh
rvyS02Dw75UgRaF4TsdaWVbOK9GVnaTyebk1EahpcY94RMqLdhsW8mBVMsDOo1mG16Gv1PgLIk+a
+2H4ye/lDlLnGIJYg136OTHx1Qzjlr5l2xdfRiOxDqIvnNvLv3feAv+9YN9/rmXR7San4gef4ZiM
IUqTeJhazxlrdHVVgdQnvgowNOPBuiqsZPx8ecAP9qRlcVPRjqXboi4ffVGiOkOLkjSoHGR5c9Wm
WOrj8eZL7VqCr57ejP9Mjlq+Y0Oxsud64emuGB3AHXJXsysQEmioI+TxsZBl0bpIF2UvlmXlOxOp
8Jl6qmRo49WT/YRmEsYN2aTl94lqC/w1nKzFEQzLra9TDplDUnzF2RmhQFNK0Vr9yowT2joags47
eRy6fBcjo0wZOU4mlCMAuGQrm+x8DSknYSlDCGFyJGGn88rTSARj5Dde0qDXjLqB2OoxRRF/avyV
u+30Np2XkKFMasd06GxbNxZpTSMJB8RMwf6IhHTX6UjdzTo2YuM3tnUfmkYIAQRJiL/dJGwRHVko
IgkEoWWaH44teug2eYs6oSsYpyZ0LKtptrrSRfvLQ53tkRlfi0ggCaYFQWA2z/4zcuU1SiNtK2pv
HOT+qhkMRBGQd1j5Yh+NQieNOppqUYNY1pDLvNG7IbcrL0cv9bPjG/bBR7e/Xflai1yQzwWwgkM8
v2bBVlC4Op1NjUtDHFcyXZ8G+thRq6Xk5+g0OLWFWi2+G6Mof/pI0ekuwkEm8okJ8swbUhU0s0aw
OMlt3AUUepDiRzAf2WowxJfX+x1FfxJx5mvUghlls3dtsOanP9EZUQGYCgUYslSVOxgA+bHsG/1H
HBTGYZqEtZlCPOU0UwrcTNBwZFWtQ2KrvWt2nXKVoU13NeVFdd0Wgb1i4bsMh/Bf0NG3wabpc81o
SaBSsr5GcbHPPUnHNzGum0+FKNEV5ai3kyqtbPOza2seziYhoc2uAhRZ1jmdrlWyWjZyry+inaWU
xlZo3bMusi91MgLS6DAl00GqZCrtrUkB1mo8Xv4cy1Dy/gsogRj4/NJufQ+hf1zcJuq8clWZuSfa
Its1zphhionSBDFQ8S4P9cHacslwxqiVA9RdNo3QO4pK3jKZF5kGajWGtAlRFNxGAhB0VVkra7u8
h0n+ARrieT9j9/mQi9gP/T+3YnVMPcWKAbPqEj6kbafQVycvrx6QdMUnvjE1bRerpfgfBqeryxc1
VBS/5MXgtg2XorXL1NP0ROJdVo6qG1tCvVIzRB2BhDXbgv7Za29OjrwSapYRm4kDA5oJ5uwtHoeL
EBCMlF9kpUq9qbKNW8UMk72wJXFfBqBu4SKNX6JYrVe20dmgNHqoNzkqFy0sS21xqBFIsYNKo68a
94o4CDb1fmJbcXLyX36CzfgGGZJxd3lDnX1iBrXojOkcWYhJs/zAn6HbT1tHSUJZ9YY2tm/q2o4O
NJrUw2hY8WHMbMWL0zx563MpW6GFLMM5oeu95UMYs0jzlmjIvoqdqWwwYU4GTH5xActvjLZWV9pZ
H4yiUzLkj4cYjEaIdjo/NRO8Xu1Q8+ygEUhA2QqSzEO1sopLxo3NZCiN8w9eP6StS+RjY08UDZRY
o3nrV/vejqeNhPGHa2HLV291o5GvunQcDkgll0cLLfzrBr29rTxB08U1J71D4wM76Mvf9iwuQU1W
oYKR5sAQ5ASfzh1JEiXLqbN7dVY1hEdETsqhdgdIWMfLI52t8pz7Euy5++eeujXvsj8iYD2aCAZN
oQrZ0iquU1UO4W2Ma5zgs+AHG5ekF09Bh8NJ+fJ0FDikAhshRtEqVLkbJ7I8OYLhUXeqfmgFIOi/
nJWpIPVFc5x7hZLzsgpCvlNF06SnXmkpyQFxXovCFPj3y6OcnUBGmdlaGscPfNySRh6LPOgAD6Ve
OxXDz2JSzJuqybDxjG0zukLttL7SA1XGskZBsefy2MsnJ90cMKTvKMAZT77MEUmrRd8j+uwZjfCr
TdfiwePGCogrv9Ag8WeBgWfsDNqP1DQAAIMyxkp78PyjzjfZHPgI2Ya9RCi1ejMRdJTUS8hEHu0W
d3RsfrJtbSMY2ne9ulLqO4uyTBmYHLNFOIUNNW/lP7ZqVJq2lNlF6mUR+mQ+1BNEbUPzyU4UHNHj
xDkMddgeLq/z2Ul8H3Rmos31Ckhwp4PqVj1hPdWi1283hitrpTC40TrsX7VCqlZWdFE8RIxlMdoi
HZ9hkKZWNLj/+A6+7cPUKD87fB62rVSWXwrTypQr/EzGbyTA9bjtTWTBj5ixJSuzPv+0Kq8P+Bcm
oGw49fN//8dSixAZVFIGLF5n5n6CQ7uBAjD8EJSJpKRYicFnMQjhB54GJg0UnltcaIvRNBmvtLbs
PT/qrD0S/xbdGjxPLn/Js9cBgBmdAwvSnTolDFf1dJgcyx8p1nEtb2FpYGSrKM5eL0fxY7BJxlFI
shJKEEZcHtIutyO3p6v+mkx4ReuNLj2rSmTFiBJO1owJS3g+XP5956vAY5bsEJoBJFSUfk5/Xt2l
yBGGTeapKUttw6LYi7iXVm6Ws0PEW1bjKQPTnZIAfJTTUfQK8wkEnzOvtSmVdwUQuHhSR1efZZPb
2vyCzaWyMubZzMDTviMIFLRYDECVp2MOVZv3OQYcnk0m/xL5Rn4Hx3nt9ffhKIBYZ9TmXIperF/S
yDxe1LHz/LJzjobl+3sIPuZK7nO+fhBweWJCfaO3rOiL+5JIEGK2IneeKaX9VtIwweqkUb2rDUI+
2UV7P1XJGhHug6mpMtQ+5kWFj9b66QL63C+lVFA1apHrcTHSoq9VAHL6yw0IyZ37GSimQuuUV8Pp
KCk+jxL/bL0ShddqA8AfmK0SW58uD3MWUcka6RPRrePSBMO+iKi9CPB+KUROLkDDbowBr1eO0blZ
EVT7y0OdrxsNWZUZ4WkE9WHZpcN6d0hV36o8YAng8kPD3JmF9PY/DOJYFNQhKHJPLOYj6im1g9ys
vF5gumGPoX/jBL5YeZp/NBXCAyk/UpYkFYsz1Bt5GE5SX3kZiqyoA1LsxaVEW3nInH8bemjG/HID
EmBwik63QBgbouobCgC47djXFNWxteDldteJulrZBucTekc5zZR7oL906k+HUiRtDAM7L7xIwSgM
pbrh8yhN8kp6Oy/Ln+UWnkfEVN5kyJyxfMurJaQrTyENGnAaDNmBqoz0lnSZf0UzsP8U2fm4Eh7O
UkJab2i1YTHKi0zhUXE6KyvAhlFFIoEzJDKv9mvrE1p9OmJghdJcSYPtXGWWGW/7MOtW0qPzb3cy
9NmrTB0NjBzTHo2rMtyNWGC5GMIqu7AZ0pVIcb6q8BRA4qHmRtn8bDOaGGobGF0RKSyzuFGbDCeP
tBt+Kai0HpAQE2tY8fOoayiIISCTRIMfOsi8mf7IR6S+UMcK412KJ5N5ZdZKbKPz7lg7DQeR6ziC
yZMaWbS7fLKXUCJQeHMHFa4YPQJYhstgX/m1jwAj8rZaVIl80/RZ+pImubiuE+HU2zhIwhfMynN7
I5vENdDfWjLs6cQMnzstr8Lt4ATTJwQ4q26TT3Ju7vzILoKDlsEOehgrabT3elrUzRaJWuM1D0eQ
HJfncJ71zAXCWegP8CJgBZQDT5YOzxB0sIe4OrSSUSNpWwaoCOFlgN0pprBXMLxB1KHkTwOgTwAw
70OUab4YsfAl1xSg87cI46jmVTvFsKCR2IUesPITF9sJyADlmlnwg+SPpHMJc0C3pTR139GOJijH
xlPjdPyM+1fxy8Qp7acWxOQKYR6rII5Vp0zcqUsUUO1DOYJ5V+IeEwe7kBSkwlT/ETcNTCN8vYGO
3iTGqK4sKBDXs5gycwfnMEzdwAZbcrqika/nSECpuQdOx0SQIqntbIebQ/uzAjICkr8sygQnJ4ha
u1ga1JcqCoZfGMFFP9AOx8PFautR3+VyP/tC5DEOZnoVBxRciV8xHG0x3lFUERG+DY3V7uQ0VJmR
iSA4utVGmmwNjM2vS232sESQHchzDbIJaXU7KY7JYCS7pFP02dZPsr7EHbLdamB8lf3GGrcOVgz7
rLGlPUisINvYekqxw4jQAUOYG4fgHfZH2ufELqcUJfsJrGfgq8B6o5Ky9QY/LrVjR1hIGZvG1Os3
aPEayqEqSJ+3Y6lGD6x896nTtb7ZSvKUvzV51R8dQVVqOzl1gzoBYv7ZYxXk8rBDuBaMfE5S/FDw
ou9cvLmDB13JcGSTOrnTrnFLmLwoSVB6VkSZvfQjtf1NLUZHgdUv6mFfxEV4lwIqczZMG1M23Kh8
TzSJBn89VAaICTkMesnNcaGH8Y+VVXwzF0hrF+DdGB7SZgzL2xodZmNLVElmylllv3ZlLWMjbKUt
iG0RlEa405sKzcCgxidj2+tB+q3T8/a6snvKcDpyitMhwBTofoLO0+y73tCCvaOilm+FaoNsiT0k
X7S4k16lKtV+4RFOOVjhzY7Ob9sG3pRqQ7er6ZT2Gwtn8+dUZLEJ4wRHsZ0atVDSfcsC2IK9hvki
+Wjt/rZErun+Vo2mTvYsDLZR5y366lUunUmuNhq2rW8mbMaXdAD6s0cNOqu8FscS+cYchQ0MMwuc
FpVHVKG2WS2cWfpPJGgDT5GDDDGyN/VPf5yqESlzTA68YMh1HL177L3cYGjb+zprMK5NMmyFpkRD
NyOJNcCzONzCF5AxRfRvRNvjJlREONS7Ct4Y2C7RFbehawN73aSyDAtnQKv4ScYvr9ugPK884i4K
K0aNs2jYIEQwvqhjgmd94ITD7ForP40KkM1dpEKGZv9n4ing9kDsIcOfGuXAtu2xVkijequW0by4
+LIBkka/WYdhFtQ/8ZaUvpdyIf0M09zCk8t/5uWItMRgx9uaeuTO1AX69E0fTo+dnbO9ML20i40u
F+ZNXk/5HgZV0rtqVnTaAc/D6lmp+yln0Y0GA2dEVj910HMxaEao19MNa5j2ktw7ziYObR7WZCKI
iGg0UJ/qRKmxZ1fG8mbSYifZ9UUYjzsSSWBUQw50zu2jDsajIqcD+viqb25aORhnI7AxkOjlF9OE
LAz+pE2sxZ/ZafFDEkhFs+V667pNKQoKUQVPy9ekjv3c1Rp2FdY1ivJ9KHrL2dTojz8A8jaU7djI
sblVrD4iNAVGeA2AU+DrGKVh4OrJ7Kw1KHaIDjr4NNDEdoUDlRMmxnOoqq3myqUivTS+Wr412LJC
0pAR0tSDrKu2vYH2OdKqGYIvHffnTM1C/9yyfStkJ8wXYGWq4307qHHkSTwnBxfwZXKo0I3Nn1Jz
6hHCUSOdbSJaqFoqyHDTE2YNXldBbt3cxQU28k9mn6GAgxEhwihW3lWIO0y18lxYEZex1Gultgkw
5tiluaGKPUrfeb+ZgMc0boN1I1RseZhknuHYuwMkHQT+GCUclARpebyl1dQ3rjivY3890CD/qmJs
9qZxu1kAhA3rhxUlDnJRgzk9oYuChIcTi/qrjsc1rkgVID14SsMggafUsl8yAgIqRyKI673D15S2
qQG5KUGhPaPTbtRvEbOwsOiNUxwhmowqXzeORrpLnEpKsJ6Jm2ozaGL6PEZRmQI/jVDqEKH8f9k7
s946sUTff5d+vrSAxXil8wJ7tOPZjuO8oMR2mIfFuODT3x/pq6N4x7JV5/mou6RSV6fYwGIN/1Eu
m06ULRG0yaA3OEurkvRHyL1vRT9OYjU35vFGm6eYhlh3dNwt675J2s/Q8UMjg1oDCG5RXDfJWJrh
qGgm6hetcTaKkJUeG6Kk7moEtTqfiOh3zmiKZAkzvUw6F/QUDjX9HvRs7JIlcbgBL5Xi0MZJFF3V
Ki+rrTlVLkElERNxKBrqyAOXYgU+oV6YZ2uu+q1jzO7zUviCKN7MxAqhs3nJdxOdLATFV4bbPZRO
KeZ7UTrjvPVEzJgajM77VQo//srMLvRQp/ALoVGqxtsO/IWtW089OAxvJMZNhsdMkAWTGF+sjt6P
cCqTOKexmamFhnuPBTePFXNcmfbmLyuWpCKK2M8JYmNRI52sKYydbyxdG6T+iAc8jrvS2uYKrjr0
naR+6QqgJcq8NdM4t3qSP0OlUEsGckmsn41NQ0pg5Mx013qv648QIpW78ynXxdqU16U4rxHKZAdy
Paph17DKE2YzdkK/EESVjYEXa4P1JalEuRzQI+rmJ2eo3xkBfxyifu/PACYFreBYmdBdvN3wDLPb
V9RdWseZ4XPB7Fa6UHm08gaNtDDw5hJElmoW2ft8Nkgv2XnU5HBV03Tf9cAZG0s17DUq0Pg5SFFd
GFvsHd7F3KSxvyHp0jLoiSjcn63mOdWuzHx1Vc1NU1KQ7LOKfbzfXH/uX7ezsj0+7DPS4ZMdsa+y
tK5kbR17OxpIzG0RMPeT2H18lZNd4u+HBgHL1hvNHVnfJ0CbXfl2YsnGOeoFWwRrIi/apav+6PnT
Z0T6O5fiPGZDX3OSxiN1cmpH0jm5Ko2dYzRBe9BRIAAqO5ivM5vg/H9+X+BDJs0ABK8guV03838c
xUY5GrLJS+fI6dkMs4EoJW1umSxsvAT/+BH+R8APDo3K95Q1mnW43LnunaNnkiMxWUrfFDYODqaX
5BPw9Z0jCIZS4HeGOZD3qYKukaI1yem3jqjJ84eFAJ6DkZoaZmAtTnba6ib4+N5OgIJ1eNjmKhrE
rMd/T5MeWQZzF720fVTF/I3N07bPuwdqDL90ffZrUpzJ/Dn9zOr0/kUJeFlDQVBQnWAuU+t7BbI8
+xjpXnIul27cJr3wtxm+ge0Qa+xtU518tiGyPtM0vfPR2QxSEBH8e6jfTnBTfzE6umYb+0irId2Y
fdfuC9tdPvm0//4SVvSSFEt04MAwf2V+jxrJKxWtSlW07nZcqT+taAydmv5n3/ffN4SbhcMqWwLE
dbzEt98BFp0qpzpZIWrk0GThjt15/fj48Sh5535IYASLdclAA44z315kXiiJMzurP/Z5g22q8U1Q
zMa/6nohP5FCnhLhjEishhC0yBgg2bjk22tF9PE0c+MNxzHrk7Moro2zitLp723da2eq09Q1XStu
aLpjvfX82D8Ulk+HdJkPx145/QHqz/7HHwnP1kPCi6QD++UpVByjfxuNOWqPpUOlRyk041vlaMNF
YxcmBYIu1ZFOX5wXuWf/44EEIwXOT0kCP0CcEsixUcWin5vxyMZSBcsshzM2SURvLHqz//gd/z2Q
0Oxykd/sIjLUkwm1qWo7N7zBOurKZN+PRAEvWvzZXHrqp+b1WmDTNlMpLDwk0MkH2Pl9lDeSb98v
EMbEcZOGjqP1AfCo2gFzmUcAe4+AAdd8dtox2vpR3xLfO9Rnuj/k4WTg3OLgbgSZSrRNYk/pg5oE
eY8UCu9s0UX7pTGagL5lGWqOrW0NHTvjP38vJECbSNuBddFtnNwFYHSa6CK1jl3r6A+NMXAU7TOM
DdXqTP34xawD/o99wiqhXwVMzM2Qvxg1Tz4+Q0gSANQokWE6dWh7sXEnu579Oyz33qLNuA6SYpo+
SVA+GQ5gjihS4NMh1LFUOKc6MYUpz640Pzuw9rnbATY8tP3os1Djd67y2yHA9AXnSnLk24/dtROl
ctOlPraaDDTPnKoOiEPM6pNneAo//h52qAnxGdLJAYR6sg2aZNG5fmaLY4JQP93bMtK7cGmF2Z9F
5kgLWTqsrls3KoJI0M4jOOMYobXQWBpU7jhk4Qw4CcDK8vwLhohA0I/f8smTWH8gQP3KFwJmc7g9
ecsq9rJsATo4WgORg40gY7Sarerwz6/ircY93ioCy1Pdd1OCUnrr8pcnXUxtcyQw5A6faQz/vheb
sAGsiKv9cVWmvH2rJMt6LSJhcWxH7zsKAhjeqhIIQT6+mb9XJbZ+eOJRDYPcokF5e5ml9Y3RWWJx
rLNOv+f8QnhlY6cHOj/N7ceXeu+OII/5Dy0JqE1OJkdLW1sVEbkd0QeMR5se+x1ipc/i/d67IRu5
MPZUTNLe77nzjz1t24zUqJWjSVdxaV9SXamu7ZksEURLwycSj/XZ/DGpMNzQdLFvRrQHncHl3j67
PjXLafYjA4XOlHib1lurypVQB8tKqO9torkBP2okWYZd1X8y1t+5TwwqjHX08+zCTvfu6HR6M6k5
+ZBqIL9UIwF0WP/nM2cgWOvjF/fepVYxNkdGQI+/NtR63lkYXSzucwFOE0ZLX11iAXfmtfHPx8ga
Fc7V1r8gLt8+UleaU7s0sXlEgp5RrNrG5B3H/4MxQuItVn2+LqLXTuflIpKWiJQljnE1FDtuLgrV
qI9kz5ML/vGze2fQcykCwNl8IDE45XpNbfDcge3acTYr4EvXI4a1jtTu46u884ZYXVDLglLCbomT
x2aVcdP6VcGgx+NwCRq10ETUDLfM5Z/xhScr6TroudTvZoeVXD49XVWJr9Iu783j4FDwnAIYUyyn
25M4KqeMD7S0qYeUukb9k0H47nWJZkDXyXtDFPx2ZOjFksMMteaxapKnFnQ8oNlu7yv/p2XNbaCP
3v3/4JmusV3rvMgJ6+SCyrYGn/42k8XEh8jyU2gqtOzUrOT//EqMxvUstY57YkLf3to4DUWXFanA
3jsYN9L2CSehm/kKVPAfyrN8Dvs4WmEQkQy5vv3bIf7H7OhOkYcqhRXSnGKFqHjpLjp/+f9lcs/q
/75vDPzrXa1XQejLt8V1UGC9vSGv1WQ/Fwx6mnkUJRyzbK57l7os26roai0gO2xO40nx9PErO3Uh
sNfiIwB8Xw//HIn1kydpmIVb4qCvj/04umTDoxm/9+xqfNCshuLT3O484NbRyA69bsfOptTJvzr3
kjEGuKxafAMf/6B1jLxZIQAgMBTilOHYAXJ08l3WTHK6vwwV7UzFEtbUdN9PSuifqAXWx3l6FUQr
WEFRicBhrq/jj5eqqch24nmqyYCnT1YD2jzMqo52Rpw9FJnSP5ls3rkplgE8qWt3HXPByS7Lmynl
ta2lPPZ9gkOyEcOukNFn0ap/jSEkmmzkUCRYwABCvH2VH78GspP+WquBO9lJEX+5aq9YN98+I88p
jSwaouQgUQx+7aISliTR9eF1GHP5CphOnbX0HSyNMCVdH5SWP3ZhCSFw3cWT9m1iZ/Mw4Qb9ZSvH
oFc7U3lLMvikoi1LldvtE6HZm6aqSItIKssgH8Me4YGaxBjI/Fl0cdHN9Uw1clp1t/4IURXKqUiq
cIl0ks90WTVnonZwiTWNBbRPfB2tyEWatPxxhfOfnMIcDN6Pk1Lfx05d0x28SDOi+kXNP5RLsFeY
dlqmb+tqiGTY0hkJUQn7+KPpmzkitWGJxNY3rJHouzJB9eBrkfFik7mUbwm/aL7GBdaWMMug+On9
LMS3up/2Y5rOelC1ovd2aeGRATFNs33bIMAsQoxVPfEYuW6jRzC0gjgLMtKmTCzzrULlgRbT8+hx
GeYizgNziCEwRtca7zDVegk5CC7BeygOSxHOSA6PiwVisadGNbmtBiQLGzZ6yaVy0rrYFlPHXsqE
xHguKbUL8tHjHw/YYeK8o3IvKiKMjT3AdLjks7xbDNzCQZI2JKxC27tQ1IMUF9LVyJ830PbJQM/a
5q7rKiw8Gm0Oj0tS9zd2olnuVqOIFAF0PNN63VhO81LH1nKTRATGkZmaDlQFugrepLUrEnBBXJBX
QD6CjS/zUkRBP1INryXGNNLma/lhb8dFSPmqIr99SeNNNvCjNx5b/Jbjku0++bFLBcKIy0cRuVGO
hPG3aAk2bC2KL1o+E0DYNJF7p1zNfBCNB0STd/3wSIvGnG29fjKfcisrXqMepcOmS+34e2ypwoHc
z6aOZxQ5DNDR1VbHQ82vHTEbc21mzIw25d49YmMzNB5rkn+Nx8WgR2LihIdIzbO2SD3GK04qPWPS
YUiHTZ+x+8QUXL/Q1U6IYqanGS+Bk96BBAvv2RbLcJ6YCEE2SgwL0dMcp/zQTHxroumE5uxgKoyh
3DutV6ggbyghgBPWYmAJX6dqV1lyJmg0a82fHKNVum1hnTv+EP2WYTobowGF18izPlpo+57peztX
oq3NsDaE98NbOnnT+zAx9VikE2CGym0AD3zK225Gfr6pRJU86rG/fKGwF+4j0eL+ZnYS+YieABXj
VKSINeJhUPyiShHWGC/G/Opmi5+cz03dWXDncX6EFBvJ9QEZglYbhfJDQj1iUjJ0+5meTA/S0dSn
X0adlCRT9ZBzsMgJaRIlFcKo8lixvmm+v/w0s0i+VF3a3qRmNj6UrONkOmpZ9ZTXeX+hJLbnwE8l
bScxvbaPPp5wZ5OMCI7CQqO7m1TWJHt18zi29rWll+Y5uePLY1wkWgq3ZCEyqVWFEiLufe+5JLGz
3DpL4x2dGpr4sBCR/ZxSXExFgVR1HgjgmWtaI9XLVAmoflRF8nnIe1C8ZLLywDJSeVlX9pJvLdHq
VzPBLskWUnS5s1NJ7qxuQidtjak1ioDK6uqlw9uQhK6t5c3enmJ456pHJBQ2DrAjwrC2DPR2SuxA
69An0eji4VWsY6cVG6svXX55NPe0a47kJhL61DVQiUNamQGtai50H3ZPxd/P3pXJiG6ZP+2uDSFQ
+gVpijVfzZVRH8Ti98VqUS/sjcIjewO5ayQY+GRqkx3N/ZzHbuo9m7XOWgA9B5wwW15JjLpeMFJM
W7rldowHWW5pN6+P/jTTIpdruTQOtWNxF8sik5dYYLAOrAhXbmjY7DlC0HrZhF6ZYKg2RWV+NRvJ
vzzqbe/G9muLKXxo47XXJOL7TpKK0mohmaptqZIfpMXrz5OXN2aw+Gl8QQmrTTGepq3vRpvmVcdm
dWIjl9hXYd11MoKEzahgaVBwml/jJu+YvazFeZQTAoUDtIzUA18fnUfN49MIfDAk+OfFq361XRGp
rc2SlqASau10Ny8GygSY7OrJw751LksCbTek57IZoGA974h1dBYaL4ymqA5t3dbPhemmDD1CF57q
qSpIKR06JIWZ4ff23i0Lww5QdyyXmTO7P+axrdP9qAyLQGp/SDejvcBMJtDeTlBlWvejRXJC5Wdn
2ySV2tr3DOtgGqjYdg5OjFgsnKcse+1pLmeiGZK42lh6Lt0Dypz4VQ2p/Ka6pbJJJNYySDxCFASV
hjVUaJ4XrRbOOk3OKAq4iR7BWrwBuDRoupemNp6PrrJZOJKxa+4LmTjmAbxVaBur0cpx0838wNAk
jKwIrapt3b2mRqy+aEIWhHeeJa/AzQoDF75D/VdMyKh+XJtXijSkZD43j5x+iKV2XOmJkPbuQb93
JiMdD9Q95vkmt2LvRRmoeYOU/vmIHltBWfvYa9pjVmad2OvFSNwBAZ45qK1HhjpjqY5uUxv5wqx6
99UaK/Ua2XGMpIc2AiKcCrejVAZSOAoWRDuUn/C+qMVCWfgIqGHemI2rvvEj5m8YJ+bb3JL5LwQF
/us4FQy0HqL+nFxMfohWe/V2cBSNRkORPGkIJn4Zk0cbbd+tnPKUppq70VQWvU5Rlz/ktbBvUC96
N8ugYnY3Wa0TPNlY08EdWmQWwJAgDX5LtsVmTdmH0EoEVYUoLhHb9Vqre/S52OK7rIY5vSDpu71j
ltLdbT06A7qkBqJ2S+9Mn2+6cVheyIgbuj166bHG+d9WflB2FWqcyMpltB8cakPCbEqaYWdIv3L2
1pybl3zC0USTt5FlW0jf+YX8bifZTwb2k3DBV/Og93FGPIa30GqYWW5zLe0i/Z5FMb+yMESEUI+y
szZoIF4G7MJTSt0Wi/9XzUcGuPEUwJsz5H4VqpjCY5wbSHioZRuK26wrpy80VA7PbY8YkNuY/TSY
ypbn2aZdqULhK0XycelFOus84bnTZC4ijKaqy9gHrl8LRB5bxQqYmJbAtCNzyiu6+EZKe0ReQtbq
tcfYTyiHJTiA1j26wThOozHbsCUkT84chD9uZnfIGEbdqupZ1Td3/TTl2IgcqkECVETpr4Ejg35k
6zqdezKR6uCN3bOu4uc0s+I0YJPC2W+giGzfseG870qHtNvIRrSz9srXl7lI0SYyzNwLaVsxDykz
U3cD9qYPG8vrHRliJBVRuBgqvSQrQgAgDsMS83vcZggtU0bTV7yPyXe9LfSLRc/qn6OmjZca29YX
gwZY4zAqoiU2RY1EKKwLQxH8Py+0Qzt8tlTHGxpvNS3Lot2IjLjhQ1eY/HbXb6wXJ1rM+xiteLuT
VjOeZdnsXI6sc/PWXaR3qaLBQMeYZ3McoHbt2d+j1Il2Q5oMJRqQzP+2GDTTn7V5zdsSHivoZhw0
ctnBoYzp3F/Imt20ZsckO2mJ9jLHUxz6LqCvXZeFOJMcfMeNzKpmetCceLkTQ9yj0LBMyrkSY7E8
wkUdNh157+KXjDvCrjth8g7J0uquUl2MzxFNzQS7Nn4Hv7P0zYXVU2YeWqN0nbCXNmLNgbLCOlSy
Za/XZ1mDFjOzMrltimzxkHj4yUEZUfYF6aKJ8C9FtRyWrp4957apPVkIqtjysq9jVNJAZtwNle+G
xWyea0X/JMV0kNlMMAM1yEHcqE08awz3JOoC222vG3vZ2Za3dZDbz722m3E4PURS4Dtfhjkh4ES2
rMmymH5gSrlo/Wl4yoe23SZoa9kE8ndF59/Z7ASuMj0zn5Co0qS2xPC+uyGrvRsNgVJQy9i7JCnA
3rZjt83derPk/Y2YWAIRotpIpcbM2IJWoFjL5FkzuXepVTgbovV3k09weBnxzYUowTlEafYXhD9n
qiVZv+oRAkflpXBxOrcRvWc2olwLaXhoTKkfRK51ZXYSEWjujN+NyFy2LoUt96WWuBzZ3OmsSlv9
OiMD99oYXPrKPTM9m/36LHP7bqullns9aMNAv6Gog7Qt/UfPQg/VRPcCIGCTymj54vtRfjvT0r7R
5Q+yu9NeTTeT6VxmiMDkkh5G5sfVbw4HSgqK/mNiSrTj4Wpa8h+RiSh0GokTGCikcLTQle0WIWLg
Jc6R/NHDUE5XrrtsCOW71eMLNKSbLIt/xpwS8/yoG4PEzTndFwS+jkvRIIgaKVt371u2iZpJlF1O
RioxCRP4eDxXYSJEgFIDSHmTOem3hdp0inI4qdDIpRXxTkPXEHD82CRq2RbJF5p0/U0v0moLPUqV
uo9HteEVgI2O7AVUf+25ClTSiN3dTMeXWKr8XBNlt+2N5sWdOVpokEdfXPJvHlnx+RIQZJO9a2QN
52bHSOa9XajN4jiEP0X9oUqWjcWaRqsri4AsrrO8+dmKfOtFA614Y29dp9L+UibzS1qUdGtoVMU5
WLv2fi9vSy9O7/UmNc/HodN/DpLEdkRy3sZZkj7MKTOslFFvU9frQ3uybxysTptSw12SFbeJI7Tz
NmuqUJTiyWDDGiYos4OmrtuAQ8AF5vLuSpet/+y69Q8BmLcxnMLeLpzJQ7stLsiX3Huss5TbL3Mw
tOn3NQ/1PJaqDEuvPTh6fWeK7HZmZkCsOAWKlHWihH7OZnov5NfSkC/esOx6YZw1no6ks9/4MwH0
qXeLvHNf6PGD7i0RMj58EKPDKYZZwSfgY9NoPuUX/KMGXUAT9LP3PU/EE90k35NCPApQT3KI13Zw
J4nJBRg4PyLKfJgVdjyIYbtsHkwrfna7Jn6Ns13B1Gs6OetXHm2KiZT/pahuIBaRvtffYq2ZL5Fr
qzurStxzI7erwOmMkO93nzsu0DSFQKPdHVujYRtXdnMQjY28FTWyZNMt+7PGrQ5M0CgQilxfQju2
NA6M3itHOuYX29wQY0xYf9bvbDY+gdWQPN43uzrpv2ep34SraM7m5Bh9Yadcv1ip47+MkZfd8eXT
iKSjVsX19y3iCL5TvrgoRHyXmwQfadTfXkZOvTbRLrlehICj2zRD/M82/1xp7qUyrVAgJVRu/b2y
OvozklLS3+kt1yxrO1F6l1Y6HVq29AOivbSLVWBXlXl0EyU3vqeMX8pfUio3fRwvcpdM0xVj5edc
03kDDiK1+yYu2Pm31gNpzVexFrlopxql8+Oac0sdVWZFrJY6BMNgDM6ZIWpx5lvfGefLBtm8qELM
hiMrNTAO7okbWWRlHtByS/ub3xtnpuwcf9OkmR9GnkAcJYlCiMp4Hjd+KYa9X9SxgIPJpNqZJL1m
ZVu5rDSGzw5Y78FbdDCH0CoG0LF4ZAu1Y6ktji7BeE4opabrRy9iDibqKslufV0V5YXeZaZ2ZxUt
LrEAKayjPzGtdW5otK7Qjm1BU8tVUsj+sUaKywNVTedcAhdm2m4qK7O7n6ukBh9ZGnkcQDCKLYYh
HMV1hPp/Dz0Xo8Xlf6hxkbrJ9NxCnmAr6HQGZuHbaKyrpiFErokKr3qYeBPtT+E1s2CBJXPUGqb0
p2U2s7bjjzORA5dFO85fJVnoOcKMbZJ16Ma9apzQaA5qSvZdIppql+dt/Yo9lhBIdFLmAS2PAYqC
xv61mhyWvL4nxmE/Vk3/1SRC/6dfifRRVNngBpkcJ9AX0OlvSzy5tywD+CWm0ap/gKuYghj9RdGo
Cbx/3+sI9+lJkfH4hQfVsF4QzGqFlmVX11MieGfIqqz5WJjYqzb6UGfxFWBoVDC35e1dkng9uSZJ
suXkPxVHs/MHzreyJoBMAZeOISFy+bQzmXueI7eT/KsXpWHuMBTFBFbTNXfmVKaXg0MrQKw3TGJl
pi4lcMbO1xv5ZGJkag7WhNlhl3Qa8nBU/eD6Ws8+MxgXvsBQ2PNy3ibooYB2l3G6rockfUaJjaNk
TvWcU6ZnJB0rftqx2R2G6knrYnbti7V+A/PiNd94jw4Zy/3gYzsQ6YhCdhHyp9tGusCf5Lk5r6Zk
D+vLQgdO7jR0sZANwE6Mf1bJ3BiarywJxas7p2iGW+q0/K1RmPnF4hLyRw19IbpXS7UOwJkttDAx
sbDglBvUc9HniRHkcwGUElMQQIlqRGFT1lbNwPpV+azgfhvdF20xPRlzFUUbc3TMl9ICpgizSMwy
nOtiKjdFRfbuIdV7b8KjU+S33eJexECuP7KhmoYrQf3EGaVrkWKd9GZmrs7NwalToFRmvzQFkI6E
9tpTLP8k8ll8MRKhtK2udPZnXps3xrZtIqfDD+Est2k5a3djm/plOExWA8JuEBoSNG5qPDrD4t75
USWrnWkU400RoX0OyszonszEaR6adinv7MhJ+wCcns2Z6ONm7RRaVlVlVGCx0HFw7emWmopPaJW/
eQ7PQii9Gu1MeJVT6pY8I7uTedQfLaVFxK9Ww9ViOd0nV/mbs+JUhE6PrAQsilSQvCU6/k+RzjSq
661+nLXGGPds3ckBzupvLdIFmnFzg6BbJzqYjS/u0PoVZxNI3E5UdvQJr/MXiYwWGPWQgENDuQaP
9pYiySqvZmdcINFtk9wJxkwBGlZaM31Z7OSzqOe/OSti3dd8YaSQvumd0sgqKYw8J33v2ADn7XuO
cQ8TS8h2dmy+/MZ27j+hgFbr9luSjLfJy0QztwZ7nupljYHxxXF2OHq5H3XPRmc5PwjMQ/5WNUUP
DDkY9PiVqTUDDI+ZPe19vpwgrolL3H/8W/4aWPBZZPStejTSNSFc3z7oQU6jKylJPJqj1XAZ1e1r
s/os7fudq9BpAyJM54sHkba+gT9YQaOl22a26Zhv5m7c+1VefPEraKmP7+Uvmg49DxIojnjEVzlE
cby9ykTNlMjSaDlG0jEuXY59B+mI8cFBTsRxKx52gvar8OOLvjNScSIi2CUmkNyc0+ALhF0ks1fu
cuxSKqmp7cCuaBD4gXRk+eSjeO8posOidRGlyKpdent/eaq1rRi85ajMcnk1+kZcxp7VfTIi3nuK
hL0S8Mant+rK3l7FiwDL2kVfjo6Viys8ldQcFyPFNkPf1rtScJTUaZr85DH+lqO++Sa4oTVBBD0f
zWSQx28vaydybrXWWY4wVglBitHMDtPpc/MFNHbiBEUIxrDSWerBFtP8OIOaOuuxyM+BzjqhoCSm
dRut59YXs401wFypw1F2xmq7+vilv/OMENAgxiARkuPCqUpCeW6r+2pCDz6BeFlrxwIVw5t20eiO
ShUCzgYJ7MfX/GuWguReU9HQjvL69VPjR1rgBKxhhY8JDFtHmeCmFBm8XJJ9q6B/P77YezfIRmmN
bmaGcryToSY9OaXsuPRjJWYC7up4JJFNamm/ndxEv61w3t0vc2r8+Piy73xMiPiJr8QFTQzAqaoz
sXyFm9gFueuL/DyyUU9UJaeDmmKlTx7nO5dC6ELiHME9q7RxfQJ/TEnOXCDalKY6Wn7VbqU/4osW
sTscy6rKP9GCvHctvlkqmzB4o3dZ//kf1/KIK/cw+i5Hv7eaJ9OeIVIFYFJQFLP/ic73nWFCADA5
Pwj8CVo67fFkD59YnT0wCdaOE3PQLsjP9cr8LOZ1emzigPE+fmnvTEtYqMllZEFbo2VPpt2OZVrp
6wyYRzWdQRYdjrC54vbjq7w3QRCXhZTSZOZDX3KiDh21Gpm5wY1Rots+L4zeK1xSUO19UpuPmjPq
F2WKTRhFbHXjs5ieQ+46P1SJCjEwRaq+RFGqtkMaIaYAMoz38M7zJ2/6vWdB7h27f1w4yF9OfmSX
VnXTWtpytBCmbbqFVs1+6IdPxu57V1mDdXkIq0z2NBpmimdfja0/H6PFM/dlCksijfgzbfF7o5b+
UCYdbodQuBMtd1IafTRG7XKcXSpszdKadjOMDMd+xCW/X+7/hu7/i/n6j3H+V+j+5Wvzo3iTuL/+
//+TuO95/2awC3bha/b7f3osp9eu/69/efq/mf//E6pEyzz+if9O3Bf6v9mL4OrBHfhbTc380NVD
n/zXv0zn32R1oD2y11R5vlbznwTu81PeLhKYSi3Uj8ye6xT0x3SWaeUc91PWHtzCbm/wZw5XSRKV
R/Tby9b2NO1GN+sCfKcfsXWkGqaxvdl22j5jfr2tc/ImWJnlNmrL6JAmc7ql8n34VZapsyFZI/85
iWE8eLm7ni6zbHwtktTe6n1ZhPU0mGuE5rRDNEUJh2Mld2j3u8ukHpEAUMuUE2ctagjXSV14ZRTf
AcstW8QS+mtO0Dt1g3PbQhLl7gGwLb/xdViQepz0+4UWJ8QVaeTdIu80jo7fe99G/JFHeu6Knwtp
J084rEm9kZqUO6cGkJ/60jvXDCPTg1jPaVGXEcBpV+UbhIfV2aQopLJgnY+yTNzbFWC6FMkkH6VZ
R6sulnR/wAujcskvsMROSVm/pug7bqSZWDjZh0R7cicUGsHYRs0leQXywtFHAkDS0r7uPTf0aj0+
79LcuMQnpQ7QTvPtmDXFt9K044c0lw6zX+ZDdPg6uSZWIpbvY93352WpkYFcgDECAuZSbTE0ePu8
sPovQ2o235UNyEM8X/dL4HK/hJAcXnLSSb9kna+6kEgI2HsF0xEM+WgcJXzMo3JyY9N2izibceam
6KOSuAhmIoOtjUys9jGCOIaYxpv23Mi5fK7Nsjoufde85DaG6iDTaKYDEskwGOjzpkMHvuuE1a7M
yJ1RkWshesBBH6YcCVQg8/pRFcbBgV8gViH2gzQHNV+aIbuNQb0ay4fJvq8atooco9wtgYDl3sVm
Gmg4hB3KtWWcWIfE6C+FkQXDAmQdc1S6JdHXOETZJDZa/SumZ36firQI4eFloIlhW2XLT2fuDoZf
7jUjp8TeprBzpFzPpAFsHKzbrrLWXJtiOUS5tk38eAvl8gNJAIEs3rXJ4fJXVsGLuzSLqgAlrP4y
mUO0IZD2V9OM01eCiLutxPcRygJnvsVfQKc/hJrSg18kj5MP99GJNj8nGXOjup+OCSZqYTTvNX/v
Tq4WQvMie/luG/ysPF+2UaId0zzbu5pffTdnZe+88hYNXrOrNFhwUKRCvx8wpdZlcoEj3KGDmfay
1CU9BmLDrcYbfA7seMvpehIRiGo/7OOuOJhJ9Yyi1MMkXG5LqAynUkcKyMjrTxdndb6wTntoDHR5
ZbGPPEvcdBPX9pOXxi/w2TSpt0Smm/Zr6jrXeRpNQTlRrG64PbgkoFxgqYRsJvAzpFAacFr8pVwg
hzsCLgCSr93E3ybuRL+aiYavpdrYKtPbJXFvyshtH6Sv0ULbp/m+HbJ9BxN+SRBOqIxqUzpN9v8o
O7PluLEsy/5KWb0jG7iYzSrrAYDPTrqT7hzEFxhFUZjnGV/fCxHZ1klKLXaZxYuCEn3AxcW55+y9
tteC1xhNe/BSmLsDfjenNa14WyqsREPTcsjd2ZO8oH/UrFoXHRoD0rW1XaalF1HlP7v0AXmB7MIF
I9mNmtlRuT8hLsLroN22kokc30MmEI40qTtbaWWn5q67mr2wzggyWSDju0FFvcey9AANMD93o8RH
t0anZBqzttGIteyxCTnDML6wu3fqJa/QI9XBnWXS+cczKt9NdWD+zFsi58LJX3V9Nnp6nai3pja/
gmqVY4x4TELBNaGUDAu7RmEZkieEAyG7M+q6ex01Lpoy5vVp0PRgI7VlfCvT8ImYj87toeRY5PWl
4u+TgvG5I80z8IseCETIFntASnaCRVG+TcOsvkrFEL3NoZ2/q5msnoO6wSJSVUBWbVKuU0ujhTcM
j3or0XUwfH2rS8pjWjAzsJWS5RZziLP0bnAMe6j3M708zoFjwVgs0Yyf1qgeoDlpbt0EmjtbcoFw
tH1J0bi1QJU9yrDxoDAl2efMfFbpiKBJaZtbUA6l22a9di0JSrwT2njIc6QS0di/drGSnHOVkbPZ
y03omIV/8k0je/ML33xLGbROjtrl2q0dc6smfxGMwA5auatE07iyUPLcjVMeLw+uqSPO4SoN/YSY
QrnLAuVt1uZ2HeqRstaR7Fx7qVxwWQppTXgKRrazZDymAg+1H87mcztWlyqTB8UpEMW8LnMrt0QJ
4MLv3GDlPgIoonXO44MtNcj0NWxPnjm2km6B1UzOAlrlOK96StBogxeNja54E8Ifw/VDo/5eGsw0
0PUPh7bXOMum1nBrFksYIQ93jcU3D0q5YhtLPS1icO4kQ6cWXsI6q+sbJWpbflG/00RKe6W3A8+O
K92hN+n2nMHVrDVuu/Y5Levse1GXqhsnYOMQ8/krzgv6qoUlojDqQpJK0juXIuNhjBQilkyMMLG0
5SJy6bE5FKGQTvXIB3Vk1JsOslQHYVL+4itwVNG7yiiVx8F+isNEtRxrNnk02IvO0pKs2q1tor1V
JPWu1va2N5c1mdPhOdADFYrNMjQmqzdIcwh3Uuf1rQ5HI0YxYTTr2aqf66T1hlH7ackjqJFqBH1n
ND7fTv8wFOAXOgz+NxFxIZXDrWQxGST5Mav3pSol5IAb6gG/ae9MkIyIGp0nVLo8OBjxe0geUVNW
/roQPySz7VcwkxBP8z6NXN8VmsE17IbvWVId8XOZi1M59cZ0eO/HgeF5LQ0628sA7YTdr9fkyJnT
XmwRfxdOMmLENae9lQxMhQO3MxXUYZXhNoYAc+KXtquqiPskXQY4Y3thlGJn6R/lSXoZjSpnemnq
BHtO8WHqYWmFs/qTrs1pRguEWnXYq5K2tZP4Jk4Y74yAicoZfwXt/DczYYoaTTMMHpu4bJgzjjKo
1cpUm5+TbOAJOhl6/a3P1POoBdOmUKVqD13f8S2E8GaVvaPmR6JpeexFCNKC6oUipz10LUHnpMdG
G9sqFW9Wh5uu15O7oDvIky85WTUKEEjlwYTzliwkMYXwU6O6IZCgf476bquO94h8Zbfz31CtiWOg
GCugVV7LQMMjhtPVmvY2l8J1jz02gGjWtPlTmHcoIfPsUdGJeKY5MYkzvuqbtJ12MkO8fVwhrOSy
kEsWvsIMZPypGW7RMp9N1PkOQ8RxiopbaC3nvoX3F2batmeP3uqCIEPUZGtrbHd60txYkQHoH6yU
udf63qm0Ltz1GaJCKoC9mYePTSppl3y2fopiImD+Elph5eZt8lyODFQB4LzZ5jyv4BYmwxi7Y9p/
N+YILYlP+yZjsUpMlzote7GGKD4iu3ITmT4EWkrU5PqtmSaK00cqSLPxGdZ/dCo7rfaWr0lHGbs2
Mr260TRJu02MCyPDRxT4O10aVlUVpfdqN/5kPMCcrChkp284Bg+WVv+QIv1AYp/qdH7+0EfydYDb
TNhgc2TNJhRd2bNlRwzQysFyp9SaucuStZYUA4+8OXMBwp3htygoj3RUQCSuOraUWG6dpd/MFE4U
itbA0Jq1og/CUSbuNCfLJX+jZ6HmwlwrV0ke3xK3fMzQ4Tlkxtx3gbEtW0iKknVVu4FKA3/OpYPq
jupupMbIUa0X3NHF5HbRj9jSz50qbwaMOuEivByGjMnlZB+Vcsa0XTEh7M5GkB4SW79hQIvtuEc8
bkd5vy2T1io8cHeM4oHm4ZGHXiQA60kIWnC4Eqo3SNpKHxPwPP0bmK54rZvl7IgxDzdA+Xa1VYac
a6Z3Nn4pCw4TtegOVNNeBAo11bzNqE0jHiuNQGvLrKO80GRCLZPIxoOUqHswifpRLouDbVazk8b3
GK8mT9HSbWpXiOisQyzJ15qSR1Tq96qvOSm0+qlv2ETLXnXFrJx8PaHCjYsjz6Sj7BeP0jhXLtST
fcAmblnFpmCUF6ZpiE6+PcnKKbLErjGmu0UuyxUxkFV1gptVEN1ozuUB8cFFk1t71TThCyFeN/GM
12MI2DdaR5ci9um6vBrNkFUose38lkmx8c1HO6jHMsewfvjOguU5PNXhhsgtRwqJKOMB+lPX8RTw
eDzGE+O6QAS30ghDy5KfKab8kHere3HUUfjY8rAy6/xiRibqcaGwrRbJYw+LlPsEDR0DW5bDTFSN
UWD4A1dW5FK1s+sftYEYc0JejBZ0vpg8W1zff5SUfm8aqbbNUkRQiDu0VEJuJfNkMcrGRYSFLyER
oTcE+uzmlrDe8iQaXzrDvo2kfSS1IzLdYEUH7Shk3k7b9mglIcxy7q0ogFotJcEMMb7Z1hs7KR6k
0dgODFeTDmZX3kIpURPNlSptk5fBQ94sZYhdrYlwb3dWocO2VOG0NXV7yQY15BYjf1WPO7GODeMu
TxBXwQQ8FU30ZrbSnanM297UcUYIFU2bvVdqEWyqToYSD/Mb5JkSrsOod3uVLyLrb0WsPIPvqlxV
FEf0Ke+jOUe3aPxiRxP594m/0voi9Xp6S+tEEhvJVp57IROFHijNPWma6DvkjL/dcEaIUiN22CJf
oLGJVTEG/TmzsvmO/l7jKJHsGrXOBDyea8cs83NRtfeRommunWHxL/v8qJZGvevLrvakXPqedeEP
xPCvppaAkSSWiPE8Qi10lM8mnbvnfDBPmTVGHueI0sOZwMcok42hpEfZHGK2omVon2nWvW5L10pK
p23slzoEP+sw2OU7QQED5pN6PKiqSZy52iwAQCXYLHoWvRz36iDfc+WxOuh6tFpiCtMG4BgdHMuT
G0T5LM/spm1pfSRiWNHPCNw2pD9gRGKXQs7I+wrtT+ZfGm1cD3UJJklqSfNq+0PlZ1sjDq5KnZWb
kdzSTSMy2YOOf8dIfx/32lsTIVexT3FguUFnvQUxW5zdxu85Ug9H1NpKETQFZHqJgy3OmT0QIE5J
bVJ5TRqYEhstZlA89AVqTlzamyCMDlWcBk4dwrljVm7hXlYQ/hIcL8AEOsOEgK+NZW5UYa7KeEIk
UDlTaM9ehF/Km+Va2c5SzSc1OXZWKKCNCS1h39arSdIQ9faRciwlA0mvfMj0uV9JfXCClbiem2HG
tkb4KlfVqaunml16NyggaEPDiL2g9L+x1d5qtn9JAbw6VUzvKOGBIeoBBGQdngpfPGMLPTMGTVbG
MDTH0Lf2ZSl/jwbrvSuixUClxG4nSxkil/FOyRXhmrFFscEQ3eG5upb6trvL1epJ6dUHK+Spa4wt
QQvdKuz0jaxQW7VwW9sU3e2oXbO2W4lSuNHQtNyk4U6KYJuK5nubJQ8xanktLs50yzo3SKzGmbFp
plN6hzzjp+8Hy0pBxI1nqmCTjVwJqt9aIiinCpOfCdRkN1Cle1WKz3I5s9Izxa30AnrlQmudefYl
rB4thIohIbjCphHwAWPoeHOKia0bmrdGGXwv07V1IELqUd1ey7N2U0xQ7YJ67Wvhz1iJ1kOrO7Iy
9g9BjUxAohgtaa/A/ed0Uk7VoxqJ76nFk6AvG/5mk8arWBanjAyzTVkxV0pHXyzIQCm8M1IcDpNN
/cDBycPs9cw7dtU+u8+yCn6VtpKqrD75YZnvSRGsnnpVR8fZWDSB2ugbA9HzNBXNqlaNSxHwJc5i
9KaIIkCE+mM5jhw8JhONHk2fLqkucZiuQj8C+ROPG9wc11oxb/J5uImjnsNBdpPqD8BiLA+Q4FOE
yzuRpndsBsdGqk9hm6zwYldr1ZJw8Vhdu5Ik7VuWa56EnWgV8X0wbyaxJMEkyFI0sxIPQLETurS1
Y1VmoaurTFdD6sugdIbA3xsMNlDGW+h5UC4/1cvmAgDY1/WnCFyJAt5tbUrlrsnnY2PMa9JR7nsL
Gebkh49JF64zdMFrsAiHqupvlU5Z45u564IOxVmIlj1ggGbNnDgG3y21IDnSF+B7zQ+1ljZrOzHx
6AxrObXP/SLo4dnpmkJCEVVi5dHl4hbY68mGUEv9nJx8Dd4KYretn+frVKNZy/MpkcP7dM6ftBGL
r9Ev6F8zpuEC1mZKlMS1cvkOeiF+nbp1cX4PG4IHKm7uQL6MzVNn5NtIXS9AGbfTA6aa9H4Ycsj4
C96WhKYmlttVFyrmedCTicAtfaME/iYWvrW2agoVlvquV5ERxgdJs46mXZw4eO6zVv9BboMTJsp1
7NMG6LH0GBa0sHC1U9RPT10QQTcU1ADlxTClyjOLJzuh0sZB6DT1pG6H8SJj+Ohrzv6dH0F8hRYS
y13zkgI5leTmICEoQ2RW7+mekkEmG0gXO9XjD+cW2Z07h9MViegJS8yeW+qozslD3wNwRWL9SHYh
KYF1hJyqOOi5dVvM1sYwFun2XCp3U9EJzleTq/ftgZvCgyjiKor66HMmcDRJ2qpxeY6H+jkuqdoU
s+42aCQY16p+eRB1dUhC2ny6dop0QLgi3VmddSLPFcVX4o14NE009oSn6omr0CNLK452Yjkr1y9l
iUG+M2jLimGTBRtZTLf6lLMLNPkeJR5aS/R5Vi0o7QO9XuTIlSdT6GsGxec8RLemytkvg4nAiN4N
K7RfQ7K3co05vZpCBFPe5FB6xJ8guxXuTYJw7HcsCoVT26xvuWev65N0uu+aLlpJRVs+0VtU48L3
woGTTEB1jurPqyb9m9m33wAbR16KnfPoL3ZYea6DW8uut3oy7I1qjtdgUrypLiiz+tnVskbdFsDL
9XavROnPAR3egyEj7NV0syY1kYvSJ3Z/l894L6cIZ3TdoD83EKshleGwasXdgXEgbO40OeKv2+bm
M+bYZDU1TcFhHLtJt5o1mmcZg8px7DfMKd2+Lh8s3f+WZrbi0X8Bjvdqp8FV7sej1fvrbL5PBYVj
RTBQb/0MqNQ1JhOWqb6ItH7L5RLuabQadcwCuvSk1+bOEMZqHtItEXmPMzTIOY9/AO1/n3TKlTa8
SOIO6Sy1o3mQjfROQPt1WkM9dlZw9ONyVYJsimUjRBMsxStbGIXTxLRTI6OfDnIUaDeREQ1uHXIV
bBpT02MsKuHSsB548trnYo6vc52emY9Q3loMBXxaRzXHO8Jm0ESPQ3A1atrQls2eQseI/Y7sqkoT
my4PX1s5oYz11ya+mLWhag+GXw/MUZRzMkpgdbVSRRTZDGuUdTOWu65YT7Q0V9V0I7BGjuV93Wmh
SVMUwvWUv/H05kiIFwrCAktXhMFt2+Im1s3XdlCwaQ762pShoik0R8yGuqTFLZeFG/TCqhsW8m3D
ymqM8cIB7kTS8cSPDeOoW9grRbWyI2pXHb3tEd+S6dWj9NLVyU0f0eqWoh+UlI8WA6lVUrJmEuq3
nTQppgP61V8lQt6H2dIDxUgYLabZAGGbozAgiOx3gUPdMcN4O4bRor7vXNErOp4zGY7W7NMmrn+2
9DrwBoVer0X5IWfkMqadF2WFuAOsHm058ZcHO6JEoxFNhcvzEkecXa56Ybs1R223gSC0YWZXYC3B
V4T5vZClc9nJdFuIq6OCkbehL4x1XGEqj8SL2nHjzPgLwzI+6BVYn1GOMsYWLXdfKgrqlsmQ5Jte
15tthkFn38ezcc0ruyUpDMHqeVQLHR65Zb+As5puaj8vXvWGJhqbW4DEpFGUbt0ZGS59u0EA1CSj
5agFWHctuBumgUTHjin1SLN/NK5pKZNYI/lZeTN0MS7HQvb7do2rttqx79A8EN1aRJDxJxkjod6c
7a4IcSPEb/KUHgsF9XqcLbCA+QafVbMQBrzGMsrbmXbB96r08/OYYnjX09i6C7Sexn030UpLrQqo
Qh+k8aZsU65VIOrXWO5zbnFqYAESOGuIt4mERxrrvAeVH5scYEYKkJIwl54cWBi0nYwWGUW0UU3y
Gt6Dgpk4Vu0fpRJLjG5oXIOfsw4FORSrlIPXivyPar2wq5cyQ1nNGI2PCUSh2xC0rlcOHa5JTYem
7udl/T7BvnXxH7Urs+M9JnkH4nych3ZLnJDYD/APyBeM5HtkyiYMPktHLzJjWHSo7P3ITbpGGFg6
unbXz0b3PTCqdGeYCYdmu5rRfzUrXy85/EuUlCUmHrfIpuHIN9quLZ7HYi3Fcz66I9d221LnCNcX
NdZ+2vXZuJ5NDLJuntbjRsbkdZrU0Tr60mI6CUql/jkCHMdzWXLL2CipH+a+ySJX63q6RbIimU8g
1YZVk5TFthYTx+s5sdVdhojn0NTUVuvYl3gS6WEe4bZqNOVYBQN1U59BpPeDFBuhFb0kcyb9kHAe
z05Yd8ZarZVg5ytZudZ5uZxKG/iNyop9DUZ8C3Q/5lu9DOc1k1ozxyueYOgiN/dOm0vh+b1dr1tu
kcSJfUKkJ6MtDwGNoG0yZt/QU81XRZGKjWpzyuB55R+hP463FvXMmR7GtIsL7FwqNERE2BpdBr3U
dobahfdgo7VT2I3JSsaQsulTDvEORgBtOHHWYSxngYuheMerP+8gFwZ01Ln7v9dhbN42Uwd0rJDs
e0vlwO4SFiLdqPR2VuUYTb0jxXb0rbXD+kYLrfQ0KIV2UAa7/oZtq572SaPjxS+oio/02MnBls1I
ar4Rpda6cz9SVRZymf3E7qLi8SM6YB2gn462VhAoI7OmuKcpEkyMH/NDmnfMnNIeD1iWtBif5qHD
Mq+LUT+zgRj0aBKsi2JJdMT60paBZ5ZMs4e+wC4n6F9sZk3y7+VSukflxyWQLLZFX8mz/dza4+Ms
9c2TRS93VcFycFOzD3YwhccbaGjqRlgvmVXpG2w4oY1VWbEv0axm8BDUcjXDQyQ2uY3CuybpK/ag
ooWxUNRZsunY4gmSD9UzAdpGseFu94Oj1g8cBYdopNduDYNRYiDobbA3/nyo1NCgzYhzWHENi47M
2mraszBSTHpxF95YHCPBREnStOozzGeqH9vpD/5fqb5BrsCzDTeo3tRZTowBD4Z2RNWUInCQh/Ya
qMJUmckO+mPH4eqpMkzQ9ZI5DftO68YjXTa4roUuH4tp9F8wmOi0ROifu0U+T54VKv5NDcFnVSR0
8elUU0XIcfCaaV1ybxvASZfq2zoEdqo9VyP+7F7LsDHkeXdXmZW2Va1ZXyf5OD42VXhBVRbexUEf
rBWSP/CcxpX5DcFAMKwHzdCYCKLj1Hojl89SPXfSBaizeWsO5jctreT3jl4xDqGBSZ+O7xN/dsl5
rSYkxR3MzCZ2xCj9s4JN4Dqr4fyQ8VAySB6i5zY9MK+0L32k4RtEDZo7JWRLgE7YhKKRXWHM4wFQ
/YgYgixUDQtnIT0hqtZWQ1rg8LTapUsVE02Rqcb0xNedHQfNpqEnSX5ykDn4YhWljUMKV+32eB6O
Ew4ylLCapn6TQ8t+mhkzbHQtW4cEmKyC3gwQbJv6U2dnJkAyXTZ3dsh36shoJFbYv4cryEZ936N4
WSVGwVmm0+cU/4AWX9Wio7NdMbONVByGJiioNbnj/rrJ2hjZgTkSokEKnIfihWc4ydOnVPTNYUpS
/64RA/6gMKAbmrbZjR9OMnM8kXCmHYlYoXeENMYgdJMzVcKIICYo47ZMBEbVMS/UxCnxj/bunHb2
6ASsl5taq9t6OzFjTEBNZP15ngxap75ZajfTrPpUvfk0wK0yZ9ypZclpA/ljw2Fh1I6c89pVgBKP
1radOqlN99XuBC5K1acT2Ey+yt7HBMWsq+G7L1Ea4g7rT8Wk6Y7hG+VJJ8vNlXJdTz125gmzr1Ka
175ImdKTPh/JaFeC8tXAcF2sVI3aqMga+q1SkLYR5QS0/0HmeaTCDIpw9BTJ02TVdoAdOOlvprrv
X/VEEXdwQZlbgcrVyPWLh2f8xozaVLisq8BKOPEz+s1OQuuMZivsWvZUlhhMWjQCQrLDW7ORVI8m
cb6f2qH+aTCgcobCnM9Cl5sjDMZgJ1OdrrACgAP5n+vmrkXGf/+1aO3eipKDIkEE//1fH/60eS9u
X7P35vNf+vBvmv/+68dQ1RaV2oc/rPI2aqe77r2e7t+bLv379//rb/7//vA/3v/6LdepfP/nf76x
lNvltwUw8T/q3xA7/q+/3v+/fv+//t3yAf75n4+veffadr/8i78Vc0gi/4FgTli2Bl0Xvha/62/F
HJFp/0AOh0hfR66BpBmRKla8RRYnKeo/gJURsCajOcYIsaSA/UsyJwl+IfbbJUt+kXMuctr/897O
f6vX+dr+nyw6ZZFM/l+R+8LTQ0yJXM+km4MM+DMeNx6EmaC/qC+9PhpPlq+RfiPJGqT7MN+2VltC
iFKxIzYQOCKUKoc6T8SrmQHzGaOioNXUVDcwsuZTwD5FWoQ6n+AjmpsG0+lqBu7x/d++3X99gv/g
uXsmuqRt/vmfH9XEf79h9kZEPcgNVUP7FEIYzHJEPlHSXPzJn710ZOOgQpS9AufcGhPLV9Rcscj8
P39DgGxpcC2KJ3Tgn7SFSJetOZUbtnVbftQq+2Rk8yJlYMjYjdYTHZZi3+ZpvLXNqPMSZH5E6/Tp
Kkaw45RSf5O0AblnKb0uqIPdkXESrcE2pVglatcp4KOteQSYm5jUg50aimn7568M7eWnT0Cmpm2i
nRcqcuXPsNwZP6pGD6C9xIwfHeYQtMDiAGu22qSrKTUvcL6andR0lz+/7ifz1nKtBIYETm74NgS+
tU/XCppJn1F0t5fCn8CKSyLaCHDchwwB8h7leU27Sep2ReAPWzyekpfNVuNRrttfCMJ/9054fUiD
qLVplP4Fb/43gWiKaxOLadVd9JzjYJwW6tEK5/4YdRU4QJ22WGdVyrpt5HpnMlFZaw0yM60Iu6/e
yW8uBqJ7ppu2DiEUPM7H5VRqY6LIeTlfaK511P4pAJShGx4qVtDGnNLxWo8NfYMRaTw+xfKWuylZ
ZREzJb+v/F1HA+aOTlP6hPZd3KRNx8leStNbUF3q5osL+OvNRigcYzRcfmw2v1xANUPwihBBXBb3
xY0ZVuVbWGaBq+dRcxOqTDvUsTY2DADyS8xYa2/0OUtsmnNlLRckBC7IvjU/jjY5A84TqatfkU8/
asKXNbbojbmupCbCLjTYRv9d+it1QaUFeYz7LwLyE5cTvVgRIe2xk68C8T4J/v9+Le4jdmT2ykXO
/PG1UjsObXnUxKXHwY3rmDPZzBA2HCJQP+DQEApJ2bXPWx0bcCDL90JHb7uOOhpfmBVr5kwh5/Bm
hdekG9dMT3XjIEW2wgChUn/8+eL9urMv71Dn6SLQxdCi+vhmG6z2cxsq6gXmQrSBcz+vQ60vN3KL
1bXqY3GAujntIslCcah9Taj8ZaGDnsH8hkqBMgJ86/Lzf7vlOi0tuxToxIXKUf+WTsbo7/ssYPxY
5Jp8aTmEqU6TjwnEAhhDaM0AdGpksqVq7sRyo79kdgoRsi0VJLOMNInioiP3oGqp+YbRPnVM5GOH
JCMYCfndQt4JDdQfriWH5ltUG1rnIPalaGoyq7vh5VWStOwhBnEQGD4+ZEgcxLfPCd73bOwpzNuO
HAa3KfKMPB4EiNferpBWBIFeQd9Pu+RHVSj2D1MEnDv9KSM7ybKS5gpknlvBRmz+nqgGZquA6TeI
dW0CaBxobSJvJgp/LMhliYTHbom3WLUDM9Ggt2j+Ycmnt5wK9OaUuyooRshhzI8BvmGqmjqs1+tg
ruMDE18ac7JfM9nOZEVJbuIixmrVgbdMvMinvvcAdlxjo2ZWYBM75mlKDQFhghNFUmBbIx2okjmW
dqU+xLtBXhx0lcjCU4metqV9OuiymzegB70/L8dPie/cPDZ55Bip/vINsKl82vgCuAxIjTvzYmSj
vZJAzjhZZ0RrJIfaS6GL7CzXfGYGKfoFx3H4Axes9sXu+8t+tjBw8bmqusCKZH2+J5QCyCC+OPMi
ZVWyETMnu1zi7NoHebHNTHhkf/7Qv2xOvB5Fn1DlJTsWLP7He8As43kCRG5dyJsetmmYJp5ewF2x
bLhMf36p33w0AlwhMmPPEAb22Y8vxR6LNnWY7Utd0HZWQz1AykAI1diIYJ0JO13/+fV+89F4jFE4
UhdRNqrL+/m32zsvxy7wR8u+JPMyT6o0g5s2ec/lVPzPLxrVrmoiaWfT5Zn58ZUqLVQ0P5P9y1Aq
xU4mdZdBuuRvex4I3lD74xcB1L9bqbqs4SPBTinj/vtkxMvKhJ6SnS9gDFFsk6ZWVz1anouyTDhz
TPvrqO1MpxqxcTBf+kt0WH6xcv6yBn8oOyn9NVoVugD4IuMw/PipfZIHmrqQ9AssBLa+SsLvtkuq
Sq49Qj8t34O1pLGV+drcLKMrhBEtizAgIdJUH+ZWj0r6lYT3ffXGlvv00xuzGHpZ9Cew5GLb+fjG
VGAqCS0AG4ZlZ7ij7e9K3853Cg7ni5on5qHoI07Wqt97ssRBuC+m4bYnx/OLBfhrYU49h8TGZtlz
GDI/By2x+1VGEVnJle6C9OYHTcSY3tZOVai2P1Bm2sjJ6I/B5InT8VUUbHOu3EWB4pEORMCO3djJ
Y0hzzolVPXiMJVhlOEOA/t4kTSk/gAZDjhWFJnmuHNV8pLbToj8pU00N3Kgsp68yRH69h1njGGkX
+zaHxs+m9K4uWwArnX8hhit0Svw8SBENNHQIPtfAW7+6h3/3enxvrHOZ+J9fwPidmtJFmQ3/Yot6
SwPK94ifvScJ90Tua/fFwvnN9Vr8YeyGrBtjMQx/XDhCGRoRksd7yYnivYAWj07CD0IXBV3pAikM
diFQEBRxovbCGtUSxK5hy5znrWFnvglamCDR5JNwLvQU5YJhAZ6xQcTiqQJJFk6NRe+mAYJF//8w
kc7zrM7cKH/e9373nbHcFrsaDntKzo+fIqN0kDspCijzgtyJDP+FudKPpkddosmrP7/Wr3ss35iq
8eSghqOGUj++VgwBtRoaXbqoA83SPFNfwgHZJQbpL0yiv56P2GBJecamJ7CpCuvTTT10TZuBcg6u
RVi1LxW41leYMGhxCm0ckISSB0u2cOw3oH1E3xPAqrTGy6Bk9uxkCpaMLzzDv9mDeUMUCUuhwCHy
s22VsGElykrIb1CtzK2Jb+PcTjMt2NqMt3LctCu89OmRVOKSjC7fOnEsKb+IuNf4ej/udKqG01Gj
5Kd24bT28esfwji2mjQMr3aQDrsyNQfkcTjW/nyRf/MqOKNtDhV0iAyG+R9fJW/qxsDsFl3R34ce
bmgodR0Erz+/ym+WLfIvBsCwZFU2zU9LKasL3InQo65tM6OJlxrkuCpN+ar3lG56//OLieVW/vjN
cfbkEUrXizgFoS+f+d+Kgyk3BDaHMr7yxPZyfG/BcRiR1LhGNNXKBk2ifqthDDA9qORZfDcLIRFF
XJLLO1RDLa8gEE8PSA7sc29JxXeRL6Mn36XbvyH9tFEplhlru3qLKuLP7/2jhXQpU+lYLO04crdw
QaifylTU7hIRfkN8beRmD3CPR6/ZPBSpdpD19A01bub8+QV/vcmXF7SJKVxiNH55jOFIS+awUePr
gMqTokIKiPXu5FXJ/O6LRfC7l6LnCMxYZiFwrP94WWCJBqDElOQ6lPjBwtHCLqrUGGSUtPxiVf/u
pQwyEFgCBmZt69M2WYsYOWnDw5n6N/ZmYGaAzBNpFwql/+ILNH+tSKBe8NDkYrEfE/P18WONIRAp
BojFFf5ud2cZtXgOZsv8zoRH+dYpk/pDBSR6EzOhVFw9S8znsJbgc2dJokBe7SIJ+ShfexLXRDMP
OLjesCZqCZy5GIhsacJY97pJRybXM7E++mVSzx5LUp1XQxM15zwh65n7SIuhhiKJ/WYQHPy9rhGO
OoM6MjXo63YO9ohRoZ9JsjKcpLYyd3E4ZekxMFDZyE2AWnwOIK06qJMM1TPTWQXKBhXMzeZZGG5k
j+J/s3cmy3EjaZd9lbbeIw2zA9uIAIMMDuIoStrAmJQS8zzj6f8DZv6VpItkWGHViy6rTWVVgR6A
j5/fey7Sl4BwoC2Lp3NTDxDJt73u5+1JDc1zRuVUVt+VzCzFRvdDSK/laBA7Hhd16lVCLxZpQwxr
fQgMlq2qA59OxZQrdqDLyAlKCNQZysWrGv0kAeY2lxPbOQD5uVlyCatdFLvNhVG1CA2ndhyvEq16
aBXfj71UTNN52pbqj89Hx0uShTSVkJdGDiuVavYNMgoJpBNQZe4h77MgCyO8FFoKmzaGv7QZLUv4
EEhnvM7+5NhQf0cn+dO36wmRaVrXN0VfD8wYRiUeZ/bs7Y47ABVRX4X2tPfH5sxhV3SWT0H5FUOr
tVXNPLpKahiw24VRe9VXQ5d6rWP0N5Edu8/NMFLK1QGAoJ0iEv1XZakAvMHP6rCFw1YbPTG08Teu
1ZRjxyDJ3P4yM3Gc5F3YHO8AFy1D7tWkGrtuzD1/Xt8jJXGfrUVXj/qrizP0mNhzaUUU0oXCbjE4
q0iGYe4NbYvCcUBlY2oZrBwkYuQwuFmtbVRCUJ4VgT1tV9QV4orIUL+3Y2rEWxQl+SU/iYtX6N2i
2BDJgM8lwaqDLy0NNPR0mZVftXwA8GeRbZ99/tV/n4Qtjc+9JBnZDgQeaU0soeQJv3PLe5IilRPN
zf1DqPXPrcLFeAiQ+xzD9LED9O8zFqVxWD8Ly4a/Lh+4dPBwrds3xb1G1XpXlbV/AmFCeAD3p7vP
f94yz77t05zqliqiYZPBpskci7rXVKPQ4uo+0JLQWzxhHqDq+cgU/HsBjr+ylCu15SXyd972FwrI
VgvEqLofzSTcNaqDZEOpvMAH5Eik+C2y33Bj9cnoff7r3jm6ci9lcH5eYjgFTXj7h0kqKaNMiOa+
YduBSXRWL0WhhpeTwHNdzIp2jf8o9Wwmv11iJ84VtVL3VxyG4hRir39kQX+3OQwZcI7LXdpvK3oL
A74YUru9H0ttBMya3es1EQQ+Nt4/J+LetxCuphsHcdRJbQljP85Tj0c7UQ96GeVHNrbvfHoITSDz
4LNzkjGlnm2Tnpubo9rcDxXY36wawh1QfffIkvjOXGGxkyTflo7sUBOSzlo4FTXQmf1wH0WxdqkG
/fTcJgWbZiQUrRcXNgJYlrzKUwuzOWS0dfI00NURHAwQD5juUxYiWyVSZ+soXe2cVUGwGLT9aH7u
0qbpdpatGMPWRhgF9GrSm/NRVaDDOT7/YaeHfZmckrlhPfvYzbd6q2Tudp7quDiyp3k55r8eTBQh
6Gq8TAN2quPY0s6205wegPo03rvcsO1RH7BqJo1RnVWLMIo6zj43muaCL/Iwg657AFtaQpTjsjzk
VuwkwxZNyaLCDO/nPbTaRjsggcdUPKjjkQPFyzWT3FYKWdBTbBXynJyaBhgYVmNpjYDSxfQ1rUbw
nvj70Y4kqevVTazsYFydkgyK9Jm+cothXDlrnLI4VAKXDOkw7ffY6tqTz4esPPct73AZGwxZ3bAd
mWRU9l3YWHY+3Vc5Mu2yivrzTod/78AUX/Gn6I+OCyhj2YdKnysgPsIm1GS6J27C3aJZqLZwG7J9
Z4T/HTKM+yR+FfceqI8YcTZ9+O08pBJ04VuZPSFWIPuiFyFyFCLetgGA18ucbIVLzWZT8/mrXAaw
/ImJnVepCAEocuVqpeZWXWSLnj9amXju9dHY1Cb4zz6gHqVW4bES82/TG7+SXi84tetc8xryKdUk
1q2FMqDeZ407nRhsTvBbEvZxUfa1CWTDr4i+WArro0U9pNceiBHpHkojcy+HPKiPdHF55V5aQ4Qe
BEdnee1imf9ebVK60lUYW6Z6T7ky2ZJ5O94W1Bw2uFO1k6rWiUwZh+nIO39vDkBhwadGEMC/5HHl
1KaR6KUz31u+opzPLmzrxIyqHe68xXJm2Z5RK8V9SXYP5qFEvW+4ettRSyrPu6G9JJVEO7fQht90
UPLO0KXPF+z0i11lowL7vH+8M9S4GOMWAr0Fad/yfhZ5FlfLopjvUa5nX+PFS8HuykUK2pRHhpq8
AeBbsMtg72zQNSgn62+/BcBjJmAz1e5NAaSMWwooxFOgn1hpbYCW71XOGMXojX7SHtm/LV/57SBg
uOEFRU3mcvUn/0ikJIgXU3e+R6yvHloksdd+rDx9/iZ//3mIt5i3cAua3FK/lJBedbUJgDVHXPAw
eYkCrec/PuYqUmjXLJITA9XeoYbufpUFYAw+/8uGfLfKQeTlrL7sFlFJybRFkLQ4GyNDvy9nc9q1
jmLeZnB4MdKjKCthKEfwd2YCK57yBqjDpi1AU+9a2GYdGUeZ8LjDVNVt6fSw++cxLB/0JrROR67+
a+gCM08yY5eUhAJ115xP81+jbmX9tlSc+c6xo+5uKJTvFjq9a6dGuXBCNwgIk8aQ8Zc5W5iq0ZLM
hzYSAZHnTRL96AIlOqsxOGKj5orxazuReILNoxy/pC6IjY2BZKU60tdfiiVv+oFDfCwJ7PAMTa6J
TGkL6qT9chNn44BrVGw/uU5WSWwV4wWE5zQAQZRW+heFW4tskwt4L5nIgRGhbiMZG9T01G3HOUNb
bFZGAMKiVXJy2UxCG/DSLpe2oPTnOY0UBIN5vovzfnQ3XMdnBTieFtnEBJMEhn5W9bczwMXgxNVb
i7gIH0WyZiktQAquWU65SXH6KzOv4iN11ZfZ/u0L4HrMoFJsCMpvUKGlIahAOBiMtnoQRhiel2XW
nWpWXMC4CeyceGy/KBYnTlddcayJTwPS24ZN1dl4PYASKdWm0EyitwgDQQ9pwNI4DcbE9dK+AsDl
oJ20diYXHZdO5XDVLDBflztHGcI/kbKy0YM2HZ+gl+dOl+S5+ksyaNQYM3s225Ml9/rIYf23YcFQ
1LniRYvBwsf4f/trub8o+yRwcOP2VY3uOmCe4cuFBz9yzT29pMBn6DSnKoSrdjNDETky7/xWx7Zc
FXix4Ic7nOFeMHSvlx8Ew/iyiLh+cDFYnSYFdk1INclpq7bWbg6s7kwZkmZfODqLcYolYSjs+CYU
2bT/fIrQln3Mmy+P4vPvCyokGIv86u276NUxMvK8GB+mbGi/C7KeUMy1IZ62JHGIdAtKfGubUS/1
b6BtORgFBNN9yYWu9yfYa9ubzOjFVoVo/vdH+v9kw/8LGvjVR/qNbHj9VD89/0r/z1mTPhGl90ax
ufw//1Fsavof7nJ0clVAkyyd/Df/KDY17Q9uA6hlCjRkQLL55P8oNjXxB7fFgrBsjpcU2Zev/Y9g
U7P+sFkDqUpyicAJlL21pM/8VK/5dn/1D+GQKvGyrXi12Ck+stUETugBqNtVnCz6lOyQtOpVQuVx
HgVWU+UbDoSrESaxXnOyd/UA1XZwqvl2RxWyfM5Hf4sr4vTVO7z+u0e/1mO+7KL/7ej/tkja6Y1W
qxeDmCiSl+rBUaoA4nDJUudmOZnBOKcK8l0BKnqKMbUXFD5BgpoNoo+5+4nv/WvltIwIcz5ovfZk
iirYaIojdoLtGhlTIjvR8vQe7IY4AWuDdH4mntEu4IQAW4QQh0UVUcAh7aLv1GEP81zcz1l8Rcu/
TnMTQCqph9OcKK/TrFYIfHE4/WKkCjadOf+yHP8syIpdPAfXalHcwwy8r7LuSlAcxtXHyjhY8TeD
UDbUsNozNxJfEWzZ+zxV7yYUHBv80zyptb/M5GV9/kJfilvvvVDpZKS1pU1VeOwPbgwsrq+cbUdh
exuEDjhKkFsg7nd2Gu66CISlX15MZfy9yAXyycTcmGOw6xtmNmsgdMZHzRLYv0gl3GT9D0BL3PiM
121sKTvSzIITJx+ys4G8wx0nsZgMU733avRMqKF6JKzkoqLomBDJm/Y9pAUIPKK/qahYf/5T9beb
4X/7jrQztcdW7YFu9ofJH67Bs6Aqjm/s2rjkJZ+2fY57gu3INrR88egb9F+A29+hfsUU4Fm6rbaC
L4J3tgzusKHsLVd/7pzW38+IXTYiSL8Z3FJu6Oz5TTgF12gE5yNbG+k2+9+mS2tcgpMSpY1aHWo/
OJ1mXMjWISKYjOiSnTAAgJr+rQNGJKDEjHn0e2+rX+2kBf8R7pJ62OFrTbdpQvfVKtgSA52WzEPt
AjEuxs/iNhiHu8/fsiRb/LepUhEoJAveSkRYHzpMm1qUcxPneklPWkOPsAEj3HNt0X2c4p6i791c
w1H3w0A9xRuzrYvyImOobMb6WLjBBx9dPhTY+Du45AZD5iDE64jJsDpG1j8GhA8V7TBjXy+8//m1
cg0jD11II2pdH0AJXiDLuYBiwl7KntudtdhMe8HmMVQJSKpNbY8CHd9FSLoQsru7IONaL1bDL2wM
z7umITwqTfaGxd2ISKPv6iL+0ZtTqtK/Pv82H0znsopAEE8zToRUHcYclF3wi4o8pP4c0gH4FSGO
TCnSbfq/70TaflrMfxFhzNVBK4azxUJtVxnvJ9j37JzNxeFSl1cdezHXmraf/7KX8vI705h8TeHn
AaLONK/A/s2kXsNxSmDNuSaCzWaw/yLg29+Rpag8JEFHTnF8yk0hPlJl3ik4dOgYLebsHpd4Gqjf
uKNamAf9ny7gRsKwyHAl3z471taPPoO0htnWpNjcHJWHdui/l9GkAxpasCwmSD/HJIQ2qtK9HbgP
ut6chNY8bh0ze6x1omacAPYhy4s3qe23rFN2foClW8N95Pq7wQRjFtrnwxg9V5F+OyyWTvYc6q7U
FPSo6uWRl72sDe+97OWfv9oWIJengmwa1WGO8DAlYEEbojKo8d2rs/5oDe2u0rt9xl1mH9S7qbRP
OlyKnaV8AX90ORGuSknlRhnBuujd7VAAtGkQz2Jm4HwLsCGo1CMTp3Sh929flOb8PAdNlPludYgb
BRhUpzsXcwtOccYQduUOs+0FuAO34QhKFLwfslstuS3sUv1iaYG9yRYKm+jxgyeBiYmBY7blA+XL
/cwAHdI0p6kOp3SIv0I9eJgK4wcaa2g/SbrHh/qk4rFkJ4IwHGV9AeVxOncyAQHLMu+N/BgOXdr9
//sjpdXBrxawmqmVsCjCrZ1H57btHzKbQFiL6OO843LxG5/r3JqNE8xs55hfT/I0V44MeHv5O+/1
B2nKR8Jbdzo9ExZqqm7Rd5Mnn7Hp4Y4pvC7ZUhDzRl5rDoVHUYc/uTZ/LhUc9VHHLR8WzHpv43bj
PgQP/WQxbLufY4YZjawp0tmaGDZ0pnXBtqwrxFdjle3Kub0py8Q8HYMttqCdUdbnWdqfm0oODCSn
3pmHjuWRQuie5J1+4ZRDsifG/DT19acZmQhbs544qAy/haawm8Lk+DA76ZnRACFmUQLcUKm3Ra0P
xGDWPyzCAYFb+dfWFII7KpQr9PYPSSoeOSJ/75nEN6RJXmSBcVqGgTcOSyBpaB472L9VuPzvBybZ
5e2AE2ozcNGsdwd1ZENLGfG+oSCxK3uz3IDjw3Mb6jj8atInla41NumQ657NpLhjJU5OHLYiWwBC
T26ImTgqF58mGjjPh8PCdT4q85GN8OeTw4tW6vfOgMLvbVthagdVb3T9AUbSVd1fiv6KaLRr00jP
mxoWttlZBxhJ+m4URFKxLyDjC7snuGaXDQOChP1IpncRzmChqR2M3+cgvRSKs6+4GC6d6rQciakk
r7cR5mk9G/vUDPit/gGQBFsce1dXnZcUPzCsn2aGrm0nUd+SNQhEACQR0JjJ14i8vEntC+ZeLK4X
Wf9z1MVJgLssgon0+XuQVEn/frNl9n81SXIhlUbh0NcHi0zhPZyC9D5BqLprSQE605xakLgHKLpQ
uYItcKTTM9WdMrv7TrPmJzJuglMzRjUVZXnqUcgSO6MCKq3pPfggE1h3MxG9eaSx729jbFkDqkzc
/AfgCw/EA1r6tnDRRaI9mC79PPTZKztfALeRTLYMQNUg28eEaLcN3OKCClwA4zvK0EJaYXTtgHq5
GzIH7s1s1pckMxNmnRcICaE7bxmzsWc3R/YzL7dt7/U16+07ptBWLFj94oA9v93NZgc9qE1s1NMw
IHu3nD0jLFuIWDGEQhOOZp/lzsbugBpmQXVBCfxWVD5wz+nU0tA4lhZ7ZiJ1Qw/dmLntSeDbRLgh
t0YWt+SfA+S1qa5vdIRGm1JkqHwTMYIRAb/lBtcteYVbPdDNUzDiyakBGgYJNTeuach/UWlgrwHJ
Tpuy5VKznuJby2fTt+wa/SYtdmHSnPZT+p2sr+to0PalSVgio+is8sH3KLkX+yAEN4IIaC8wVOJH
bbTY/pQkjKNlV6/m477p7cc2WRiMogi8HgLlVk9T2I6DYxyp9H+w6bVlc6JWJXbH4bU8+BQ8+aYc
JppmIEVuyPxxMYgH2yDAZi2K7tdoQmNvlXIGpt2Unpt3g1cYjeVhannUGuuQzMZNHxvAoMKK04lh
fRn1/sLMwXrlhnZkifrgVIJz4G1PKYYyN0VcpgfqYI9h3/5oR76BpQ5kh+rhNZLvR+5qHzM9/DKm
EBZSeOK7yFbgZuSQACs9um4y7WmKo9vPh9yHLZJ2JgZTbjiKnEpGpUVftAku3Dbq9fbON/LTULHh
getutdPLyfLwImjIoHLcHJVyqHEIij0TDC6hmZrRZeAvXqvOD46MqxfPwXvjStpQ6D3p802rlocg
nAcGfEWGqtEEe6TblscmajxLiAQUiv2lDTg2o5sk6Zx6rycyjcxYEOOoPgr1RBk6nXoCwYslHfHI
CvPB+cKWDZ4aLECn7OCL5mZyBpF1PxBaqirOpQBLZDPUl2hcy3K2mRberPtasngmAyDJlSdsCT/S
9m3i79XMQhgeOeeQEkmrV/eN6+4qS4AFh/wU+w9Ngy6AnAoqKMByZwN2b9geM40si+k7H2gpJL5e
XPjo1lBp2ngglfnBiFMbbV4PFDEZufIiQD1pqKNYSf4L7s45d38YfIs7k1P/NuamxjNa6FZkMT8X
EX41pY6fbEc5ojnRl2PMe237feFTy04Zu0MXAtKihhP88Nkz/4WIzj3UfQE+AIArkdfGScSVf0I1
DGnHD9UqLmqCPrc9ZoXT3iGMgYpBdGB3Ody0gR3tCEK8tcjAnu34uxAc6IjGACPYfvn8G3+0Yst5
Ln6qoCvCgnDQqv7Bal0H3B56v1bBUF1n37Wk/TEELBDYpuGFtMBTU3BFJSwIqwuvMoAyTRQUbHCE
gXGO/s5L0KG9Rb+CnF3t562UPPT/2Vc40ppnl8ocAjzvDlgbuHZU40utGhMI5flPo+o4PRXBF6Zs
SKAzuHSzuNAKljsyD2lZRvOYYe9nhwWr8h9FzeasG3ZKqbf7l/b9VwV/JA78W6YtvEEyXEbPddEU
f7Xy/+r/RSbDMtN8zGS4fkqipn16i3FY/i9/l/iF+AOFhkCegHGYa6rl2vLvEr+t/oHOUlfRUyBi
QD7F9v6fEr8hYDIIhPqLrgoz9LLU/lPi140/UDOAMMRBQZLkAnn4L0r87w5WDDJSb9LiOUzsObc9
9BLsQd2QCOL5mOPno4cv//zVFti2U2hNPg/XlOwrlqoH3az/7mYfFt4+erS0nreFYSaxm1keiccd
emVQcC6ktZVPl9bmBG4ZEMTC9hx7/EJ4zjnXwumRAfxRy6W1dUIy7EC0sUklUX5ko7VFhngs1O+j
Z0sH8RCbceJ3XDwUunmXjslTM3RHNn0fPFquowYmIO2ZEDmPLahKijQWv8Fi/ns1Yq7/Xh1e3+t8
9HRpPTOA5A9QsW3Phya3DURxBrDO3q17uLQgGaUlpr7wLU/UbMOHzvqrMrpj1oOPWi4VO113GLqE
lcMLGpMzT6aMyL2VlS9dGp1CrzsurHzTg9qn3PSt6pwRPwUne92LWX7Tq/HZBKHdO2NneVbWffd7
QkZK42Hdo6XxWQzUULKSR3PJHS9XJxcZSMJ1z5ZGJ2HaeTrrHCHKEnLwrHNIq+v217qHS8PTj7vR
r/2C76nlP2OOZlFWXa97tDQ66SVY/JY5K5gIfUud3dD4RzaES4f4bc+FAEsqEBGIbje6GpOHxtZu
00II+xJEQX3O9Huk6Pt+P7fksg7WUCXWJvLndE09E6pyHgw/17wWS9YsUCVw50ENLU8b7ENt9U8l
8rl1j5YGJ2m9lQVemkIg8UFnmQPNrNP0I/vFj96INDhtAjX8VCUQvDfMC3vOTrOq9da1WxqY8wAP
oVjGvQk8NdT1Q6IOp+seLQ1Mze+4N1SojVaKTWKFUJq/XAO25LqnS0MTDy4RWODnPd2fHs2uvqLS
vfKdSANTt0n78tVo8hRV/znjxycZQ/u+rtnSyAyTKbcgC0webrjpxOpLd4fI75gw7YOOIp8dcwfg
adA3Ixx0+9p3LcjZ1f2qhsvnQJRpc2VMo+lFpf4wWOZPTPrHWFQfNVtaNlMzMYIOKa0XVda5mVpX
fdIf1jVbGpe4vzsljYaJFNrUQGEXX6WD+3Pds6VhOSEx7gt1ML0cQtzG6fu9ZXRP6569vKpXCyaG
9rCyo3FkPgFwXgn3LyWbV74TaWA29VCUBYd4r1aHX6XSfMUtt67V0qDMzFGb3Zi3XWvZVVd0QJuU
o+X+9xceRxqVWmyYpcu1sscdVHaeR3Z33+nYLte1XBqXWOoUPSnL0RsM5zm1zLssdY+smB/0biGt
mHUBJJgct8nT7QmqZ6gdcj90tqvavWTZvu4n/axFhtajcva7Ya81OgXycbfu0dKoTKCfKHjUJkD7
+o0B1BgW5breLaRRCbVjruqABNReLMGKVnQRgjJa2W5pWMYBvlSrrCevjBIiJ9JzLYvWrQyy+j8g
uy51ll6ScNu7c1EZcONg1as2yZaQxqXvlH6zmDs9J4B+3YWA18niXTc0ZVQPqAW4JhUdBavwWZQb
3wLuGdZ1FGlkBkrSmwouey8xVXRW+UiWSJqs2spasm0xTiwyN42WJa1sv6kF2bqdqh4xdXwwMmU4
ZFrNYW0KppSi5nYXrsxujpKVi5rMB6sKoWpVyaIGjPa2DcJvXWKve+G2NDJjjcvMkPfsGWxmb5Um
6h/jtF43XdnS2KwMsqwcaBkktuT3OB2IdE3XTVa2NDLHuBCNCLJlnU+yzdQ7v0xr5adcPvGr9dLM
R7ttmnTxJxuHzDU3Wmrcr+resgEvXAxlcHRHrwGuSERLdg/RYOWzpQUzIINZAQRCD3QiwC44CdO0
yE7WNVwal+wE8ZW4pHl2tfgrHlttk6I9XPlwacEcWjD2gRHRB/Ue/UWQP1X5dLOq4Za0YoY6NrJK
5Y2HWntpJJpnNdG6/bfsmXM71UhD2MFeNCu/xsF9Jsl03cCxpFEZFlYjQrOZvBgZz84XOjoO5dgl
3gdTlWy06IHmY3bmWzr5dEtCCqkbSXLkHuWjZ0vDssZnVEYaSwPQEyIPLBstXQYVZ93HXP7qq5Ep
QPDFJKyNXhuqrhcAHNhNSh6tWx4Wzfqbpycxnvm4AlQxj+r3VGvdJ98fhrN1bZeGZ2yPWuY01uhB
7XtQ7fhWHHOmfvTOpbHZGloXj4FFVVlpyViJcFEayrpqG5r8ty+lqeG8cycze3pp3uQT9P86P3J2
WFaBd8o/pjQ0FT3uAYFXkwdpzCt71VPb4c8hy3ZaFO1WvfTf0Eig6HBGFbM3VuGJBudPdbR1fdGU
hqht+TAjFVof6CSCKmX3MFBRWddsad0MRj0gQbSYPNGVimcm87jpLeXXuodLQzRR68lOinpG0NB+
jevhR1Xu1z1ZGp6+SEO91w3m8SH9mbbiF2fZeN2GVvZCE5SCm2OcR9Jxi++F7l+r4Z/rWi0NTFJd
R9WdfZa2uL1uYiKD52BlH5FGZqrWUZXPzFdNwBXx6DYYabFarGu3NDKN2UghpTIy52i6C/LyTm0d
b9WjXzydr+fZsHJ6URJwkZfZqZnbd415zHD7wWRlSIdMMytthxlF9yDjsMPybQKwV7dbGpPQK3Cx
94zJqtIPqq/eu9PKLbiMWQlnIkdqi6t7a+4f2TQf7PYYcfWjVyINSNSnDgFJyL7mTNxhdnyaC7Fy
lpIxVnZEnU1E9ujVXOvDPBI12Rvmw7puIi2YqAXMJFFL3bPK8Xx01JvZ7dYV7mWn/hTVZaSa9MDM
KO+Vqkm8oAM6tK7d0rCMySQ3SwBR3lRExLnop0rQ3q57tDQoCZeLCjXj0Vquf4vM8Q4R/DFZ+Af9
RJfWyyhEkKxbDJ1Rj8jVpv4onO5xVbtlFEOvNsjyponDQzQ9p+X8HU56tVv3bGlUQlqNmjGhTu1O
yZciyPrNxMFn3bOllTLFmJvrfkECZJee5D5x3cYxCsfSvHe2Jy+GrFeTIIme+VzaM9sTMNt/Rj3x
P6Td4qjbCIY+QNqVw+hFkvTqD+n1lCpNQaVTGOn3Qe92aev/XPd6pBHqt3qiAkTjN3DwtkfzYbad
b+seLS2bqLtHIEW8HhJNbhNY4oTUrXy0ND4Du+txj1ItDNTuS2C7OywyKx8tjc/YjAh3jGh1GZWw
0SAKbo1iXVnsRfv06jvWrSAJnZwxL4rLcRen03iWF8p0ZLf8weiXEb7YZ3onFTUzojIBthnr5jLz
o2bdEVzmOI8THnERcODMbe05aCEG4Gx7WtVTXrSkr94L+LOhbJedcpllN92I7nao3XXzlqwEGgGS
jrbLdSZ1TlBMSdVvVIgm6xq+fIpXDW/QG+J45fJO9OJSR8gfGMa69e3FFPPq0QYGHDvMeSdD6l9M
vV2Cp0vWzYkvFJxXz4bfRTabG7KhTeEHV09Z666reLwgBV49mfW+8YURzAD5c2efdXl87tvtfOSd
LPuddyZcGVKim0OuGrgbPILcmmIXhCnADWtub5vQDcPdmm9K93j7TePFht1b/ATLqc7LyXnUSme/
7tHSWhSWRs1EHvJ2Ju1JqZWreNLXlVVkHdNUYl5uHS5j/Yow914tnrspWjclymbQVrUzXBJUxXW1
3ceac6Ibxwp7H3xR2bqZh5aqzQUrv9PExZllRdsev7iwFX/dpCgDgfHN2ym+SArMRXIX6srDPDk/
13xNMONvO4oQyaiZYc6VVd5ZZ6bRB1tQ1uOqvgJC/+3TO9U3gzKlMp6GzS83sjABzfnKq3uZhW0O
aaP4LscrNSwrgqjzhwDB7brXIi37TewYUzotPTFyb4a03vujvfLSSmaigPPNi4lQVc8lG2ajhfbz
YBPzsa7h0sqvx3pKvhgNz8KJ+PYxPgECtk7CCNLl7edsu67QgomyO447PIFIgaomM1ctQ+ZvIibF
bfswoa/kWG+3TZYxAxjKqo4Idudty5tGa4veZvQP6nQa5JmX1f31mjcOsvntowc1rqZM8Dl1tdxW
bnfok/jrukdL+1obHjYqfLZas9KGWxJ94Cbr4ari+5Ia92bZb0nWHA2urL3aT75gKbmqrXXzFZST
t48O0tBK85y3XdnxnxobFdC1N+teidS/UdI5kVvR6jL09yMfM3WUs1WPlqVAWpLjvxcDUTsTauip
O0fhsGoCh0n59oXY8JxFnGv0bXNe6FtXXeyu2tLC83r76AIAf+dM5I4IhZQkKiHnvUhXNlta6pW6
QBQZWRN1ZQJXR/+uwamy7mVLA9LPGs1UNXYRPsLZU+HP4ZnTDasmQY6o0juZFNGWrsskaCl7wOan
RL1669otDcmqLEYXTh+3J+ZYXvVDpJ8B7Vw3lciZC+FsxJqJyNXrJpItmmzCzJ4X68a7rAbiAKFU
oYDqKir4r3V+7hf1ypciDcox5La3qg02QAaGZfTzf4l83emEAIG339KJDTtuK/pgOVhXbdScuwga
Pv+W75uKdFOWAsEkDUnApmxo2UkwY21P22KTa5F7UE2TeEdQgpdiHp0bYpO29pQOlxr2tcfQ1Idz
7DxNtbFS8udO+tEwuz1Ud5Leibj9QqALoVx1q/pnFMfDm2lQlWKVstUU0sAp2rYZgVTxroXxaOr+
uVXmp5+/j2V4/H4yMWWtju73do3SrSd3N/2q1+0ZGMh1zgrod28/4xSWeZkaWU+Ow59lZd+087pz
oCnLdAaN+114zqU3ZaQXE/arO/HKFyKtYynAqC7RxtITeXJRAvu3Snvd0i6LdJQ+ym1/pPI7KHa2
0yuY8Yk4xvn54EPKKp1QwLktmrn0fNFUW9N30g2mmXUGHFOW6WCcDzAx81YqNctOZh9/p5PoRzZq
y9LyTh+UhTp66quan/E1RxTct27RE5Y+bRMQAFlau6suHomjeNsZG+FXBdJFItUH0qC8wW/dKwqI
tbVuPhTSmuyKISnnkPtYe/AvUqs/BK525NHLMH/n/cg6QFQeZdWqTIeO0sRfa4Uty6apHC3d6Dlv
bdVEIKuO/MmN8kavSkwc7bTrh8xecEDr1Ia/oXlJt23MxKpLr/GTaJOKdl+k0f26lsvTDL5rTU9o
OYlM+0TVT/K4+rHu0dJ+ee4HLRorbPIzWeFF1xyU6ljG0UfjVZpnMiWI8O27TLxpQ7KbqBeL6Iis
dl3LpeXZry2loOEmQkNh7gYq2dtM0Y8RBz5ovCw9qqLAbjMbTbcxDY86ptyw1tZdhwNafDtQ52SG
V0Vl1ZvV+kILwQfO6jFE6UftlgYpCR+WkzsJTqWkgyIXRs02Ha11nUUWH5lqUk1tnUMHsOxo00bz
ZW0V684p1jI1vCpPBsIce4hXljfU83PT52cicu5W9RQ5pakCRASDARN6QIo3pJpm2AzNtM5ISML5
24aLzEgxkfP0SE88ZYoPkTEcWTY++pjS4CwifxYxgTyYQkFI2PaFM64zypKd8bbVWiPEaPr4TSE5
w1EJ3F8+JIV1M62sO4pxs4Gbod1qF5yJVlz2xspxKeuOal9rEiPBtmnUuuJVcbYFauvsVnWU3xRH
adV2WV/aXjPPzqka6XeDOR3D83zwMWXNUTLrI7KMmIeX5deu1x5JaVi3o5PDNvpKj8uhREQ2D9E9
+ZRgctbddZhyFHQU2b1qRPQTO88igIrmiWmlK4tj5vKqXo15cyYXJ2vwbuEhJmK7SR70wq5Xfkxp
XFpzkJBhKOiEgXrl5OrJrBzLLfzoU0rjcmBxsKwKkttIGeusrVsTZWqor5tlZZg4H1Ml6YOGj37/
lRr5Y1nbD+s6uLRmhr01ERKg8+hB9Buo69uoFuvWY1l35DhpOU5mantRUZ6rU3WeVmLdfCLrjobJ
ieMmHjCwCw3CUJ3ctKmuHTkvf/AxDWnFDJIx7fqCd5LMynkk+mZTmuq6Y+1vwiPVQore0XDVmZOd
Su16KpR1PnCynt+OHhEFmTlHowX9vdvaIJGtrFhXspGVR21n2VkQ9ZB3huLCnxUvEesEzCRZvG11
qCS+PaNh9ipG536ZUAJtWqd9M2XlURukaROavBJrqL/6nbrX62xdifa3vESIXZNpDJaHPScHL7Ud
e/BTq4alnGIkOlVPhp534kwIdbNY/dqHWflt1cNl5ZE/NE6YCr5lDSUJQk+qburyGMHmg8EjS48c
TSGLIMF0r1TOZTa598NKEoH5Ev30anFQMeAVWdbbXtYV+ziOriPHOVn3SqSTshIJVUFlvaACSjCh
FvmO2E2LcF2BWRYfBUHYtfHSxSfiB6xRTT0l0NYZFE1ZcDQqmmiKibabyle9zeGfE1u1rh++sKBf
vXINAX3Upv/D2bn12mlzXfgXIdmYg30LrLXPxyQ7SW+sJE0MGLDBmNOv/8Z6v5uWNt0SqtRKVUtY
xofpOcccDxIGq4y+LRrp5Qkg6GMB/v+s3f7y8JiPZBaXqeKDeQOvK06uCFHv8cR/NxF38SzOtIXE
ARwaYFH1CFrKw3awgPK/NOtf3psu0GNgESWnYPC32zpfy9Eei9v2oiPXEwMgqk+ASQkfplCdkPQv
Dk3xveKIoMpW8UvuJ40Scx0yV51huXnsXrIXHJklHEO3lcmpCdWd9PVH0BsODsluabaqq2g6Vojv
4d3LtF6zWgNFeWxQdicmvTQ+yg4hSlrBvk44dbMOw3sm1L+Zgf9jov1lnkwmXYLQYsS7BLbyrVmq
70Dai2PR1V5zVJoB23gE0xdryzSHNV77jNqbPPhBdwGtBUKpVASjTus1BpZXkievTfz92LDv1qb0
UzR7KAJgGcDCHLBcm0WrO7at7IVHcl3KxcH3DQas8gcMXn3Wzu8RJn/zSffKHRuiTlUpXNlAgAAq
gegObYXxe7e2y6z7l6TnXruzREGKMgo2xDZi5cNW1QrNvi1jQK4mkz0Wye1VPL2NevwGdJxqWT6W
PYwxiTtWetvrdxLQOXBYXHaBIaZ5O6gpn5P1PYPY3439bq2GoUHu2mJKNiXCQ9DdmtwvW3QsAthL
eGyHh48U1pJ6ANZgTD4uXfr10GzfC3gAbE3XIcawsCmJHsuktW+jnssPx56+W6k12qxEozElGY+/
Tt12ZTt3SKeGOvXfI3MgkhG0dLAJg7e2yZsqRLRozcGkJ9ldPdPFpgrzPDmheXbJ5agBa0m2Q2PO
9hKewTTTuKAn/OSljwsbLpDA8q08tDuyvYYnGLowhekv0p51fI845jqJjymy/oH0buYKnMiLxWl8
yapQ+PGisk+PVTzY3mMZEOfBCYucapJEcBWGzz96DeWhYJHtxUdRs0ndKQSiQkWqkCH91phjdUS2
Vx/VS1JuyYI7uVynOwpvNrm+17j47/sK29vylgGoov8/VUR7Xib2i0zT65G1yfbao2YRKpAh3lon
sj2nZfWj43BtPvbw3ersFbNT3DDMlBGMwwpSTBqZX//97H8/idje3jYGz7aFpBkeSktZvtmtk/c4
naqzmaZj/iQASP19c1lCXPd5h7FxEZrnQ52Ot+BQD4eiRvBW//50Lpak6jqCkffyUcP2bUn4ofiC
7ZVIZa9DFmx4NCcp+t7497qdDskx2d79laaQwVUpxiR25GFCoi+VVh8KdXEY/H1ESGR151NUJQK3
6tt52fgZ5rzH/E/YXopUwokDGBoMShPwt6VDIkSQ9JjBzz+gk52K2xitOyiogA93Y0KoSHGXcQen
yu4AFbWM2vCytYiKfVN6HtDCGPYHH75bpHNUclONeHjJx6Ia2R3X70nLfrNG+e78tJVXCtas0Ulp
xtKsi0L3Y+kCeOwyICAPbup7XRLAJL0MHf6UWdX1/dAFoIYvzTGDGLZXJhlTw80/xKRc2Lrmfkrm
QoXxO5HubwZoL08wEH2TdsAGOQdT97qWP9I6KRqXRO88/zcHx16j0KQWaXl5eXnlPyS2vyH0WGsG
EJp/X6xRJINWTZfcooV1venDm5oLd+zg2OufBkXlOlIVn0bbPQizXZeMv/z3ufG7IWF/f2/IpVu7
JHjvqgOsxPVjnyEPeCh3zvYKqN5A6rh2yOVKCNZObUduu2A7Jgpj6W6h1rQfx9ngY3pjHkbaPSWN
ONbqCUT230eFhNEUmCiAHZyoHpNIXafHjObYXgG1NW4D7PuyqfPo1cftA+9SfWya7PVPIVXcRRHS
xKD0plnt+8/LCibVoYmy1z8twTCgVR9DMs3rh3Isb4Sxx5KWbC97iqPA9muAF3fLduEwfgiMPja/
94ohSkEbjGfshmkXXrSx2zmAjeCxE3rP8mYRYDlTmkQnzmE6lZDg5K3bDg74bmXSsl+47DBTBlm+
TK1/siX9dOxbhn+f3rg5RyYesC4hRnhdCXGnGs02xX8//Deb+P94T39JomndQo4AwQqSxOFnGZYZ
euGu2mE7dj4nu6UJdXY5DQMMQpNyXOG50I2vls36WKi41wyNfT9ZOeKLjsBRFJMSEGyVYXso3cL2
qqEgIZ0ml6EBTvg1ZuwmIccKFmzvWBR0bu4BXUX4rK3M6jJ+VpPgx6biXjQkFALoasbtGcCY27pr
3kBdOVQpZ3vNULBAs6wFPqdvQbOrttnmCwCe/z0Vf3O47VVDHcCcAx0Qy9k5KPrR3AEOc/BT7lZn
Ehjc5lKEKsxsXcYc6Kd1vP489t679dkA2UMEw3uHQj+o/ksXsQ/Hnrw7NHVCpq2+3OF4NRapiTfI
HOdjini21wwRzoKUIk9xsjR4aLu3JbIfD732XjKEPZYkacrwZJF8r4f057yl3489enfvnGgTzQMM
SU9o8xIZAwTpNB20KGN7wVADfChTJrrE4ukrqlBnVw3Het7YXjHkpykpjQuxEQJCC22PDjOIe48t
y71mqBTTtCQeo6LAY4+68anzybENfK8YGsNqUOFKIxBZwKXS4/DilvFQ2ZbtXYpIWQ64jGK8QeYE
McuybGXmPQTnb3aTaLcqI+51N1aXk0f3w0utWfORr6M8+vjd0gwmTUdpMS51C/KjDh9acSwRz6Ld
mTlMyrcU2gfsJ6uhWQCkwR2fIRs8dj7sdUNOANnURCQ6ATL8GLmyECU/ts/udUN0iDbN2YCSnA9M
ZrbyR8nWt0NLfy8b2mKBeirDiAPg9TiRhNxxapJjU3GvG5p6SgRZ8OI+SR9BA/oA8/HTsfe+RF5/
ibDiC/Rv8BA2A5o2kQzoRH9Tp0v9XvvRbyb6XjoUJ6uKEwnpV+qmNzCHS1Sg26NzZXdwbgmk020J
NeIi+aln6lHOx2zb2F46BOPXoIt61IZtP4W3iZckp1H7Hi34N3HtXj00BkBjz3aATjAsI3DILfup
wspUmRjL8uCX3S3U0g8wdAITBP30Mxj06ZxNQWryQ9NmryIi5brhrgkVBGn66MEE8CRGw8yxdk+2
lxEZvsJnxGN4kD67WzX7Lvq2O/jmO32fo0ldVQ4V0D4eeE40vxlqMxXHhmUnVyCof7aiQXC7uqSY
SlnnkU7eA2/9ZintdUQxcBq8JJcOB00rm9WuQj+VV/Ox3XGvJGqdm9o+7IF88NWZqPbDth1rRWJ7
IZGdaDDDTQelRMl1pqrWZHI95q/K9kIi3TYKXEtUEgOxjjlvwNJ1vDr6RXcnabKQZZpTgDCSVOVi
EE8kOVYwZ/9QEvVID2tNkS5LGpVhYv45v0co/M1U2SuJ2n7WWs2Qh7S16LOtqfWpUcHBAuheTLSq
pBcLT7GzRHOZMVLdBaM/ZnjB9mKirtHpqihJTuC+do9Rp/xpSNRwbPXv/YtAs/csXiieHo5DRoDg
Nv3wemjx7/2Ltm4B3nOEQnFqV3ARt5Fn1VINx2KAvZ6oj0tWs/YSog8/wlp8afgx9gjba4n6pUtU
319Uyav81iSlQ+qsPGZGxfYGRrh7tv1mGuTM1AahbFqtw32QLOLTsTHfLU9hg1YPqA+hvRFiFjLG
13AFssdC0b2WyCbgu3Wyv5QQ2BUMS0/+3Q7Q3yzQvZRIWt4BpHq5hPpYPmzt+J0zqY/divZKohHB
haYesSjzfXAixv9yZtyOqR/+oSCanBrloJFk8aI61UlfQ70hjjm7oIX87+GoBkhyEBxP71pX6Dpa
s9kcbM9mexugcCzNir+QetromNWUfWXldEgtw/YKImO8FsA644OO5E734Teu9MER30W5FEggEV/y
iFTK58ujk3g+H1o+ZHcNFUp0ZOyxk4+LKLitH1Rkj2U/9/KhhnVJEM8cV3M5jfmCUEg0pD+2je/V
Q8a1vt969Nl0un6WXf8wv3eP+/fIPNxLh5RyItnqDZF5xcgJeLr4u3cBsjlbOYuPR0Y93AuIViNJ
EOCKdYLk4UY6prMKedBjz96FtwGZW6vbEl+01ONLowEnhhyqK/776ZdE1j81iuFeQdS1fcxkh8t5
I5f6vrOD/BgPEwSWaLQImkw0YXrfpBH9tdiEHUtOhXtl0djKqe4nhau1a++3Sw5GwuXsnT3+Ijj5
t1902aD/cv8dEgZGW4VjFc3D5GM7xG14qgUf0BO6wJft1M9LHGTdsDmTS5lGMDxkgTs4EXYr26yt
cBUPABSGSjAHZPWtH2P2zre6/IJ/+2W7tU0qtBRPLb6VDZPPZhh1Tqk8Zv0c7s2PmB+aSCjJToub
NRjgUVg0wqeHlne4FyChsB5U64pJHNfkKbJbeJ2sfXRoYwr30iO4My9SjHj1fh1uJgu9p6SHDt5w
rztali7qAlpfKj5IMGG6zi/QCzfvGDr8ZvHtpUcJMLzC1o6fFjQ2dKeKU/6JaIOS7zRWQHLiyCT9
Oe2aFXUP3/Lh0NEW7nVJxJkFrEikcIRH43DWRIG4l7Rz5NhE/Yc2CfVIgDywCpJ6slln6ZwFVB/b
D/fSpE2AIp/KJj0x24Yfp8jXT9U01PWxmcp3K5hVROmgwmRKkzJ3im+Zs/RYqSzcOyWFdgxnpTAw
zTzXxVqyW6vKY9mEcO+UlCSBaPiKh1NR92cStN/GbT2mGwr36iTcsYJhCi4bW8nlVdO9OWa6Q+FQ
uNckTZCV2HLFcSCFezG6bZ+oJvSQBi/cS5LcZXOvVAOMKQHNfk74H5c+nP8+PH8TWuwVSYuha6OJ
gL6v7P13gIhqkiEw71kx2mb98N9/yG92/b0syWlbahJgdHSwvCGAHjPa0ddjz778sL+clcShjWid
sC2TZNB5W0GY3DXxwdm+FyYlpBVmcdg8k5ipzMBB8jyEbf3O4P9uXHYLdWFtlYxAWCFymb+HUt/D
Jf3Y/vUPqYyEgyOHfcJpWmgO9+VHo6JDl/5wL5RJKWrOhmFMto0gOVypEFZE7liLUriXyoyRM6lp
kNtqNjZnHDdzuh6j9YZ7rYzZCGlJDa1MMLqP8DN8MmlQvROz/eZb7qUyLWjxQ+/bS3pYB+gF5adK
+vcSFv9LqPxL3LTnem3VONbVFEH90A68vfaKzGkWiDKIrtrGNc8dke2aGYEdNOdllX4KoCCdChrD
CSHrW136wkMEd/n/QVA6z1aG73kYUPq/DN6/vN1eBqcE34iaUPJADxKX98olbswqXodB5kev0qwa
2uS1Ul6XOU1MbK47wxZjr8Jp9NOW2XWDGy6EUfVK8e8WdHXUES1vKp+uv9aqS0UG9bQulBL+ZjJj
uJ7LONBjYdcOauQViHsPm3UPu7h4Djp47PgqzWRi2zez1Qk/ibla2qLeJqnz0HfyezyttisqredP
C7FaPUB+mPpM8r7s83Wd/Ou8Tlv6K9StLGGAVevhtjPt/LQC6xc91qXmyT3MuDZ1v8WAMtzpoCsV
MLbb0L2h+pjOd+tcG9NmM41HuWV8GOwCEDoBEDBdxha2kQBA8eUMtPamoY81FAJC1sjxGphWXV2Z
GQmwz24NV3G1rrwJ88ENUn0Cx7F/bg0ufk8bj5sm0yzpqltBopo8dvVAWS4sstn3gSnb+Tke+m5h
WQlbnBgbGDUCSdEGtNY2b3TDpns/iKX6Y6YhtTdq1YmnaCJLhuolYKDs3Jfh5uG6RD1JzYuPvLIo
21LItLPQzxN9GTzp3A0iesWzdjHcgfjTrNsZdFlAt4t4kI07RaUy8R9jF8x9mg21D5u1cCR1nMPx
XLsZxAPfavFjtr2kv0BaGPqPLIXy6d428dw9BVEaiLthDkT75Pk24QPwSUufgdo8dXGOdv11u7wk
ynhtnqKrofw41T42T6qOeR3lUQ/kls3akZrxHiyBhL/pcEDhyTu9yfK6Jhhl9IhU6szLTRqbJVB5
vSof0/lpbFskIdKunOp8bufO/SnMLAd/GvsO3v5s6N0dlM58ZIiuY54QtDsv04dO1qgrwKSpoR8b
WbKwsEbxYnCW1EWwtRRfPY4IKH1dZMqcbHO9oTzTjo99GvaPaqoiWCKqVnyVEbfqNuHpgJuek2rY
8IOCusHdr49MnvD2Mjj2ymAUaMHoPLhi1HH1mWzGuCsm2uAWGckhQJq2bMlpHWz0TPuW3ox8Yn3e
taYOM7q2Pj0bpjTPRAScdMb7BoxMEcXSZNPUIDfdAO/wta26ec244opmbYB6lXZkuOKAZJxhIZd+
Res3arZ22EzelWPVFJGchzWjvLVXg53Zl3lI1jhzsbUaQuWKzwVYx8pf2Thif1bjFICEWicf0kEY
Ayp0vckiTiNlrk1vUaWZhk1lZIrFR7bGruhEMi9nB7uT8nFRIjgHIDt0N5AXuq99T9Vt5cvyW6gp
3kpr2BXmzZzM7GYUsjKvNgDCKy8pPHWKrWl7kVHbiuGlX7l+aQz65LNhlvR5kZqXhasJ4UXS8Brk
ttbcGLHZF2kDXNbWOJBTMXbutXF9cr2mIGwVC0vn4Ry03WrP40DX+YToOdYZrDb8z0F1jDyQUpsy
gwKlr+9U61FDM2gQm2+6Wpt8kEHTXbNNdu6EM3d1D1AF33R8Hn7STWF0WlUXLpiUwj7Tsxtt6PjW
lRH+c1Qs+jGvUSd6KdGNz7OQrPHzMvWpvk0BgIcWQNUuPrNo4R90T7W/i5xFK1Bp7KzP3m9VcG+a
2rtr8GaWu64BLjnjFq5M+aRYOD+HrIbHIeu35twO67KA/EzW7ZPt+HKVokZyX0Vl3RWUocE4jpDU
uBdb0pB8SVaDbkmj3X2TzEn3a5ibLj2r2KdLJjQfwiwwXbW89KJELUSxrcXfI3QsowKoOT3ROZa6
WNtugiJoEdX2auJyZgVshNFZR/ywvUYxtgwgJoTVX70YYZUNIt7Eiqor5wcJdS8K3HxcmtO8hmzN
eQUrqEz7RPurqmnAts1iNjUZQ6f3HWUlO09tPbyJFSzDeR34cN1rKHpvh3Vdh+e57axEzQki3+TF
mrX2DziLZPzgRrF+WoWl1TnY0Hh9VfMAngu57hmwaIDUJL9Umjj0jwvCJNoBKy1uGw9zvpsO7rxa
Z7XqmS38CBesh3GqRAUsFCX1HWZU/1DyqkJb+9wqVF+B6jmtfUnnl+5CSXticW1Y7rWlf0QpnOeQ
zmsVLOYvvimfuE37srljiqdxARtMIiu4boy0qCJOTqNRv2objG9I2G8FmlEw0Ush+jxI4WWH60GU
vjSoWX1OnJl+iK1Z+ozWPhW5FDK+sRWz8OCfl4fIEf9a1RFPcjPAEtDqmt25aZq6LJpNe4eMjcpH
tNHl1DbkJnKduFvMNpJi5glIhhz/Uf3VutL+EaF/91kbWy51FkmbmCIymPevEIi56HpgG+myJXWk
PNeNFnVez80UF33ok69UigSZ9WBcthyrOgoyE/qevmFReVksQgf9vWq2EhZ69WbO2skquoLMqrYZ
pp67ayIHR3Sy0fqmZAAI5wH3UZ/Bei+9NmW9jTmsKIbymmuRPoAi1/vMVEGzXMVlXUW3rJqo9fmw
DOs4ZwNZHXuyukyjfO4ALCqEbtRL09ukL6wj1UcVDq7JiJzZmLu6GbPO02HKhiTR82NQi9TnlRP6
xnRN294tabo1V2OqA/cahnTzOeQ4KPcxhRBE8bViZ85tYK6ruk6R+fFRm8Hn58+WTl13HuK4doWI
Fb3Vi6mrKw5+TX8yM6mKJuEuZ9GEcMrp2HyeQDeestHhDMhW2nxt+CDuKnSEZ/DCfa51D5BtxeoQ
Oz1aaHRRLpS7c4iII1uwGGXGVopDeiK8flyass0qomcCFvh0PWrcIdKZphkzlGX4k0wxCPm0+OrL
aoENZkvMrpdq4sjC2AQ1bzbiHPNRDXfPYIEu/WUkvo1vpS9jlU+Ldf5h3AY55YlTACrZvgySM7M9
2ksVWvxCnyGIUfMNJV3a583Y1jpbwm3RZ8uTsX9kU+l9Po4tU9dm0/AUXipRprdjingk63s7+V9r
2MQii7YGaL8JQfhcODnzpuh7FZK8oogd4L++kOEzL2Xgip5y6QujAOrECy3uI/Jktso3mE/fI6hH
zz6L5fTn7Dn8aUwkSZXPGrPpLkl78YiM7CavghjB1VVjXLx+FMPQxJjL4UzyTo1r+9yXE/tiYxti
jayBQYQiZNDnHBa0LerioakK52DxdsUCuBCcmRQRvQELshEF40SpV4XeJ/LYinhLM4QD6rrtaBBi
BNpwfOQhLhlFOc9S5LYR9LNPg0Uj91YlursOPCibWVchbs1FXLXssYFCocx15dB3My1OP03hiDJo
GcHEIUs2SPWuY1Hq5q4vOf2I3PyU5tg3u6s0pPypXlYyFnViK/e60WF+xXuT74xLmCIamB5UN2QD
CyWDSS2ffmzTysMTaN7I0y3tOK9FnVYufUNzcTJcJ/j6Os2HlAr13bcjyKhbhSptppZOfIy5WWqY
OpcJOQWA4lb5GoykO6sO7rqFH0a/3sFjyg95pLqwLxoPJ7scQT+5r1S3TIh+XdPdtfC5+gynFE4y
Yz28J3s7LjAWTe3yTYTdQkuITOa5u3YTNuhr14ydOblBozsO7zoJ8OXruIQ4EkfvybM+aJ6wj+vl
g/HoMbrb1hJ31XBZdXuzLLEIiyEFs6mQC914QccwivKNJn10Xc0hx34zhSUsu8dxHa/pluAaONeg
H7/hm7P4DiTxdvhpOxyhV3ESbf03HaK9KGcJVcvzGpcrfWFT4MsTbIIkL7qatOckSukXE9LxsWQ4
+4uQ9j7GbaEd0f8ADUxcNFEvt0J0xvtr65aaFTyqu+BGlFDbvSAQZT4HaLMaPvF2s/ZBw+0NEdfU
LUh9lONwJnjyYyc3BJhtW7LmUx3Grb+vuzgVX4ImjsyXKWxJ8kSXcebXK+Xs48RiZjHPGvtkpiGu
rgfwfeICYTXVeQ+//+60eNGFOZofiPjJGLSFJqvoNkP2t/rgPkgTOd5GFmWPfGv6xmLFWLNlfR0L
KHhTSO7SW8x6gfGHgU/wVBEpg2dwoRAO1DLACsLHrsukQTsVvtOZrWSdUTqB+VlGk9ET9CtEw8do
bBJMOvSNL+arNb6efwiYUMofo5Z0+1NMmLnuVxhioZILq7EZcEUVPJG5b0LiszU1Czu5/oKIqyox
33nthrpoFpxemR4ULreqGqtvUZskXxYAvC5ZeatIAlx8ihWAKtGszr7FmbkWLMA/JSAA2s/LnYzm
3qzPFITLcs3FxPRkC+wFZYeP6jksUWpcmkwR1g63l7FcQ9jyoQYpTrD5dbpglV5dDg5CSDIocZTF
rrDAJWTCZftt0mg6RxIarYltWiBsJDB7T1IJMXDGp2aNvtCwZikiDUODPCqbSj1NdGbqJ7bZvitm
gbl0Ln2f8hseTxa0hVgsg/gqyiF0r75EhuC1M6ltchcnncItQ3mAhBuGzS/FPipPMaWqEhB4jWx7
wGdNqrutDMSHsEuq+opObOqfAgelSDFhh6lvjennDwCggthqO19GL7bSE6JT5ArITx+ziJ5SgtbC
a4iapi0fEHJPH9zqyJTFW9s2t6ub5XRVOspQ5trCX1D2zCSbjVq+ETQRfOBeebSDBNYNcDb1rCsa
4yN7l85z9bPrVuls5kJ4iyGENxqzkAJxqM9zQ9Iav5LD69/Zx9Zyc41F6L+UpJE8Y5Pn12Gy8V81
SXFdTUiTxvmKYok7MV2lzcOIr2LrTPceWepsHVvTZFs9M3wJv8XPoF+j6W3doiUj+LzF7MZoKsK4
D58TMYbdHUO5jiH2wfGWqaaLBwg4Gx/Cetjh0AP5UrBz2MNT9SRsyPSPharOn+Ar6iLgDUsqsLYQ
YOfWDqirjAFBc8kSN/FTKIC3e45BzDI5Qxq6yzdckpui2kZX3m1LFTvsb03JMoil0SRe4f453jAY
0D+s3qs6A1Vq5vcuWgfcoQLDKpeBKpt8jhvH/2RLQMavhDq3PJUpOvHOSOrCVDY0scRPWLoYJDCo
08o8AYj+BY/o4/uJB3zEPkSpx5DDRQ5+wm1f62uSzC2A6Z6bhOXwrqBvlCDzlC2wmvigaYqsDJAu
EjfNJTH8BucN2gkjiKVukFk3CcBmmgnkc2DBkJOgHypIBbDNwehlWnANSCyJil4a6Nh8q3p5N9Bu
A4mcpjLMccXjr3PZizQjYuZdbrmrviQwRbsZjRzCXIUt/yQ9h1q6t6L82Ks++ax9quOcEl19Q/vX
9oEDE4GXnHGg4+YTiWwqmXhOJln9kRLf0CKYdXeDP2R9ZisLTthY9YtW9RgiWFrmNveSu6tYLSO5
aesVCuqIY2rkVscAltQTQEjnDWGAOsNM2yqccx70qVliy7wNhtmUH9RF+PuH1RZhTohKTPQLbbmq
/NBCXo8SDcUphXwNx9Whkki0PWoxNvdujcmp9gFsfCoMR38ahlrz1wgM8TlPgxC7rsSp1fkC5fNY
FoNHcN9jggUUqbSgGbJ4QRYp35ayhek0siNZXC0nLcxjGKfrpznU/lo1nKx3ozLd8MMtROKwaMdR
3Qara9EFSXjFxJTVaKl5XghjTS503/YZyAtB8Mz6tXwYWclJrkab3mx8CeSN6xb4fxstVfWpVaDn
PUteRSFiVDotua+UeiFpCAKTcL59jN3EACBppFkfFlyqb1g/93erDCOf4+4El6FY4iAdcSXTz10U
8e+0bZqq0Ckik8zElfjAQBe9RSncwsbKTwOizKla3pCj6RBBB2h0xdWmNuNdMKQJCrPDvH4mZp5v
ZDBsLGuErB/tZNpfDU3TvkMegmK3kGuztXfthAvf3TRwUWd+o37JV73gnh93TQBzqBjf7IrXzeTK
DDY6lfyQxsryu6AOqtvG6mbOh0gvwW0ovbcYzXT8CYigVlnsxzLN6Bat/VUEk6mvni/LlCOOk09V
OIf3kRQv3pcQj8Lwji8Fts3twbHKhvcNitw/0UifvnAYEHxdOS4Xt11JG3k90IbEVyRKVn8FzMsw
ZmM/V68x2hNfolGWfTbIdP2KtsX0S9jN3a0eWXci3XReS+Ra4u7HzLAkssi5+QvqB1EGdQyiNVTr
sXMa8qhwv3xiyH+DneUgEThNCJ/eSrotNz3Ozhf00Ljgpk0WpEibRM4vIEJtt5NL4ypbpWhulb36
Ybc5G1eQzpaIzEV6NQpYS+TJJRNc0lp9CBtVfqEck6viVQftUhT7K7Aj0ZY3QL5o87HV+BQ1MESP
q2rCx0Rt6zeJJN+nNpbuabVipNeio2+CrNk6D79iNX3cmoYisTwqdVvHm7ZI+cXlXdyX5Q0+TJBZ
B8gKdDRzuxajG+Y2w/DHn2Twf5ydV5PjSJal/8pYvaMH7pC+Nt0PBBmCjNSiOvMFlpUCWmv8+v0Q
W7uTBDmBjTBLs+6syKDT1fUrzjl3Hvu9jfNce52WRmCFyLH9MmYE5rgNoDk9Ojmq94qg+U2kOveN
ZsRZw6szBc1OcGy5p82Uvov1Yexv5tIwk0MYTeRde92svgDB0yUvt2GQnc+0d0Jp7b0w9JbWLv6Q
fzetefrpTn2pk4CcrIonIXN/5Sih/TCtPuZX7apPPB+765P3IDVPJjKUH2RAghqK3dB9qWSeyd2Q
G4gZpHXd+vtCOXG9k4HljziH0/jQjWMUexb5+Y+gYIwRJR4tDwhKm+ErKcIyv+ntyv3JxZJ3tj2/
zjUje61ikbwy5rpPdnZpdG8qWwWvMNfOX0lGM/IN1MX/UGxaSwOg69w2pRUBi3d6eQ93dfIMNKFe
hh9YiwOkOqkNmeQgRjjiWo+7lUrty4vKtWt5gCAqo6qPl+KhiO/iHnMk5PCyVjfSXqGLqt6Mioam
wYdxXM5PSefwaO60F3ER5Jr3LYxiCn2e0QNam8K9i2x9PsqGSuiLcI9yTfwGrR6T8AZSOQz2e91/
kCr+94sWfU36nqaYVEs4g7oym90c2G81W77sJK4Z3xSXIHzknJUg8P8qh+yLqN0tYN//cMrXlO8u
d1LfCPlsK/D/bNzZi52XteBDT/wcNRA1UWrFI9XaUMu/Whl1rKD/+rLFXgESUK6aDJQBEDTL6eRg
DbZBEfTnyz57WanfwA5GW4WKqBBSdiZ/zhRYVCXGlxWwrRUYgdIRhJhqoWc62l80iWv3IkjNl4HQ
rNXNJLIZM8OCoIn6TbyPCaA/U0KrXoZIWDeKMMyJBGKzHMJO+A+CVEVpzC/98DVlDSs+ZEkBGLNr
XttT7MmyeZF8jFyzvtGKJPFuQ54y2/EzqUU6qId/vuikrNtEuC21Mk1AnPLryXgbJaG5G+age5lB
WdO+KYvaag5DWPYapZyh0u6dOHyZApNc876tQdeVrZcIdxnkZqldAF0grn7ZuqxuZx+MvjMj3wX0
Tn3uK2pSJOhe+Nmr25mNKPOT6QZeUsu71OkOaS5e9vased+9PVe+4/K1yeXeDHn8VSXFt5etyOpq
1shn2tYirOcY3ewNRjLdRU0z71/26SsujDsBLAh85B3jTjU0DK/3gqYUGy/mgh+/gjtZ074t8jhI
9sKFSYcO3zEwfBqp1voI7MIoqQuT1oqT8i6zxfh3C63//D7+r+Bn8fb/fHrzr//i79+LkpwBvZlW
f/3XxyLjz38tv/P//s35b/zr9mfx+lv2s1n/o7Pf4XP/Hnf/rf129hda7oKSfUcxeHr/s6EL4uPn
8w2Xf/n/+8P/+Pn4KR+n8uc///hedHm7fFoQFfkff//o/sc//5ALG+I/f//8v3+4TOCff7wNozQq
yyj/2Vz81s9vTfvPP4S0/2EpInKUOwwHtgnbNPx8/Imw/0EpQVmWhTqGjtD5H/+Rg+4OGVX8gxMg
hAsSySJHvEjoNwWR3j//MP9hC1vARHAs0rg0qrX++L/f7mx//nu//iPvsrcF4U/Db5+dEcdd5EQM
XdDG0qGWIdYUocSSzVQjJPFQh4l2I52+Q/pB1c/Cby+jmKZEk1dYkMgstZbXFHFWLk/d/KB6yzhM
UVV5DTCc299W/u+5PT0X06RJpBSGQ1bBWgNCp751U9Wr6SEnovfmVps9t0Gx9ulRxHI3//taPU6G
z7Ydy3KWpVuTb12Fcp9N+eLBGAqA1aFymoBseGh/0oSq3wB8Gn7pjVV9TCsB4Nv2A9faW3Yq4n2k
JXKLDXG5g6blGi5cCwPZRnuN3uvMJrBGGTJrvW/2Og35jpNvFIfnz9o2pQLZDFTH1tdkG7vKRi0M
yuEharUk3c9JBGJKzCRmPCOcSxoXDYb0l5xh2nt642af57nr7D0NvIpwX2ggI57+RsuTdL4NFmI4
uklhhM3Q16ozJEdqn/ar/UM0F385uZnciLr40WtztWFGF6d3NZDQhW3oDpfFlmtzGpZGW0ay6h+m
ICy+ByCQAGHaGV1QjPF14RZbTPorB4y8u2syKdtarMLK5QzSrsEVZGa905deEUIJipNh/GKRmPtT
y/003mlZ7/wC3tX8EKIMf1FrdDw41aRGn17ki8NlYmsECj5YIOa/huSTIQejM5bOiQK7sc8op3ot
V3DjSl2Owp3VpeXSItZVVMTYgd/8dxGXCldMWSfN1OVtUNq/RKE/T3eGa2uyecxAmbayFb7S+SCu
kQuOZVk+VBbNk1pHVJ8ipxB/Pr1g2OXzw0K3E8lAumOjhXDRwbcmeVfQqSB9MKiszDdhRiGI3kd1
7x7mKh6+kJZuot3sW+5WJ65Heu7ZOWVojqfj6pZylLkm2ul+WIq5b4oHB+el9LQgTvJ9XbnGqe3H
cKAC41AzTku8MIu+y/HOtger29WGbVCcTKbwHXl9rX3/7AVxbdOStulKGlasPe60z2rZ5079EAPu
ooZRlZOxK2s9/5XGceXeyGw2f1VxS1Xu6YEvri09hATZSl5YYbpija4PHUNWQxqlD8oPzdvIsfJ9
BvwIhKXePlSJGWyYictDvIxnuwZYN9cmAXh+vjK7qQPSZ+lDFgzSG0Y5HJRTbAHXzwlFyyk2WEaH
+XBbOCSrsMtUtKehZpA+FOAH5OtEd+Zw58xESjepTx7v1Ktq/GibZvyzASr6PGHfx+HxR3jDbSTJ
+bNQ8367qYBrxrTOiuKhqBWva6KhVILq+YY9eKTfnx9lg5dMWBLNIik4y+fDIPqVBUXl5g9y1jLA
wlqa2EBKcu1rGKdleS/Tbvze23qk7YKmqD71ysn+VHaVdF4wOc3nzC4BmdqNVow75PHqwUtiwMFb
X/PKlrs8Dfpytrnua2WoxChKmjLJ/EETofw0tFN4K+s52ztDGN06Ku8/l8Ewf5IkTG/tpnQ8I56T
e2XpYFDb3AfBWC6wAOSjnz76j2z3s/VzJMlgVPVM5QrACattmoY+HlQeT6dUa8PXXQIiUDdkXu4W
0N0xc+35FIAjuRsAlN6ZM3oC4RQlP57+Fher8/glbIWttSw8h9WXqOoA+DTqE6cgdLqPjuVnRz1O
N8/Kcq/Wc7WY5OKQ0T5g7QeM1JQS0SzF+qW53y6F4UHHWsPIA28w4QHHYZp+AY5tfCiTyfT35Rw5
tSf12L2hghyDlh5HND2envuFc+Jg/E0HBXDl4pZd0DXqpJjkOI4nDYiWFzaquZ8sOdyAX9E3TuGV
oRRhgGCzEdm7UG2QmVEOXQseKraMcD8isXaKpplSlBvZv56e1ZUdVYbDK23i0RvuWiACPdW8DLSs
O6luNo6GVZt7SLFbTfEuDDdBkoXULopthCT4nKvLPwOqAX7bguNou7u0X3zoUptuUL4q31W14W+k
x66OZxiGLYUuGdNYjZf3qZwNxtOl1u7HEfg19fPY03zT2ndi3tIGuHARHIvMAbKF+K2Y0LVP1Q4U
u6rAqU7BqM8gzMp31As/t4b7YdQGGPLSfvYJsYXOEbEtl4fjgoUn6iRH6KioT2CDpxLno/EpBbbF
HcJ2+runj8jj7pxfR8W9V0xOOLrg6T9fzaCeAt+38pkaKm7HzoxE4ezMrEjEfqgrffKKYSEl9ErE
0b0zjoAk7Eq4ZLRcNFN2xTC3HyWQUM0LwSiBMCgw9h7mMg9vwrzRAi+xfEGnkBSkmKdbuS0eaj3I
a68EYA5zokXuahf3I4jUWHPnaT/1S+bDsqYKcGUnAcppuRgCz0Wf6cvTs7+8IEze5tFShOf6Ra1i
UPPYgP7RT7FsSLAEYFCbonm2p7EE61Rmue/8L5mD8yVGimjI88AUJ1VU489s7kwvtAzr09NzubQr
jCKAY3IxdMdY+0/mVORaac7i1NTZ8Cr11VJZzvqDD9Jh44BeWzaDKBarbClBKHA+IUovaQFRSz/Z
tITyjCiqQdxFWwTXK68iMyKOWxIqxMtr85URr8HE0PRTZIA2p7lSQzdIm/Q7yJ4l0TdM6Re+Sods
H+SYtvSLvdN0+bOo2bhQ7J4pTKCILpeEvMj5ZEVtJ3gBhTg5yQCsei6GXVK4w8aSXkYDyzCm1F0i
SFiYa4FdGUJDTAsyrYbblvfgAjoAKG4zvfHtmoJu1UqoLINv5p9cRYt6z6THrtiZcZVCnQFwZ78D
5tVtvYvXdpqMliuJCITrrtUCZMk7PrS+OJXhnHtqUPYuV/608fpeGwWTZ9KilLbH5pp9P1m1gbqT
FHA56mbXKsd/M8zG8ySAHzcSa0ruhciSh2PJE/7uC/udCjpYIu3JAej7p0ae4DiU+dbduHidXOyI
LfAu8fd1Ulvno4CMdBsysdPJLJLwm46G71cSvMpLOGjvWxK8t09f+4vXyeWpMCVOI7h4hyt5Ph50
yqEn2zKcADBoeKe+U3+M5jT/d9QZ9QNkG99r66jauBSXx9UVjMaTby35O0uthtWdyXX6oBWnDC3o
U17mlb5XdaO/gzbX3eiNAGsOgDt6J1UwHmthdJ8FNElgb0FW3umzkd0/vQ6X1gLPGeeDSI5zurj3
5wvRyxSKV5oaJzUAPdvlvdnss6wy3zlN7Rwr3c5e2XEVvGrxpO/nqs4UmF/NuXn6a1zEe8u3MHES
cG9ZnLUz1GRxzEUqjJOWhSCowY4D0yr78sYP/PBQCTnvtNCw/tK1Z0pScb6XocH7C9MUXFi5Ot+G
yhPlB71xcnI7+eqPY/hXpj2vl/DjICRtiWmVcLix60L5qNxoyu1WnuYsB4cW+LruFcYz+xc+DkMq
zcUU8jbTrmf1whTEBzOJMnnq/RiOBkSUex4j7fD0Zl3YnSUsdzgvPJz4PuvKPESbJuyjXJ5sGCow
PqvsRie6Kp5r3pZsho4rR7qeZNv6ZEotKVEkK+Up9hNzPwRG5LkdhMLnT8YWHD0yc9LS19XjyM2B
heaxPFXuQhjRZXTQ0uJ5/RkfN2ZJWi1BogkGYO0uJk5VQH+oGAU+1JFIsd3Xs6tvXOZLo4Zx4S1c
3l28srVQoZ1DLc6yzjh1sV++B+g8fc3ArO/1mASG7LPgVRqa0YYrfGm5sR+UfFlBNJAxJOcGpHbG
OZJamp1EGFWnrkvszxgr7Q4y5HQbAMvcwvdcMaI0FiHz6JCztfG9V0bUSKwwgEWRnxxargN6q4pX
qRkMu1T08k65JRTWdoqsYzub5km5VfMmq7X+DmxWdZ8FKtuStHxc17NggOBXkQklAaAkYc9qCcY0
pwNkXmWnyu6zdOcOZfHernP7oej0/qcrB/uN22VpfkC0N0j3RgB9ZIe2cfOtBqEf7LVorKJD4xph
eZuorsy8xXX7MMChQM7azPOtFipXrD5vkKLoZ2P9XJyI1ab5iJ02vp2dYO81txFAzQeJjvYHKjfW
KSijPjk0zTj8csUEry/rNbHvhjbc8pOWGHe1cETYj2lqAUd9reOTkOm1QaKXJ2vwo3CnZ65z06oy
v/ftPnZ3sW2kuVcovX5V+HNU7cJuDrsNa3YRAGAmLSo9EvI9vMK19FmHsmdXUa87VrbT3fvRoPYK
12DXTbq/cT8vDediz7gtGBtHUWY5X/VxUimPTSmPWuo399JPBZx8Q75gFMpXiqSMja9xUetsMi1s
SqR5OO/OLayw6t6Pgy0d92vLtrwAhkP6kgVczWUI9aiIJ904RrXzmkZT37XehPDmV+OGa3BlINhL
S5bEdoSQ60WTBg6hqDP/uAivHoe8tXatq2XHqA9+PfcpIK/E9QVfQgGFXML59qgUfJVppuroalF9
C7Y596LQDbyXjKLYV0Ddglf6fJQJ50JaAa9A2ENOsxoVwCugevL0KFdWDa/GkkuyDKu09qcLq6po
xWi4x6gREspiVN5FudI8CEfuxoSuD0VxcrGAvKSrZaOygbjApNxjAeL8e1Q1fzksMUkIc9yShbk2
FB4776fDPuG1na9dW1BA0cLYPXZU8L+blencGLYZPwjELDa8j0uP9BGrAMLdWNLea022TOilY6aT
f8zoDAUmPsk/xCRa8dq0MttTZGtPbeFEcGRgaW/5JMuDcW4XGdwhFuIZV8tUz+cJfyVxrbDwj0MV
JYGHES4Sb4Q0+S1p+yG6F1lkflNtkUEjN030FmA6/CwKVd5HsauT0+NQfNBtVWoAbKMUJi/Mgf4m
bpLqL7uW0eiZzQgwQYcUjhzTlNcPrSN75GpRbYnJFhgz/zmQw48aKZZ+h3PnpzsUOyAhojehPrVz
Nlv7aXapS8PadD2eiPA2gWgSwrfAGdyXlWreV1I3S6/3neA1/z7sPNPFStCkstTft2MpJ5qFJ9a3
qmmMP+OwqZJTAVcMClJV+mpjQy+dIzJJBofUJV9NaLc6O1VZB7AOffdoFOpTWhYfFcj5XZdrb7PY
f6uF7UaEecXYA3oBg0QqZjlFqz00Rmq9ejq7R7vEsYShOhwzv442srrXRiGSJPkulIPnt/z8t0qV
peuTky73HK5Ass991/JiBGg28L1X7h2xMvkcPAaKD2shLDlaUIx75uIry7nXTGN4a+acO1Nu3rtr
24S9J2v0uHSPGki/TahEKcce+sE9Zu3c7m1zzF+T5ID/KOwmuiMpat0UTfmiZcR1dngyycavIfVu
HCxiG9gwhD6K2yQKm10djf3GZl26Owu2ZHmYCf9ZxmWZf5sbIq6hMXe6e3QRYEA4RXU301R29+VQ
92+DuRDcGmM4ysCVd20Xb7V2uOL1URElxlc6iikczdVhATo8FDW8jWPb582+J7d8i6iQ9ES/hD7z
VB4LZYLCgC9edk30Rhm++7zuSUskxHewSFqRPRdEeMv+/7YGbVfAtdJRusDvo1mLbNDCSKwhvHn2
+wf1aamXUaymArG6fSlsuK6H2nYsZlRdtL7MIMk6kfEAQlNtwDKvbasl1GMs4los7vmUrFT6eTQb
6igLzf+CsNPwrqdu/LMbk/HOMFr/Vdl1f4VlKt9owWx/f3qmVywAJVCyvcQeSw10tallnAPUHjTt
OPZNKmGft/IQIOW7VV65Oo6LG4ZBI/pfZ8yMQFaWkTjasS7r6bWOJBT0bmG9f/5sKIbrS5VzATQs
a/3b8Yhgypa1Uv5RxmV5stu024+d9TwZ8sdDyE3kbV0wdIKK2PkoY5hnaoDre+xE5u47Odf7vKdx
3dNzWc7Y6hV/RBQBxtERQl1HFuDS9cxCkOOYR3jjs5OLnxHEubdV3oQfG6PcLCleMdNULEkBMDcm
t25rleuZ0wVJi2s5LiUZUlvHoSvjfWBrW/XoK6cBkAYXTD7mzdYNF3rhh2EsK/fYG615R1nFvSee
3crSXpmQ0pea3lJivrxZYSAneJGWe8yt2b1HeMN+XbUhwiNFkXx6erOuvDvI7IApsshl4O+trhGi
b0HXOaydO1uFl1auvo/jenqblJpz1/eR+Gj43VYXZuPqBF0glrRLYo7rWk3aU6Yn5ekc1WTmxzGX
2qsFxPQLkr54SFC4He575F0+OJ1wNM9Kml7he/rjSaesY+zqUdr/prwP2lJDAsPZwVKcv4xtgXgQ
xVlfeG2X6p/p3KbD7iu7Ntinid/yrpIXaHeoEY012jKBZd8SHLgPahJtsoN3j0aHSHL7i0Hr7Ldu
mI+fNcNO/i0xo4gp9UF2ixhDNYGDDPRp//ROXPG8eSKprVJ6JxhbN60I6erq18bkHluty25d1y3u
O1Nm93lYa7cyUajVxC0QiKyIrGdprD7aBYbGV1P8fwsK/7ldKLIxrSoo1scpn3UaFCXucUyH9vlv
EzARjplFpYMU5+qoJQ7PKmRIPFG6E3uyg4QfjxFaSOawFcVcO1+LiaMKpxSpx7WhqwokEvMSEwTd
5C5A5+sgUGjyrNqxNnzEKxaBYBbwqO0Qd6oLOktW6G7ud87RTX3nTV9JtO0qp3y+V800WLMFMYHP
uwo2TbTB4oQg5xh0Y30HAVzBPW++Pn0Cr60aqHMOwIIVJ6Y9PwY4ZpEzxIFzLBykZX0RW/doIGS3
ySjFu6eHukTBgpgH/a4459QGLjDjmGdcwnHEAqCr4dHnFLkcVT1EdlB64digWDQVwa4287tMdvt5
nk5jWXx+wZewF2KNI8ALEk6cT7jMgkYrB5xuUPJEEVUcH0yE6Pa67ad7Mmdq3yn7azV22Ss2Vru3
fFpJ+G7fbHWkvrbyQIGpKpAq5/6tskquSYitzREBPqSMWwvdwbtOG6BGGfYWJ+XK64wHTAaGgiNg
3Is5IwwGnhtnHNlNx8NnDT6EQ6budLyBk4lI5vPTcmox87AZcNUY9HyN87bPbLqQuzgCVnsD3bjc
KwGq8emtvHYLnUUewQS+iMuxzPo3/8nSawc1Rcs5Enw6d2VviaPMZL1hwa6NsphIHA3uOoXb81Ei
C4Us+n6aR9QHdY/yTEQMYW3Vma49ycrFqaU0vIQsq0yZhppYEOmaeXTcCmVY6ZteY7qxF8yERrU1
zLRkybfYeJcnEDwPsTQ3kXoQT9D51MAKiwiqr310GoQ/eqcO906WNCjWiC3j/OgknTuIjIUlExTt
YMc4q9OutYOjuTKxjiFyC/5OuoFa1JRrp9/JlPzBrixU8rFOetR7EKgF3JwZfvNg0frPgauekpuX
epjdBuagGzAwqrI6uFC3Ucls8nbezTpaJ7z71RYR7fLuoG+D9cWtBdzhrg2kZrhaCHTfPFoyoGaa
TeWrwczmuyGxLbSILG2rUHB54BZBHTL0j7B2/YKUHnUlmK7KPE4LBLCl7ew9jc/djWN9JUB2KM7a
pE2JGQEaruxgPMxoqpD0PrZuAHw8oCHfTtmd3NsTakyxTML7EZX6g+VmzjENkuGXiup041tcmytZ
VPIfICphRy0//+0Ko76R+wp9kaORufrtWFnfkRPacrKuDbIQqxY1NQdztLJGva5XqiNKPPap43qF
5c771pzD/dPW6No5wZfircb5pPK9GsUH9oNMo7CPAV0DPNA21g0WsvQyXPAbwsmtkvG1y+vqkJXI
K3J916WPULSioW29dZxpp7FDM6k6DpnmvgH6kN49PbUrC0hhmhQtqT1QcGsTaFZ2NwYlPgLVpQ5l
xEWkpYX+JZ5t0Kl6EJaQfiObge9zfhpQ6q7CqfftY0Yd5lVjAguJteT905O5tLR8OCQCaoHkpax1
d8t8SlFPylv7aJSNcyjyjsKEr9sPLRT8fUtH0OM01+aGK3eZNuFAEHNRbuG+QeU4n5lTagqt6Uod
gVzMEIB6vfs81xWZkrFHXUby4zfa0EzhHn1N9TWdpKzfPj3va5u40GSoKzF1imbnX8F2/ahWzayO
6H2bH9BPVW+sbvMdu3IqF6OCS4xvTNV1Wf3fLjRhZKFEp8hFDeYHV5PGG70ag4PeTsXGfbsyH5Nn
xGU2vClQNM5HohRjNZmZ+0cE6QwPoqbYB7mjbWzc9VFYtoUnxgu2OpKlLBYhrNA/xoSjbzOYYjuq
TNmGZ3xtFKB9oDJ18rFiHU+kkTkTSXA8bFX4r41JZbsmjYuNqOUy2ATlDcDUwQcHY7KG1Qsz5k9v
u8fUqao7MwmaW6xtcrJVTO6ur8aHoUa7Vvbl85r9LLEmI0OwlLC1IMCtWfTD7M7kDBMyXaUrXndG
WUdIctE9fMOAXLnbGGAbutbCpyHqPz8TERVn9KHm8oRecHEyQt+U6CxXEh1qAML7JEyaQ+V39t8c
6TOK9JM01aXOAsoOOBLVVLhC5+NaiZ37ZuAXJ3jwEqUNHWAmtNUNM6yuTY9IEDDI40lZ67LYZjtp
6KbFp3SeZu22zmnb4y0pfiS0XFHettlg6CipG/JXrbnme3004n7XDcN8KtH+tL2pz1HPCjVkqXfU
t6Th2XpVRjt8sjZBDmwOUZuOp/mrZiZt4EVVqSMI3aXD6CWJ7X4EJ0FbNgGzxPdGt6MpRmv4rbhp
UTyn2S5vSHgYulB+nv151Hd+aBdogmAOfyFVDsWUji+088oiJ9LZkTAZ3lZUvI19nAZFcj/G9EXY
4WD7HSKXtvshLRYhpKpOu+DPaA6dwUO2HCE3FQr9azJZQt9THde7O10rk+K+nYYiQhVYt8Dg22Hf
HkB2Z86hRNzW9Iyx6qaDMzY+iv5zFH0NrE6k+8JtK1o4+MH4dULGrGeiZi88ZxyKD35vFe3e9R39
jVVaKIanY2PcRckMHD2yG0x2q/dqF+Qi/rOJEPf2YvLTpMUzmfYH3mZ7eGM6ufXv2Ml681XgB2G6
gwKrRw9m2iSGp+VZ+SsU7jsHhJmbG7DpEqWJieccce67wk5p49aKUtleS6imbly9F7dlUCsKpQGo
zp3lp+kvI8u004wQ37gHO5L5sMci/8+nn49HV2zlwC+ILtAP7gLrWKfv3AHN9jC2u1Pf1/l78EH+
Kzc3jQ9x1+joy4Zde0/rvuHO0bT+xqZJ1g3iMPZro61dbWelAbLIZaw+CD3d6j9+9ashi4rXDPOe
l2dlpEVXtKx+Pp6azEreTnMnT3rVz5qHBn6BXl3c+c2vGpzAdK8n/GXXZElbvPHTLuE0O2n+V2Ha
4oefiaLeIXnXaN7Ti3dp3xfqxPLyE94B71h+/turaAy8YgVE0hNNNnSUxMjyv7asEjn8p8e5fH0Z
B21aA4wfzNh1plrvykANsdGdEBN10OLTxDtRSnlDGsn+/PRQjwj+8/OwYBZJswH+tkgZrPzd0g2b
Qo/15uSEIjH2wo76j6oPUnSXirRMD2pSdXTowxaJACmphw9Nbz0YnN1P0i3CaRchQo3GsFvnr8e8
K+xdk3c+EobEwfl+cifY9mjmjjTzdsPjHMQoaAHejt4YohQmpflMwQQUWW56I3uWeEmejF+HDjl1
j2pbUB/dZu4Vmm59bW2s86UhdhcsHgXgpYgK/+Z8P+157GJU+rvTgEHYyyzJf5Xo0d4O85TfDJBW
PCcfxsPTK35tc3lJF9gOb/cFUdOQdURTBqejJXsuj46VRQgAIdYWR8HzhL+W95o8ETQ/QkNKYAS9
5/Mz8whrKVBV5kjXXjNL/77sZf/sLBGjgKpyFywqjvjqVsyQ9CC4ixrSiyj2QynKPTImW/TaK8sG
WZmHZfF9oL6s/N7OFGgHiqg+JVaPwt+EYnTXFsOhiMKtQPPqUBBpmY50HU7I+bKlTpAiqZ7XJ62w
adyR6Ppu1GEmVrm21UH7Si6VWHaRDMGhIse2ri2jYVHRuBxXB/qgsRtT2jBZY4BIq9aH78fSat9R
1GgeYGxG8Q5UytJ8COT5ISjzrS6Ul8ENpVK5JEcAVxKPrlaY51ZraXReA7DUqqNFI5rXGszUkAxO
ClMsmKr6psym4C7FXhz0rtU23qZrXwAi+pLMxeZdpDclYox9oERFbxgx3OSNY4/7JpFTvvezvPum
aQ6TF426yblXNyGw/w2ww6V9X9JDSx0FF5AK0+oBQql/nAu4YSe3NFM6QaJrTtPq7OZpA3BllKXS
ibILyt0QVFbHKx5jrakl8G2pOgFww6rvcltvn30rF1wvJUiqTRj2NXBCuaqXEwHoqdA7+uiQ9/Z0
tWlBr8wFtBplACDc1DzX9WL4F0kYT7ZxokdesSBRuwPviLbhMV8dBUtGPRUsKkHc+YXEaSfxHSbm
KVxUg+dIDO9jPLutZ/faMItIDSUarr6zTt6mrWotujigypAnzZu6D4NX8xg7z9JOW4yy4ngvJ5zN
N/AkVpMpSifp6Ed5mlKNepOV5m86bRQfnj5kj2/X+bvOMAsYmdlcgdSmlaqIBSPzVOp53B0QadXe
SStU+8hpddB2jXo7jVm3d4dsPDRIk/4wtUGhHFxFxSFI0uym6zJxMOKyJ6LoJnqPxc6hRrP0gHuJ
6nk/FIfUNMObofbLA5m44ZUcqmFXLqAgoVdI7LdZsM9AQW+4YZf2mYo3MbxB1c4EkrRKGfSOgZfu
JPJENWGCwUofF5TwG9TiN9v+XhkKdRXEkUiuA+9a0xO6IkL21hbwngblflUx0vYlZvyTDCJt//SO
XTojTIXcNPl70oEXtMB5JGU/Evtw+sL8gMsr3pSw1j4m1RguKq/Br1xlw4aVuDY/EBGE9Zg7GBiL
Sf7No/XTwZkKGlqRB5zSu7mvrFcWRDaE1nuhb+QtHiu3Z0eS6ieAtYXm86gNtDr5Rim1LK3t4ZSF
pf0jR+tgvu8SXzbe0DU5mvdaEoCUznO6NPn2gC1JXM05RNVsRnv6Y88nEGLGV9kKOz41CkEPVc90
JQOUTqdpQ9JdwwNO4v+ia3cl9vh+1UnRQUvflVbRVIdBTwn+ylxCC4snIrpdJzupvKit6PyWoSoc
efnQ1MrTrN6QN309TO+f3uQLE0N0Q14IlACHikzD6ui2OqlyWt+MJ8Pxo7dAQpam35vp+ItdhZgA
/xhGrQ3J9MKB8TU9bnKICAgjm+IGja/gVQVr4Qat1k0y3uJDrjaVtB0JUXA1mOh1/i50dGS9NTM6
mbmOEogum71IRXQbVaaMPLsrh7d6PfT3cRYbB83qcpT3y8IrkE3YeL0vSTa83mDHKQcvEmMXdekw
opfhouhxqmjV947IXoqdA/T3lDkiiXeh5gb5bZE31vfaFeMnt0CzhTZJpf5tnGYSH1lL8XUjxLiy
FSTCQU7guFIdWYcYbdiBqXWdBEn8KTikbS9v0jGPDwn5jQ1M35WzBRSIfYCuReniMe30212O+qmj
bbXLUP2M3Dt91xG1NqINM3VlFKAMMOlZ6SUUXn7+2ygQ3BycMStBIyFF/LyjGV3jZPPh6Xty6ReT
H0NxijcM3KVOIHw+DKAWAtZqimkIY8XRQfYGDZKals48iKzjCiNDPj82ew++qGG2Yi8JXO37lEzl
B4gDk/lcn42vAx6O8irwdsO21rPOBl50TUtOE5rHh3Jos9uxrbbKC9fWdtm4BUuEF2yu4jU9yxqN
fhbJyZ+r/kB4PdxX9PHZsMPL0q1uLNGGQWXfBUmAlThfWjJTvjlKvzoBqo/2ilCeXspFc488S+7l
ViH3T+/llSsAWxmgN5A63Pt11piOXno926hq6DTpuffRnjjU45y/Nmkw91xHEY7dEltTSliY7OsE
zTBrnTvMOpw+6RRIr6vimCJbsWHErx1OWLEL4tOkcwpG73wF5TAS/aCyd9LKTsH5aszsU5DYU7p3
JhX8kKpIb02kCn44YnJovFaTi9p1aizpyDQkYquD74XnQEKPg0nxF0wIr9rqES+K1qYJ0JidWtA3
hx5OnkuLg6K9rYTKol33vzk7s924dWwNP5EAzcOtVOWyrThOYidOciNk2qLmWaT09OdTzk0sF1xw
A41GY++GWaTIxcW1/oExQT1Y9qXH67lxuWE2uQTwtRDSni+D74+AogOtjPUB4wgfI86DJic9ajGI
pepsrN07Q+MZcmE/Wdt8dhsYYj+RYVMQ2xpyz8dN1mLozAkHq9Tsda5/bwaVXSaG8cCuxqct94fx
A3aqg/YlxTXwF3IRLW5SwnZ/aVVXl0fcYOvYqN0Vxk8PxDCyClF+ZxbF97Wcpo/FtLanxBTKi0Y6
zmAYELD0ELvKjG+g+7MfeMcgDkF3rzxojV5U14gwQh8aMWGqjo2p8gVH0lquB/Kr4tdQ+ZTTOt8q
cevpNOczTnYJFku4J6YYRi/+Pfii5EZvpTFfSJXPRBQesx41RA4GNaDdUpVGivERHl5oFDhJ5FFT
PTaefWkDvvwgSINw7YDopmNo7zdCOSsa82adx3gOTb8yuECfgYlkD0NT2d3VqPRShFpXrL+LynZD
SJndl9dDzFaaeL4j6LaBuoGBxLNa36exyBHgOKP5OeouKTe9iaGTwOhb1r9xHB7xkhXBrRjGJQ1X
V7sUdF4eA6IN+ZwB+wn43Z5bjsw+NKe1zDdNizJUIr+2zcG4WmFjhmJe2D3oz735u7LtGYvKICIw
QF+fH4HS6Lh0Ha7HohjdD1bewHKqRHJJjHtnkL0lURSHAXa4IOYoyOyBHQ02ES0m2H3cjVlw9PM+
qJEvnKffie0l3aFXPpZcjqZjHeSj+VyF+rBYVSRqqf3smgHchNYsCYkPOoJpOKNH+ssXgZiuuCjq
CXKsi7TAzAXxY7aBR12IFC9vHnT/IFwDFgEigFTH81VKAl60ZkuvI2NfXCUBRsiZ9YmcyLyQHpwd
iBTB56TRsdwXJ60RHz8t6KnpQsSfwlrHShdZyyTG78p/a/2ALISvgVoCGw6c/u76dtrWFlilj7GY
fT2WpdBvjAwHjAuJ6/Znnh8puP/k9HT/KSOD5ni+drLPksAagioWuTbBU4ciF+Iclx/bCoBllmvW
JXz+mUXcmj4AWyBhANPbXSd9Xk5tr5wqLnLkTebAwcp5UeZxdXR1YXIvwyKT+2eoXaIl19lplwYu
ue50/WG1IR0u09t1JwEb/juK+XwJFzHWWPF6OBDxCMUv258OHibnF0LB2WUj8LkIKbD/9tUQW8+l
6+PGFVf5+LlC5yrqCsOm7pKsp9ej7NlVowKPujJ4Qxgvz+cDgpYcz2YkU7e6G0+r+iNcSf/CoX0Z
y1m1f0bZfRsMDvEg8hjFmzz9CocR96ppu/TQUVX4WOAxcgBOMtxAInozfIMsasM1AAl3KGf+zTv+
edpkOUyvag6a2AsGJNqN0j2Yi/j2+iKe+Vx8qU0Qlkcz2dNueqLqC4uSEtObAz1ayj6/HrDIPDS6
mR9fH+rM90KiiOwMBUlkkPzd/qucXlMtII1YmunwsyTRj6VP7eHto3h8cYrZ7AmoCM93BTaMQ9Kn
jLLUE7cQ0I0tt2q8x7cPQyDi0G7CfIDYng/jVRAARZKCpNR9I5SOh3tt1pY3r49y5usA4qaYjZY2
xNu9gFvlCL/1bTqCZT+JL8YcrMcqWJYHxKTf/pBGwojkeeOgUxLaP9etztHw6OMR0SS+eZpGvz8m
CH1cOE1nwjjCd8yI9ykg0X39oSUdErDq21g2tfM0+VN7tWSm904VZf7gVdN4gYdwZs/xpiQjseFP
gVHb7Tlc1lp9Cdw2ntPJfudW5hJ5VZNfeMKeHYX99v/9DWRwnm8GUWv5WJpLG2uW2V4J3PhCX5fT
hbV7mdjRmGPPbbvbgfa5bZZ/4gF+0ugEKJIff6iyj4Vc6WeLaYny0hvvB5b1tFn3XdLb2gLA7uLd
6MpbiWXrB+4b8gsehY27BoCf2Du3rinzLkyqNj0YkzPfp26a3hhA2O+MWe9OKc2fO092w2PeJZfg
Duf2ziY1BTIfZj9h5Pn8vSVBkm9I2njATe/Ba2xx6vIp+15Ndn8FyMK/lHOcqeDxLYGmMCb5PMXi
5yPCc9uyXtXEeomzqDY6R9NbssOi3PZYaGAMQmTdtHsx+cGxKiwVWrLNT7qvzClSuMq/Hgz+5of/
fApKT4hn+CRa/Cr66Puqj2t0mqn61Ik79HJD5dnJZsAJ0GnQ7PRdt5ZjhC1x8JCnyn5wpVUdsCmd
I5H56hGcmRuKNdDelv79/U1cv3Smt31JZez5EmEvLPn8sxMbOm+cIoPqNZiTdvX61Hdx8O8oCKuh
DwwkDkjObpS2MnO39ww3LikrbloN/lWJNOIhGS3jQsj9S/HcrTKdUOIgCFDaH3ugfJXrxrjiSB/D
aBf3cqpxJ15JfPtIdHb2mI0Dj2WkGf2fszWA9+5sLJkQ2pm7NFLTir2MP4os0jSF23rvVd2vptZr
Ec74BefhZrv8uMwmMqR1MgbiQOVmuNWcvvyzmJr+mPaGU0bLKMCrF0uNGzvQ28W7Grym0qORW09G
XWsGN76n0HmTlqkKCHB+soZQgSsZkYBRZ24nbFeP9WBh4Uy3pflerX6PD0Wi1ltZrrU8FMVqxM4s
+o+mPQ3ucRwtumUZaJBLj8M9J4AyOOGeyp7NKrGwe1WYqvJze6mQIbNr1QCarMrgri9NPGd5O8jj
7NXpjdsuXaQWTtcmBNVcrWVwCVt09neALKIDTUtr6/w836sUOFMELgIjrnsTcFlrZ/hQSKNpsYun
eDJFoAmDKdShiqG8v66IBq7CRpvWaxzjQlzdXRl/1wRcA3VBbnVABrsdjT6BaDJgD7FYpP2hsET3
YUK24UIP4vwoPJlAb8Eg2PfDQWaMY67pdN2V3155JvRPpTf5hUR8Hyf/TobPyubjv7Bt2d1MNeDR
GUc1E5v3RWWnIJeGc5qlNfwCS9I/+f5gfF7YJD0WqL34Ac0RR9VpkdkT8bN+4F3c5eHrEYMuC19z
d443Xe1N04M+DE3n519boEnogzFd42Geh+8aH+E3pOX8QQJ4CKh2JQOiw0GijjhMqiosGz+tsMN0
6vqU1BhHh7qbZukxEV67UmsbrPkKM1yLfz4I8KdlSrkxMotZa0K9W3UafJqN9aVrdyuhwvKUdzL6
UuYH3VHFjbN465d1qhCrnc2xvPYKJT+6kwBO2BfoVUcOPI/7ttK7IspMHWJ7wV6dcG9VsoikCDJx
7GWevAdahW9Kbw3DvejF+t3tVWpczXaegdcZOhTIIDFpcP7XdcoPy5R2aNc2nfawrPzZsChtel7S
wngzcajZHPs+BU0zDIb/qwkk0lBVUpkfe6ZtHy0UPJoQQEWS48cQtPLQb523A18yf8KuwfmKoS+B
Sm/cGkVm1WI77wK2+ur73bSh9LxR45XuD3eVDrLvKDWXmlfrBNOjRlfVDHl7jFcVOIs2CnAStI7Z
1KO1kyVV9WBJT8hDZfQscDfa/RRZRMU+hAswN4cGER4ObDZSy3J0bDSCMjDeD6ZKfhhN80cOpvlZ
iIwGK2bJ4r1uSQyVF727wmVMgbbHA+fBzr36fVf082NCj/upc0ffOiFratxMU9WzO9wku+7dYfoP
/x6ruXKddbTDIChp7GKn3N+n6YRvQ51bqFKXvs/bydaKwbj1Vd7clJNj5qe6ElQbpewWdRKOOf/y
F7vvI9Wt3ZM+r8G18Ib+N2azygx7uOzgWce6/+H4S8tuTKb6oezn8SYxreG3wKx5jNyg9IEoOqv+
q14N7Q6z9tKMGtUvdyM9xG+jkXcneqNEOErvjXPYMOMiEnrX/KSLTm1Byzovpp4sxxPoX/0DPu9I
HFZOMH7Tmy7/2aXLep9P7fpDohzwacHIBPf53AbRjBF5EjqLqFHgrLL5mGVufdPahfHYZQOu9Bo8
m88+52ANx0EfS7aD6cTmskg/knIu76rUbR6CEcPaSFQ4mYad7bS476q1vZdFrufhMNneQwm9aTpq
WpZopNJNal+PpSO+BEYtH7tKT36g0OY/VBJizdUceMV6yH1TexrHCXfeuu0bGZk4rzY4LwtTflzo
7XyqHNdLoybJijZamVJx8gdrUnepAKx4qBs53VVFbz+tjQm8V+GHSEIDZuWPclOQKC1sq+E6LXqj
eijtyhjvpNmYPzETmB8dcGnZwVg6ZAQ8I9XT0KiE6D/Mo60/oO08bsAWLfg60D5zItp1vhGZs+px
dsjkKqLFa4L6fYFrJH7TvizrEHfNpbtbhD1+EHnF75vmiiilitEjotQNru2lXqN3juoAyYbMKjcc
nRZGCddrH0ENkkfdyYMVOcRy7dCfWvvPCORQE+wL52FxNfcXUsKFzpVveY/FnDa/i85mH2Rqwi3D
KNuJdrWk0Ho7Nln2u5gTmX5Kh9Z41JVvZ5iKwqcKCwOxh1tjUC45+NhVdygTdWSafY7l4DL6hYho
MY5ZJBFu+WmCWV5CQp/5Ayzjmn7MHKMqjsncjEG4aPYAXiurynfKAE/4YdMQ1k9GNYDc74fBy8I2
Twt8iocgCUXlKHEsmtz/w2UvO3blvFwPE4/LSHfrNYmwzTP/M2Y5qStvnjTAQ1Clml8qcZAndhL5
rTC0PDtMudM1YcDEeNiYSftjhGQOPBXe3wFGfvCnGAoaIZWVVU2UtErKMBmdwQmDTsBmGNHprkJv
GQL3oLW1mMNWNdwDVqYhCWShHnBte93Yh2xK9mM16da15fTtCHq99r+KdVCRCcujj6SearelX89f
oe16nwddrl9Ao2j++8UMtG+6Xhb5lVLmKK4scE9jpOVdsIa12U8riJyOQJ+qInlaVzsAfTRVROYx
KcAwL/BxPyeUGb7n3bjelenKnTLInAtCIALIE1KNSfvoLktVXndCGvVdnQFDOZh5od5PvYIKMjVa
/hWOS/IlA48e26kzwHpJ0ccPQRUb38ysCm7bXuMawgM9+4Tji5YeM4A7sSE73QKePir7gOIews3R
3NVtFmN63cprDW5yf8f5xppmNoRy3hXDtAQh9N0c/yXENYIw02r/21rOvooae+1Im9fEv64zP/04
1laPmRra/c3RLcCxQPpv05kvWrkiGrXUNcMW0g4nOO1r/wCSoGZnF5UbnPwp35wcMq6nozbUQ/be
NwQgmDSop/w4MieTD9kWKvKXfP2UOhAlyOkHO49ErpsIoGfj8q4UVgVQHNhsftj0ffKwyo38v8kk
nw1zrc7gkHWrQeLuj27A2Uzap9Ur+u60yESrr8CYctNXPV4PEXYk63WQ0NJ9X9NkKsPGzw3rwU5q
rSPbKLvsJmg7/bqiKn3V+a4QB/5pgnTrSKv+NCiv00EdDfPvxujyu3SckiJ0Ungr0URKPPJOTdmv
cyGLITIaB/E6bPwcGWm9bT71tuoCan/temcDsq25jILVPSFu2ryvhrlvPomBchRSwibC+EbSa7xr
+ExDmKyYRx9oBhT3IpDYpHizpfHQmbPvnUjze5jAlhvpaMTgy1AJt4xmYfcPUD16/UCzRQT8SmPV
KBTPhg8PxpyvEfe2u4iWtvUfTNXRPk4edg0n1SytH6ae3VwPTsMSt2Qo72pjqp8CSuc4ONT2ynlL
PfcuKOycv9zyLj70fid+Wppr/4fJKN0eIpqmf5r5VIr1yLTlaJGJkWytWHFF7VIkaZgQmIKwmbdV
bJImsCLIO/OfOqvm/xLH7oew3VrzIdBAzN1z11eHTO+Hj8rPIZ9T/i6/t7aWqmOV5R7E7iZQy3WF
696XhbeiAmmWOOJ74g61vPMWGrqhCkpOG0I5LTUUHoNh6hf245pkCWIS0tNFiAB22x/tAJ/EAy0s
8VEWQfFzAfYDD0LM7xrAlT+KFOYWgqJ9H45rln9KVqfFxT2TFn2TRE1NmMyt81XYBQCLxBk1M9TK
0Xg3ZVPah9qAqtphGLNN+r9YphuqI/2MrFnWWFer2CQPO1KWIbTruQBRoBupc3CxDPtSDkEx3ix1
vfwiNyry44yr322dpwZv5A2RgbPQmN+jrzCNoWpLqwhh50oDAlOz/FmRK8hCjbZuc8impSRRo9Mw
hvXgpg94Qwq8j/NUO02usvwjpUQnduqBKxXpKdVGKh/VTan3mIfoboGvx9SJ/jhjXlRHEI365qAn
iXxfpMFSHPlr8ouERtp9DPKKxK4ZkX6KZK6xne2xQlrWb1RC8lbOGw5QcxoA6H7yTdiBmYUw1FB4
TLLU/jhMwfwuVW02hHD0KMpwpQ52KBqjoAk/V/kf6PhVf8h707gVE4ClQ1JaCcdlGUkYNK1FIBK2
8Pwd3Mpo85zX6w+mPfP3JSJXyOjUBQetzkyZPVgVLc0Iaw2phUBCeuRNUiWr67b0BR5tQeZ/d63M
8ULU0hf0HeSS/TBcrRkAAnQBBiA2Lkih3aNIH3nWXA2xU9nzh0ItvMcLrhLqK2kfPJTduvZXJc++
/oiOX/27VjS8D5bMguYGuaP+aTHypj2UAmOhn8u4NvbJGgSXaNr5ZRv1AumxMFB+JcNac7GUQoeC
FnSteJ6HXLmOSfgd6j+VVU8f0UJakmMpWvHokP+0p6qcNfUwGkXwox6D9A+uqMU3w6k4cYtaULlP
U++zyGXyy+3n4JQHsIWOQvi81ivFB7lTc7HgViVQhj4MnWujQCoy4hxIp0SPVDGsUIpqFvmwWrN0
jin8LNAIVPu6Y4sQRHqYy8Vt7yeTUmbEe3C+o+q5KURO7vLZxgWrvUlQC5fvVjnP97P0NohPZ3GE
XW66D44/eDJUi2akgA16kfyx/YKZ5/qq3qda0Y286hDEC60cGRIsCxzxmQhOz5rTgAfObJTWGLrK
cH9PiVGdyPoTeUiXRfviScvP3yHNgsVC2Q3TvZlIwqBG2eqTKQYvOA2gycV1azfmZ3zg7PdWHzjD
Hw8sl3kotAHhuTrP6s8YrLO7BLRA6yhFkiekSEn7R6sbSpuybyBBNaCQ+UmAdV1smT2nv0HuwG0O
iMwJ60PpVe43ePvLHLVkw0nI88d/WkqWPUwpZn7xmsF7dPI018Og9pcnkfqrEYmCxoIMVEGxRVvJ
+bUu6SsEOvTuBxga/V3r62N2WBdD/+ENdferlUWPNLK5OO+d3oVgGpjLRs8mn0uiznPrnz5Ph/dg
fEgSoe3MaejWXZJerxA2rofR9IeoMdfxP7U5nmEcUyX5jTYmVnq0sKzQDw5SHCOE0Xq0LlRtd/3D
rTYC8gsKIeDEDZOxVbX/qdprOBkkU99a8cr/77Zu53arny+UY2S1FuoY2GXnkK2NQcbGyZZLEnov
Sqc0ECnuohZJKdugg/B8fAowKOg1gJVdt2+jHIHhqEr18bdc2/KN4hHbXKkBgRf8iyhGFOP5WOlQ
1VjENXqs9471CZUEB3UVx73mTF1Sp9w1A7ahEDtnVoB88W18gRrcqjIl4OZ4bK0Pvanqd9QusiPg
TeP7FNQXqtxnR4MCufXoHeqEu8qhDfR6aFPHiJPWvC/VZkK1UCdtqb2c+nZ5er12ZbwcDkUg4JA6
VWgaf3vnn7Eb3U6NmYqx0jWLgzNVqXalurm4gi+t5wdtTFPa0NpQkkx47tRHGjH3SZS29dUgjZXh
lLilftf7IgWF163yq+Hi0BSKOk0uEQVebjAAINse2+x+AYvu1qbyF4UV2bzy0WHHLzzaIpUoStCz
Zr6tz8ZHRyidMj/lPIAF9Bt2+8vXLLE1pGIE/Yyj0lRzcPzJ+vD68u/6bH9HwfvBZRczJZwzno8i
Ei9vFq1fYhfG6e0CUO5+tpsmdDSzf8SAyTiMg7ykrfyyUosuO9YtUBKAN4E3eD4oFAJjqNp2iYdF
N6LEmKcooOxxeH1q50YBFkdR1KGbBxfr+Sh+UvsrpeYlnj2/IYUM7OtKrG+DFPxdP0tH42eLekAw
dlOZNqU2OxuWmMtAj1FoEMcZ0sQTBhPT1evzObP3aM1hGL4pg6B0uBuqW/Qhr3hlxSiFimunWeWj
7+KvM1l0By9UlM+NtYkKsQfp9yNr9nzt1qnzMkSF1njkxXnAAZASV7vWR4bKL0zrzPmHtUOAg1ME
B3rv1J00njGlLh5HHWUCcxyp92LynGhGQnXINi5sinP7HQwIAGxOFh9uN7Geq7f2ahSuuDEXrIkU
wo1gdJP3rZ5THV+HEskFNV/YJee24r+j7u4K3c89ntoV7mZoRD3WZvcYDGn38+37g94Km3Azi3vR
/qfnlYyk8AYeJou8Np2uOiWDlnxf1Dr99/pQZ+eziTQFeGC89NpZhsyqqagYsakZM2my40RJMq8X
IuC5nbFZLGx6Z+CN998KPHdRLx7Onf2sV8d1dNKbnMp3Fm2GGXPYmQsq82+cGF1neq6AXOBv0hXd
fSizSMhNUnxgjKwaTuVIuTLoO+NC0H2xfNso8H2B5oPWgPD7/HQNthKAqAO6rmUlroxq7iIS+OIC
OO3cKNsn4hyTPMD/ej4K/jp1U2yjSIG1jjDaPqz6fPpfRrF9gAPcjAA+twP3T8rnp/7otY1jx4Oh
umNZtjrWL25z8+bvgsIz4DcY9cAh9rItDnl8Ya2GF2egug9uUVTRXAblhbnsyQVb6x04MegjwJ06
sIPdnWtXvgpoGnnxXDvmJ6uvcNRs14Dk3G5Ojo+OvFhha9TSNo9Bmfmnrk+S05IDS3/jfAm84PpB
0NJJpm+6+yGyyvtxQG8yNlxMy7tx/mJ6Q3L4HwbZUmUu/7/kheefrkiqpkvxN4w7BPsjyqFaKDzc
0V8f5dxVAvqJXJnEyeY0Px9lqZuSNohhxFqn84KmsXAg60yPbuY0F66Sc8Ed3ywCE97CXMe7oUyb
8ilwFSKgYVL7BF19oyfWclvAhLtnpj6V3WpR84Wgsd0Zz5qvzI6O/9Z35X+RxD6fodkQ+geJuatf
GC5KaL08UR0NeGL1ZTKFjszKL7W51mZUGzyRLox+ZtJAdkl0Ags1dyDjz0fHElBkCXTO2Ejz4XuK
0LN9ZaopvdJBUWRR31d6GbW2210Y92++sZs27gAcGYKMCTVrt0fb3sB7wRjmGFfN8jHrBRp6WZtk
2VEZVqef6mnovlVIliheYqKAhhBMzUfbqVFR0paN7Zq7KZQ8EdTVNQKDDp17y24R5HGC5St6K0h4
zb4xisNg28NDCRz1e56Z7k+EEuilLfXS5GGfz2ly1zUCgarUp714sCe9RL6nW5YvptaVt1NOmeOw
wmFdIqtK7J96Kh15BzaiTUMLg7UltGa9f6KEq2WHUp/lN2D0PFCpD5v2oU8XymJrKtCYSwpwqZHe
L+O7qlGLAlfsiW9oG1EacnyBUHI9W2jh2R2lxJL3qTrQ00q/eUY5llcJxjfoQ+JQ/1nMzUSFm+m6
4Swlko2WPXwfZltc+9VGmEEgrUbpSyXeYaUJfleycbQY4Q2zuOtmLfiltMS6axGJ8aIh0ebPCFX0
7lW2kkVDY3PaWxJi3MAW1HAz/ARa+2vQZdSCzKkwniyzqsYbkyZdEsnaaD9WhV/loY6Lys9isLzq
ZDQ2RSxfx5IkbFtDfuam8j9hiTLmd/5Stwbl9Erey6VojeOkQXM/0iG3rHCkRXjJiOLFRYbAJqwy
XqQQOXEM2iW+2VjSJrUgSudsiatskP2jXAa2wOuB6txBYi2DzU+AILLHXfmphqwZ8SFu1Ux5DhLA
CZGo8kPVzP2dXnuAGVBcv5DjnHv+sp89WGQAvkBf746vVRp0V8Ws4hJ+7s0ig/KqzfvulyXN9jhM
QxFBrtGPfm8td3Q7/StUENPrwKqdj/VQSQS1WlQCfN1oUbZem4Ptztrv1xfmr+7m7qQTXcBmQ7ah
E7jXRPL0tC3tolMx6Kz2m64t5vtlSdOfmjn20Tpnv3JLaVFC0yNm66VHJe3pfVAlwc2E/RBtHt+l
x6bXUZo25un1H7etz4vfBpmSnwXuFWDf8/A3ZB6XdsYDFvCIcV/I1vyU6uYmhaCPX4UVtF/fPN4G
ZcKnh4QHvZJd1JMK5JrWmqTybYnpqFkHFrgNmbyjgz434M/S9ALI+8wFSjGNxB6xqE1QYjciEcUZ
eCwbsZ2Mv4vCr4Gvld2h8ur8zZUfk40IQn6jcm2c6edrqZvVwGc27NicDB+aUMETrFHqtlqbMfRA
yVwY7yXIkySbws9W3eJFC1jt+YDOlPKopX0QOyYwhxa9lx9tq1P51aj6hPagGVetkdoebaDce4ct
XXmrt1b9U3SqfwI019CZ0C7S6q2XWwo8JIQ29G6p+O5Js1IHMuLMnh1T1GGxxVgcXeyg/gvyQX2z
vNb4okBL0pGuq3ucr0aE+QcHuEhj1Te+tPr3XbLmxdvTKL4+0MLNNhJowm6pmrnrMWkTTlzMPFn7
mjK6Z2QqpIV8iQB+ZsNtOr/IL8EEw+t8i8f/pPTM3Jq44+y4S6xfulO611PgPNmDGi5k9WfOLjqT
W5mLqWFzvJtToFI/L1AgjddsNb/m7VLfmWZxzEDXHtfSSC4c3TPz+ovH30p32wNsN68WpW5rhkEX
+4q6najoviGTstLJ1IcLL4lzQ7F72EEb/BKNnudLmCZ2BcG0lvG00HOvBuXQs5rFcTCSS/WT7Vc/
D4AW2S5PBYsq8Yb9fz5UNm3rluLxgcSjE/e0Iw5ZN/UXwuzLy5GvpPOSpMwF1XRvHq5mJ0eJKlti
4BnBB506yWMKy/YLRFr7m9B197H1Z9qtrwfbs6PCHXS3HUJmv53Uf3aisdbCSnVPxiWC/hjNrfrw
ZUJz+LvT19X33Gvr63XJYSC/PuyZJUXjFTI3p+2vrcPzYbEPF84g54mS9OAfjbFF5KbqL+FVX+5+
4Lnc+ZvcAGxP39yN4ks8t5IR9T8I48eOBjgtVVrFj0QT+5NMkktK4S83pYWqKzGEOhtfc69Bnc7G
wkWi5tgDQXVqRhVcwxQZrgJVNd/evILobMHpQk6H62QfrQJncmytN8d4WCv95GBBE0nl2tevj3Jm
BSmiMAww3L9u3M9XUDUgJfu6WONVDMYnx1bBVWnO2Sm3MaBd1xao+tsH3JSPNkYGZYI9239pYKTk
jb/EGCOLPqT0oZ8Su08O2lK6N60AEfH6gGd2IjbJ1Mkps23/2R0A9KIMLUNsNm4rmT4a+bzczlnr
X4jDZ8Dim6ATo8C04LjteWSqcSYawNZCg0nCk+dV9FGf4JIFojaiVK32ycyEebUZ4t6mJsyvQU/e
aEG6RZUNHE7Jg14aVuG7y2BGC9ItNbXGM+HgZvE8/bBUiFELoOtvX1XeCwGmdlhfABjfRWcrSA1P
gkqNk7HRPtXz/EBi2l+4bf66gu0CMwyWTQmMIAKZaJdNBTJLeaq5S5wOc3Na9DZ7KAFP3A6+X3xw
ekB7q0IdwPOVBto5cQ6qac1oY8BdK7rPcyjQ6rxtQdaiiWsFX822kNfS0vuPSUsnf8lLlFc29+qy
MdMLVLIzmRniGhAKyXURSobe+vxoVW22ouVbSKguiu49LvSyiQAN579hkMMyh0MEGqPJE13ezz0Y
tBO0MOM/o09T/4aSTzLErcyBjpi+dOeH10/FmXPvuNxEZMU8bJCLe/7jZhf/j3y1F8iwLupUbtad
rBnQU+Yhk5gnnnkhAz/zANoaLpuYH5uTIXcDoioMN9Eql7jqwKchOISKEkh2Ou9eq9qPZj4AuO6L
oPuw+JmXQkWSzclKCtm8G0Ri/NRAmvyhAw+cclEy+Dp6klLA2xeFbAomPAERfdNdqABKZXNnBQu6
vVkQmnOahYZaHpep6I+mMJrozcNtHQ0fIyKqT0iYPf8GWA3prgD5FJur3SFVj5h2lybZnRXk+iej
NuWF8c5cXlQR0UJABX2TMtv+/T+pQCr7CXhUvsSGUlVkemo51GnWRKAUL1nvnBlqox1CoaT1QLK7
m5qXa7YaxGLHmCO2JKJeB2C6n2+0Wl4ikJ+J77T0CewQm+C87mmOUk/Mtk9MO/a74sewIpVA5zUw
f77+rc6O8pf3TIUbhard9oXD5SbC5plltOZ0bVHKuBv73np8fZSXy8af9rdG8oaBtf8eon++EJSA
KgcGa8W4ABXAVVI4WBtW2UpK/0LV5OWEcAsCawLZ5a8Q4W5Cejs6ExZoZlw3GSwGmrDokffdBdpS
wJZ6HsBpR24HfxOy2Mh4z7ecu+izPSnfgN3fPvlC3MGofY9XzUBtEIGvcvHacDQvkdTPzI3MguIg
t/2Wf+4uJ6deNVWizxzXZdIcejUsBzm7+uH1j7X99t3cXBSzeXxvRDVuwedzs0FjZbVByzpRdk4t
ob3NXEuirmWWVHSMY+77b+2t0ecidgIs4UokcO8BMzInaTCLIrhps0DeUfWdDhVyghfixP6jbaME
1C8AlYCb4MM9n1gKRD03TOwfK1Ws4C3dvP9hQky8r01zoLasre59Y+b1jQ38kqLleIlT+eLq5Bew
/b2tfoBUg7n/gFhw23WtlcmN17j5BDbLgpeaLpV9gwA7yNchVScf3tTdOMn60cB7s6CEarhfwPpK
iCOTd9/D97nwwcmLd5/87+8iu9tUXF0qLrt8pHG1DMVJI7lJ2kl7cOB7jeHMmy8Jc2OdrMhDSaW/
9SobAaYSzzx4HUOBZbo/TR2UsdqA4lkOKaaQQH9tcRhHO0PnSk1twS0/OmOUamblHmr0S34UgQge
tFyq4LSixHtrlA5dzgl8eBvmgs4A3KRAuxMb+iVygFt2IewOHW7G5P4oHcMtkSfPfBeaoj0l1+QT
+g3EFDu40lMvN+GkAly4/j/OzmO5bWVbw0+EKuQwBUhKhKKjvD1BHXvbyBmN9PT3a402QRZZuhN5
5iaA7tUr/CEyHOVp7uMIeK1D+gSadqm/4SLg6b7I1ggQsJpAchlRpdqps6IlgBuztQjyyHV2mpH1
9c5QPAtemro02rHMrOI+bY3kc9cK7VNjNuJZL2y4QbOZu0FfN/mfRqNjRdd+xWghLRD/2UeNUpi7
wutri55VZ0GwSIUHrqBJ8y+NGQFtXNuh9vxST4mOMGeE7PEOU+igQJzjIKIhqA8JxFG/2mWWjo/u
mhppoPfm9C1JWysPysbUkXuPm/QfpU9F6juFrv3PtfrqyYhhugDx17FWG92y06hVW3uGOL+sf6y4
MJ6qJG+QjcEN5W8LcQDMeG2NT62+akVQ20310BdKlQOzxT4lGLIBYy5cxtzAq5bsB9DJ5ttqLdHP
JhIJ1L1YKQ46hIvoUDTUI0HUG1WCw0PsGn7uQnxrzFgTSFYDRdih5bz846yG9S9uUQvhMhpnM7CL
CXRy6ujzwRuraPQhWMAVYJhSfCoSwI/5YHivfY4f+n62dOVXrUbe6MNzMSCCjEnxrR8ge/uGGJY+
mOtY630XSFy+0yA/vXRDk/07A4f4YXoCrp4RTZ21q2cVm+7BU0R0GFYTAUVXDO0YaEJdfyJ/g3gm
+O7ulwY1EineJp2/lQDB0DiTE7BdNDvrzwVZusz3ir4oybBInXFL8+hUtsmoTwcKTqOgSaHEr+SK
K3NODQPKfVeXRRIII6+fhJvXX2dztuA6RssKSSJS0jFQkqr/XyxmyH99Phav7dKtsDY7LfnXqoVm
7UGHG1FgdFP3b4F8irZzJtP4A868nu80TakeEtzvqn3q9d2fvCzjv32cSwcATINrX8sU7S0zo/qn
1Xjll4rbOQn6qtCf57KafsAUG74OI8Mf2ItZLul6YJCIDHnWkOBbM8S3jjPByZnLzk/rafoymK7+
mAGg6Hxr6eGzNoujrHuHLzEGbhlnxkHrW2X1jbkGeKnAEvhupmnxd8rNWeyBdqvPrVcuVdC7Zv0j
jtqq9WmQud0RO2n3l9s67rNpFtEXpoCQbmh7GfA+51n0O8NocxHEzTxluFe3eczIA5jXI2aJmE7E
IJGfVXWalZ3aePoLDi2EuTTpnH+cSFnGfalo+YvotGjd16Mx5nhYJc2842tCsVe8yn6KmBH9s47G
7wkEecMrq/w1t6SKHfvqf/Sc5ixY9Cru/R6F/9dULeNvlOcjEHO11hUfZ4M6PijA56tHq43TVxgH
MYwDEZWtD1iZrnWLDOuPrlD1P+PoZd2+i+r4y5JKrs9glCKG27TEb5ATqGeWOgEKlZiKYvpCeGyX
UnOzFyVREDNM7SH+ZjWp1UAvTU2Av0UXv8Vm0r9qOZtmV6UeFoilJ4ofIkq940AAHvZjSVDzNRva
ZW3PDkQUJW1qv7CK9tv1PGNbqnEGyKLpK8hagcbr5tLpoHmVWPRCE3XXx8Ur7O+9ndSHxNDFsdIS
50ZHaJvWvC+HrblUSJXaCZvbfxaTbsQRrFQNxO8Lvs/RY9GZ0decCn2H7KsJvT01brUutinb+6pw
gT3J+gdqs6lNMm2ZqMgNLXRWbQhbKF4HAdH3RoF3aRW0ccidZI+GUehpZjO3dd2rSqGFShNBL84q
9oOWFzdS620WL58F+JMtC2zkfN/p7//J4rPCdFFwmPlgwJsfEk9fA+Ip+MkBzMtH9waHGdVckCGU
1RignD5QkiDIKNU/jnZnLXeTkoifQ1pWv1sa8s9dkmd/r693vjkYEYIKIRGC7ck07XS9qTQF1GYN
OQk4pb9KZ+jvoCDUTxaUGcNfhg5xxglE8Y0y4vy7ATWUqGHZcsLAUz9d1tOnFWnMwTtaGdHBULL5
Z5Iv6Y0a7/y7sQroSWIzlQpf8XSVMoJdNasZUpa4TEG8cDw/GeFKqll2q/S/+ED/WWrzHhn/lmVO
8/po1+uyKySORzOKW96+Z2Asma8iRyMFDWhqMHI9faK4ybUyxWvqaBfAV3wV5NfTzIsTPrFPai42
qpUG9UKDyi/MjmvCzaEKBQjTmy+gxZvyRmlx4bkdQN+cDTqygLI2NRN3vFq7XuwdUxjcR3dxtU9F
XSk3jvn7NvxvacZzM1ZmJCAdU4HFbqIJTUMNE/nBOXrrAJ4lwksiPRRLiidU2mrpbrbs6VM3VBBT
rNJGW50s0ngxVMCs9EXy+FcN2jQKVNPCIRpvagOdlBY1AoBIsGGOWmHOH9/h0neXouu93fleefwn
ZkAyNhJci9yj0pbmTpsWZ7cMMACvH9/z189ImrIOHREqVrb56X5IaYdy+TbWca3TKcCnLg3SRo9u
fOSzXrgMgFwcCEpCtQACuLlCkCGILLfL9bCAtP1sqEr60AJs+5Y3DqVxGsdh7FkQr8i97/V4bHcj
mrc3BuPnh5mmKwgk6nKM7Qn2p4+a44XSyfZnKCoYNJm3RP/2aRkHk6WUP66/1QvlKkgGrkqKZTlq
2GoY5mqGLOuyqKGVq5wh3GSXZ8ySTX9yItBTwxjdK02aHXTNKcMc7e/H2darAJ2T6sVr8/rZMWr3
z/UfJY/26RGg78KtwDuAJnBWqlb4iyiJ06mh3or5qLYFICOn83Ze1NCL1uGnXl/vwvuGZknPj9jJ
8bM2J9tGfVAoMLkRqi3R0PdK0x+WNdsT6G61ac8AP+wseDkMM2mVWVy0m+iJn4owsRGdQ03p8gev
bRFRi3TvTp/ZaSBp02BZsnIPQGN5skdQXhFe68hO9NPXGKOIXbda1NRTnH2tRW8GEBO9W0dAbvHN
6yf6wM+g+UnbcCvpO2SJUsAHGULqTbiqs7kfm+KLIrS/CnohLgYtVjd/qxM4j8qgPSmYA+6vf5Dz
s457AnNfhN+xagQkfXoAqgSY4JBYU9gUEPsdB8bfHIGovL7KhW323qtE05Wm6BkZAKzrnK1GO4er
GYlX01ibT2THWtDNdXrIl3W+kVtdeirZGcIOzJTXyObTA6yLwTkac1hnufJVh3kI0zb/qEqZDF1E
RyDMjEFoP8nN/p9ovGpZ01izSXfBXsVxsNrx0DW9+HL93V14FvRVGSNT/IJc234hgYKQPqN4Glpe
Ze3gVjpBDff44/uAVSS6ARy7bByePotq4NmYRXyhsrZFYOdDc+i1+qPYGgS66dRJvWV5JoGznq5S
95aS4TgkwhZ1nR0aPOqdk5pVIOiZ3Ig0568NaJHkCcmpGn82G7ss6kzKRuhhJOIqXGCf+qWwkhsb
7TyeAeACmcsYgz65uYWMoR4zpbkjjLAhH30atTa+m81W3LXYbN19dB+wFKbgdF3p/kNzPX132Lb2
HvIkRqiPib0b9boKkAC/hcg4P6msous04iV8AXG801UMc47ccWGVotPsGfGgOX1JHa0KMHBrfdHV
6dP1x7pwLbKig/g2cn9yzLjZeabeLn208KEcunAv7dQXD1VSL8e4Bn611Kj+ofGi4IuRpy8teuN/
xnKhYwjp/6c6ifzBmors843fJK/907jMa0YIA9oIku9n12K2EBGXpdfDvkqs14rJ3mOidsOdFcv2
mNO49r5r23k36Z39Cc+eJjArPUt2hWGgDaUO2vTcKF3zIx4T/TmtjPyLYcyOj+Ruv+vU4hYb9+LP
BdZnySk4b3KTxThK7s0zko1hbsXxTgxG9w+3nfsKv9K+0zPLDnpFYtOV+hZk8tJ2AYvA6B2oEo2A
zabsTWuqB/RJQ/Jjx/XJ9rIwK/TOR5HDfCrasf50/dNcXlBagjMNZUi82S2NuwI6T109nOJJPRaK
ovgqF/1bTufsYCAZ9+36epfCCAMiWhzkRzgMbB6wXbCpF8aohwsKii9j5GkH00tvHYILYYQoRf5J
us1dvK0pkQZELskujTBLuKrKoUsOYKFoJU/eh28TGaqAGsh/wHdskm4bO4sSoV49RIOoCAuFxnmZ
jbfwphfemqSTsQxEahgimw1pNWUzRCq6FFZrl4ckrbPQQ2nq/vq3ubAXaCKAFWCETAA5I2R4dRJV
zNBC2k3mAyVsgeZIY99XqM+hnNYON3QPL3ylk/U2t9fUVmtsDbTY6nIY9llsLoGmoGMgBBYZ1x/t
0guUVDx8LSiBEWs+DcNom2dY1CVaSINxDhJXHwPIALdMHS49EOkxPlpgugFbbT7TTNOUlLLUwrks
U3Dk40huNox3VdZ8dNjKzY+XCURu6npyjG0yniHNsaQQl8JpGLqdinCJn9UojV1/be/ghE3g5gxJ
EjcbAkqXcfreOjjuuduraqhijW3vVKTo/0ejr+8DAn17sAcMuoMOaZN/yrbJLfp6toLyFq6fekBz
W32m42dJpZopXnxdKxbEJWEEzAESfO5RxEXb7obULX+ba6n8ltwo5EaiRkKEJ4P/CENRZUdBwzQA
X+1VfDypkVkTWRTMOeq2TTSaGpFAkbbcMDeFuxuWMWH8M90SXLhwrjgxctvJyoTG0OlLNM3GWNXc
8EJFWVB1ZA5FePfaYMGp9VA2UXYjBbiwDWECUoATERhlbFFidq2YDeBvJ5wJKge1V8a7yU7UYOpt
40bIuLSUxIqRtwMaJps+fbSU+f5kmakbJl1vHCbGGb7JlO8QWeXf61vxwkp8J1MqGHBx0OM4XQnO
wDxOg2eE6HBBHRKI8nInK4+r5orjx5dCuVuOwWl+Ul5tloqzpfGY/YXqVA0/q171/Ahi1M+sTp2P
b8B3IQ5oBFLLYEvKiBXHVpWkcELRFxnzVN3bD5TJN2BgF6KfS9bF1A50AYyTzSkeB4wDu7hVw6qv
nIONdiVCk6jfffi1yUGJI7NcxvRb+Y2hn+zVVHs1zIF0haam5Psibcy7uFmH/fWlLpwoPM7pr8qm
hwsC8/QLeQV8OGjKajgUZX7vMVPce0gk7CttRNQ9t/93fTl5EZ1GQZcqTjpYECI4VZskftBLXamd
vqatUI0HMAf5cdLVeF8rKsNfgvSMLBedkOurnu94iDPAaIBZgamBt3P6kLk0fciYL4aVadf7SDXb
71VplG8OUmU3ljrfINJ1hLKLp2QCuq3vvUnvGQs2ZThQtJLwNgxDe4R2rz/Q2SokMCgzSFFnbkd2
4ukDWfpq9WKx17CJVgEdrBgerL671RI7X4WUj0kT2hk8k7s9vfjKV4w32yiMHIiO0PwrVNAW88YO
lDHgZEtINRsAYySXOBfwUKfPYugZPrVZ54VtDYUw9ZYu9d3MtnYQ/4t9h8Zn4RtqVT7ZqWHfKJLP
dj9rA7ujTgZDRpWyydkjqVho1WUULil6bWXsdb6tdW+6bn2dB+3z9Y92tgvfF4K44yB2wYNuPtoy
961YjNkNHVSkXlSExV5RW88OKCh2N+6tC18OhTqSDHQ76Ojq+uk7xekV90+4a2EEctrvUmUITChx
N77cpQciEWRAyPBdaoScroLwM6E4srwwz6P52BHpH5HU7HaTVY03Etz3m32zS2C3mGCB5Ac7m+pO
a2ZPIyL0obYk830bIwQqFq14HHQ7/ovgun2PUkOBmoJuPyJNJmVePe+zk4gscPW8fIkGzzpWVp6E
jBdXy0dwCx1CBK4TAA5Vd/jwp2aWSZNH9pKZNm72FZihCpNmxwkVV1nuLa1tQoPf88PtpvX/sRRT
WosdbMvRy+aKnfsOtb6u5SNA49/F5eTcA9rB79BNbjERYAGcnVXpfSW7D/StDXe7r3AWScBImESE
yRlxSe5qdQDpvE5oSaoSe1DNVqRR4YAGP3CPwiiemq5zUO6r9d9z3k1v9jwWht/YS5XdZVGUVMGA
YaHnr0pqfY6yvmSCBZV78hVwQ28JMnGP8OqNipxyiaJQS5QcRHmURMMO6W1rDayB6xpx2cT5NkOJ
+2TPmHJJ0mL9QlxbEPie2/KLPrg0z6s6Sf0ZAP2zksQaICa1sYFM6WVHuorsx1+AeM2PqOnSbkfz
xwLkNcf6s5aM1Yu5KsOjWXr5P4PQtNzXkDxBNrlqrXinpPH43Z5oAaBrOExvzI+aT7biVD8btzNL
olrs/E3jss32E3Md/WvjaXW1g1us1kGRLcM9s/7+T+W5gwem2VPw+QLYUhznajGHUM5BXqba6p1d
gZZD7JdYYTRB3zaCBc2xUn04A0l8P4OLgSOFu8JfJzUUqANFNgOOrVM6ZAukB7+eRnc82OrS3Zt2
3uvII/eGEaTprHxadfD6vm4q1g5cazodjFZYb4ZaiK8JYypworHxZqColoJw6obyYGep1u7izkKp
2c30YYG67qlPJcAXhsKVN+i+h/FB73tDvbq7OLOQG7WrOP+M9GvU703BgUQMz+iRLVd7/J9Fi+lL
gLdMtD46rZH/Yw8rOEAlX+uvdmam3zLKuT+TCRcLxFil/+sg89XuEgVvQGjQtnNwjHZ4rnEElHjF
1nbDwWhaQICj4bX7uLIbbw9q11A/KVYh1S6mRP096wobzrMi5MZzcgTjrq0QxQ6cyoTUaRUGpAwj
0arxwwGUxgoCS5QWEiOzbTpbSJRCm9OqB3Srkaq12faFnzcuZnm6gfHH9aB0Pk0H80DWDwEMBj0J
3yYNmoER0ssvu4d1aPSv6rJqM2IcUeT4Cgn1vzpYsT/6yiW4c1deOIiuaoGFmXcucKW6RIvh1g86
jyeSuIg0DSxq7sTtlQhkAFD6gpBy5+aWvRNMIpediFz7V+3ZeR24s6o8KKKA/rPkthId6fo66qMZ
o5+I7LlmjL5ejtW8ZzxIcez0BSomKpdsdjDcVP9fOuNhjExElfyvwy6mu9MTV3wHTip+5cVkQFhf
6jzZ62lX/GrHIUOZMe7jV+REkdNCOD93P1c1Kuj9ipg19+iqleEIqPStpeCMHoo4UjMqKKv9U5pe
C14V4IVyl6q1ke2RD1Xz/Ti5YBPyrkRjolXy2g2NLM9eHdwJR59mon1Xjn2f7Yoo9n6r9LtiX6xO
/aO1tVLAJ241scstp31Ntar9WSQL7EcD/v8darxLExRYniB87hiFt18NVGb9pSj63DcqVYnubDfn
PU2Z1833eBaYcKVbNEN9zS3dx76OMGtwh8W4Q3gWbFtSRxmSnjn1RkBeOWRHxHur742YMZkmDUPi
VSQFetcVFs8OSN9e1AFi+2hM0/lVXjuttONd4071vKuX2k0COkXm75EOYoy8/IwWBb9fqe7jmfvF
762i8/w2ytr6iUoUe+6yU4Cc2pk353ceIiKvs7SyCmbNreBgG63ybZ6xrNx5g+K+DXzJn5gbJEkQ
2+na89mz7mu8OIRuaiUR0jkV7VMcdyPD6zhusWcw1F+5N05L6KVRPNxVbtUISawaquOoKSso2Jy+
9I3C/qzkoXtKp4IcEwU6tO83+e2QoqA/WXX90A+xCWA27r+TsJn3HXjeYMbh4FDyp7pxts4zQFbF
FdjFyYqJyXY2Nw99M+aeVWNRko6Hiv3xGT3h5kYAO8+f5SqyjiMbcEBlnGaAjB+MqLL6Gpq8lAmh
l6C+zKkjDiBjxkehDbcQQRcCBtaUpFYU4IZqbX3Ji0rMra0m7QNiassDWODyITZW76XPhXrju11c
SipOURtLbMQmhzbUGekItMcfptFyaMFhErBmKpPoAYvR64Hw4lJMaj1PNrUsa7NUVzbIuthr+wCV
D1skqw5WtcZBdwEJcH2lC9sCuAHcKUZajLUMuVn/Oxg24L4Xc9o8tJY1Hkt7dbBHspWPtn24aORQ
Qtb576a8p6sg5Ds7kOXYFhmStx3dS1/DjWWXQ9e98eouPZAchSFSYNjg/Tfpr6arXTRGbvOwCE0J
59R0n2rV/nH9rb23dU6rD6iQErFBGsYwaas9NtQFwz+zTx6qSOlLv6pLmRcY2vrFTrBJAOZPM8ef
Vyt7aPM+QrrX6JKvuTFoDYO6alLvZ8+rUGapzVHdY6QGj0LHGwfc1tQUYYstNqLf2EUZpF929ruI
7OmnFatxmJT0Jxk26ljmXH+oC2fXAlEnBxSMOc9UUzrkLXp9WpIHnGqG34aaGL6zFuVnA1zzcUkB
lV1f78KXQspMWkAhU0sXfLPJ59XrV3u0EpQessEfJqH98ErPu9FgurQKOp8e7RHKeSqi063n4lkm
eSHpQ5UpyX6ZCqy1VDSqrz/LhZiOYg8cS6IfdmLbPrQ2DOqYJwOrYB4SrhppgW7nJgrby9gcdMbS
3xkp3JJRu/BskjUFJpKREhFp03zEcjVVZjqCD5pTudgmGSvsipS23o2d8S7ycrrdmcN5tK9kX4Q9
v4kSwlzMqHOH+AE/g9b0tXGI13szasUUxJqVxDsrTzPzy2Tr8Y9o6mPDd5E2Q/177cT32irGtxgj
KMw2xLQ+ISffuUE6xbPpV4hKLfeeVpArVa3bfB2KJfIw+WAu54vRxkEKAXVfqKWEpa/z/BvBCZEE
7rS6/yDpbfzIqK/GQE/M6QsjvuzJhgb4p9aoRn2BFtJXjEKx5dYYxM7+kCsDkEcPD1tfy5upeYyT
fh121RBnP9d4tPudRb03korMXvkcN1Y67epW4HtiVq4dB3ZE3zCYnXgodlmdj79qUa72Do8E/bnT
W/fLkrS9u1MXsXyd1Rwu4ExSg+T/rMVlYMLyxsIlyvHAMmDLDPsWGHS1K+m/e0/CaYuU5M/TPtWx
kr5NVqm9qtPo2QfcA7J7FVO2x7yJG+/ewyPF8YchtVJ/VEVh7CuvWofA8GqeRpha8VvtMbWHSuJa
3UO6YPHmk9JVEw54In6h1qx/iaVWYEF4qa75mCVglb6YhU28qdI18e26E0JiC5dXey7iZ2sezGd+
Uo/BVeNB9K+qzCRGJbx+7FNyJFOun6izaERPjVhEs9FGkpUJ0um5bRkfYKQ8Z6FietldmhiNP1W6
iRXAEt2NxS2o9DnEUypOyykwIDddovFO10vqtlZ7lOpCN1udB7PxujewFePvqIVwVBqFvje6Osey
IFKU3OcLxP+jcV3eaGudn2hGIxKgIOU4DOS1Tn/FmqzumjVx9oBQsThkY7s+UrjdYhifpxc0AxHN
lMhlZG+33eLUSnoOXquHXuPF+z7CumiIzImc3rE/+hmB6JhIBnFNwik9l/PJ4hgVut4I+yQ2f5fO
oj4PFicMvnGJO7s9fb++bd5RDptQxWZBk4wiEiDEdhyd1dhcKChVhwaZ6D09floyUGqPasNutUqv
Pui91t61mHM8K6m9fPasKtqVWKi8aJFJpZSX9ddM1DcxnnLDnv4wOeUFrEymBXZtm6lGdA0kpTF7
mDND+75Gka1xHZGC+4VhGkUgJiQH9+maYZWZ2cLcO85InT1rini98Y7knbf5KXQYALaRHnG+nM0u
K5kjrE5bxQ9Gkdo8cRIt35mJu3+tYS5/l6Wpv4EXr54wKzRHuGITbkmOihWH76jC+EWFSRjwYC7c
R6Oz/i4yhP92cEEWsRtLgfdNpWqDizrYOjq/r//28wMCSEOlrykxTygbb24inApXOnBrFOZVxi5S
7XYH/8W4ceFdWIXXY0q+P5yhs2IJaf0SnZEqCt2oRPavjH6rsf1BO1+61mAyGesBaSDt8ran0AW9
n2K74oZugv1fY0QvoofFuabeW1HVN+aUZxaV9JwlD59laD8zctjkxTk/R0WSIjouZV1Qj0ddFtRd
Wb5kscj+omVb+Aw5o31Nw+I4QKbf9cJSX3RvqWO/wPcmP3zwSzJkJMqRB0Ok5xVvAi4c7Gj2FmEd
k2KGEGkSdbupim7En7MvyfMyNiUBlLwJ5F1OA6pQksj2BKD1Ej7cvhvR205H5ZZI8KVVwIpLxVOp
trFtpE1tE68DbzM0IndBky6Kg2jSxI3h1FmSSeyQEF56g5hmnMkqN8YQq8JtYp5l0O+mwtWlpUzM
HVy2uzRein1amf2NydH7NjwJFnJVih3ZlCOGq5s3OCf0Qi29i8MUVLo+zN+S2QvMqXmFyxsOHjJA
zfRYZ9NdMTf/jmj3O3GOpUz/nIj1ubPMYDXy4yCsA0J1x66Pp32dY8HYODfKCbmBN7+TAAtoh5/I
T91SZLwSbxarG7MQPbc0oeE1Wj+b2S5+zUgnHAwIAz8HMiMMq3D1vPGSzi5U+Y4cwNtohDN+3WIN
QADIw87BoUvhHZo1zfemQmu7q/Xo0/VjcyEv4iTD6WKepNPx2ATA3oIDtYooDscE4VMHUy1YGFkJ
oNdMv6cm1oI33uulXYfoGMIT1NNUAJvLIop0BnkRczKBuCIQI9Pz1UU9wNfOfbxVwrKNPupq8A6l
+M+Smy1n1wglT6gDh2la/uhKTd8vOaSe3I1vpSfnBxdRV2RMKW+oQYHhn4aHxRNsjGrmba7aeiyi
6OfYN+IGc+ccNyx10EmEyDO4VbhxT1cRbTeprtXmYTYRY/3WTJjyTInbEl418SfSvGLaMw1ObF8f
0mzyoTyaFPlK0et+qkWIEpMK209qAeBpd30/Xdi6GANISDhBhVRg864HTZVG1Bwbiol4DwbFe6Kk
Y6422MWf60tdeNkU4fLSNhg28Pf0NSwmvKnCWLOwqkq02KDb74c2u9URvLiKDVEIzAXp37bRyTjS
4MQ7WWj1+bIzp7l6ie1B+yi9DYlKNGvoMJk0zai/T59lamwtKq0qC6nI8Al2+pGB+mTdyEMuHHZm
3PBduSFJRtRNEUScF0mn2HmYmHb7FCWq/ajOsXI/61j5+olqTjeumEsLyorAhV/BulumL8NWmL5q
XoYA3VCDHlWLSI0SJshzAWY5Gw8f3hJMnhiLk5LAYd7Oe3p0Xr201pOwZt8H6YpY3pLl5sdfI3AV
SUihASnHS6cfq6n7tlxSeXFOWnpQev2Ym3qyj+r205gxN77+TO/Izc1NZEnsChQIm7CyJagkozLa
BuLYYdLoRXIfd1P7gudf9D1O1jFchRRHAOOk/bY6pRA+A9fpX1znEdLwqrhGRNYrKv0gew3lQ7Uu
CK1g+9pr96zUf5JOcmgB9LaaBgzaWyzsx7YNorwRzEwtSderMfABW78M851QZ7V4gFymWgEz69ne
QW1qdwa2l/a+XzRH+EkWlT9HRHk/W3pRLDduj/MNJbtGoEHAv6NnvT2NjKzTIXMiLZxy4QSK04M/
rcCCUhOioI42+40NdU6lo/pjaElWLXW74Ricfus1TQZcM701TGulMYNhtMufaRu1ddDExjT7ujM1
lt8r9ajtUsNsTMyEc904iEF4MdDbxJFTRr191ZvMiA65isOqo2dMvPOEHtT1rXIeq/ixspgByEJD
2d40J9NcNBSn/NgOT61H4WZPfRXNH+0pyDfCDU4HVMLstiWTrg8DejDKGua0o3e2gbO7Jpz5xhk7
v0ckyFcy2WjZELA2oSrSaxRrWksP80yYOxxOm3u0fMcXCcX5qFeUpFMQDEmEaS6QdW9yoFSrkRZZ
hBlOOBL5qWWXOx29oBtPdOHahjxPaoCEA1AwAsfpVnKBQ4zMLfuQdDsoFZHfZV2yG/MqhFXjN3ly
kNNU0VtPdIMe17g/pvJwrV55Cyx+YZ/Ql6JcRDVYglo3L7dRNOC/qdcCsyHBRkUd0ZDS+Kg5DK8V
aqWMWZRlcvR0+rzk7Lm2CL1DKMN23zoyoWCOsw/TVFiFUEA4BuoAIk0/XQVl9sXucrsLYS97h1jp
hj1k1vjjm57pKjqwpOU2+mKbMAC2IukMJWpD202cQ+Vq1bFu6UlcP78XuobovjJrApILrI4zfPow
np4MVqlUXTjEVnTE/qB+wp7axum+KJ6Vsk/vtFnYmY/KTnxYKYeflGmO7q//igtHz6FnCHyAJIEk
c7M7nLFbWowq2hBrCCuw9aQ8KrYdPWr6mN0Y5J1DRjht8jggUEyCThp3+sCtodc6b7QNY2tBPasq
d6BZzMCIsmdsWBWo4hkYTUVjENGaBbTpuUFfbRq+XX/k8wNBrSfxf7I54/ClT38GuXJb1ovRgRMx
4ruiE+1OgTt9IwKcX17vom0SiMOUjzNxuorT4ovt2FzkVhcrtP1t92Akuoo0j548xWuf3ri8Lj0V
w2UKWAQmGf9uAo6RTooajxOQkiRNdxVyJ7t5NJ3dh98d4RnNeKlNA+1js2cZjNN1UpQyFGURBe7a
oHQ2gJa6vsr5poS4BWGbgy4F77b9e21UnFIr9Cq0BKIA6Zrq+8zG3DPBa/VGfXW+FKgGLjlqbyIk
kev0M6WFK5AuUoko82wowMBSK3CHKdrTB7ipWHjeZiBGSuMLSYCjytgsthruaJngq0M1jcZX8CIa
1mNYPdh1yz4ZB+NrE7XgAL3OtV+vv9Lz7cEgU7Y2pIyhfLWnzxlVDhJTSSvYHqOBoXZdfior27q7
vsqltyn1hEB6cxNwmZ+uMpFBpXVhi9AbvOGpmc11Z7oL7BrHbG/VN++889NU2WLEY5KsMXWGzb0J
JzSdCtMayxGwaqPvClxjHkQOHgL9YtV5kgYBR7rILmJbo0h8dPqQboMToHyLEYr6U+UzftVWToAd
aGVWBxPh9xsx4MLreMcXY5lGqOFknr6OZZbClfk4ht0wAzAx8/JutEG/Yx1VfL7+5i98X0h0dPjA
vJMMbjstZi3qWZ9VESJWWe2b1W18B4Dw/voq50HtfQyOLYBBAKUhdfpAAreyVY8JnYipfooweM6q
PvLXzjgUJYpu1xe79Ei0t5lpcV1wPW4WMxtXuGh7dSFuaebLoETuXZOUt+L0xVWwi4DLIZOLrQpM
0aZoWOpaF7rrsnxe7Rr/QVMMN6LzpZ1AQkElg9QkjZlNBz0113UA28QqrTcHuTO/oaaY7Tpn+XL9
pZ0vZBPLDFq80G/IpzcLwX/EBB2ZtxCcenHMlnW8Q9xZPeDUfoskdb4Z2NKktshYw6JH+/V0MyjM
ISUuvAvjOa4O6DjOvm3kAOa0tdh7IrmFQrv0aP9db5P8oZjXoRzPO8RGtvtuInzhizaLvo62Xd6Y
eBgy7TmNLVhEICQmHYQtABKbtCijRbLoc9bDl6rV7mcOAuDZNorWO6L051UgrHEhB4nck6LkSbH+
W8FENhEzXKP8LqeoTnBJzzACF6airvRBomRgoq7l2aNTo2i9Z+MbbmCopWMeksFcvsf0VKR9ufA+
aegqgWEvreWH3lZJWMD0LPzVtqd/orRSud1FU73h7KzP0hUs0T588Lh+Xap2aUdEXDVOP2yb9MXK
XK8M+ezuXVUk0y4hbO2u79Tz3jA4YFod9NmYrpwRgtpJj4sqaaqw1Bbjy0Lb7VVaeMd+NNrq3f9x
dh7LbSPtGr4iVCGHLUBSIilZlhzHG5TtGSNndCNc/XmgszFBllD6N57FuNxExy+8Qbhq/rsG3f31
7VFvbFqoxhg+wlqkFL7WbMNtoTPmRClPtJaxVZcIQM5AtCWxqd9VWwy/GyEvCAR6SJTEEDjjEbic
yijXa6+p7JLMNsofyBZxJgZ189HylPxO5NDikhbVTyWFKtf3sThl+LRTG6/ycmNRb344CQ1C1w4Z
x5qoyetQ9iTzJW3JRo38zEyMF3LUci/yuHLA6yrqRmi1hBSrM2QstyoNtAUiuL6/FYmVhhUaGdUU
JjfJyn9QU3tuSwtAsPinQ+bD1z3zMBjz+2t2C2KL8HHpVC8FjMtZD9U+0a05zk+2JeO7csaWLlO0
cidQ5tsjAhttxKvXcR1pL5EFcc8CHVg7r5Ca0dnAPwFtD61Mg5ZuB/KDk/0jpI5cBVqZxSgMY0z0
MmpTvrGjrx8wBueBJIsjzeAyvvzYcUxDWI9GfjKQZfkWgXR/0Ir83WJpxI0WVQRybpJ8xI0uRykV
Z47NNi1OitSTXdtW9WNrDtNGCfnWt3DvmBhpwA26ApfUbpW7A5yeUwdgfd+HmvGQxGZz//47AIIA
hFhiYdCDqxmLbOmOskupjGMFdqeaY3HU2lg7pNSZ770+8zZuuhsPFxtjAU5Td9IROricu97o5hif
NeBIr+Iytsxrv3DAek1hZH9+/7dBxqCXuIg1MdrlWEMV8phB+Tk1jYLjYg1K5BAVYTlyu1nTEcE2
hFrfHvLGoi00RBI2ipAEE6vp9Khe9DNk3BPoWW/nGp23i9HAff8oBJxUZeiQLltxVWBKgKc1KXj8
U5bojQ/5bvgojdjaKP3ceJReAzRgXIuC6BoBFDmzOqQtMadqdMVTbGjKUaj99DjjD/VBb9TkQUXq
4/j2BN7YH2yOBa9mssPIQy/XDAtinkFZNSdgFvKe2N3awXlrd2Vovj/dJZI2sKQG4MySrYUAOyex
9F61qpM01DDozPI3VnwGBLe4ev+mX1IEKnXUuKgNrnZFqo85wu1RfUKAvNhLdALucnhld0XabzGf
bi0a208lXqOfhsXB5fyNZRxP3mhCi4z7YZf0jnxyUKaCdJNVWeTPWi0PhYi3Cqu3hoVDilUU88lT
sxpW8yId6lxfnZYzv1PaPAoSp/3YDylNNk+dDqpWvZsRjsobLw1fysioma5mtRoRclazqTpVevac
o+AaxGJyN5buRqjAYwawn1rrYuewukOsqUckL2M+laEtjm0y0QVyFfUBm6/8vyzp441+6I1KKH3t
xdKI6jTyrGszOJjcpNFVW5/socwnn4tbezYSqT5B7onynVJPSnKftQOUUC40/SjdZKx8vMi3wAM3
rrJXNBUkZHAgV1gc+GDWmAx2fRKNoT2g9u48IDP/bir8ooa8uC4uYgkLpeFyv+pVOikSSw7Oe+fd
N4Yo7+22r/Zv3yq3tuffoyzf+hc7Y6pqI/FqvT45U2RPPiDibm+rKTWQMjeP8QSZeYDwvJVP37rM
iLkg+cPtXS60y2Elrf9QB0d5ipbUApEnsNOlpMVdm2O81QO7tVMdisqLPwx1tXVUoiLbqyYqXYck
hXI/GnCxs3io/bjB9LMhsN8Iom/sD44D/TCQOtyg68yohSuIw2Q1nMrRM/m2qdm5SrLVBL7xVdTq
yFKYRfSsjdV7oBut08aylicCpfY+jQF12o0Id6mqFEE1b4IJbyzZ4htIGk9RHhjaspP+2ilWDxg7
rVtJi5tAXeIYcN+ZSXFwe9s6vL0pryZweehwDeQVQiaElPZyKNeVaW8UinnM0fnLOemGdYhVqNTv
jRZW46w2fw7Guptal33eNNnZLoAFhGkfbhyxq7ifURauGlkyyLErZczSKLFRJYg8qk5ZWA91ZqvP
vT12OF1rZfcgzd4ANxy17ZfJ6tKNvXhr8EUleZH3QRxgXf6Er1HIWWbm0Y3U8rslRowYm9bOtZ1I
pefdy1TX7kc5euK+aAtRf3r/SrJj0LpalBTIDC5XUkUwWqKeZBxjEaNxqU6KbxnR/7KO0KSIWcg7
qCqvtmbjwljnGjWO5HtxYCaZtUeh1NjYLVdXJecMFuCCUIM3DHRl/S1W6Hi1Ex6tWo3vpih1ngx3
hOddtK92NXEg81S8vD2BV6duGXQpymNwBQNxjTnUI90IKQSHR8+Kx09KxdlGrDE+QlDeKstfA9u5
jglUKLKAHSd2Xn1g1xp5a4ylc5R2bfzESVDegdTJvmilpTwqUVR8CNssfkTlvrrL61a5S2Pbvsu9
oj5knqp8lVJLxN2Q2N3GCbq+D/hh7CB+H+UqZKQuZz4UU+JIIrZjjcn8IY/T+uM82VtClzemGjzN
0vBfwLwUSC9HGXSzE65MnGNMReifeNb6B0H5/785E/pGLPN6OV9UPV5fPtS90K9eOASrHWtIx537
WmesGP9wO0+55nqAI30w1Ljq+oNS6r2vgjD5UUVq+2Rhbj4GyGWFVkAxXXf4G2n0iN9LI3c4VMdf
GaZ4ootVw4GevOQ3niJdE/Bvois3Ky0abF6pj7jzNVQMO1hDRpb6bF0zDEpeCwsWoB5+o8oDtSou
CtH6GIBQB0ohFfg9cI6twvB1PMccLGg92DDE5cAOVvNteeyUzLCPsyLQdHaojXwR/VSnvrCM/uB6
WXHPq2Y+avEw/po1vZnRGNWj3dsn7NbmIiEAW7sA8Ym0Ln9GaghIbgUGYTEmQIuWRgrDbYg3RrmG
evC1S98VWSgdnab18znmiRgi+NrHWeN8UI0yhF8VTYuvSlIe4rwbP4ewzoET1d4TAtHZhG99i8H7
rOu+TqJ3AuUT//v+b18UkBAGXi7PdeExz1NVG3KcXfUExLpetfq+Hd5fkufTXa4uckl05QFOXc6w
zPM48awJh06AsIExN+joNW4fpMLbCppvbiqeOrRi6PjRvFsV9SZrhmNT4gba5tLp/KKCITkNk3Xq
pYqXVxdZgSanEnaO6/kic9FIcITT3b89rzeukkUon5gTQgSlvtWvUEBU1k1Y0gdwGvM7/gHyxZk8
pA5AgyXf3h7rKg5cyD6LsjMjYlGwHmvKQ1zBaPUQLLU9+mautkce2cz8uDeswJxz+W6tOEZcjFpg
QKHfBsTmcj0NfYg6D1FIQErI3kRWI+77LPyOT9G7FQoZCcIrkCFELMGerEZCQCJy8TBTjsPY47eN
FIQCR10aCg5Ds/Y/LNpS+Qa4QJrOGb38LKIhZ5pzXTmi5mY89WE57EtDms8ZWi0bD9qt/bG8MDzs
QN7xLr8cyizsWGlMLzqNmD2eHcVM7gaS2H2IMffGxXNjKII/7leqDzzt61Jfv3S8iyKPTuki7zIq
SDTpqILu2ko0GwHSraFIuvEzAHFIhWr5/39lCMYwwEX25vikTlp9P7mz+eDGs/foAiDdCGuXCVq9
n5T3lpAIbjK36mpjJK5V66kdJSch8W5229i5Q2Wk0f1aVYZPvVpVP4GDxjIIRyG/xLG3VWK5jqsp
C8P2sV47Nlxrl98qFsuEObST0zT34cFZCLyxiUAYIly7SWE4IoyAgMbev/u0O0sxCT1yZGwA11yO
a5WE8UKpwmOdd+nPNGrNByXV8g95PrsfDRQLNiKVG2vqAEKnz4cpAr3a9XdqUihhL5QjFLgfetIk
2JL2MTFoqty9/WXLc79eUjKEhVbJKUSD6PLLyIIiWGpw27XOnb2dafRecz97XoEKTm7onyuvnWH/
8TL+8/bAr4HG1ciA65b5XBp+q0AkbnsnHIhdT6Od6bsBxPR+1gQSgJUMd3mq/85F+Mz9jTzU9IQC
w95xlT2SkeBytLg8zFZS4rcZyUOko7/slV6ysQi3djvFUW3hZrHVXh+9vw4W6WNlGoPBheu12imP
YvNnORj5N1tI9S6SXuO7KN6cYWqFz3WCiM/bE3TjhQHyRHsKfMrSCFkFxgXHwFAb9lzXqXXAqchf
cNvrHlCuyb5VVhF/ffd4Dv0PzjeFPjbd6nYsXAyzSPbCY6Hi71QiA76H6Z89pe5Qbmy65U5fLf3f
Q62BjR1+sBnaEeFxyDE6cusJ+TD0/N5/BzMKaTiZFTX1Na7Dq0Yu4JRRHK2PnsdCdXezolQfpxHP
27fn7hqdTk0W/w1IQKwZAchqM5cU78teL8NjOiv1UR/D6j8odNiq9k3Tg39K0QWf0vmOEn9FgtE2
91XhzndY0ffYmQonPiaZrp/DOjP9FPTxVydqvee3f+SNyxPYBGKQVJGW92+1odTYHlpVGcMjP+dg
ViAahqp6dsbhpOJqRL83fKr6eKNpc+smg7cHX4fYBTTYalcJ5ipq0NI9TjEOpMIo7ZcEWMSDk7bm
/zIU9RZQziQULMflVdZRJvOgsihHeq5fbCuDaAWU79Dr4dYzdCve5cpaUFYofFLzXwUt86DKHjOy
kPtZn/fJUMyPWgkksXQKyIFm1D+pbtXfh3EzHtwhne67AT7f28t56xAtMisLiQh7kTU3dfSium7Q
/To2Dmp2PMvhDvL9lpHzjVsIShekqIXjBjpj9RKpVQ79MnO9Y+5MAF/odtf3HU3OfWVwjnYIgFYb
y3jru5AWBwuxhIQ8f5fLKEKZgiVv4FwCgN7hT4gLVKxscW5vfRdSsEsijBYHDKXLUaDtlNMMxPs4
hDCg6TpnD6ojs+NYNMmn1JbK+8NcnnGYZfhFM5lrSRdULMe0Bhh2RMdw+B5lVHkqksznAaGgjdv1
1pGDq0zVAd0sjXm8/LSkqVpXsR3l2JhT9WDXWfndwUpkh3PE1lC31orXAoIhLwcp5mp3dKiVov2Z
RbD2E/sk4qQ7WXm5hUa6OQrPMNEtNC+y2csPwnOoNkoEIE4Dxj1BJYz4J2ya7PPb52m5olePEtxC
hlCJ3JEtWgW3aokaHwYR9tEsnfmhUzxv77QiRlG/MofnPkfEjXig2DpgV6tFtsr7BIl0GfuKSBU2
fZyZxYiaSyqd3dhExn2q1O6+tIt5Y2NczeOSGLMvOKQwJ7i7LueRNCUNq1hpz24+Oo+Gh4BNUw9b
VMPry3HxPaBdQW4MzhHI++Uw9oAKcSaj9hzmmoaTLgI8dTDFepNgHVXkI12M2viAUW4qKcBLHfC9
2UW70nSVP+9cUn4JsdvCxOKuvqod95TmPYyT+SW2NYgdUfCIc5WWOU/p1MbjnZE6HlD8xEZb8O2R
r2JH2vcLAxmonkNUsEaTe1VNDDCr3RlYPPqPSarqiDw6g7Z3J12/79wuPFhqYf8xs05xDl3hmhsw
yevFpnnpwaDgziZ2XZd/6kS0YWtW5Vkra+83CH3zUwaTY+NauwZ6U11biljUbtF7QAblcrETHvc6
asbybFR9+9GrQmPfqkPzDciN4dtFnHoEOZMkvKCG/3OyXZJDT8M9ahJOf7BFBZEgU9oHcOAFNKvc
2ZiGG7uRFIMgnriWawqpjMsfaAy51qlWVJ1juJCIGGAav4MUnn2qY36FBf7gH0kb88OIr8DDpMfD
HUCudwe8DqnjgoBYxOV4RZfX6K9UInMxkHfjujr3XT8/WZlwT6JNrPcitF5HeXW3eyUErt80dNSr
qe+rc6o4za7tlOKxjY109/bWvsZNLsPQi6SQ8updsEoZqagKbYiH6pxZ2vTixmkcTDJRTnU1cJTn
St7lsoueLA+BpcY0h89FJIZ7SZb57vtskTsia+UJhw1mry6avtb0YpJWdqZ4b6OPjIjjD82q+29v
f/CNkwTPH1AHeDRATtdcMDIMNE3ys5P3VPXtxkOaZtOL9PodIMp6xWOCjaR5vHp+0tDNajcp83NW
4q7qQ7rUnvJxsqD9lvn44+1PujUYipcs5OK5yAVxuR/zTO2taUaMppx05wu4VuWRaMy7H+pZbhzA
W7PHzUAjhAgS4vTq/IVgtYd68Kqzh+C2MfVNoLhQA9/+nqtobhHooJEAV2CpJqxBntItM6eyi/rc
UR3+bUa2dujHcvyTznO0U0225NvjvTJRL4IFBgQXTU2IEJwKvnM5gVPkOtjFxPk5xH1MAcvvaSMS
ZkQpQTYZWemjVIcYppmUzkMd6h7u7fmMBVAxDB3CVXHcObgpIVoTmWgK+vNEDxBuE5LfQTtk1r9T
KgVQib7xvjdU3E9NO1j3sh36ZKdpTYtUXxQ6mW82Y3iildIgGtAN6ZNwBa3RPDYp207VbPxMKwnb
BHOvkNJgrjYf9JzmIhoNmYcYtFIk0a5FMzL1M2ml5i7qRXVshqZvQHonNWS/fhbTrhqa8ZPdGXp0
Zwyy+2Es4nB+DLas9VUxuBkuybE6HMXgAW7NUW6tEdluB+G7Uq01f2ziBOpPODQRd29R/ioGGRbP
nXDq+LixMkz8amEgJmJti9YBU7cWnzRbZNzjBJnQmkcLRXho846TFbTVNpXsbhwiCuULA36R8QUz
dLkHFJKLeIB1flZF6uy9GtKB1auQRc0t/uC1LKnD7UODBflsou0raCDNQ3WYO4aySEt3HfzXeznm
9j5shXpCzds9Ncoc/XZFrL1YXtju9co0XyI07n7UbqcFRSX1DhWCNLpHFTZ7QsWrCMq0cHxR9TnB
7Rw/QF4Qpxnl273pZMa/CB2YH99emxunlAY+vSh8nZk1e7kq/noFbcxtvXKRcI0UyyAs0LLdVPfI
IoehGdRp/v3t4W6tD/B+loamusN+uByuzRUNSrLKJaejczYaufSrxlUPSlhtEdevi5kOmDSU1KAq
cgPB6b4cyyBrna227c5mzfvvu5EzZbuuL72XaJ61bu9WdV8dXe5B4dfe6N6pXjwNPtmputMbEJ5Y
noeZE/SOCF88NHh+dzDUqSTNWrsXVtqIjVf8xlogDwzTfhEg4TlfvQBVWDiy7tv2nFbu+IemnYFG
jUS4j5tLnR+j0tmKG65DYhNMCieSggWdkTVxdGZ/dVNTqudobLU96kM4Agxykv9pI93vXQEa+iFH
PeyYTM5w0uywaw5vb4jlUl7dDQtliEePZaKFsPrmEO7lImOnnq3e2RlGpx7cuPuYmtkfq8yzAwiA
LYgMDtbXY/IcwemABEknaJ27or7YlqXNmHGc4z3R9Al4Ki59fX6I8thodrWNIe1dxk64c8o4ZKNG
rhUiCW1gUlc0PYHNDIab09uNg+VLMG0eHBQr+RfxuexYlM00+qYdhx8UOx3TO7W0p28z9ku5H47U
2BobxwzKKOgo+JNalM9c6fNLlBXiBQ11AU+rQwrAsJKaPgrmcWyDwVEkL5XbfTatYgJ1Ni4/PdcH
+WxLT/5bG9GM9wec5k9WTMXRb+Zq+J7refrDScN4fhlsJc14dcLsUwku/fs0mPEHOFXu56bT+192
ZNZpUGdD+lhqUarsWxF6v+astpPAkFGEvng5yv/ayOkGv0Az5WXKCmA4thl+gvvfof9vzeavCCot
T6yqKWc1TcKfsSpK4ct4AqaqhVGBYH86yMIfc2pVPq1v60vtJXWxq9tIfjZigVY+CI3cF0nM5MBK
AATRJjCegGswVejSthhbzJrT4YdUeFRzXVrpepC07fzUF474jzzXAfDelv2ToypRuLetahB32RDG
3UGUoyuCNis6lq3qvMGXMNb6nROH2h3vKqojxeigY5mmBp3yphvmIOUHDejlDHgJhJ0c/lUKSTeL
Z6xoH62oyMYnLAeq9i4UyP8HQk1zHt/QdOeA3FrVedOFV97FEkgpwMQmYlehnF0EcObyH+6A/rhv
ZJrzIc8GdGXAnvH92mh3KPPPbrJPrUz7QXhSTOTjqd0HvOJ9FYimTupAc+tM2xfSTZvdaEirCPqh
LB663LCrXYgjA0q8eq/8IbHnY7skVGzI9ZWeBHE4mr9hBhaFr4S6Gj7E86C4geQ/wi87u/u1EIFi
vxapLvYgn3LdD5O0tH1qcsqjM2ZTckA0TIaHVNGiXwDl7X5hZk1qwOKhJKwaIf84ojA9nnDu1CSY
Bprya4o81xAIol02rCYxjUgq9PL9sJ7C9AgMpn9BPzr/kblO9q+cB0v6BFYi34hPbwTBVAKIFZBp
hPux7ls2C8hJ1YR6bmG4BY0Xpw9htXnD3njwoGCYKNJBZOeGW+78v95XdDUHb5LmfKb4U+3Je+dd
jtrlrna0buMqvTkUOFiKPGQ/wBwvh6oMY566uVDPLm/XY1EhtuRl3XQfefgfvP/WXpSyKAWDALiS
ckOvNO6I4OezrhfNKaeFsAtdVe7DMpe/nMyFwzVZzc+3B73xfWBnKNXSB7MXoNTl99UV9f2Zy+2c
qmr9XCpAfn1KWNW3aGq3gNLXICWHghxlqqVAwDOxZuY7vBF90anTGYOfsPNNXgyuOFw3HH+ei3YK
4EQpT7NmJQhku3M0+wlsrD94uWiTL3lUP/VcAX/MvCuVjXW+3rggIRf4EMDEhRC/iqGKPoq6mdiS
R7upvlvoZ5/QIrSl//Z0L9N5+TLD51k+nh21wCBXVaTJdfIoilxx7jCAD0yTTnRVFaVfs767OuYS
f3u8G5/FeMTRKEkt/cFVJKBmCGO0lOTOasgT08RGvE/xR9y/PQqF/VvfhQYa9TEkJQg7VtsIecWJ
nmp7rukjT4GuD8qJUjz+WZqS5tV+4lGn4z14afeY6XF06p0xRRXBDi2xs9owKQJAwnm986x+HA/W
qOln0xplegCY6nwuzUL/0qFP6uzUvO5m30rTkMZ91+vdLgIdindOVzlfHLOtkSOvEzo4Y6aN6i5S
m7AOEs+sfttRU6u+HISb7ZtKiX+FoaRK1xlu/Vl3plAPFLX2pkPjOIrm170Y68DG4LMLslFxx32P
GfYPkUVqTChR6IWfJjY4xrGU+CX0mtW+OLk2vJSkuKSZkzCMQ9mOXcpXZsaHgqd2xAkHYPZOV0T+
042S7keux122FzNGSb5MTRc/INPL8l1Po2YKeqKU0rdG135psLPKgr5Ihv4cTQoFvjBP3MyX/LIE
WieepE+ZN7f6JyYdooOS2f2/Y+zpyl0Xx83vqeiTn1Hdisq326ilpT8WPTFY2DiqD0IBEWdnydvR
VokGDNCMqgpQbimfhxqET0BLRORBhjUKgiuiVs6xZk5fFJAwvwbNGu7Neooin9dI/DMSL+mHWOAI
KMpeyQ9eYrEEcTujlaYMqiqQsvbQCdbm3lP3MRvKuUsG2aP8EynafB6zbEkeeqSZdwMYxt9hricd
ys0zwpJ2kXf3qiFEuwO8Wf1bWm0i/dzuSUZEYuYvvKui3avoXn2uE9v4ya5q9B0yHYoewC/OysA2
ZpJlDe1s/sykh8yKIomI3j4Ty4WxPuk0POjKg+ZeNAouT4QwR63XvHg4t3Ey7mLKJkeyqbTxIxlV
uzgP549D2Cb4Xf4PRViAeoBNNRgwLMxabKt18kHDg2g4D2Wj+UBeo0Bt+i3o/42rDHY/sf5ylV3X
uySK+V6mu/25NMLkAWpC+2wsNZC0mPIdOOd+43m8cZVRwQN0wIsPTn5dN1Rnd9DiLBEQKVLrwzwM
SuEnbli/u7ZMaQHUAEAK0CF82uW6KVkkZW2k4jxPYX6ejQW2YKLv/PbueNWsW22Ppf9GN2x57wEp
Xw7TuE7bdVUszijYj0bgQZf4gByg2foo/DqtD+N4PLuKaH+oVdkSdY46AQAnoIh8xcntf7rcCb+D
1zKFbypNCztgis2vWkFIG8wWwjL+TEZSBqZaOQnM+jn9rYdt3B1NrBV/lHqTJntcN+Z8N/QK2XAX
TuQj5SCG0E/xSUh3YQe6m/KYaMU+dwbcI/q0QSxdkdFTZBbu06Bm/W+Rz+EfUzTZgY3YdD7s4mQ6
xBIXGD9KEi/fuSp6sb4uZgyAeOKEh4ME5YCAEFJgoAELbYume52LLjgY8Aqv3CWimtXkYrrV5bHa
n+PG67DyEEqHUU2SHrtY1/coShV/SrN1P729ptehFKOC8ia+WUBUa5nCtinzRrYGB8LMws/x5HQP
+MhbjzApx41o5eYHLgRkmql0BNZdN/yNMtubx/5MmmmnB53U/tlE5O8ZDWmPEqdXLVnNVnXu1gfC
pwNzzLwC2ltVuNPMGLIwVPpzTZlm9EO1Dh9n3ci/KJGl3709mbciChI2SoDwn8lvzfU5jNqcNi6v
nWvU1hiMbmj6kjp/IOxCCZqonGpfMUTnp2rUHHg+1I/9NGaPggg60FPVO4SNbO4zkag/KGcp1CLy
4gkjgPHeyXTvl5mL6LHBnu/ZsePigbOhnZraLDZW6sacUQNaxDEhIiMmsArADFsmrph7eTZxjjmT
l2b3pGTjqa2i+P7tKbuxKRYU7gIuJsCmHni569UWR8hBF/Ksa3X3lSJEnu9IB6kOqNTr7CxUdoWp
oW3+9rA33gHKPYjSIlUIiGUN8o89u5/SfpBnoYJbtFpKAW7YFWe7UuWXbKjcjc+8Jrewhz3v/69n
cGjril5P9yFxc1Oeo6pTf+mpNXPXKZWdBlo1mA8tuP+fidl3L3k9z8GAK6ucMvf3UnCgyFGhH+Vj
+1n+k5me/CLCpIv2sCLE19aW9Qes3XGdbsD+fi3iUNT7MbSb0zBr1VOfKMrntu/CD70W91+Rr8x/
J7bT6r7WKl/thEoBGa9WVIephE8ZvD3N188fd+LSOFv0C0lTVnea64xxbs7ZcK4Uz8F+tYzpL+tb
hkzXi7mguQHwLKhxcDXL//8rs45s0atG4WbnvJAHevs1xIah+xr1ln6saENsfNT1lkWHigYToG4g
Q4g3rIYr89oCb5+eRRiPPC/jIVXDGmRsnvtpqH0BOLAFQ7mRhBJGoD+/1CkhHa0bJ1GGq1VlO/m5
Rhw6D2wRj+ny6EIghMkxZwednPhnEw3Ffw1JYeObiA9/h0+F5LleDnCosLtUxJ5miXi39xs8ITD0
ML/pxC92Ppfz4WYA7iig93gcSmoakLKWkuPWib2e9ctRVn1tLcdkSZ24WnnE3TtRKFNKDhZlZ518
AaSfkIfBE8Xd2xv4BoKCl4peOsgAFp274vLjcKZOZGsn/VkIBHVTYvZnrbXnnVSq4ujSbH+wzbgE
OZoOR6N3tPvGTaZvqtDsQEq1v+tUYZ1zL/M+hnWSb/y663t6+XHk5QCiXikhlz/O43tHx4n7cwZO
CcC9bqExrIq9l7fvluxnkVlhguelDIDJz+VQjjIW8+TU/bkiMMJnrB8p84pNHenlur+MMBmGFvEr
BHY5YJfDlKWhd1FJfG6SeO6oRobfSjqdT4kcKzQiUrRxQ6/f0xXR6azJdK90w/il7ezsDqxb8z/M
L0Z/rD3VHwoFy/z/dbF0kdKTy2okr/GsnOGkyY8YKraHEX3qjSf3+qakQw74FxYDbibESJdDtS3Z
P14iHKLO6H3+Vhc41Zju397O1zclTAIAozQql3hv3eXR3bQtQo2HnXp3ck+aL3yDetauBZW4b7q5
28gnt8ZbHdoKOaVYkJucJyvvv0K0ETtzEsjH1srjqE9bIgM3wC9sHUD51Kt4EWj/X86ixEW4qx1P
nKHjIJ2CR17lO7Fe3NddHX8Ny26k9BGPzl032OWDGJ3yjAp5G6i9EFu0uxuHE0g1HbVFEfla0bOL
wkRzKouqGa0fP1Ly+QE5VRQmRbtlhHPNUiaEAr5teZA1LZhay+76a6P2rSer3g37c6g0zucMOn0S
dF2LRbvT9jaNrTSZPrkFhuSBIqbiq+K48ivyJChPZgZlpWCsuc/2EzkPNnwU+7d8uJZrcnWuUVBD
TAvOPw3mNbmrLJzREDMlRDuynAc9n1LLb+AAngqjkYGWa+0dVkptYElt/vT2nr9xsvBfgqaBzRw2
1683/F9zY6J6rfEiyrNSkFlGYWHc6U2/ldzcHIUWAqRO+rVQDi9XwK6KKdO6UJ5j1BN2eSurO2sM
s43ze2NPgYamTbtgI2GYrNYZF768DJfzZOUIbRpR+o85tc7OovWzEeTc+B5GIoVBNwqi3FquOHQi
bTBpoJ2HGYuocqjlrse1emOU60fdpWxB9skfmJysL9iJH666Jbce1x+30GhqO6gDOEYZ0xzQSOnv
klnZ0ki+NSikdiaRHI26zCpe6SnRp3VKHqqAfjp0YoqBmlb1Lhmn4WQMhf3SZoq6gZu/XjlYO+hd
gBHhXuJNudwfgOyaFCoTjsnK+KmvEWpr9Oo73hDJxkBXjXwuPwaBBcfXoZ+/ugKrepqmvNAtrB9a
+U/Y1wbqUQV6MnreKZ8TjOazQ13kzocUqZSHuFOa3dvn7epLIfcuhQQgiAAXrroFjUIBFQJ5c+6a
zPXbzJh3rd4ZQUpAvbF9rjYpQ+kLTMIAU8SYq28NVcUTihM1594b8iAaHS2YB5za3/1B4BEQ5UFA
CkLxq1XXXxfIQMNy8JQyOTtqbx+glr04uKvv+zj6/PZA1zgVWoOsGdWDpRuJ6OXlJpEFnkChmUZn
PQM1hL1q7NS4WY3IHlTjVJUBvqI55fN5yqLDZLjTkzc101e0u5KnxJAyx569wjjObAqnwG1DRP9a
lZwWCmblmHDZEci4f/s3Xx2mZVvTsQRYwxmGvnT5kzOsHhMzcpXTBCLhJxpUnYKLqZ2cY7MfnnC0
S+ygVhv5XusvrnQwygvthaHp2V4Oa3sDsiRVlJxzwypRSWpFUCdls8evO9/CRV1VdRZEDGQiyjrc
vQvQ63KwMYzGeDBng7glzX8mUC2e53IkI9cjCy93L9fy9H6ap+gUwiuSAfjaufjeybl50bpWV54N
NHXMjyKJkmOWKEXtq/pklzvLLKwBBRylMSiVeooXpOh99siqqk7vh5na/YfyZfg0WCloALWAmOen
yjQBUSwQFAMq0KUW/R8nwtg3K1J1N9eyth96r9IW3EJLJuaEZp2deivKnqPWccogk1WI14qdGu2h
Q1UXBf9qlrsxGhrr7E3d9NUjmtZ2SmOHfzqpTy8YbmO/q/WkOV0/4a/mhdqI5BHmgT/KWirqMS6Q
P+FApGYbOElk5b7URCKCWLdzK8AUvrofQjXEOidqdpwb41dhpsWi65G1D6GeR3oQ5UUdBlCCrBHp
RcyxDhIGE441cwKGoxile8KpM/pFK8azDpE91AkpLfyuIO8mK7zPZgWsRkKp6EPpJDTbiDeabtdY
s/1khc3c33vm3M+BZYIo2NuJSL+5VVZ39+CwbfUwaf/H3nn12G2l6fqvGL6nhjkMpvuC5M6Vk0q6
IUqlEsnFvLgYf/15tmR3S3JPe3xxgDPAgQ0DcmnXTit83/u9oWxJg+wHVd/Zg2j7DSS49EnTB9iJ
kjwC3lKhD3qsW8zC+Mxln0NdyZxPSTAlbDAEwLgmlLYwQr9vmo7L2cxeS5QEpA6Rm4Kfl7YS65lU
avpQVlVPpEnQk8azzI723qoKf2uuvfHcYS0ybRciga91qVXatsyr8p6YtH675I6/LZZKz+IJI9ob
Pmn7o5H35rEbOu9gBlOwGQdD3gbTVD/SJdvboBfVba1mSPWe97isbc3LwzXmaXHNsY8w3mPpIKvB
2X2x3zA74qDRV/XBw3bsY+tBQZaE9xVbUtMBIxuzHj7UpputW82fyE5vszx7X2VKvAKcz0FoCg64
uG49iUh5aMEpcNGGJJT51hwtpsxs8ksrGNodNhVNbNa9XxFgaLl9WEymfOvOEBV6WvWlZYPTK6xF
82H1s+w9I9iGBxeIjTZWkyR5qBFqf9MHciTCbe0+MFM1X2wS8z7wgaUFo/nVubdE7tebwmwm+LBl
ZVUxHB3hRlln2KdxFWkQ5Ylp7owlNRpsTuRc82VNSxLafcBYG1d+JW5bABZK6MLWVdj66LW6fmn3
rtfq5abCmv6lCtrz1940xYyCQQ5+6Aqt47tuoOBHpe/XyyFBJQfnZ9Dli+Z25Xu5BqqJafjoUBYN
wHNnIVG8KVVeyrBbYNBEnUx6RrqrqOZIGPP5857VIA41jDwz8ms/fc2L3FCblQDjNKLeGR8NDpOK
gNZkvEo1u/7gDJ2st+ii0vs8X2s/SmErBlct7OCrIO2Wk1lZxhRm8JVMwhuD2Q3rgEj10HfEMm8c
cu9PtJLYZfRJWlxOVEYrauCJufhoN3B6OnssnrIZf0qyenJVHOli+1xQ3DtYKziLZW9aNuEQKaMc
DoXZuwIF1WzeSR8H8kiVpnolD9AZcDTLsPBJJTXRtuctBbtAU928oWcqVWy0XnbPRhz0/cqo+qp3
84ozMcXQICQOfLixl2SZ4oo3FYR9v/R21C2JH84im8ZtS3eUhU4n/G4zC4fskhbRSdgUUztvPGWt
XaimWWDmnPipGfoQtd3NwumInbbqfRtroMwYoT6Jlm0wcPqGfiAhAiJWTh+mVhRmKAboMdE6c8BG
+lr5zSatLFjHmcBMrcoKw44CzXU+pbbw7ztugeRyHMX4OrGEbu1VWzFBdpiBRokl5FXRLoTn2DKf
r3TpNXynynLvi3ZUXYwBSAFe7WrlsjMlrNnYW7xkuGxLTGculVgglWuJwc0LCb69Cmqjfp6Mlsh0
kbftB6WZ0NDBAbAOkDDn+lCRBYG6BnE0AoqkJ2U9MZYqsirRKub50jvZhZVkG8X5HKfmmmbRYAZw
4j3y1p5H34DBq80OWFh7nqC5FdruXVXm+p3LsXqyiCOrYwVaegW/3q7wuQdrOTaLqRecN3b37CZr
c8jZ7QzYyWkoQy1rFuIlSly2Ikhj7PfBTJNr2ycIJtSVp+/0hbIjyqbFYKP1k3Xb1A1fS1a2mYoJ
Ti3dEK6duuvawhq21NlmT6C9dN64vtsbMNzV3hucPTLko5k+QzcScjskQKXX9hC0dugGQqVxUCbs
Z+l7axNLve+/MHx3+aE2++05bxVKQD6s5cR1CzH2wh88puWOQ+Z9DBm/8XdCeKSfesusffGShf9t
Cv7ZYhVqdHG9kvfO2LTMs5tM4J+5nRLyg3ZLbaziHGYyvGGHp4ttNwSNE+F7qJw92jGuo3TsdG9D
4l0tN5La/qN09OIuH+zpi6FBK9muMDOWyMo1GAmeQlnfpXP7Mphl84rwQhB3XaO3RwJvFtvK5Lrj
s0std2M42VJvzKoReSyMlp4v6GzNCnXct2C+tvN8betpvmzAIRJjb5HzSwdadnJHQMPCEcmsogtH
rCvssG1aPLWNtbjWXGtgsmNV3mu/iuBZ4LX1sZnWzo0NxlD1ViFLeCBtC9JU1WIjkendhBQS8/dN
QHrBtrVG4IxCS2GLlmIhBnVYq0SLCAiwVMzotrpBninMaM3h2Zp9t9gRMY5WH00wBrPIbS0MtUpH
Wg7mR633bJm1fQVHR4hbCT+miDuqQJw9bW2d48rpEggBrmhh56L7v0ISwtVG1BNHYdsaHVyPjFFu
tCYdUv2841x3Jn+sUXp0wY2OgeizUoH26JS904Wt1hszrCDbFKFmuO2XATek93rvlxaUWHe6yB2D
D3fulXbVDTo262WwaC9GYerXhlUZU2zNw5JEOM2sJ1euxb25mFhc9IMFHzZQ7WrGjCTTL8UojYd1
0ItPmp77wcaSxPaFypfNFxdI1QobGsIylF6hLyH0XlKIsnK03nJIOiWnWb7kYZ0MXRqR+tqe4Jgu
1Yb8EN+Ka4fOJJoGiwVuNca5yCs5iuO+ypMZWX0JgjYuZvFcj0Zzry1ySCOvPHtVpo2hfarSEjJO
OSbuvk+8/lMlXO/DwiXD+u8H5qQ2EEAXDdIxEnbEItsQzyoXgSLIF4goWPtbNsqm2k+M0L4gIilZ
vIkazb3MA5IinCVQEBGguN5r1bRsSEDgd6x6XreRV6UwAYKpbtC3VhY+7Ebb2BQ7pcyvAyQHjM+m
tIDzJeZxPSJ/wb4EiLS6GDPLePa1xcQNeR2dg750yotAM7WHWod1F/ZqKl+rZCJdudGDqtlJOqE7
R/W6FbVlzSWYKA+a0CTIfdqXXT/c2oM5WNHQF9mzo5pJhYQttDIssA88MikVr/WwZl6cY+3xQWT+
eJKOKMDGVmC90EOM6tzU40TOwZy0ThGmGLl+9Hurup0h8mrhPDNIjHoz7bSo9yjPxbJoJIYRDGjs
Ma/VIuGYsx3bfi/MnUuc2KfGw+VjM6CT+FiQJB9EXL/JqRobt7jtEpszIOtX1Uc6OsGPM/jDw5JV
g/+xdPP+S1PXKo+MBFNGyKwQbKKlxGks9FidOeZDufMkx8D7YCqv7PZZMtGKwp931o1dFv1VL/zF
x1+XmxMu1dp/QhKBT4Onggy5FuyyG2/xNaheY+s04UQiwIOZ5kKDJSzEXTmQZBrao2hHvmvdeABk
tz4PGIG02870UmfjZQuycADx4M8sTP4Au54bQ+xfjLPDGHPOn32sCw2IXud+OebZlO30JFVPoKDG
pS1leTNVxJWEk+11BArl6XrOHpn3SanaF88WY+R7iXMrmZoyNayd5U+IR19Rie8R12+vDdU4FyYz
yp+jcptqHNfcHa0jUEIapaMzEGg6c8MnqqCWd4zU2crEJzC8sLtdpyDJl62Rbot1CSJ9FsYtYwo/
6rPW2ji9sVLRqeko7FzuUh1HUV+n4Q3XTs7bDnzgG9D5H6/zf6Zvzc23F9r//b/48yuQlMzTTP30
x79ft2/1vZJvb+rypf2v80P/8Vd/fODfL/NX2fTNF/Xz3/rhQfz+354/flEvP/xhwwpVy+3wJpe7
t34o1dcn4JWe/+b/9Ie/vH39LQ9L+/a3X18bYK7zb0vzpv71tx8dPv/tV/xAvkNYzr//tx9evVQ8
7j6v05e2kW9/eMzbS6/+9iso1zsm3GcOG242rD6Qj+nt20+sd4CoZFmcc8qBP4Bi6kaqjAe9QxWN
AIqUDThiZxTy11/6Zvj2I8zQAUEJB4AHgdzU/PX39/7Dt/TPb+2XeqhuGgxz+r/9av808AHhZBTJ
mPpsYsDv03+Cg+Y8t5dFangJ1knxmnEzV3IkjD6H7iBALJ9Md6leFMIwEYrAQu8wJ6OhwgqwMnT6
XhEU7yXEjSX+kh6cSWabHoYoYz9vmGVULh79ajca3hYdwPVstg6ikFQXMGwFq1q2WjpGrO/6WpZy
vWnbRNQhZ0SJnDHXHk0GUvc5+H2OcKTwl1AP1msdfjwm23jCl1GSrDtDp9UPhZu778vB9sFpYD9a
ISWYFhWTVxShqhDzhJgatVFZdOuBLGD9Txh9X4Gz7/YvnyQzIyiD4KiwGv4gh+Ki9BQE0GY3r87e
TRDKSenkB78nx4v8uYR7bKm2Eviem0QfjyV6nUTMH+yKTg467MustHSPQU59JW3r5CaqRNdRvjWp
E2z6wLq11oRmpBklp2e7Xq4wGmJP5MMS2owvepptSHWJvf4JPn1eAX94X0CcyI3P0bU/rxCmv00/
61OzqyftUwAVCmKgdYk8pY6MTHsQNbVWUnR/BuL9q2c9r3MDZ1XAhTOM+R2G62SZKAWMyJ1mjQCr
aHq2OdyiMKhGO8QKwth9t2l/2xjfb4SfYNGv3553dnlhlo2jx8+DDVmN1qxpTrNbbHO5gXyoX5hO
18XGlGZ0V6tENWP+WeTwT8j7H570J5yywRbOlbPf7AL0viEUII7vIjE25KV523///n621Pr2XGcS
zBn8PXtp//iB1vrYpr4MWr7GZd1CoqcJsY49fmxrIIwYYnUaL7g5btegvCqUSqOsHsWr1/ZFXGWa
GQ5V1VzWK1Igl4r3r82dv746mJSMgc+TP+hWP746iUptSD2KscF/7wLVnZRcVxAyMe0J4PlrU4hv
T0ZnfZajwI34WWncpszp0cc2Oz9ZswMrMN1OZflnRpL/akVhGIJu2id7+Q8ppXJJelsOfQMvLLEP
UqSKXr1ddmVVjJEzw4VfDTF/u4Z/uIW/X8Y/DVi+vTUPfY+PRhd0/7zivts2rps3hbJ4a9MkRDTX
GPY3uviz7Ajnp5kVT8O8HloC1GL+YTT349OoqSng4rvNLvMO6XDny0MidcCKYNM0xqmU7Waq7qZ6
r2nvh26J7RYpbiviQPuia1tDBlsyfyOVPKIXCOvG2pKiNxufQRTP7kCQdooopxlcxFafWpIDd4nl
7qW1KdP+1Omf7cHeLEy80/6lStYDIhC/9Ha2/VF1myw4JOVl6zihA9xU1sauSW6tFPfncblAWIik
boqqyomKtaWDAMVS08Zp8m2q0P9jIvInC/urNemPx+c5Ew12MKJ2ZhI/85Fk0AfamhfdTkDs29LW
ZHSsjnNbCwK6ROstUWd167axOPyB7Y2w9iesaH2wAsep5EGfyvwqB0XaJdqi7wgGgpqddi8doa1h
TYLaFlgF/ti/Py7+5csmy4ZEQJR2lAU/HU3kjY5Lbki5W3yE7qGNITf38qv3aH2pCHEN2w1ixPe0
9j3oWxq6O/fu1v3mGPn/a8pfYZlAAIPQCsfUoDgkEOa77+cPNWZUAvO9kYtS/3Loy5f68/e15r/8
Xd9qTw2u2bvzpA9PZb5GaOPm78Xn1x9RdCIBpMzE1+xMwvy9+tTfIQJABUGknM+k9syN/b361N9x
tBDkwgmD3Iuq4K9Un4Z3Pij+uTv+8NJ/vuaDtM+ZO9niMFQMIEXoGW8VOL5dLyCKdWgsV4UXm1O8
dNGyPnbpVq9Bl2LhbPwscpIjkAJif2BcZW+aYu+9Fi4S5kOAlKm7cZOrNdi1DAfKvbe+94cL4X3O
QXvrxQhz9drZt4Z9kaQPY3LI0jj1IqOIDOclz+794kobrryWof+pd28a/8IWN2N/KvjvSUtOa37d
zzsGBVGZnAxDRmZ+JQHnPGgQq7ry7F2KyTOojlfvk+RuCp6c/LrR3gpZh4N9JVc2ToCcDKS7vKzE
jT1i2Lwdk5PTbNz6YSbcxYpM0rrF3pSHbHoxxy6USBuMpMdy/K5a7jPrYdUPWvHeWD/itOdll0m/
r9TBXU7ptJP8nmnrtntR7pzgwgWjWcunwME3OYIK2BTX87Jz863tXGfBhTFtRHnq2/2cQai4XMab
RWeAEGfZcR0/aM0WLWSoj1tL3Hj08dbeG/dyfabQ3mvz8fxvs13t99l8OxQP7aSjJT5V1WXtUMre
d/09R7LI9prDBBAp1gaspu7CYo3P6mL3KLU9t6FZXLbG1mx3XfYtnfEvnSMPTcW//wvaTRgg/+4o
uGzo496kfFHfnwFfH/TbnnfNd4y+UQFgpkkh8JVz9K3hRMH6zuTIoWtENg37+nyv/77n3XeUKRAZ
dAzYCe+kC/h9y7vv8DLGj5D/SXMCt/avbfkfdzyWpRAAzm6UUAEI4vmZWDb6U+/OZjHHg2v1j4JO
5kNWzLvBLvU6quzJOE4aw4Gqc5u3eZ3dmxx491hbAkesdBo+uGlhnoq8GE5maaeHJTfLO6Qr5W/K
ur+0aP5bmOIHaOMa7wQ1yLdfQD36X/Ah+PyiwBD+N6y1c334H7/DB3+4do4vNe9pefsBDkFIxsr7
Cm1o3rszCkHwKdRUbjOMnf9xvQTvzgxnVhloFtgCfP9/LDXPeIf9Bg8MwBzO0cP/vF48nVXoQUwh
kc1z/so6+6rP+O5mYSFzuWFURz/+lQ38U0cBx6XtO01b48pdazfC/yU9iNGwt73rFXuUkZ7PSCZv
xo3U5HDVpc6Qn/RVj7E9SBliULvm+YJ9AYQWZi6QC/CPwpk21OxMJrggBfn70SHmMmpyb/pYGlnu
EW+czDAZhH7G5g29TENhpjRLljMqvIFWPUTsYN24ej5/MU7dCpkATUBotQSbDJge71YMD3DAsNv6
RcB+8CI9EcO9cpZYeSTDRUXe64/Ujynx6nlQnSYil2VsZdrCCLYzu1Cri4nQe9lnx8l1UONN68F3
CGSNiCnEexuV4RgtLkIUMGyjirO063Z9PqGGRjFQ7upAPQREiZRb31zjDqupvZ24xbaGdYKfheEl
2zXTjBdTGgGDH1TO6HGZ5M+tUB9rf2z3qGMYqKmq2n9de/83NmT7b3DI8/P9A5b8fwRhPO+b/34b
PrwIaAG9evlhH35lbn3bh57zDg7aGdfG0oFC7rxDv534rvfuHCflfSW54tt9ZoX+duDbxju4ohjp
ED17hiXPxsC/nfjW+cRn55zFd7+Vhr+fEf8DiJHf812JBz+OqCPcM8BUYI2y1ChBv29JbQcZVbta
AXz/uY7TZGwfVd9P7xPYiJfeoJkXCD6NW6yc2j/BPEDQeec/PjlDPlS8dMKYBiHv+6lRTUxmrquY
jR0uPMUe7k37yHv2htPsJYmxTfS13iSOx/5yE1eN27JNTjC96s2Mh9xrLwETm0G3bgd/nXb+HHhP
AdSNezwH+yGs8K8nYcjJ/K1t5ult1gTmfjKt8dYvAuwWBseRRkzkeWZv63Uebwx/dvEDmEQsqPhH
CJDJReuvFU5BeLMYDLyTKpOfXHtW+7lKrS0Oiv7LXBIaFGpqMqgQ4SGEksZNxQOcMnEMoCtpM5LE
0C8gw4y9gzkbkXb3o0qs02z7+RfV9KU6qLSCs71MKTLf3hyqW1s1krliUF60U5JeGpps4CyMWAFU
hdleW2LGE6Yc2u41mNb2vmhoJeLB6LLXpqjx0RNpvfHKRcU4ogVpZCu4deSo2EOKmq0YMbuj7XlE
YtQ/2+Vkim1Rrm0f2ZroK45VncHv7IniPGernhg4yEgyIp2JC56KjbdU/qXfzPXBg5C1ISY92KeD
kcVUFSpq5aLtCTwVN4tfNJj3pPm20nXxxW8nbVOT0nblJ0IS9pqaw4UzeOalqchbAQCcL40gaR9K
L9e206rLfZEUxc3UlHl8jgjfdg2wajhN8wfl5Bj3w2mrPs/FXD6vSWqcFn2wYYEQk7AIq3uyh8rY
crinjyoRGpFLK2SUhSB4Tn+hb3PggCJkqtl9DtzJuU5syeQbA98I2LsF0s6aNC61wW7Ql8qjBohw
1Z4hI/Jw5tgfTLXNcZl4UX4Qo0K4woFiQ+23ktY2NfsaZtsBUWt3q1rTuq6NjjF4mjLrbKGRWoF2
LL2miLqVIVFWo1OutcreMh7CYLEujSemC33oNJbaNbkxRqLUq4+Frbzb3luWL1Vu5WVk4xR0365Z
vUZ9vgzcP7aKW2MZL4ju9Ydj3ejLBwzT1xDlfOrRVQWFwXWn1o2FhdC2qtP20K/LYbXNV2WNyQU5
uU3MxvjUcZvDPFlEZFngQ/aYgdBry43jav6b5avLTEhISEGzcUZGVk6C7LNPu+t0LDZwQZow6QZx
M/nY3rlz7Zy62dgYqSvJUEmOKjXu2t7Gk6NaP7uNfRjmZAO5gRYw6KttXdXRmoImFzB1jaUb30+m
cUTp+CoZS8SWnr5pxn3Xaler52+qsq3DZcxuyb96atTyIF15THLrQUuz+yKv7sys24vBCQMIa76Y
du6QX1outkjJ3EMnSjPyM9lMRe1trFQ+4EfzoonpSXrYUuFQh/yd6LIiNXYlkBg9mlOMnzLLfsgK
8+OSLerS1dzmWpOEu+eOsm56U3xesjQnD2Ger1qlXRS0USMzV6M39vaUhat8qyz66dKmbMa1Hfgr
JSW0l5Fb9g96QBfNR2AlNYtw6DIinfwLmGwJjZt8sJfyoiH009LnTTb1YcpAA3LH2cwr5EPN8kgS
y7RJVuu1dBHEaq2rLrERzw5lUxX72q8f0KY7Rzk77R6SafdKgVLHAprfdjacuCgWLBObZ41Z+Ru+
jxqZsM5RTNPD5OT2RmfGfm8448asy/S9OXci7McAKgXOaGV2HKnBbPF+Iuph5xrDpnFx6yo4P7Fh
jdb2ozPWRBVYjFAL8YYDwZ2orDZSAae9cq+WqZSbNcfOy6kemYg9ZP4VpMgHYTFiqor6c4LjRDif
S6nWTC6Vh/GBMpjAD9OdVzkhPuK7XB8io7N92N35sRzNeMj0j2ujX8+zfnkmBiz+eDGpUrsc3Wnc
LHl7y5cbz9LfZ6PVbvXZyzZt1t8piCtC9yDNNv0Gmuam0ZinQU89EKZ02UkHZJJ8ltzvINrOGMJ0
K46jeTyJ5tZEnBNqDWigieTac/PnNHefzba9tAO+q1xa74Wi1Q7q2yGrrgtp3BpDwNyNcHbpwqyB
i38htP5MLBubsGsXViAmL3i/XQtLu2ZT32t9G8LmncLUdXvsbQ5GAXGqqSH4cpdHPb54iJqd6xEj
BEyU2utpHC9abfjQTvVV4jtAvOmLsvJoWuY5SjIsWBY9P60+nHM8E3bEtFwaC9TpVbp36TCcyqS9
qlc/gvPw5Fg1uIQWinMkUVaNtwWXhWs0Zax7y6bPlA5PxTpM6TSGag1CvTVjA55VmahNPc97/Omg
lgDQaJ6M8nkINo7sGGqmQbJXhryYK+dybl2xs9s39lcGozq3otWavRNZQXXkpGewggP+wkjLjjxC
Ha1LPT9k7WTHUL1hTjWmXt/UjZofVsh9x9q170oHLlBQ2Xqoap5tFdYSB7A5WfTYDXICB6xvnWvQ
Y7Gmyt+LVUfB1bhJNFNoHHO9XnbjnBlQhRbUAS/t5AoGM2MSOrARoyBYvKjLk+KU+zi5pYvGwoGU
B4Wz3o5Fl95rOWdMH7Xz+jJ6w13SVE+Gcq9Xq7KeZq+c/Qtolo9+g+GQX27HyQvJvDv6Np9U6TBo
FNsKOXVYifnSty5U94RWKYc8ytfUa/lNpZ/3NOOgZrmySayeauPJ07xHG4iOjFbQYlt8MKuz0X+S
FVunwvPGm+vqWpXAV5PVf/RcebPO2NNhrhAt0j2mKzcSSWieAR2jS7CWSMXLIFdOLdzsVd9+hmdc
n41nsX7HbSaUDmiY19qfx9p7bJYS3pqD3qlvy09eVUaB0lScV6KLejUTzChTFhSqNYZM90NqHlrN
3aOCuOmL9h677ceSeVOiwXHxMhFm9c3sOeVVLe8Hvd+Xs4jnKqBgmcMyqx8WqNuh0QS4pFDSwiI5
Fk7WcY91RwGWGjaJQ3nbfjhbD41JczClvi0mwqbWUX9GyRgXeXNcCvVFJO1loLqjtKtdIIMPs8jv
Wk3jbfkbQzjODnLKHRJ1PI2mzo6yNv+Y+fSKBFyc2YzeMfWWkzG0YV9NnFVQdaAlV8mu0fV9lyVu
JDGVbKGer/MMizqPg4apBwLKi35OZOxpyRq1LNTQng75nHWbTnQXAtJWOHKCuR0sF1dMsEg0eWPa
9SepK74tu853Kf5OAJOdC+9/tjZqvk9lbUbmhP9Sq7tbnJtO6LGifHDNJ9SDZ6ZtfidGNZ4ZUu0e
2g2vujGRXUx+iA3mfsSDgxifzt7aVUPdvOoKWyg33TWGeJydro7dEq7nYGwmBz/DXi93PpartLQG
42ifWb/eG+Y+r5jvm9Tem2rJnpXR7rKyPGplfWtnlGQTJ0o4KO9jICtICHMWuwvUuhQXy0ijvIA9
mHdMRinDmzz9VMDVwmeGk9IwzE3QdXpEOvITZJTbZCWgxnamuPG6AHUF9gFLl7zNrRNr1XLb5JMM
W+lpu1ITWzzB+YBnzkT075xNkDWfqz7PkUdQgLO2TgZZpk8Vpdsedv8hyXM9GqXc6i085gyHLMhl
X4wAX/i0lk+FNty0nvkEp2ufJnWUpJKT44zqnhelW1SnLptwDQu867n0o6bJisMCLzs0Hf1Sw9If
cnn70ZypbXVThzkkF46PsgaqKF1MOit7iNKGkU6TyNtV5U8IJfY6BzW8mchxuwjmIYeu975L9I6j
bbR2mTkXcdno+34uHj0IfJEFS7s4T+qNRT255XJpk33Vueu+9Mb3cMbOE7gbcwj2eTc/TrPPha7t
GoVRt3vCDUFsx37BiAUvk3WcT7mlv3W9P8Zplp9rs5OZqA9WT5kTrBXmSd4U9Q7JE1037q3e6V/a
ISFshNcwdqYLQ3H5WHftFE5ifeG1vvhT+mz3+hUjNJ29bFehiQ8qw8Lxk1+Vt9aSXcjeQc3OkRkL
12kL6OSMbw1p8dl4Zn7UVgPXxPSgbOMixzW1FoAo1XwB9RcvpC59wDU227VOPqOTgFEuZQexbLkU
KcaHkGU3KYRMiukhIu4lxzQm7q07P5VH6UGvdfN1O4ghszfYqcyhLl0OevFgFfjl4woRr471hclP
SCr2hZizjWsuD5ruLhsYXzuryZ+kJe/guVDXc+QOqogH5LShraktxjTjbhBN9lBahPDFfelA+YF8
h+AnYF+TKT/QMFb+c+BV/cHIhgI1opq2zWgGh9oZ3duOsnsjZw9pctLgN6YvSX3QM6/amnme7lS/
Wm8tTh7Idb56Mk/euq+bdO8RTMsZgjJDzLOBS6qeXIveLsCsmg7i59zr2jFDEfLqIKZ51h1kL+cy
oy5DWEH5DR2VkUb1DG956bMxjUoCGtqo8h3rwR0R3kxjSWcZzIb1VtBpcGbk5KVQNcgvE44j9BPZ
BGcaYQAmI1q3maAFA3t1Urue5Vh+bsguOo1Nru01SBSbYsQhYsJYdo8YSbvyBteuseEriB0mveAO
sMOC0zRTNjZd7T7nJi5/TuFqaQj9t4ndDMuBOui9LRSo7rPDWX/BKL52Qi0wk0dXduOruSbL0VdF
++zi5BBPJV5nOFdj3EOC3VhEmec1kTcZ9d7M6+ReqMbf5oFm7Qc9zT6b86oWPBaQeISWNlX+PtfP
pOA0gEfSVc38RRWZdl1hbBfC/D7OyGU3TVCfoUMHxjdZxTPiIibI0Jh16jPc5G6oLIYACWNmo0dh
bo3rce8c5yLn4HKpk1XhWlFnuGqvsEZ4mjqwwMbie5jz6m2tA+9+rVe1MftCqrCb0ytFbnqZFU9+
rrdnv2Z9N/c9LObOb0yUQdidasE072Q3+DRbRAuIvj/jDBrxCY5GNOvQuNq9Iqg8iJKumLDN5eYL
0zpwjkk7mNkuQcLzmAd+9jat4/hRuLN1kA7OMrLCptaxO+1yxX7kUk8GbsVkUkd88pptGqx5GNDv
75CtZS8lhzsmwe5C6baOpbcf8bC9KXpPHIzG6U/BkM7bZcqcA9kBCr0c3NDJT5KQLdS879JqenF7
9b6f2QKY4qW0VTvyDJ0lHFI3/6TD+0/pnoKsoHEacmacegLxtpAugabj/2HvPJYjR7I1/URoc2hg
ORGB0MGgJpMbGJnMhIbDoeFPf79oMbeqzO709HLMpsxqVSJDwf2cX5aAJtjYfjqpzE+OdCa8Qzbz
oyB0fJNbvr/K7TwGOB402cNDc8TvpS7K8YpNwO7Py56fSb7wdq3Zq62P0mfdee6dslnryC9aTZU1
3/X14PGEG5O/75KRZBBvgrbrOv1lOEa5MR0zfZejOe+4bMoHNSbxj5wO+YOXMOzzt/XYxWZ1UQPB
5vjC/PSFNuB03y4ZutneU7kAWcZV5yydzxrmu3dzMVXLyo4JvELmW29SchTX0jKIjvcz61dFCssP
tonge0iaZbvEU3yWDfCxStLlrUDD/Yz4eN7IwvWv2FODW45jFmEM6CJsTMtaW8TSc0jgzEjYLo8I
EbOr8AsO8Nnttm07529O2Nf36PKrK+LiBGFJLq6O9KeHopvGc+pr/YHVh5M4HdyH1Ayw6BTmLTw2
HK6hXPQHV4XDkBzU3qaQzhBNadFjO3PL7NKMbmCtPC3r76FrmCYZX89NqOp7F0cKJee29aJMprrU
6puTubTLs/A7LhyWPmIwwzox1uPNxXNzMm91BrkrRUe2Vm9kh9BvvGvopSR5ljcew0WEEWhhPTd1
WiLLlrhMhNtF3hzm+2EJbr2iapDrXpjNp8FzveFWFVFn+j7cNv/rXvbxTdBPuKYvqrcF+dOpMqWN
gwRK27f6azNVT56ChwjjEWtcwHxhZQA67VA5T9on8dPCbLKhudplSZakfDmJ7t9TrQcajcPs1EJf
vjSzcI4mNhw8mTnWpixgFgO1XMzn2BC4IMp0NvfmFAz3eGHDVxLsXVyl2Nvx0y7mXssu2Ixo2TxK
FaR/yQoXCAUb6fyjnmty7Ak1/2FXWcXsb1bGGWXoUq7rWmJ4zXh+nwKrrSIx9fYGxqa29nZs+uOx
GJJpZt6p++eqlcVLFpeds1rCsLwqdyFtm/wP1kKbB5K8cJABvDQP2NkDkAX++WopbrL3MG1P/uS6
j6Oem48SBPDVMtUBJyXLnuGubL7EPfekIGq9uJA7VW9oYsuTVVZP5abzUu/quN2wDScER4FBPHlv
tQ7MvfLoY/XNrTfEbIShRFRVFlV9cdQ8gRIws7hWtrTYT0rq9EbPwKNm38Z/Ed+baRNvi1HXO38J
cn7tvXge7fZX4WGsxUGS/UxJg93JatpJx8/BRYuvtjXsyNNjDXJmgE5ofmXRMLObHGnOMY7IaXux
5pRMS15nSIayB66LSL/M5lc/rLJxEycc32AliBqsyQwugzOwi2Zqwk+4eKHxEZSJ/OzytPyKTWDQ
KI/LluqiRC6USfYxO+IUZvu0KMPnErstLTN+l93j0wiBpPzEsxB/Kc7GcRnY+MqJRlAnJNsZH2GH
xszNkiFid7b5xudpNxmLiyvLCp59YEuuHwJcz/WQWdvJZ+BcpQUprdzObb5vxyR89VThk7drm1sN
zu5BwamZ06VpxiPZlnglpZPiUe4GGVvRCNBDtkbQ7uehnBE21xOmJdv5uMnzfzjGOKDsM+ujozFr
rJsxpiidY7n6TsyhO8y1iS28yR0cyu54RZ+fIEHh/0+XSBYcOrxb1cpsGvulU+DO21Dp7PmmcN5N
KQ2E60rjgi1vv68yN9cExxk7szYdyugd7oalcdsnVZZjBEEk8lWdLsu11WT2ZLU3/0wwaoJ3afmU
zY0MNiWlLndDU0/3yVJZm3ryu2KN0VaiqS5ba42zvaab0sK4oYzQOAhRDi/W0huHZeb4wi+dqPcg
H76TcQklF3QI6rzkUTNtvLNBAq6ZjxusVfdxkjR7IxE6CqVmDTGbjs76fQIJWTB4GwXQfSzuCq/B
sDiLErd8krVn1ZLLHCOS5hs10QTym8ChqXDAiBzkiOPuOxkaoGxp2hfbndvnrlHNi0wEkFNqTPpI
nXVRrX0jMyKzAAULhlugRj84+jr5sQ84l47Wtp6k3rUWJsTQYS6rW5eBWBcYvQGVX1gG49PojfLE
YtpurbpvnoiVMI8zUb8mgIjtEurINm83NpniBUmqiP1YhHrntgem9bI2u4pfhQ2mmTbKf0pknLAr
GNnw3Ejbe8sR7u3ICpYvbWikt1CTJP1EkmoYFzm5fnVx08r/e7bge9li8UtDRR5xCYF1S4sLb0NI
gHGv7Qo3arPB2tkA5PPrMCjvykZi1pfFci2iCjSBc5Fu4nlbTdhPr3hC5DUQDYnolCsR4so51P7o
JHyxUgQ6UgSdpqes6fpXKzeCBxxGQMldU/8kiKX+XVlds2VcGV6mquFRKEPnx4hcHwdRIcunLvXk
fsY4eFCJCXBr5nQO1FZSXrtyGO5ih4anjoQEVG9OepWuss9qwFjfitFaFaVoroBS/KD60PrMgtyq
d2W/MAiir+yjW3DuCyhah6g/S7ooqRFKBYt0ItbJapsYA92/HEangrnohZ/Fd1d7DA+AUbs4D/tH
o4fh1t0IVoP3qnmoOGHSjaltfgFlldYPQQhLIQA6N2bNfD1KHOtwBvU3pIPaTfWCu9stzSUyBoNH
plNDSG1Ge6tbqQH5sTk8tANgmelO5XOfNhQA1aF1hFTsFox9dhlRgCFf0mLwt5xx7Q6zktpgwyi6
jUtA/Be2RKuMrEyiPh9VNHiATFL17U++V5sNrul/+ZNFendviHsvnPVdj4Z+a5I6i6/YGy71JNi1
HL/rQVVKl3kO2xsTT3sfx4Vxnwv9HGbhc5vH82PlN1WEjAFNGC+VejTSEtQ2ka5+KQVOFHaQacLx
hxSV+XtygpZem8A4EDJU7DFJxhtTBs1jG7RgDa1PklKQ1B9VFnQfnC3T2SFR4CKIUT+lrEHnrHb0
S2Jxb/W+13wUaWtxrQlvPUEZfpW5NJ/J7P/GFQ6oK9N424DAnC0Hym0lFJ1Da74JvR7wP59MJ66u
Yz7bn8uQ7LUdzEer5bWWBHsjDh47dQDAnu+9OsBeR97xbSJTWVGyj+fVOWYh095c3ueu4OBxqDsj
NqKZ4BLqnnveaH4atTe+cPiAjbDR7tjEmMAsfVpMwhDETVWc1vZ3US5lsBorirJWurBpB2nnJdvb
XEFbT2dUt9SylK8GyQy/PB/c0ZIQe3NcLlu24emC0n2M8pugmdqC+ji31qmkz5mfifdmO62/xwJh
b0mriu+zSTVMx5kT75RtGP0a8Ut1N3SwFZY07spMeT8TT3wWRDC8hhKYrI1vSmhyDd0K1I+1zDs3
lJVdeODeZDEg6wtIklhLY4aq8viygcoX4CPNmBY0tthkKnhNQlDQpECOMhPw7Y/DwRayxVtTX+iD
3EAXGI9jR3n7WADfsS0TUBDf1v3BvDZds7zVOfTLHODJ9APetn+zrpBEw0c9tDu/nbyn2UoODUoi
XNy2ZnHVa5nmZEtVL0ncvqhSB4dbPcmB2YIcwfnDGPvba8fW+ZDkwbXMm7spryMg3rMtxUdc16dA
idVslYfZDB/zuX7Ip/aic13xUdjlPgjjhwRj9qtp6/LmdYjXpOLMK6P1DjmzKlkF0yzewgo0dDAc
0KH+cfKwBiL6EdvWmJ9ZSEAB0Np7E1N36XvVTw06fdQ5lXUry2tJ0sgJE/7K5lv2hpOEPqb7TO46
eoDKlczHutkCnS3H2bDbTTZ1zdvE0bfTqYuvPwvstzCji5osw3gNZXdDpprpseeRrtbF4EKa2jij
WCoLxEndkj93S0BTTJXH+Xn2Jgyx81QdeunCGgdB9QEnzt5dEpCvbBfOaPAg7GfnTrB/7vqSjIyQ
3Y4GGdv6nTczbwKnlU9vD6PjZBuckl1aPhRcdXesrWDDbbjUO6ql9N3IWbib/erIhTW+5UidVh3M
/UYXPcg/2zsl7mn8KhQqV49au3jVOw6LRSFAaVbWwCOGvmzamlQVbStj7JoHnE5y2iNwTFatags+
JAkXN1XmLg9yHc3ImumgvdG5azOZetBo0bcvmHv0uh91cVrsbjmzUZJnsQCi1qzTt5iCaXgPoRu/
C5kCpy0q6T/E4srHMrZnKCZzWNu6Wk4gx7XYuK50D5UuM5fHIq0vwjBMte7d7sxVPb2URteeCVgf
Pj1j6IAEGS7CtWv23bdq+vk45176hlSwO810icIPkwhzCOGmd7VwRnvVoeRI1mPW3JzHWPQ5KAZJ
R8UUcN/qrCyHtWDYAIRZJvMJqG58GTDlEOiRV54ddU5Yn1GQGSRX9LMVH2k7NiiE1E5bbaH9ayx7
cLdPZTDmx0D7zsUPJtw8SWEcjIVECsefzUeoRgXkUOsdo2h8Sj2LnPbJSapjLDIiYcbQCC5lzEqW
VYuVRQUW31fqMtiI4DDxZxs0JLyW1E9sR8lBPCpVP5izabqrqbfYDHRoXpgTnQM4N6JoO5HEnoZS
MJelYsEMUpWTFwH2ysiZiCVxytBqN14f+EfR+M9lGYBnkQyZ37XsrqfMVdk2Jp/H9diAswXlt1ML
sfMofPtNDVp2r0uX7if2DftqDzyA69E2Bn6PHp2jtUkmQdKra95wAsLRjdvMKI2NV2TWmhub9wcP
iVqAt5dNzvgwxjXEMzI5Iwro/X6u3UG+eHGc7BdEGKSKBP1We258J0xKIeP0gVqbD7vO3lzlgVwE
uDRCV4xPlanlXjCyvjtaWvelVfQbZq/xo8NctesJ+z03dTdSfyEkCVxNWN7rPs2elm5oHsZAf1kZ
IF8EOtgAUBWucFbCXIgjMLIccqyaXArgLJ0Xp7ouvHvlIJz3s0r56wTt5s8pc0t85cgdJV5VSAkO
MUMJ47fJl7gWbp6+Vt68bDkP7EPSOoLop8qmpszWKXSq6V1CigSQLITjsRkqVpamNb8agygJGGD3
LOAYjnIc67ulUsEBajHZJn79lcbNU4kZEi8zeyJoLH+GKtwchI/grGIg3KHp0PI7bVBFaAp/d4XW
z7mVWushyH7ZjepOGA7JlAihEYIqy6+gzMEzVLt4TINheFhggS5ZWQCXxrqHC4FJW6WiCCk384m+
Hfw8/Cx1xdqkMsGW11few2zVAFNatyj3rZyF0g+Wep9ORRC5S+D+4vePQqTpnVfSbZP9oO0UPMoI
t+yh+zDP9H5wK5NcXen529HQ6dYOsYuvcGTHFOBAH7l9m8arYKnSOzSV8QZg3XsQ443zZKHTO7/K
fELA7HxalcolesEcLBDCEpv3AaTLvK/qQN4PeTrcTUspL/mU2hMPI6IA4QfmISvJ4yLHBUSLjILf
lSDZaTBc4iD4BAkLCWkEi2RZvWjgsTcgO/A1JZ1zwiq5qnWjIjkhJyqTqllDjvrnzC77az4ZWBLa
oqE91R1+xsrBf5UFWPWtoj6PWsaHMixhMK2WYzb0+8fB1fWdvZA9onpSBURVk+9Cd5WHfKSC2LCY
5EgNIW5JhQ926iwb2hrsR9kUy8Voan89NYF69SfKchj646bHtjFRYYO6QTSNWJMtFkdy8OmLL72R
yCoXU+BtPolPtXb8zbAIEil62ydazhnLkzf2y2awsxzpw21VTnAyxrZDFr7q6jcASCQ1SQ5zJ3lS
AHOuRDlkOzba4kXTw3Fd3AnjHH11P0y2u10itXqPuxRbYmZ4307V3gYKTGoo2uZ1MLvmpk7N8qVt
5MvUVcAodn0Nlk4dRTX6d0SDgOokyrlYDhGmeF3UaemksYPCx/VbjvIejoD3atozOYg+soAD4HP8
6udi3hWFIM6EMczgelbNddAcj61pA7+6Uz1cO+WHn2mS+nvTVn2yssGObJaw/Mlu+b5WUGPeBf5j
2oe9WeF1C9rpbCUIgaltJ/NhlYWZ/S3Q7G0gBy7hWDkgLk7iI54ArWmsG+NuFIt7HEbmzL6b4Gkm
txlWHgTZs0nmceMYdTQabfxFp+DtbEXa/C2R+9wPLPDBxiwxeq9cuhyiGk8JgspffcUYkurleRQL
ohhzPPLn2KcCOC6K095CiOJJ9dEhe8HzRsAEkgIrfSy6fh2yNkcmRPNlrsEHN20l3W96vFAAuIx2
d61t5ncjerGIgAUV2ao90IGu4USYf+DWHQeNZJE48PwGIUhrHhjj30UoWzdB638rzxG8Inx3SEnF
YSEIiLb+Yp2TY2n5i9Ih1pa0Q6aJUGiJ/fK9pEzuxfe6qdrHgWE9tCpWx9hlWYjsXBjEA3aEpRAD
E1Kf1ZDet+pgaNfUrcZHMyVVZk2bw3di9fN+7BNYMQap56Ukwl2goP13NRx/bXon99dl3iYi0nZv
En/X/rNut6/ETKnEkO1JzSdGxmhrEp9yixOTCJdwizSnjRwEFpFk+zyTwJUmq6FFj/hvgjH+Ymn9
6+v4q3E5y8xklmLydm5KhU2Rpn2U2V2++//q8n655Vf8n+Mr/ledDAySn392E/1vhweOodBy3VsV
hu/e8qr5dv5lJrL/ZiE1R1zuQXLg4uA5+JeZKPgbzS1ockmuuCV732pa/+UmCtCq40gMiebEGYI6
/D9xefwlP5xX5NlMWA76ciyOJn/9+Ueqq7EeOo9rRtqCtCqRvSUhCMvSyJ8y7L+CDPBKQSmkVtEc
u3GgPcwxstUf5Pj/VLz/0XT9l0fl9ipcPgUeFgvVhc0Z/edX4ZSjy2QdQFtS7ngagvEY1NUvimCf
Z6M7EX1DECypYijn5Jmax+kfv93/0fT9lxjaf/z5+GhIf8a04WMo/fOfH5K9ZHaDcmheoc9242D0
4mAu1LWpeGio0NF9BUVMrBewvC9ITg4UULLuignne20APDAfrhKVhM0mKHKUMWooV1Yr231JIJzc
/OcP2/+la+qPbo3/t2JjbkHO/7Op4zX71def1R8fO+v2X/zD0XHz7aKOp5SOH5QFx8QD9K/QmJu9
Dx9FyE+fNIeb1+OfT51l/40WOPoeSCQW/BpvnuJ/PnXB31zO8QCXlo0xiWcz/E+eOow/t+fqv+84
OglcPAbwVg7OQ4uEnNuh/YecAX+oUnT5QbNvypSUOuSwhaVfJJVmzaUbmaGuw+yiVpqabrbvKrXU
XNEWegQxrWbRla258vrEN3d22qThKaWZ4hu5k64eRp0W6TFum3758OMMCXYYTMrfpHGbkxwcWknP
IDrRrmmu6E6TXyLLwyFSS0YPI1lfIiH4TDQ0FzbtDAuYo9s/YtRt7oN4rK6h3xnTLhs6nBl9Ws5f
GOqLJ9dbsgnIZTSm31Q54b1nz6kMJm0rueEXBKOskoTC5JWNA6J4N2Xjjy+NnYlsF+CW6rqIaNsh
YJIpQ1TwpYFLbGWRyYjYelA0j7eEXlCKjE7wlZnac/fSzjQyRDp4m7MHVlIcUnDzatePU/pEwj9U
1ygwkoE6WkFz5AhWej2XlAac8hgIBiyjayzMDyi056/BTPxxJSqll302h2x92igRwjlu4RjbWfoz
FmNrCqBn7GDc+X0rZCRSxE1rmE+BlCcppLmaFqGdx9HyGjPq0sl/c2or1XRkSoonaEOicy82hbGs
sQ2MDbkgLaPBkPZqOJi506Z7tw7CWyAdk8y6htzjQyYFzFo1BAOlGH0qP13XRsK6I0Wsi3UpF4Mo
1LylnuVIDc/grD2QalTdLNtUuGVYQKEKYxAvhwL6ZR1UoWbtEgXoVBLCaL8ZUje/hBvr7DDn3ZSs
6sFqCLqiId7YIb81if+Nbcv8lp1JMKNpFmEMsOiSst2N0oFEL5MJmSj/Thy5c0aOJmAHOPBI7Z1F
rl9C5XFl5ukn1APG8XCy9OecVg7ygwbx56uc28xa+XpOXylowFbYEt2DfA9cDFP74kJojU7h/qA+
e/kyeyJvD5WdQD3LtMrTD0L7C36tud+D5Jody2ug40Fu29mTT2lH0uulJ8Sx/lZOYna/8lpW8tCk
aaK3ID/sYihh4Ns50QXsl++qJ3qgk57T2xH5Du7K6CNaWwNkVegUTpYy0beu24k43jujFc70CuoS
Bye36sruQDWi/oxtyO1tY6nU3M0iALy365nCmn4ZJZnNpZOZZ62TabmiUySXcAGgU/eVjbRKbLkr
u8XYuCNO+4ex7K3iJYUtrjdWRmfoJi+EqfeQi2jlVg5RpRqVpa7qMICiSHJ8HalMvfJO6rpdzqj8
LO5rb+TrJVAuNUClu7KSz/4yyQzhPC8JyfdNYVCteji46li3Q3gsFBqC5xijJDywSZhVFRVz0g2H
bnYtc2OXRtpABizJuJmyFt0X8v/gqciHwUKTo24iLk3oV+Swn1hPhDY6n5QYtt0GedtIuGMvBhd/
SC/q1yX17IvlI6kCKTSa6TBmGiTVj6GOS01S4m5guPeiklRyhIohVW0kmZiD235n7pxDtrFt3pRH
E8EGsC8VXqp26M2/Y6fxeW6rREcZSp/qqMrASIEKU2ANSs4rf13e0F3eDmK+bUwWOUXz5ZjnO9M3
FzPSYpaoRkXZhrtcS8N7hkJCQqCHsa+2eT/b9CZWgiCBMQ70yiYg2DlahA9PmyQg32Xrigl926jy
Nn1v/14D7o2WIE3BSklbIDPT/qUaaPTVoiVdJkKQtptXKEA3WRb33S5Erdls/WoC9/OMirVZg5pj
hzG7Xm/HcgnTk1eSy4VxbKhkxIhif6ae4ityAJfLqMb8PaEYIsXQRvXXE2qq68+wRfpHvl0y5w9s
WvUYFUuOUcVEAPlSNiqmpNtZnjGrIsBY0K17FnW6CEL2Q0AgHnlj4Us1QQRJQPloyIjZJHPoruzH
xyFtDkk5JcfCyI7epIIVSUSkXZOnwDibb+lfxD6iXk0xGOfAiA/2DUgqR+/bTJbkSvYxyau4iy+B
KI13NfsFUmloaMdlMEuLotm7bttSx4ywFhpzk2uv1pRv10A2bO/F7xxj3cZOvI+l1u/YoPY+THC+
ysahfMoHdmlgoOVoOLKMCnw9vus9ZHX9oyrVZ1nmJRJfVPgb14CXyh3vdyL8y5KKR+J1h7Mz9OGZ
4hO0fmhloTqqCwGURHPP2XtxU3zbw0zhTErecu27Tzg/iJjJiNZB5DsXQbwqwu5NeURV+0M0dLa3
8Rt/hXYat0VYWxF2thtsl5ADXhXHXKTgKnOz10kWY5a0b7EQAPFgACsvme6tjJFYiOFsowFfIWas
fw9MyOvaoVsm970orS3xIaWR/aqUM60MfhZrXRM2ulg/EyjeMW+t+3FQIO+doeWqrWAU7Hg5kNXM
dCvcSPezjswhiTcYNuGjY24NBd4Jg3IyZTdBuAKbJES4k8nGfgtUXZ2SQBjNJq5nJMMm2/raWpxT
R0FqCf1A0s6sXLW2a75sYQ3rkbG7taiarhx1cNHTYOKqjjbi8JbZZ8MBtcOnR3sSPtT9TZQF9Yya
rrBOEnfgoRoM/UjbTw6Pj0TLXCR510O3RTRIIUTnQGPo+bWp0O4CN9xCUzmb6iTuD0Fc4R5i4sJr
OCZEd7fFb9CELAo48BF4TT+cyZdnDLfuSxx28aEx/Z/LeIskFYVf/0IzaxdrsJLmfcby+u3VM2m6
eILHyNDWU2jqfjcKbBFONtZvfMDZV9doYkl1uRU2YkB3mhxkOxOjgt+eqluOOQ86F7Jh8ZkNizrM
C9VbBCsd66Q/LapkxRiT4gCoBeBUjeZnjAKDcFZeFMHkSti/6iIkNVmaANqDohjXQY7iyjZHO4ca
Wga4kNwg3UoSb9bAu9kWlwP8qu5+FbT4gZ4qD1Mv09rkLd0lr+O7MhjqlQomWEcEZKtkyS6itX9k
A2gjQjXULojDDo7iRCMP1pofFH5ifo7ZTDRVqg/LiGeeg9ypIyQVDt/JFK+7WH/2rMwf5WK+GTPq
bh1YXET+3CCQL7xDL8LXYHQOMsm/aNEMNiL26w3Zm9cuFfI4tOFhTntzNcy23EyFc5+56RXxXLNJ
VCvDlWrDF8FjuZ8S0UWzUO16sJOQy8/7PZZegnAjVQ8zIbmHtlTXUM1852U3RLaznHmUI7vQESrQ
H3VgAqQurYPQqG6wUtKCkTi4sWZj/t0E7pGz8MjtnMAqy2HTOd7a9d2jxkg0ajveEwWsCeXKd3Hc
HhNnvHMzr/2YtOF8pwQeT2LRuznMLgQj70OE65tQkMQzLO4HWtd6ZWNzUp63fBYWXUEE8STL1iBH
FRGBqXiBBbn4bR5xXsQHvVBP1xd8x4zGOH1APyNB1OKqte1LXcSAP8EQQsQ62A7EZ6+MZ0MmxsEe
1OdQJcG7xSJ+cnJ9X5StfXYT9wEYmkGM6dQPa28/+RyyVu53O2FbLu6XcMEx2gTdxam0ex4GLBMx
NRGFVeEPFB56UOB95s+RNDJpNd3G91XFI52tVG3I50QKW61r0ZE67olro9H+UmNW7LkFik2v4j2K
rm2RxBjhDL28VXZwmbDHrUmAa58BpsFe43LYFE2tKd8JyYgIeJt0AJEZ3nc/phLuozIaPvtsPgon
xnOJLjPSZSJ+VcgwaPZw02lvQFdl68CxkjfiA1+4Tx+z1kFsokvEB0xTMyOeougdsQ+nddFuwqYr
5dqG3dxwSR5kV71zPgXHpamwNur5t3TF3hwGG5Ot1z0tiWE/l2ZhHrxs5N0HmeVhUQDezedOvUil
0Cd70PCYxkNcYynVqFkZXvETZg+G44GxtniYRTSOhnE/O8K4Gw3iuumJuQ9oXOFUc8TDksh3WkaC
FW8t8vo82VoB857VGfF+ia163bbBiRHvi9wPGz2HsVj7JLfvh0lflRE/F+jRw7Z8SrIwfqPIZJp2
4dTOPzm+7iphqK2Xp8uJMD58xS3nzoUp5u8R2juJAPK1yBKyDRmdnykjj39zFkzXaSrFr6UZn8Y4
206L5e9c3Ck8hgPUK3Y7QVGb+V2P9t6z+w+/8u0f9GcVpCAjrbLcATdkKvhF1egIr5gCTSaOYImK
bL51vDXDh9IwrKE0wg2fZnpIZjoierg50taWG+00/YwTB0tP7FUZt7Pbfgwmw7Vw+qeUdji4B4pw
Eaw8EunxkBvpnk0KNmTChOh2mCNNQdu2mu6U3z3Xqj/byXjN014yhzXdS2a61rWggmIjE/sJJRQH
0k3jq7imeXNiV4TZM7kTTB2NGRwpu86jLqffcS0L3/N2RauznSi7bT7kPxh+A0ZtS+08hfsCMIlH
fe6/+iLDn5EY0dj7F9diHgY1TH+1400q2tVEV7cEbi1esUzELsfzz3lx/ShF/c1+HyMGR6BXfhWd
2bwXc8dWVgkT/9D0lQy5e7oJ1O11orCEQQ77u9JbuH3iEcfbilDk69Cj1WbJxhHr9fLSOzHCsa7/
MTMK7TLffp90vcWpNm6k8sXNzZhGS+dtS8v8CKui2aCH83cKewmr/YrZ90eMKLriV4rC86HI/Pus
xj8Wh/m7W46XwhZrFxlh3lbPaKqGUzstIV1QLLc+dLyqR3Vceg7+cilqvHrFfMzMuYiRJKVPkxoJ
N0DF2K5ogmqSrYdS1j3JiX2tmLDhNqE+CctAn1zM4RrT1jVxxaH0zANx/m6/qQkEWDCjR7EXfI11
Vz1lZOTjgXGqBw6Uk2m0G3Rbby3OVhWmr6klfnfstzha6gNjkjiiR6g4nlA2VblZr+euRkZphjtY
YRppp4qz2s98zKiS59lZsWUtF/D/wyzs7keFs3BjkNiIze1eSM72zCn2GEOnR6MjgR0lCTN33aXZ
ziAlHUYQ+k/1qf4d2x327Ng/hi0610KRDJBZC40qNo5kDwrp3LlT9e5U/a7CjFSgILsunrEn2wfO
tSt2Fh/idgnrBrsTm6AysXSsvUzMlwWj3x36EWa+2tzjVFzjoPzRZbo92mUuEP0h91UIIjdNiA51
Y85eLOGpq592kRyHNP2ZCaa3Ea3m2p/blE4YL8Ai3GBhSrhPMt+M1xQ3M0jMqt9gPphIkljca9Gr
5mdoFC3Rktn0KYm8PKEyHtfkB8EM+5iXJWlzLmkE3pii9PDc4VQt3MTc9HcLtQQE2wUlWYttWOyA
t/JDNXfToXbSjqASmUQkN+criWpvjeWvOKnBkj/pdTrn3sJq/1/Undly3MjZbV/FLwCdRCITw23N
RVYVZ4riDUIURczzjKc/C1J3/Oq22/59IhxxfKNwWGpWEYVKZO5v77WBgwGkkNdxELQbH9nqkgWc
mrAAQ5DLrenNn9jsz9z7LxFbVdj/znCFPak/VeZ0ruM6fYWJkpFszC+BCTMW86v41nHfHliDnvsg
bb5LSly2BiUva88gpl+D9npJrWlfpKNzJJnVPJMY5Jg/DfCZ64gIgmdweUI4lpMo92SknDsZsXGy
p6nZmG6SndAOM1L6/JFKiPnCISxitfqVL/oLYIuPMi6++Dz6aHOqsvExrxOWKaF2iSvunaicrjja
siIGbw6lVLf4rpNtK7Jj6CScTDOCSVCUstr/iLLhSFimnNZ5kGILzoriVPdOcGrHeKrwigczsri0
DkVsq0eUPG/TNz4YQBXuGgP3qqGr6gpn8LxK7fKpdoNi35Gdoh3DDx7qeqbGobKSJbWv8Lv0S0rf
GjBarjCBNM4mjwpwxpmWwTU2GVqxyqL4bNW9vGV6Wm0Z651MBKKTG87NlYZSAhWY5pBl+r6LSfBe
Rt3Ky6Rqoo7MsZlrBKxxSfMy1tMSDna+d0xed13FCU32S4rP4U70p7vUHewH3/PdzVDbFF8uBsQ2
4COObZK6rceIOUaY9lZTTHVQ5ExswRsMWQQXg0AdxzavMV4MKdQLuspWY2fVwCum0loYpvGunErg
3HNqw7BpMqYPCi+kgg6lea6jPvLslMUxd6PmPCZh3qwB0hgLw3RDCAniaxz47mviF9UhoJFoNZYM
KlobtIPjxp8ne/jWzoZ4zNVAEA9dx3vvMs/UW3KU8UXL+TVMjPs8mdQLfvZwywbxyZZ4d4jlR7cB
lBYsge7et7ts086AzpPytQ3qkpAonVYysauV5UV7gvNHNTDq7PhqgN7Rw1ay+cSGN1X8CgHRdMIC
HxYbiBsjSboLe1p1ixGqfnTL7Hs0qwhpzAHjWOd+dqyifL4Ug6nztZFiZNCzfXSB8NwX7VCuh8B2
kXy8iR2pJnyZHuIm5FBDzYPdq3uviNNL2yaXog7HI4e0YOsmmkVuLPT3QA0zYS46BgdPXEcGjh2N
STidDZNNbn5cap6qIg9ALrbxI1YYYhx4f0K1oV/sqs0TGgNmb4xuCeXzoLRwBB3wzeGF1pXq3plW
+/guZgUVqEA2sCW35NHp4gRL0ii+oxkyyydn6Y3rIoZpspqnIrs1fCWwuXS5/AAaY33hYZFajKXI
sY9u1h913uiOh7S7I/GXkl8wo9dMVuAurIVNKan76LSBEX+i1ISvlUWM5FAXJktJ5fNdwF/CUYQs
EkcIqwxTGszo21pnuitdHp1DeTequrgOcxTUBGALwUgYEk2blsa2HiMeTEmZsTP1obPhp6ALSuHy
vvSt0OEqgT2kt2bV2Y+ZjEFChDbGmU0RRfg5+0SP4DCaNhl3aRcHt9hQn0s3rQgpG9/cbNQkilRC
qqs2uKXZURm3lHGpJcA/Wg+E1MRzZUXdd2ma+OWl39R8Q0LCJSAcdA2/Q+T5irJYvfaVZF5XhCZ3
KYte/JgU2r5OOECw/RDznW26EU7AKmSLFFTcTA7l2y+2mC4GXhPiVlG5a12j2zBX4ZlUeLF7n4AD
CTElcT/nKG6UoQxNCjhBhjhri4KtJPkO/EoZHTqifOmlO0UbXwoUsCgNknyDdo/XeRrj+8Tv0LJA
++/yML5Wsh5fOW54h6LCKaL98OLy9Nh6fSkJhXEnikQ84gw7t2l0DWRmz51IaYBR3SuiaVu+4f4h
z5V6mqd84o+sPRjOeJ3ksdo4umh2JWpyYHfGeyyKz7FuwHkYiK/sn78tW6Vx7pkslIIwU01iRDZk
q3uoK6ukb7dZZM80Fk6jCkliNOkhgc4DZg+UhRxtYy1RaQAvQHmtLBkfE0sGJO+1zVXyvKMxGOwr
3MD1Pkee96UGo1eVdXVobQxZBHdTMhmy3VAMZZw6d7L2FKqiQDCVpiBlNs1+l7l9sXPM5DJnzTZO
oiuZW/0GDGcIoaIlmd2y/4y96Wz7zD9wzDEkxh1qy3xnu2V9mOLqIRzFi2rQSClcRp1mlsU3SkV3
BE8fKzw+98qU0ZfQoVylsOFps/w5K69MfK4yFcQk7VLPxJGd148+YMEGgdvLwjUNaxhNyng27lWv
h9OQDuHRqof2jh5mYtodpivur3KiuIl0887KwysnI8zj2DxZa03FHsZlaiEcQg+Hyi0bf083I2ry
VAzDO/5eXPEim8DLjIvks1IATCBJmzm2VrPsLWfL+tP0qwkYz6sEmv7ZiNsm29vR5J5VTxadB7Td
nIya0eZqEDraIfnxIg7OUSZdhE7hltJLxmyc7pgylRsdzgNHeplf+4r6ZQ7nCz1XI/HmW24Ph3Ws
zUF4aaJBYHGjfF+6TnupwOu9dkNOXHpkPPYMgUm+lFSInGXPo5TwUZcemrZD1mhzM96aXhk9NYGV
ueuYhoSvuhm+dUYcrzqv5gGHrGZwFMyarH1LUziOK3uw1Lzn0ee2a4tN3Y0bu868rWQ041hwI2oO
mpBNtxU3NDMNtXlL3Y4fHmU7x+C32JlHbnHkyjV3Neb0z7HpKWLwuom+ErCUuxjQGCQfrF3XtvQQ
Si1D528joZtb3mU0IMSy1K9yh6Yj/HzJY8rQEMgyTalrZMBNJ+0BdxoiJ1G70AJk4HmH0oxluAmj
GVSGVcfzweZn0eUVz9F2rMI3znFXpP6wCVGcRf8PJ4Vum6F+axZVh9wLp9ONIUWxMsHGHFTQFPSj
Qnw2U5SkdTgOUDH7qTdefNNPzhNu0o8xdpyzl4zVji2h/I6Ht7vm9qD6PDQB5nWuC4omvrR1N2M4
G7pHxyC1TfUBfnYzQR2MwDCjbDdPCMoAYUpPimsW4PUssnalW9v/3HUzI82ZpqcHw6j894DED1bW
OiUIHaakpADDC35eN9PrdW10pgFhQ2Tum+j4LK9AmPpGRmqjbMutkad0c47MWmmiGof+tqbhklBZ
zZ5TxOm4jZKhIEnqGm9hUh8DN+Mqo32tdNjreyAe+ky2/miW0cJe84Y1dY0xmSOPr4tszLTlEa55
L6Mh1MYo9DY0bDL6k57ec+rX9K7t0/FEI7a1b2fIO6QZIvspzbPkraUaxNvQvNtuK1tjWO8Ie9H2
JQhSX3XtTHjeaTbMungWZLVpMLzqrebe1YDBBAPpC4o5+C0JU8OIPzcUV+1gEQnUsbKG6cx3HJ4J
009oEd7aYXOw5QD9kpejdwkdqz8m4cDYQ2TR1qTj+sQXHjOeUdULyCZ3nxLyDAmAlNfWrqNLkotT
HOO6j2eSqY0+uiYegH68TYwmQmIN3FtoBJ9dvJHnhLn0usnVu2BEt8qayfk+FPILvIiWB1L91ZuG
x0xUL6aOCyhOjBXMpkDxNWDEbH2lPB5oldr72IhXZcd3RfCo2qYcf7dlqqO1Giis6hoNrgEjE3QD
z3uIuUu3c4W9lpbsNjkxCv9iKs5UpGKeiwzZH2SrvFh9HtLT2KiaAEbCFnkik08/FtI3rn78R9Sl
z4U77o3MjRD64uoGW++XuMn1EYNHj3Vdlz4aMPk8UsQVz6A12i/qXzHSJkeqC35UaNvWkzHn14XV
XBfBLC7GZCh2jehp9xwMGXviELWeunrJPDfRR85D1IK21SFWG0JQ0p5ZcfxaVPgtJ/K1qxiOzqae
Fdvt2Pftq7aamP/zFTuYRkDZC92BjNULcKMcbXXwbg3m7KxqktQkxTmk8NTl28bukh1GXQ8PsSlc
xl4tlgGIfA9Esjkhhh03mp+jSjG9bJ9N1yDN0De5xe9QFkcD6LqfJulZDrBI8N9XXLzUemmVx2F2
QvRwNY0JvjJeatP0nkMYFRaR7h6yQxFlkHRjY1hPEwIm0QrCghg9WcoCpkhNBp+qCPiestea+zK+
RfRI2C/JbdDA/mGNX9txr3ds3qGRY8amEbi50VHpbxS7403kQ3qrqfVbO1H0iktq3MmOTi4/c1kH
qH5cNVr5n3nK6Jssm6u1sn1i6qOsX2h54URGrEI7NQx0YxZnKRN5PwSZdyZZINAjnfy+kbrdcR3M
40xV6Us3ihFLvekwM/AfMl9+yNG5A1R16JweUcmX2QfDvMZdDV0znCKvCO5szrsMpxSBFzOdL1gw
TnXp+3iu3fS4GGG5CwIiREk3cSG6bje39nwzEhDBvw0+jK+S8IsnJRdom5HYN33XPadSJQ+inNCl
CnCY/A0HSgp6Q+Wru6orqYQeO85q7mAyVcyJtVo7CKXUWJLNxqwQmZhwtxOHq5SBYdXhm05tDP5p
UuO6qYO5fegQTwhEV2Ny0WKu/FU+xLSVUczcM17rGx4AjW51dTuVlE+f/Fy1Cx7RKAMEqdEBf0Sg
lAg/BE0oiEFuZY+VP8GLoTqsZQG0+6nejylG6qK1nWjdC9eNecPlMCCTj2gCfmxSNAREcn4DXwnR
354F8+ocjgd0zqwZ9No04N9dM/ecaX7MW/u6jMw446wrB+Yus6523sjXbxvV1GcsdFPjUmJCSjeK
tI5Y800NwHEGSfY0jWWUbqzCtXArB9Y3mj0QEwfXa3e+FdbPMbAJYGkqS2iw7KhpDWosArQiW19K
u8yzkwdA9dg4o4/zka42fFH4Kj4z1m/U3vW76XtgDdZN5QcWgRLSmBF+wG6ubvtUqGM5azNc8Zop
iXzbHcuTMNuaxCIFX5x2O6N6yzGgAX8cFV9miDh4i1xqO8ESYBe0VqT8mmJbC5MHXM1m/i1ysC2t
sjbDrWNBiDuWiA8WW+Cux3nAIAyzDqMwb8XBFVpa00PS5Sc63os56AbBAUCPv2FwWrw0ddKdWjch
XibCbMYrwAPC3xmy6Ab6EpzqS1JJvmtTMrzzLir0SdaYZZLm0UYZEAwyFgIZYsjYFooILSnRZmvW
lBxvWyckq2u7nCEXTdR8NzFsgGBz56LnDfJRr0o9QoGVwQDncUrcMbjmruawTQ6N01ZoVu6lzMIK
goDpSBYS1zXsKyFwEG2rzGSnFMSDF2xLmln0XZzWbK4hioUfs+GNj0FneS8zu2sAsMVQVeSzC5ke
SkKN951Fn/RhdkXDabSWNdiUeWy/scK1p0DGeAEc4YMLwDVXMh6H6rOCvc4DotdV8FFZQqqvwoMD
yGJM+G9XDRzO1qksqhK4HqXnm7QLXXOFZS4Fhzfa0ZpUZ3A7cjYH9kT5OatiNhD9AqFHwmhox5KL
1FkL3K7ROP1FHXNKMjvtkUhhloCnrvAOXHvMQ3MVRc2e+QpYQRkEZIYKrDTpV7Qu+GNFkJvt/TSo
1gMhPhK1xB8Whg/U0kf5bu7rTH/LE5bd+wYfKgRjjIJl/bXyZAS4YPKNkCmBmvO7tOlZoSWUFnPX
mjmERF13U732iUMspgcVsVGWrYh+Nkj8pcN2gcX/andkR7xYnSlTsOnIw93/R7sjAOesoPh7Ourr
6IrF3/9/MMT+L8sG/svY5kyQBFfzr42wN01bF/3fjjQodOXf/s/ftm1RF233D4pufvtRvzlklfvJ
9aSD9RTjN8VteJ5/c8gqqiwwqts21lTnD7WKSn/Cy06pjaYcwPzZxfibQ1apT9RZYSTHk7740+kr
+DeY5xQN/PGO8ZbiJN4ALaU8STBcY+D91SBbTlmOrpnaT7VeBoRQimwBlbOOw+RczJ6E2hl/hJQu
EpVzLrOZzTsftbcVhbWCxnzuwkm9s/9haY9oZCN4Le8GcOZ3TZOi5E/ueGQa0d4jYeV7ZaX6RsSZ
vknhmqyYpp+anjggtM9mM3dTsA2YdV93s/8tFdadU+LwzvLqJQs5LUmnRWIRwTsqXIAtgA52zy0f
MvoSmtj9YvbWXVmq6CDtBbmS98yHGBWzf7PugjR+64r01c98puQuXz4xuI/sZbBimcaiY7UY29JZ
4Kxg7+FN8auXzM+yCp5kmL0WHEeRXdyjzIyv4eLC6NKPDukXGra6wNLeSYLRRw4vNTSS5jM2d+b3
dWm+ZFXyFpkugWd1KEGUsDzz4mPDeQXgsegcY2vlpUVPa3gddk2BtkxayK8oKTNjICGRCSpHYE3d
0X3NaMJkyj+O4tkPeJtp5j92NnXkphHZhKG5WFWefvhoc5vWE88iq6f91MNvwmPXbp2APwYVvzsG
5qBU8HuLKipvfBnYa98ZUAF1ftvMIzBxstuIIQUpHoICeEzy7qCYKrwOJfs9EGchQ/W+u037NORR
XapNUEAVN0tQNCOmPK9jdtPUgbry2rk+ehVetqZKyq0JkWkdR7y+M4vyzQYb/NKV3AGRA2xRzSnY
nhn3oi2idxToO88xrkzIWisnjLK1UYQfuRF+AI79iMoBMCfoXeReF2cClyhwFPJf3flHMcJdj3pj
3HKbRAxzAnEIhvLe4Yy/akpTH6YZ6npX86RnG82ok+Q7+/YMVbXvF+mPXSMq36ZYBJlAMkVyQ7Xv
CybHvdnXx7idErITgr6JJrI+pxMsziDkBgv8Zj+L4dk30mntNH24oVvqrlE4SbBXWDTc2hej6fUl
KlX1LTeAxJYYSxCu1B2nvxInt3mXFPH7EI/PccX7TspiPpeDMT7hNAJfxmRqFSzPEmvOH21sjtsu
NaIDO3+G3xExvdpi3FtBSRgHPkXmoc3GI3C4mLEe/Sp+M+byIe/49IuYa5BgfwG9zjXPS9QtFrA7
w8x7nEhAOeIqvIbjcSuGHkR0ejIjs9jMM73XPkyOlVMsA9+cmx2XpFjpUe8VwvsqLrh1NU7kjWEM
wckjhevlgpu7yG8rApB3QIIukk9zVU/liwH7YGX0uM6tArt5y6Ef5f8wzsVr1czPQPSglgr5DL+I
6RGHxRXnUbi52OvTOlc72ErRvoRaxa8Zk64HHcF4320eG+xji8HMfyTjjqG3QqtUrt6mBMIixe9e
i+4cuOlpxl+0dibvsZHlbdFzP1E5dqlmfidBppUDBNnTZhCcMIN22AAg69cwaD6MsjtXadFs0GEz
tuQSOL1gWNbWy+zOrvzXH+sfRzrKvvLlaAH6el0L7qLUn58NLABr0frFMk5o1naF1dc0+YyrlAOk
EnxVgA68NVLdCQNLGJyx4gYivIKuBmxORMQM8Oji/jcEJ8oKBG9m8IkUtTlyR/WJRA32uSSFyd8H
RZse5xZPI850HGBV/ZKb9QvTXkLFHUv+BI5xM075A0RSpkuoUvfJ8kFmevHXjnJrRJm7YU19Tmzu
nnzxLfc8BQRvZuXk9UsX8qQo/a/KDj8yPdTHIm1gKpcI2z9+NriGZCNmfew759FP5mBb0ye/Sebk
DXO04BCWNZsGnMJqIES6Cwf29O1g7aFEPftR/IFWTlzAF+aV1w9ncHUFIym+smmODlKE6amakhM8
SfA+nnXxmuFsAbbfzjWPJVfFr/g1XwDEyavWDU2w4vNz2bC7RLBntdbutLaGjkLyHMpoDRETcvAu
dgzwSE0812evS7jXBNnQoZfReuzdC0ClO+RP4DVB+QCn/rUy4qe48jvWAu4F7G0B8Ao+WuVX1oo4
aLRUrQPlTu2LCQHkkM55+2AlpbOVbQwS2OCzlDwOxq55SashuRrM+L1EWFhVXSvXQ0eiYSBAc5Xi
Wj8EUo1baBTmI1t8DY3Bwr81q7vBSry9Tg3v6LjeNsBfsQbZwWfr248F5QmrESvBajC4X5qWHX+f
P1BTcDvq5HXkba2ngH8c6+gtmJaxp8xPcTU9G0DpcdXTDyl750BXCuNuxQfKVPIF8oS3jmKuBIOc
717A/41ke8y99JX74AUWKveBch69zPvGJvlduM64lXJm9Y6YuFvT7N/7Y46MPD0HaUmOeeLkMcb1
2QJ8sDiEeCjbxneeNFici+jDEPhMK6y6PASzV9PwcYTRcISC8m4Ey6UvCIzoEqtklEsDTB7jZqhm
qyjgPZpcZrpOGZg40/NYkFpNmHsgWmXxnZEEPErN4NoWdAYP08TsQC0N0jp5B0f2MY3BDivue9Kx
ypRF2B2MMi0OU4l3jtA4zDGM6OshCj3KkZDOlJjlttIO5NOKD5YHFv7uYCABV0C4ALv84UV820Dc
cWwfeAZGNt8Zs4veYEFcZVgc115mPHaapbzryB5weufd4DpD2ebeR4tdkGiM+gZWg3xCcRY2ytlQ
L1cw7IsNEVyO6OjagHCU9nFM9KZ6NkOuRtAuUZ+hhJSoiuiNrl1yA0Z6W+Y0qAjcSzVzfk7siz/S
GDGece7UCa/PqZHlKPEfQ+xwbaTpdJ7JYbuA/9Zz5Vj7mgqVS9BCva7TMLxJvXwkFMCZq2vG5yh3
/a/I8fwyafOy7O8aJDHsqEOO+59pjWBvtSauxBWWLDkSc9COeZHYoAnhmRIUURhsBLcyxW+TwXWd
Er2J++IVMEgH4EDvW6wKW3Ix74vRIB9ZrpKE1V8YTrCtGNzjvs6Lg8Z1eRaFA7SoqnGFK1D/xI6A
LPX8IZd+QEcBY4kVa7fRM3kFawTNTIs7QfGxFUioyg7fmpaLaef+tGake9sPvD80i3BFTiphbNPz
MEACWUUYHFfCit7qjGUnzXjwjq02GFjzX7oty1lgMtxPnfChN2S3o+7c2OIjZIC8PF9sK3iHRvAa
DEzg+2WLHaaZfaa2ACynDVY6/GHwom2HDJr76IYW22k7L3Csm5Ayyhr/8n5+82vkAOJGxlsgeJip
MkPnMPiip74ajz8WQ3Bn7jbw5VUWMufPe0oXC1JEbHqe+9JvD8MoiUyguG+jnomtp1Nv17fcwVIx
0glynm/LwoL1vVnQuhMbageUGfvlcUZVqSJbbSI5FviMeRLF8chlTGzrCiG//Rk5/Q+Ucf3lsfb/
wyIu0/unR9W7r+3X+tfE5o9///M8quUnZXI7uEpr1wSZwE/6eR7V4pOjBSZvKQWOfv7F/yQ27U8o
FViYJZsOTzmS/+i386jkPOoIR+GKNS3bMann+jfOo0sc8xf9AgqUt7wyMzIEDF5nQRb8GtdUmTGY
pc82oC7V2SRQQtGEvPvl3P4PYtB/9yJaEBQ3aSAjbEpm508v0rFcGMC4azjWhr7SNceBqpr84z9/
lSXL/IdfhVexOVNzMXkJ/efG2NhtDPZdAILwV4trZKxHmB7BjlNJuiuEYf5snfvfKj8WH52GWUD6
nWO8cJdP6Ncr54+B4eEBrzdsk792xDQ3QU1IenZJAhKUGdaxOUVX//xXXLSBv/sVXUWe3UVBQHH6
42tC6RXYqQSvyUGQTULgHdukntjM4BoAcV1g4rYOWqnpiBFi+hft6H+sTCMgzG/s8NKIIMrGmvYn
7gMRRzwDKa/ucaZYDUOfbfpymTi5bfAvftG/fylTc79IpqUIOdw9f/xFo8DvmJwCLg6qqSARSlaM
WhgW1Haafipsf/k5mkuD6Z+uKgEP26R30kKSEj/+/pfvAPEHv4Epkm9SAh0DI9Uuu4qgiz1EZmjn
W8PP61eXPQRnXSIg0Xpyh+6YEkt7TckN7Xuc9pzc0lifq6n3n6XthsWG8oTow01d9pZ57ryMVVKw
9I+E8SSuAOnydKotiKwldRV0gJRN8zJh3/9Mn0v/atAZ+ejbDgZmRscdIVC/bQW0Z861RExCyaRX
jTC6aQagMgFZ8hRSOeQzmvDbUzb4uLIUsf96ZTJTel6C2t/8uaYdHRQzE1Ym9+MIL1h6H2MBN56j
EJQ4ahIa4qGYo2A+o3ywUffcsxdbwVefXMpz20j/wykCUFQdxVfvQ1dW5nGIG1A3bQtQCNzKTG7Q
zEkSMR58imZqlBhGq6cQpw8HYt8e1bp1JC65wFTGl5g57jc59WYExHqITbLPWXyJbHi92IzxxSCM
hCnwPuD53Ua7fQiM1dcEcKyxHdeke5p2w9SeKYSySVSuRC+ir40zd2Lj4yFl9zTYxjXbuAxHfNlO
30o7D74Lx6jOfRJX3V7UVUijQBw9iiFqCM/U2n6cWw4mmw4ww7sbDTjnlO2JM3Pf6iLjaWZaIIiB
kCaABDWz26oRf66yUiowdIYBr4U8wsgWTpNf4vgwG/bKsHAnM0z10/VUmHrGBgaMSNNwVWXL4cRq
mpFzYuy90wnU3JE0j8q9kGFMFDGtq7MRzthl8KPmHYaxOX7GZEVNPL+T723hG9ZIAvjvv5ZlomxG
w6O+Tqy29nc0stXQ1xm838imd5otm1HC71Eg50Noq4LeRTL0RjF1yaEdxvl9ymLUiHGaOUZ1Zjot
EoA9fvRuDcuN2dvXJqv7z4ZgUr3K85kIN2tyU61Hs7RfXL1MjXt0XQopnF5+RlFM1xYnqmwXMWA7
UiHj7mnr6N86t7Xua0F2Jirm/qNtG0iSbGDUpqKT7k6SeM5P/3z5lMsK9cf102PywWMYsdd0hftn
7bWbKbUDQg8OYMaawyR9cveD95RTzud14zaGvN1oLkdnr7r8oay+DdY1qeJ15V3oyh6zmyGuNpN1
dv3HdtqmkgR9k+5/vMv/wA7q5r9N8neUzUfyLyX/6y7/ite/RvT//X9G/0j2//njfpf97U/a4yOF
LmPTcm2hu/8u+2vwF56wAIBJB93/f7ZZaPuogRb+MP6ezY/NnuJ32d/6ZPND2IVZFg9Mj53Rv7HN
Yrjwx1sPtAY9rMKjRxsKFJWjy1jgl4dMVbi2NMy4ftI9FsnWUOgpcN1p4n1j6FGynkdI75iy31qs
1jsaAYsNAoh9tmVZfl1axbZtlc87dAB9IepJ1eOiZVL1aJ8VMv/KruZnhalgW8NO3XV1y0k5rNGP
MPfTG2ZFh9lCutLCJzrqDcXJnMZon5Kr3M+yQFBu1N3UzPZuMJOvlpNPR7qIeBVWnF3WI5ZkNsix
omVy6hhxesgcxNgZmyhucdSNBFWavj/4cHSyAEAowmuURTBfnr1zeLKtPOi/VYNWRLtGdMGoXKOW
pG/mZN3BxDlFdfyekSSltQQn+DLI9sUzlHXCyNQyusX8pcHPBsKueui89GQIKiotrGZ7e0Q1BBJB
CRbjjL7ANTlr0nUDUvYWf3KCswApx3eTD+n6Vyof/SuH1N0h0slbONFp0oTFA343Ot8WmTxiMhH1
zB8Y0yzH5/jNWfSIkHzongc7Z/FaxI8VS9oxyqLwxm3JJ4Mknqdrn+3J3p56REbknR/zAQa0yE+j
4+4z8EOrWvnmiW65S5dUjArs8basXkXLqzVp/pr2CL1qWCSFgauw/F+Fnb4OU/1A6OsaiGG5lTn/
mCBRthqqGAmkN779EIk5evRrhqnnkPk3+LPQ2QLZA9Afku3PEfdtBI2G6AalAQTvlyoZYCtLr/RI
1GVqKcssOrKi2JPR3xZEwRgJDut8PNJDcRpFiDpQ99jLkvhjGaYk0/Ieu/TV8zBkewGVOpkobn+o
uJAnu12aN+VrGXtozAQWVtVsmSdC8RQKuVpdpuXWGa3m7HkcyT2eGKcfjgYHeyxGpBlNCDJnJu9T
BKo30xTVXTR3L+Wg9zLq3M3skcCooreSDR9KOEQMYlWXcsxfG79+IMuXra04f2h4t3GFJiGyW9gC
4D+GkZxGbSTbWGZvTpe8T1BpccymIaxtCxac1VArX6R0ji2TIi9ECshCGohqNMeJW0HCodngkH+X
Bag7x7xD5Mn3OiswGEaISUmCXoANIboUAoEVqGm6tDnp544qvlMMBxzyUoL6EE/praz1oR2NJdmf
P9QT3zPQBx96MiFksEkcupTbLso/dGkb1GMYUFBlxk1oCyotDDXhMkL7bmKKtrxsOMdR+DrbzKNw
ZhUH9qRQ8Uu8nOtQmeRwW/qHfGMKTvaMo6j3tb1tg/kMInTYjJrPU5B824EZDLgWLZZK0s43kWzy
PVstxhqg+NYlLHnaggh/xAESxMBZZS0oMdxoqxo2FQje3UxH8hJtfGlHFoRusoNNKRjUVAunjjqy
b5DvIdwZ0Yfvqv0P2dB0OiBVKFBBX+lbh2WRzbp1tPNMbdKGoZzHJnDVEWUGHMkrVh7TokVS5kra
W1xgZzJb6lC4iaAhZGKcROZjJZrwvY+G85glHy7+rmdw0DG8eNQvVaFKRRFvjeqdjLLhNt/TAcj0
NCW8ZWHOStzgrZbiqyv6dGNYVbTPicJfITcnO5Ph30pRDIwTgoSXOxH1c3XPSpszIKK5AdyFi4BW
Trq66jAI4yzPy5sFQnxwR7966dDPt65b5idIZfVbWdjdqud8sfL7juAc940GEb982ahDdFnivBqn
OqGx6SBgwaxQeaKD4aKOqyhCfVbd+T+1DflvEnIkz92/3n+svqdB1P2RvcV/8HOHYX+C3ejaeMKR
XjB9/L6/kJ/YHzBH9YTEAaJNCyXgN/CWNj9poWzaxz3Xcl3bQfn4fX8Bxwvqlufgv5GKncG/hbtb
xIZfNrZwCxwGuWg5HGJtrGyLAvPL7kKoeEyrbOkK1pPY+kOO3N197lJ17fd1u5Nz83OT+pen5uW6
/f0r2iYMMlco5Ks/vWJUBMUQo3mtuko+KbYMEf1OBH0eG797kF5355ZdSYuL9dnr9DdB71wclW8g
gFGoDWtXd/p7CB2YwqTl8PlSWDBdmt4mu9i4l18+w9ufl+FXCh8fz5/eLEoaY3xkIVtDHbT0cvl+
uTz4HHxb+HBV6wD+MxgbnrfAaej3hfO64jMlTgH689C6rXysVTIz0E32dVgP6OPz01QsJcJ0LDJO
YKSk+pq9B10oK1vK5pJa4RcdEQSJIYysG6uyXqER3NXK2lgUQK2sLpRXs3sT4O7fVom1awa4EXXr
WFuwg/1Tng/WRjvZtCl8zBTCi/utH0xvo2wvY6/AqGTkOhzDBOdj5mRSmKhgTB3vMTwo4mlWtZ89
VoQaeuv/pe7MlhvHsiz7K231jjDMg1lXP5AgQXASqVn+ApPc5ZjnGV9fC8rIDInlclVGv3SbpVlm
RGQ4SQz3nnvO3mvvmbkYttiin68M2vNEAdsIqyWCZGHR2pkOrDvQIulcNh18fM/X15achWuLnQ5T
OeGOJTTwZdKKK0tojgZ7KxtMGXR2Brv+lbU2fq1nNFbrC4ONO5FapGWGhh1/aRrhTW1WyTpIwek2
6jwNMx6xk99oSIBzxBDLekjibYwWy4kYRDoGtcKekt5yo967lwafcfhAeVMOXCCRqsOGgSc4bYVh
ScxLMj06gVFkeUc6jXiNVLdfpQzTVpLQCYe4T+QXi6g0x8Npw/2zNrNx6coXGTFSWWmHMFVJRmLS
HwrpKbG8cK9lBBHYmaUEThgSyxOnQexEBTa/kZkejURRczUMkYBwLMpmc8SSFiYTGDYZqE3u0ZEq
g2jVRMQAhDIivKajFhlF9S6MUycaY8u1Jvk5s6qUNAyJhDaqNxwWWYrqXTlpU1it0NrjnqpnVTNd
kqOGchUzWQ6FuShQQMe4t4OkLQ5AYul4mN5P0PH+D3/QngkaBsLeJWnEECtoNgWS2vPkpREgd0xv
WAHmTQgBQUlNzahDjRDMBv6a1un3zJjCZ3wH932QKFdKHcb7KZAIXi4EAjkk/9mY8uQRxIN4Q503
LPHj0o3xNTrFheKrh6rlLCEbFkY0COH9MjOKbFsR0myJXkGN6RkbOkjz1uXDxUiN2BXCArsHPcSV
+ibuJcIsiCTltgmNiIujpW5a4frGqBIdaXeBx0gs7QVtZbISypESox2qtToEpxzx0MrQMpabFBsK
a59/V4rDNUoiWDmKn6wrjH1J7m3CYCbF6RX1MOR9G3RgQg5EsKmqdFiZZe9d47lEV9wW1JSZmh/J
IJueRtnon1BEqWcYLtUKPh3EAELePepO9DaGda6zGv/+zMtKtRFDkTXS+fEC8pNIU3SaVpQV5nft
SzJoV7qEsbwgWlxsGI568ngI+zkTWfmhKrW6t8hYcurcbFdaPJvp5Khpzl0K0kQRirVSUR6Jeo+Q
uzcoyel716s6VEM7bofyRzcIFi5ZVQc9UN+nYxNuRhweth8WFn2MAu2DT3TlvZq1z5OcFkcpNtWN
UREwhJvtrsQ9da6V1jvmpE4dWIKY6ne1hDrezFb1jIDIGqJjq3yUT+Y0mN9GIQMcx7N6Lsqi2KMB
oYCN4m42eJRLsuppRUNnIbggk5ayVzwDBqidPMqbn15QIuMeDf9KU4u5aDFa1OJN/lgWAYEws1Wj
ba6bUZScALn8LiUmkHgN8arx+1t8iw+DJt5rcZvOiTCFf4iTMtjE6GF1zFGddF2TSb/VgDO4mhnV
lIzC8CoNmUGGLrHewNcRCRuFVBmLrEiZr3aRL7kpIKslHoFwZzSBN9qGVCUbMit5r+u0g39Vl8oG
t+zolJEgkTLvxdBQ8xHidlFqkMOUoSzgQxTtk9FUUrhOPJKkAEmRjgrlkKy1fMwHrmyV/VSLNt1M
jaysRMkzoj3qMKcxPNv0wuSH3IzyHKiS79SiJyPJUmMCSwmketEkP18rQujZnWWRrj0kUrhKGwXf
gFZJyyzR8fDnvgZcJSrOXpXEV2qSjHOUluD6niJiSm7l75y5y2Gl4VS+RTIvYcENOsnOiQ05euUQ
bJupzshLIUiZx9plBkCkelxz/BG1ClqHmE9k2Q/y2tcVJvfzmNxG1SKsmkCzTnmFgI4rlmzbqKfP
auHoxiSJYZpYUrrM0SEuLO8nkHkcUDPObo1VbTa8tGtgaRB95Ai1vUzQETaSGNAacQWJtQcv/bMX
aus+rzB14rZRn7EO5Du5VXsSQ4Wp3clBEBfHotULp0+i1DZyKU1s4L/pVRF56oswIrbxFKzQg9rd
yKgqt8GIZcDXFNI/QtJCCqt9DVI/OdYDFkrd6KV1nfTE7dYcEJW4OaEGsta1lj7MhpYF6EUMi4JF
uuUYZqTgQcGFrmFGhwSttz1mnc4ygWgKiaMlnnNBJplqEAZ/EZtoqJSinO+hMDxpBJskOBpopVtr
Ky2vApxhx7jvG7eLvb3JDnSgMmBAMGgptsiOTbKNIiQMVdLfFEZarAXoEaR8dlN99Kz4Gs7YsOSF
8PYkWSkPCnXHspiy7EozS3Uzttom7eI5SbHpx2BFRFSwyXsDZys5d26sSt7P1sDCjLwl3wl1UG0k
FYdpLkc/w9pU3JBUjV0pJdZ9WPOQsmQLQx/YNTivaitGRTdc0zBItKXJmHsLDNncjHBOZsZ+kBDJ
W6scC0numUBBEF0483v0n3JSqdIiQPe6TtLhNGo1Pa1EgoIArvVQBRKCqkS27FrvurWQIjNX45Zd
rdDwTYu6duwrrUS/LhSPUzh4BPLm+aZWe9JKICHs/W6IHnyB1GTkOCXBH12wq7qBLm9Ju3dtllW0
RaxQvKgJASc9oYivwuBhjO1TP1/JSEYOvT/qDvxKbLR6f276NrCzzL/paylzcUHDhlVFGZxhhkLN
S4Hr9JpoK+QsbkyWn1VLoohtYNLe5ZKgXMGC1lEeKCrxV2YNoHNsnEkDFeNJ1jIZaAmoZvyqcTZd
Y3MXiUbONrGphGssxLT/G1Q/wC95AcHB2S28v2XfldkGk450lIbkIe60cI/75nrKKuO2T1Hns7yQ
PdjJP7K8z7c1BnAdhe590XXN2e8I3g742FysflTQQPKpwgjQ9bggxJjyPYjOYDbUVVh07ZnkhZqN
DWfDkZ00uu8IFz/WpLawOpblrjGYgpFGuc+sSH8F3ALwl8iqe1I5rAezIRBXww21hA5qDnYRZfop
kEka7BU6JYvOJ3V90g14FXnf4hUKo2JHoMOcuB49GoBTke8Tk6mYoJhkJamO0jiHvAlJxNqdn4if
vVVrAY+BlKGfpTXmKK22lYUxvIkLHdUgZhJNrpjdCARBKeMjjlodfoRF+InUdmtsYfnSEvH+FgaW
anQ1qRFiJTfYyTp0dgUDLViBwBNb/Tn1mtsxL84TZ7FDEpuMlcga6/XgNrcguEi+fIjNFBUk9So9
wsdEHRp9yTfDbkWjDS00HgshoZoE4vXS17W/RuXTu1Holeg4i4LoPK3dQMrU1uk4pnYeYWQyyqG4
mtLpBhycufYDJElJPehLETN7Fqon7iTijrE6EBlUXBeyHCzHlB1UbUF0qLlHDzAMkWsO8/SpRZbN
dDwGJ0NP2I/A7XDrUZwktq8gqQxo3t3qKoG5MYZWRyPEB7HMQvPLzhXrOj0kWpK6WPNqoKElw646
JU6nM+WTCAYWBU+grnvsp0t5aja+ZPTrqOjNNaki2nU/FD9ISZBJL2pqjk0GBtqImRNR2IzLlC1s
WPGIhRlbT4rh0/CNb0Yh1BtwusOVmobbqE+atR+Z0y4ryFldZEIV7MdEI7ESTKxS46WLie6BaiOd
k5w1kmgb21AFdV9USnoKiEjBdEzoWBQlzbYejNZcC3GSPzQ1lrssnPbxMJg/oAg/TEn2IpYTZNeS
Aw42spSmnCx2L6SeUfsaSnIjNz7excSUeVBpom0yZlytO7Y5bLhMbu0RfCjMNezPi0zz201bWhur
FTYM5VBzGjjvW6addGW1giMmE9yffgyiUrKILiUKFOnS1GjsiZ0w2lUtPhHq0vvD4HapaRL2EA5P
zOKtq4Fx7neBkBzMyoTH5lRIC6vGsSORk7AeYhDSoaZeo41tlipCyiq2XrJKvEmawN+qwOBQZnOM
bEbjJgyiBladIj0OzHKdkiP5kOp3jWXmi14DyZGU41GcVzrDIhQyQJvsAD3E3p2qJkBmTL94R6U4
R4osuSbWPEbeYA4tOf9Rt1N6A6eJSVumiQ6Bs1cJLx95IBaJtJUWu33aeosq5JuRoLjlOz3p430y
Qg3LpPyKw7p8jVXf6fUkmxbpMF5rORnzcPTrp1yGYafABnEgpgaO2CDGUKP5qDlo/DSLnnI1cV7i
+3VrsZ8vk8kLixmPSLmwQXWc8ANWlR9tizROSWinIAqi2LEGSmBx2BOvGK1rzuG4Xq+tMY4PRM+y
ZVmIriA+3OVGgpO94aZ7+rQPJ06uk0ggp8m6OHWCekOwuXBPzd3uO0VnxpKl3ndj4Lyum0m7VUTN
hh1dP+B12xoxCBAkj+jarVyhPT+BwtH6YgtRr5CXqlKIZBB2UADxFhwm+htu00n12qhy4FWcZV8n
cuG+YyuDTouidPHvNwhv85T//O8Piq23Mdl3yiDshUHzOZqfXtNf/y/nNT8+k3xw+Ud9+JPr//P2
j/3X3EZw9eEvVtAWmvHcvlbj9StDh+afw7r5//k//Yf/6/XtT7kdi9f//I/veZs185/mk8P2Qdul
MCX8vIe4a/vnsPlv/8I/eoh4k4CxKkiGaAbOo+h/NhGxJtG4k7AeISnCHDSPL/9sIiriHxL/ChID
RTR05glMrf+pBQPfL6v8cci4gPjr6r+lBWOy+bFPNifTzC4ogxkljUk4bR/7ZGNstGpayYUt9TUC
Br/LLWAp1FlqRc5gqOTVAu9SAUJBywZOTq3ek/JWiBxNWw/XJ7AIH9tIBjJ+FljmWNz1MPC2MvKC
cEmSIqZMckkroL/hTF3Q2oBGRRVJvndA3xuXNqOGOtvwScN3XsJRWQqeyHyD10FSCNDt8D2LAScG
kyTeM2Iz/xpoBtUoVluiii0VjMCCbBqy1xMJ+hZvNsc2ji8cShWj4zwjGWXmNno4CEh5K/GAq0k3
N1mdBPuKBlG2gK4TwCmGfnxKZWPKXKjusOm9qK5Agme5OdomRzuw/mN4JU7NcYJMehxQmB0YlKGC
RsyuRufIG8MnfxCAMqnV2HdAaxQ0vBp/bDBY3r2CTyJDnc7/zBpPRU1epup4PXmDfpo548qNh0u8
/WG1ZDsTFIWbYRtkPfo56vPeXyd6pdeQvwAqIpHCPhMDmvIZ9+GFOvrCyBKgsRvLlMm5LB1b8K7m
UvdT+I30qzfZhEnf4aylBOcsoBhGJK3QQlIJ3z41VQmqo1fSZqv4hpltIiUvdkNZZuqLztwBHyq7
58+MOQziWSs6JQrBAHBk49gOSQfHvikhFK6iTl9UwwTaOOwqbLuFqWTrgHT070HcMJzJZEN91Hy5
3yReVeoLeSyOmjLiZ8gMDnFcxhnwli81detx7Hkw4sTrwJrkiDfwLy98sWWfbCOZuPBQhYYBRxOe
xDhcUSgj7IX/CT7HE8vMX1pGz+x2iGuGJRFg/i+yiC6SVrB/WvSWZQkZJZpNUb7UOLJ/WjwiE1Al
PwxJGw45B6KbZgvWRdTiMXy/eTPnFpWK2kmLoRZRrGfAZ7VeKXZznP25MPCVT2YRHLxMyu7G+crJ
YzDY79ajX/TD1Ut13dt3nWUPOvMCUZIvTavN6AE1iVHXiSXHiojGdXzyOOWZ3OmI1OfI0udo30Ek
lL2Q628DzpxhpxQywRFKWXd2XAHbpbpQpwrXU9D/1Bvd/2kNGvEyJMJvBCtWb5iTUmdF0EOqpRFF
YLfkTAdMmv2ECHtQYFAfKW4GqBxpQV1Rt0gomb28WqMWnWl+Nt/SztI5J5KNh8/NY/LCrF7y7lNN
EF7p6efnEg7iMdUtiEY4PogfA7mLvg53tc8XI4vRaUHqigvmpsD/fn8ZpUvd4HwZdRFFCRu7ZqGf
/bha4lc2iOSgwAPcpF3nyKIe21K/i4NQ3ox+0rjU1bSBqmBclZjFqDAb4zkR2/pkILp19S5s7jwp
ELCndOPODIRgbZQNtEpB7r645b/4qsh7UcWysqNnUS70lBbgEebHWWtPldw+BNwNRGPFtM7pVToQ
kMu1yN7EjZf7/KvLdDGbmt8M3WRSpLPjocyxLi6TZVWBCYyCp23QdDeLK3ODDsaCsjcWt6bQSUcl
Jfa4C9F5jFPdrFrYDrDn8nWaT9OKvMZXDtbCXh1lhGvof7dDrMb/mHb+j+dZfEtGeyIXB1mYqGCy
/HgzzSij/6ODH09MelhTxZy59Wvvpmhb9o5prPGPmwNqOGDUsp3oXrvyOhJlSyN+tPy633ShrgKa
ZtkBQyAcK08ALmB26UYPzXEzGEnr+JksnSUCkP2/UYr9Vgz2odb6/2ley8hO+u3I9ga7PwnEf8rD
6vd115//7p/6MIn5LTWNSLVi/enw/lMfJkl/AIKUdYou1VJJLvpX6cU/IbqLBwLvjalIbzrkP0sv
/Q9FNuhHEKfE7FZWTOXf0YddBIUJsqRix1KVubR8P5msgl7p6IMakNW2tZZ992TdTmXvLpMkR6hy
Dmr51uqvWt/6YkX4qJb/6wMvVgLEzqQQ1sgcJlGxSyAccotM1pxCImqKly9WyI/15F8fclFH0pBg
rCT6oxu31/2k2mrW2L2m276PQmt48cwArQP4P2XCrUNsIAIq1dO/+IVvW+5fQ/G/Pn3+Vu+mvYlO
dywEteiKUe/kkFIST8CjOZHZQIcYcy3oS37wzJJYCkO6z9LNF7/743D8r09m3P/+kxVLQBNcCrUr
MLcxcwd2iqux2fs+HnuxO/WlsTNi3a4Yl3pYRr/42I9j7r8+dv46735wDAygpMmbuyP2xKv2mFw1
D1COs/scZOwXH/JxJ/nrMy7WRxTpMgk3pLzCNCdDBZqt1TtjdYVT325ziwQT9av798nTc0lIoHsu
WmVPg6PXTWeCkj3HzCpM78nsOZF1jcd2cpDNoB291RQgZWm1+uJKfnID5Yu9Cqn2EEwSPXg1kci4
ODVM5zCRbELGCBo00KLmiqq70tTtQJe+uLQf3R3/urSXThLTIsBcNKbGjWWQY71lM8py6Lo6uBY4
iHiON8kz8uoLCce8jr6TcPz1eRdrDm660Swb03SLx+ImfCU2BBIYVAMQVQd630xR/+bVvFhrYoLZ
TCVWStcSCItXblPSO5TRent8IA7SaFyWQruWIuVO/HKBwwz1ye+7WH20HoVb71W526x1kpTvpcfs
kAeHAOa5uQ5OmStv+9ZYxLRB7e47QDMczcfs0NFg3JFH890jVCRY4cbr9vNweFnfRydNeO72wkJY
sFb6yqF8pna9TkjVsAGmO5p2EFbWsl4zwM/PUeQ2B7OQHpISPMcD3tfFd3NRymQi2Ga9aRS68Etk
F4vwqbnurmvzIK2kZb4H/sgs2I1W40ZzhR1xNbTtbHWpeOvRqbY5uOq1ao9utqmytVd/Dw7Vsd6E
6bbZVEfrGigoyPJsMdym18K6vSpPhC9k4Vn1XqIHZe87xLvBTt7lG8iYRECRWvIjOYfBAkdP96Kq
LBhHYQuVb3AqJ3OMaNdu6r+5Mr4p898tUVKfWn5CLoOLUg+AomXj2t0YDa0zvYtOxiwU9hQ77WSC
s8mTJzrsi2dwftZ+sRkg4/6wNgpKX5YxaS5uO7++InFskgV3g96z/C3wwkU+M4eqb6HE3INlpWuK
UxrKzgg/ovnyDTc+e+UuV2iY1/Ukdx7Y5Z2o5KA+LGSRgLataFtPHj0LTrN18pD04g69DUA/zd9O
gbYUUF0Cj4O0WEjiqmZsOnCOHIifI0FYxiaCU6NHIuMzHyzDEpGVXfkWFE5f7raEhYdrRJUrKPY2
e2JrlzJYagEmai9gS5dReKYg4hhapXi+OzREeJMwIRkjSCxxvJtn5ENIrA6tYEig7fgUZsFVPcxD
xIT5pa+eBkk7QIW2zSgp10oKvKucGIMuAHWmx6BD8sFYlm7PTR7UzAFqBGNSugGGX67HCNkEUIVj
lstXCCGWTfHim9+k5gtGk/TZRnKxZ0WqYiVqWXguuqqofLQs/8UURHsI25NRcAVx8ujFNTRZcxrJ
5oPoiGLz98/dJ2v63LN7vyUTeSx2WgzER/LKl0BBZGQqdqhQAniGHfrGjhQRsBXKV2v6Jz/17az6
7v1SMRyFNBo8t4RZy07pIdbmIZ93zUWeXwcMIOrwOqAJPEX+hhbgF7/zswL2rS/y7oMnHAcpVkjP
xUt0ymJGHAWwDaDeAUwDiyGeOu067Zzl17+/sJ/dVOli91KVtKsVbR7cuuT0bJO6uhOaYDPf1Ijo
g1g4dFVy0iR2al3eTf7Wcn//yZ9UQNLFbob2pUURoUfbzrR2JXnoYtjtakugEhh3BX89l0G//6hP
r+rFFkaqdWICxZHdfBRPgSduTe12Zq1wJL0zdXqSOOwKWmhg5r8qfeYF8RcL5dv1fncjBzidmaJY
ktt5zY6ROdrNa9MaifIkJ0GSdiGroTcaV2+Kbb5KPBpfLdJkoH/y4RertEock5KElHxDB8jc2nhw
iUw2B5RDTOroly6UHDsICYao65t9FsS7lBihFPFmWR2zadhNSe9ix3wqlJzYOPpEsQOvn2ZbtBSY
Zelrs17Hyras13m+GyeWIkJq1gJ3T0JI4S0Dhs7EBhGqBmdhWprCHEc7sMpuAu6s50GbaSGVBPPG
TUY9wIdrZdr1s3TgVFAkBk7XOYR3geqDITQYm6naGMNaJAUdq8xCwKhCQUfa4ejtxvhRkY99CoX6
kYlcK99aw0Oh/mzU+zS7kTonxlVq/OyI+KvdrnZFjfaMQ3yUmDrSMH/pOlhXgyPRVe42ge/6yBQD
wBhrLA003BaFhxlDKOR9Z44cRLoIEGsm0NxTruKqvSWrfa/kET9rAosS76yidFvsFODsVyjgSdnq
1nFruZ1vB115HMbYnSLlRq8apx1dUZyOqvmg6HddjgdhRGvns4fyujeFuosSbR0QlBCYA8GHUEjM
8cYil3JRK+ZPIZOux9q8U5ujlMPvSvRblBMHoJzfGwIfjXC4lpj6otp3idpZBUll+ynA9SBeSpZA
Z7f+3gvm2qLKSetqFhE8/2O6FgZnuiwOHVPWHPUuTSJnKjMIKVwMoSafLzLFvRjEt1FpuGSjaMlr
ADhYrQHdlxhGfob+psKxYtm04tJFpfSHoIXeqlWOmGvTKsl6dAn6pkTs0MAKGtBsarG57RXZ9cH2
pvJ0GktxaWIIQJYKj2ZkZE56TLIzC5OeD1PhBhBkq2CeDlcFjl+f7QbsdVfnN8mQXUUdoHdS5AxJ
dD0rR6wGgricL80VZ8rbJn5QYrinE7w7EDfYumYbWdp/LwAY+5m4tqbCNVR8yUV90BNxNUbkxarG
cBxD81WVhxskpGQlovTgpcnjqmcGqh+6EcFxuO199Ro+9wGnxk3vGy+I/RZT3NixKG+CJFmPKLWb
RayPpzIWqBu1cyf2exlQdUZgRS+2jka/QkmljeDlrqZitzLMjR6cUtToeDF3ZlPuojZeBfKTUHi8
v8M58OmFU257EagsNQ6fgYEgaqAjgI9XER9ZWZlpGEzjTxIz6C8W1s8WmotCTALHi1+jbd1ydKd6
2JhlBxQGPBXqTez+zvQzjbxlg+Kh1aet/9XpWf2sHrgoRQxYd6pRw702FYAqjLv8hhc8RXcSiUeU
KjzPOHvqZtEWR2jpizy98Xqysij4RP2GTBzk1ebS8Eu7SFB8FOJSZMhsZBi2wBejdQVBj6caD7Ey
zS3MZQyBVc1u6+xJFKl2foS9vLI8DXefyh4Z814KjgdCv6NEg360avHt9haKIGA018wBQf2VS+M2
RS//+0svf3Isg6P4oSSagm6C9UbKoxLAegHBn2wT+TYTn9hhFhqnTnNoVyaGJbRAy2E81eC4LGpW
Ed+PyOh3cBmYDSjisnmu14SoCZQ9lRsh4vrqTCzPF5uv9dkXvWgC0CEMgF3DY09HxaWZ7xoC8U1+
74DcatRr0TpWBFQTKURc7LkCSYNd0Y2zZi97zTrtjWUVZtzHUygf0Jv1PGTyLhGJBCq4zEEF3XjZ
tjgAkkel4XF7wfS5LBPPqUVUgpixB5KuagtkLbEausfEjFd8BttNGrjE0sf4uao10q9QNMwrRpnf
psS4WIAAlBrczfck/TkfAZhdLMMmWNWETcTkQkojAWdqujDxg3usU0XzLPTfJL9Hh7svNGAywnhu
lNGWSa+Tq3PcuEngytGVCi5OR+wi1TyFwoCOKdznD0MBklo21ybMrTAql2VvLceoXiMpWVbkGg0e
YmvUulbzlDUwxY1bld2bkD6DRbedqi8eqzcPxy/qlpkp+r7SFozMV8iA49y8NyPJybNJdBKZIWqT
Oz5RQOSna81NG937PREIw1MZnLW0QxjNUVpvV1PLuKipb9XWX5sJmVh2HTNvJrCGQ9a2N8YbrRxs
8gwQWkPHIm2pjWePYItPz3OI17iyYkx9IbA90sFSXXZTzYMc19n4UW1lpH1At7NvGATFoJAQ3Kkg
34lXh8WUbmPL2MRyaUcp+6pGgHCZr6LQX0mZb8MkRek2LX7/+hmfnBDEy7rZqyQCLb2KRLgnrybo
ptQPbN47kYk5ipUNbsNjGVpn1LU/CiG8bUUnMMCRc+Ni5LFKVbqdXp6lylV5zKNRuJr0HEdrfFcH
6oOc1q7uM7tpZFtQ8yV4pKUGqmHRdD5nkie9rvaIlnamkBPxjbsjeSYuA9DwLAiEZT0KjhmJq4Cn
ccyEK4Ho0qLX0ZfBVkJbXLbtBuS/CvovZeTYDUh1m+FQkMY0hsWGobWTpvhQ+O9S1DGx6o7ILCe6
L/toNU9e8Yd6UQGZYMa2LQB9E4EdO4Qc2QN8dgaFXyweb8eQXz2OF6cEco4ZGmAO3IalbptWNQvu
zi0NTNPrdmNzNQj87cR0Cl+zy5q0aQ+BNsKARGpO5Wg5X7cV34Z7v/oqF4eICRgJZmKiG8wIzhaY
yp04XtXgJ2hn4s8ELPKiAPRKjP6W8ttVppvG9WNzByOU9RdPbtmcYfeThDvJKgyJ8WFM7iZUh2RS
sM6lL2k7ubT1t7K1WHoJNajZXCPAjbYK+DnZ2vQaeJovzFyfnfvE+bl+dz4xClUzmj7RyWrG1TYG
jwodrUK3G2mpEloV6bus8e/xjO7yYacrgj010NN+//J8+uEX55N4KqXQJATOZWpNio0M99Xc5YX1
nKrtLihlQHDdTsF/Pt9GK0p2FbdVwB33xed/0uEXL8qWJIMVIFcQ/qLUuILbv1NKjeg+pvYRPX7i
zN56V712mvLo/vef+UnFcjkQrWIBABWJm67EsTZjWGSap/lcP3dOEkqTPhARsP+9uwv46uPdJT6k
MWd8ghvp5Z3O2qx5ybrQfsiBtQMik4bYLABzkJB4ErRxR6zEDhHAFy/tr0/28uWEGgW1hDlf1lyc
Nnaf6s7UHkcdwh0/k9xcRyYP5PcXVZrfvf/+TsozVuz9U0yGxxhMDefEcryS8P1FZnon8hvnKwtf
36l+1iWhIlLEVlkrZAHq7AOUppHy1aP061ak/Fb1vHuPMkRvjYKI243ZLVNZtWeVlRTTK+d6Ak4E
5SM5cmJis8nwYClfXONPpg6ydbEwJkknVb06mm5tgY83Hud3t/Tua9mgwJl2EpdezwR7KOITRpGv
rvdnt/ZiDbRCCVYIE1x3IF8ELfymzu5nszZKdXRhmrHQJVzylJyWHbX+NjPV8+A/9l7zrVWik08/
WqlgY5Cm8PsH4NdvFVCQj/c/KZWw1eBKusRRPRNGu6pVyPGi5sTeSNEv7iph3Eme9tXv//XCIVsX
C1eppEyRu8JCxRa9mIweUxJHCIyd1ytTCbBraTbxkriD/u7zdbFU1Zrva4LJE04cnxOqUKu0wlb6
R8/HeirXp36kWVw8loYjCv7fWqvkN//vu2c6DVrC96B9U7F3O38i/JdpWcsbPC+LJiYwkWEl2WN/
86pecoRaDRBmFc8GK1p/84KR854Ok8LuPe7kCsuRCvm4lmxN8/7xmf8WHej2/0J1+/+ioHZeCz4X
1J6eqQXf6zqw0/OXz3Xzn/8hKeofBgKNNwc6UB2NqvZPVYci/YGyTdYtw9CU2bD/L1WH+QeKDVEC
1Itfg5gA3sF/6mn/sIDb8bclA784Kt1/i/X/cc0xrFnUISES0XCmwZa77Ml3cklsSW6MeytMG/Dy
wO8DQr4Xg0QUX1eMzaJQxpUaKunq3fU5/WMbeW9453K821zmD9ZmPQnORlPjZ15+sFj4oxVLfTVH
xJIXp3OeVAQ520hwRpa//6iP+9ifH2WpXGO0wzNK8uN61uHCHEnGq/a5B/Q5bjp9jcor/OIHqR+X
r7ePkdG+vyU3iCp3++PHhH7tkxtTtntzjowXK0ZStagld8aod9smFHsi+xJJXjXVYK4aOSpnp56K
74wvjVx7CCRA/LWu25NcVo4wcVJf6lKO7BBxr3xVDEQTLHxVD38UVnzkeWsZZMAavJO6scZVVfZg
RALhyRCQnWpTaWmoIyOCQStyZAnzCsbrKJUBIbR9+dRgd9n5wfCi1ZF4rnDx2XKHE47WL1JU7Ijp
8M2aoGl/seT+4l4gIDIUU1IVXZUM4+NFkpG3yFIvNvu4N9o1iKeUEnH4SvY4nxP/qlzebgWSJ14Q
BIHciUvUhA5lBbmbWe+1KbjvSltpj0HZFw65d/UXm6Txq1+koh3W3+TtvJEff1Hd+kNI4lm9R0y9
nptgYHkpGhSOnzAKvvuECtNpsGIyaDi0j1q1JujIqYGimHTHzOokt6CzIjcs81dfUFdBP3OYrgD8
4OE5EhWKTWhcosGytfTe1FK7LfH+Td2yV/ZSderCrdgsi/raA9QYiN/U8CHqtnWOm3EpTP6S8/HK
j2V8otXSjNq1QIMjmhxQzzx9D7V3FeXjmXnF0vL2cCQWQ3QeccY1hJNGO5J98rZZJ9KWxM5lIR1T
8st6cjRNOMsdTRn9GXPRlVnIm6y9JnX7i4urfCxB/ryRIC9N0TAxU2kXG3UbZlmH8bve50EoOfzl
WjdpJEdx9hrO+v0xlsL9TCBcM7vPnaDpglspjo+gLsQ1Oa4CoyFP3+UV8ubUw2bUtI+SLK879bWT
kPwmkTrRps6qc0Q84HxSKSAyTTsytRJ8w7AtpXqAmtNLP5JCQ/1CqvMODpRx0NUasplQSnZVJhm8
dr1w4yGEMJRixZbJP3B/v4q9qQD+20NtGazTqgoDFDHfh7I8jmSxiFq92WtYXW3DQ8LNWjRup2LS
lmqmdD8tkOaLwADCHnWp8ugzineBr4lwwC0dOjQ65f8i70x248a2Nf0qFzWnwb4Z1IQRjD7U9xNC
tiT25GbfjO5r1OvVk9RHWZkpyU4biYsDnINCTjJTtoJBbu69mn99P55fnPjYYSyQfzFpIAPLynEf
W/hsNJvBJ54HN5V5us6Q0q+/wKdG4feHCcYToSLkW06w+a19FwFJbWiEjaUA/8RMie58UC7qwDHX
jRh1r7YBfaf2mOwZvWSkSGlvrVgdfxMN/eTUQVnMNs2Bg1zyVfvw7hL6HPvHRMWjS5rhlz44/z3T
aMbaphn9m1Pnpx/FsUrZQdX40vO+8e6jMLovcarA/swpKxQR+qjQgUnke5p44e/u7M8+C6AOdEAL
Eq31uke9+ywM0OwaQkR9SIXcnGQ2fHQtxuKm75p+z83A0WMerbD6KjmEiiy8Uq1qpneLkend0jhl
DtBc4TZQn1Sz0eVvnvuPuzH1FyYPZEaDDAOt6sc7EVjF1Ne2Uh6Cylc9Rlr7ue4b0vCiIbeQeo0m
QWDbVGG1O7+MQNL0sb8x8r5nmG4y12bKbDzI0t5Np04+CQwcMn59iT9GQUwzwWS2UMrCS2ZE6cOz
0v0gNNVRE4diaIqL2fzIC5Mh3ZlThchoxASMsQnzoGiQgH79yfMq+PBS6wRArMY5XgCXbXzOfQJZ
aRmgzum31rZnjYlYBi2+vv/0UwjwCCj5RzGJUT5FQKJzRFcOMcQKuaLfm0Xce5qtq19/yg/PGe2y
wz6NEFmft+tPm7UZyFg3j920z0YabaKqoPXICo6tVrmUeuP7p/2jJONvVeIftOS/VJ3/G+YaYLoY
2OAZ/X2+8eY7dhlyyjWPORDSP/91W6eP+dP7XOTP3/eWjzDHx/zPzG4nOIK7zHP8g0LKhB/Ubp0t
ROGY0XgP3gb8dO0LmQZgUEVRZhi8yV96S0j4Ee+3TKqim8z5GcDj/xhsfMsDmIn8+yGHT/oKCs+G
Ph9wbJzMgCB4/xQimiomfwHzzdccrrcMVOywITyPK4WeUZphQaLtFTtY8Xv2mE1YXp0Wz7D0Ln27
uGk146jMrMG4RlcgHaMpvPCnbhU0YtHnPf4n0U1STOaixEdkZfoxHvDxAJBzJmwWAQKD8XKsknOn
z2/Qz26tcnywC2MP0uhqBIxI7wTqszNhXu7M/hZF8YxNO0KyWBByN86VFiuXmVR6kSltugD8Z1Ey
sd4U5gu1o9O20Q6Dam15I64KS7oCK3XqZ0TxOOmW2HO3trSphuw+o+GWF7QeBq3w3VCF54Uh+nOF
OxJ2v0D4mh5Vmp4D2TIiq3RldKA9A+mLrhgfipyGdTgk96QBtD7ijB1lxLZFGS5JkXAVUYxuYXDO
9x2hYKAVN3YPJUa09ulczQOUjd+V2lxINWIMJnX7zLqplYFIEscuDznAStf9jSP4VXUFa6HX+8sg
QYtDxrJzRv+F8ZyLVOGuSF3qu47DvR0QLHD6tQC4CplunME1VxTpkwQoc9lI3bqLs3O83Ay3ZPxy
GMsb/i6qGtvajKbFry0gPtpMfhsN/xuTgBMop5nnR/Rm7LgsF5ldPscpl+5ICFq7MMPMSMfQZ5it
IdOKJzHV5U0cTLe95nujLJ0iQNinMf2wfCovpF7+ZhRgF+1BL12F5BUro+pCac0r2WlPJJRN/fjM
cXUWBdE9NrXKoq7z56AsgcbaK/iho+vb2TMDgcGS1KyY2zcNGrMYn46U0XJRx85miMdbUOWHMR4e
jDY4KyLrJLUkx4Wx/dKG9TotpstAp7Vej7WY+UCRZ4zORpeweBZlSo3Vh44blxelIm2UTr4lt71J
FLoaFuBruTn3pxZbzvxCKaA3kFzd+NMI6S4NMN2aLqPULLB80pZTBJUrHWP847FyX5ghwo5ONe4A
aKeu6vsbGQmFEYJ+wqja9etcLMu4ek4UnnCl7qUwOe8c30O4s7C0cIP2e9eW1XNnJ5BAFM+Os6MS
zY/At8+B2uSMwlaeVfueZHeGG6PRwQp1bZbKIWywE21b/1Sj/7PgHbuX4mbN5UFaGF9IF9edKm3w
Id/IjJNDLr33hfwA1d2z6Qi3fXrOKCUePz12SFLrXJW9/s0RClIdYyua7PXSeorzuSy9JKG+s1Jr
KyRujt4rB90Jv46ycYUdxH7ssmA59foulZONo4mLOhkuGT3cGHG2GW1WhaSHX0NJXMjq8FD09ktH
D7AvMShR1T3E9Ye4MLegDR/6PHsehLrvDTpM7zb5t83yfdHk07jI297IDKetq/NZ+1nJSNIbGQEE
9Ot8Zoj6pbiLFZjGdg5PTQTf+oE2r2WuJj8/BE19F2fdEknQ95P3b7foTx2m71eBzaThGIqFaGYm
Rr4PbTMmH8qyqmSuIhOehm2tKxJjU2IwHqjpwUmLy1hkDxmOSWL0d0WlnatBhGnMWxHpXxAD/G2k
8G94/jPaPseh75bGDAh4G/yfCQT/+38dqTeOj5DHqyj9v//9f+pk/q91NT4+PRILbB6/FtnjHzjy
+n0s8Ofv/isW4FA3VM7tP0b6/4gFjC82FRr8QQhGdIw13scCJn4XkPMM/bWeyfP/KxbQTFibCH3o
nrzaxXw6+38VC/yQ/TsmYQjREMOrFAw/t/coEFapmsvVtekzv1DK+0w3l9izLQu5XdI1WiWZYFB6
/J0W+4cFzt9VHEJl3rO5qvPDiI2jqGXTaM01LlheBSKw0cElOoknzeZ1spJ5Uk/6z2T7kbGmDhY3
Jbei7gHEQRsmNljPjr61Xu/0gcQKt9B4Gr0QFUCudhdxJXtpPE82i21firO++KpkxhrTVYbfjfMs
Ta4K8TVEDGqW2UEvJg8eylU8dkcmjWPXQeuXDAXYYRrL07DWYhOyG7Zfhu5cyY2MQUQpV0hj46+h
jkFDnZ44E5pOPXrUAqPddpV9FWQIXypxTyv6WtdpGZfNMo2ip5CDJglxYq+Gi85s0c7Rl1nElX3S
p9ZVBIpi/pV1U2070N5YRPVbZmVPe6fD9By45Aq7FEQm+hJ+lScl9WpucAyttItp4jVY2HqIdA65
7H8bBY6ZeZ9vcil+gkUXr8Az62urF3eO73tCmx6GkXignkeO5UGCD9t5eLFcz9hynL1L9C2VtGh0
OOVgiSChJ4xnAFJHHowHCgLEtN4J+ne5nh0UG4o9QjI9whDBbH+Tfr+2BT8kcfB2Z1MWwyDyMH9o
mJV1mbWDIlXXAN+XMrYWoVGvnJKR6sg4H/0WRIDZn6oYeACP3YdO6ukAF5PUOok4eJtQXIrGonY4
cB5H9V2QDjcptrZNIdahZGwoBC8xwfZCpVsaEXDETD2fGrGOcKsb6Z65WcFskFmeFf5wk9VEfyGP
PTYPSNDvgAqST/uosod9mVMT7IE1z08H114PHQS4zdmgV2kvSBt5ZrbmRQEw0TSEYpDS8wuZ78LE
1EIhlKTGoaw5sDspe8BaZ5G12F3PVOx2FPepUe2mLjnBdnDTasG5Y2YzneIQp8NpoA2noiwvnQCj
9FTalwl+KxEyG0e97kA8KcQjo5+dWbwmQ6ifJGq1svTh2AXfaCIszSw7CwTXGuaLFFOzUmGFKM1K
A+9k5+2OBXoIJ/83Bj8QTD5n5zxYRQOBTM2IevUPbkIJFM68N+vrSnauhOlcxTJA7NRejW11V8mQ
8HsF9vhgeKKJjw3EP1EVF363LvQc/shwGo/luirjQ4TnolwEKwHAVRXqURip2+fiDGzVlT62yyi1
DmJC4ayZSzmlISIpw74qy60x26fC/c+GfDsSuDdW79WiufXZCWs/W4Savs5532Jr3EdALoVZgNqp
dkxuLrUq/urjgNl3JmImsHZl3t9UdrwUrcYVofqOMs9k6D1pmhUh9loL2KyI9DFWXXVtR2SOve4w
33oM7Lp8MxrtUTjdYhAm73DiWexCBSWRBj1voHWnGZWcGNVeZg10GCeShXoVK/0xc9Q1BdFp0SjY
lFAN45Wgo+tQlL/Rze7U78WmSJ6wAMMWgbxhsFzZ/lapfAUVhn9V7dpabJCcnsWzuQHp1FZo7Py+
dPbuEP1JfPVpHI8S5fzAaYPBrcIeDRbBx8iG2AlAdSTqa+71sW3YUgJjHUB2rfV8U6KHcHpjY/vB
Ofh5JPUQH2OxbqR2KQ3cRhYHUud7sP6eo0fCDTGBFLhVEGSvKl3f+Ka+qPvkxM7a5QD7uraZ89O0
69KPvs1vicp7S9K4qsxu4Y/O1iyg2DnOb4JIAomPJSe+I5QeizlzZsJBLnz8jnqqlpaZTM11GFsl
/pRgKWcAWAVQb/Dj3+yNrxMnn/dGTTcMSB6YncMu+PhpnVQBie05SvWi2eE/sLJca6mRj1vBvimN
azymib2NA+TKxZAHrtziHKB0fkjykHu/fryzkcuHr05pYf7Cc20K5jnwoI8XoxloTLW+6697EqEp
LrcSgLd0PlTL3GQQwcQYhCgj1deVpW86ITZ9YyzQna4y3icZGolZmCdxo500ODmyX+/C1qI3UcIg
y8/iPNhDBqaRlm+BEh3VrjijQHwWGdWtPgX7rjRQiqvXmdRdmA1fMx/b26yNTzR8NKtUO8CXgRgX
PGVZue7Q3tlje5QhxmlJ9FxzaqvmcFrHfAghUGbnl1CP8WQOYPyOVlkvbH+8UfgzIGDFfUD5V+cP
uFLKPq9KV7VsHgYt3IsUL8hf39d5xbx/xpRpVN2GGUVVierQ53EnofgYw4TcVlPSNgho1lrqf390
/59H+oCy3t3pH6L8k6h9fh+8v/7x74G7BMz/Cx1tFvMrtH+2WHyr4r3+iEqvNYNz/oBxvZXxJMX+
QpEZxIpDrESEK/8Vu0uK80WhfEfMB1yEqI8h738QvH+i7xsWLDBAJ/DDgKqAjfhcdJ6M1ApSRxLX
sgSnzo1Mq7KWoeQrnm+ExldVioJjE/lMD2TqmKBGRwRAGKdSO3bMqXdHutflIgIsf+grB+662mf5
BdYdTb+QsuYslMsehLzN4SNqOfw6TdkbceVfsOr+02rMFvJFHvOvVt9VlBWVdHiumw+L8M+/+ZZB
qtYXjT67Ys1alO/2EW8ZJC6gMgIPGuOvVeb5MP1jGdqQSThgWYqqJdOxsnkP3lJICdMJE27j7Byq
0JpyOKD+yTK0PuoyTNwf5l1fBXzFGWRjovhx0497ExLvJIs9PTp8uwN1dFZjUDFjK2HBFAvqk5EA
iSNiO/F8jJS2U1GFt7I/4SA5tbWzAqgmYxXth0+9jgzfSfAYBHSZMAkFeNFTRJ7mrgjTjggnC8Oz
Jq78XWRSJKHMqWJ57uTTMW+LNnQzp4YOb1lI7HPL/GbGfnbSSq26yOi4elR90pXaVou+CVs31fXq
3NDSYSEP0beqbyGgGS0O1JgBFI9Gz1X4RYiFby8cnHpKrchgMJgB/wdZtV95zIZMp/04mU8Re8Xz
67XUvpVAroQWbHtMcAKTDOXpfDT4t2HoovPCKqWrsh7kLXlBwm+1WzDUUN6Y2qsgDjNSFk1Hq7GK
w2RZA24IAIufsCjgyxUdNjMZY+F3msDTSiZ+QZsK2c6VyJGmudJ6jLu4lhZ6nIyreCiRKFggTnPG
SC+mpDIPQd1kV02mivvIKPx7ZVAg/9pYnGNJYE65cQaxfTra0JN3Tqyg+tYDCGyZkbdQ8wO8bAIe
oj1GjmuKYtjFOKkgxc/z8lZRC5re2ENeNYOF1qlHz7sZ0StT7+1IP9G9JBcGWGHNxbxIv0HxEJ71
iQoebKo0fELIR+pbkdnGQyxka1MLnnQ4dPWVovjSbecnzCxPtbNNuiD3fGRdW9nJ8PGqB3WhUkgW
jTk9GOiGn6IxNlSKnVp9OpjMTULvvmdTHk7AlE3kFnp/auU4bBntBPqstLMzXS7CJzuZlc5yr96j
fUnOhqH17/s20VrXHHEPC8h4lxRsMFv2X4fduhXT+eHJEEEym9BR3A1BI98Bfh+vI6ZezuQuDJmm
54/owKpuuon6dwvK0LOtuShLhd4rekUijM9UBnpse62ngNfLGPHJKJmJByWxuybyOQWEjF8hKYIX
FYP2GM5O2WnoNyB0asyE6pr3IXdMzAXKBLWK4mfiHgQhpRR4C0dDKMFZlrTBw8RI67qfXcrVhneT
yRLmeqcqOZJPJkeIytF5qpDnjRFQWmVqorUeMtrTGBhhlGZr7IMIh6Q6A1eROiEjWTE4456e5KLr
rfzSROSwGtWWceXWqkA7G5JHL1SmRlDdObM9UjQ541FTx+xldic/MZsRzh2x9JNvRtimJUO3qONY
3kR4d+B2kRCwjpoO+DWCuztJZrqC+guoOEirjvg/qNpySc+1YAC2ZnQFPRVfvoNNkPRMV2EfG2hA
4xKGnmzVP9ZBbeG6hgcGm2N/xDCj20mDYu8au00ufV+HK28Y49wEGpIrOVSLO/DB4WWIe8t5k/U1
hg+Myo5aHuxgColroPeYc8Z+3+zaamq3IrIwIdHk+mhEUXvTBalyKIcGrW1d6dNZgRzwrJ3S9iCA
Sl6USYfwGOblBoxduEU/o6wGweCyIZfmo+G37Q6bD/8agKuyCAw9Aauf9Zt3Z85PUrJXrdZfweXr
9s1R5Sh43kIQtT+nZMI3aiUPlWSvK0F6A5wQYy1KYCa2cW1ZrhvF35tBi7zF1DBxy5XuTqCep2uP
1AfP1B4HsqZb+2iZb4EQnYhexrFKMtVLzFvjO7mOk71G5raKczFtB6Nk6M8SZNZOVji/UZ/o5ty7
/OvLQG+zTHIhauYUW3VSkM+5lwoJutOE2Le0xG7tXGfXjDDseoFe2D6E8z2s6nLIXNht3N35PmOm
zNs33/twfgqiqs1NJKk8mUnKL9QUTzocR6qzZIjls4Fj6dhpWNu5Y6nIGJIZEXbr82NX8RTYSliq
7fSxS2AyzwtkmpdKPS+adl4+OC6o55gPhJeglLC9mJcZlWNWHDW9Yg9cPbkMRhYkG1i7q5WmPzKI
Hi+beeEKxIfHUfZJOTD5qKPGOqNVEQtc2hL9ySlVNmZVsCEyf4QdgSIzzFq0izIbj+bU4AglsKxj
jLCvfeQWOZyaYGvgzMYbHcTRtpWtU4eqX77P2fdpNOIUlO5RvCXRPp4eJViiAecKpgvxRazdVUwP
NeLFiKhgPAScpmajLfBiXGTHLLzIq8d8uC613BuyrVqcxsNXxxauxgwZvTuhk5rdKRC/WkdZBs0+
unU66g4kyByqAoLNIY8jjznDR8q7VZDQE65WjXVl9sDbo1NmIOFccHa23VfIBHgex0a0BdUcYm+k
7i2rvgi+CmsTUehhzL5f2tmqm+6l9HakrSufJbnhChAc2cp3vtnqZvxqsWT66LR1VvZ4HJWUqfHM
TSF6o5dZYaqxTDXHozNnh7eNXDBpFCxwiFgYjE3YOdhnQ8YJUhekhrKKmVN3knWAFHtj15Xanr3L
m6eYgzxZmLkCW+DCADgdYjHIpBdj8RWiNNgZUgNUNVGlZdP38kbYYcOAvS+8vOWeoPg8SB3uLLHE
nBzBiUI4kFNTMCCfqpZEsVw/yapp1SQO87Ij0Gs/H+4cozu06bSsibWaIJDcgoVuR/rRgXkQG9nK
iOYi772pkcpGqvYy9f0dUNZv6SgviXqe1MmJML67ygbhtVV+XVJkH8p636Nwz5pi14vWsIEN3Cnt
ZsiLk1Sv2O0i+VRDI+qy3VyWeruxUB4P2eUUrKZ8r+tf8bP2prHfSagmUzNeKNCnWug/8FgcSutD
NSIt7XNIRGoIrkcdK2/KImxXZh8mowSrYGcREvtY8xo9rFHr+mdV29AjhkleDOs4CFBbOl8TLFP7
nI51O0qbXklnR2JL9YLcukxbCA9gkbLdYD3WBY9Fx9X7q2ZdwUJSaXzY2qHArzn+VmjUC1ELWIK3
Pu69PD6qWJfkDSWU0BsNPCqz4DSv3Yx+bWJVwMiYIFKYcFin0i3yQTcvx2XT5hgMnotixSqTRbRV
q3s0Fn76YOT6rQHlH8yxK8Un0N0DmT69TTCb7S3/0tAAOlHkTtRlVu8iBlcaa66dlV0HFLBySwbz
BOPcAZNTwT7S7sPxrHLW6m0IBjVgYC0NqpUcbQMUrO08ANzylvCmxJTcmtvJ8QZTY/C3cRvl1B5i
ry3NhVU9WQEEtKN2PSpnuCC61WMVMc8ZP4G1m56pwy6UctEMYpF3h1pdqupZqk5HUZ7wBhp1symc
ByfZq9Fpl4Pj7y+rNofioWzU+MLOkoMmp8sWfnSsgX9ieC5Uu0XVH5NQeJOxJBDRGUY35BYQRbXS
enA1nj8OW61BNo9IdlJXo6OsKqLPCVMwS7sV6YluZGu5fWmmgh+C6SoeAvpGE5IBaMluD+8AhCPX
W3t2c27RSelYJgFcsihuYRbt7OCEQJ15mPRrGFwZ1RlE932s3FU4a+tagAnbi0inRZgS98ZbFVPy
pgOnOiU3GhbsRodFxgDDPjzHD8WLGPZ+CszGDXDBnR1slU3unOAnVKRXOVCBTGyqYA5X8D6xxa1M
8R6pShPRLCAkh+mBaThWAwdruEfU7eLiuR1le0PlzVOCTR/1rt6/6IkCSWsl5G2Tl54aPpbxg9x4
TWF8rw/9oif9saz5erSS51G1sG3LhJT6qdCIbEUEmlKk+6GYpdBxhROHToEixc+iRM8BQX0UNKma
/LTS8WZjh5W7B6hTDvHMQOahZcdGlsYdY/sEF4WfWrNxKDePCQlnLb0GBeMcHyRzpGCpTbqSazPe
yxnE1XGSbCQlsP+bNqo2DVYyu7CXsWRosRwBMw0drYvZ3py02wscMpdJEJ+zR9+ILGKNzFFxyEx3
36wiC3QPokA3HHejfCHSfVRHWzvySUEyXOWTZ6v4Wgiv0DxE/9dFMi0LCxh1yyGxQ+Yzk2cw/en8
jS9nNRDnbqNl46pTw00qQmQYU7POsJinoNJO/YmcVNlqEleWM7oBnRpw41l7NBleRvuk3cXVudTb
eNJVro7rG1KJpWIfm+wCf7s9ye0zwFtHu0nVANEI3Q1DtF5ClugwXRtetbQpyz1a/xMmQz0N03Yd
MnPbVAzr4ysvpdPWdGgbdvl1w9OxMHr1mnFn+zS46ifMhjRdOhv1xyxstoXhn+fWNRlPyFyEp06g
hnAygqy4yWQHWXyzn2zrUkGTlE6a24W1a8ZXBWMW3eQ/hNDBNdAt5Ys53VhjvUgcLJAtQn70mb+p
sH+SabAWUXBR1dBguKKv+6FxPclGlVZG2e1jqyd0mOSFIVJK3O0DsdB0TJQEP8R8iLy+DrA9kWlx
qUUlrwJBAPgaP/+jEtb/ZBbrg5LyP8gBgRrnu0Tjh9Iq3hxNVIf/dRNVQZT/jMz7+gveiq2m/oU6
FbIGxLOapaCk/bPYyo8octKamkVhNrVTyktvVS5qrWQsBqhme4Y1vy9y8SNaMAr5DAh9W0du8E9q
XB+3PrrOyOmhVpsMH7FYyS4+VrjGqarEUJtYUOnVbM491Iu8Nln26zYdX97dpp/kYxTt3mUw3z+L
RMxmcItxDL7Ex89CTTCRtsY+5tJG605BALugRFHuhPXNrz/p08DD20fZ6FEpAeJQO0/HvZcZwS9y
MMDka0093EfN2Xf2TZ4N2HqNerLKKrgFQ9dtzcSXlrQQ70ZrWE4+yX0UYCuqvXTBhYShpGdIGVop
4HL01FwN36tFB6HNoyH66wv+mNx9v14HyYxBk4WT5bOKPLarzOh70I3tqFENqGEtaX3BrtZPFgMN
ePdJFCt/c/Dp8134K6XkU+dunoZQRcYVw/zul/FO+5+mkZG2YwaxNCYzhrB7jiLlBUOy9NwcqiNV
S2SrUl8cwwguyqApnj6azrEjz8nxzF2W9NWjyD4PdfgfrOWFVneoBMuj6G4GKelXYCfHBZR5HNgn
qhzMtyDjDJyHEfe8NBHFZV+Z59TBBkJdSXOZHcfx1bRDfKki6BVyuPQzC8Mp4Y+LqnKgYwTCqwuR
3uJwvtAoOv5u4OAnt4TOJg+CoT+UyrNW+f3Cqfoh6KMEgGdot8OysjI86MfkKU8xyWTYmqOyDu6y
Zra7qv2D7EPoq6hVCYEnz6+XxCcl0evT0VXeE0QEXJJlfuo4jkVi6RkamiXWJESGWE0uRzHMtqB4
EE1lPGtEZceL1GUSwsnB/b1ZjDiZIB68pW//OwuIH3YKGnXvLue1Vv5usTh6W1gJjimkTmIOyMtg
2c0KUK29qfopXvz628/VjE9LEyk3WyK9IDrrn0dgogEwmtY59rIsfXSyfdN5gTC737wBrwX8zx9j
yLSb5pY2La15y3r3pTJdjBhOds5SSoGQYp33oA1oQq2oPWYSFeoghvY52NpOhJrk+oqxGy0xLic0
uqGxqRECL8LCqtfmkF1QbMnBi3abPLeetLyt3c45tqniH6deDhaS1q7oWHWeKKK1pEsmQVoNhaQ7
0aYIwUToXFeGctr6tb4XZlriJJhQkQhCZFuRKDwBGmo0M9ByOLQoEYivgGTMDwuSMsla53bI6NVQ
40WR+o+SHD8leX9PXbs82NShJSeYlvaAuMtw2FKS6LqLCrisCGlds6inBZ8Teklu1wvcFIrf3Oef
rmVC7Fl3ivD6B2E+zm1lb+J4i7QqHT0q8gV6alfLjWLTGNJV2IXFXpFDc2WO1F4t6EC2OixTw6Y2
R8Hp12trHsn54aEjTQR4himROh+77x+65Yi2sX3fXloM2rpa3ZtuJheyK39zenA2Pf2csJF/s6B/
+qH2rA6h202P6tOHylOfsUnwoXlw1jWNg9Vo17h6VR5BxIOVTcjTgvj+19/0UzT5fQ+hf2XzAjn0
qOb58fdfNe+JD7sy5nhHvVc77OD2OCTruYhXdJJDU6N9YMYKKFlhPYwy9bCsQ6VSS+Fvvv4nMcfb
lehURvB6ondnfdrNsPqbCjFz/gO6/Bj3yehUZI1MxeqzBR7WAksMDFDKYECBVIGSLuvG9qj+nAii
kh1EcqmgaDUMVfybMvEntNb3S2NdWrOLPVuNNu9F7zaBJEphOlD4XTrZvWaV6Wk6noxJAzbYXNEN
V3h5ZIEuC4aQRivJH496m7BbGFHrxZkBRzDgjGIeEsJmBX1QOPf1LOZM6zCjCHARMTG3CFHxrwfm
ol0JqwZ4lQyt29gqd/GxtHvbE5l0P0TjMnAq4ZrJo8l4pUtFFt/PlInneOP0WExqUpAvWjwj3UYq
hYsl46PBtkZtaVxR6Jmw3T0trXygy01DLw/qvSSXLSUbKV6k3OggQIwCB5MKIVwqyhwQshP9NyLY
n50UKPWMeVclzPuMQjHCUuQthMRlHzsdWay0CLCGV5voOlKxqHxd4v8oSflbhfaHDOS0e66atnr+
r+OjqP9r1eZPjw2Z+3+AJdv30j9vzN9PdS0RuRXot68ecagPo+zxvfjjz7//1neHHWHzaByHbrn9
nR3xF1ViVm4zz0jeQezMq/CWkWjWF3SMvCPoPBggeB3wemu7zz8iPtE5QeedjV/4TzKST3sWw8k0
3efOOwoUtOW4k3x8HRnvmgrJSAlGs5dYv57PrCqpl2zoi4G6VFEFC1rXHHMVXTIs2OkavLtzZ99P
gg+jEnO9568D4scr+LRX031MNKfiCoBrUxAYsHKkzob6sT+OWwO1sF2eR+3D7DQ5Q9Qd6elftab/
J+n5/Ip9+8PH8N/Ee5AVZOIR+O55/ZB+Hx5FEz6m79c3kwRvf+37ArflL2g2mBtGp8K2/po9f1/g
lvOFaBqpyZviZAaX/7HAZcYUmWpE3aQbKJzmBtwfC1z+8pogOSx9UyFnMv7RAv8UddJgQ3hM0m99
Oo1rmpWU3UpprSoUmLWaOHqwk12eRNtcYBEuhvA+r9s1A9/3A2+IS2eNJqvYGl2NW3ECCrXVinuF
4Zg6G+7NIrjDLJmh+50N7X+s9XXcnqsVsoROyV78bLqS1PEunPqrRonzRedMy0muMaNphLkI6qhe
1Fp4UvjBdpAICKo4XDmNc9JSWsKdPVljt9BxQDOPIEam+SSs64hG4XVaOKSZh0lUbq60nNzpixMb
jIdFB78bH9JGwWlvRt0qVyq1hYWGuh4DUHljIols4o4eWncRKNVdWJvfBlo0oxw9txCSabDDGVBV
OBTTpkVnQ6D2NS2lAV8NJs78AapSa53GdrqsSxypRXg5lFxFbZtu3eFdoWJuBe/hsUiVqyDoleVo
VM+11l+k+KsduVl5iCWv5JyrA25h9kS1s8iK4+h0mRuFDSFYbrm9SiA6lt2JPKMu7EyZXEyenwQ+
ShTcpmWoK+tSREyNSROYwYkSQim5akqBld/BlOSFMQh/YaQ9IgazObenwoEufOJICbZowK8l2Qqv
E4imTuTcA+bvceNQsBoE9R3JtgcjjMIFIiFvHEe6DSYOw2NCAi43V/io9Cuk7x3gDsbx1iW6kXXU
RsMhNGidlnWyljs0wqPTdqdTUBlPg11iBKx9C4fS3tThyKDVQP2USQmI/YA4mPs/c+Z0WnBC0xkM
gH2MZe7FVprsCl8tN3piI1ltEvMlTAqvw+X6OxbvX3CG/3y/+3fcyYxfbmLHIn/8VnzYw+a/8H37
sjBRReDGPDyKM2rA8xjz2/b1RSdZZXzOorYFw+nd9jWPUhvKPPFEijHPHXFovW1f848gPHAws+0w
bELu8Q9UcSjwPh6P8Kg45akFwKZw0IF/hjJYoWyMvOfoh9VzhnCDZbs/N5Y0rlYYZyy7zXGkTCLj
r3ppL+QdTcUl1sxr65QYdYrrRT+6+5ugm+Vei7W2BvGMCPluqNxduwqZ0l71dzjE7DqvAdy9gb/J
xNZgu/XJTe3RiNxkG8uzV1N1GKsSxJSXmRs1u5HHTbbQROPShVpM1K2OnXEhcF7nwsbFsOpImr1h
5fdu8GAs28V5y1WcAy/xgKKvwy049nW0TFxsHM+1fmGOh3aPeUzr3rRueJBP1PN0C5V6Z7jdSt2J
A/6Xa7E07vfSMuWXSEv5Vt9UO1psX6OV77WbG6Sml/jJu/Mn+LDKTxPGqw7+Sou8iCmFi+5ePbaL
1j2HLu8ppyb9bvdmd35z47jH/fwf1LwO6bb2HjDadi23OoChcsfd/2PvTHrjRvI2/1UGcx42uAd5
eQ/cUpnaFy/yhZBtifu+89PPj6quLimtkuAe9KGBAaoAw7IyMoLBiP/yLORufHeoO87X4O4ucr7P
Xn3We7hT36DQ62SfKcuBdXA74ZzKSB2C8Cbad23bGT7HQZl4gs8WzrfEuWOtHNx8vJ6/mz3xg4zD
oUFqOd/be6x/bnqPSt9Z4dA8tFM3+aTAD05MN9mlPVLe0YRCNwn0dfNj3cn7+qQ/BX8EtBHGtcIg
/N6ZcZ1cRS68r5PBUS57rG2xtadSoV4mzL2DnXEwIYGJq/brGuQe3jhncOmD+PPs0yP1zG/5YXNf
rwOFI58Y0C2nqwYe0FWS0Hd0s2scClB9153hsb5UMld/NILmetgNu9zrf5i112bOaZnw2DRj/w3h
FkMi6/EWnjUwhvVxPEenHi8FBEV2mWN/KWsuT0f+pDEbFu6cLFX122/ckDlltv3sgKO5KuP9fTvv
4ydQlaTtUGTSIPL7U3mPAMlZew+Rl+aZ6nSQ6Ct0Zk9igIa4DfSRp0wo+HrirJP9cfyCyJIBxe46
dSSPrvyX+jw+U8+1W8SEd8MnU1xJ3+3v1Sp7MrRj8kGqwvxBPmQXsSdd4rMDZOJ8mnwkqbOzKnNw
UgAuLVu4ozst4OgZKONuOhP7kvK2QZvQx9lsKX1VOde6/YAlOo2wpzJxVJwmbLzPg/pueOCORw//
suMzqv20HIaBO/VE86AsXKXoUFO8H57Caz7S+76yWldXZwe+f+PKt6h1cARUs0NNNP66aQ7cEUKQ
NicI9jyZ38zz4jTe2fvQCnIQnL52yAKJDUY9PoE2/qPjt/FK2nk0G2MXKfkqiK6pU/WjY04oiDrz
V3ZdQ0v2C637zjXuPVQVwlv5Rxo4vVM642440YEx4X1lWq7xg4nhQxvEwRBcYQaAki+AJZnnAh4F
dKcXXWiX4ScpyLztDYbSuHyJoV/KTved7xW6denWXw3ODeGOX8NrNDNP55+m5TeP0nc4jmHlqpv3
Q9DMJ8aujL6gX64ud6rmKSfLeRnobkC5yx/BNexX77IOjNPvktOd89oAPfqZXZgHYJrmQ+kpTvYY
wrEDWeta9/n3QnLaE/X+Kjq3HzS6u06ZXqk32lVif9LS/ajer8uexu+1dq7eW2d1SzMek9nB+SHv
FVCul/6K25b1NXSk8+JsdHWn/q5e7bWbnXCVi/hJu7CuRlfzl1vtcNHs05MqUBpHjm5EtifU1D/r
LRNqL2pUoU4yj2PZf3iIT9LWtfeycxufVFeH1NfcLz5YRedi8XzjWo39H6AlPABEP9Uz/uTInv61
fLjXOMwryhHOEiCh7U1B/ABOw7H4G6SY/dnPTwx39aezCzVQ3IvSaT93sadfrgemAEPWLfbV2eD1
vnVZ7WX+CVGZg9q1C1WTSJV/Y+8weMsvjMPk8YX478uZ4uYOJCqUP5HdhVOXnZv3GeLeh/7JMBz+
mD/dUzbdvsUFkmWoMpzmOwBan4U/cC5CRRud7qw5m4JBZZOjOTQ+peqh87DbUGi7u0tgOg066cyp
2PPHM3uH1YMGZKjrD2DKwks0R0CSIT62BIPH75iOscM/RMo9FJVmtqd8rv+I5NapjUDzoytjdy+d
K8zB1j1wAZET79iVntgpPpbx2sMnsAmHW/fkSdoTvaqn5qkVfMIeBikPNwTz+2C42R4Y2UGcKxcZ
UuNXCUs0BI2Hjt1u+7/3pWtRu9I37li+vkAh14nuyoesQJJ/153xpayvAHAvpjMZIwIHLkV8bjff
FvDPP0fdE71nYmuhX4b+te0ZE9dXvsMofIxOdBp53Ic5X1kC0wVywQpq6UQbTzBTpJyqVwcT5Mrv
Z8pvx4Qvk9v/+S9qPm+6DH9f5nEe4vYhKV8FjvzCH3GjQQarqggjwqWAqEdl8s+4kZ/AX4AJD3gU
GS0qPP9Ke1WcXvkZaAOL0HLrQv8rblQN0l5KojL9abSmfrPTfFzXoRiIZJBGXr7FqPglH5VZDcnQ
yCmWxjPprQWLkBpwWrkGMdYSZ2vDW6GlyLxk6azvwthev6kx9F6ZUJMLZNL3L9btjSKP/rpKKZ6/
jvpc7CJY3khor8tMRo3bvDQn3Fj1OgygIgf7YLcDNjZ5hVkS0oy0UfRmjHmd4Suvdd44ZH2AwuQw
PQfEGn8DI6lfWU393UxwkkKNHlf7BTSum9WT/lnBHcaVIl2611pgOE5LewfzjEzPcbVDBOezGunY
J4hR2i0CkU9Q/VJrO6lpAtvqo9AG/aqJ22U1Kr8L08ntzCzBVwPODKd5Wp0bGIPpbivE+JhbdU8L
UNYBxqvmtDyRVEQI0WTFDJzFXsxvS9vbNHPl9CPEyrOiwYtq2fNCbmbBOk196obmUb3O6tc8leCS
eI0YfKVQfXWCoTDb0JSBwfZSeD4WP5Uaw9F89LXuW1kAsY5vmhGJADkKKnEbwtgWQVKDhU3nfZMT
XwzAWPnrpOvcMEuI3YEi69aJXkkfOGNvu+6Xb69tdCL6jVvm9HobrE3WV1GK2xKQ9QTALt6VSpaU
u/d32/Ypx6OYm8A7iR1Z2vNmfNFiUMSaxAXAHk8sJUpIBo+0DK+HAneC4ttKl9/Jm+Qja3L1KFHT
gJBQp5Xp7tuIbpjHBNpIa7u0NvvW08qm8Gu9kM+mYtmoFYk8Pxhqqj3y0qLFbitRda0X0NhRfZLj
H3VVFGdGslRnOYng1aDLgN6gJ0lncqqmX9JGyT7FC+LpDdTf3WwuBu6fVqR/UIh9tsJ9tWxMgNMM
HQ1LhVF9DMzjIFmNJUJOEoIU3Xht6l0jG3GXQsPAUVOzClpo7+46hiIw5SEPkkXjnZNr4VaKNe+N
LgbJLOEiN5tV4/Rq3Z0AHiOeQdhnt0B2N8wO1YyeEGOj3xaqwdVZSRMZia3tzFq+6delvMzSqPQG
JCg/mCBH9ettgbAhbMxN1FbfGORHTTFjlJBEGSYMUkbiLZpH+wYzYHhm+hNAEc8SqKq+vxF/OfUY
UdUVJFZoaAnkA19v9zyTKthJjFi37d3SAAVH3xgEgQTro9M+avv+sgEZbZMbEnBMqZ0+2wS82PZV
lsktwKLGM2QTGxpjg3Mm5HB6IuEJo1kIVxSYQV1RGbQwWE7mp/dn+3yIv9pAhszVpTBbmW1EY+31
dIdQauFERY0XmXaERlaBSNOAjWQu1hCXICP04kVt/KGkBTs0je1WWsNJYxAj9X1O+pKt3RmdOBuc
JEIHWn+HTAWi1mlM7zTrUX+PdVyMsi0NBk3o0IWf+DQTH7QOWnWUIxFVzNe6lcIBgBB1VZRZ48TI
gfjTaEc3XSpZd2M8oF8Kh8EXaQtlzOYMNdBcLpy+t6pP7EnZHVowxLOOPkmupacz3+1zEjfDAZFn
NGSw3vLnDJvA5+X7D9Tl/ts4rBuj+O+jLHep26F7GWRt//6PIAtFdsiqdLnoAyAyCEf1zyBLU/9B
hKVCPEV0HczKRqv+s7dg/ONZP5w+xdZCA2T8ryBr+zyiD5nfIgp7xgf+RnHu+MgHeci49Ngtmnh0
yo6FNCtbHwEmUe4pRqB9Tm5PADzkNIMtM1r5cNsa43gtZa1yZtc4J0/cSpAvdaX9ji0XYlyi7VRU
YvT6U6rMEyh4yeofKsOsv8L+BMTdDIrofcBHMEUFmuFlUELj0YMXy/1GcHZ0XTILZCE59VkvgJFI
q75+bdtaTJXcSoprKEuB31hrUuxJDUg4esObiK1EAVEuHe5/f1jQlhzHMigAotTXw9pzbZRabivu
Au9l0kOswrDLlIvLdV4P9TieA1frPjiQN4TRixPqeaovx1Rfjzlj7EDVchtTnnHTrckbJ6BITaN+
e39yR5hIGvIsKqtJwZbmF/v26CyUW8g6Up0ihUeUzoVXwVWlA5DB0knLUbrrFxuVVyhci1MNDXUt
Se6deR0gqMxJZJ5KUgU0xJAnPCAzFYc2MFE2NYdkyDDRUZUH2ShIe2eNcNoJc7u6qrWO8mOtADfx
3p8M0hC/rht6tMBjkSDbWtK8US9BG8pQ6mpZpasLp3LN3bim3Y2nC7ViUC7K7OtGDB8pLAcx+6Ig
Avekolm/4iMJtHCajPx0nUblPAzLdQpaBSF5Yu5mfIx12G+OnjfWrVUqChtPSCEkqUGvqGDmNcap
yvM81W3KcJoyTKBqtCDXIWdNLKjDoxNuSzVti2ZH09r6ISuJzHZCtvy8vt221Mm26A2ulw11iu1Z
TNLU+CCJQ8Wj2R7JlD21PPZQpNQfl7SiA7RyflQHQ7Mqml/zMDeeNVSSp6zr/KTPNe5iMYMoCMHr
hJRrb2tPWZ0A74Gz01vEP5IUOaMa6o1ba2OI8Zsx6elZF7czH45QUO9iPEqpE4crk/qrrtEJBFiv
Kj6I5JiHu2h96GUq1qe3tJgOTYQGaqoAaztMJc6SirmiaFSia1g7RVPMX0rkJROMBNWC6zMabmKu
4Lsl08b7xqhlGUlp5Eeu5MimV9eHeXFDMFbt4UYvY2Cs3bT+NNaioDY0pwk1H2HPUJ1phEagc6Sk
8a2xW24qq9rk6s0FXH7S9WGE7nOmGbDg0zZzF1wBAVj1hpDcYWgVOgF4ke/Rnyp1p4gSTPQwAl2D
LpkXNejKntsXoenFSUCzLlRchZG5k2RMd2q4tAcMRQv6GciPgpwTGJG7mm1T1yZP627J3XB37MJI
fYrDGTgZ57H2WCXwOpHBVDVi0GwcHgA/wN5QKpBQQ8KDzqOmoGyUVjK4ZEJ5TH3RlvKAKDftacFT
w7S2KEDOhXE9hbuskRPXsFoTa8yhar522yE9Jg2keHM7us3tEJ+ez/NyO9qrTuWUt7YDP9yO/m67
BIRm9Lf/p1gMMiCElYBfSbZfA7L050hOmJuNfBr9zlnCuaiTbSIcM7PvYA+uH8X5R+AwjiaTvhQX
oEk+rvNaby/7izhxAg8yxYKlXFVxiSfsTwvJOnRqSFmrITmbh5abSVWf6iH0QrvvvJX2s26APg2j
8WZZlxOE9D8IXrfY+9XBzHey0F8HBANE3jqGofy1MEknmLH6PHkrQ10Izg9rYjyvT95LSMU227LB
y7L/c+Cm+rG87dvHxx50038BpAmk0IsT/xeQx+5hffhfzCepX0Zhz7/0VxgGOvvPmtWz3NYfPVIC
KpU+KNEUuH/xOgxT/gGu27bQyDZNRdG2UsafEA/lH8RLJAq0W2VTobf5Oz1Sbbu1X24eKm2QLdnK
W1UNQc5tc73Y0GXXmyKsI8o7Rt4H44CN58UIzc4myQw1MR+kUCtzN8K5qlPplE78FQr47UlL7Qmi
XdxoVNEzVTvvRjU7NRpbWgJloiSN0tzaOcM8p5edtpAAx2XUcjxy5XhkK4VXDbMkXXYyxqBhLmGO
upSJke7KDmJ3WJsQ7Hp1iCB4lhBD82Xtqj+Ct/+fNfzvLQ79+6zBq4qkTH48vNyx22/8sWElkx22
hfn005FAfUbJ/am6xI9I/0nGgbxRTsNM4F+Zg0LmQPWDEgh4Ic7GrXL7zy3Lj4jwhYwUkwB7t22y
38gcngtdf21ZmDKQT2Tgr9srAyXjWB8YcZA07hN6o2pfyDTqLRm4na6CepfyGe77oPWrA0946YiO
ltIGfIdoiKGE+NxlhQCM2svWY1amB31cpAaxxfpKKWd1N2BMNDokteWTWkky1stZPdeOMQO/RooV
9PVQCAQE0Edv3DiN9LPWmoaz1ELmoK4Is/xYH4vP5qDAP0cuczfAWzzgMz6fhnNNWaellpG4DTho
BCDXi1rpm+E/t6f/a1GmBLPvbe89ugYvt/bzP/9jb5saPQT1ucwIhZaAnOPuj8NYR8dJE4KcClWm
TVCMg/LPnBgRsg3maasG/At+nVflnzubxgOKoSa+YmSyz7/2Ozv7KFPQDID+MngYAIEyRpfH3jHl
isBl2qiqj04MGhJjpyancdop4clsjZr9zagqBBXUMoLC67xYoTfy2KPk7nloaHzQiZAMpMVylHKV
zZoArw5lXx+S1JPKdLmb9LFzh1GGWvX+WMfTpIyIQs+mQYlpA9jH7Up6ceWMRacYKK4uXjwVU9B1
Gp7oOHaseWR+UZq+voijdPqALvXmmBxnKiJZwCKPy9qGlEHoLgSEFH3RUNWdaYv3cfQFhpB0kTX1
jdla+gdjbondX+eU0LZ5qjSQdAr2QDk3CNTLeRpDL+ROp98Cpxhn9bBPtcts0VT8Lss5v0VFv7p+
f2XfGpGCDqJj3OjgNo+e4rR0a5vH1UK/s0HxRW7SU1PA0pcbbfosQ6HY/fZ4W92ekjCxA1Xao/G6
PO2sVUFXodWQ/B2h1qG2dIE+T7KHWjK574/2xjNEjB2isYp5BqD9o4pw29ldkszqgkYl4IVqxrhV
ys+TYgAKVBonmhXfvj/gcceFB2izRzdhNxuI+XGVZVnmyEL/aPES1fzUjal9MNal+GAN3xqEu4wL
cuPc2MeWmao0A37v4Mqv4WY23k0V+ihrZVn79yfz6+rhFMcBx8JByQWs93o3NlndyKYGJSuaWsjx
ZluMyaVmVmoUDBIgP59GXUytIQWwa3xQBDkem2N1gzIrKKMCyKNT83pstUjhU8bt6o1cuO4Y1f0n
JR7lIOyAckBdXg9ryUJ/cM4cr+w2Kvr9nM0Etzy+o/2yZmsowN2vVOvLsPB0MzRbN7aUaP3jzqUx
Hz3i2pwvUVW+hOH/MhAnGWc3NEyiHiZ6tLS9ZLZVLIzV60WKxEWMlYtayM0HZJW3RrENpF3x4dvY
BtvL/+LYFMiG5ZIRy2SbOLBnqd2R2kWx8pGn1y8PixIWkEmTFAPuxS+v2diYdZRW4eoZg5n91DlT
fejYxaVsFsNpyU3i0kDrow8e1rFxGrtia7lvoE+uZRlTt9fTs4Ywj9CpAg0FXBGIIRJ3qMrtIAaf
dOiDw9BBPGnYyejA/N6LIXDD4vlBPYOivr0jrwfWB8iNqLgvdIU1VDgzDfibVS1ObZWj7kd6lSBf
vij91fvDHt+4tDxBxSobPNWGcn9cSRClPU6g6yFtW+1i+nqrreGAjNnSzNgaVlLyu+1jxkOcGHgt
UFgkbI9uI2QwJ7kJJRlaG35+mKRUJ6GdpR+8Csc3EPrHiJPQRSMaUhjoaDHFqPBOIx7u1clinM6J
QAVnKVeA5NLsx3OyfnDj/bKKjKexbzhdZIKmrZPx8qWQWr3CKSTGCi62O39t7TlyRDyhNpL0XBcf
bJVfXkFGIzSUaS8TqEFXez3aoM9Fn9A49zohg1+Cm+ms8fwRf/mtOaG1z0IiKA2YhXDz5ZxqhM0M
CZUP7A9r8aOUq+qHjlZY5+TU17zf3IXbjFRyPN451LJRw301FiqRtBJyU3ijHOZ+M3XJOU2gBI37
eflgw7+5eBshizIVrHXqFq+GigQiaubK4qlRWp/SRe3cVRTd756S24R4qRRir83KS309itoZ9jSk
meUVYqzuxrJOD0WUln/0G//2xH9rm78c5WguZkHzdVMXxcVblU4pLS9XizbE3hpHoJFp4396/zEd
0ZLJtZ+nRWGFzBxWj3X0nFpJDxG4Z/Fas58+1XWa3E6wKk6zZMkCJQXYy0/VwMo6+YAYOTrt44AF
kjpMXpqhvhmN2QfGAduIL6Pb529EHAbXbts6x3occVYLsRTsHNGNRSApSntWVIoIuqmM3VYefspT
q35+fxm2t/mXMREa2DIueofq9ua8uAKHolyruVCEN0OWduTJWHd2LhW7XAzSZ1y+bhAFnc77fBYn
7w/85isJ2Y/gnOotF8brgeM2BAVWGIi6N6N2oiBA5ScDSrh5IosPsobtHP51jn8NdXROW+WaJ9PK
HId4gisTKzfqkGRwmYwaYaICyrO83jaIIwaVVlUfPNQ331Fab5sipQma7Wjwyu402nw81DadaD5h
ArdbOrv8dw6dv0Y5Llgj5m7G0yiEt2rjfIo8JJLYKBO6Ro0oxPsP7s0JbUc2JwLl1Gfv3Rc7Jl8n
qSFy4sGp9rgrhahgkQ8fJQpv7ksTr+8tbd9AJK+3h0RrxIhSlm02zPJga6s4jOEUfZltoT9UilEe
yOcxYG109YOlfHtkKDYmtbVtg74eObZKeSpURs6nTFmcuKmUE1NOpMAYqvgwN3rrmWayBlM7Zj9+
f2kJeQkSeSU2BaDXQ6+JTItRGhlaS8TtWgKbTTDW+ODke+vNeznK0dIuoptkrVsF4EcF/WKp0t1G
6cDbzVjW/b9N6Ojq6FH6wwCGN68UY7dPmzQMuh4F2/dHeevq2CqnVCJs2gLHui2ilJGFwezcg7oG
3ljVUdtFu81TACmkzmpVH5l3v7mCLwY8ujpkrZUh3KkC8eA8/1EaiMVlIR6R3TRo/8bbRvlq03tC
yBb189dbogFYN8w21+LYttoP0Y7LHp2a/oMr/q0JUU0BngIkDQn/7ecv3ummw3U4MninM92egaYj
jqvWdgE+Ez2e9x/Wm0Ohu0Evxibge+6evBiqjeUorqsUcZcS5dSkQItT0I49GcK4/yCSfeukohmE
lhqKumR32755MRQd4LUlKRBej+iPK9dN7QNS+KdS2t8GLm+PAhwIWV6057fe1stRLDtDZ6SNaJQC
4AgUzarPlmoa9u8v20ejHJ1KS4Z21iLxhJY25ZSP8MxLEG7/t0YBG0g5USclPt4HoSUn88jZVzUI
xXQLPCYlQ7L29+dig0kF00mgTFL8esWyMVz1Fd0akIGW7tgY33O2ax9VZ97YaBRduXXB/wF7P27D
daoxDOlUK56dpnbttHhVzWhtGi0G72Fkf/Ce/jraVgSCZEnKTeppHx0JKxLMQxbS6Ud2QcZhHXBn
QxQ5ydJeroyu/CCk+XU74MpGFR7YPgAYHtXrJVTUxFpklLw9qS2UgFCqhZJnaR8crG9MCgWRLRwF
i7UV0F+P0lkDQC3Kjl7VN/niNKLW0BBqIwxgGyvLst/eF0jVaNQpKKYhknNcrB+LhpACfIlXJbLx
kwIXurNLOU8flWOev/frgBATk60mDxzqDcW1Gs7DUiOP563jkk3fw7IxG+ErQpKXfWYv/QKbvNO1
7Iu+wKqFVK3hGDIWKgDNVA3JJcgF+MkNRW81CSqS8yawlUwGsRBakCX5mVKiwgzVW/XDbgSjNI5K
q+3ef49+fTwbeFgWBApcfL/kzlELtK9vNfKFgXcWGL0xRogE6Gg7z1lZ3bw/2vEti9m4MCmqAvYB
LE/D5/Vm4Imt5D2gZksALQWoIim7H5q4yr2I3wMka2ED9ZtvFWNumklgjZRNneG4goXeWlLlJbxF
u1tt67SeNHREe0uToJoOZfFRG+X4rQKFsvXrNeQaMSRCNP71FA07mRs7m0IKOjHSc6ts6vetOaof
nLK/ruQGbtyweKwjYISjYSQLB+aqj0OEx0SDJE9ei8elSGFjGWH9zcgG5TedlhDRRmpy+487nprE
MdacSvBErVgNeZGn9qTuynRfT531wXGxvT6s0Ms3i3SOj9eh+ECq4Bw8unK7dupKukCVPyEjnD3k
sik1iFoTvKCEBKQriBp5BjCHu+HXOM0nLx7U7DJvC+syGrUZ3GG8IoIoFruUvKiK+9smzcIHYGC4
c7dSXzichtXXNYtA1ykIDlf6Cc1zCHB6Gmq4Shd2eKEUROamWUxXBLo5fBoqL5/jtel98HDpLfZH
3Y2k2nCLVwWa0Skgwk0n3YBrMBNbxScLMvvwixVluShFC5e5N5PizuiHaaeFib6XQQiizy5S48uI
ZhP47Wa5kNTmscadCH4i/vVOG8bKzyJtAJMqXfpNWezutO5EfjXh0Ue/Cq+YO21Aq10gF+eFfBM8
NQAb6sbyPcPRLHEGfelvodJUuFOPS6l6c1oqoTM2koCKDHYv8ZbIivB+yyYz8uW1wK66XkdDcqAE
TZTr9PXEnArrFKvsAnUHTYCVlHQVjHu/XhRdlfrCwDVGQmFEdWDUy5pD9oOTxTggNY2zDB7kGVIi
jgZ9JPX1LoeRKYXd+YJNWOraWSnfC3wpPqc6FRGAfnAQDfizU53aQyDFsfaoq6OK85+EGYgTD6g7
t1WN0Hyk9idpTLz7ua+FhECeYmwrVUYRFt3phHAnEL8Vp8iISmQQmgVEFSuJDfFF0/IJwXS7kT9P
lS6+TvGE91+FS1Xh1ZZSPeRpCfo+Q7bnCTGS8hSAYzTcSUpegShrwXdXdLoqWoyRY1odEj5A8Ovp
sVhFrFx1Eb/oaa1qXopFscMDH9tRnFxxOsEd3VTrgP4V7bF06nPlvNEGRP3gktQnYYREvN/kPWrq
WgWGWC1CxTyN5CIdQerHY33ZcOgYO1EYifxzHIqkDkq7EV8yLZYOrdqviT9YUfFFndMbJV4qb6mG
7qu6qKLYHFPFgGFniuZB1K86atrIMf5YlT67WuphBWaUx4oLNjM7nyQ1nB3oBLqry3m/XLd4uGFJ
JNfQqCl6gp9sygQ1MPj0RTW7fbIsEfrl5mSA+EzNxqhG1KSVZ9sVfan3er3GBeIBdn4RVcimOFk1
d5M7NV190eOMM7v44qFi31RWknupqaIIWnHvLudpnWQa0gSkMdRa5ijM5k/aMEOE16a6gvCdQ2d0
8a1b4hsuSOx0VHVaDV/YaZ3emMA/ebMnIM0R9Cw9HyusHFKpuIh6PM4HhATRLXFnI8KMcu0t8NN2
JtAggNLRfW4mq7Fc0dlS9A3XyVI7ETgVwBVKIwnGi9V3lxKo0Q1Bi+yf7ejRIsN0t2qY34mc0DMZ
0bwePbsSlQUSuB/5YFCgYSCsLhW+aUWL5AEhBOmZZI0NFQNIYaDzrkJzlsu0CsrFqq+Asuh6gAri
ehXZq1V6oTmW9JnmhVRLayLzZxG2neZKAtQlrMhQUwJ0qwFvWc0E/7GOlqT0NahCtWfJkmr5cZet
n6VIwvBd0uxF80WSRooz5XN8mdQpnGCrLWvwybJ6aczhlKDI0UiLVymdbuLKQFs+VtZE86xpyvYY
KQnpYCVK9DNquf1wElFXy1txm4cKzbaGllimE/KNbbh+n9IMrde6tMb7cVUzsdNTrGI5zrrowYRx
pXtFFYHzWWNwDnhqYCKEAW0WfzFbqQHV3EyThLKfIiUBBMp5N4HMjV08lTTd6efKRA5glRsI7Vqz
nC79OpZuG9GlQpMI/SS/ljs4Xyi2F+rslz2y/l5izqnYi0mZzHPudmq07IFCOciwwLJALhJxli3J
Yrs2hpsQdGyBFLCuz/gIRI2d7HotmVc4YmEK5bkclycZsES8H606QzkkjswzO0u4skajllVfs2bl
Sm3qJXGVdu2g8vexeBqUzL4gdNL0kzgZjHvT7Ff5oPXtStNrTu30RK8BFKPeV3KOVKmuPNZTMq6+
Xhg44BalyaSmpaocfYmgQ85C2RwMelwhLNw+0KPg6rgGzq1yQVQr1mPtmmuTY4TCDt2+Ca2zkL7N
TymrBIKWyjQhS9H0nYYgb5jUO6VatM7NB4F1mB0jRWFxDyu+sirMoNaWsUXHKe1Q7+j1PN3FY6td
x1WaGkHcoILsNlM1/8T1lzPIMhf4+QOCRX2g6yVqyGU0T8KtC6Ej1trBhnVlFbtSx9JT4tGO3fBN
4xNV8AUh5iIgILXej9tOupdbXfs2oURMs6QoEI3Xiwx5h77Lsp1CgxnvVtHi2NTM244q4OU5Mi49
Z4qRRujz12342Ej6nDnCmCqBmYpuNGDBkHkKMgodiGCYyXBpKVh1OqKSqGVQuesqX1/03IICpkF5
L2MkkbwOxaVPfbJi6tQWWpZxK08AyQzkJ7+vIYf1hanGw6dwzZIhsLN4+qYLHKmzPpcRk0g2DkBf
RsWjNHA2unXfx/Z1ZW7SuFYi4fakLF2BdEvRTxXaX3NsYVgSc7+NUsMDtAt70jDCyoS0q/Azhipb
pk25W6o1wVeDxcZNNFuY4qREteykcy6vaE0Z5g/DmjXttBEVdgF1WW4WNJq12odYXuAHZ1NuVS6v
WJK4+SwNlrNmnLNuPmrI3Lci0rAdzZTqIsaHTHUyKgw2IUQS2WQTtrGctEslB1VbFYor7Kkdvqoh
J/1+rDMl9ZZuMtSHcFhSXE90tcsuqnKlYY9OSlwvPhyHqfRACmrN9doYazbAAK7i9LtQk6T62c+S
GVJ+RG833+mTOa7dJ3LKfK0uJtEPUhaUg7xGqGw1kZ6W1/ABsK4LRqNvNy/IuZ1qsnpJAUhoYrdm
YDTA+lWDL+OIjMpmZUpmhxDMilL0zySP1eyrgKwAAbvvjImjiIBN501rqzKoC3NZgrxM2tAz+qwb
HJzO+voyVPP0oPEFUEvJMDBzEOjNHzmv+8gXTVsPLm5uK9SIgjIUXOsGpYs2meJH7FaRLq7UubmV
sejTAt1Y0Qih05AHMQ1ONEEG/sbjBVbPC9o6XKojD9TROPgit6wJhM5bXU3xHCyi9l7nszFYi2tp
pzX9OO1wsuwrz2oJSh3stDPLD5E4v87TXjdP5ymTvo4Kt2SgR0KpvHyF6eJPBQQAO2hSY8YAU476
20or0gHGSJEubiFZwxjkaxod5KhRyv1Q1fP6qW1xRPC4M2rrS15JLZyeSiQPI1jAFbZ0z+23YlVg
BxmWeZo7DVRH3WldrNs5x7zDZQVxY4qxhAqDaMZyzNXU0BqQSyuV1LfU0b6JmqW5UGszNU6lRML9
oIpxo6XnGN/DFtHu07Ss4ru0hj6JcduaXsaYUzCDJukP7TJNgwPAFrdByc5TQkaaXfcin9XCValX
RBB8lArN1MHSy0DWW+uqXLr8ScmKRcB46QbZGaEaEzprkNc9PRXzTS7q8jsnonpXlMoC8VgN22i3
ammKDbGmmDRcV3Nyy7KPnzaUhb4rMnX4uUgdUsJSbFHeDOulPlngyoU+ODhE8irufVSFWkxG2qwf
r+ZNWs0xKiV8TFWzJ3epTUL3Zlmzx9niOvMxCG4hoEJCdgdJ5Wau+rwjhwuV9lCWMWEhNnmiDnJu
hEDKqBd5mpKivpHZWq3/X/bOYzlyJEvX79J7lEGLxWwCIRjUMpOZG7dUhHA4tHDH098PUdU9XXVt
2qz2vUzFZAQR7uf88iBZebbOIjm/N2vwWaymTe0qowHS6w+D2l64H45DsqdJ/GPsCCRcxMJXFtX8
4ES6eOjj6Sf2tGIP2FTe6azmBRQUCmcEVIlmeMz5rL+2iy4+RBG40zkPpxrf8tQdQ3o/SDapY6dO
uQoHQg7m4QipYh1LmblMyN2qvk/V3H0uLf9FswjlaIiZjnYtUs5oZ2rpn3DA1PvSHtY9/jV6g/KQ
wiRwrtDeM4+zy8xFiFy+FM9qiW2ca3jTb2NhnREw5/vFaOfVtzN9S0Mk3W2jie/iPOqOFHkmnxII
yJuEGYEQhppg9clerNe2qK0vypf1y9JO1pHsXv+1d5f5aY6VW+5EUnytMU2yhK7YtXa6ZHvdfmz9
vl3j9Tpnvj8VQuU7DqzocxYPy4uic44YqXXeWnyqtO5IO0IITe5PoF5XXV85U0uSN0EKt+5Mf/fS
88neIn3XdLYxbjL6bO7N0v9cdFVx5TSqfF+5QQ4WhVh0NnR1Gggd3+E9IiiehUqQaSV4WY00L0PE
fYhT2L9eTDGecxDsnR7tW1IbbqLaP42RMTs0qoQn0dPGVQjUl4REMEg6pXYoF9zPNiv2VdSQG900
muAhfBcggFX5qa5pNdyFGfVqa77Ox17HN9qI+o2KR+ImiZPeS0MQvfCTaws25sPMQ3de5uI9UX5+
79mWSlvfHtK2qJadrgLrc257HcFuQf0aB/74bKzRhMfZFxUb6+LaV0jPx4PNo+its3f0ZPRlZt3c
rcY+QzM1n3sipplj6pK8YSvemZk+L5bQwkC72smXoiuj/OhrURDInIQ7X/Xx1ZqV2d4sTXFGsBfe
VINaP+KYPmrZVYzU0i32CWv0uthfwza0nqtEiis3G62bssiLq6IFjtjlVkHXl84emzEYHn1S5V+L
IiQeb57kXa61dQaX0FfEx3OWzeYXXY3DUQnt7IIynN7Bo0homEidFvEgf9AIul430I63VdB8q5m9
2Cy8aFe2vr8fZlPcUGhcfLMy1bwi+3Wva6sfDp0AcSAkPuQ9jimh8ttuPpaMlCTU+Vbl7QJQp2PJ
Ur8b+MickWI9UUqW3PgzstfUD2tyjWhKPRW1XJDdh3O4byFmr+26tq7xjlzP1SLOfthQ+ieDT77w
rMc1dvSOzqL2hr4Gm+dx1c3nMG+jeyQyzxwY0S9V+twNYeY9UiD7MfrD54nX8I31o+lTRdTvV03n
ZrXDJh8eAlkOL+6qxuuKZPQrz14eq3ry+NxwqFJNKEgIAwx/RI7B2OWPy5diJgwOo+p6pNa0wLHn
sYlwL3kOEWItSugdi34jeMoVXW7UOeQsUeBkqZmGlr5QdwzJCPOdlZKjrW2g0HJkQi963Z96e5h1
yvyGdbFu6E4XsfM8Z42tD3z7AXFYNajCfhITTX5+V1m01YE9POslYGqN+4qUpgbgdkcijPfe0mK/
7qwsdL+jyKbUz08GcZR+gzVxncLyXmdJPe2AhypBa1e2ZPuOn1aZthwRdepV3aj4wLfxD4cjVvLR
C4MTPky3OhGQIRBpScm8JQaqUoFayCEgq6kGkl1y0J48sVRCIVjrdztpLbZ/9FUOUBz0pSN3qurL
Ni1ab3LO9AAsU7oGvHlkkGuLm5hi1gyfZD43+7CtSKajXiVOu9WKgp2MPfPFKl1D/iOuQ3dXWZn3
ubEyp6H41wkpoi1dEgMpoFnuGr+j5Kx0VPKzb6zheziO42NFJsWA08TPsv3Mqf2jtopY7rnblHcc
+6TjwURrl6VxGbnDoQgb/61uLY42NJWFxDob91xMzJbt3QSMYlI5LrI9zqxEhN+bqisP5RAOL3TZ
knmXoMcg8dCXI48CvN23yjWlDxPZRx45DaMW6GfHAEBsqamMChyaQ59G44u7cXDwUdWQTmJHO+5y
n1BBa3GmZxOAU9i1b9FowI3rdRCf/UBq7tveFNmeCtLxY+ol3s6GVo9vjZw7ddZ40tB5L8KN7ixv
W5qJAorXtG5Eg5rYp2Br59aGkXJi9CfWVXTdl3aOeQ3KgJomM8jRjpOWd8/NCN3dxViJTerqtiX1
y5Hx3VxX8fPazdRMqlLIEHSnN4Q9anbxfUQSh33uZmZsBAf9QrGyhKkgLKgsj840c0QWNbL+PWIP
wneTOg5xwFa9rU6NPVhXRgRfvECR/BZUWSkPCzDsiB6ZmKfUmH5L8VXZOB4qzu1PYeeJX1nJzZOa
sKuf46IYyDtkqMMUtzE1YD5V/LOFmqTtIxppyFuzXDyTWBJHqeW6pKE0aD/VwSo8saY+69ZbNQuQ
bB5ACt+BmML8gNKL5hwLoLjbLZkk5tEf/Z5Pp2s8eYxFMt/R0s1ClswDAFIbKwKTC7tGSukCIMXp
0Nox26OKJve1ia0p+yhLKUmuq5Q7nB1At7vaZO30Yq+N354s4vi3NaTbUj1qnzeDFkp7aUFImlnt
iebhArG9OQiI4WzDJtV1UsSpJxaLPk+47xICZ0mj1eAEdPqtd9ggD7nv8FJ9c3RCcnNX5ObB1YYD
cCIwBiPfSi/1QfjBeD8R0Fzsc6+yeCJz5bzOU5RFp3Ey5LUh6SN6smpR6KZ+JnKzm3tWMjI1HX7w
+y5f2jHcOcKfuH3GVvtvIwyQfOq7oaZwG2FP6Ke5W1Ur41u1FZd6i/joDE3FB3JKmmJHH7Md7jLV
TtUGaE/mLR4rqzrUnHXgtWEk2XNgrh+bqbIZjLtKe7sucYmgGbPJXw5JuFTirjNB5OyARQPkNiJM
hlPdygHxOlJ6F2VWOyxEQ3cLxc0UVU6EC0Qj5+jOnwOy9NRKI+2jkU7v3NmmJqwomceGrUT1kw02
7snpFCK+ZhVdOt4n4WUqOus5qVtEFUwKnw3wIO1yC9PhMWhQodU0cHau/UmTbRUER60hBG4SE5V0
UWTBPD4OA2LcA0e+O78EA72P/WFyPYufpFJFGZ6aQvTda1kFvuLJsZblSRjPzj76xlbWdY4orL2O
dYC2j4Ol61+WZHZRprVEy3xvcq8NKa7C2zKp1Cl8KzgFMEP1eWDKJVmrdsKWWNRAFd19AebXqF3S
5rPTpLaCRXJ2up2Wxk7pi2yJNqSNIvwg2kp/lwGbWso6poHpbEODjX89t5WuzsAzY/JW4Y5FQiqV
tVpEnSUi7IhDzToLqLwanCF8S7T09MM6WFHyXFQu4I9TkCIhriY/NxncsO+xB5gkkNjxWKTVO/h5
tVAF7g+W2nVOGW8lRtQJk36pUFW1J+hKbz3hT+zlVeOCFqWZ1Vlbk9EyUwlKsbYOmfNq2Cai+IdB
D7hXg7I7tZTvmIMd9VZ0TT2GtQUPGq8lOo0RMFOfVKeX6RR1embatrjKrefFLXIKRfHzWPoN4XGZ
d3u7VKOy0t4kzXIaRNAkj6ocjbkRTVJkNyFLfrHLppmGPQ+moNh37dzTjt2D2UiaCPuxfYadEu4x
qGUw31eh20DEJ1PXxtdSIKhdd9NQx/VDOzZR9612ILteTGV3KuC601bb/k4L/9eD+w96Wv6Ns/7/
jOPnof/2q/qzT5F/8IdpPPgtjBEwY/0hKBt5C0qq/zWNcwbiwSV9YEvWho/9p0/R++0Sc20HyFTx
1YX80T99islvPu7uOCZRBH6bsMS/41Mki/HPzCmqP34Pt8SmOUxwT/xF++fnaiiiaOxBSXVZkthb
re+9UP1TrN31XTSTYOUR8/DLRF77qXYtUx2zxV2ipyjPexoFGjqXD2YL/duv4J7HLrcGkveFCu6d
bYm3ZaJe5xKNITHMwdoeNEzZJ2o8TxH0Yb0fZw9hQ4BjkbRTbxxQLjRW1xzBhTrO2oisMIRUjbZv
s9Jb1n3GXlnutSws51jEcUXRejMQrlW6d2tNK+5VAGdo7RdflXk6Y8IACLGa7pc/eAP9OhQv1zej
75MzgbDCpykVQMtlbFF+8+J6ws3OC1Uf1QG17HjHvSeas0A468D3jhPdud40mjQrkmkluN+JqeOo
YRK3jZRDvpEhxc0ecKA80zEcIytfyu67DqdKM+PXAUkO9AQA1WYwnvsZwf61DOeRNdAMsksL3xY2
qRmgxalQMTekowJJondbzU9d34k8JSRyOZVhhTdwrUUypXqaBnqsS7vyEVLXzl0nhvrT0NaROrUm
MV/ZpCKSHKG507lYORfcWAW33qiX+pjYi9fcCW/6Bi06LlfkTObc6Sro4Z78OMr3YVkkbTrYNQKT
svcoIVoiryqeRjDNn4kVrc/KA73bwQCJqyzr3IDk/yK+bdBWw902TFLppMeW1mIj4htOfDJeR5UB
bLSiSAhBxBjLglKExt01tKYSuCxnte7dhecudaOe1+Uw0DLA97xU4B3yZ9K1L5JfmOualskxcwmf
KrPm5zw3QXwYjbS+sl0icqiixpwi6vKYSKJY3qmE0zT1asf6kYz50ENqTXZ/lQAO+KdhDeL3dvbb
66WcSU/LzZKR0h2Vdf04ZS1d0qW98GROxShSxCB1t7OFY30Y45MVPGrHnPwuNyRRT2MPDWW8ZO6v
/CijoE3FQZM/VE3nBXcO5QzLDVGdzCFbl4yp36XdTfEeb3AnrtGCrJTBBnVin9o1EuGJ1ZhmwDLM
gcBcZwX/haDW17RB2Vt7vG6os05MbfGhGXPCs+26yq9cl4tq2DGh1+WVY0mY836JMwJ4JBg793GR
PCN9qtXVUrtmhSVa3ba+9SRRNT+Rphf7eiwCwozdGuyua7K9DZblsop1zkpkqtO9NjwE9Efo4rYb
IaR2ebT0JxzPyXFFU0WrW6L+nmKU4wrrU4icBAmLg7PmL8cV1caeY6HYSJllhoNe8mI3JGbd8eFz
/ptEV4zm/PN//oHO7D/eZ/237k+32fbXf7/N/Pi3kAy6TYCP2Q6rMEKcP24z2mNRMKGbp8WGvj3u
mX9eZtFvqMU2gfQff4ic738vM1RrATcjPuAwiqK/lYAS2n9ROG2lcyQ+ItxC3ITIN/6LcBD6JqjE
bNecKRZ5dH0/hFcZhX9UqNXgkKKorkTDaY50rIOSbiFz8qsALC5/g2Zia7N1HuRPkdMp+YqWir2y
QTUFkcm74lJf08D128OAs12NdlIeI5ay7GQvg86OpEPk4TXuDhVdhystN+FODr3XfZ065Ztn0bR8
bgOrTOg7r6VF3LmpBuL6azyYkNChcuJTjprii60V3TWNhIYCh7BYdcRlX5kuu0t/2WOyfttpWIDY
b6Zt1Yn7oSLvt+hqjoLLNpS122aUX7Ykodc13NmX7am/bFLJtlSR++t1B3qJpuY022Zk8Zpn7MV3
wRT58gm8iO2M6C7uIdN1I2sbggtg5D2u9WW5Di7bnbpseqXLdEyG7rYBLpdtMDHGeS0uO+J82Rdd
Kad76/ctcpJslN5lu+y3RXOozFslgwadwLaCxq2GDNhAy309Sa/eycu+Gm+rq78tsdXglzHZfNtu
61z2XHHZebvL/ssKOAO9B4WTH4fLjpzhxWNh5uRle85yf7UOYDXdm985FRfitl/Pl1VbXtbu9rKC
V5d1fLys5t5lTTdTJfShu6zvDEWs8jPVd2Bg24bPZUHRb3BZ/PUFBMiyCUCAAYj/2q8zLz9UQ293
qc6GtjwHG5bQZ9pa0/YCMWTeBje0v0MP1iCeuZIBJLC9AE7EG04hJCGGB+8CXwyNN+a3HRv8c34B
OKIN69CxMZ+UgSo8dJM1rldlkgCM9Eo7GKeJYh2IqdvAE+6bL5ltk5Z+gVbEBWbhPgdyAeJjVXYv
UIyZNdbSWsYgKETa0a8bEniCsUJnzjm+ADqeaFe9n5yVPHz7AvosG/5jljC68y6gUHIBiLwLWARt
S6pdvQxIAFyV03yYm00CsaFMEzsKqfUX8All86Z7DVQ3nvQFoMr8DawaLsCVuYBYyF57dW43bAsV
BDCXtyFecTEBrgcXIExtmFh4gcdgrNu3NQ8AzcQFQKvmcbkvyz4R5AVWktDtDW0DNAN4g5EFhLPy
DZBrSQYToMCb0FldQDsJMvktcTJ8guIC6zUXiE9uaJ/NblYelgsIWP0OCF7AwfICFC4UXc0ImTYA
Uf0OJm64YnKBGL0Yui8dLtDjdIEhUSsASU4bOilcBCL7vA+A3Trtj491MY3f5YZpAq4Cb9r2vNwx
TAF61osEAG0vYGiAXuazvECkmdzg0iFqzZew6ABRM6auODV5GD5WF5h1CQXtBuWaoOSyL1CsrEpg
WfRfQLT1Ba4NL9BtcIFxwRiAdMsLvJv4LVCv3lDfYlq27pYLGMw2ADDsJZmu94GbMyobn8iCK/Q6
eqtt8eMfJB+CMXcXvLkQc4XE74JDN+2geOMv+DSRVPK+uqDWFb4HcSwsRIwZ3Nz37oJwdxvYHV1w
73id3BtzQcPXDRj3RQRGPl/w8qAk/nfv4RBqUoQ1RLTUG7xeuXB6RRWPz8MFfc88kkxOIJOg8gFC
T0j1DayfRIkYxCDEnFOcuOD5ARmM+b7aYP7ggvjXF/TfvTAB/oUVqEafZ86DHD+78eqBrK3zwS3z
h5qbqnDVLnQEcwxFXm/oe7xzVNFvsbrlPW6s+ZYfV3Ywo/0kg2x5yKNyn8kWNrzK5LMO/Zuq7LpH
GdfPlT8UD0Zheoqtm6bPXwTyUW4E92Y07aNYOirFBstPw3h+9MyWmNhdhxJZPYhla1OIasbmSoEC
AR+Hzn5pu+4JXOLa7+1znjEOJoMqsp03fOKOk3wD4jmq4/JNmuVTy1ZysPkmQjtPJWP6z8zWJ4LZ
P5FicRZFjquD4JQlE+GDI0gTTILv6CpeAdTCFHMRPxHhtldzuLYQ6fKOqmk4isE6IZz93oTybSAI
NrWm8bpzB/9X6+ijAXm+G3EEXmsWu3U/oXh897OC/pl8Nuk4D9k5XPLXjq/gYJHIIOziPEtFiTgX
woTnfSemiaKc3qO4AvyqR+KlbB/Zasspx1I4s6U8uGaO6U9SIX2rRmYH0L9sL1wdPyV16F6tqwy5
V3ILPaD9LUKdgwy/YUsamu6YFdWNWJrrEZlR6tHI4g/moSrUUzXKW2s2IymZfSB/Tn1wJy1V3qwZ
yc1RzY0Sdlru+ULodvV9ORXTq5rhggj4t658U74tfVHf8WOfdzGA6a2Qg0sQp15OMWJWIE+AH2n7
Tzm472kOSEs/Jazcbm1FV5Yv3zpVVQDg3LxIVKBMy+nG9QWss0quOl/eiUT4LwNMOPS3cp6cyY2B
xrwn3XdE+sdL/TVwYT9i1cWPwuI6WUPbAB5yVbNW348xXZapTGBH9gFyhZd5aeuPICLd3Y8b50Sg
ujmayQ7vRks3DyR2/3TLzDt3Vr1vDHDbzlgS5VLgDklKi9wvimYfBpcgeNBuX13ZBH28hO1S7aQG
N1BDTdFLMhWPZaYpPSrcar5vujzat7mS3K5jm6FoWx5lm4Cn5flrr/PPdjtaTw6jaopLuT8URftZ
TPO8q5bsR1WNX6GFGWk238iLldnNa0ibxFF00vsZOeKttNX6VuFG2BFewvyyQkEZcmoXv5jZ2pGa
op2hYruSV1nrfcXY7O705P9EYZSGERpF1w4PRZJZLxFy1Gk/V+E+MChUnFLcti6pBHo0fP8RM2vR
3MpuCe7R06Au8fTdgAiQ8sAgKU8RUpXz6CdnSxIUDMTz1NT1ejYWeudqQBWFJP4YO1H1OIWZ+zPw
qmexrO/GzT+KySKY2VrMqwsD+jUbOzSV5zwoIWaLgCApXnzduqeu8Yf6TFIoVtQDB6pL1suQ1yR7
2qa1H4nRn+WdC3UTQ5aNUgcfHYJd0m1dyiO8/SK6kZ/R5A/Dcz+SmHXtqn6hL8nP56T6oMjQRS0v
Rb+MsDGNu7Z73dgs3fddH+fYAaslmtEXSonO5cccA30Wh4YgD61Q52ZeLe8RRkwebGtHTuo18PNE
eETlKtTduzhGf/RU5t7YvSC5tPSXQKks2mRJzFHedWhW7JqnXOWIs197ZTku4tlQ2Vre0i4JePJI
mUcVD4+zTFxZfhNdn3VqP4hZfBBRGlFgiFSXb2lA6PzVJ0Jg14EsrBBiIdF28eyH+jR5bfhcJiS8
KruX1TFsEcGy5M+YbO57q7S8txJj4rvnua19qN3csT+3Re5bf0SM/helZatlHfy/oxKvm/7nX9Lk
tn/wB0qbALjy2YDIIJOHwC02x3+htAQUhnhTCUKxCYz9E0q7JSBhuiMscds6/7TY8hsYXlw+/BhT
gr+12P5eDPNv/haXqZ60IP5/lhgAkL+Ge8y6SEBGpzFNIFyuAleRVbg2nIawOEl0xZZYjemS2eXZ
H9BfHa2IGqjAMj3TpD/eZNR9nAfH+4TDHDFMEesntxu/UOq997B+39dzYd4sFXmvLnUwdUqe53Jq
vVIf0ROvt5oAOHCWdnwkK6a7GwIVDtfe4iTZodKcygfXClV/TFqY8+uokOMWX+EpRKFkxxVVGnK+
33HYT+OUxmFdCBwQ1LP+qoJNaYL4xCcAySNgrdglWR5bMKPQOgejhUsH7VgqIt32jZ9pDVWNGwSd
fA3rsvjRzdLNYXfTRnl8WFtD0YwCl9p5IoDXtHulkK1RtH5f9ctyjpvahXBHVr1zxrUmb4w5lNvF
o1OdPlxn3BS0yxreg77mbmpz17mnemLIeqbToUWoQm0QFdHCFOdh1H52vayFY3eIzhn0cRZHRXbu
vTZ59YZJ0KkmeZ9oAfPge24CSZCq5VjqCxHVOrqtKCy/7zqNpy9D7v+gkS6npSESJLaVU975Samn
ewIt+bqIA6hxBA8MvnlT1vMaMIxVr3YI7QjUcDn6VqfMVHbk4BElOZm41NrjoGcx52QQxmWy710t
3pw+y4NzW8ZiKIFWiY6+TiQmtxbkI6lQuUI4/MhCFPx4VcogurGRoHHl8BCNwK9hpfGKTHW8c2IS
1lPNf8pmG5MydQyGcjq29djbaVWFq/q2TrMD5OgIrtQAH6f3C1RyZTprVZaui0EPvBTEmqeLVLg4
2iKo+IrW+mN0S0LUtF6dIEUgZn9B2FJkBwWta7+4PSFfJ3gV8WmM5+xb5aNZQ3OF3o1KMpmwUpS5
fKEoMgDtjw3gMSEi0JK0Nk9NmttlzGtrm+kmDjXXtTVR7hv4Lb1pW7bTw5BFGBkgP2E8HZRcdDXl
qjiLJfY/It9T4c7dYGysr6jmie0AovabVjKXWH50CxsI/s1ulVxVF1Q8lwsA+YrFE2mvz5tltJ/c
STtG1FtBGJ5l7xVoA9eSakAElea1D/ocImCR0/e4aEfG/d6PfubRMCVA2Np+J/PNvHmklNIUSBpv
jci1pMhE0MEqUr9rlLx1a0R8d5MhLP9E1CRcB7a/ur7JKDUfd91Gh0wXZmS+sCQj2d5YSlBNwJ74
gXPnzxmxCRu54kC5Oker3TiXxvXnFfTYzHAxsT0ue9FjYeUNCdvmuCK9dA/+hccZLpxOTfca92QM
fCZpS7X6jf1Zo5mnbd1IIXujh0L0sfehXcMZMf0Xx6Ku0aSXBYvEIbwwTH5A//ITGfq6QjYNCRX1
2fBrSurEI67d0u9Fr+QzcewFCkHtOVcEHaJRzZtZYzjgC0XHLor0A5Kj+mpGMEZCg3GAcdwJ80V/
CoQf+8dV6EEePToE9daKOm0qojGMj2h21c6eIz/73XX834v4Hwid/9NFfPvr+7e6+XOu6/Yv/riJ
QxBmwOM/bt/gN8cmD4Dbd7PSJ//Okfr0m4Dy2mQbE7zGWfUvWNnzyHLdwuCgW9EOECrwtzhSLus/
uUu5esnPicicCT3b23II+fN/C3ToxxnznpL0RobF2B/KWWY/qwuRhP5T3hGIBgJYjvKL2tgmKyIr
YT9dOCjy8uNDtTFTU1k4S4rsoXorxkV8Z5aM/D2mKOdRCMxjiLotkvoU7uKv2YaYoHjStK1KS94S
hiPrY9arrWN4cGAejbVSXlz2c4zmFeKNWO/QwahlJ2L5qLokeKurpHwt51q+inpm1a1Rzb000bL5
gGC4bpWalleKuYp7a57MSBtUkd3SVDCGx6qvRL4HFBZ7x9I2laWB6d9Hjhc8P0g3KR8Kpuw+J8ul
TaMQfcY004W076261ifYKVytDtLAQ+JrU3MXVVTDxsHUAu6aRX7JivZntfSy3He0o/MzZPnqAJLg
f5XNCuF3SSZTN0P7yuHu3UUh6k4vd+6rAAL1YGH9olpTSHOMvSliIZnG7Ojmzbink6Bz6QFxJfCV
i198h611DtNB2/Y1FGoNlw3m+DWo7AzmrZpNgmvWYQ3HnuhZOy+PKy91sroc9/wuqgkfKjrNOAPD
NHeq5WUuY2jAIbAfPJupnRdnWFarJinpAR5bQ22YcWxxIuwmeC6G2nyNY6GSEzHzvt4JXAScv0m9
HFTVoKLTQ6gfyomLNSVzkw4WD7+KDxteTZ99sdHj7rJ4X4ReEpOSVwnx2USqu5pYyH9UzUzzOlhd
dzTEAHwosvV+FjmA0PUKG+CksrbCX7xdbCs23e7IOFvJOEbY19lztYXoPZnU994MrXUMbcD0g69B
iyn6y9i6+sJHaFOG2I7ovZH9UzHg29qNAg3qPkOM+Gp7a/dBdhUzDmre0UplIIdXbJvqpUK5Ve3R
ZypaHby2u+43blUDyvknbJNQrpcj5L+n6T9YR/7Tafrll/r1p7P08vd/P0sDep48j5OTKjvP3XKz
/nmu+s5vsUNyCBsFhRPbWvMvum77S3/Qc47L6UvQA5VOtksrp/t3jlH2+D8fo5tFH+c+kyGB9OxR
yRaD8G/HaIsfHq0datAmsXIMRWXet4887uBPbTYmGchLpZVVYh7EZnvrBplCghap9SFaowo0LzJy
s/e5VndyPT726IrXkZ4cVxHeEXF0fjHu7EWALpn5LCeE+jGx7UVqCdl8jiHsg920oJBoMSk2FpqI
KWvG+CsKlAbeRfSxPzOwYgTosn0ijeGL5Eyvb06YNfKYVR3gKGUvfWl9SMp5VM9jnztI5KENC9kg
cEYGd22swiWv0s4cC8yMQU1iDikn+pqHOr+F0LGWu2opajIGcfEtR/pJqcQj5gKIIcAA7J8zg4Ud
QGvtA3Pdmk423+Jxq+OO89BD7lZHBZ5CckOoZe8jGVB9KRucZqdyUYu4zadxFGgJ7YIxOlim4JtA
FWG/4iMJtA0865HWtisCFOb5TUkmhPqEea+bvxo96P6tl4um7rjXisN7wQ4JoZhLt9wnCRpBxfER
euZ+rTo3f0pWkXzVClHNWehmzu900YQhHo4g9Eo6IFlBRXDMeAl0QJV8MSdLs3htFc6luOiGvcjY
Bo6953bstPtmiXkyKiwHfaZeEuOUPsO9QBK6Yl+CHBPt/MGsargGktVMrg9ZhBXuzVqECrvTSp1A
QsG2pwj+4toasXyyaTWSXzV1J+QPl0JQfRXgVnaLHV42sMQyjPviA1WR5b4wotentYh6BNhWIt8E
GOG3OgrLNMgr0PqkHiksQyRT3VAZCoeHNapXd+SU2hK7chS8owPrvSsc12F7jc+d6oshZ2NIm9WX
6O2T6mkRZtgD2HVPeGxQ9IV5gwtpWELnCSnneB7dedkoxunNbZfkfbRV+70Mywe3b6PPdlZSPh5K
z39qvF79cOMs7lLfoyqK1rCpf/e6ougfdOlX762t7Zcuo9ujntvky5q52V2WuRE8TOtgI+iCpOl3
zVQfl8J68dqZYvWuqW5MUYV0R5lg/LoEun2qsFd/dal51SnVgyNCc1Ly9vCm3jFeYrIarAX7GyLH
G4IZrONgURlft/VZ5JpC56HDTKw9G71u8LH6fXMYZzcg2sB+natxOBD2E96GLPmpYhB4Rhf1jAQ/
Y/7x9UfTlv2NQYt+aNgEUz4ckiJEe5IvGMmaJk10gE7HdruWy1UCFByI/7DDm6ipPIiIUZTyuguK
KLkpCgL/EN4vY3ycE9wK95XtaOrEQyDid56DcvmJEo9CLwXDaN/Ps6q6vQoyK/xCVyuq4NLoqMBK
XQVBOuerqPcEPCrrftViWFOwliJ6SKwxCpF0Lx0Nd6vMP6QXhiyZImyf53BOHrUu+u8x/sVol8uQ
vvlYj+7IVyqatwRDQXgqXWvmm2Do5GFKVF0fent27IMrR4DRxvil+zgsYz4SQ+CMQ2pntvu+OGis
D9TPYFpwl9bHi0BKT4TZoynqbwrupb+W/tKUVzQPZ86BnFihjmoLOW12dEbl82eCo2KNbnluaJea
/h9759VcN5Km6b+yMfeYgDcRsxsxwHE0opFISuINQhbeJhLu1+8DqnaHB0fDM5zr6a6oVrVUTCSQ
5jOvARJxDZKUvBnGq5g7dEUQnfvlABVK7+D41PUOUF7bqoe5aaf5E7Ac7n8PC7n8qi27grcjqJjR
Lup7DNte3XB3f+peb6l0GyoybhoBso4YFV59ixrMq4sk1kc9sxwZYhzbweIvnVTFiKZuux//jXFQ
wwdsSRsS2OXxONagjbODZxmYbq35XsfD9F1r4/6M2NAiYPSqtoeQFQhMsJeUCclidHv5/VezmelY
5PbQgrrrPeMAMzbZeagPfRQ2USz0SPGBgkP58e2pnYh0L6MirGtrXO8I6iy3/utR8wGdTr5QSA++
1LFcHA3c0+DmbiGYp1vS/WSPfQbdjarxmi3sBppmtWo6T28/xwp++jJ5RwcAu0gFQeJbvWJUZhwa
4xbclzL67KppRM09gybhTu3F2yOtRZYMUkUkpHRb9xwy1LX6m8u5mVQavnRdVHoPFhr9u1lM2hmB
tNP56IyB7atumGi6vAgVvfqYYC5TCOUQv2xkHwLh6QImehleTx32M++ekIXtHppewKdw9KUw/foL
zhNqBIiUhlQ9wurKnbSf8YAFwNuD/GU+YKlwb3SQZ4S4QZL9epDcttQOXrFH0Sgk+InMJQeEb3On
Z0i8vH9GNs2iZWcvGLK1dW8qYP9FUCZ9AoYvitqHCA5myZl18LcZEYdSGVjMj5EvO55RbZHoJebg
+dCqkThSpeyyq6wvZ+KqSjT95u0X+JdlZxuLxZeFuioFRALt1y/QnnClYBN6Pt05udPhO2xDZc63
b4+yPPTrMwQRZQ0UN+YTqJVxWK1gkYDXvMFEsMyPIZL4oo+zK3tpiLUk95dVqf5893CkBXhMYOBE
O+IUZ+caSS3gS+PCnnxGm9a4UnJPv2ohydwYwGHPiHSfHpEqlCXUsrHVWHKZ1UuM5iFVGzFBgvdA
1UEE+oaxWk33TLuB61uC3yrOjHi6ShhRQ49+aeEg6b96oVECAKQvGbHRK2qb0Dl8rgj0T3Aseff5
z1DLoWFQsALAuKygV0eGZZYCyAsVfqLvcQeZctiBcpQPjttWu0hLk0eKCcY5U+6/TZDFzy7QDEZ/
kSl/NSoVh4gTRGJSqWn9XgFxvtXrrNmJOhf7t1fL6RbAP4DTnb8jp8OHPJ6gE3EAEvSCn+gjeZUA
GSfOFP2fCsB/qoe63gLLhWbYqrugUm12wiooQJRHZKMDXqjN+/h71mbK3tOKEjA4ugKFpYS7t2f1
1/EWEKwJFWM5gI9nlaJQNLlpE6IQlGKAZLbZXibm9KXnWJHwFqJz9jKnm4DYwKAMCVmDXH4tmZ7I
GYlmRJx9bQD1oZf00Hw9drIHUx+Hy9aDF7RwHJEYeXuifx2XU0Vd5knpfDXRbuw1DM0zroABH9V8
4XZRXKzuS0RAflDs6j/BRmzPDHq6Zqi6opQP0ph3fBIXmAm0N0V4nt8lbY8OWa4a3+HvvVe/nKAA
bSY6I5QjPE7P1dxyYq8XY23fVmLjwpqin5xB1T71YOO+/RZP9xsj8UkouDAYrOPj5dKnMBiaFrWW
StXEV9LplsbZLMyD1WvynBHK6dokNqYQorERiHjWcoijHbVSsxEXq8J8r+ezHSjC+QE+VewpYbxT
aX7x4AKrouGrBjScIs/xzFKnQqBLwZxPDj1tNmQWN0iEeWfe38uB9PqK+zMMLk4qYTJ8qdULRNpn
zOPSgY4fzkhlSntAXVdOupw2tlKVXtBPLu807Z34iwJIZN40qoDYbigxWiVobwxWoIexWaDkUarO
5u3Pe7peeQlLSIF762K6s3o6i0wTXSdm7dQ45NqhVHeTDYjy7VFOtyKeiQ7+dcRGrMs1WQt1xTCG
FAQmS2TKNd3C6i7CRmejuaL+BIu7+ZIgU/BOuxmu3SVmthaTRq5VffV9B8UBFTVneAXzWvexNdHT
8/L4zCWxHM9HnxcPVAah2cMO09214RmYRyVTKIfTIijbHxZmGMAA8oxKFAjJptm0oW4pN3GTFua1
ZSWGfebVnmwZzeC/tHj5iiyw9fJyZpHQ71taFHXRXstopmxhttp4GMspo8XfJcX27Y+5LInVjGlt
gDXRCKJRWV+dPdILAfhwzPuNE5vlowkzYfa5OyLzgmb+4J25H09WKJrnNokPYBSkdAG2Hm9TvQbB
Ds/aAvuA3JAXQmpGWuXdl9QyCicqQTzH3YmLDziL3sWjHR/sLBM7A7/XvYXqSLCYtQdGVtQ/m9Dq
z3y702QWoyuLLiENDuRfiRGP54b6V9j2ZuQCtQf8WGr0hG3tCQn2GzcWD1bRfzdhzplO/xBXtjw3
+hJ9Hn9Itr4HDhBPSSKc9QbpurkbtClHjkuxWtpT6gxeNpVBNlvjnY3o6bPTdOl9IyT6WUIXB2gg
Q2P+fHs5rb4v8SMOVMtjENHpSyB0/A5SDdgffhVFkILK9WsUJQJq4eOZYPVvo6ApwEGw2F255uow
yLNomuvEKwJrbKYgaWLEIWf0Wt+ey+owoGlLVsGXhBq0GM0aq4gxKfWBgwjxa2/uvWhXQs7/1onE
zVFkMNrpW2hbQ7oTcWMZ20FO+fzt7fFXW3MZH57ZEvIQjpMrLufwq+AYIHftxnPdAd2JlI/cHD3U
RMMe9Z3SSkq07x2Nuw2cGE1mEyXodQJgUyKLytGGSRrRhkDOlsagDSIXYLgzuOnm7dFe4sRXy5XJ
mTR92C02HW0Ou9VVNWpz2CYaIjSq4SoV5wGSBINvt8IZIAGlY3cpAbnrGzCm9vQAGRGMvF1Smd/b
WPQ0N2brzemA/Ezf299aCJDOxuxF10AKirSH3q6KuPWdxKmz+6wcRrTUY03iFUXD6HnK9VbdppkG
RdAOtRnOIHSZrPoCKttM/3zF/+kJ/gt526uPfkJIvy1WQMflj//TEvT+lTwT7yNQE6S2Lwf0H6jF
Yt76D2NPt2HsceeTGlKg+9Md/H8tQeAZFnpdHPALKvKdwMYXt6VXaxEzLBIWl+oIfEKqc8ZqLSYd
ErJFiiI+vbLFqhxL32yHpJhqbLxx0u7gKyvdRd+7ffMBq1UPIpgcwUijL4WirVKDtvOX0uXvWgmR
/lSVOrxJ9YqSbVNIJHEWIO6iwad5kGIw7vnhig4MrhH1NXZ9npuhIJUV3O9LivdJKfv+SZ2a2EKT
qEon32n10tyYXo3Wn6026n1HvflLOc8WgqSxu6D86Z+OPlo2NWIvVa1nB01rrfwKdGYM3lu049cC
kcZ2o48tUrOZ56A3nTRkAjvLUux823VaRV0IsN0lLmRpuC8ajiT0DOt5vmyNdtHImoSWbT3a6qYP
Pz/JdiJLEuPBQ8/nauwyyBWgoFN+PaaI1iTRRA+/ixrgD66QiIjh5mX6JoAv5dKpQj3bZENsfOo1
JhlUE+aavua0Z7KCFzX5o0/LVaxS2yIY0JaodXUf5aGWqxI7M+DfXg3wSqKc5IdDUQwHO8zt+xTQ
xCa0QIh1ZLE3qlA7O7DzBKE3bXDcAz+4vHu1C+7+DP66b7CO8VyNI4+skpiL6wUD1eNjXcvrqIgH
D1I+nMIbTbFHDEcGF0VwDj0dNdvdu8cj3MIoHUl/SsLG6hqhjdTn+tww3ijmneza5GvoAlMpukr8
0EgBz8TQq2uLGjqbaGmu42TNcGuPG1mLzKXt7m7wXx43mRINl2Y1pEGYhPmZqa3igD9DLRZqhBzm
ggk8fpUC+jVVTcPdKBNKy+gYVT+SoZ7PWSydDMPxQ3GMvy/4A1wLjodJhq5K5yhxNpGCADUOsM0O
KpJzJtzgBuXnvFqshDI6Shoe9yH+V8xnNR063uaQzINJbTsUvbe1R0sZN1o0GNMlohRJ84jemWp9
zU0gvJiP6clvQEJ6vUWwp3JDJAxbC3xPblo9p1CMRfXtOMDlRYdoMMOvKbwk5C/0CoV9tLBqHVab
Tqvex6glKg/wXpVfHgroxQcvMpT+IMfZ/mwOSjdt506ygDIOSYhaJUGT8FEZRxd37ixcnwZ3mIuv
sWYCoApieuIF0GsU3cCPlQAed3SU80/DkgP7XQ+1dpPmeu3tEyFC875UGsQQ0De2VbhQUL8K9D/6
qL0if4UeTAtcKoggQgPqXQs9ChKLReyHFBCFGWW0gogWZn5QSgonu1IraMhqiHUWN9qMfumms2Va
km6LzAmvJLkGK7EoMnUbqVqXgjVO6rykiDtM4XXRq3aytVAFy2/CQa3tR7sgwAhc9Iis78BWSzwt
QYM3+9gVorxS6Qd/gWmkiI03o530ZcTQ48eMCMa9lWUoa/ui0ZLuboZpnT4VXpy298bUyP6BLLRO
Dy54jeTDnJV1T3GpLPJF8nKAFblJqXJoO1OEkzzQce0bdDzHNHuKElqvHxu9a+ooMNo4uZllqejY
LI9y+g7vvORROrfxbntwpXjQFm4b7xjRBRgy1gnS5olpfZ+yPEcqP5oGP+5rUiHIH6L+STUxo5Od
dpErD6AmPMOfbaSPLChWraI8KjL3nEc00NFVThLp5rsqmT1za7ZG0T2KWFbmpx4zh/EJxayo3IrI
HVE5L3KsDTVXmfrbvJnLaGFBNnn4BbiWYV9qjtl2lL4irXzmWyCZfIi7wdFQAHQIeb/pkXSUbl9D
tGl+YKDtDEMQRQtQvXS9BCX+yOgVhK0STd84ILA/Ie0B0RJ74yzaQP3py6vcCN0GhWwppgMyyXDf
Ybc6exTbDXtfmxUFmnpcGJQdH9fdi166CCUriuFsO54bOE45x+WuaaF0HiBvVUB8WJObWWZD5MvO
K8cNmhzwi3IRheE2ySS2DOkwEbwjRhF2l24Hmnmb14hQbU1VwQrCDl0Uw6YwulZLBLm3o2EloLGZ
qreliqyhNDqYLWquTm1CuB3RC1DCEkNDCTco3hQQsLI9ZQElgUxQI/dRxjGCpnaN1NY1ulJoAajA
46dDrNfWVdoleomCR+M9J5UT1Ttw0k60QVourXdNkzj2hV00cec7qDFCjdIwjvY7CKsLs88tP+gZ
KdBtj/aM9RDHo64cKkOqPVqTankjesupOY8AGSEgHkYPZs98A7SzuFxc7hnYb5pMjWL+MJltnSvg
Ljyj4JFnm4/Lk+dAYygpNX6cAC+9GZUU341ihDbqHUbuDU4gcwaCvkeLytaj5rIx/mB1ZJnn0S5/
QfFQ0l8gPckfgM/bl+jqUqN8iWyEy4VDgdFUTzoxZRlGcdKmMTJqpXnrjWoBZjwcfGPWlDOX2ovT
6dE1wFiGw1WzXKGEt6trgDiNrpaF6I3a9uUOAH+BBOowbEy9sp4mfHo+1ih98f/p0U3oKuq2GpFR
b7O4PpMSLvfa6kGA3C3hOf0MndLY8b2Hy4gwukVjT8cKyj5wiEffTU4aRIRwd/Ku3TY0z9lTre5a
k/rX0qak2keLgQLcKrVPw1IzFdMcNlozTJuu5NzKx+qdZluMsuS4OO4SrFhE/2Qdr1PrHrZNXPcI
UFbD4smNQfm+99AkenvRnM6FegikqQVZQbS3LoA3FRFFXiSoR8Sdet8KU78YlhL426O8NKRffyYm
g2YJlSfAIRRW13UnbreuRIYOO6ExhZCA9GAWmjctoh/ZVtaOVz+BZxzmCx0aZbJXlUh/7jjBveuy
avruusmAaO6bclTdAOD15OFBg6HH49tPuUSZRw+p8wpI1TSXwipFhtVaMoQ+wBbKgaQ3ubO1vMYM
rDrXAJl43BCLIBDmPEnwMuj/5N7/gqvfq/d/knt/+iZ/Jv/r39tv3xPKFb+QSPqjufPyr/2TgyMJ
x3+Qy1nDcg0TcTeLKN7ylmIt3a//n5MbYHGJPBxUggm7LYp8/wHTJV1HsYl83VoCZWBK/+ffjtqm
YvXPRznSi3Hkq/XCBQM41yTTpt/nuCye4x0aTehVCY4CP2+0StmHEf4SCW4z7qZsHesS+UiOpXae
1UBXdHXwNaObnmYiT+2iT/GVQD2gyH+jwTt9isCRGzvd7NKDdPV0r8ezyBBFRGIscQa0g+E/N4ca
zmwg0qkBwpi20U+rjJoLVyiP5UzY2bpqeQXtvQNVaITt5yRtKCaVifIzxFj6I4r52g6YYhpQa/9K
1JoG6DgDWXXlQDjTlIa4qNss+jbquf11irKWm87JP7rahFJO2GXZRRaBl+OTXPPcHhRqzeWubyFy
/YYQBQ0sb/th08jSvLNCGx6/IsygDo3h3jIsNOYyGYELNMKq3wuzl4bfe7GJ2XLXwX0gPedA7eYC
57OmmM2rUMBhusRvAnVIN27TT0kU6z2+RONUbxwRZt0H0odkX7FvP6RKncHzXnClKqWS8VHHN6u8
mBf8qUMM/yuMbUwsXqCpsYt/PaTnJn9EmzMRm0nzyPKRRUNL44B0K+jX7A8UFp8ymQP6Fc0EWpbe
/IKddd0ZAYB+dqcIf4gaka8YrYNeNv3vASCnrgHAVd1aoFBiFRLZs1+aVykSUxoLPqjHB4t0bwu5
U1atsina1q3VDwjJuVkRRDNB6U1CEFvFActbqeB4RbotM4gvulZ62gfYZsipzb1skQyUZhgFeon1
+DAQu/oFK+gDhg6ivRga6dlBb6WVe+3OQseExe77cIu7mf05xLFJ8YUNmHnTzKjs+MPget8knhea
X1mZd+W0oIKvayQ5ZtcfWwQDdxjAFuquHyXeZ4CaRSCloecfcKQx+4+2WYAJNwuUr75aVjxtAY4V
E6DZtvc+e17mPrjAs29sJFTlTo277B62itt/1FKyooshrFvxhFC0/RTOXvozVkvDvG2qvn4ep6xM
9hADicXGJI+CBurFEIxVYd25eFJkgayVAn4cUlTxoxicbNoTHKOTMjjl8MNGNiIKMuJZblKU7X6I
BfRO91Hv4ivUKeYh0GoId0Fn0Ua/xFN6hsFjWQjEaCK6mgGJop1LPJ37WC7oybYtlVlu8IwZbnFO
BiPd15S0Zpdm5M6A0XRfF1J/tCzC702YNNPXUkIa3mApFVeBAGy/6xGbR0nd7bRLze0nQkwqdUjt
9MZDk0yhCHpX8x7TRdlk21RTfNFW06Aio11HpJrR0CBvHqG2+011h3bYglKPUj92UD2+jNOsEQfk
R2Jsw5CLxWU8wiYFErHabMZZyeaHMq4puFUTaxG3mkYzb1EKlp2vTobzsx3LnB44fJ8IQk1bP0g4
Wd1FDTsQlTBZxAA4YO8WUGVtPMg07PTIh0Hfbru2igfkgez4W50V5qHShvjWcbTe3BUlTpQkyiki
e6VnKiIYNJ2PEmqDuIpqlKKRDkzMXzOJwV0NZvXSswaKnFXUpL8dF2+h3ZBXqE91nj5JtJhjFU1l
JU+qSywk6s0Uqa29GYWDVo4qUXOYqqh8IpfTvyDmFeEOiMX0Z0o01tdRkx36w6294LLLaWj82gqF
ZKk4GU5eaF53lEyjKN4aow0wukwQqpoaU0ZXGQEtMLuouSX98D4rHKy1P1DdcXcxqOiLyqm9ZOc2
GpKHxZI8+sXgeRixps2cgx0mySt2TdGhDq4nZV4GU4gQ+46kqwJ23lG8uUL4KHIu9MarkHwCewdV
XVDOKTu/R3snrvaGREgX+R2lsMIdZYoYOHVYqOSWyUITxq7Ated2CBQkjuzrurJTiOsRsQ5+oLCn
h+eiibxtojeGDUBbVxFN6jdFCnh86a5ilxbWd86gG5nZ+4gFNT3yNUPDO6UvWQ94S9zAMs5pG/pq
qbI6mlZH6Q39S8gI5O6adDE9pilSbMYX+nn5QkVvDKtps4vUUhq41FyL2jWCPqOubhOp8XO3cdQv
cpET4hk+xw5iUTracBNKlBkyL3vcWfCZg6UuQwfOAsZ4Um5R1jaQhrRiVCb8xMjsMbtTzDl0IUib
XtGgKI90pUWpRvrtEI3NtZnyQWHeac+YUU0ZMACFSoTlygmZOwzZPiWN51SBHUtIhUNhTXaghkXX
3qeQGuV1aJjOcEgtSkcHaxTiNyQ78aCMXjduO8BAEQ9YF7+QxyDbw1lQdAFCX/T+KkxonykaxPMD
QtNFCQPRyQa/xzHG2hcCzaVbRJCS+ioC1g+1fVShTUc1NSqUWCg28QlySJ2BS0u02zeCh09pGxXC
3ojCBfze41EGc3lq7bm77WaJNQjC7rAE6xTh/p2jEeBTAGvKGbuxlOPY0OPOvjDmyS6uY1VGF1PC
QXI9FFK1tmAOkO3eq2WSmzeU2kb9blbLwgjGvI2zXTPihXafImpmbPSk15+jxeLGzxHb9Kj2uKm4
GWDCHdxhcm87ZuQ9UampXA4Vs0dfANlB8zJXe26oBXrWI25namp522Ua/QZ3UK1btXTADs6yw2gl
XSL4H0ILoyqA6TF8zRslwpcC3ZIbq1emT1YdYvgXmxybSPnHiOybOorRmq/pUn/Wkjaul0PHrJ6R
6E++5FqXRIi/I9OGVDnVw4tCiZrkHoHu8pM20W59UoAYTiqmm1muX3JyUDzKGxs7ySDSvPa3WTGp
p8otSm9bpUUfg9/vGoDZrH4RXrW5Y6r7FMWdeQfQDrZ2F4qhL4KEHZGMQd6gp30ZmWr6A56lXW/h
5tPMjFmL011fjHH0LBHhf06prKLGCOcGrAN9Cb5pXlr1tiLkTS4moxfWQ1QqVl0gzG51xY7YEEXY
YpTjru5iLbwGN2HPHzUXGsNDMsHn385N5TlIR3iN/oxyihR3xWSVd4gXOs9pbqrNFmq3buwlRmsG
6AC9brdUeKj8DRTPkAfCpAqqraEVSf8sU0SZOR1Ebu0m15M9+lDYmASLSRra/mo0uaBejfwLZS8C
nCIuWmtveOEcX6AQOFGvs2uuAnt20gJ8bN8xRaNRJEUl4bU4rEUWlqtQmMwdcVf8QRsH/XOZj/B7
EId4cCv0+7DWAbS57RrKz4Gwe6LwTuMKViviYRFPuNfYbk89uMlNo9lMmdd+VtE4qlHUkRLHhsFy
lG2OMlV2m1l1l91qmoVFhsxK7zAn2EVdTnhWBZgZjng206e5DGlkfQtx6O0D+jTucxOF6C5Dxhvt
T/i0FtlGDZGE9KdskoiCEODbaCodQqlErGakfX6jDjQ+1rLX9v1iQH2AlVd/nNmq086YBEs0cVDu
sJnCRQQLa9uHiXofUte7xUxN/HTiBOSipiZSh4Ln1gFi8KrFqjdMmC6lyXpRBkBgPn4LKkdElQAO
FN6AHKKtlHPk0IQLI3uHwot5NccmdSIK10b8s8joqO3QlgixqzCR/wucohDeRdMb9pdKydKrqusN
dHJR7OjAbFQubkiZOn6z2mYyfcNp0GbriBdjXxO5XRBXh61zDRc3/qBoIRXxSrS02lBFUTGMqaRz
R5TufaPSXWFt0bEkOtx7UbRCUJHsITXxgSTKBYsyD4480AOf7uxecvBM+Dcd6CTR+S8WQ4ItutzI
56upV10UKBfkQLAUA8/vSnOghluDRFpslFqxHVBAqfxm5GA/U0kh43xdPQDOR1Ro08bjuKI2thBF
X9drKgwfqwY2VzCOOcc7mJboU1pC78lz3HPiwi5hQxGp3hkJ8nEzF/tw5glWtZzlCTD900igNdMG
abP8/iswBpdlg/0hB2VdqOGNUApzF4pJ/H6Vpd/9yW9f573r2t/LRA1bgxxCrWTBYx0PM+dLMjIo
C7JlrnGea0RRB9JOPBQhhkrxPUS96ZLMI2+BWIptrTW2MQcxtZcHcN1x/aeEcpSZv36i03kDfyUB
BwRjuw4Qy+MH6lIF9KaZVAEceHOnQZE7lOEU3b8977+NAuZOBcrDvoEjczxKht0uiElieBii8wXp
iUmgEZbvg9PzcqnDYQRH8QJYGPCT41Gs0SV5SxErwJgbu092re6SOzTTY4qAbnWmD3o6JwfQ0IIe
plIC2GE1muGSp3fhUBIWeWyaidbcVoU6Ks6szFWVllm5wGsBzVFZo6TprsYBQyC5dNgbIRoL6a4C
9lr74dRKXzXqcpvROAzPFIaXH/m6OMOQjgowCfAGSC+yzuMX6WkwIKRAkgcdJfG7TTClsuK4v1Jj
aT+o81D84NAfAxV9iOzMelzVEYGMcNbCBTKg5izIr+VtvNqHmYl/uEVnL8hMj1szI6n4PeJoySkw
ogq9QRDZGTeixTz3zPdctQCWkU0a2g6v2VJJrlYjV7Zae/ZkUkfI8oGTmuYspSKBDrvfRqn+/PaO
WKMJl+EsUMZ8Tyh/DpDX44nqdVIXieYS2/R4mpKejVwMaT5Nj1aPAiYK/JaDMmZsPbmNG5Z7q3XC
mwRphS9vP8jJ8uI5OHZhbcJUWvDcx88xCTXVDcUC0de5S0xSzqQQGsqFUaA2mY21Wm6fXdN/+co2
57yha8tRCIXteNAkpFeUIZkXWJ1lPRUV3UAguKlnIShWqn209+BvY0eVtV5U3Lw94ZPvvHB8QKaB
0SC+OTnxtLRdcuC4wCeWjrFqzXFFUuiK31FsksK8Pdjq7RqL/AdgfHDrIDd5xatFNQlbqqOJXVtO
fnolZe9kfuPaX3OBMEnrUhk8M+DqVFoG5PLiqKUrwQzXA9Ze2sU6kmtBhX/lQaZWv8nPn+cn07J1
x2GPLuVgeA0nJy1W6HGNvkLQAbbdtl6qbWZTxE5QDXp6sNXx3MW5WjDUqRlwGW4R4QE1tlowdhH1
4K3qJGgjQ3/OSVg/Y7GxpWJibWREHQg1Vjbq2x9vtVIYlAYSGYcGVoPYZH0iCMtph3RaGvHK8DOk
BBN4lfyZ6/Y5vOtfBoLSAMSFv7hT1sS6eAIpqbdpFExsC/Qpogl1MzSBUz2bzqyPvwxlA3ddPF9Q
3DDXnbFBHSY1IQnwx7DGnGyZVE54uvGWX739+k7AWbw/epyEFRbV1uVUP97lOQDaFEfzOKgNZqQh
h+BS8By6/kOKY3J6Gc5OdI94cXgD9ZkzULPmDm3PsZjDfW/mdv4BUAAGS28/1ukbgAZngynUwMPS
IVkdvGUHdjwVCSVi5B62IUKZSM3KdOstv3r/UAYrhxSZIOHkZeO4HY9YcMeB1vSPjhwee/QWVH79
/mEIXrm7QPnDLljNCBt6swYbFAWdhvgIto058gWuiUJ/e44C+reXB4IYWJvBSmURHX/SRILj7PHu
CAaBGV+czOENUDh8JJdfvT2r0y0P2YUWFAc1EFLuiuOhKLDkWasj5UGUlR6oNrO/x17OF7gRpwf6
G9EHCyzlj7dHXWUi7HnCfy4H1GxYIGhuHo+KlJUSwhWPAk44DxwSuebNYEl564mOdRrHw2fMO+VF
7tLOAYhTnImU//KCIUFD3UKJE7Tq+luSLA9ug2Ei939f63eOmuvPVb7EBoVd8EBvz/Z0NKZKLx4Q
nQflZ531FEVeS8CiGDO3izSnQuHb7h7/C2fB6UC0+hwiK6Bv3IILDPh1WAfTxI1QY6bQOY8vO4HG
2X9rJ6DD9mJlpWPR/Ucc6FX0iP/PmCyyYUFjzz3Ozub01Iyy38TLr9776mzicgxiWCvMa71Qhq5z
I0OreXUivVz2dqEml/+dvc1CMEGLwLLjxHZWLw4ZECLghj6pa8bw7+X0szDM8goJmp9vz+ckcLCR
vyMOJOonTyMPO/5CFl4mCF1Q7khNLT2Y1tBvzs/mL4PgVu7aUIMwFzsZpHMK5BHQBfVzoyw/mVYs
frOjzN27pwJ1jaPdUzmirHV0UgxVQycIcmXWG9E990t51XTyXE57uqSd5X3p4FkQpKVFdfzCiG8T
tMsQqtErfFs2JnPr90haED57mSCCf3tSfx3OXMJW6LcLIf54OOR8ytCZKJXq1TA95sM4XzQTpQpE
Vsbt+4cCnkMkSTJtnWxW7MsnjdaAgjhlFo6b3EuqKzUjca+axD0Hiz1ZEpQfMJlD+QQ+zGmuCebU
w8PDU/w0xORBIf/bqjGL7+0pnYxC1GgChiBPZz0gJnD89hRc0nuTYZAzZ7kJKq6benLf/eIYhZdG
9W+5jrmzjkdBqqlX7DZDZ4SkfTjIBaBHll44H4klzeZMueMkCGc0QBwcQgT8hI6rHTtKQ7h2BDcc
MeTkCW9osAuoyX+ctJ5+e2pH76Rokh5yEwOSI5RBSWZ9Nalp6ja01D3/paSs2Hq/GT03Pbz7SzEO
MjWsBhWS5OrAw2BHxeoebZMY39fpSi1G0kE3hAgW+e8dCVE6Kl/EZ9SNLHUJBV5dFlM3t7WZgI+G
+imRghz1rvJTt/DO0cytk1CGJbFEZgulmPNivS5EhB4cZqvLscfZ3XvZ+CEJQ/17ARrhuhYG3ubD
UFe3NUo1NARNIwcVjm/zfmpREkb5GWcVWBbEqn6JIuSVOiHNDb5BUMvuimSr4V94I7veesbbyEAh
Mc7FjaMV81Ps4Vq/p/A5PdpmV9VXTShpRDkNQqI0bs3knpY2FccuQgVmEYtqootM0Gk40L/83ISD
kV4W2Fp8FVY3xjt9ybIeRyCvN9TU8R+neVP1gYWy7uMw1250I1BlMhGsVI27JsKIZCMANFx7owZx
xsWodzHrM2zqynAIfs39aBdoQ5hwRaPWHjGsnyr3pkuE9pyC46Vt5UiKPu/+7pQdSMmp3XGxrveN
QGUfIB0OKzIihoXjXNJ4OruOT3cnVEnuUrqLFHpPlBtwP6jRJed6wIqCcpKRj+FN6UliyEEJb7Sp
ns8U7dZHHAwYEi1AVSoBOsSM5YFeLeeqHXJKRJYCbCQTv0e8Bvd52UdnGDd/GYWDlPoqFTKq5esC
dupieWYB9/ARQSYUx2QGNL9SfHr7E60vu0VmA4wZtUcOAkpyq+M6zBNdilgN6d3L6groOprWIg/J
AAr7bKLxlymRobFBCf0JhNfhQpZigltVUkFaQEHYu+BaiGhc/jlt3oVVfKgK/vq35d/5gT9EC+qq
e0HN/cc/fUh+tJWofndv/qn9r+rmW/FLrP/Q0U8GkPfP0y34waN/2L4gBu/lr3b6+EvI/M9TRL+q
5U/+V3/zH9zhw1T/+t//8gMFv275aVGyUl3mdf/nfgn/LgWEpG+vMYwL/vUPhFFz/pVKBYVgrlIW
3bLW/rAIPRRHyVuWPMJRqVEvR/c/rELT+1e+JEU3KD3wzF9Unv9hFZoLgpGYnYIVBVeqcu+CMCKL
slo4ywVFUciGeMZ4/M/y+692XBrhRunOgAJVrw8vBYbWHkj2cXC+gCZ3ADQ1l14r9qqxN2r1kIwm
umfjM2REDN3ACQa5VsYPnjVJWH1KnD0OabVVGvzlo9HHUwjzlMyPY2sfGmgQFuSEWmLZgZfVQMj0
cZckD4KmzUYzIS9q/bY1DZzz4og7AdRf1F9IZFz07EsnrOra8L63rbycdBc4fpj55thmG5rqOBdk
m8S5zOJbXXoXo93nPrT+D+Wi15aNH4U+BqX5meYpJeqlVuRcgDBMg1ydb007y2k1Jp/1UG+CYcwD
YCFbpYV54vntDD4vSy/VfAI5NNC/Rbum0WAjvPAtCh/yy5cenyEkB5EoTuU2scJNGz1XpfDj4VKr
n7vOA1bkfrGRY6wzXxpfZfmzrjWwbJ97Rer0pHXj4HjFpl8geviiXbZSfWzyYl+K4VFm5o85Rgc+
Q2Ozmi/1yd3gy+DBXUKvk7vTSMsqUIzxysuUg9OjL6x5O2lmWC4APQ28ND6Yw0djDC+HuByfnMYI
hPvgeLdO0zJPyw0kFKmxGm9hDhgB3CS5z8rYh9MR3zepvWv/L3nnsRy5kmbpV5kXwBi02MwCIrRg
UJMbGJlMQguHdODp+4vqsraasrFpm/XcVV2rzEtGQLj7+c/5Tqriqne2YEdPqvxMp9y7lbz5XpvW
Fc+ako1nNW5eh0H3lW74pBIh6lX1XRvwhKjiQ6cjdoD42nRPedqDjKQYa02oI6rSIQntxCzByTa7
EnCl432vrnIu+vU4lJLNrWyjfqU8kXNYWCzGfmKPMbkieyUkE8DYIX8BLCaiauKhW+LXGX7z9yrG
+a977yeCFCuXrzs8O4ndB/ihD50+Y7+43UkSStz5ShkjGYK+ryrinVXrEICFoXvSV8bHnfmMGNa/
yrF+Wcqip+mX/tcM682Gxq3aH7DN+yPQBmlogWcYoYMhwKpfCM9Fs3ZGNrvpdks+TJmCispYkBJB
mnuXWFMxzCVhP2a7KrdurRe/Ng1f6UL9YXEw7ykyLK8EfLdzU+3vTFk2wa29j0GrGpVKZs7cSaUh
54evSa9eXG5uy/mh04IiimPhVNeegh7fADdgHS193CzTdNTZrXhe/6yn3lNW/lmTI1uzF7098kfP
tlGMkU4bpT19rtW3199sMz8Y6Ui50Hb02jDF75UURxQuX44Nv7+2HIncfWvxHegrJGaKG6V75Juo
IRQdOY++4yLD5cXfUYvshUPeQ7fmb0viXtSVCgGdmbAdGMC4GYkJdkiH0q3Lk0e6SHjYyuzk1jp7
g+J7J5504KLaDoqpjaBERkrPRevrELL81pA7pVd+ZeZkR8vNH7SiOxti/J2z7LPqRsq2lvy9IQe5
TVM1wshw8XS44qNCfK3OreWPtorkfW1b94bDsN6STRtCiozoujO05xRX7wFvZn+tVm/cdKImHExx
4mFmtBTkeOdwFnUPem89dUbzyDDojMFkm1Pb/VvADHu958A0tmimL/T4mcQ2f17xuWBAxB6LJKMK
JD0kar+bUuU8FirTlBVOcf+5Ti5ziYq+NEv/1spuV8bDsVsUmurcPHDyD7OagzyphwgLLYnCEguj
AtgwSkaXEI5ipoFIokR8xXL0k6ZmqDHp19r4nSGcz1iL3kfzCMo5QDubAD4PSTTZSfozxzP4NktT
dH/tCEfv6LBgIOxSyud0NMlUq/o5g4s+QfeMg5TkS4S0QxlVoXrbvuY2Fex2/aK3yE+Ja5H3S5jj
dUrwj2MaNgRJRPc51TocUp7Ss1Ks6p9JuAZTidIM+lUsEbGiSIg33RHvuQMrJI7fu+pA2477KLKf
ti95nksnKETuLzxkOV14+xiqbW2HinPN1IM5kHfztoPxp+kgRfBo4JExxHEpMYck06edV7RRuvGu
TPCX9+qm4DZsAfyuxleW8uImFWhkGN2Rn4uZ8jfMYI007yhqJg4rDQZaulWX9573GQ7tD3XNMUFU
id9XZrG11saJKNN2/MWdH7XYjfK5O3GKOLVV/pha9hOabZIFKo7WY1u5F6fNPuHZkXIc5cnl400d
fP/uKdNPPYMh2vS4SXR1DVf3xunjo8qwdDKyjwlKjv3JNJ/wVXODqVS2JJ9m3ocE4XxlKLZJI4PZ
866enftus++7U5+8x4P4VHoeakFe12EyKjAL0lygOZFXlWHqdPc89IXUzdZplLMly4/MkXtbvFRl
945xi1R+sxxxKAOvToyFdkSn8924oaXcLjepNziYvJkXmOAG06m7E4G0GWrzdCLteNP52XvzTgyp
kmTdtZI+cueCmXrrpB6J/JTqSpfiBa7y4v2YS7dJhB66buf6ucVkJS3LLX7qo8zFftRTVAo2Guj8
AWe4ae/VPVGJEsxcaxYfjdI8Y274Nsv2KMF/Y+qMcbvqQcUdrKz2phma6WkkFpEW7o8uCzvUE/Nn
wN07aDCz5mQ4mDz5ftLrK2jbzt4sjJ2OsWKCdkb4873aDVQofUr5ITFX0VmzGlHV5745l+8cf+Ve
ip5nUXclYU+63ys+jDo9CwkQ2/MAmSjZBqdClDvdu2VUz/ikbppYtY2gWjEVsedPWMiDdi2zrcmr
Kh3WDQfDTdF4wbAax9aWm/hempYHzdgGuT2+Dva0dyqTL78Vo79m673hgZ3J2kSFqx2bpr6OtF+R
qvdV4DFb4fDtwFqw6+IADHxXFo4fm/MxY17v8l/FbcgipgdFH2/y0tmulRfaMrs2HT45Vfk7GZ3f
ek7oLdlNq8RTa1S3RRmvui0flbQhNBpXH/T9+uVoPxWUaanqb1VhMmx+tcU4YAHXkq8Etxkk9/1M
i69U5p0jyi1NxrwRTi2KQVKf0/Y8uZ+xflCnV40nmpxpgA99bg/W8lZ7dSRUgrP5zmP6WFN7saRT
qHivxlIE7vyFUTayOrnRi0vGX6TwBnA0/l6aRaRqPeclBUqN3M1aynJRfeb3Dd6g1vpbV1qhHluY
eF3MqS4Ga7nsdCYBPpvtIwbfwKGtUlXGJ8YD1BR24Kzj/Fd1eZTGAkvvfMoaAoLEKS55uicmd5Ql
aTtq8y5SijAbzT/dKOBzq2bk5s0OOvRGNZK7DWfXllSM4bIIhVWDqGhudqGzfZPfdSt2M6lq3NIK
qWX9oGf2vkzoXlVXubHs5gUfLhFd8aj1Zx2bzZrqtzH7ddQiXLWCt616gLZ+MNb6AUNZFq6Vm/od
eorhjK8i0dh/DBE0BM03ujiqrXkDy+jVnLp9xtbpgve+rYI+1pAeeHGaFq1NlJAVUYKDle5repRV
jKKSa4F52t0MKs5UmtCs81iBOrdK49eO15dm5iMAawqSdHQevdyIdzZCalBC7m6EdP2pullt980U
YwBzwjWh4OSY5cpjWUPTX4aIaCu4d+06LMV+bn6sRkDK4OhQwfPGZTxzDpBBb+VP4/qCGR3nP19o
0++NwgvJVxi+07hntewPWte9Yl3cgVN8s9L5tXD0c5lpR9aJYKZ5lk7HozBUCjPTM6DTHYkuSUn2
eJS90IPWnDB0d9JXbKfaUJ62SdNc50UM+IDAy1HYatSaHP1Xe2FOpQVVMz7n/brzFJh0Q/a88JUD
h8fQzUslX+vTVOP76ocS6v00vLiVZK870vQ05+uWUelCa4IVtvnw1WecAuZR/cPWtfuwa97/GPHV
S1LZJi+PqQZhYBApGTUTDgxRotDWChrFFEdffEURRwdLwi7Rl61oNWPnMjTdk/kIsyF+op0seSil
QnVO37Uv3drxxk0bOAhXZZHFVRK09W2tVTf3cEPoWfRVrarJXnoboxozw3dDu/Y2zliy9Rd8GWmt
vEm3iR8UncPeZFAFug5U1MbGfu2MdueM1rNUlIsLHoAb3uWOZB7mbjplpkFYhRCv1+uucTn4NdMY
uU6qvKUuxwEqBeJPxfYeclXpfFo6ewzgxXXJnXWjz0W/L4sB2FfR8DownahtmkPh0cvbGSp0t/aS
Zk1Ls1D90E1Uyk/1T5ZbUdkNemibrRGJrFCCvKq/NDvPH7I86X+Y9Pc76i7LAJw2BW1s3YSBzXF2
cmXrNkp/Ghz6Xuy+ZGeQZYHIRoJzAwtZR/TKlapysCbzmZD+vUIIWkHJSYsK2NCR+tek98aGzL/Y
ZSY5olncMcw9QqMzdcae/Q+sgY6XX5sHi9rW+HtXl4tErRwhEHu9DqLYU85w61XvSsUDU2786cX0
46xYs80VSE+XhM6q/6UT9ETE/eqMgr0mD4s+OgFicgJVQOH012Q2FXQ1FcyC5rOMw+52GLhs8Vrb
QWtV/WahkyLQgB1yJuo/2w7Gfqc9Gq2+W3rn1AhBOqKmta/qj0X2K0z3o1PH3ew5v3WWh0Vd/CXy
QeFy/IUmuNOrP673mszaq6H1T11pPluySg/xkv5RHBurcf/ZVP2Ho4yPmcGnV0z9CkarjLrV/moT
HgU1ixYvZcssh32vt6HRCGoAf/AcL8fUJg/j0q3hT5iafau3bB9iq3+vIV57NhL5uL51qpVgUczY
tS9lmLvtRVEUMBnrTW9lSgv8Z6uNiZ+oU0M3yHBtHGFHVklNsD32Z8VSrItOF1pQuc3G46CwNupj
z/JhlsVBl+2hysZvPBWzT39ey0sGAo0oPV56qBZyOJA+eivr9KmpAXxY/QVUUmiVbKba9WfKwHSy
8AYpbYG+KNJQDCzX0mbTtszR4qqhWuZbTuWPZTtthsK8lywvX/MdlYLl+OS4yS/93VgS8iPV3A8Y
1X68wRaURmJVw8vC81i/u6uzUe8+XcYAbNrrqO7c9y6HhoDyeOdDEWvSnSRwkLxz7TPLh4csjXfW
avvGfSHRbRGhRpcRQxgOqwnFM+uhNL1t12P7l9qh1oyjCipKLccXOjpph6qcbSydDcm3kCBImGXE
FQmtWGwlfVJfQMGXXTdI30lQiEZDf1vzZPYZXu5MreeY3RLyGfZ4O9lKOV+YgXeV2x8QRV/cod2P
BpKGjClM8cZCUIBcnsh4BcsUaw9dl14sGB2DobyiC05Bo7SCFTeHr5Gybd0lfcukghweW1G5n0og
U/69PP6NHdF4Ikvxx2StG5Q1JM/GTjulMRL/n3WZlpm+M6OV2j41luwyO/fNiWKk9uwzaKC/ek7K
JJwte77loMjvasaTIdqc/2Es70OrH+aWEYdklgqUJq2DMe+/hW1FnvzJpRkW1fCcZvIyZcZfnP8D
b8xZXBKjVdrAMrFD0CI+w7tISCSCWblvMcZFXUYW4C7ZOIyodrnSq4+C6TK/Nt5NtX+qKf8mzhhr
0UCjti8NeZ2aIZrqHj+eW/r84WvJlVdgGzKlPmNE3NDf2WzVAdLY3dEQmsP9O1/L0J1FkADMTsv0
lYb0yDWRZcbZsk4WYs5l4tEINI7IGLfe29Lddy1pj9qkS9JqZ/Ng981jNxbZaVzkEjkZ/SsksrfV
IA+rwaIMxlr6Vp0XBNHaLmR4zTBpTgt4Z4XLUzVyh1TyT9X0kaW1w0M+LhvnrlLUjslJZDcPTgg7
Z6PR57BR46QQUSa57Ycpods0T4o3l5Son3MW4H39Qftb5VO25luDXW07izIaZOnlMlq9fFmAKHwp
1KX9FjVy53gRlbLLRPLH0Idsm7Qw5kfwRTQTcdjiZXoo284vFPswla+QlKOsiYOkBYrkjtbTSN+J
OkhAMLa9nYx9L81fI0P7KBYlqqzsJhuoG/m6meKEA5kn1nM6tm+KoRJn6h7JHtWQw9PHnmoA8hrW
75B22/sexbBn7GKnND8qmho2thmYVr/VuvLZNf4YwxSUGaS10nj06mkJK0Gn3Dj/6LNgFRXNHjDS
MXOqcqev8WNuirPQta0qkaYWWmB208CtX96/l7TMHruK1I/jyY2aTCZF60b2VsYffS5P+vDoVY/C
rnfJbG2qdtWuCFO2xYSkKLdtLi3fcYT2uZJeIO9u1RG4xbAV5cXs72PH79Z4ylanx4mDJtcZ7wsG
TutdR5dD05M4r90pv1BhTSKg4iicKuR148iEpc5eZH1H9Dg4jgqBDgnEMTRgbyx/pcZhQBNPU0yz
lplZH4pKdrDGJu7b7NAR6n23cB+z1oI+ZNMBZQ0s3F5kd3oGlaJyUFbEMbeeaUYNLV5mA2ssCOWo
JtpZNtqB6MMhyVCA8CvvElrgFXZ70K2QEXS6rDj2LJ4e6DNW0GFx3ySdm74Vuz4jHVo6WW1aZRJ+
PXz0yhXDDtXuvtuS6mHlWSy5ZQPu232Oi2PlfUTfVBKqiZzf0+RWKZ/NoEczeUfFSX7vD5g9tYFa
i63Sqe9DybsYWhFy/XKZkyfpuIfesfZ2qvqKlQX5BHrkreD+kbF6G6vmszBV0iykyfW23HsDr+R5
eGp4XcTLc27TJbxawcx3T6znPE3mVqj3F7S3reUfqZWfvUenV/xuI0yM02Ze3L85pxwFAbQYq5C2
ncBe1K3tjIdCDpu0iuoxKvSnVP7Vq6/SfYdUT0Xgz+BWx3tUjI6/wC4++uwFVUOtsm2LCq2aa4iu
cLnn03qMy5mmXUxP2RRTiaxW98cq+W0bVhatOncAqJtE3bpUx8bLAvlAmKFqlkEKpQHrsI/R1N0o
6ZtjFxsOunxzlBrr6WeqG/u6rPbK9FBqqMiFPe460s8ZfTDCsh+s+sk1vsrR8PUljWgMeqxKDvWd
qWxHfaI7qiuufVYcY85t1GIZuIHLUBodPUf3RK4y3ux1/q7M5KfRWAll3z6Uro54A2KhUk8rbz1R
Zzj5KB5C1qoPnaq/teTmbPEmJuqqkdfnV83INm3yK5kniCLoiNHN13mwfK96bRbJl9sHJkXEDxQk
qwfqMfaKfCwmxhFgpre2HKKycA9mNp3UrkEUTsLJeM/WYZ+18zPevpLgJjRx2qjMbU4Vmi1x38fH
xPowM3cHOAywJEyu0WoIBM3lqe7zbSZK4mTX2BubZy1L0ZyUncgdX2skJ0UvdOKnLI+PjIiDWlKB
py+b3EqitaAsWtdZ+N1gqB8Edu1ViVkIH2fzuabvEyZIdQaQlgyfo35YEHyHvTKmnL+JrEH4mwBH
iUDrTpylTO1YteeVtG+OQJkeCnffZ+teSQ4ECFjio4LNYhbV9Wu5Xgm0bSz1U2EZz0lWH2Ti7HL2
EKl8pgzvPGdRqS4sIpg+GJm1hp+B9nLhcZfcMvejoak0u2zFgy1DGqtvZVMRQ3vD1BckoOqmsj+j
MeM9R3peL5rFMXI2NmqdPGAoj0rN2ObGLjWzSyfOFpZqqkJlkAMhoi0VztIUQrzbO8K6CjZM8RtL
AHVwdaRSqF0frfJsq689RKwBuWgDh8xv2r+yfjV6Bl8EwlkDW+dRVPxRrTnHGZKIXu7Ip26wHaV+
pbx2Wh4NGcMOkh2+MPXIXbdLa+yauQ3ccmTAc+l07ttkK7z5w8hvK2CNmgo4B9E8b091vXWzMUAi
HgxeLBmvKX1jemtoSu1bW92n1KkT3FoP+FB0hhWMQIhyE704KtQYhkkFzF03qzMNIJS3eM7bssxG
1KzjruAIxhYqKhr4QTDJmBaA5IWIwEVU00srY3ryKtWJUj0rnqfU1TkkgPSa0EWsdB/HpeYL1a32
4EM5oJWnVkO0LcdTvxLUq5X2Sif012w3nwaJfzCDb3izxFs+lfWBPArbQq1oz4vXfRTynRb43lf7
/k9TZid6aGkIK1B7xiAbifpCb1PdTaVci3jw7yK5tyzbzlF4C9t+u1xjlY+8fCq14CRsBqNoshcy
eEgcO9MclZ3st1JfMn9hanuXfJ8Lzhdi7a2IMqyoGhmrtadFsOGvo8p7XbRXkV8MIIps0f1VEVHD
/bkY5SbWT5UxPWj9H5CH+6zp9rr75Q3ZY44Kq2cPsTowlekiZ13Yy4hNh5JcNPu03C9jlMbv+nys
rSdU7ktXGey/hzXQgUH7looI1YvhaS0BviiD8QHKAffdhzu1p9YGVtsyZRNx5jvAGmF47PNyPYOe
+KnhdiEehyM6padLMGuxk22EA2nNbQy0qFaSp5pOk8ov2atZUM/WrrL64lrHXfGBpcLeFIv+wLM1
RDlzkmhNty6KhKd8cM7mcXKYAvXjR7FSBF6sQMuMG5RTCt3t7G/cC8wZ+tkjjH3IJGUoRbITvQFY
W7JLcZU2zHPuZHAZLAYK0uLi7CbsPQyWCya8nfLdKN6lXpnjKqp5KQvPPbrZMMGJMb9IE97JF/JR
Qx2SZMjHQeyXnILEpUgGxl4o/h7yZNBR86dIeYMboX7hULF3/Tq6B5sjirMO9BB+LYzafbJQ5Mcq
JJZksqu94y3nfjQEHqrEDsHASTTBVNwUK35cR04fo5W+eHpiBCiRbZDGIH2Tqk92eaUZt0rbxJ6R
sr2+ziks/wVIgQ8w4MtLaQRd7rAUg/HHVfA+8t1hmXfUmzNGT9QsfuNg6HELeesx15Jh686ecsCJ
plmRDUFo4yC9h9R/7ugkfyMN1vpiJmJodm/gZnbYyb48w9oUuI98gKOvibpyBNM3fUl+Vl+v9iT2
TIg3icsd2Kf7VldPg6deHGqaKVSiH5Vc9iFfVR8LeHqSRaeGJWnorced9ODYy1FrkokYep0k+7qw
yo3aOkvrT3lZvulja+aRjkqy7cGegbLTc2fkmGToCu+T5BlCYqv7Dh4eJlopPzfMl3w7gyLuqQg4
KIZlR0xxjONo8pl6pg5otENB71fsZtYmjttm26v1IwmE+rHBiORjZHOubaKLrUFxclTYmf7i9O25
mCsj4qhJgtWZO58gTeWTmZQhuX/G5ak6PAlUlwhFX3uYS5Vcm1zsYWesJbPqkbAJrgk9W25iEszI
CShrm5YI9+6e3fMrQ3sq4vbP6I5acalj3H1BmTTGx1w54ne6i7yJTuV2O6M0lYXofteMkk4vWce/
PIOUXcbGeF2bzomMokNdqXKGwa0izhV/DyfDMnGsWhX+E0xjIIcwoJARo8yfqYX4QvpZf+hs53Xy
kMjMNoYiHBebdKyND0buDKabdryO+qpAnSQs3NezFqqtWtJZn3nvSZGyzy2H+ZO+q79pLcxhV9uz
dQKEYXx1CUPvBL/D37bO58pfBDt7VcNzMis7qhuq2vdWaM6WnY4nk0d/N6tmfbIVRKcm3nEtBt6N
0jrUovs7TFp7tbyUkyPjSNZb6QQtSxNajzKZ7OtmdZ8q7MvUfh4vWrmA3qg9aq+1vvdoW5VURALO
nCiS6TbIHrMVZXkDMYcTzbZNFXTfOBW94yfMszgHl0v5tzOd4mkc4vZxqmXPAGUlyTevn/TSVhu1
Wsu/HgyXLuwRixjFTi3I+yqr81sPTMuHRASZhQESF9njdDe5BRuDSqdfctY/tHrUr0KN9Y+Bc82+
LazqrM8rncCdpV8qzg/scFp2VM1C0jM0ck3DLyNMVkVaqJhQ0mTJc601pzz3kAfn1N22QmaR6dYd
161joBIXrb2t1XPhLlAfRmm6Py3hz4iJttqFNu6WKwRa77uEXbDNV8WJprazzjEFJxuV/cEBhZpN
FGvptZ8U+eZMcgn0Trcfem3pNzZV5IiVrWUfgQV6F7cwnHBqB5wwBkcKw1PQdKSYBccJe/ou58Tq
tpmicGaJSzXojK5WD13vmqcF5v6jNiSVz+bMaaLYY5zLAQwqVKY0dLYUA4M+Y+jPWEJM2l6bJXkY
EYCpeNSmB/gyfL7BVZhKa8688cYhPRPy5d4wigx5Cm4Bcv+wLeBWJIHSqm9uHK8dxJ9M7syqdD+n
YkjoEiiqVYSsYsqjXmD7cRzlB8yMRGZY4p+qM3W/qhk6kf3Sogw7VY1EEXsXD3frqSu9MRxyx+Wy
ZNZe660HGcMUChliZlHcUghJB6/GSZE46ptZxsYDAg9m4N4GZHixiwKLYB7HFCag9gcFJpJIUdwc
WoqmNye0DfTve97SMa3Q1RslNKBW35w2WbYynvOj2uVT1MxYhhLHdnZu0w2PcSmzW8v5QuhOdcnZ
SGL6mOPfrKXE3o9F4p7bJnuQEGC3aVFDPu7UzegYDHLjFZW41XUCxG3yPheOechn622mgvgKFko+
6PpABxrp3oiPpfNdx/EOEWk4iiLW3u+vwo3lcYbS23p5mdWJi8A98ZgUuoXxuOXvyoy7yOzUPQiY
5dkebVQXWWmRa2CiydAnbmqnjzeUqlZh9A4Jx3fVybOhqOad4+eKaVGcPVQvKZOE2J1Nvyqr+RgX
y3Bw517wRCRKKF3N/WvSss2U2h02TcvUl2eIoYowuT0A5S0/+ZwuZwS5b8gXXBG33XrrxCQZLj1i
rIQp6zQex6e8Z3tPKNXcp12h7ijT4Baeje3i4ZzpPXdPyzOKv+uIoFHBzHLOvrW1OZ4ZWoI/EHI5
wxFZImUoecbyjjJmOKaPMq7ts+7O43WZLLmrGlG8uk2O4tR6ujliU5DjxWBKAnw+U2P2O1PxIAe4
J+ldjR309HGpOuO6cG1Hn82JETFOcnbkA1+z3C1vMEzH02Q68VujLCqKW/GuoS4EldITrZWy2XVN
tfHIMGy0qWtD0APri2eN73RFuVE738XRZinHV3c2oHA3IrGpdbUH5KTVGdpdJwBpW7LQz3kO5gca
AjA6u2KOVDKVAEUYRysD0isRLmxZFSoQk+QjFArj0gsbUGGxfiL0oM80s/yOY0MNzFLivZhpupH0
bUay7VZ85EzSOTEssR61skLwVFSIXl0FAW6iUDxy5rIO2TAMLBpsROqipzVrnMj0UVPgD+BqEV8+
9aTQTF7YNqYhjzNIiB+3+NJqLl2sYywwKvr//CK7+y+EnOlohJsdDKKK/9aJ5p4WZD+BtyZcDQUn
T16Gqtc4garO6oEbtNh5+ux8V4WHOZOh5BUTh8EP6pxtuaY2Ux7YbBdVT/ncTbGLoSKjwCTS3qvz
xBBIGglH52WIr9xtnMuzXpR4neLscehqZC/PnZoob/UMtDcqED/WfSvLrt9hvgfr52YTlyUBXTuF
fa+nNpjKSsKxGsGrKbjYLqT+0NbnWu5znSBH4I3jSrFQn7+1nBHwfIlMD1stkb9zJbIriC87aOyJ
I1mRyh7VwpMH/K9MdICulkCLrHXSTq7biofCXOLvXjp8dZQUqdeFspWfZWhWyubL5uCt6lJETqIw
KTCm+wRWJp84MKwryZxpoyNAHfRpghcye1Z6Uxaao2EkDcd5RCaf00HbrXLqPyiZScLEs9hNG2X7
6I0iO6NhNREN3uyiU/lRcn7gSWwUBMMBk8fzGMv1Fz45ePo4njYw67zK13UgeYRn1GBUcf6tjeyi
ZUGyICiOO7ZMlzXsVoGPtZrd7gqTfgdGvQooKRj2tltrB3LlHlYkWZ9F39Zhli/LVTbYebrMeYyZ
T26IkuYf9GwIO7A4th5HZaRcTtpRp6Trp4hl+9wPHvasvGHk6sjhVe25qXyZqR0C3eAcAR1jUJxv
hp28o8BjRlCX7lKK3NgOtT5eoZIxn84Kx3vp7LHdNXZJCw51zxG4l/5mKPeFgYJmViGn4k06rFCt
OpfW3X5d3MtaY7rimVFOqaGZ3x3MrXNq6JRQQdRjzF4j47mMhvyYDtPbmufEDSYb3HEC4rEOJKSU
qLBy7Y2XyffIVHHPWNjzTaSF6I6+3NSZzM/xkvOMxEnOszBb6/xle4t3c5NzGTP6SI+e9QBKqjrY
SdL9VLXB6hQDF1636Nm+Yw9sAajog5h2X81X5SgSdEpzrBm4HK0J1yEUeKL2WGqro1lnQzh0nsVx
EtgNDz3FLB1zoNjZsUGx/jCTMD9YOQiCJ2OZMSxxrD8e9cCvY1WDfULIYHrOiJ46hE5V2Njndui0
VDODDKqJl5iiC3Q33VZat6Pe9xUkQTsG7qolD65xcMxu18XI6203MzyGP7QvHcT7LOnCVjWPBUVt
wUixONDHU+yOr0rD/2Ok/DQdJd9a/v7D9P5P+/0/wUD/Ccj9L6v/v/3r//r/MRyANv9/Swe8cBv8
/fkH5/h/RFXWfQ1/+3+NCvzjr/8Td4y5H38FiTiKE0xinyCk/jMsYGn3tAAAHbQvKASkkP8rLEAF
EYwb6148DYYEdBC/zT/DArr+P23jntmCCeOA3ra8/xfe8b8lBfiZ5NcJ5xO1vif2/r2mxvaqSpQ6
rhZ+l2lTmF69z9hS/DeBtn/Prt9/CvQI6lOZLYOy5yv41zyCa8yM9Tvew1CuMKmQ1ftUxrGhbkHN
ThqbZV9MTLthgRmvJbvjh3+5Nv8HuNW/h3b48Th4+cchAgle4t9+fLlmVRND0AlnQ1UjpVKBaWmp
ERpd6/43n/Se//kXQNH9+7wz3i2O/1xvWCf/+yc1wIKxMjDFLYW3Mav1GWXBCoBx4ph0+uw/2DuT
5ciRLMv+SkpuelMIARTzojYG2EgjaZycdG4g9IGY5xlf3wcekR2k0ZpWHrsW6cqSSEnJdFeDQqH6
9L37zoUPyc2nEeHXz5/wxGtkfue2MRm7GE096u+sukrSk1TiCYPIW6QeFREIiudARMedY/PD6TgZ
q6Q1KIzNDO63r5GeBoMSsq67shSE+3FIsmeJcRdKiCulzDXk++dP9WtdHM3mTMMgJ4w3tElj9vsB
7aLMlbY3STA2HQc2QMStFOmQFyZP5JXb0IjZUiNKzVUrhPGKF8xzyMUUwYxSPJz5LfMUfvwtEBBo
4qGn+ngR1eFI41nga27azWeGYbojeknY0SiXO89RQYA7uVdf6vzmraWiEA9z49mPeswuZCqNn/+c
E0uamfn714j3M2OlJEuB7qquLonZtqZ+odIt72Q6L4MzS/rE2tJhpNDVRHOt4PN9P1SjxQ2k1Wr+
euAGDmV8lxS1ONMyfPJ5mJW5z18HSTQ3qr7pWErMUWlR6POm+VJ39N9CJjVpc8Gdq1j/g6l7M9TR
otLIIlPb1lQXTGPAjTfAtbYtLhu//k2zh3kzABMCM24mWdiGNm+Lbx4KP5RJ42qnugVOaDA+Kdv0
amv99lIgR8bXwb5GMy9d8e9HwTen0QrTyl2dy882S6dxC+SULpOWNNLvTh1QMBY/HuP0yaDhfD9U
wGtCoWsWxLRp8wW2urSZrJQUb+1Vv9nTDfOBo03D5BcSv6kf7zVNS691ZctwoHssXoK8QnmYVOf6
4o/7n/mL+fttAcaFo4Gz4f0DjQYKXZUirMvprfw0ajWiPmTYjmzU8rrHo+BbJDpv87uz+H7Qead5
syzagb4C0+sLFwtIC6J12TlGJJvNQkloEPp8rI8f7/yq6ABkGaL0m6Oat2MRUg+aXhk1b8xLnGaw
SS1ojbf/fJSPBwPsFKAZrD6bY+EXUu7NE2EsnGBXpddupkjKRq0Lc4NPG/TQPmUaFbRzn4934rVh
5jHbtJgzeut4cejJYAZ4A7buhE43B7We945nDkje7Wzc0eDWLm3Ywmc2wo97FN+wNk8iHFD1A1fR
pINRtVM6qGLqG46R0cBCgN64ZNqqMw94YkKBhNAsja0t/cbHzJMgKBGzwxRyJ7ntrnO9au/kidaQ
vBjKFRU1Og8+n9ETRy2nrE6kSdyCtFU/2hVrP64HUZKThreKrqFuuKsIo9RR0PQqvQNhSWuBkVf6
SwEIN6Wo1TY3ttKXN6Fdwoz9/OfMo70/bAlumWO2NNxyNPNo5wybjJ63pKnQSOKgtRgaOlKXStPE
8NSwx7itoxG88DgYyuREkRKdM947scDYl1nM2CwyIcdUIGRx1E4Cxm/txsPHmUoh6MXGxRnkpY3s
YIsKrTnzzB+WFwVDQgj4QGxKoIKOnrm3emVqmrpFx5lFy7oLcfvMLckZ8+zn57P78WUzFDs5YB2e
jY38aKiiUX3LACDp9hkqMTc1hbe2ZM/eVkaDHB5hMoQHOh7otKs1lMNeYG5JkrY7M+nL0P3815x4
bgSmJvZBCjo/mArvt6g+Qyze0kHkNrCkF6Zklrd6ogT3AByiM4fKh8/KoMWaCw8Xp3mZi6Odd8qw
PYMo2XCVzoNlFUaUgiR/ePAC9BP+2FpPnz/ah92X8eCS0MoK8YcWtyMQiiF1tAB57BhVYNvf44EW
INBn0vbzUY59mMDQEw9xXlJJ4+oBX/H9DEad58E+6HmsIvYulNomOZ3jbeHSiCSUHdZn1TIe2hrh
lhpgfOBH9PYNITpUqzmkEoRhWkB9bT9ZTbj8/LedmgFdm41QzRkSZR3NuCESwDMZ0qeZfUlvmjqs
pjwJzkSP8wO+2y7glRL/8P8MASphXmJvzp+wxXQhQblP33VYzIWnKd6HU+x7yAtbsVYlObqs2VJd
kXvSRoedLZ1ZxMr8IB9+gjrbYeGjKVDvvP8JpLtiJfe62vWDWFCzRy6HppZsZC70izYpGyoMAX1s
GBOaD6xR+0C5MV1asORdMVXKppD16MyxfHJawEYzK3PsfryjYLgpzBgdmNt4eVjQqi5zVxh7uTEd
DrN4A+Fw2OD4Wa1EhvnfWCiSd2ZT+7CR8mao4QCM0w0ix+P4A3yJLg3mvDQjpbwumA28vWnraUEV
vU4Sel4k1sqZz/yXQfn7l6HqOLmRaVBVDAPF/KverAcDtKnk50nveqb6qFVXWd5cWp7kZmA0DDA0
MLq2pESdIRixKl7B1ttik9KhUKv7YKH7cx/jdP35l/BxJuj3IPBjq7PgM+tHX0JgK0MgYynu6pXa
7uO+Fld1oZSHSSOEkKKpujZHs/j2+aAfNzyWJMIRYglFlc1jOumIvKMF1S67WW1GF+NrXAN6KNIl
R1t6JoI48XwcmbqCb9bMK/mFGnoz5ykKw9aa4snVo7C6UVO4CaDUsrs4qfQN3BRrP6EGOQN9+bjC
OTYAWpN0mc+PY7SMogVeBrV2dEOLWQxEFu38qa43yVjgg5lmVrgB3iWrC0qs41UjzrJtPh5ejKsR
MM3sDrIUR2ETeWwdYFE4uTI+Jg72of6FZ+b1175KxPbzd/lxKwWFSEQC+2ye4eMkWkHdhnhsGt0h
0akpZ174JYM88fkgH59Hg9ALPQffYRVI6tGXU/QtTiwWgyCmq+5KBW8KKQ/U7zENFWcWzMe1yVDc
AmT0KrL8geXdj3iLKgFdvUpbJVuj1uBnSErInl1jOBGEo2399mE0n5CyrAAsnA0S5xl+s0R7nivH
BmakT1yRN2pVSignOv3MlvfxPc2j/LpuaRQw9KPDCI+MqlUL2kF1KR5cwKe4nkRpvPr8RZ0chfgY
XBQpKaEcLbyJdumeKvjoJgqxC93JxkUb+cOZNXfiHaEzMWX2kDkpY87//ZsZi1tqkqlpESiKQWzz
vJydVbzyVtMC1MBgz8/M3YnlR2Mrswctak6NHwVMQ9xGaYh5j5taobRTI2nmtWhJZmKBMpw7Hk89
nIU55PyWCLeto7VeJw1Z51rC9strAjcKwBfQ6CHL0YHVk51Z7SfeF/cqbhLzTjWfTe9nUsGLyChH
q3HLqrS5M2FT2wRlu/l8VZyYv/lbAvojNGoN8tH8YdFAilLSWxfL7Z+pF2oEO+rXhi1p/U8G4pLG
/ZQE7fEil1qEO0qhti4Oedlt2WeAd0l37b2p/f0didUAf3E+x0GOHqUfJSvtQsuTWyrlSnFQcx2F
gikVd0MxqGfekZin533cMOe2/x5LvH9JkxYI3zK5dpeF6e+7qkgqeqcnDH7CjB5+dERop1NJUWi9
tSskpyYXctyb6LCvEdVgC+/MnUgQiQAXTM7Yi6aBvtPBFBkyXNjueykrflZ6h9idWvFo0hWRx6b7
+bs5JvhzH9BmXDCfD9B1yunHU1YFUdBJeediTC4vg0CtL9uhaZ5GQFlL3canzvTmdphUm6S9qENv
g1Ss+AdLcZ5MxIgW2TPzKN5pRy60o6g6mhCVco0aPubWZbTrmex5ZqgTH/Ic5xHpAGAntDpa9SN0
XXhboDnLpIwvM1XVPFBVUrGv6MNZFIFKAf3zKT45IiUFnSsrtK3jvKGOHktD+YU+n7TJNlTnBhEb
UevCxxryUo2L4PD5gCe2D41AhfoOQRL1uuPtY4KoqYkRq107z13LHnPknUZ0ZuWceCxthpBSsJyD
gGNGf5No3tj1tB+UEWriqE/aXRlH1WaSw+paQrV8ZrxTKxVjXvwOSK8CRTuOacB2RIbImwEuSI/u
GYf61eSLbNVFUX4/lon0kqp9JIEKwW80rGz7m9USBP2D754YjuQlJwFpp2NeGqIjI4EEP7iy0SjL
Ko5pliGnDl8fR6n9oCXBtZpZ3QXgM4GeJcehHEM3p5cmjaRtS/uOSGUykKOGXgA5VNCjFBs7P8fi
gE9xgfto60yWaM8czye2+7keJXOrkC3Qu8cLn/uLHOdS7xbWGMrAcqRhY6e9csiyvv/++yuQFc8n
bauEu9bR3mj3Pv6DacocBWiygrwoF0i3/NU/GIWPmTIDpHGqje93YPhs1oTsbyCTjKY4qaN8V9i4
sX0+yokLIvkC+PcEgdTQTft44rKglwlB8KZNfeNHn5SglmhQs5cixnhqi6LHblFpRMrD6KUZdAnE
7FddLdMWpxqvco8ppU5EshrN2D/omD12i5EsxwZGQ/fl89/68V7FTyXcJ0bBgUY/vuIMoa4NqH8H
lyTHtB2LMN0nfhVhKut56z6hB6FVCu3b54OeXFgQDC0g4rIBvvP9aygRMXW5naNVb+LHCvNiR5bL
fuHbU7r8fKRTG9vMSvzPSPOW9CbCrMlwRnLOSFmX0Wg0RsllMCX9mUzI6efRuAjrWD8Yxydi2xgA
Xs1qcHML4Xflo9lahDj1LDJhR+fMFU4+kmXxXbJ+KZkeLa4oprdG6tnU4j5WVmM+d0nWcnHmkU6N
MudNTYPPkeTfUfRamgMHBj3Krtb37VIZA/oZCmTWn7+eUxP3dpSj7zFW5LpUaHZ3U+5xd22OirgZ
8vELin/6Az8f60RaGoLwnKKdEZrM3dHE9Yo2yhjT9iwD3Pd8jX7fBQ6K/a7zU+uxr2xlN6hW9TTQ
R/CAz6a0RwEZXmjpaBnndog5RjoKBVHk0PDKyqQKaRytyw4CrC1pde8Ch0rY6RHIp3LwOCh0lgRG
9tqpoZu1ob8Lm3qiOTL08Uv8y0b+f+qBNgdy/AhKrcQ2qC7No3cctV4gDxOGeRU+Wxu9UxoEtHV6
5hT5YIcyD0NdS8FVBoY2spX336BZQAJGQ9u7uFubF1PqxzeAJ8QVZ21tAUoyml1Y++YywrT5mzSb
MHtwUZ8EKb0XZMfKuTj81KJ7+3uO4leQmiYNRX0P1IPmkrZiAqhn4JIp6Nr+fM2d+oo0kME093Fl
ovHw/aPHMWEJpRAOglHFH9bT6I9HcH9mk5u/kuPFhNRrzkly28Td/v0oVdvjvtoHvRsRs7eLcEpj
XODm2tONRutA5nZ2UuxlLK8Qt3oROJvff0rqPIIsMAEkR8n78anZ+ubk07OXB3a6K7uocoo4rW4/
H+VEHYIvBZkVsRT/px1XckQZoBS2SHpU6hi8JEL3Q3A0rXQ/drZO1xa4GGeIuvoKIkfwHT9y+iP8
DnHMdoJL89iLWqMS4UkUdkMEncmZWTh1kjKns6LAJCmuHs1CGZfyEHdyTzJDVjd46cJbAhZxmCwr
3Ri5Tp+Plur3n0/KvE8cv/o5rtTmjBDOceL91Pt+GwqIHuwj9I4uIREeWimPnNbQvwIFOxMrnFrN
JjNPGYKoGhOh94OJvDUGeeRzoWAMB6wE6yJHevsPTh70fJZKUn8225o/3zdHdqfEupmGzCNu2rRk
Z7SYN6ANP5+3U5+MaYi5dka53T72RQi1MSHEpj6QmGr9xWts5SrF8H6XzTxaWH3Q9TwVrJbcK2ce
79QbM1ExYNQIwJnQ6/3jUaDrIpgog6v6EmhC4G87ukiUYJka2EUuUjmNHz5/1pOvjSIehlSI9xT9
aL8rc9F2/KLB7QE70iMUa67UhdHq81FO7ao8EUo6/MJ10qDvnysMKvpEQnpM6RRSrtR6sHeUYpqt
3NBz/vlQp14e5jAawlZSRAhM3w+VVJoh0SkyujjR9FcxnSgPntlkmwFI1jLltcPFCPunTHjqP5hK
Uq4QuBHH4Z5w9AUUsllTIZWIV9QhpO20UJ00zbQztZxTL4ycBvkobkJA4NX3z0cbtBF2CT3/9K/m
bmrT6bnoBa0gZ+bx9DiofzG24rXZR0ux4BDOjIJ76WQPytLu7XFtjHCMPn9bp/ZFipYEkih4mLSj
OQMMqCuVNgyurnn9ZRt6CUS6ViHzKtuV4VYjyn9PTvozGpeTl//ZpI+hUXuRw34/i0XW+I2sEFv2
rSb30DtK8+A1Y/3A5mhsvG7otjUS0PVEP9N1bwfZIZnKc26X8yDH+7NNiEJehUwOCZb3P0KblDpX
Br6KpPfECgY2VBRDLl6i2gvX45RpP2QxqV+5J9R4pddQCP2o0Q9+QlfY56/h1Mt++0uOjqcIB/Yi
DiYCeqNoLyCwi1VkV+e8WU6Mgmacs4GcAan941BALxrND2F2uP7UwYDofNqNF0NSKGfe7olxiFmJ
nsnnExUcF36LVBFFWjeKC1E13Q9R3q1pFj1nhHhi6VLkpftvlrdRGjs6ijJYN5WuBoqrWVLFpmmM
3zGeztYV+hyKgL4Otgy9w/rzN2V/XDMsVxANJu6POvXc92smEkGZ+UGiuH0ZiBvIycHKFgokAwGb
vsUBdwdCEVimF4zOFBeFfGalnNjJkcmQdUTUPkuGjp66CqogDnxfcW2llQ8pF6GlmVXjndlLr58/
6cmRSIoRMlIBYsG8f1L8DyYfDA2SoNoaL0qtLYG1lNKdrDbnzowTCwalDBZcczHXQrX4fiiaYose
+rHijsjLFoNp9DA9A8/9/IFOnEwWNzcEFga5FPI/70exKt2rKl1TXL80UTLZRh08+pHV0riYQSoi
K98EV4HQa23lZxl9rZ8PfypEfjf+vLTexE5GXAdGY9Mk51W05IOiaq87TYA8DW0PSB2E37Xa9ulS
k0zgFRO9U2vbM7QvIpQuMGVd5vDCHF/z6++f/7CTs29jaYGucd4Kj35Xn3UTTVZCcYM8BaU3wEg0
R0Ocefw/ZTDvt1vibpQo3EMomXMVev/8MuAxEOF+ixQDKsLGHKfyCerbQlOmr+qYOXECBXStdxb1
sWwog/vcLPIY8ktgowJuvezKlyioOE3uqdKmmpRGv2/DSvKv2Y2yy6HFhoAbY6cZoNJ8S96VqR00
Cxy1LGPrqyIqVmFVmbNJgR8Wqzwu7Wf66MJqkVZeDpBPGvWL2AvgAU9TO3Kpb2rh79MggMjGbxgx
wMhGWv/SShrjdeqhqGKmaFB3wmpAQCJHXKddRfg1GpcacM1QWbW9VPoEDL6SaYm1BBjh70e9mB76
fIrIqmUYNy6A4ANgtGik9ZcWPkbNLu5HiNr0vSNlKALsH/lb8gaeZG+SL5PbuPfhXHopFEA7zr9W
GB+JTaarEPVqhbSaA6IA7HrVIbZZ1KIurHWijOAlcw0I6aIJehUOXR+Z69nSKNlZODBAW0ZwCZIu
p1x1AWMWlCH6Hd93Oq0w7ryB9hbgPkAEF7llA1jMyYTHTl6Hevyg+uGgP8RWDVRT7wFuKTRAqwvu
XVIJGiIkY0RYCN0vDAXeHCQbaAZSu/IyL6XiSddrFQCzWe2KEdk/va4h7K2kD9S7jNQFvExvBPog
dcRLC7tu4Yxrnq6AeYJpD+fNs+CF+2rUXSRixiiEXV3f1nqoNa5ixaSr/YaC8hpgdRw5qeeZ+8gw
K7oN6Vcf1nU4yI/CTyMwbXqsXoX+GEQLO2Cv35L4iVTHbEQNkWwIknJf0lIkVimy/hSr2ra8sFUP
fR32VlPg2q05ExC9ziw3nSXDwRBmJn3Bgb17qsYYRy+zp2qAZ2JmfBtZsS/0g/bXlZIVFxYdzpSf
5V4suOnI0G+6qL+XNRw28T+seqB2Fh0eaGyUxlH8fHYiGYd0gPBizT4MTW1DQAxtf/jaWhY0sGgU
6rTom6aT+GeSRm7SyerrkGHsspBkNVp3UiW95iEplwWtNVG/6suMFStnyXjLZpnYywkCzqMOwEBa
ZD7JEoeEYPAcRYW1xWow/ZnTsnrolaGLrj3f1B7jEBcvJDeaApQpwKTBxWMPb47cSlHqppDlMGXx
66TepuZYV4tEH8PHrMPmFqVE7+WHgTbN2LVaKkDOBEjnh24GeQ5GMMOuwDOL7pn+8b7YlLDiaAqO
fP0xkJK+W+N27QmHMpJ6TcOxrVPoxBwsQE8jLZvEnvAB0EY+SsDGabsE8lPIS7MyE98R0mRfx34i
WbONSOyE9HZAKOGlJQvJHpUfFVcdfLLU7ptPX6fkiF4PQ8jhsfYYouaH2mcWE4SbIApj8OOKUS3R
SinWFhp0A2LatgjocIow8Gqpp/Ag+JaxA8VXDNMdj1YDBy850FpKlGRbWws1bREWGFYsq6oFElcZ
M7QyGUobWrIfJfVNKwkKyEMAbNwt5Tgr3N7SgZYZQup1J5wqG7ShFMDDkuyu8heAj4LK5eqSAXqS
a1zGujSPABBUfJ1CDiyamms4yZuK1vkKEFXYYluQzbYsYeY1CLtsNbsZBku/k4K+FKsymaqUIrcB
6xMnuLB307Yu6YRHgzuy4ZChADSuSDeKnsf9Gp4tzBdKYca0S7s6UyJQlL2N5rfVazOFoTpInlJ/
QyYHHO5GlvrJwH4eN0speciH2DJwFxo8QWntv7KSPjsLlZTb1WF2Re7LvtPZiu51UUmk00q7Xhqh
keyiMokWvgIVRJhS6VSlKR7GQIGjbth19WB6WcGKSnIpOxMjfhCEWmg9qCzRLUCCHgGN+v6k8xE3
An+xNTcy/DumC2Sl4gEmrOQEyjVAH5FVpat68Q9OpRgIrISfB4JcOFBsNkVbP/w64X+rk/d/5uF1
XfzM7prq58/m8qX4f8DIC5HDm2BnNgr7ywBsdiL7738//qybfy1esvhdg+78Z/5s0FX1P2hPRZSJ
PBMmBXK+/zToqtofVCHR6syafDQ/c1T0l5uXKv7QUVqjrphLouge+a/+atBVlT/mGj0pCK7TKOxp
mPtlpYaJ2eHPUOjPBuu///O/sjY95GHW1P/9bxQuLJQ3IRO2oNxtEP4hSiWNiNjx/UIy8IotAliA
jmLHu87TvjSq0R4KXLvcllT1xijZdrreVBY6aIILawKwklT5KoOO5ww0V2DkMfvqUG/dt3KlrWWJ
Gpgdq9MBVOywGcKoBC81CG1NqdFVG3m8ICkrr8LUgGeX4ONZAwxZCipBbhHH+bLN6CWyDQmjEU29
qMYEZCogWX2lggK46ifzi9Qi3iOHJa2azohevTFXrkWjZI+xNCoH7CekGzEZ1aHtsXYh1E9BBwNH
WeRgp7CN6argUUmD+plWs6C7GqdlBM/Lai+9IYcZ0+wiu/tZqvyBoDVvfbZjgIkTHxIgHNghKY1H
YEq16lmET6IN74zA3Ac6ODwMuPSx3mrBNn7xFHGJOPmg59mLZ5TP2VTiRJbtyMZh9WJf9F6xz03c
zPriAILtoPjZIc2kZqGr06b3lPthpLXTKNaGt+zNQ2ZFd0FV3GUm0lqRmVcEE0sfJmOJgw+FlYs4
GQ699RSFpquG2ClVydoagMfXw74DddRnLbiQXHouG8gltUhvmtq/s8eqWph69NwMtEU06aOB50wQ
mxdQrr/CRnzs62TrKQ3tGvUDuiK8gvB3K7Kb0a9WiNADB0qaiSHC1xpbjYG2VF3yrrsORGqKAqiX
v6pQs8ufA7iKvIz2cZnfihx+V5H6F5BrVkPahI7lCxCSOr8ktC4DJX0tuV4Ba1sY4PGKqgKqZ12L
khFpQ5zMERCuFW2nCLJLF4M2urZx07CU69bXl1hJvXBF/5GZkys1N5KIrqMgXo7TBeVSx1c2uji0
M9K2Wk3T1y7bWqBoAmUiNqeNAFT9XSqLlyIXRKrXmgK2FQX12raTdS3J2UIymycpkVaVNK1qP3/Q
vftcXWtacjvD1YcWWxURrTm/oyA8hJK/lWxtXYmI7Jq4Uhv9qumsK5FZqzL/MtWPXtZuaZ94nkx0
qam+oTa1zH3jcuymHX4sz2HlHwCfrQc5uR4l4h0tZyTANDDca8dXk60UP9edsiOQ2Ohwv00IwcPI
6lSM2fdsXQr4hBr+pDNBPS2CZ128sIIupqoGqCN/jcXXyLpVAt5Tuck8r1ykXf/KkXgjx/1d1qmc
+sEayDWmXerWzJ4yqSR2NPQLUiJLq2j2am/vuJQ8hK3u1k1BX+1lTf+aFWN+pQBA6R6VyFxp/aWl
XrY6rmKzSY45ru1x2GPJelEZ9CgCJvaTlTrrxznEzUxdi7BZ1rX/bCdASfXMuxmT/s6cP77Asu+V
blO2t1r5M6XtXo1WVaq4mR6tBmjU+HksemtrVOXKkuu9mkcro7AvczLgC6KPPHN6HCjyEAjmgBkK
zktNAq1ZTa91qXpKTH0zCu+BkBpkX7GXQG85imTfdIV+IRk3nV8yDWKd2/5WcJfqp3WWwmbJuk2t
gwwPnkdNP9RNTatGnaz7Qf7ild0VZtqPVIK/K1bk4+TVE/RCQ+vw4iovsV4BbQkEtakLAP/FBkww
XrVaJ32pG23RChiZfoSzSaXZD7ItH1S7wpAQcKdEdOJUlIixzUhWg/JttGBuGRMEGnM1VeuS5UuU
TztO90XI3LKqynsFPOLY8uRxyQXJF9EsocLQLXzvosiwGaSRhg3dA4fd6htZaDvwRisj6O+MxILK
aWG4SJo3dGKMZh6trKjZ+Ytn2wuqvRZExWXVAOqpTRluin2tStMeA2NuQb1Eg4DUWdetx9dKhSlY
g776EdB/6CnJ3rCx97PqNrqAtXKjG6G+yBWFxWFuUv4oNlE0sDaK+Bpn012jJy9t3kFpptWnDPAk
bJoMH4xY6fZNIWieHLX0SuPkucVsQhz6UVWuhPxEx5lee4mrQqLvIxnK/EPgGyGKcD9h7ZYKtFlz
VduXvR2+AC6Cn1OkUONmD1+/3iDAumnSuoBXnD9I6bSMk2KdUH27yNZSbOnXEY0ezYAthMntf1FX
3mwD1F/YiWxv6ARe2XmZL0s/fGTPT5x0vBOeO7VGuE7k/EJE1hNoqIdcA/EZVOZDFZae2/OyYpNS
R1u2+zQ7hClABBF6mkOvROfU6bDrRP6j77rvU6veB1V3AdOwBGcTb6xMvtakOlggWn8qjMJ7KSoT
yyTSC03I1zHsMrzuY3y2fGwCcvwWnIC7AOTVGb6c8YH0bYU8h+uUnAIj7hXYlXL0KEN33kpq5G8t
ZbiMphdTBE/9bN8jSEdE65m6y8UJknYEpo52pbTDf1ya1jaINzf21ZG0BxA8RU+usmIk8AA/PHMs
um56klv1VRpLjNUUG6FrRK+ZrvpAygduGqAC9+R99nHi3SvwsuLeu7ELPAEy+wld4UtviwN6rJWq
NT+CYVuKWz/vZUSN0r7hULrvSxJgkSyDqNOBOvcB1zGRyyG2icbsfWWkeymSuPPHv0hIvcr2ndyp
yWwXRmeiA3D5qoKEtdZqvVx584wlxOaOsBMPcJPSXmKMyjc9Nl9gTqpuB01vn+KRuaBu7+/DIL4M
Dc7vzvJJSHgkPySt7H5qUmOuLMpV7tBSEUkK3cK7M2x2ZhP8gFvpEU5Ne9otPceYwKpFStptM0+P
90FtxFfpzD0PNaVZkWKJAU1iWjNGBWLRCmsUEF4ouEbIvERLE9c7w8J80dZqqKSYF6qS6sjtUzF8
LUNt7+uF5KS2d1DNPnVUkA+EFzr7lHUvNfZ1nVTbgW1ElftNVaMWGZoKCCvGQfE3O+dCWAc+tpD6
eAUa7w49OvZpEgg0OZZuYhizS7VI77lL7kZuZ1bgVU5XdsGqULO7cgj2UxYpbGyzgVFUFTtDb62L
rImwJG1wE70q8K++pHKaHKxq3j3LmMtu1EC4y5Uxu8GTmVlTd4WsQ28arW0fFE+NJPmgqzfQ86Vb
YEv2g42H0QQEsogglA19ixDI95ZDwhvvyyZdl2lSr4NSfcwKE/AkTpH/lea2qkidik5bNe+krtmO
2LNz+yUBAm59W0oGyxp57lCMOGeJb2GduqITP1oCTaRMwJH/uv/9/+vWv3UZDcP/3Tj5Kv9X+pL9
r/pfyUv24+2V69ef+z9XLpo0BTUFfW5x/+VB/icTiSsXzQRoNMgN6b98kv++cil/UJKn30CQNzHo
DCd3//eVC/mrxd0JORzlX838nSsXlssfrly0whvcBY1ZPo+G7/2VK+l6kis6ZXGoJNso3JeVeuUX
+be8wDIwEMmK5qsDqu+H1rN2hZrsULlc4vCSaPEFajljMcnyV7NQTEcySDmpw09/Uldj6u81AkCO
/9zyVkr4UjfimZzH6GBtg3sRMEtcGZqXLhROSco2zhIMjOp9puskMUhvCq184ZomxCa6syMgf2uI
i+TtxgKI5dLIHTh5BUXptW7tSutw3XCBM81LgYwBkDLGJutSW6Yqybel1zg4v+IQITWrMVosanM5
RktST7LEV7KUNbdoD3Z8E6LFyW+96IJsOVBcnJCpkljYEwGcja8qe2Vr2+QuuYtcMouk/17LB1W+
JWaSF6mPuddCjXXsh/bJCvTvI1R/LHHTZ6Kg4g73I7I+uCM6AJlK36nDn4Fym91hpnWPK0gufcGB
mQwbuDjfgXiG2fS0SERxWUZrubLWmD3X0rD28N0kYMNtaHK3ybBHK7cx2ptcol6wKlvzgvRUkiVY
juQLZQ2johE0fjrt0/hdepaex+/yr3+Xf/37/M/gpXn985/Bi/jevIrv//lX9xq96Gt9rX3vXrXv
+tqw2T5FjzUe4uCVN67sdRnvhYnTiB0vSBAtVEwiVFxh0ufkKqpXMo5fIv9KhD7R+0Em7yl50VSn
I1SM7xH33w7yNm5g2q8XigOZfVoOWLv6a2CvvXcNdkHRV33gkpM08uuqdAZw2qqDjIy/y1TW/HN2
os+vrWpjwi2eMIBcpLTcYmy5CqQlyqCvAzYqlPaThUpxclfyp+ci5d3gDBUGqwv7uXO060W15H9n
veTaMhsX5vMa2ndUfBfWNXeYRTAuVXntt45pkg+Hue6OB54T89iSCk7javewJ7X78RB88wiq6kMa
XpjZbqA6ceFBw9kEYPCteia63PrSd7++To292CbtyscfEpHal2G4HdRnPdsdDHkVSU8sVV8rXQ5p
kt6NS6+HI0f8wjFfzU5UmJovUlNy4XXGMUorJ9QuKq6r6nAI2o3areWJ49UtpWXGA5OoMCE7XpJo
xF83XjiFv9a9S9W7LPZYkAwrbZc3e+vmWZ+qhU1tOXDs66rZBcHSz/m+nVHc19Kh7mbNuLSAEhHJ
h6hb9K/BfXh16a5ci2LK66pEbkw65OVSWuigLjn74Mo707QKg5uiJvZw6ivac2q3npa2uq/An99L
112w5G8U4xJjDHivA+Z8jbdLxD5OX73wkSwyfkHUB/e9ozUvpEyXtZo69LiuhV7gR6Ev8N6CwYmV
wK+7h4wED2p2cJE0ET7t33y66wb8yLnrN/uMvFAR721iEE+S599mN8viIL+AcAwpxnzhKlDepuVr
TC7XH500GZamWOS3k9FQXqIp63+zd2a9cWPZlv4riftOg/Pw0Be4ZDBCoSE0D9YLYckSp8PpcGaj
/3t/tJ1Zluy0O4H7chsFFFBVtiXGQJ6zz95rfWvxa5cF5pxzCAD/IyL2qJTJiSVuKShTpkQdWSvc
UkHnfj7fxoKXxjcKo3KvbYSBmirQnMccMHXivHijct9lW2EdiXo/GyerUYlYFzcmXPjedC3eKVTq
bV7eleqdKsIaR8bB/aRn1PJJCzoiIJFsFCcGISeQJXsSucptLy5U4mv0wKy3Q3zanzn3I+uh5leX
xeUaSEHIJUFGX/4HIapn7dmXP+bPvv6NyvJq+qxVy7qg9dW3/1hkGL1UZ1jD2nHPwricLPczqRkx
IGKVWFltg9ePEuSiMQ+Uhdr8xG2PZliZnoiR88v2YM3E0uv3ihoCFUt7nqkGXwkB5JRSvlCftJJj
onLlSCUAdB/XCg2tkmPovmW4gmLYH6kA3fkY2UpS76V1W4TRGI5rqjqE46VPWazth1ZlXSU5pr7i
Uy21oCQ2BSW/xZi0fCL1gCtvwJkuZBS5HNl86e0q8O6wc/3Iqx/EaG/FpmQM5UDYT3zvk32aPfVj
0OTEy5ATVh3s+K5ie4zoKZZHLqnJDtOA7XKoaTGZgbUEk/5Qgg/rYPfGJJtG0xSmLs8OOHpXX0Jo
4hed4/L/UXs3n6TmheWxxUObdvemNYU1Wj+vs7a6QxuwirZirF9jSwQ1wn2yQ0jQhFqOwDLXbyMt
f2Jj/5gRS+dPBBeZSLKZTG5kj04C81vUEw9rzgRaXqqVgTxtCGKPAIReCwCC79vSDhVyhYWt4p1z
N4YCHKWS4Ti+jjExzrQvx51N1KafwqjOvAvFgOGQcNomGZ2FgrDc1CrNUHG9cEoXL5BoyH2tJavd
Oy+ma8C4UKMdUo+ACJfkoalO6es1+HLwvVsl3/XK9Mix8ZBn2ulkiXNHTHeFsD/rJaW/eZ6Un/75
UOB/Wrt/dWpRkP19BbqrKD3/uO6fPhNTLtPn7vsq9NtP/1WHIkZQNbzulJt/tf2tD/YKjoBphXIX
kx+CuD/b/sYHSCs2JSueV51YEGYFf9agcDmxLlPUYr61/kn9iS34h/qT1YyOE0otfPHme+ReWjcK
SD5PDciKJoCU0NdAeIi2QYbsB1dsMx2agqPd0xC+kOYLQro+nCvnzOa3hVXXnliFDQuclMGlOFeI
o6sGk/Qh58Qd8zsIKQc1WW6HCRJ31zjHoof5CwSaKFEeYf1pVuNjaapXlYlATMlJK0YW/blIKCUG
Wu6G9mq7a2O7LcYdAZn1rsqyJyfP7Rcm3GQl6ouu3U6l1+8sq2E4p1TW8eA6HW09zdhPSREREWn3
d6QSWL6hQ+tWwXJvJqMg0l1T3MuEuXjeforzujrH6kRlUdvPNVEMmyQjBmiWbXEce+OwLZkLnzNt
JC8ya4VfE49BsdnFNBeNTMCokhDS5/w6Vq3qmRHyOjJHkqbohLl0WW/REjBK6DxogaDGNNHg56VL
U6107hvyBVFXeC5xTGxlhStw9FmEdJJQcIFyYW9kU+FHWZPvnF5e1zrLHm5yZO0iCmXFv2md8Tgn
kOXSK+p919D0LFhWUzkEUZXvPOIURDXvyQdBXJkcz1Z65OQn5LWduBlNb0JqZEF7sdtXLkRjtdwq
nKhdazmkaUOqEMVWFiV3czzwD6pDYrLdeLLjDFK3T1bskFfcX/DVf5zqhUjZONDcB5Q024XMh5Qw
sIV+ObWQ4tCz9QKl9ACaEavBezJpXGeefaolCpbMqb8om7n8WGdk3vrG4NDL1KK4fm6NxdpkFiWq
ZtbtXtPL/M7odBhZZXTAQ7GXyxqYUaqPE6br22iur9t4Vo8IwMvOselC6j+2ouzFHE7aJNvysJFd
ScCaokOM72Lreshyhxv4WeatuKC2sY7aPj3O4DWQs7QmDw9E6PbMDAySSnINR4WhlZ+5DwgIdCZt
w8vKmWtH9UkhxLmInOIMzlUXtI11OuEM3hvmTNo4iXKBs+Z3uF18bi5kLBJOUlLAjw9Rwpnr//8F
d8VW/f1qG7ZdVabsOywzaTfvP/+v/1h/4OsCq7sfmISiq4V+BX8GJ+Gfi6yufViNTejs1W9L6V+L
rOWxkoILgsiAeJSfYXn8tshazgdWXpY+bEre6sz6Rwf992o8xvLwTNfrgxw1EFm/k8Qveq2zgWSM
JnpVP3GW9qFG37JTmDaddsvsHaca4WnsE97O1YhnNtBCE2ELo74miMxBq19F/XFZxtntdx/htynw
m6nv2w1gfWEulixemAe75wf+nxNlCu5rU900U93QYusLivGWCJ0yl1FgKSS2/vqC7FvfD5m54CpS
oOdBjgINWPPdkBnBkUzbSegbp8aqzOlaHktD6e5+fZV36ksmE3DX1oE6ollYXea6732nfjQRq8Vu
Ld1NavTq6RQtBjKhJlXJbDH025I5ym3cN/oFwvfkN9LD93oMrm2j1/9CZka4ixH07bUj12gGxrm0
OMmTeIwJfjhuS7JEwGgMlL1sBETQ2mTA2BlSjdYtyVZLgIdhfLQPwmntcxKv3Y+//kC09arfDfe/
vCqqD+oPxAKrwfftq0IrSP0ZASpDSKhscZA5R41W0bktFQ7etbckV9k0nqdN357UuI05e2vJkW0P
6j0h29yAmnep9EWUbKThFPI3d8V7Z+DXl4cvAG43YmOqm7cvj8hod4llSd879txtR/cWgaMpP01V
PyHezDmWFQrDMTut1J2mZV2Anich9NmuThjadL/hvK1OhHefFh4q1owvhgj6gG9fjr3Y05y0MgnJ
ceZBzBJEXLVM3NCpVeUhsbz5N0aPn901loNqjKrcwwr0/rnQHfRDadKkoddUYrtMPadftJHqtSQG
J0jWGUyM1/6VhA/ycbO2O0CeYkSsa/WxEiXKrTpOvzMKrErod58Ct7JOtUkLVTXWwvX7p2hqmW3o
gjjMyLGdS9lF5HKpOiyKOJqOSmSPAQNk7zcf/fsFAtcgHF5okRgzccW+97HpPbAXL0ozMMZRvHON
dtgtlqh+83n/5CqrFdVbDc0qlMb1BvhugQBgIL00j/JwIoabU2tHxgg5q8XVrx+7Hz5Bqn1WWIaY
zorUes8qK1OWiTwjmCG3Z3FW6Ym5L+2I6gz/YrTj6GzvMqWwL359VXttG7/54taeNlJ69i3OF4b5
7t11ZulZjZqam4q+UbQm5SmvJli4clvNTbIF3NDGAUGOFnp7Rc4cV8uqaAO5jPpIN44CcKOwN5LF
RqV3nStNkuwqY3TWPhhai9bSoddJc66vpFM6DTOtZbrKSFg95VYyzjPq78vGMgiWrDva3ihTovaU
zjTWBYrhmQK6UKOzxI0qVBIsBzuGMnp1WKGHjJiGZAq70qANrOikW8gJnQhEgJbwbzvRuruknuyD
qhQj+I5Er465T0hgnRyPKOTcBMIS5GlOY1DvHXHduqlgjK01sb6BUVcPe6GTqnM5DWV8VNuVcHeG
Rk0c5MsgHjvLWiJ6ZLO4mzyGq4gXFOIatSzRUqrnjgaYoRCcg5hEYgNZOwmEO+/b2ouuxzRq7oQJ
6jMtJLqSX3+nP7uTWI4IZODp0Fic3t6wACoW/NG6tXF0XFJVKqIdBEA7tBsij7HWDIdEuGX464v+
sGms9xG6QlhS/C78BG8vOkZR3BtxbWFyk3a46PTJGnSMG135bXLDT94fNQEXA2+HN0B7d8si8Mgp
nTwuxVNxos2EfEVJkge1UZskFpnzFmntPzTqYgljwQVyh6kbBo373qMk4nggcie3N1rldWf5PJ0D
oBUbU4vkRnVW5H8n1X/+maKwwxtoUwly9H+3qFamkSgxypBNkabmlnGizVDBJY+9IRL411/fD7vY
yljGgsyVuCKF0Nuvr81MEiBBKWxam+4+u5bcq2WahpnqLWcaiJXfXG8tst+vO9ADMLhzPerq9+hJ
FDNN1ecJEwe7o8ApXO/VXUbxlJIFetPnhf5guiVNALWS2rIpZLNcqStOe6fmWKmDpXarnT3mnFR5
vtQLDIN1sjHLdqZhBg7gN4/UT+5uvKM2OGrX5lN67xyL8PyNSlc5m7IpvdO+T4ugqSM1sGtgF7/+
Jn52KepRbEwa6EYYhG+/iYF2hYeVy9loCZmSo6uk+4zkvECwKv/mS/jZdwB1mCd2JXYwcn97qTnR
WzcDB0yz34pO+yVqGRLSS0BTk9qrMj87gc4w/OaqP3mD9LfoFHlgWKFqrPvtd/tp5XnplOC02fSA
YMOcpOlA6u3s9/Gk7379Wf54V3OCgJjBtBRApeu+m5km0+KIGT7apjRcRM/ELITN0sudmQl1o+Wd
+A3kdX3pbzdTuCfEHhg2dPvVv/n2rUUJ8k/PJn6jAgi1bZWZyF122N/cIT97V/DgTK7E6k7j7+1V
mrRTaqQY1ia1Z9okWtrvDBDwB9jhFckjxB3/+lPkV/74vlgZaECu35dOtfv2imQMe5zDSnXT2QP5
Hhm5xStDzhy8rQa/v/TLysAW185JfdxODTIdUOQI5aNWmwefKLXsyolcT4YQw5CaT7Zd3FTpkJWb
WUFtHowCICXgX8oItViiozzOhjuq9lW4P9fiOY0qEh1TY3xti5T+W98JpP5Oz84tjGRc08zZW/3W
teIY3VqTHqalkI9ThuF0ozgmSucaFhoTx1Z8bLJpsn1TjfvYz0CkvmDjwOtELiThb6Ohj09RRfkV
eFGFfCxZsuaEQ5r6bMp6mgK++uK27fvmNufbfs2TNjpE+sRMCiFSxPRAdirdrEYpiyBvnCLhYdLM
zLfUqXqyKnIOjj1HWOuHGM0XlpI6tDJtgRSozdMZs1+RyIOpyAk5i9IjoO7yhdmM0qXOCQnfFXG5
UPhfdJqknPdju/hk111ThFNf6zccFoZ7kc9zjGlt1JgsYQhnBjLPxBAOktBADFcmIhh7oTU1jGV3
nwxOWaPxMTjHTZVeiC1OmRb1ImFx+S6dHIvSaTI6gzGeZEGapCieQbArV3XuZRkCXbwvRKDlfIS9
nG0ThVPMn1ASWs/415JXWx+QwkHBjhF3pmN8RRptVAd6M9bn0lbqO0q3rsPhkloLBimA6HRxG0QN
DXmOsT/misHgr9KZrcamxpg5W9pOQV40GSUKzFJ1TgV5gv2+t93uFiyVTd+0t8vBN2gSHnd6aWR+
vrjeFV6Rhmn4ZI8n5P/SWiyA9c5B7XktH2vakoWUZmV0wjc4MXyx5rHyZ7gopQ+5zyGuk9RsWi21
lkL4x2J16N2q6wNPkc5Npq5A/rTKXfdsdItqj0Mu+Qzt2st3WWVE4ERGew7zrCHNCghxEwxksVwO
9qLfcCFVBBi3qjui95Yr7uu08qOkRlBeSXrWeTXxavWCTQ7tQdSc2+TxifDXj/mPJwEKCE/9CumA
dfZuscQmpwlAKjj3EtWCH2lXOJhL/ay3lZHhWEmXXYV/g69I0pow97+++o+nWoo50J0ruxBqJoXr
2zWm1LUGQ0pFVGOp0Oskn7jZSMRyG3fW6qDorHrbmwgNWxszTd1K79wzK+dc5wvfuFY/ntaa8jv6
049bFY8zlPi1SqESs95tVZ1SuKNSaPaGNAkGd6aWXyhYIv0m8cTlb97/T/YOyq71zXsrVel9iYFb
0uhNp2MAqNvjfqqGeUPGYHnqmLZ5MttT+ymxHGxE2cD0TqbIVy2rCmbXiXic0dQ7ONNOBtcst79+
YT8WCQiiCDTh+Ivpw9bftVtSYY+tlpUONGkUCCpeWeKf7VrZVgi5/Si3yzulG8bf3Iw/dnmwlnBH
UG9x9sYE826TWzJmK6RD2xtCXOJDnbLg0was92UP7sCObKCMBnuLreTOhZN2zl4sfcvwQ03bR6Ve
iodffwoIYd/vgTSMScVzsL5o9IDfn881OU34Qo2YCmLoj01clWuePMdCvzGiOg3UaU71HVrZ/hDH
uAcCveb28SMqquOYe/jzAOqUxWIpnf0Ew4x7WiTr6GohqwAHAvVlgDpT1nuOzKx1pRdNx3HtksMs
tUbUKEIM6y7vVfUI5NSos/82iGaKlsxGPUvi2meXFJXfZ/AiSH5lkQzG2bLvEysumTDPs9ZuLPLS
iJiFUHYQuo4+YdAJrvcLN1cZnRcKI61yYpHpcMFNe4N0IxunhxxvyRGvDEQHHX7oGjvwXuN7eDDQ
mXWBMcZVy8CqcJHlWMgYn5u4MkVYzL3qHgsy2djXUsXV2ilgCCIqE3Glo59bRt3e2su4dFttMZrz
nnXXCKLO1uKtmc3qsknx5920Dq2EsNfJUj4aXTyRm85SzxiB2+XFwJrS+dMEeyioElXcNX0Mp3uC
rLXrJniNx0ndtiUqG9yeyPc7JF2r08EKMMh2F1PVWZ+zyi2VHfuiKF6KYVa7m3SBWHW7eImlHzVz
lRTITGSmwo6vnf6YjbvdL2PUHEjJtIfTxsk8M8CivCDzEVNl7rOxa+RuToCwbx1rkNqlnrv9VklM
o9n0klQT4lBdiRiir5saEXWbnKf4A22/7lZnbTyh5bVJ1NH5NmO72cy9xONDXoLWbJgeqfpWGmr7
nETReMlGHT873ETM+/PUeqLoxQfjETqEJsZcPcyAB6jQErX9yHkSsYHIZIQRu0IqvnfnMe18/LMD
vboip1PgdWnmp3mrmCEoie6mbe116cd9v+vmym3DsSycm6oZ8UG1UkzbOk2BR1WO0ffIiKM8Dztl
wqq1lNymxP3mNcNSc3DOszkF2ki2KrG+eMkT1B56195RNbRE+WZe7PqVTIt5s/D0aVsp0uK2Mypl
1ZCMFuWdMtQv4+xVCS7rGr1HUWp6H6Q2YbyoQ6TAuyAS65TcAg/5cBq7+qlXrtdxZqU9KifAqfjR
Zn1mKW/tXR2tic/dMgJX5iac6tOpjdTbRCu5AZmDKE82RnTHL72idQjOba38aJ0/P8TWNB4phefG
YUouKmomTRgPSznbH/uun5Ff9fARAridi7HBTExZiFktRctUk6wVzLOK4DCey+lxVGgkwqwS08Oi
LDoYBcxVNIpUs9o1clorm9h9UCpQf37fMvbeqJ7Z9BSrrXrbt+TDISszmuNpMbMXy2mVy7hVB5r0
Ih2ecPMQij06AsdO4yk3JJQ76VpVKpdFZ4wGzDe9uOZRj7rNaA/iY5659sOge/2NpWX56zjYw5mM
60xn9rBSBgqzXW51r46fRLcGZPZq3xdBlnfmFFgSTrXPc4b4ZC7HSoSi0XCO0oFr5oCDNaJv1yab
O4ii2bH80ZmE56+DplA3YxRyeiS0lMdSaOeEkmDma9KmKnYlZf/jUGAvC0TezMfuMNY8Flac6XuF
mLIy7AlmYhLlpu5zC/wVuVEOPerEEY45bBdOlhfR1IwPU1HaJvFRpXub4/k6bhsgkhtdDFPGfr7E
Z9oQMdbXcgftayNGV2xqAjHMQIM23zCXmQ3riI1F4nCoYCDtYzGp6b7uHSR8+VCkhwLz7MiAnxNg
YLiYXkJpx0sBNtaOLuu6qu60JFEJsMZJvYS6PrSfDUVhPXPjDI0dq2RMS7/sIUnwwfZBIzNUZMqU
q3djB4QW2WqrYCtbaHAGqW4md2qkG7geF8movEJHvquImsS2p+aMr2K3yvNzh3R7GzhzN827xfPi
V2NGAn80Vr1yzzctG+YCiBz4CEbKbCsW9kBWjZbm+A0076HnjOATPJ/lYeZmtAZw69tJ6OW9fTuA
J+mCuK/EZ5yOakm/08nvOzVuLhuVQcNmjU/EyZMueIejBRlE25sTFiJI/elGNTsFFZNRIhCVbjU9
xVCXUZ9SNz9EWrM8yUSJhqOkKtlFu8HIyw1f5ko+bipmTI5Fr7Yj/90JI+YMoyONlHH5Wp31Va89
FLKr5VFSEqkCqLEYiJmP0tEM8OGhCpsKhgfBlxLh3+r6/wDdT07tmmj39yP3m758+mPfrgL79vu5
+79+9uv03bI+wIEHdwO4ZYXZrYr5b9HD1gfN+BK9gWSJCtigQv4mcSJ6WHcRwFAZw4MBlMgPfZu+
r3/FmBwvO8Z20h0Yz/wDZ/NaVX7XwAH+Yq/cLcRXoMYp+t91xDS9QItiAS9w1C7Ie7P1xyp5yIz8
qegTHj2wXFtQG999UBdff/33g/X3A9cvV3VW1Ke5xj6q7xmz/AGdnCyxNlrdVX5H9CT6fDgBc1oc
D2Z6mGWFOtM2dlkhLuBHOVi4kC/nMrnNkDRtEG0tgVpm5tfS/9939J93NGeZv7+j/+up/+Osbz/9
5G7m5/66m0G0o8hzORySsvUvnz73OSIOumYOfnuYQx7nqj/vZusDITZ042g6AphflXl/3c381Zpm
vIK+LZ453P3/4G5+32TnxqJQxbKygkXhqznvzq9KTwjlGpWzabr42JhRsc5ZtEkig2wgBHEYT1nX
Ryu59jQkvos9Hg0qUnbDwkhq4Sa1Fm0+mmJ7Xy48D63lVv9eM//UG+n0uFFKIr7EnYxwZjXs/P3N
9r+vwuvw6i7c/J8/VjbEi0QsOst3Eqaf/cqv9yG8CMY/tLppz0Is44j656rK33D/aWuiEb1i2JD0
bv8lHEV56oFZ5Kdo5K9E9X8JRx0wz2AQ1wiLL5rSf3AfsnC+XVd/9sK/7/nLrjfoG0otiIvI8qVl
HcVUpyEszOUo7VKwMuPA3NgaziyhXGbmcIcqetPHyJ8tE5+3keS+7HEeSuvQD/TgQC/1XnvIm1Y8
ui5FxaDQZC1mO/JR7Og7hKT3hsTGmgpw/bOGNNSVs3muYpEMs3R5FVb8EdxQuZ0XdzxVRMRpBFK5
KoqrsaZ/WeRJdNl3M+74gSNdrXEC9zpU1vNYbkCiJhGy9BTh+lDJ5krqKFGTSRv8tE+n3TyS8SEc
ZtjEZm6rCeBViYq/cJniDQAnsqS+MFNMLhbphj6krRtmfZ8SmR7Kwr5SE2fwLZWYl8ZNAv7xoTKc
w1Kld1DaLrGanjL1OEvWboMFhqLIqYqgk+GLtAz41Fm9BJae0TZwvJ2p9npYtuoZJspXNcpgPMT4
JSFrnBb9cjovKnQNkwq9GNwe9IL60ibiUxvZhziZWmpIBdurqeSBO0kLpzxz86x197hN4bvDGDst
a+Tw2oBXos1PjDrOg6j0rvNI7CsP37YeL0iYqulFts0racdtQDsCPWw+7zsN/3RORk/pfqqjaR/R
Z0VyW+lB1iB3QlQQjpFzXqbitZ/l4md13yEILciAdWR9bi/VNu4FVogsE+ArEhXrAfKedq9zvvKF
VMxDKbEnDWrGxIePkBOUiX5BnY6qVnOuR+3Jge0f9EmbHs9pcp3E+oKctaQa5rQygDGKqCWX7D5N
l9siceBxkZgEJjlitD1VF3NiVqedHMeLxcrhNymjcryU7ce2TbxdQXKY64jnoTSabYe8uEv0KETX
5RwjmM1ol6wsM20+dSBE7JRhum271dacdy4nxxobld77FXbTWhdHnlOc51l7E2lLiOARb0/vZ/IV
1vsWH3+QGeT9QC+kvjaCvkzCoU6ZDdT7ChuanB+x46IiaXD+2EGL6bUrtZ2EqDAU9Qlih6BUPw4o
i71sCi1ZhBTIwdpbJ8aO0BWLh8O7mFyxc+SFmky7cUWdpFvvkPeuL2wAIcadmVpnJTyWyFUxxSka
xw6aFyTPhSo8tXIAtHn7ZXn876lN1t/yXNUsoHHSQbb59ltXDM+b/xN+kYde9i9yvnppe9H9ucit
//L/9S+/iUxv5hqwz3PVE1jEb4vhhX9fObDs/v3q/1/i6dM7vSr//uvSjigVpDWLuwZoB0Lhusl/
LZg178MawoEcgfJinf7/q2A2Ef7bLO0qwij++83SjpKVzQhLAOM8Gpms+n++62+16q9QQGwR3xfM
6yyQhjUdYqJLaJO/7w43Paf0suOGWTNlsGvDcfCdIVPCStSAMr77UH5SKH/FeH9Xn0M7QvhBP5T+
HR+F8b5J3ljA2mJwgUEnK/NhoVf1pKKTJxC67aszVzH7bju6JbOoqmCQhwsNrJCIdXg92WwDWC9F
xJCpt7LzKZpjEcZJ23vQ8ers0uzpSG+SzqZRExGqfdKaXVHRZKrH/dCrJK6kHrQIf8Kk+5AT5R35
5hxZExJ7Xc5BHGlojxw9K+6sRLKGaLgELnNbVhewmAdeS8NpPs5TB+cZqUYDNn43fZBRjZEq7ZXS
t6ze84LWzEYmp2ldW74qYfwGXR7pjx6H67V15CR3rWdBZmOCRZdrKgsYH5alrE45BdHRhlMX1C7g
gsMhlqK6b6eoOKlGRrAxGKDsKDNmcwjIrq7BLY4NCZEqtE/FV/qmuRgGR48JtZ614SVjkGqHHQHQ
j3HlWedJlKyGYfaBB5gbzFoGxjO27wl9tANlKZs7uOdTeqS0BeJVkm7nSyeHxE5yhg400a2V5qNu
etF9yjC52qDIFcCaSrWFNqkubEHreOnRpIGv+Xqiuff6zOARkmBXPBXFnI7bypzZLvsGBVDQImkb
AiSg2uWoxIVxZHYWI3Fn0frLDIik4jdk2XY0lFKXhhy9IFLfJ5u2SjlK94S7FgQuJYF347p6UnO/
sCyDvayZG0KRsh+TCWmsX3S6+UkpWkUPxJLR/QdPnsgtZNvmYh674SmTkKIxqS4dy3XaT1ZAl2xo
mC+7+i2iRTgE+TK526FplmTXxeOsBtU4zrddPTLTw5kFdME27eEc/hrUmnZA6xJECVIcSwHIwhhO
m3ZGZ8qXlIToMjT1L74y2nqnrkxGOBLStT/TQco0fxazelPGxKetiUgSH1tNQNCRpsoWR5gY+geT
Sa3t60g/Mt9gK9FDQbDFI5v91PhIZMHXS6SktHUaB7Ol2c+65Ufm6BX7gtxtMjFNMScBt4ny5MKq
TBB4KYSQc9dR2IGihj2uJlHWbXJ3bg2fdn/NTCJRmmtDWiwOhly1hZpBgBXBRqY+EVFVYvxrGTg8
uaNn5kHT0MDza0uXeTgwGGDCoqSt7qv1jM+713LmPJDOxlevz2psaq7gaeZl3FjGNOKzJtDACdEN
rx1/ZSZ7eVRnTwnW8HaNvu7Y32DRMpjipY2sQhJH8zPHgsru58rkHgqAh0mYLFbzeTGGnkl4pPVQ
CxuvmkPJqOlTDTM/XaMFoQAl7igex7nj3E5HCS1YlKZOHJpLbLyMhlV0ZxkS6XY71bKtdgvaQOvY
Uxbco1gGx1Angq/cWmnTPYtk9a/CP1SNM4DjOYKIaXApI2WCUMFol0X6CAXsxwVBKme0TOp46Z35
zklb9aYWQ3kVewkOSFWK4cLyhKWFS+PqOPpyZNib/8bt9/vd9z//p1n51tP43+/UftWyUf9Bl+uP
oxe5vMQVmfdvWgTrz3/dudmfbZIoVxHmmiPHbvvXzs2hDKkvTTBaAAQjruC/b4cy0/qgE//FEU6H
R8zxnaPUt0MZm7plEzhJ3xV+OVuv+092bvh/7/duNLLI2agdVIvN+32u2dRTuxeDmQUmTjt2xWmF
CEWFcM80dRF4jeE0fexIYc/9BfeWxXK5MD4qmniiS8VZINsiDzSXjdn24ycykrTblqNLtolg1FuA
o6XMwmkZeR66AYxrOLnM5HxLF427r20BRgXRLhETZLAMC/tq1MoDOhmk/V47q6/scKPgR23E5P0A
tomYbkXcKVZbRj5tlXgJwHc5JusTBBdH71QrTCmV7jC4pveS0HO4C72ngfx1retxTNgU1glr4lfL
VOwjwQwpjCwHgXIV69qRlg56tkHgpx67M7jjsw5ZIscXvZUnjB0MNCeuIF0Eb91JagrvWi087Syd
gUOhneLXrnl8h7GPskOKYrqBnzmwPrGKFMiRewhAXa7qIa8+f4jiWJ6IolLYp2ye9iDNRwsP4jKj
/KgadmfsJxkHS0K7XtukLKITYfK5b5pc8VTc0amXboxRSDdsEAwaR4vZqtFpLvN0wBOowmVuVOEF
kS0T2Gi1lz6OWFAAAnQOhK0ktyCZdaPl+ckg4jMla+1H9D2sN71TDs9VrjrPxA0uc0AQeXPSWezZ
8MFT54jQMtfzDbdIkLCIKLl1FAOsweiUk7MZ1By0kFt0B9jOUDt0dBMicJKIuwzI0TiAIdL0Uzuv
o0eddOrZT8tUv9OlAmMiW0sebRbyqLAZOgd8+Jz4FtLibeQgZno7iIwdhOeivs2cIn4qExsAWI9O
C914USz3hSs1ptlxXUCfn8mo49IqciyBLwWFuqpaF8uQ4oOvavqxm9IWsBRjU+rRiW33OmSTqpJO
6Ea2dpLNyKj8WqZQxeoMVbef2kl3PTDHkAHaMzgas5fthUTnvq/B+z6JrBgPDtKqJ7jN3QGVGxSj
Yoi1U4StpKv2lh1dd56MV9ZvS5VDEGM5wH8VqbHRgBY/EPw8l6FSgPEOXEBLcVQtF7PDl7gx8tF5
bGPdsIMFpdASmGUxawQ4tsm14q085T6d3ec0G5R7l5KawkkZlE+8pPmyxGMI6W+WWLQUe7CUAO51
flJHea2dGeMA28lQIhUxl5Cxh6/G1u6sBqalnw9td4OCvxiAYi/SxebFSfFY6naPERihRLGhfsia
gzdOExAKzSObgo5LHnjschc5E8v7FOngsxcV8qUcjUYL2bP52Ob8ssWk8lBY2vggVD2/MqBqzzvq
lRJ+wZTU464aclf1dSjaV9HA7ADMstaifrEm3OmTNtsFnA9XekFWqh2jI1eMl16qegTZdhBlnM72
pdHX9xQoyzNFAYSYntTQnNep1tBiDPZhb7Ia0GaqaR5D0sNs5jbka4x1bn7UOqqPTZtKyjJiahwr
kDCLQ8aSFbiahLQFsIu5d9m2hk5+dz0adSAjjM/+gCCh2XnMv3yRmtGVyhLGtxIxIZ2YMvah0uSR
44t57tpQTl0zn/5f6s5kx3GkzbJPZAXORm4lanbJ5/Dw2BDhMXCm0Ugap6evo+y/ga5/0YUCetPb
zESGQiJtuN+95/K24lWMZDv/WcVUPWMwIPzgW2IIYmSq4IEyNGgok6OFxgFXTr/YJXBCAS5ENoBz
1F5EtKpuyyvA6YQeVhpT8FzMH71ymgk4Q04CYVgQNDYtLd3qoVDZ4m+j2eXMKuY76rdA5a1vNeGq
X0jdjH0XavyeE1pOkBF85b8QPUIgmkvX2pJKBcdFEIC9YB0YXd/PwKRv8z7qyrMMQV1vMewUgrYi
FOhNY62QKHGCKqbBLRRsM6aBOPZy7iZwCN0CSi1NnW9IkoQaMzxZ3rFx0/BVVCVMvTpoK38vCE7e
eLBIBwfkittnnScUzkqcex0x6tT+C1LRYXSc1n7xurZrVZ27ZRXiPYgE/3nGdkUdstA0qmLGGsJL
GvkpuKLWjsTOsGX/iCbJGRg4syR5IyWMNeblzs0KyvVFqV5QcCEAvG7J9c1fzDerj8B4yhyVSuQl
8eyKmFzem19Dlk+PI7+evtDMmzabMXrMLNOMu07wOt19EWkZJybL/pv2mH8bYTE6w+4cwjolQkqW
yPk3G5/XTGg4Ya5QK4v+qRZpdmLXlthgh3TnFI0fV2PUXJZilP/rev7/RpL5//tM+H/V7jd/qp+d
+S9Tz/u3/i9l3vkPthLfIq5IJ7P7f0yIHPc/CEBw/IKhfJ923rvf/nUI9AP+lYP0zhP3v4lj/zoE
+jaiDzk7mGJoQj6ZhP/JIfAeXvmvp0DGAgF9UWR3mBTxVv/7KZArNppEQlrITriP7VjtMHXPWlJK
sLLbYxjerIGE3mVskCUiPPlV+jgCNrzDldbqwu4lD43X/NDWyj5NOnS7Kn/YFos4RStbMIFm2EH8
RdBfrWfoPsuxZod6lcKWu2ryoJeNHZ3ONQdMzCmb3mILnjmR3EUdEdMX3p/DpjsE9Tq/JyEAgGwF
4ZUEfcx/FWyjKQ/iIcEyF1GABCUyR9kIB2K0tbTNJpN+/TxTwXFE7vxsvf6ZEwy4Kuw0cQLmqanW
b345eTFeZevBdrCdavbfjQXDFvUSPqJu4SnDu2ZLnfpLPXKywzKcYoAEXZzqdLrU+fJ7ypqQIGLz
hi8kwts3XR2r6WEwCciP8I73jd2pc5M27snNjLtverc8BlGtLjwjadxZ2uJoXYljmfT50VG5QJfN
zGUujQuJS2bZHnOnOSg6oUjUuavY0gQRbMdOF99sTMEcHqf1rdIquOSiTaD+Qyd0onA+jS6Ym3Bc
Hzw/N38HEx4ZJKwvTTqevWDQ26y2ufaH9kOhV3+LC/yBudZyLuqkxCHYaRhTkxx27MZ/dItFfNPI
sYU51M6UUTTzuy693xEG8Msge7WPui44r3g1j8ka/fTF+tj0MG1cr3T2IyZpBo2lBhtDXErMFBxO
PnoXar6L1tQ9ze5YXoVUCEHRcQbHymPgVtFp0WqIs57I3JzI6Jiv5uRWiQERZUZmMID+wYD7mxTd
kYNtfsk7+0eUYc1pRR4rj63ThifEL1jHq8iof6Qy64mTbPfDtqp1m6e6OmaTTi6p9u/UvATb2BJC
6RqCn4XtxR4Qs8UWDykVS16lIc7hm5z5Hf22f+AwsNV28IBqc04bgNgQdnjY+C3IFXjrseiAj/QN
CDbKn3Sdic2iaXdJveOIVPtYNznKPzmnY+LWemf5VfOImg6+TBlmZRuYgBGvp9d/G+YKa2BEl8e5
yid9yWfRvY+ckmkhA99qFlhlXoPPLLl03L7ucthWr7oASMRMrIPm1reUOmgvPHLPDR9pN3F/FWKA
UQ3xn/GJAaZsmXZP+B49KdPLsFWOGACozu6ZjC9lmBFokp2yudXVDI+okeT0AW124wHiPHs970Tv
jvkVg3zwXA09KMAoo8+6XG5RPexM0eNSclVMcwfo9hDvjuUX1t3+FeyqYK3fPWUreHFp931o0+Kp
blsNk8lfzlOJzTYZs247uTCzy9UAtTNmBG3lD/MTD/eD7B3zunKOuFPLVb+L+uK7k/RwsYrhCF3l
XNHyRIRvSQ6eFgo4XEigANSdfzbot0h1mJuraTpkKWjCimE4ZqhiOLvypwy0vIyjto4yLzlgLd18
7Toz8EzRFbmXXtvExu4IEgSreM6xKuFaKliJMqfZZtMMgSUP3oNs+Vz7jLuiEx6isk5O6Qh7qWH4
RhXAC2LfSLQAalgd+U08+7XcL5iSD00xg4LtRbErwyQ66yThZhmktn9TbSJenIzlAhBNQtAlu0mH
xcEHYBjmgbgVWfS3xRNYt0yDxrz84XeBe10xtKMCBldLTlBMZHb/c0eGPWGSg2DBXrvhJu5vvPFe
B1UHnBf9ZjhmMwC3Ude3YgB1QnBC37LQr95tOYZEkSDXzckg4Vy107njNIux2W0PrttzCSL/fLDY
b1rEYQ9pDxsyB3IYt5us8nZe4UbDdkQsy4kTqQGy2AigMel/YnahX6gmKmY/1lH9uSwGCuH6VrJP
pJ08zxSm0FS3xfe884xkC1vusBgor4w15yzcwsDZmKD/CtAKlkTysfOHJCWv4jm3ag6f0ig/++Dw
9Gh4K9Uzp1YdD47oKJ8p0ri10SfNCBdoMJ91Lh6H8WPyslef+3VVLAwOuuEXtlJMqCGou4S/4Bxh
1JGwHSewuQJ4OIvTdjFcjor2VNhfYxFeF2eFJJkN68x7Bn5PZq71GHG3eODciowHiUeBUTRDTJnO
xEFdVaclmKK3Ng1/U75exwge70k7TwefBhY+LGOGTTNRHLT4eryM9kjAaWQGN1jZX56w8Bj5RenE
vm7zGwODGvlxKjbJ4OHt5A0SH2jR+OTAeTwiFgPX6/nkeCo3Nfe2C/b1q5MlmIvtfkqPFe7mq6MX
MOigqepDBh8jlpMOX1oVpj8FxaTfgjBnr9KFHA5eRz0r6pLMr7Nrl+eoSfR1xYr1fSjc4zws7lfG
PHmb9kXw1ZVuxjAz48mJJs4M7izkDjCpfxQBo5pNaU3RqaXt6qibSr8hpEe3RVrtY98XrBZZiV+K
1tHmAIpb88zd/xl60R/VTXSsR8GpMxH0kiHMgqey8L87gtxoHfjlhvXgnAW+86kYFscqZZ6xZNiG
ccKb566DW9RbeVwOYv21rrMEP+7QNzNnpn7I7B6RhaV/r9zwVSXI5Ek4fCVNCrWjwWtfM/XeOONq
nwCO6L1UBOIEUbgvYuzRlQfrh0K4gSPtpKgckW+ddF6RSev88CWrjbxVYGi3S78G2HTyWxJmn3Xi
DCdoSp+NXx8rwMq8EMbaAILwMf+X1htJAusEI6M6mqVpgFPN6qOulb9lDhbxo2f6KqYR6yRVYGSU
zBTCZLWinWjZ0lo4f/ucMQf34yzdUY65PqTIeodpJaFjgvaxiPCGD2VqbVkmJlJ1EUDGAsWk8HFf
Mj7jehT5mxKdqWainMrlZz4m6rOhQGnvteF8xu7fVnHYo3gwNk/jwu3To4l8pgNu+FwO9Bh2fQ2F
zu+zHceulcKMJj8Ye6q/1bYDuR+MO1G2OtzlY0cGUbc1aNIqpsSDI1537VMuzJqDJVBa/yoGwLLr
gGpluTFoiVc8xj8gqL9WpQVAT+6HYXyqerTKLEieUjvJT/yIyFJ4VmPbrmFjWsvbupb+xz+zniWn
lKBSxa9Qp2RVfNPgFM7GJ0X5RLAowa9JHdO2zoevYk2m29rbYmJ2YFc7vw2bbZWlT3gNyg8pPP/d
JYT9GLQ1TlYmJJycrWHDjFu9VXyLD1EKySr30bPUKPG/jHeruDM55daP4I7BxooHQuq/S6bwFx2K
vbt65AeZNGyKpP6VuqDVHHiJftTuZTkBynXiaIaSfq81zIOjCnlI/bZ9kfN68srlu4LxGBg34zTg
7fogpHPJOzsg5/N5/pj8Fv+JdUMX4XA3pwcrGBmhWA2Jx8WjRNtERCDUeIRC8q0IfNo0ILaP2jxP
ZuXcVvdnP4/O9kITVzIBrR9z8B2reQnbYFf61b6fBD6LX5Yhn5xZl7JBD+HDdD9qEf4wKjllVcsv
H6r3Maz/houzT7AmE3QwLILhzW2Labv24tqMzM/C4Xy3mmcqpURBvRYiZ7u45+lXe4Mu85JOaf1n
nCqiu7Ocz9oY/6EtjbVbs6C49AKmZE/1HSs8OeI8wTtBJdZGpAQ0M5n1V0ElwAZz96NMrU/Rs/9i
MYbv6SGMKNY6PlJeHVXqfTCcJspgs4qtEWGaMVfn0lYH4m4W+dTliTotpPjqJNt8R5coiNasT+Oy
AAqCYOEe8XbYT22TF8dGtuXTDNfSpNONfq0Hl2nopw29DTiFd0tnQgPFRKiadgTsU3kDGs9205e6
nqyfVOHBjikLOqst84dgiN4h4FKrA4w9tjvDfDCR0+NSRssuIrSIyxxcR117Nzc0z3M1UIzTFvZP
mVcwTE2V/SmYfG1YboqvZu1vM91pJy15dcbxA29q8x7Z7X7y0Iya7ECT7LYiy8qmgOm8tKetLNv5
htH+d0Bqh6FcN9yalZ3UtbCio97Wu84PYDErzlujirZWC3VYu/JKh3lI3LTV/sWnu/mcN+oPvXcy
XpfFuUZu+t476PUJHOvc9F9FsQznmlzszsY/csjt8uoMRfozKsKWMMgEPGOrPIBWCRmwXYXG+BPR
qb8Q48n3Y0h/g3sv4jDS2Y5llT3OvdxPsma0wLZXH5fOo9JDXQO5Tq/L0j0HYVttZKOfFTZLNMPv
shquiFegTNP8C5MlSZA0300iOgqcamxv9wo8oHJM8bxrOHJeYDnKL5mLhhT2qIFWTYZgLqqHpOfk
RmBgPXijzfJXhO5H0hFHqT0V/IQqPHx2tIq6QxmvroiLMSLFYujrZNaetf63muH2lmvQ0ZvcY8VA
oDFddOzYfw6Vz0vNMBZ2c6gu5L3emV+L8xwuz06VfwVe0uwsUmOHYGx/jsreJMb/E/rlz2HCIdbO
rnzLS8cCHsUxuics6CYRCWIDcNDO6/kBOS0AxV89CdbJJLHkxhncoy1+jrXY1GLc+5MXHHOnPc+1
ePIR6n8O84ic6xTVKfQmTrOC9y9N/WDjUxp8zCfffcPKmKAOd+E+cIcLXQM8XFIPW93aoBpc55fJ
u5MrdX0h61fcvBVycCRLg35swsvkdK9RybXGB/ewoePzRzgl0TEcw+CIjg11dcBwoQubtTVan1xR
v/t2A+3faxkCyZHRTHV2c/0NPRC9VIzdEXUDKTznUndZgbjtPM74RDhXT6NWztye3a4IqUKpOSzX
3jtQ+upd9nbP8csRp4E2wg+vks2DkD5h2B7FbpD18DwQ9WxjFFgMZWMGVTmvuKFWNvzfpnayp7wF
laztnHKCjCPH4Dfjg2Kb/xMtdXFcBoTgwMqXh9oP3jXx7yPAy5rUu929lSJwSDjmzZ+udgPc50uz
l7NHss2h3aWGMxBHyR0jQ46QNcct95RglN8hUkWfrVubn4wvETdz/0/hGGY6IfnAVUm9R369A5CR
TbIaQ8aYWerYe7U5yJldR1G7cLbu6OykcsvdWq/rV5m14kBLAtmihRpeGvFE+8JPM8Z9FQE1TuBc
WQRjx60xWmysZpSvnilQxwMve54IXb8Mrsy7uBNzfRzQ5PeLmam+EUu3xc1tnqj5bJ+4jYcPqrEm
PAWDvMyCRDjTiWpLZM9sl2KmLWuGam+Uohwqa9Nds3bLvpJBfgpzYb2Rk8mv1HokcU3+5Vo4ebzU
NGGGSdGfiyTFw9mJevxOVommmTlaTp6lLNog/Ne80ofc8LSk4zDuwzQg5TlPLK1k1aaLaZxHp5Ns
2OM0e7tBFtCFrQVYaKvX6cuTuj1whCHbZ1vZUXZ28WKy9btr1dd0MvpmVW24c1XJk5lKfHtqsH/r
pMPpSrprugW+B5yNhg1YDmruq1dSaF9tKSj6YcT7WvUw1NNFAhuP0uTTFne0EjWUU+xwt77f6fWh
zQjn1Y1a0Ah7JJg5meRtwWsZO2X66eRhwnFbjk7MBecaoUBvUl+4mLNU4XwmpuqPaTCMrFAt35uX
f3o1keI8sb4Sf8FQwddz4byZbRZvzX8ObfWaJcunmLqHKEkoCvDHOtajg001WM6iubvae3kn14+2
x50qXc9LHcrjKAt6lMAI0Cg028zAsIbOJz1VVAxN4URGt0jz2O5tamUXlIthtMJjoEz14RrAdg0D
Q74xe710PNwXgos5pZze/JLT0fIRVhbQe5B5LHMJC7NeGXGHvYUkmTb5TvgtVJU2cR4max15Ctfl
5svS507XZM9K6fpsrS5OslS4+yxy2BP9iEJSNQ1/UGmo+rHn9YxR2TkmhjrxQkyXoHDFwdKO/bjU
ko4uH8R9uHfdkoKqeU7e2kb9BZcQMl3gnLAtpnLFq5z5h26lU4wCYdoUSkMtqNWLU2dz8f1HnSYF
Cg/LEWkDiiBpd0tkc5HEBGxNKj+UjU+zbj5glgY9uU+6ACsxhNrC5e9sQULKy8rb4kLNeQ3a+ZXu
2/QB75mzN/hJT6tTTXuIEdVnQM9lNVBX1zVZd2E8yTGK8qvAsm/ggKq31u+5L7U58kl7b+TyKw6e
zNOuSaDdiwPD5RrMvXUehmW+5lW+PCqYXFQYhM7BaYc6LpwU8dPrjkasw0KAR+79RPID1+NPy5G/
IYp8VlnOCbehD8LSn4Q3xbGNaM2Tc22RhLPRJfqEhGgxGk3ssApwI2c/ZkqinIRuCPhe6zmdVIyr
gYjQXKz2szer0ww4g/pmDHlwJqIDfEXFSU8zk6TPYhgeddBcrbV9nO7dRRCNd57GrughtUTwy1i3
WrMLavONR5q7Y+Y/1wyQQJ5b37mYnaOJQ7j0Y5ab8aCY8PxFw4jp1n0lkJtybtXp7yTgh8CksG8y
aONYhii7ZQn/sK3oPIzei+Vjc2q88m+WcfJDc2++1RmjUO9O/g5W/OvanaG8F8k+mcoX2neYV+GN
/wg6mjUGhynllp5XsMI1ddU0wLXIKVPrvYiw2bj1WVHYZQm+yKiK/mpH7dFGtqJcna1lAgomsv4C
iajjWo89MRggK/iWrM9u1zHJ9h/CDJ5wVBix1WZ5XWjS3i3p8t2D3xhzs/hrU0CnKis55C32t2px
NpmYwsOEHH2E3KEvM/AI3M+gi+Virgs06KNrMtYUkzaXMpKfkmKk3w4qJx1Z7zba9lsaVKSA88q1
L1PdU0WAcbsq0An6ElwdGSx7r/1lqzj/QmoZc++pSzB0cp7OszZ2iSsuD72xyg7xljoKrsFCbVw5
5I8WwUdaLRbb7XF0WWrfj91iNhVzaIS40tj67s/L6q8gbPBtqZqJ7D286NIWzOQz4A+n4g9Bekwp
ERrz9ZC4AGN2zZRA719hAvwOKDK6qSIV5TkJCwbLCTHYT3t0e8oTEDR/zVEXhbF2uvxrKJr57PTp
RFaC0DjiNVbPFsvut8VfaGtY5x8D4AJsEtGHxbTZZpBZZOdQuC8+Q2POSdkDSwZaG8PyB4urCb2S
5Om92bUOpSgt3tUhAn7Q169TU2aXFZMKXJfIZxCdJVY8JrRTuMJjetMAk98btcinyOaah2s8u1iE
3w9tUAQnvM4x0SSsuyL3ns0qLtBhf7QZgP0kXM8rjuRN68rDIn8PHq/SbCu0sOWPyYv6wyApP8re
SzZCcBh3TSP37UBLQbA0zOQXh7HPKqLt2rGeRVkbbpc2zQ7YUH9Mkf882CMtkW2tdukCqyYi/+Az
4aKikmVINGv5npCi2CQtk+GEKZnDCYzVdSpAT/a7kkqRrvSq80gFMzFyG7dqMcaYxJadnVTFAUCh
u6tqFO5iSMLYx+Jj6wDNLXu2Zyv6Bf1r/tkvAgvRyv7HpN8fYdAUakfyIY2daVhD3COJea7N8sSU
m2XDvR9WyuC2kEXYeWriLSZ/PXGWcw5uvmanHhYw95t3HlJn2xH1Uq71eY8jSGosTLieyA8/NwSA
/yJ6aX4y37ZiS/MGZU1Z7YygjQznVPcWLjOQccv6jY0VyYjMCV1dbnFUhFl2VXKvcpPtrZj9P97K
bqxJtz9iHMC3mAdooBYCNDwMDgULT7TBcPsD1b3Z2XOz8GyXJlacRugZxdcQmIyRTWn7RwNiUtFI
us28NcC5ol6AIZySPmFWFHFpZrknyj7W444GcKqEVkmX5kQZ+karMHga6oleh6Q2+2BM009U8H/C
LCTcZhl8j4QKWGOs5K8pK8EmXovvVrck7Cds58sGL0XzUmpTfWfsRgKZAy1X5Obaz/nftcUIVIlf
dqv8nYvr/BPryw+keXNoVfM75OlmW984hdisOgAmmTM9KRulj4niHj2swIi4+r9BwzGo3Rx9VB7+
Zvurdjn9XzVhjypMmmvh+ssF9f2OVO27Vy8onev9FxxkmpG7dz2I+dWLZZH5Nnr1qP9BlpyqxNmk
olJbQVJhEybrY120zQEcRh/LEVLrCqa9D/Ckq7r8NXryPZgb2u2oMxLlMXWpDPyHTzJUwP113X0L
mQ7tSr5sjsyF3rtRwmxWiyfp4bXnhfDqRxgdI1ft/EiD4kI7jrtsMA1NP/rJkq82Lb7fJginlN5r
CbbPMS9NXVKKUQKjQjov8DbTCcWoMXvRC9UCNiOqZ6Jr5gHet6ShOjrivYn2zZxS+ZZbtMU3a1u9
9RwUYzAGWJfqSJzCISpeh5BqI547M2zcYqGWx4ELWcu6pS7PgRg8BeUlDTTOZeH8Yrd0DrqY2N87
hpnYVJA/IpUcBp2/uqEILm6N+yToyoc2w9w9UX58jar+W7re1TcHEkag/zj2cLIraCZLnbfvIICv
g9XD81GcX3wKglpgnAkFQLSpGjiMGH/CuC5SWiZTS/1qfEPruCTPT6qJehOYEnjELXXiYWxuIeWW
FxILHVU1+IDr9CXhg5/TPtou5X2G1fd4lyxmx1wvG4/6SPyIYw2Xoy0+Bt3wttLrsfXc4apm4Z11
oKdjqxa6X4bmjWsh+JfJeRMDPY+tr54au1e7MGc8AGzA30puUxuzMK3K1opnFdOP6yZou8COuSI1
GVsMjbNUhfzCRwdRpCEU8hyoZN60orEOHZpvGYjfwqTkAfi/MdmkMaYodHR1wCas6OigFlxPz1dP
M8cNlunbYMyfYcIKrhru6H3FlUCp72E6L2z7KLFO5fZP2XpvicrOET0zQ5/sxt7OwEX29VZp501n
9ZYywIvWAYQ2m2TFc7oWhNuCSgEp7agCtKhzLqcH3dvQv2zW06SjL2KoaWoNTRLLgKesHJhH4FFk
53T70zBW3M3MczQG5Tnv1QPslluqg/yaQw9iKnonhrUa1YM2HAbB0nunSDo/pnSSPia6ETE5DKRb
UXaooqAJz8AZ3taI69GcL581I4uUN/TEN/QYTp69lWGDsmu5QB9q2rDuoz+PIc1x6hPvYGeF+b0U
A9fpOR1eymglPFZhJKSYZkYxpV5g5zdKrpvJLmaYH/KHjyB4sXu4iNDF933jESPxLgjboHNyTh+h
6rzXUGUF0+uZZtlBQYNMm+YSZqa46dyGkF7gWV2FVWzrpbE3lkb7JSoCJ7e2n7DQdhdDtRwgUWyj
UV5Rn6BIbMSy8YYv3y69Y1QEn9N9qSMqSJGnNAwsAuaNdePUJwqLux0YzvSSyO5sr/B5mgyBsgw/
+3ZY+VTYMXHX7ojGmJ3OWWVLSILXaYU6tGbHNOt+947kG1m2lFQfiqF6kQGGrvGCwLbNnOXN1bzi
OeNeO2jx7n23+YHylUqsorqSTHG2rf29atGTQ/0qfFSUnGIGV8B/81F/73BDKE37yUFd1c5hwOkZ
jPZtmENiKrSGbskZfPC6nidreF1Do+nDc05lHyCo0YW7jHENuqTgPWp0uQP5f5gn6/76MwzGuNcM
Jf0RNfSYmn2sb1mlVyqFdO2cWrpPckF2kRinw5sCdXzaphbPZ89LaVNmTUi1Wfnk2aAP65RzraT2
KnRPXAeQF8Q5g77A/LlG22dAmFQHm4PmaVUefeg1aMWNqVX+DpeesAXcwV1VKWuLUPpEHCE8lHSG
37Ih2TlTa46Fz3QIWYnv0LLe14mCO1h1T6nI6TUxIcuVF2aPjtEqbiPyIHhvltgZjHUMErSoElnx
ak/ODylzjCHKLk+8G175kKe1fnIxM2zBESVUlRhO/uCttlbff82BD7DJUo8r5uFYMBRl3/beh5DB
SZtn1Xd2C0wCjcIgXiTRIevKT9UzE2w1ns3Kalcsg9afsPGWx1y2zjafe8PlMV9iz4YNsxll8LHW
hhe4Yq6Hlq4pSw1Uu+mApRbC/XS5oijVHCKnI6vEckfnlXCnNjZaMldfwByxLO58ZVMArGMvINph
h/lv7i27TquDxDt8TPP+bLdS78JyplYrN5jg+6RwkCohBrnoYt+jxT65ucNkeooLhed4DdsIAx9X
x658Uvl9XSz+LDraZwRnpjHIWGqhE66We5VTgwbFgYg86isuFP/gaKdZOVOP1wBOo2+h7CvnRdrC
fu651XG7CV/KCt6QV05b6DYSWZcThs24pvA5snZ59MQvIR5bLgqfLmRwYq0JrYfGa3DceH3u3DBO
8ikQsFrLxBLHV/vX5VrHCJGg2nEc4YyJZfFwe1sQFjOU/znK1X0A/M4k/NKnDPEdm22tcBezy6ow
fYhE9RpNpNhMAibUDwgRI85wN0ug4K1phnxRXVJu+Ip4s1UET8GcP8pcv6wi/9aK8TD30OG74Cn3
5IuT1y5VaJkg9kZMKrWj19TRjKvIGezsIqqZsGXrpfGodIUhxd149jPrL0HKAge5kN2HDRBsZ9mZ
G219NyzeG5u97DBmWVrsGUSbCAM8qveq3ZvFoA+RWj4rEmvJ0u/rlgq0wmbXiyx+xKnwV7XjCBoV
m8y3EKGlVhkOZyfKDiG5czvGWbsGbxH+WDoI++zUjan1Pucz6E3u+X4U84fzOlP6Eb74VcmbbgXt
3h9W9VyGdXrmJIn1LHLvGpbFujTadvonkwl2vYTG347eT2CqJy6lVTxqr97Ju7Bp4zHYqoUDkfDG
m99LqiotUr2KPmVcOO2mEVasIJmXbXBfYl3oEJ6TnmSWdtcMt+NO5hGl8n3xgTcui6tg+MA+xpXA
NetJdXX6vFRszSFTh0I2O8xdf6xex1Dlc0CjIcVzvUbkX113E0RjuwuDgia9vrUOte2/wWR7sliG
yKA8FzxwW1qBz22lbtbsPMpSvd/1z30vbXWiyCqCUGdVe+gJdCID09/0Ko/el3nuYjmLW1c6LAoB
EoNhkscAvXvBZsY4k6JL5PaNqsDRpetjSFZ9De6j4bstXNnuC8DJHbKoxGtTvZUNdgXLV69KJCtT
YklRoCDS4bhQSGnK9Dv2cASzWvfi1vZDdhBZZAQR+zmLM7V81Ziw41aC9NW+oS45Q1krBv0wSs6r
jV7LXdrjQZzkol44TwYXaSzD7tOIB2CZ/qFy/nmlxnTfetrZq4bSeBPNr2TcGWxZKM0hLXcysQim
ZOMd/YdS34qUGfiIK1oZcjC0UVtb6eZtXK2us1/y+cy5RF+gV4lDV6rhgW9EbnK3qj9TkzlbCdLs
AVD4sNHt9L0N3OlYeLANRdITBEwpHzRrtx6Y1oW3vNd/RoYJm6aF0gWNLH8SI7k+n/WZGKK166Pk
V90YznRZGjfYto5ijKZ9DaKWSSqnMgSa5CGyph8MXvsjnk62T+InNBCMUdw0Vnqc1gBtfp3SJ4Me
GxfwLWI4PpjjFI3TmOm6beC08xsxePvMn/Weu7kfr9kiHsslVGynjU6eVgEowC9YHzoHunwgx/KN
kz7du0jHdIm50VOX5d0z/RsVGztHIW4f3lfaWdMFK/56jdqZdFJgKko6wsQ/eUHL0Sgy1aGwjWH0
XxfPdCo4F8IK07XFpUlUEn8LOcNFDnEY6G6L8rU81305/J5qv+X+XCThmz/STC+KNaQydiwVB8aB
IamVMhv5TjB1HnYlxrYqhrEL+ZihMOMKZqDUi5VzPHZ09i5u1/ylNDjTP9okXMS2whT81xm1z6KG
lWuTRQsevtb3cPJmMC0u/8neeSzHraVd9l16jgocAzfoSfqkp0iRlCYIkiLhvcfT/wu8ZURKRf13
1oOeVERFlQRlJoDzmb3XblRTUB+VzXndhn20a6dF9ZFyk7pweVVwlchivi5lzlgGuxvFWIEvlxCS
CvjiKvds1LRK4m+h3spMd3lFo12FPFaq0tnxPNewPObn0pravTWH4MDITcVBG1G1afJLDhYMr252
r2Se7kKHfiXqZu+6swFaInw1T3XNfmyro7xXx0QPwqObRA9iMN/beKDgfCVvy8JLL8OBcmjqk7NB
e+W16GW3i9Pusaj0pTbocOIl7TjDM3mSJZlBLBhrapC01HoBY7NQ8zfDAvrWFrM4F210DIwCTq8r
rghemw59gZs0h1jhMnp3+oeQmtb3uq3yxl3T9qcmv04UV4+FF9zHuFbMMGw2TALOfNs7jl26NSVz
PWrDbRmPmG9EbyS7jtOxWaG6Ck6qADScM1oRTc5knM5NUG3iNtR7qiCSltNBnQaxxTVR8C47o/47
8LtdWZhY3ufB2YkQFrS92FY8doAn/RhYXyDZIt0sQl88Nk7coWso/f5uxg1yPuR+/NjiytqEE0y7
Ta38dFsrs1u3FLchkpHaP8Pe2z5QgF0rt8Ltgg7EPRgBQSwJncsqzojhW9E0vNhZBEHOLr8USo+0
wNNlKM2XwpJsoo2jGfdnZlzsuEkvqrJfN0ONik+fGUV94+fWE2gjjmis0tQgntI74kCM3Rgb5Vdb
shteoeEmnjJq1rJKaqS6WQwqi0SRfuTQRmSP16sjAt59TGuHxQA0a5Ls5lw91njevo0tlV0YAFJk
v0wCbm+kRzXkFoi+fLwqcnHZDXU3bDwmkGf2wOh5RXMffAvn5S5NC/sO7x4x8mOeHiG6FtSginqY
M9EZ2sssNOXXLEkp7MMIsU/VhadO6GmWC8LfAQCU3xizfjHZBZ2AanSZi/XGj6yzDJTPUeF9zUpu
k6SYshNZuvFhtID9+ZmaHyDAMPZgZ/yCgqI419kU30bIZVlLGMYxlxXfRykee0s+lx7Vrxvl8aX0
829d2ulz2pXp3pTSPyChrq8nxD/7BhXLk02PcOzKqro0zVJfoa6Xp9iJ4rOGL/eStzK7izpNmWDz
SyZ1PhydOEmeWgDrW0LvESpiDFpitTDI1d1ZLufwAkdbtg2yejPZQbyta+EdCOE17+PReQIc0Z72
A/NmG4Yv5ONcXMTWBONv1IAqg2Q4JFWqvgc5WQsOZqIbntc1W9KcztI2j6ijySEeXnNrALJNvtNk
9iD+rD6eDmlX1v3W0uPLkKMAi1LsdVpOOyLS6o3VTT8Mp2+3TVQW1zAgkPQnbcSJJdJrp5+YLZqu
2EHVJXWXwEH7hqhXgOSIDtapCfJWgjtEqml9b3WSTJuyiTdN63Y/HF5w1WpGgEwrzePFkJ8hVTOL
cg/3Vl6UA4WrUPFTERgsEgbtnthh89Kkkd8eGEBlu8LonBs6MLkVdtDviphvJ4rK73HPinEwyGIP
yY7YlNn0tcCYh9gxwsplWUdpELzIPEifKjofpAU8+1M8f3NCBJksj72GSUt+44iEo6BJ7enQDLAO
AE+cZcuawwU0/pV0V014LKaBuedHBa9Jxq8T8P6O+pfChlvUywyXbcEQeM6h0TLZQ4rVkZq7V0BV
iVsw5t3QmKjuszB1Dm1hMX4ZVZNvUYtlpF/3Fgt1DGGDMztE4zImk619FKo7bSuJzqr0dXewTcs/
FUml905rJMeIRpbph/CPU4aftBNdv6u8+NTCZnMhC9xcblhC3R8g9eSkJJYmYx0rgRlgx6F75c8t
YInWMfY8ETMrqNm/lSklRw4d88TFfn+gXEgP8+zGUFMRXZsUXI9oAFFCSma9DlN16j6YPRV6qS3E
U07BQNz3vh3slfRQ8w5MGXlvm8F3ZiYURnZt3mQs79eBEYD2sO3mS9p4J54iNz6PxvPCCZ+juezW
LCPjM5ahBFMng9rGqCXAQuT0O8qp7YMLF38LfHRe92NCnOdwV0b0wVizkclV3bHBn3towZ/gt7bE
rmimW+LDpjuCNi5RYDOQdryvXSTzVVwA+8EouPKpDUiaXMTDlXckaPMiT/UNQLAGPRPIZE7ABoNv
hzG8t/DPqWCf57657avii+SYvh6apNlnhsZqHJrxQRl2AVEDKdQmwf3yVeblNWoDax0zQUQ1u2xg
J6axZjx5q0AlF6wQIAyn+rZ6uzny3PqiUG3gjANqVYRUalIygfJiJo2rlqipNbEDAxhyEtJN2teo
tgG3QD0SwmyPaDijA7U2rx17du9wYhFwUFaM8wqjOlRD5K49G4Yo8nZ8JIZhHawathH4oHzrBtgL
UNy24LycWuXP6GecQ4QFNMgaWqYiOTeNyLzoOkMQyaqhjaVywhie2zsPX+O6sKhokIXQlrcd7xsk
uKOqkk2AIZK7lB7XBnEcxqK8GmSlLhsXpb0KpsV5icH+Dtn4cKj7cjyj9KrZqBnPcx8usyGS3bmp
L8umotaZ4oy50lJrBdkIB1YNZ3YTTxdvQIO/ZeP7FNrwzsp3Hj3XzE5e2zfI0r+hS39hlv79X//f
YDCpz9EOXRo8fkDuLX/iLx8fqaE2/HvFo/lmu/sPt1TKf8AeFcBJF4KnhdXv3z4+rYkatbFkEq5m
Cutn0qPGx6eWQNEle821nb9HerTeePg/k5GASHBPKzJngPmZ/H3Y/H5K1dFEikEe4FYboM9fgsuV
G8ughscPTAwi5RM6qRLTMSsHR9svjHlwvySqwwwfmbTptlvZgtW5lVzUGsL5ekJLlW+o2AWpvrKd
H4Q2cIZY3A1M0hM0CuxU2tlZJ6MlC2rCsUaTn/qMXRSdAGdzoNuN/7ZKCUPhXneG5RgrMUo7YMZe
sAnPZYpcXHkBuiTBj0PNNt7F4eSftf7MZdl7J2D2ytIxj/B+nWmV+GxZEvZcSVCi7UtIqKuH/L7P
sh0ex0tIxpeh1T4YM4T1wT03LFbWDL0BeKMvTnbLAtrCEyaDEWowKenlePBzDAyNOPD/Q9gfq36b
jov03qWBQ3en2qvRM9WTJe9qD0DhygzlecxgEwk7VON6i1PzwJTrsWqdC98YNrkbn5aVx7J1pKgi
HsCI2+0s+JOdM6AYLgFApHwN9EHjEDGLYM7Bf2zRaNX1KnRNIAlq4o8A1iCscV3ifnY69YCdZDfl
2bGudD7uMta0CgdO686HMeLQAXz+XVaj9y3lkIYKF7NrJFFntDZFQftrG25wz4QyeBBVgS4Yvqzx
MsiJNblgsn3e13SavHjYVY6mFGypVI09RYQRPUNZZszBPOAOXyNsZRexu+RrRoHSZxPH+76Fi3+a
JtgUZYLHilSuGje+HUZfWhupPeHewbRJMJMDuG8qphE2YIxdLQZY2nlG5Y1rXEXga0pOfqxC0SmS
E0YbHJds1Nvs2rS7acd6wtwNkNzBYo03Q1+l7BNMf3g1Iw/egN2TGyTygLWl4TtbYq/y1ykcslPu
fM7GwCS3z2JF6KKGPLZO0RxgR9Jq5ORjT22OUt6wkKdS2SSXAYuibeCXz4EGERITLvMK8Uki09HO
rvEzJF2eyCb3xBkLiObuWGBfwI8XUSe1Q099XvjFj5Ym7iEc2vIeFV+XH4baD2YsQcqj948HpPlF
ww/s2aL+QVtT342zl94jg0gRb/SWdTUykCOSC8DMd2aOzT1Jv9bTlHPpFdrliTorbvIzS8VM/2Em
QRdAzmShp40ni/1F7j0rSgrusVAy7/KyXqyzzIFm4ENYf2qCuXPXpAcMEDH9WhZbJHOA/VKqpX4d
ld5wphPyCLbjaCYvjXZQ9jI6qc+w9BF9hjmXj96TK0EVVOIrOCtSnb2wtRmeHVWb4YUgq6l+SuKE
/JZwaPJ9hakQAbVjlN0+dHFR7pyaueUBFQn61Xxi3I+1Rvv16dhM6oGbh8/I24mxd8XoFxSYhkID
7z+nERj6rDhLsy6OjkiD7OZYtE4CuiYn3CG35kRcp12NecpPWNHBQyABAql+MzCeZ7liUK/ACzib
YzxygMHabIkQr9F+hvQlPj4NCjj2iCYxCCOqGMJwA6rzZWtNpcs4EF9TJ3pmi3k6oAwJG4XWKsdW
1Gyy0GN0l49DEF4Egsd6w1dVOasBUMQhVtx2J1qUlGG6MJemX0bmttTe0j7bLulkUeK4ECuVMQ67
bqD+R3bZKXuXNQHS+JDxWrnFywJSggECObwQAQRK9WwaN7xh7WLr6dpUB3dGWroRAwuw05Ea9xmS
G1TLpitRVEKuY9HH7hd215AKlqjxEjqwRizmVWeV17gtaHu/FWsvzeMQhqnnPHhkt82HsJ8Q+dWD
6ze7qkp7cZQmfOCV9MOKqHQvt5aQIstA1jUxKTsxTD8fzrKgy1NoO0Bcg65xu6uRov9iKqbGRIBT
wyYgdDkoDvYwIMUdQSMbu7pqWaK4wi8JCeiVL/aK53bphMxU4swICJ+2yCwjuKFtoxdEFnXDVpWs
gkvHJgfqzCHeJNyyM4mPGA9Hcy36DAWdE5Su3jIztK0dsgoqxbhOhvY40Fs/4h3qz/xqYBkjvbQ7
yUDik6dhKlSZ/MFeMEBq0J7PIyMd5qJ0Ij5HJ1s6s43GdVvTRx1h9HTpInzDcZjZIyAZGhj9vYbR
HWzjoCcEzTSnmlVOjo9Pxb192o0lwrHBSOyzobHSeGP6If5mDnVU+IboiEjAs0nLHUhS7FdsoFC2
W7xbG5LKIIYgvyOfZFONTjvulDtIgurD2l104qpHh+ip5vvUOXgCvZI8jZ2IsOWt3dhPSDXUsdBb
X6O4g2ZIn7UZVcjEgJwdVshOUTkYy9K5+JE1Vf/UKWZQKPTI2OJt7VtnEb3zS1MFOLx622PuzyTO
78j+rTaNkDcVYaVbkYULiT8OzZvEUh0r/DTNDl3qEYVWq3Q6Y5o73GuUDS5N2ojutYmLTRMP8sli
hEUEiz8sJu9BRIirguY07ZE8oIry83SfFSRk7mF0G9cTCHeMGkERfLOcu8CCFRlmuvuRjfWU0hnr
8SvHk6LfDBCBrlw78J418lBN29BOl9NktBnxYYPEsyRqn0U3/ICVkXbsuviC7Run1OpZFS2qbTlY
bbdBOl4+u7nbwJYFKKf2II4xRQ6mDzGKvZF5DBGQz1hRM0ZlqCNJfZ0GcAjghG0qaFe9Wv6gfmCE
ZfRrVKP6LgdlxdtWOy6SqMnGiknsyMCrzxQa4o7tildG6wzYVNkzzaDxT3AmzIWN3AIRe7tyic6D
PJUUzpeiQfS88uakecaC3pHnM3T8fG1l9wgwCtIaNsqWnEamR6ECyQZZvcuyr3XS9IuqqypbM+1B
t1JAwIMV4Mw+d5PjIWBApMMCUmZLX9zkYwVEYBb6pC8VgnA0B4GNvzoZdlPpuNGaA9oYN4MqquuQ
zR1a8C4Ov/PMej/mZh4Qw822D9hrciHCxAFQCN6HQx/vmFWPXwD95tdtpHAceRajWnKUOLdYadPU
j6brT9uZ4/IE4QC1B4IUwYI2I7CP/i+uuYcz3HIY05tZb2eTAdLKa2b5hFqSyRX/CfAQ1zUZI1mN
GtSDlqP/P+r8n6hzm17jvxPzNi959lgn9FFvsN3jj//7f5Y/8FdXJch8sCzwBTbZbxbp2v9G5Ln/
MB1X0qXDeRD/zIn4Fx3FWZDm/G+SzFqAPRKw3b/oKPof/HUQ7RYnjUc7Jv4OHYVm7ye4LW8qV3Fl
rgSKz9Y8qu97KmRHrOTQiBD4UnPHVSDX/LZEtRtVxeGn7+Q3aNv3FJa3S7kCmot2IPyCnFxYfT+1
b1BhCUjpEDlKhd6Iy0mMt01yNjp9fhaaQbkf6iz9Gpds28uoD4+fX14tSQD/aR//ur5DC7lgAGED
6w9JAez+Jj8L5pY4oSQIr4QkwF6OPBg7OqK8QjQAKZCvYArjNej2ymE1FIgbR/XOcxA7/pXUXo29
DABptnheK9Tnosb34ycE6O3kHGf53kGA9VoNBGaBXgvZhWKkopIw0owtcF/IYRXWVf46Qj0DnCZj
h+X5UIW33D9usK515T/hIO7vmR7Kr5gX8nOv5329HfI0/Pr5F/KGVf71G9EAFzVBDMStLjfHT7/I
VJp4HNBVrYfIo77uTC0f894iQWkqLYgEoGf0PXWIeEwbmw0t2MZowASIypWjREEPzVAHrSgdUQ6G
Ke5g8OHlcyPGt16qzPy1lccuFDBcbPGeSlY90xxbYs+h1d76Ldi1TRin6ZPVhVW6M1Dbjge3LYuH
sXOZH0a2P32xUGZio3TDsQOgaMSorVxoBHE3seNMnAaaN59iuGD0Fl70Y1PJk0azx4Dm28XJzkQR
2RxpGqDeGvGYwczxSrsjoVXiJU8GdneYyXVYb8IsGp21h1z80UxRuK1ye2K93nTSsc9nxtzGhvLW
/U50j0tMlhMOlKo9TJNdRI4Vaca+F1FoQPS7wXgUBFcKpIWkdHLDR6d2pA3yRlq4lPBg9NC9HKp+
ktvmapu0C1GhbBDGklqBhnYNKN9MNrEVUdLTJrM1JZNPdx0ARq/Ta7DBJvyGeUjUWW/4nnPa+H7D
Chh86pcIIaC5Ze+fi43EOEuZ4rIVOkSCFPdnPrBtnaK4tFmDcyBH15ipneHcDwzP382RW0JcZ3ED
mIK7glmzyQzj6CuFYtPvk0ZuW5a5+WUsQLQhrGVwgpJ9SNUmjUV9SfrUXGxU6oDtHcBYYl70+8Z/
6mYSkXa6VU7AgJf55woCBblvMxbMcOMkHkJaM4fOyDozrksoF7hpjMQfI7pi1+z/grsytwNx8L98
GbE1IZ9bYbsx36IQf7r1G7YvSW9ClYFw6+3tkOassZvqMsFvD2eQjmI790axg6xPVnTa+a+fP3yw
zj8+ep52tAlaHPKxsxwKPz96rTCCCNUxA6s4yLcL6vsUnEp0InUm9oXw4r8XwPP29vMsUOjLJpCT
w1LvL2hj+SlKoTs0Y0gKWo1aqx5zXMN14T521Yi3Q85601ooNKYKY3NaleqpGNjK7cZJ2KsMGd1u
xtt2qow4+CdY7b/+Hh/CMJd/nzYlIdaYYZjuafUhlkhmpjfSauFkNXx+YG9ie0I/siXoC+kvkApB
wTRiVaO9wbo6SrGGGI0XKTPaPRAt8w+n1a+nBWe1aWGS9Di31TLx/PkHyo0mN9nVmOQQITVZ9/GA
lc5ZxtOf3wgL2/7DnWBRH2jOI0JsXMv68BIWZWIN2EJN0gqH/ipEdRpveZ0R6Atl23kxGLywV4ot
m1VdHdZiBT+Vo1rbIYJM0Q2IDZN6Gh4qa1YYTuy6IqzP0HQMBmOcTVdkeGY//zf/evNawmYUiyqH
b4Yi5P1341qE8vT+8k/u5/JJqKLZ+yDYdwQ9hzcRypL959d7y6T6z9FNVDzBQ9KWiAOW6Cge2PcX
xHNadIEhF3Fyqu/QoZAjyW4E1wMjTLWxqwHDfcZ8FVpHktwNQ810YkCFtPv8H/L+pqBuoXIxlQC/
KiwTGcSHpzacrVKUIq7W2jWG69QlAMLsk+n286uI310GCOQyZ7ddh0fj/ccVA3azuI/AY/PiJyc4
xIeUVcSmRF06PXe69HdtUxPYARIbyk8OhWGEP2CudGwnyQ5GEaJMzHKPQYd89C8E4n99Ut+Xcct3
oD1iF5SW0gWl5314kbCflziPIOMCmvGPleUa2zEV4R6AwdegS+Kti1V/41e4o9B5NDeffze/uzr9
pLtEUrEC0B+KyKjG3aXBsqDKasEttyn56EUSGayAw6DZzGNhnDO4B4HG+Knb1jAK/gCffP+8/vX5
CYFASkdUsGO9wQZ/Ojlch+wagaofanCcz+u29MWwauMKGQXAZ4y2KUu6qem3n3/wDy/I5bqWCUGQ
UE7ekgwBP9x7MOLJYChRm0GRKoghwd//NQ0qSiMSe+HJxbazNRrgKlZmx8wHR4Bcu8jCs7oprHQu
d6yaw3Hz+b/q/Zvg7R/lcHpxkHpLPob34a3NPWIqrKXdevZTZCg6aI+dybZPp3o+BWPm3n9+veXO
//lFwJcABw3x9lsNrz7W8Gqc4X4lnGIiV94mYce5TQSDAaN22xsm+O4W6eqEnsGz//D9//pMLldW
dElL9yA/Lp/QS+SpyzJpzXC/3gSWn2x98j3/8Gb9mJO3/MoLLp2XnMf3ignt/aOPPc9OraomvaIM
s0OAXOJc1YrAgE7kt13q1MtZ99QR7rPTRDasQlD8Xz1G/+caMvFJkxXJMa51/mj1lvuHZ0+by1n0
4esX7Ph4AZAZ7pnuh3sQ4yZyK8+u1k05XAUV9KLIICEY8m3arSi/UZsilkI92C6YsguLoFQAcFgA
jb0bJmOyRmOTnMKftmr24wryMTsYjjc143yGYd7azxkqhwhOEmK1DWw85WBdEeGDHeIZ3yJEGcm0
LdM9N/6M9cy7jwMzOHM4MvxtYriIR8EfOxyjFpRayt7u1Qq98EEbI8McgnJJJcUgjFQ5g8EJLIpE
0Wecm/Af28GVR+ZGGYO5DJQCU3V4B3VuM6ZyXQzVuhrMS6MUbobiw+6rVYv8FGgPxBSspZ7onY3Z
+tGlNAb2P00p5NEscARgiZAERBCgh4if0BI47QVa73U3ANpY1Rpk8jqfph6+g2PjmKA7wD6cY0Fp
TiaiQXbsGMiRonx2X4nKNcHID6331RYdMeUVjdu4CZoEE7vVVvULI2qHbFYrs+ZNmRrRCQsUqukA
Xyei+q69HS1VPKR+1Ly4gapmfFsZwFyrqeMXJkoeeckm9ydTzwkcHATA4YmyjbSZmYro1tSs5Xc2
SxwkZqkCLBCbfhLsYlf6LD4LMV3mxNu+IEUbn1yyYC9ojnt1y4fx7vomJy1aR40+R2WQ0xYXQP0Y
dRcFmbIjm811ZnSoaPw2gyUnIYwnW9tBLLUqA95hq6Gc+ZdxMlTuRVqq6AEVj4fXQkz8oPC70JO0
qJ6qzSiJpwLpChqgKHETjCKfZnA3ljrmdYpPCJMyslZIbsmPqUvmO+3zPgWxZflHZnwC4xKBF2Kd
lFOPAZKUEn6/tInvXHa6j3GPJXnNSsr8JqlLf9BGTIReo1B+tYGrPIRJ2OaYuUcxHqd0sqDIQm64
rY2kgrkG7K2Qwrs2UhTbGzZ+8QkSwqDENsl3vphqiAvI7Xm8gKSAvMpg1Ogc+VzO86JdZaaakTmz
koVWJ1bi2j4GS7l4YwrV1VtZWkF/Guie9tCwG4ABzcgWCKyPcJa1TWL7G5xaoOIhChQ0nsk4HmP0
FwSWYS/iY3REdZ4oG8z+JsLBzb3pVxrCiR/Slgq7qB7tLCGRy3LAgTNGjdCOjoyvxRpxR/Wq0zF8
dAuFmMgal+3bFGHewzEGS3UV4MFEoMTWKtkmeC3dk6m2NTDrJDGO/SRZFSZhCr6s5Zx/8vFRjyuH
nUd5wicHntRNViD2SThReHXKtJjGlCNkzRbFFGP9mQRdFroJNfRel82y77Ks0lwnra2bTYfZNd9H
DfcJMShNoHaphE8HKq2QDzTsQwxM0lcXCTfruCIgxs4O0u7NdlO3yDq3i61XbjQ2o1uP2B1285DR
Lwp+I3dDH01wcM/DXfILRu1ZZRRJswls9LrwdLTLX5gF8iFgGAuEETxZRS8V23cDnsZ+Y7cdo6IU
NeqDVkARVw4h08YRppzzvSxaY1F5F+KZZWt5bfQVyz7CiRx7b0QGgD05+flpjUsk2zJ+YRxu1xGb
GZf1/QoMhfdNGsp9bT3PB0Wfz7dFlnbL9zouj53ymttpmiX/bnTui1EZN/vKigJOmMZxjW/CWpgt
rQJssQLYoCDGoZjYcQxaLWokIc/bAMzd1p75apB9pyxlyr5iiFBCY4Byx37eqd0GFwYNXsj+vBtu
yonjBcabaKatnmLERFJaNTfI3GdnUSQsgFtuG5YrPrd5qsxqvkJMn96Y5pBPRH+j08WxWFuMccDL
FVjtCPpZdxhpWaZZJavPNu/DdTPa4qIsYoWagDSFg5iXOz9v4uAHWIsgXY/JaJ5E3BHeJktroc8F
aJeUtUXmdWvH7w1j57Y2hVaTarrQpJmvDYKxXwCaxPf8Dfq1YXGJcWms8m9uVg/osomoZ6XrRybw
JsXyajO5ekkMspEYqtAERBg1CMFYb4bqdOxNhLughvJLV5atvy4qAEQE3Hj2l9GvpjuIBr2zpq0f
7/uUAOyTqeFmOZBHMiVbiF1ArID3CXfDSjBND6MgYmdjIfLuWMMP8ytvTnHhxT4dfNW4QwDlc1Ej
EPREWnlXmngwh9GhoKorLNsrs0Cgiq6xSBCfwI1PJMpg3Q1nYWg3V2kIMoS9VUGC9mKnYm9Sj6B3
y7zMvufz7KD2SNl3OetpnI1404taT/sIVr06F1gmF8hMEVsYwbRjbJVk27eeQotwBhdRtr8rzK5v
17oUIe8NEcIWIiVNbTKUD9dJYXU7hDH2HepJ48tcsOs9zmkG3GxsOAlDGZoLq6Xruj345W06FMYZ
q8UyOmg/qSD/1l9A6bPAAzaB7LNqzjMvb16yNC3vRTVc1T29FjXNCdIzNl+fF65onT6WTjDIXWUS
76YEwY5LJf1T25AWPJ5RnUISlgl4ghxBdrCGUEdsGI6N5Dmy4s5eyzieL2M5smuFVEdhUIaTbCGB
wfMgGS2fSKQPhy5ez07Yfa/LFPdBWxmakATPBFvbmBM+SiY1afeHSv83/QcN+PJPZ8q7qMQ+9ODV
KMosHUFVASRoCEdRkCymDBVUV4r2h+lUNyQkYuAMRVIfGSqZz/grxttIjUyLexPA6Z++UlP9+p0q
pRkOEDEkl2bk/XdK3CR0soT9nOfxVj7piYXiCRgK9Wi7NpNXr4w8bD4Sj5xjupAZyjqp3DXJB/Ed
GVT41AZX9NdeXlBUDYHJvJQH2XZXzGTeyNEifLEQ+WQbL23Z1XmhW090eJIsUC45Ue4aRvhjaBH7
bKFpg6WWneR5CFSZPlU1Ql7SMr1qSX9wjENn8nutemGwGOz7yb9BmYZdbSim4Nbndn8k3mZUQJU6
9cqU1vyWzoGOVolXddkbxAprKCidcRPOug3X2ne9BI0rd9wB7wOSIjvI7K9pNOJoJAC5/oabQ99A
okUukuV9haAL6tkev6GkvmtbbJma4bpxqooYJZYVdEj8bTshTnCckteoiSvUTBG1wGqgnrA2Wmkc
gw0MKNgoHE1uX8+PaNBjTBMY3oqV03imsZG6DRj7Uttl+F+ceOI9QzAafvihQIwAYBERT+Fv06Cr
7juPPJtNZzmlWmctM9l13njp9wAbPYWgVaTYz6xe7F2nSV6B8vkaxXuvdy1FI68i+ImAprl2uY5i
InfW6L3bS29evLaMhdIzjjDMlBWCElj6CQbGFW1seU59agk0TEZirAYvLLw/TEl+bYzxl2obaAtf
v0Vz/P7WrAOAF2bjE99Xu8VOvLmHY8VZQJwTr8va/sP1fu3MmEUwPUWIybLQfpsy/vR6wT1lWkPt
8lqWuXXqwTi4h6+V7QSwlOAP1/r1VWaxROMaTCul88uotisM7O5+QXq8QJ7AJwW6Gs9U4KVjnDLT
zreyxZqVxLF5Yeet/MMQ7tevFsELm1QGDuxHtVreCj99VAGFGr6K0axrbFwXc+iXe3B3GpxKh4/N
hhr6+av714GPpRhy8O52FmGs8+EtU46kJycN5QXr/+DBLTHJ56Ibdy4Fy1c0AgRsMf24/vyiv/uO
SThhBCgJOdFLpPXPH5K1UN0jmYHq7kXlWepBro4bsz+ZI3i5I3aWIxEtPjoPdEN4vMXf/8yLaxT+
MGspj1fs+8sbUEkYPaC7aQpMqQ0Mha03DP2h1xgonBC1mzlBQ/r8M6vffGjuYfk2THKJBflwxCS6
d0BB9s1apU3/I+cW0MiZas6YIYLMvGsNvFrAXlDU7XN7BLxKcM/0GLZAUZnLtBH0mlLWOabWOdhV
YN9wiqVdd+5JLFRr6dR0JRoeXrsjFsr4ZqqGuliCV5mnEil7GGucMcm0TQpPnXsW1E88iLjxAFzU
hb22mr5AuZq7Y7nCn5HC2ZV5sCGOuibPqZp8exOwOWz2+EYa1nCmMa4GM4KLj3DPV394DH8zkXIU
Omi2j67Jc/hhShxnACZpJ4Z1V+f+Ped+AvI6zQGdf/6z/Gbm5jBshfDPQsRk7vnhXuDK5BD5HWQ8
gQ+HapY+QqCkBhd5TW4mr17K+DpayXr402f89Vm3qSTQjrMCcO1fJN9z4GEYHdFq2sSl7j1rHLaB
jt116S00gtgb/lDl/OZ6Gt2FZrStpUmA6fvPavZ1MeuaTFU/8OYLjvEKA0c++pctT3yEUXKKjD98
vb/+jCwAPb5hxerLtpdYnZ+fdKeDiO6ULUt4G8te2LpIEbifAbN9/jP++nAxtoE8pzj0HcHD/f46
oiuapta8tZ2pia545mOgyjR8gaiNhy5jwmFRiB+ZS/ZblRnx1eeX/80BZWnmtsyvKb7oC99f3kTq
N5s96ot+bN1d1+EvFl05rjPTLB4+v9RvfkQwuB4LFE4pZrYf3p0mFKeU1zKf1JmnG6JFpU/6oQPs
x6PngUfc3P39CwJXWn48tlSoc95/trQ1TKMuFh4qlrMd2q7sAPM9u60cGyOVPcR/uJ5cjpz3c1iw
B7ZkHcV6iOfvwyNZ5JPd2Cb3TJ3RVK2TKlc0CRl2wYq4pb1ohDfvk6Gbbks4IpgsK0/fGQC2Qbs4
FUQbO4nDcudbfXfRIHsF1xMHmmA1a+y+xK1hIc0kiRbjd+GV5mYIGvGnfcZvbkfLW3bfvCkcBuof
vrOMSHoxKQZLARPgk7obE8jbEXOAyoL+5FhBcDIOhsJJECu4Yni+/vA8/Hqs81LTqF+sZaHA3P39
jxYwSutyUJtrp/HB17qZ2o/mVL62fmIzPghGAMLIMT6/U37zsPMmlaal0NKgz//wfik9mI1NTQjI
iCuVKMaEUVsYz+d//yoorVjS8qwvu4QPH61wWoHtr13bMJGuayokTNpOefr5VcRv2i/HU47DklLx
mpYfHmmeK4ehCmgexhffGSXXp1gfGILTaxyjssXXB0zkivkvA/O2AtYUhfKiJ9Nxl5AWGDANTGvz
D7/qL6tiYSLqsHn66ejQNVny/Wfv59qromTEwR0Y/iVxUuXBneLirhXl1K1tc7C3bulnJoGXUfyN
m2BJa4WC/IfvZrnMhyeUPQ7rOs5m9DTOhx+ahEQVAuyjNe0wVIBy1PJrk2Qohcn6cthX/Q9z57Fk
ubFl2V9pq3GDBuFQg6rB1TJkhpzAQiW0cAAO9fW9kHxdxYzMxzDOakbSMnkV3P34OXuv3WhPbgo9
mI7LMHx4defDxY8j443aGeF9mXpeuP77N/WbJ95jpGzMA0STr+jTV9N0jZeT/IcERAteCkLm91bj
WAdk49Paj7kZYmDQv/gi5s/5+Xuw8WvBNrMZnYlPxbqXaV42hBHuz2JK9mEQZitDAMSjNyyXLmfB
esLwe4qAQr7940+LXY1j1aJ05x182mDCgT058eFC9SS9XkVMVy81EyNHiN1gN9p1+4rqv3z5+xc1
f/2OyTx2DT6pN59zn5deGefh3CNj6TklWaKarcz2groG3EjD+QqYJW0J3I6kz8AmoDZUsEaxTZ/g
FrUPuKGTjpGFiIrliAuLAJFQEMcgPJWBFEiLPqGdWRkXyM7Ga5V64iNqbbYvywhoyoT2YG8mKXLC
t6h4nW3UxybE5LAZz/kUNF+cs78e6QgcONR1hDAs9c/tFy0jlaD06B1qCq9zLeBoUljhGwricv/3
3+svL/XjuulSm/kuitfZmfjXIikNEvicpYfC3Gy/TVIbtlC6MQBFkf1PH1hOcVpJ8+SasYn3eZHE
Xg7ZvKfNRUc/XvWGDPZY/YqlrhlwFRsjgO9TNTeWWTSbv/+Mv8o+eFg9Y1aD2ZYteA8/f8ggsSw7
wD+FXSrTbwk7wfAw0g+vsdjtpnFyrrICBaA2McpjkGJdNElTXhu4dReqDV14U7K5aMp5+/j7d/bL
qeXwzuids4Zn4bHz6TzR/dyCnm5MS5gdwTnylHO0w9Q6/P2rYBv9vFlQ4SOHnvXILv1/8amssVNl
5rI0oR2WaP42MYml0bJ1iaxd4znzHtHrl4/6gPd42dgDAThBkfSMSq2S9CqMiFATe8aUGcxbWjML
UC71sz+k3msJJ9BYR0VfeGeT23qx7lNdv9U02V3mXtNKrNZ6Ei6okCSWRBMIAm3D2SxkQOeP9qKX
JlTjMmxBPSNjZuJE5ylak+ot643RKe9MgEhAKp1Ll3uhpxENxVHEOlGPWOIsQtcamoWwzJ4aw0D2
aeY1aibh5qpeMFOcPpRU8GPLKCMGpo6IVziEco546mvVdDMfW2/2feqQD+EQATnuK18LGNmx12sY
RizV7BRjUfcm90YSgqaQB+K7JXv7zpdD92575VTsojxP4CW4VoXOsK7HCPjXUFkbLq4MzGo0yVji
u448J8Cqz0ySGn/RaWFOaakG+vJgDSSsWXBoIBfzALGzq4UfthuS8dLoWJsYzUrxFkthljjQpHpK
y0B8Z+BsHqfBRC2q1Wnlrx3SYgqgillxZgBkJIcpSbFyOGivUPBYYXvL4A9Wlc4tj5b4+IPzib5F
LXRnzCxkog23Izd2HG019BbkpEZU9W1hAycCSwtLa2V3LTLWvi2m+6Iq9LuyFR64Uwwy4Bx4GLwF
Ux2YVahMZbBSTV9dhmLo3wBHDPoatuP43E7BTKWTVX6nKUm4T5S2Hgl0TmqBuOVKl4OxN/UAEVwP
cq5H4UtCwWSkMELNsNjpCJDqHc0D2LKprMANi0TH0upqFNykBUSzuyQdMRiiXTG/gwKqm2XAVV5x
RWKLgxmreSCSdKMGNYrJZ+H3ZnlGlAcgEwIRA888T/sQ708xjwsIWq/2sq1Ib0DA1o/ohJQS+GsL
HdpaELrWlpik4bVi2mudQCP7G53EOLFWYy0TwjMcsjeSWNSPNbvcVelEXkl2k1RnBEfFQxLBGlVM
58t1k+EWXSloG5BCzNq/8Unk+Jb4A4F0BBgGrzrjxNdm6noYHuiMH3NqNYc8SGNCOI+4FL1ODAeC
JDJpz7B3AikW8Pi1VW3Q9kVpqpl3GMsrKCqTfOMCoPZ5aln4z3LIRqsIlscbHVU4rk0HXr4QE1ny
rS34YroG2AC8EdeTm4hpMD/xqJUZyDhmqQvfQw4NmZsluYhy6b/bpSMfs4l2NyFSlkDJYhrV0QAG
9DH2Xche4EQdC7pxohQMHQCgRRcXYGTo/cK6tVBEwS317E7fQKC2cfVSfF5Q/gekWmklwjx6w6H5
xRn16348DztMBKoOYhziKX4+KOIW+kTc0+zFftbNdlIME1o1fXUe/VK70XbBguLTeUHkiebs55dp
A2RUTC0ZEiv8zkzElfOMj5I4qEDzDjxLzZWZeTgERTVus6iUT2gNeGZIKwIeM4vCJlPuhhHBDM75
ZMsk+QnImnZX8jPUX5xRvzs9XQKFsbN4TIR+uYQ39N06prv6ElyUW2xCs3DvCsdjYJEwZjsy+Esg
vDvDcMPGE9xIxst7wKTxdV+EqTrOuieHEYVRPzAGIdTy7w+33xQwXHIx6PPuDJ9z/ufvkho0KzCF
kEKWJ9ZrOzvrS1E0T2UZfVGC/noD4mej4EW3TJjOPHT8+aVQUZTYwxtgXox7CR1FtE/V6SUfdEWc
SzX4cluq0VsyLQrPmN/LY8eE94vL4a9HOUAIenY/ShmDsefPbwI/o8Whybgzz01t24+Quj05PFl2
Ky46JoZfXG1++3KMPxhGGDyxnz/z0NGF9Fx6oV3UWRehnuevg5hSmC+ztcmPgy/Wxi/dC75jZi2Y
cijX8P18mgmknDIa5Ey8TBqGei/Nq3qh5cV4Js84XAd+4O5IX/BuGiZR6xoyefrF8/TLPWN+A/S3
UKKaPt/vp1qR+MmxnwbMVHrplqtY5S4JE5P7YifJR5fk/SOcePvhnz7DvCZlGf0aYaKu+fShdS2L
crMph2UQpwkTtLjaD8hCkKKG7hc7nP2bH9QwYAKituQCZ7rzevrLkCfwRy0SDF2XDLXieBkjXhkW
qhYQlXvfVeDFuuaJvkMWbkVi06Ul7Sk+TUHA0c7KFjcAGdRDrCXmbUvcS7vAcTIpsEiVcedoRiDB
CtoXc8TLtc6kHQSmneNfssqahoA2Vfor7DSBoxON4Taj1XZXVH70Av8/RJ3FPfnYd4V/nuLOizam
6GBfjG2SX5GINHYLBxuqu6oMOW0H28/iVZKRdrGWdVK8jC7EiXWuWdWrTbIJQMqhF1zYBAqZVoOK
tIghf5vLHva7vXWtsPtO75k4MLOBvrNse78Oz0CLBnnd5ZGXL+lSuT6Dry7mRMVM+FXb4Hc/BU+Z
w7XW5Mf4fC1h9NA6tiW5EQ0Z5G7HPA05n07reqRYKDyKLx7t37we1x8am1z0GEL9mBL95acnZT4m
d7SkgPGNFiuaCDSEWS7YKyIKsxUPtv7Vlvnr7owNiFGixwf0cch82q3wbdmawXpCdTtNFwMH2iKs
rPICpUzzUrZRuokw5a9cxxg3tMRqVMaIzd3Ueax8fdyhW/PWXULcZkKORP3F3vbbN8dBD3iH27bn
fWpkaLInUU1wK5LGED9YEUP/pO1cOliOM31xz/7NtoLqlrWNzIPZ6mfnQavyPtIsl9fywQrGUspT
pSb9iMqUyEbAvdsAffUXH9D83S/OTdti5ked4XqfNhZVJmQ723zCLvKxRMnRcYJjkTqR2FTChOGu
GtAUG7fPzAfyzrFPAojXFwY0DEBXwGCIpykwYoCBo6G1qEPSHiovsDIGgYl8QKLV3pIKBCmoJvxj
2Ey59C75fwp3TV9OrTsyg0n6qpLyO9JgZoRK61rviy3tVwENF3vTNDxsX8Kx+Cl/3tI6Fu5AoBvZ
5I6q72M6UhsauOQZzxgTUCyE7DJs1whKQ7kWZdjjkSm2AmuN05xq6de7v9/Of1NF8n48sEzcuXX9
s5mlNqrARzyNbrOo0pgqlvnMgtFR+MW9HkPypx4gd3lTUPsw9cHr/Fk6TxQ3KNKm75d6OMY7Zegl
mUcIZa9Ht8CU7xSIOJl+JdELLAlSJAxn6CGhqBxc0oCAgaR6K9qD4oS6IUonv9GpLdyDFJTfXMob
A9qvOw7XdI6GhzjTdJKW4h6oj4A9EyO4isDbBQwZj2mYToKIG6d85+ZrfKTm4HIZ1+3iBgtvcnJH
P7pKM6TEC0cjamHjEaJoUEAG8sGYKnRbqYuObYmMyPkOByqbNiNEGZaGmdhfDQZ/9M9/6p2i6mMU
yRnPJEvgFP/5gQlbF3RFXJHYEfnE/zgavliwT1aPJGbqUB66xgPNOfMGtpqP6A/oQ35AT5x/I17d
uUk7UYTXlB6N2ECuL9VJC4b8pRhxQq8qYnyQEvPu1dptwB7cum5C6D0nalz/6T38R7S1f8tQw3cE
AILxcBi1//W3TLb59f77j/7voK39sIH8ey7A7Uf9GnMW/Q8W4Mdf+BdtzfpDn4f3mPipI4m1Zl/v
P5r2P//D8P6gDYhFnfYjN7zZKP8vLIBw/kBORK+V+xh3Mmsui/6FBRAmsDWWFz1vVjSqDeefYAEM
x/u0PSAkMtG7ePP9cjZ8GJ/OxDhuYt8Na7haddId4igldSwr7YPmhuWLVRrqgXk/E8I5kJicumfL
L+mOmG196eFFPsV9LF4DWdHNTGJvn0Vj9MCka9rYOIFPbZLE+YKLmvuIIrTZAlUroqPt+sWVzwDk
1ENg+96HQkcmH9t7f2q1Cyw39Y0GC/IC+xXRfnGvrmiitufBUdV9M2lI1fsoWfekzKxY2Brq9rhZ
EwGt3SWtFKuq1cN9O2uxFn0MRmfSqaE8exS3gtTzrcWA9LWER7Jwo7jfWxYts6Eii7Sn1D4OFEEg
/CPzNEWkFpUNGmibrsCpbPozV/Wr0DTW4eDekAoYLyfTuA10y1viQbaoDJlHAXkMXnwPw4NeGms6
KCQiwo1folh5D3pA8T0ZuXGmliioiUp15RaP/IZMRrrATnRgYV464V0PGV2zcV9Eod1fEVeTb3J/
tqYCIu8fEA2Np6LwQt69aj88fIRb8tVzhM+mtcjyCr/i2I+vxsyogSEs99oovtEb7J9S0muXeSi4
rKHH6yPrIjGFvYVwUFwHAKLPU+lVd31BooLrKGfnllr3jfIIuCvgb8UmmvWHSPbOsk0bdd9aM0Cn
j4ifDYX0L30VvSmZEz+ATDDHjMCmnluI1PG5Fm4bvMFrx8Iprfbasiof3HFI/kWgulVViUtbC8QK
Y9CV20C+6zTUvtJCPUtaoT6I/RwbNgi56u1IXUg13IcV7JkRGBI3+1dY7zd2asVrQpjOSPgxE4xg
5FtSVDYWvOV1aU/HthuOkm6zhlYyq+pXZi/It4GProu8u4MjH4FWAQd/0nCV0mySFW+iMWq1YtBS
Ugp6e0+66l4BCj4iX+6PAYJTRjI9gRdOLuHh5NZG76p8FSZkXMa0oOW7KemNAAbvFxb3ir0rDwEH
6DIE4rKWWBm3eFxXXks4BWdYcCgVLeeiS8+1j/U19j2Sphtv6yWWwCGjeW8EzYkN5Bdu200EB7Ez
DHU19rB1wLcSwUeSkoseW0dGbI9UWgneFOQfa110m4xYLKs1F0ZBvpaCoLeTZiwPZud/ADPea4OH
Ij5pj4YNbXCwRsAVrTucI+JzyK3GYQL0cN31yRHkOBwnZbPgrKgD45Ue6Tgbhy5D/T9oJCbXRoOh
oLCYEltMMcrqouk8cT1oeLZIJHxrtPrO5Up/SYfjujDB2mXEpxKKndt852IiwEF7GRDznhrkfje1
TrsmAZ23IqdraQqEOkPmkGiJ/AIE4Rw+yUKoXyZc7zTXPbFNR518Rxu3SRuEly0ILsbB0RMRwfq2
y4z+XlGzEN4n1a0y7TN9X74rsufpJR/gq+HUsL4nebwHGxGfnXAQ92kxmfitLtvGlytvjBOAFXAN
rL5/K8YgXoRSt+7tIcdgw4X26EvyomOkWq3QHhlY65uiTsl2raNvwVTjB4nLbTHmO9dgNRGvFbu4
IuLqXoxWsUzK+i2LkmubPK0r3FQLUNtnzTL28djel/SH4RYClnLb6jaI4vdidF9csnLtLqsu3Dii
tskwP+VlsIuyODnYVSt41J16rxGucS+1PD9zT8Jb6GoFXj5JCuCQpW/AxOo5tEZf9EM2fa+TMoWC
nPXrMnPCI3iXZqtSBklQwkiVS4ilWQIc0A4tddOmSeAUJVHGepLYhgQpLdt6xAAY9Ym9GSKf3dAP
0Mc6kbvNx7FnZBI6BHBbrxM52YuMbLplBRZyGzJjPI40O45+p0U3I0X3c1wKO125UWtcdE5eXzZB
fBBheh2YsioI9wH5F4rpnKUjQgivIB/UcKJ3BxDZzuj85DG04/HCrZv6A7ui/THwsx1S+PsEJYql
59E1x8LovSASlIsaYDMfZHJXWWiuQhnusfSQ9SBtY197YXabu/F72xruSuDlWGmtUdyX7dTdVGae
3TcjABKTe1tU6ym5KWZxrWGDiUlh9kn5TSbnURtoJhR+vm6r4ZkS+S4g7HwFVlCzqASDi06mbz04
4gWa1HwpNYJpdeArEWtbmi/EtjUkUmhmcx97dG/5qEGkE2eB32kA0Y5Mr5DyhvQkeL5Nz3x+C2lf
7D1t0J6sripOlB+pt0qrwv0mdM0DyVVU6gmlu7mbA0KvWsa9e99Py5NZliBRREKoIJkzkJdpVtQn
K5kDOCENmncVwPKrLjbZBuJcgVXTf2QRg07bwbyu7hnA2t+EUbYVVrtoIpswKxwflnagvTAQUzed
ada3uJeKGxMK3C2lCOi0vgBO7qiGcQDEssBgHpPobFol+sBLtBjTGYuUOkRpVm1t6t+7Uhj3pYx5
xIh9OvrVYB3iqR5e+D4iDmBHlh/jhEUT9I/6HvKHxlUGrvOOSwVkwiQ02SG7EGOFUVtXaTHzOci7
a4ruxlSEUSEEXiJAIGkn8G8T7s0NwmdZBzcal5y9BYRWtQRpKT+7Y34VfI/r3tmMBPI2DX1z+90j
+0yDxd0Kmvnx9AptvAvcec4RC+6AfkCEU1YGJy+FVwKIYi+M7gWC/jDramJ2vFirXudyESG/8q/y
kIHmYmDeD1fZVQQclS8SMNlqDAk/4PE921JtUSJxr4k5v/y2wzAT2ncEQ/UrygjrrGdsx9Bdw01B
Njc3k2mNMLq57hLDuatZTsgoYC7eJghU114i/KsIdP1LXCt7GasZ3p+Zco2UdsaGJN4+soHExhbV
X9hW9ab1e+fDcZvXES/mXSYVEEg/r7eVrsS7PRKmSu3VcIJyJVYYjK4baRwJaM1uQZ27mxgG3aoe
YFqWtPRQIxMUpt/7FqC6urGLC0x9Yhcmkl2ddL4nvK47fZRbk3Vpa8Up9MqtGZB6E/vFsJi4ud7H
/MZM2UbS2DiECjqoBPHlU4850KzCrR7EKFuTDNuYbNIXzHlwbnJjnVSDfSKUurixKxj4gmzHK3q1
5hMG7u5YaB0pPU5mXfaqbXYOYH4YM4OxrPpBbEGdJG+0EOc4Pxw+E/Otuz6ccQZWIb3vVp5hFDNt
6WyxdFL7lOGKAdcymu+gTnc5hgc9hX1Z5Fu7dxkrCGeXB0ReJoCYrsKSuMCpNOvd0LQeHLgkvNS9
Djs21r1q7ZpKWxkhuXIYx2xiFGISaEf3waa5dNFPRBVKu2Q8HHdGeYf8C79hmTeY9Oxo9PHkkaCn
kcKasOyY+UbkkyXP/ZjCG23XrhHc+tkp9giHAtvisCraSW5V4nXJgrlIsE/gaX5PBdE3UDqPbmy1
hzqMrWNWcZGWdTzuMHgCAa4rtZ+Uaz5Iz8iXHYVwvCCKyM9AQjopudb42RYQQOO1coFyEZ8D+b/L
7OAEfTNNKO/Bsq/NGBNOLYa2WYtJgFl3OzdllQpkkaGJGItpPc95XI7Vcz0QWlDZ7TaMi/KxbzNQ
lNBWgEnw4EN2hH65oIoysJlpEWylpgiOOQuNXIC0Fjo3j2iOvCyafm3Spiad1fU1gq00suc00gVI
2xoLLNMAIXdI5dp+kTVIyUU1qYceLBiwMCvGS+7Uo818W+nfGE2ZJi8Udz1zawKcV7iGA7443bs3
2iZdR4zd1gEum2/ETuiwOf0wvRkSK99qHqlY4Qxj0kch6ac4qCkpDmDZwGNcVhDeKqjM0Euy3m2W
Dn2DS/Z/vNwhhVzT1voad118GWh4Oa3Qrl/MZGBBa0lafje1ZnrBkQf0M3T6zVDKb11T1syDfciG
jGMvXNFSzZmJYRIoTk6YFu3saXROOUk3KJnq/ELUqj4kBep7Eh3o2tlc6jhAxDK3eANE14tnvh0F
9j51VlGXIY9otH4DKts+BY16qmhjrjIP6igiuxjYvdFNe5UHbHkEhBWXI2EAuyFSUKQrkgnaGqdG
aWndweBwPkjyDbcZnfYV9HDt2AOPXmq9M20gt+rHgJNvnQc1fnEG37vEFtqaRNgCVrWr8scGPto+
qQj7Uh45bhN94VXl5uOO/8SBqtdcWrZNnxoPDpDVdMWF9UaXPvlXKCNMdAd+R0O/JYFzrRFsi7qd
e3IeSq5F0aCz9bTE9pG/Qlhl2WsLB9DFkTZo1dxOkXXT1+LgQbBat45xxYXhWfnvpNLsTVQcner9
fZzH1Lhz2Kfe3yCl6UGE9EQyRBZRb4GI9zwf6bJt+/aRN/oUdAURBm35oMGBW2CVbF+cVHxAMTh2
BaqUKSNCMp82QGHOgxw0/IXEczZu9J1xHmtSJ7lJKJMLg9/ZazfJHwavck+DUPd+o5nrVOEl9fPg
jPUelmabZRe1hWXRCDMPXdPgBRDdIvuMRRalJP9WpPZw145M1kj8DhelDgtintJQHZIhVTDs16h6
GzysJwFsNy6M4ijNbGnV6WaYCvu2nnJtA0dq2mICeeqCyHtkI0x3fZw+C6ewwiViCY8PHRvavQ4b
YF2ZJcCpxitR/zT2DhHwN+jLU8TWFlNeYKhaplzoFyYV0k0ZgPlcGFPQo6c2XWgUvp4ka6nj1CXn
NoAE5xDPQ/t8PZFOFifT2+iFcyZDK8j4SdQqwe56JV2b+4507624QH7v2kGyF36iXpPO0Je20eKZ
Y+msrWrYhD6Doc4ky811O//GhFQeL+vAO0suRp5qzzGagEubrs3RkrGDpkc5G6cVa9uuvUXvSsRr
FrcjCylgMLpYnG0KTNlegHwEpYc8gwi3bpFnzXrQzKMVS3OVOtLHvCzvCOq5Rc1AWoUkrSMymqe2
dfodl0qeV5ufQ/qYw2XndDspgNuiygIcG14ExoxKtcfp0hiy50noZDtBU9y1IA0XXF6IR8wbKuf4
wtTqcD9wX3Yr/h+mF28ZbZPTjj92SXPFBCicb2PHWFX2SMGDLp4ChFfvGuMF4QzKoNF8Zg7okRxP
+uBkkcrZqQCyM1ovfj2Lijgj9LjL27XnwXDG5nxtqOJWGnIvK7YkzR59KMU2m7Awqo0RihPn7SLQ
CAA0XzWz77bwUsZNM9TxKxFQakGb65B17rPbdMeWcl0aRrbtaw7jMjVuOSuaS1KIqkPulrQpCqKq
cVIfAU1MezcoQAvQlbZFsOnqdo6TXY+YE/LeH3cKFQO+TmdRGyBeK1Jp9xH9vqVs7W5r6Jl9XTsi
3mZBABe3r8aVkzQPkGPUZZMWxPjE3qMv2FWKMtkSHotsLw3OKfX4rgoyFEVTaEJSbu76PNlYNdKf
vH6vmM2s9dLmpsrn2o5DPB2KRj5aRlGT0OZ+awMYwXZWUsf2frsthNddZPQLliDhdqTPkRlcwYyA
pDyuAsGgMhOhQ6qPM8ehtONa5ea1X8cue6lmvHJ9e8VyRyxBP+e9knI8jzdXKcnii5AWjKCMXucp
HOEwRAtrdTqxvtK2lxHyBRxgRbnoQn1vOPxDiQ3qaObhJZ6uBUkLkKjrnOZfHIerRDj6ucpycryt
5G6A7qA3ob7zaiVYebR4/K7mSu/AFYc8QFCNnhbIh5LWfsG770OjKG4rc3hpLfg0eQ4tAqUa31HI
QJ/xP8wa3Alx3dZ76ZAEVBUEEjWGdmM6EgEfmOjAIbSUALldmNHR01OTWXBF9ToOcueUkB5CW38y
OHguRe6ddQpreJ9EnjHTSPX02BfFg6qNZKcx3944dh2fDEa+Nik4PTvKhRk4tj4/J8XOGnjKo5ws
2LH1rik89LWj/JGtn2x4wx1WrPTDMMKZ7EoumIoFCnBafY8oyj68MXqzYjKQoZkhOgy9esEWNbH1
euOllNZOeixO6ql4KxXpzpHf3gAfWDrT7EsP7PYmh5mBLfTRMhO5n8wclkvkQSUxTrpWXTuFs62J
z/nuEftK9sY2raanGkEjNSYXjCkXFtrJlowyMge3miMeW9sMn5Fvh5C+AhwG2YmIqTeXQ3GhrJmQ
QUn2aOR88R3wF6BJy8nouutySI5mSyx6ldWLOrXxAQwWPQO83xE5zaFbFN9EmkdbMOPHJmw8Do6x
30yj9SJT55AH7ckIniHSEjQ8xB/ZTALQ5idQdDQr22pt4NjvsUoV7dFWDgASz0qPU+RcDx0/l0+q
W9BElE55vg0Qia4jt+KoTRNiSieMscEmxhgEoXMPpsRkG+Lel2VJVS2Ih+VOb5JMeOdE8LKRQ56i
0RALCXQDvKpTnxTW25PXPOuyI8C2XfnwkVZ2Ld9RnXabiqjppeIuuJ5RtKuoR7CwEH3xyjmL1NAm
PBfa0o5kgadhcom8a4diVcuPWswRXMMFTWjiRrI31QyPjLMcJJI+nNc8guhfh8k57qPpZEjT/gbH
PLzQBOlDqXjQVPJSmp2187uzyie1k1X4hnR1WpMuNpz6kUgzlQwZlN2AsgV5uNudjBgBheIwgQRK
untNlFjlXCAuOEdqXPtROvHtVdESyeO0MW1Hf4qZNXiDaa9VFTQ7a8yXg/ZBgHvD8w97DT7Aujfq
rZl+H6d7RfJAaa5izsYJ4dUqt9KP0S42XgVUtILbdOVMTbZSKaJ5p807WljRA0ALjbhDYq+96eSy
m38jGWFaEPSVvUfKJCqhsPSDC5r+mnbmPOtvoR3AHKCFrxUHytHg1LOyYq24dZPgotWcftuZMj5n
QPWXVTPc9QEVuh0dozBk71eatvIGrUbGGzwC/typKWnW5aRFR5GS0c3XP2w0Ze8CJXijZVR8q/2B
napy1KPSHm2/25jjsKascha6NTNl8wB6pzDqW5HTTINodQiNaZ+yEokaSd4cDXBcGh712lwqhcU2
KC+EwUPJ9ejdZw5jlrKD4KEftTLcZn7INzYl6xw6jAVRTctMtAeMIoUeTQdnsj2kQJm1mVx9q4bA
IIfEVuvSqMTDSKGEvrNnotzjEGqiBrr6pE/nMCg9UiebasN1KqPQrpprs0u0PaAIe84ahNkE54aj
G3MDIQFLrBpLYxjeEP6FG7cSw1PKYucCAgSjvx1De+fEPIQwTbOtitO9kcRrwtiWNqnJsftUwUri
ONq4ylGHEAb0eWJStKk6koBA/Laxi5WZjgptccBd3O9ydaVcazP6yW2tkgkCWJg/N218TAKN3ld/
o1obnnzQcyrXzV1B1RSP1M11LbtljjHxMHSMLQqvpt0fu29DJhxkRPliBOe8TVxpH2uHk4omWH0k
i2Id9mpc4NRKuS6yEAhgOZLhTQ6R1UHGWuju5GCml0UplrVdgMh3JpNkIdW5pTG3/6rzMNX1McVd
Sd+kZ1Pp6M4tgrA50yAlB7VAtB5INl6Dym89NUZz2Xa6s87ICJtV6uHK4sa1G72WwMBx+uYqzSJp
LZc7TTNQdVcGdQ+mjB7tDVHoTl36Z0ISSBJTic+6LuyInRXoyFIaiXvnDpzTvfLJ26Wc2ndEBc64
FSeKyGVSxTkwkJWityIcGj20t01Grs4GUmjCXA3/CgyK9arpsqS68xoyrGHcb1zZ0+OfSv0FsM1J
I4At8Ip47zdW9GDarbnqfLb5bpBq0wmZ7E0UIoSE8hKj0d22nMsf/Lhy3RVenyxcr0NlTDz3g5Y1
+jtJ7ygLAhJjPkoZxdwm6Yh5SlXLiS/yzW4EBqXM1UnWmpwtRIP+kdzC4T6l94za1So3bVplhwia
sZLoDWiHxtaTKYRxpiVkb5OaQlOxEV4iNLrLpzY4DalfXEeN6bx2eiMhi3BPWNm+Vq1GZUX3bVLa
QKqSbrooJISbrG3TjQHammBtOz6PvaoelTv5h17Lgw3dqYaqNmtXRFWY52Ko61U+FS+hrK9EzPzg
B3SoIRVqHxH7fMEDAUkHx1fFD6aXt5R91VHFuf1kEsHZUdKH/f3gJ8lB5cKgzxSIy7FSJf4Iv9cP
pLOJI3Gc0+2QUI84mTHMGvR2Dsk2w0sX7/4Rq4SzbQGkLjTYTw+9GOr3zm7UKg/AYZSBM677Wp82
3UTkiGEpjsV+WmEmNG5E6pV706yax4LIuhPA4PJYxlPwXkMtAa65KELDoY9YI+QI8uK9d2lki9i1
VtXU3LWaobPdaOH0rmL8E1psBFtapdaxJHerSbUXd2gDbkYO8CqgZNfgRHHwTwMzuSLOtgPUiqXT
+DVA7WbgCKO4SJt+XjySAKQsx+gPILqkxpNmcBUTR7bTTUMcjVDN1CMbglbtZm8VXwDsF0avtBha
tHNdSQoN7cubmhv++v8KFnKde3RvpwTdfd75xTGYGpu+5hSurTD0VpkWRmwxor76ofv5R3KMvxVa
/FVn8V//Vrjxv1CO4SB1/vdqjH39kb0U73+VY8x/4U81hmb/MSvcZ10Fxj0IFAJpxZ9yDJ6YP0iS
RJZmWD8YTrMq7v/nNNh/IBqED+LNqlhgvf8jyLCNP0AIzOkKM7+Av2//E0HGzxI5G5UxVmlEItCX
gASgcf9ZC0TEUsO0gNuwNM0nx7DpxlQl12IaHVu7cPPVX76Zqz9FRv+nUPlVGRdtg+TkZyHgn6/H
O59Zp5B8HBcNyl/1t6nJkigiXg9mY8jtOIBxWZkhkwlYGpvW6dotdCOaFv+PuTNZjhvJsugPNcow
D9sAIoLBeRAlUhuYSElwzHDHjK/vA3W3lRhkMaxq1Ys0S0tlJgKAw4f37j3XItoaNpjzxOmbkKHO
rg9NW83n3TgR4d7k50gajEjrTbKRC8zcJ8SiPN+//KV/fqfDaR8XtxUg0f+jI/5LLBowGS1VVkD/
8dR3WY/iXFgyoNsu5QkZ2/s3gHgfOY7OiwYI/kfE+NeVjL419KVFHDgEQu7Hif6DSbbBdsj8+rs3
Bf+eP329M49eFQMHS8Oam3H0xlOzSDGJrUWXHB8NAbd2iKElDS2Rz1f9WCkWGc0/8d4/uEmcllzN
MPCwYv54+9qLrCgh3aUqrCxPC0mtWFMJiGVS/SzPrFr7/fkwW2NMjl4fY8viQkAAEBkdy9i7ViUI
znKA2kuFMqZNgUgDEAPSVuPyesqQ4COQ7g3twfIaI4hojrsPpOI5Pz2dzOLNaDX025JZGdXWJfPB
2wqtbzKKD+kCwZXj/5fCGKxXgXDlu0zZPm0ac/EfUKEY8uzzm/no2TFALLw5K2P/GCigUgIeHdFw
phl0cnGVyvdlOy3EguX1tuIAsf38eu+HPr4cJI7rAMHx8Udv+teAdLK6gUWNNdXRU8mGPfYOZpHp
WyXZJ3x+qbdasHUsgrVGE4wKWeevP9Eqf12KyODJb1fG1jhnFjWWIDvDnl6duMofSdk/BY9chikW
0y2a2xWHD/jo7ejDH62ZheIyuhtMdNeCjPpK7L9Mg2XA5AFC6xAIEVXCWbaUorp939TLBvqP+z/5
sCxsH6dDvJv9fCLpVnoCOjx/jYx5+0MSz1Wcu8om1AacYv7AAG3w4F0Uk8LHnQJps5LAOKG9Xj/o
o7tfLbYEnK6OB/Y1by/qjYpKKGVW4vasLKQRpKj+amYITQ0DD+qa/aB3bAvS5iSc8K1C98+Dh0bB
JIrCDv33cTQPkjjLIf6GDEObFgEs5SDMMkGwsFaal0pDIzxCHbvOXGVe9AMEOj/zko0fm9OJ+eej
B88Y05nJLZPq8JHo0OhjEE91hhygJOpeS+vLEmrERrStoBIYaOeL7p/SQb9/7itaCLcxc7tu0cR4
+9zdCkF8te7zyF9t9jMn9nDpdAdwMl2j2KvXhHMLy/6QVCfe+AcD3rHNdTV3GHDQXI4GfBdrHGyE
S3vV9bKQFnhz0fWw9K0qSb9OHQheICzVGqwntqmrSKjrCUfrlZnsP//A380lPj8EtyqgM8z1WLDf
PoMpw8LEdhQYIe6SDYH3E25f2YbZiEDt80u9m0u4lGW4aFvJ8/WcY6tWMcrB7ByvDvOKFB1J7toW
WsopT8H7qzCK+JzA79GgZsV+e0PQFIWNa4Zqvq5TFaIjdj+RN3NiuL5/bC4z1hrdQX/d0I93ZZ0x
TgRQtFVIU9IPB1Hme2Hn80YfKvPEbP/+y2BNcQJ8GeibYMMffRlxJgfRW1xKU4JgAwRt2q5LfXdb
ZsBYg4Vg5LCAA34CJfP+42BBw0tIFQgiLinOb59jKhXYbxNKZetp+W52iH+Z6KlcDsaI6aIzacPX
dFjd7tRsGPxhOryZDz2WNSAuK28UJMKfOOi/Fp3FcTtLFlRPEbq35zGStgoPoYnkLdWh6uZGm2Jk
1MkUbXu6ny488qcBb/lFLRMqKrpdWtm1PZNDjqyKw93G9qtmoHLkpqDDEo6gqUeAL82rav5lldJ5
kr2tlQcOhOJKoC1qsWCbNuJkofJzcNUZzf0ZNRffH617sLViIuOVg3eYYEi9wlZct1sP4CG1QJXc
ZXHAya71XListi98AJgmPuyNP9fZ/dQva+T5oP+Q/myzKzEKRTGGDgmNjrkN7jukVuYWjDHNSZSv
WJjpgXACnuxOfg3Y1att3eS4mY2aMGR8Xw66PtUESEmyWDpndt9or3E6OV/ZsaNtYiuF05kj8m3e
t04dSo9ejCd1+27JyKxFuUlfpGWfQdblVBYYU4l52vipLsEBKP/RVoHHCV0kwPgsiyZw6cVk2U49
yKhoHGP9dbSk+WyXo1bcSpNWcyQo/dJMQGKgkTo0gT0o44WKVkKSJXO6q3QnRPfJDk8ZjkFzHh6+
3BqNkMTCN6O48irPfFTEOsyc49eOOeIPpHJOZcHoQyMIf3guHDKwUSbMm2XIhUdFPfHTs35oNC9K
nTxVWzvDk4cGxusfR7PhcCAmgYS371L7uR3hwm6GRp9pY7QN7WuSO9T3Ugc+HJLV2nJ8oRJCzJdX
E47lUfjE62GwGi1CNlRSqFAR40bmachMPuobBBe2vWstmuu7rGv7FM85wo+t2VgQDTTDRd8h2a1+
JelzWNGBGaV6twlQg5MxafH3tl59C5pmGSOFcuS5IO+LQtuUwNq3qh47a+AR+tWVPSgQX8+mb6oZ
bWptPpjYjTXr4zOSA0aRCrLph9cAVt2MVSdvhdPObgPaGo3CpvfBhe9sWy7Xs8BmvtU7PGxR1k/F
XvQusasS2dgQDl1N0cadk/jMnZFv7PqMiN+wcSTBqpD8DRzgAbr1fOhAS8QxUcvbHvU8zYIi/006
kExCyxiKb4WLEtBd9J66PZx2P4RFllybAE1yqiamP+4oDBM55yCHuGlK03rUcaL1W0jvzUGU6BU2
SQtOo8RGNewCHEJZNHae+4KNavmSNzaF9wRWRgvXvkp/ekNvLJvEaLvn3O9jSmDFVHd0O62UKjmp
KC5AFxkgk8aVfOiThTA//0/1JiX5mwBaBPLkj5KFhkyiIUphmUfj95yLVA+VNaBz6ojiCaLFW1S9
RV3uIvB3DO0Cfp9RRaRHJ2U0VfqCrEOkToBuoOIrF05qX7pOTs9r6Ku+jTTbJUOkKwvY+n2ia11U
zrgUSHfWxmRbaYWDyrxr5pfMcpCgKbQ41KB9em0d0IoOknhJlLDr1+6TqQ05Xbu8UFVUETS49Qop
7TAdwBz0Rs+PRQysfalIhr4rR44O+4G+twjHpjxrwPPdr9+zvXfnSro0K4bhWbOb4Fu78BFtjIQM
ik0/r911j3mtIiGwDH4FWG2pkPf6eAEfGjWQ8GcTPbKQ4HdHejdl2CZJ/ZB2/UCZHGCkxhA120s8
Vg713l5HpT27yr1rq5HZwJ2qHK5rK+pHs1tyaBG67vx0uqX73nEWrvfj0DrdIeaTRj2iA//pUCUT
F4BS06LNXff3boVcNUy6agJjPmS03QufROBwHCd9oP4p45vcTm2UYk0GOs/xhC43rrNOzwZa5L0A
1NlBlU+sbybe4y/NHOvd3pnN/jteblkcrG6U+XZV2j/NojbdjUAyrOiRGAuOAdHLq25WyGyrpc1/
CU8EqPWz5juR0vWrm5ntSNZGDU2mMfAzQpkpByDwozZfcAoTqPQkGmnkS8okjiJxftJeV1lIV8/8
jshMgPtog+YGP4sFiqJa0SsGBawrowe8S+AwEfe7wXVaC8yjPfm/eZ1jdT92uUMmk+3SNMxLe54Z
VIn5MwPHRRYG4yaanNJ7bDUNmYbw9AWpikFcy1SMvX6OJwZOX9GtztOuzMYnzn55zAqyODdLpchc
qRA/1WfxkPoojfV5KGDzWi2NOSyPl03uY2/Bbei8Dn4AKzqe+Rhov7vEKaSNOfhguCdO5uVQQjHy
y1o5LGIadBGAfBoN3hqh/CinBZGKQbk9FI0G4yjOluoyc8eW7kHikXggPWEzmXsLToYWrZa2N+06
v5H5FM8RwsJCw/AWx48zdZc2nCqJgtF3rOIbi1bHzDs6zbahBIK8r4nRJ+RVK7aM0Pmh7HXJ0yhJ
t9/QUEAkt7i1NW1kTSBK1HdFoPhTt4brXeY4U/KupBkwV156KKGBwZ0oc+/F9+IcQbgx0paEm8q0
bgi1LBverXkJb8VUYVust0BNRH2VNnbbKC28HKmBiOHEBNrMR5lgTd10bb08WS6Nx41lF+SR2rNn
/S6HuCTAXjS5Rv2EFvQG1Uv1rLumloV5UWMQCRIhLqGFN98HAz8OpKDZvreJrCxohVkZLgMdlq0Z
D8arJz39l0tySeTpbKCAoAzx72QgB3PT+Wbfb2mOx98UJ2nazJh2nGgsc4xffm/9pA/VbQvEh9/L
fnZu4lW2sWpc1W2Ra+aVRpsel4NdPFO8n279dG2xO4TP46Sc9G7LBJPvcFKzsOiW2CGjrg9pnZn0
jmu0RdKqBrKVa63/VTfp8uw4wv6i1fZ4YXpgiKiRtkpsK69vn0cE904oRbm2HmDKXNlWZbdn2eKM
38bF4KTJg9Ovanygc2hkfk/KQrP8mPqgNQ5CLvkXqEhogzMT2wae/GImQ7zoyI93vOyJhHqqFYGE
BWbKNaewq3I6FMnAPncDwJwPS8+L/lw1HrT/uqf2hJ2Hfydk0Z1/xz10jE1pWA3hhoPEGdAh/XpY
apLrI1nOyzdCv9C+tZMzX2eEUyMJIugnITqogaGXdVOg7ida/Khh4tr7IseGmZk4BBcdjyecmgQM
I2kDWnQxeePUxOIfvWmpn+3Y5l/cwNAbes+92SDRqdvHUqyFnbhVzhOD1vsimrE5Z51DZ0XmzIRk
ePJBjLIdRBdm66nrbWRRpzLyRr8zNropO7GL0TLE24wsPgdePkTDc8Tk9UG2+pTutUxbVc2FaT6R
X8KC6JYa3HdJXoPHimKKS0IcrBX/ieaKAkFDiIWu0mCbBmX2Iv2JBomvZoKCADIBoU5LmdJD1ScA
9Lg87vVeYh+wW5NeFa7e9qGL+Q9h9Yvx0SBv5azXB9JlsCyUz3PtmPer3f4natr5i+F1M1i1LEVp
VOlpzvarAR/L4UOPnwk3IxqYhaCQG6vQzOQsDcbqrk1rVP+FVxK0kunCupGitaHKA4EgrHFMmN/p
NI6PaeXSn57EzD6ty3rJj2MjQLwfHb9bRZjmyqo3aZXWCVOSpWn5TzvX2fAR197czUZsYpcjmPS8
Uc2sb7x+QDnFjiAN9pOXrdu0EofyNrdsP4iqoFluMy0mETxtveYnUV6A5Gq6/Cnd+nYhPiUZjIOf
uC4KpKKl5eWbBETNVY7IenbPakoQvBn0AbfTLNidk9/aUJCdWjuPdLOdbxA2DEOIWj7Q7mxnhULH
i0A9oobF+GWzRfzVCk2tWk4T+ReQIqrmU0mzbpPaoNQjZ6zFeFbn47Rt7S6dthiSaDVgUuqflfJm
K9QHfc2BYjL9Jf3EA3fXGxKPVr5Uke+VyLTr0kDm6NKF9qKkiulRODmJDGFn5hVjScU1yQR5EW9U
nHM0Dixm5rBSxqhCeGLeVYaS39p5wzQxD7Aj3ChPn+ZQM9SUU2ZeS3DarOt3iJX+iLFljULJ72lg
FHM329EoZXflWfPSh0mgWEZzOG25xXrPrhxSwiZWzog7RbOGX25iY3NE12YgJDJKXuGkFrT59QjD
TigLf5gzeIa+QUE5fcn8crxElJyjdWWvf8gNULz0wi3vgMyHARcXjX3fD9N4jrXY+IZYFGNdz6dJ
gHcnp++xiQXMpKxFxpBkP0jzoDF39H/p75eCpXrbaPZ0FxMGHyPyyT20465GpHztGzXFrn6JAVyM
nIAcGFluqLEvIHoiG6Z79ArMbCQUG3gMFudXZ3Rs62Us8LtZZfkbE0b7SsqCP11n7dI8E/+M0k5A
F6aoFaPUJN+mbsq7vi2tpx4amxdikwN/4sP6qMJUBeTUCB1fUpQQBoO+nTVXYDPLyLNCNLJ8Q5iO
cstUE70oTGXWNcF8qER0i3J4WHiaPFvUzGluYti7+Ik8O0bMnmNX7NKy3I2+MtGLTwvmEG2a1Vdt
Rksb8fKNGwKAaPEiaxuiom+RfjR665zjv3ZtglkGwY1XgbgMWiJ1IlG7sNf43+XsTYy6+pI7wvUj
ZHD5qyyM4GrKqu6SKGskMFIqd0EN0RTPo6emuzGJtV+ZL3EUzRq25nNryEcvHMsBeXjNzvVqSdY5
ZYyz0diyT1oPKsA+iw2HTn9vSq99DryqaPG1oILorHb6GSAcm/fQ/3pSuH0NUQe8AkoKgeUkL3Zv
YVCua7B7LrsjK5wkcoFwtTrmW3iGPFBpaB5H5RUObeddBbx3yLGMsSIGekThUMuw7Tj+mSCivGbD
bOc/Fr5iJ5q1vrxce9W8ODEg5bUH+3emZtQ7qakuILd4SHqnhRPcBInpq7l4ziPYfOYLNy5jTIKi
ym5gci24U+e2aMNKVuKgcDYBOySB/LfMWyTTttdNyTP5GTblZ9Mw7WholX5ObcLxCT9LFqiE6AEd
ijbwEWs55bgaWxfKxpBJABM1eSbFnpWVHOsOnhnarYXw923uKe1iAr/HXZEAwNyTDpyTNZ/lki1c
89qZKP8jB8bkdW7ly/ep67rLNp2173Iqte8FlWU/tKcaATr2mMpC+CktdgWsnB2WgkbJ8zzr52TH
ibH5oaouRoWvlhk/Y1eTQdU3ZeIjw6pgfqaZN28HfNuUGUql/+wmH+VQF6zH5NoS8X3RtjXaWgMl
/SZHGProdKP91PIRTwcgy/Yv7CrLvYQmkSB+tomyV21CfleNcKRDdIP8Ai8qJ5ANZkjtImcS5h/n
tf+Im6IM9imqFeK7a/LIOE3go1mxjGuklw157zBag38ZkOLHEx+EOFjKdA2MN0KyJa1668VzM9oW
Zm231YEIU2eIvEZl5+iSUdNU5Da0m6ouPNrY8aSTld4RvrzzMPpj/csyGjpFgFioz9y+jFSpy2ua
X4TCFXZJHrTslvZr7LXqRqYWxWkdz2BMBcit7F0pqdCEVWmqn+nMRnOzsNkjQnlC4lEuiSYiN8nz
Jzo+nExT8hOtg+JjZo2pTaRQeo+181xkMHrZzCrOlxunNdAnziw2Y8Sf+t3NiCrnJTVo02yabtZY
DKs++2YS9hfQiLeVF6G/wyuRJCAHGZJEwO0NCn2/6Zr5lwtb+5bs+bR8YYmbLlujdEW0liSxBOhY
hxj3WezgFYmdbaIT/BvZXQ3SkGkp9sKU7JtbqRDWUJwwfXlO/SS74EAxtxvUbybBpK3tLpdauowW
+fDUFDb5gCaUFCQC6YrNNARG/jBxb9Vu7LU1WcNrYaRaLocjyydUPrEGMW5dpHsvrL99tws8U1xN
eZw4ByIKveqQ1YSTbmgi1OAwk3VQZi6hy6jCp6f/IkfS0KtO4+VSRbxtBrnc/xEp/1cV59Bry5E2
b0GYfKSzaJ+pghrJ7vPewrsiuUexGLHaWi52TdNd6/V/lYxdqdp4GWs8Cjkh1CM1lktNs/oI1VN+
LUu0/HHmticaGu+7OFyVBCpHp4sNJ9c7qpEPbpqABiCuuRhGixiF2cjCMSsUSGSZbcGmxQcDGegO
mSbBcNVk7ixcapxfsMh/fv/v+hH8ElqWa0qHTa/APWplaY7fojUng3CZevM8lb2xn1N/enD1bjnR
In3XYFkvtab+EsZLF/q4Y2T2ytWUzTxnU81Dryqwz4q+OdEh+/Aqa0oA8DGaONb6wv96oa1DSoD0
2Olb6Fi3RVdrD1WdqxPSjvdXYSMacJ6Alb+KLo6GDbVDqrBr57WXS72rLBgRf5oO5r/9euh9rU/M
8mzX9J2jtnIlABmNoqtDoHDGmVxvpMaXTu7VnJ641AdfAlsWi/wgMIGAkI7aRXMeU/WQa99ad5Pz
ZQFaoCEDvzC8knrq0gWrafIUte9ds4iOjUWBGqLU2nOzj+7PAh7WGCwGVLg5xPUDG/SRDLE9stUX
GeORa2mxhnHuFSeaYx99gjxUFDMWyCQQ2kdvUNfitayYrbsWE6RUUowF7RC/cS6g8FqX2mRSInOx
UKlG9Rc1TRk9lIvfRGiBm1Myho8eA7noBl+g4wG+X//8r0HrEJdUc8aQoe7lzX3e4jswB2pq4wTn
eRiHS+B/JCtBPSZUtxsOg62Ks8AG5ohQmwPckDa7JmnMyKs9ebtSWw5xYtD9sCr3xIT5buT7fFnr
dwUJjI77qof7+6caq5vU7/qagMlp+kLMFAQGS8/PPp+WPrrKij1DWfCHH3k0LpyYjGi3KevQLk3/
qqq9pynDFPIfXMQz1rtAqAW76O2tDD3flN4XHGCs3D4D3F7ckp/rnxpp60h605XkiflolYD720Sv
HI/x3prUUFagvukn2dfWOFBvZXLBiAgxo6UTsDECRQ5Za4s78kgRqbc91AjTycxIZFl1VjpmeuG3
ExhcZ/B/fP4Qjii4q5LDRX7jAFD3SEaELvX2KZikpBIelNVhUzq/9TSRz30j791xqS8sssrOixb/
3OL0VEG80euvyEFCser147WbzKiy7YmqqZGN3z7/Xetlj59aAM2T0aYj8tGPtC0q6GebUnsdlo1R
7pI6pag1YKkOSjc/X+QAm7YirG4Ofn5+3Q/elr0OiVWjSZnTP5oXOICAfDQYFOQeU/KHKHAjY0qu
o46E/PNLGes9HN0j11qlng65MjTN3j56iruDtkgUvTIv6ac2ROCVxWxty4LGcTfnejgkKYHBoEGv
nQAUdhEs2onv2VxH+fGPQMpDLBbSwXU39PZHFMHMTrujKzDYJtwJMze3BfKejacDoC947QdjnoJz
SjrTj0brTLBd02+FkRiZDxUjaWriJvfbaiuk9G7RnC4TsHrpPoiZElbSKM2g39MQrinnDCBWneo+
xSv9lAD1gwHjoHcFl+zrCEWOXxy11FlvMGiiULf7Xw65yfeI58ut08HqW7xY+2bQX7maLM42n7/H
9TUdPUHHI9BiXUUYNceaHOiiXaNTTAlLrvwy+rG+B/pq3iPW0e/lHJz6ND6YHN3VwYQICN0gArC3
b6yi2Up8t1mGBQLCe7Rs/c1cYYf7/K4++BCIVDBJkIAnh1b5aF5Ax5FmBrHVYcWLfSCNVTJjJekN
efTGzeeXOsoF+jMHsZ5AuEStQnigczQGp86xmWFgd6gOVIIByoIzyNxfGIQJEHBGBGc36tCKap1v
JTWbvRrLr0YaX7JLiS/MQZ6YfN4/Yc9gymFj8GfTdZxB0xQSDNiAI9HWjGxvt4i5CAdPTnx678cN
yhzEKuwfmQYQBb19j4GZkE3ANxQmBZjWClplRHTheFYh072ucVptPn/M798o18MFzURjITw3j6ZU
W8uJRzS5HiyldNcCEyeq2ohXUu2pEJ8PL+URocMVPYbq0a2llEMLOTVF6PW9OjirCmnJyYojJDc7
MU4/eFerEA05/SqFRBJ39BRzullewYgZipSw2NK194LE3BNX+fBdETPCMEVKRdvz7VV8QwD9GLmh
mOYir8lRFxW1oLCbbFpzbj6c/Qfv6q/rHS1D3iT11FdYsgfVLw/S9WEEGQTwCYBgJ27to3dlsdax
0FqOQd7e21tTQRuPRNUwDBvlb2x4riG+UHVBsIJ94nD20aVY6ByOnAG05uNYmMQcm8kYaGZlTWcf
hi6P8cyWxnWtd1r0+QM8ioZZ5xQ08JwofAe0JSfco4MgufV0jTv0BJVhGi/SxZ44EAR527imle3q
WrmwBOz+MTcXWtytmmHrZs2tK2QM5a6R5aaSsR91CMzpi3SNjHBTGCc+yfeDd/2RDCoD4RoQF+vt
s9c79o1NzyTrTjm8BYNE84Ty8omJ5v1jJ0gAxwNJPGyqQYe+vQoFewTaJKWSjNKUexGXxUFKd4ns
3JEnLvXuFOmvPGz2u6zD65H1aDDVae9i+RxX4s5S5RHtFO/r5NN6nA3Mwxu98IwkHPz51C72/fe5
xm9yi0SVoYsNjq4L/X2ZbTbT4TCPbozjK2mp7Rvd2WDEFzz4+p6X354z1Jdrc7CHizn36r0QbbJt
yAjqwswb0sfJyG91GitfDAmF8fMB+f4lrDHLLr9yZTkbx08mCbqpAfGA0MH0+wdNT+qrHkxJKBLt
lCz+/cNYU+QYU2j9eQne0fvG/6dzmE8xn2lB8N00c38z0LSeIgUi5RZm2XziY3s/jCFCYytwQMmu
KQ5HK0vW0KGRDYJkSJLtoz9a872vFledmKnW3/12o8XGzvpDhGaQveO8Nw7p3n4+IXWn1Hq+TCXy
tZ6KJ7oyEqXRqdFBHAjrPWhUaDdBQXv883f4wX1SjWGnbHuOzgF4/fO/zuk5sWsBGK8sZBsdbIO6
z7a5mJKHz6/ywUhhJ0lW9noGWVON316FOVKhR+gySt7WcN/Nwx3+h/LJKVhqPr/SR/cTYD4x8O2w
SLtHc+QsEy0dtQGphx7gCm3K4cXTg+bL51cxPrqhAJsCKn2qPKZ3NDyWusGQU/RZiHWd9Dqzo3NC
NNIUeeRIRWkeJFu3LebINgFSTMXcbyd3fO0cSKUN6qYd7XGkgtnchQZukv9gUDGs1gMYKYccHt4+
bYQsMZsuvOFaKlp4KIqyek5HY2knWmt8zRzF3bjaNW6B4g5DxInrv3sHPBdGDbMyvibexNHMxeSo
4p74nw0Ak/xRaEF+Rb5oeeIq74/5bK3ZH1GFWP0abDjf3maujUXLgixwRzsm7vFOiD2UcjR6VUFV
381z/yzIfEQyBvK0bSmWH7Yhhn2OEm+rpX23VVrhPQr6L9Gf4fFvuUv/pWf0jbP0Uw/q/0N36frl
/mt3abj8ehVvYd/rf/A/7tKV6M1MA5wbrjcA79VA9b+sb/MfpGpTSuKDJcr3T8n+/7ylxj+o3To+
VU2fGi47oH/Cvv1/OJwWefFs8lxCbK1/x1tqeubbb9rjF61RNhSnObGxxbKPPps5yX2NNNO1A1/7
DzUNWZxrwRlF88es0toD514IchmAEpXGJJb13g+rbPzbtNS9LetSFin/Rbfzu5QolmQqwXna7eXQ
1NYG5hXsaLCMRL9feGVWhWy9QQFSBfF6AVOwrQ98naE9gKZJ2umiUO1ZIww0gLTVnAxUVX2lWF81
tBeEQJLLXn53S/21HuMzu1Nw8AO+Metcb7x7YQ673t6K4qsIftXTxRB87Rb9zIlBP2DoWek5jwj0
SE4EUSttdAPVvInnfYDARVrOa9C88Oso1FzpyP9giy7bMi1vO9z5Og5Wn459Kr8WQ3WY82nr9zsr
Ti5apyW5YQY79bAUVyY2NbbCMGK01yzXHxdgryNh4j7kxEniBw++jCXFadO5ydQztLKQStGmmdHH
4b1PxHky1VczrAc33aNvBiI891+TstnzLFfNYJBS9bg2u3OpLyFp4TVVx19agrK37c2wRA1b2Lez
hkBWa7+o5ActCcAPnEofiO4ICzM7M4jAmA0zqtz4FqbLdiU4+kq/EnZztuiJTZPSdq68Jd9rjnqN
p+S8pTO4GSaa/dN46enjjZjVBnHQ2ZCmL7kCLPsDM4K1yfVVkV9sKi2NTHOfJqiXKgMyjBZa2o1N
jHxI37874J7M7hIuKxLEkhb6h1tlfs2QPPTODB/ztujO1yScahh2c69Xm0IEeOH7+nLIAQrm1BGc
WN0nBWpkEHgV3Uj8/4VSt4k7PChAqfBu5n1rVc4qGiIzcy6fJ9RVG8+d75Lav7AGvQCxCKvMX3Z0
x4Jw0kkbGfX71uEhL/SKrYklysQqYS/Gb0P/ZZM3AohzuJqzr3pb7hNkrq1HlWP41tAZPMC/4qhB
VzjLR2hq5mNLZNEQuxQbM9IOESUtB1irSNyrC9RfWQgx8cadr9CO/8686boNiqhSCNy6eh9jHHDy
Z2KlIoh+CDrKixTgrV1dzOJByTGSZhf1zo+5Lx5VEkA7jbHJlpGjD7ftShOqfdw5PbVwg8U4perz
E2o9EI/iW2f2D3Fa4RUdNsPiR/MMBG4GAj8DZnLukIyh1S0Oha2djdZ4Ndf6a1A4z6CIXjP1FCxn
8M8j0EZoAtXBrr/SRjofUGWV1Y1yvIfeKggjDMSm1BmGEOH8PL6Lh/K3SBzeCp2u0B4Ng1HeR4vp
XPfL0P0AqvMaqPpc/HkZJPqB1YEMhWZOQ/7AIW5Ftj8LLf4W+HwkmmP9bgP9F15SVOX+EFDjZJqI
061YwD9pxbZXsL+S8jZYUPBO/t3Ua3JXOgud0Vyvdvi2QPQkz4EDdJugTe9Gmy2T3Cf/IGoacnMy
z5Dv4MRMoriZvKCOjEE9osQLER5d6Xpxpo+YVKrnpdmmjvOUA3SDXdYyiSB2fwW0gpazXCLyxzZT
I14MX14LbCwmPelQ9Eu6AcVcI+vWmIJie7kpeme6Zx4dI8ObL42Kz5py1k/sKVsfVt3GMy9MCGIP
tdAuU1u3D0zoQGTnxx7Z3mKbw61MvKfYKCV4L/shJ9bEW9GodocszUexudHj9mFGCVjS4IfoVt1A
DtxjyAgrd/LP/WLsd27SLGexQiAG38LdLYJPk9YAkQp5+j032wtMJtu+JlZ7QMiv5Zd+bc9fnFL/
Bn/1FnLGReY510ZFjqV90cPgiJoh/YWz5H4ZYxvervtLEa4aotDxOX9n4izALgDq08/OlV1OUelM
tzRyAFF3Aed0IihxhxDPvWlnTGaDyuTOxcTnzXxNthZfcv5T16mUE9px7FqNXVxCUZRncTejnmzm
qrtGE5NepSVE/Dzot35qragkbTiY/srWaaxHlLnlIYt19+B3gfugKaePEGkJ5m8dVGIcP3U9tTXX
ndKvqmvGnTOL5o4BkqErS9JLBCLTRUI2XZS0dg3mF1pu5TdyS4IBzDgm2IhAo5hVMcupZi9Xngp2
clG8PBw3Wi/2CaE/TGuvjj6id0U6tenh0D0kPppO1St/m4imPpA/U6Cs+dl0yYOhaWeW1OrdbN4j
QrUuY0zCkQkxd6uYsW7xH/DZDIFbraRNfC+iG17YjGIOK+zZOHB8JB0H3x/zrVldo9+lO7kM8oba
KJ4b94vmTIS7ZR7z49wj3iRMdl3+EvO7Xel6JHwzCkarPM+bbtoXfsRDbjYl0jBSF/L80HmVvXX7
BQrZnD93kwD6PzZknwbiWwEGd6Ynm0xNf0C2/pDmc3Vlk5vw2umVtiFYITuP88Xf1CWAKSjOQHEQ
TW6IkfB5MoWxH5FF73jubAtc8wXCNNyoBCgMJO9ip9XtLbjWYetURRzaNDm2DikeKITW/5vVg1Yc
VHlTVeYPC1/73gFrsWmFOCMU6stomTdYVom0rx152etsFLyvJh3UPUJ5K1TZtIRaPb+YWdMzS0x0
8lB5EsHmz2cl+y5Y6m4cavJqnvZEAAMM+p10qREFmtJhlqtvS1X9HNzkjlqNvhU+AfHCLK44CD1a
afvfzJ3JktvIlm3/5c1RBjhaH7wJCYBtBBl9KCawUBPo+x5fXwt577NKRaoku7M3yzSlEiQIuPs5
Z++1D20430S5drcotq/rxb4z+0fR5K6GVJq51bfJTt9KOMHYQXYNtz2GWEPRubPAUcaTHxhnsBSu
Vq5nJvMYt+ZOps02ildq1+iWebAdW8DQcGc2ZdNDkHTYqOobYENHOeWXUPbbbLzUAFCLgqZ1Ve0C
HezXgAMo4OCGuNlTUl4NCJm33HtOEET1JvJYZYX9BXHXcFqGBbSZBIPgReqgXTKFHNA2h16PYVBt
8XU3Ut0uqhEc0C84uzQUk98Uw+R2UanoTAaMAn5XvTBRWkZJojjMDSRH7WDuQ5uoXzzhcbI1G00e
60q3T6ui42uqcICM1IAoy8ZKacJ06q6slugO7AQ7YyRKEgiGXHGJT1J3VphJX+TAnYehMz29FfRI
4TxvC1kvpwE56r0WyWTXj4u576NUOw9NmbzN8VLflyXMuQhcOvxZ5PQPiCFxroCjA0WtksOBiGsa
LqZAt1tXprpPsql+aYxpgYOmW+kGJBjKaaUo8FxV82OyzBr+ILM/IoQ2P3KNEWkJl/dOqsq7ibCf
0xw83luns0G6hyXnmbxWldskJ5OuB4H1qPajegA9hwUgUu07zLg2dFkUW5lmV3tsF7VHUguJWAGU
ccwUOj6XCT6XNubHJhbsHnatg/fqQl3f65W+JzojPA4yfhVtOxm+hhX+RcsEmTaDFrlMvZMr9jvM
OTJv8SCR1xBtQCEHT2ix5cFQCHZIw3VW2AQcU7AfbbW8VYhzw7+5JFJ/0ZM8eM31Njvq5CwwZ8sX
jooVKRUrgnOj1BpibsNu+91o5/3NVCjJayMz5zBp5oR0fsyBzRZZNXxfEELvpwEtmxJ1b/iFVRZE
XXFtpTduROncx9LcmRj/kOTFbmM5ft0Ilz7dsQ6H1XAy5TvuJB6aULkJivLWaaZnI51cEn9uxVSC
7iTeZALruLRuPRSQVGcF82QavOnG6GcMZ0BZF+dY1c4yYgecneyg9uUjhqcnnXCwBKIlxDqWp/KR
ffWot46n4l1xpwbLghkmX5ReIwFN0fyJhEOvVsvFG5P2KnBdbCFtwiTAyiFZL2koBDcZAdCVFsE9
e+cZJGo3HStPWuFziQq5yoNLCzCCAyBh4WUZRUds/QCdxYCEFMczhGnjZRmh6faD4ObbzRbOz1c5
WeBAzajYWHMcH5PZqB6FqMnXmxbjEep6v2XqLTcW/QXArJqA6qrB102apyVb5H2agtgrwoXxSQZB
05ZuH9uhD0+tvNSAYzZVyoO/WsY2qh1U3lQpx9A2fFHJ+1l7K2Nzq1drunizC1Ss9N3k2diYjKLg
ziSTusG/jJFp2pHSvEW427mD6H3iAMJN3fLTFsrOyNvwVmrDd6zNq6erKzB8qo2f4X/eaqaqwOTt
YnCvFl+YGmBMT+oCpG/CceGi0iHNmnMo+4SSn4ouPNLYuQ0VMiQKtb9WEYqi2DYdgIj6armMdpUC
Ka81AoSFFmazoAAVljFhpFBpyB5md7Bv0sHkfCXCeG/Guv6iNiwJbWRZ+AzT1vKNXDVvs67AwN9m
9SXCmOqhtI2xKYXOiVKOlwDjR+4LZFt+qWbGHq9adFTirHiaFEV6BmOsawbyhcRj3X7Rme7vLLVp
dl1QxcSHL5N8wTyxXEmNH54SoicebLMXe1rind83QRdvnUyaKz8vI8anTm6yQpEPRUYMUl1mxmqO
1SzKmbE+aJBpX0ANN4+rUON9srPu68D54tgtvXJULZjQfl9r3ROW9/7Sp0VyVLBUviG6xd86pAP0
5DWcamPKXN4S/9C9AngFrYz75V7rYzaioQ045+JSyR97fdbfFssgc5sOpFZsJkFKuy6rad/DMt4K
sp0fTdqqvlOk021qVupp0WJKMJsH07JzwrdErbgQY5SbAmvLIW/s+jZIYxOcigX6fgtLv1Ndkgms
M4v+csK1TdVGkkfxQrp2wEMzz9tBbYwH1DbRK0YMoHo6jvaXXpqd8A0C7bHoZdMBNKrhOTmMH8VM
DkunxIcpBAlMB7sR95OGt4k6do0kK+aUWzOwMa/QeOHE0XOWGAYC/yIk9myIPnoDkS45UwaeP+jl
PY+WHQW7xQQtKQKh+eQhUBnaSjWf6LOyJ8jUObbTEGDeKIjWaXUvGYtzxFMby+mgrd31llwnVWtd
BIHjxuisx1xpruyz7QbxUrMNkKJi0nhQ84gSJg3cLBjjPZns+ZYjZoTpfNG+y3ywNnoTuDVBWtth
SvIf4PW72yFLDnEAQLWgQPd6E+kd2eBeKtPXMhAZmRuRP0rDS3TWbJuw7YTMW1zCI8eu9EtRTial
uXht8vwWTzk5CkxSHh30cBvVDGg5QCrk3CBG8DsLVMGRsjL6WOiV0NLHQq2+9FFwkH1GypRGSBau
5U0jlqOjBoHbZfoRkyfuyXHh72XjuRSZP6D3B7cYEwqQu1Sja/14R3Q0E4ZlHPZW0MM8H+6s5Skx
l82c0W2gn+RgfSJ961GNO5oDegkmPl0Oql3uzabBGD1qIQWfVt2I6kcnLguZL6M5ke+Q5Ld0Peyt
llorvBrFgzLSybDJXsAtIuUprn1d1BnvUExIsRr+SLTCT3L7RzXF2VORKzftBFTYXgE1MPSNvSZa
TtmCeipNqguV1IFb+Z2MHKDe4HO8sO38NJzeLWFdWeRY4xmb8m2/47r11Oo1UHC10bx2E9iFMMKp
BLp6LcoSjLhOlpo7bPp8fMQ3bEzKcxe2XpvX1KQSSmSz9Cc1tTS/puPcBpb0yDwCSZvmZNfkNAnN
gN8O3qrhnPXMD5PkS21plzCtvimRHEmqZs8MFYKYyCjHLgPVFIny6ifIitRryrz3o4gmSj1XKKdK
GKQYy5VtLsr2LsSvyZLvsLTk2Kfbx7SczgEJDNs0LZ+bsHZl5bwDaxm2XVHEO01Nb4Z0L3u6Eh2m
fpEuN1pD5BRSkCiRoGhVuPA5uQB1AqcArrDptXpFu0XOQC/Ucy8hS7Fmjx7pNicjBvyoAT/1Cikg
U2Hmg/d1VukDeTi8kvdwSXgISRN6WcrpQxs7k6RZCk8QwYkXOuI27YyjBKBBM+M9w2l7BpF+7ltS
tlIwM5ee7KObadSnCwNsm3SbyhXRfCrxU5KFJNiVkPRZBZuMLW8snoONbT9IeNTP+kjMuJHRvx2V
buQ24EKYhqTZqFGFMyMjpkah4/Sg69ybEOTQtmu7WxLHdmjX7/KCIz3C2eeZWturF3lLGh33q8gX
lZZMC4HFKPx8wD9Xhk9pqWc7DCnWyUJpiO0jOrSopp2ApxS25VXLcvMxp70YkyHmhzkIBCMj1Kss
CRIDMEowQkH+AOd4506JMEuN4VUsxpFP8syeeKO0sFlt511CvtgzPmcpTNgbCQBGb4IRS4PlPVWF
6pkK088AITUidagqaUyqD/GJ8Flrbzack+TEUxfT/MZmpXG2j72BVtC5TzWaqEKFH6HOzXWIterC
0eBG69oT5EXdHUZDd8HE3qVSsZkxhz+0IUq9wVq+4asVG0sLnQcS0Hjt0/JO0RsWyQbaQAi67M5K
a4KbsrJfLZeD47fpIo6VWZnnGVDGpVREvG9hr/qkV9KTmQskUIi92LiumRXgaK2sZ71PdyM0XlfY
VXVl49kVtSrJcHTMS2eCTilYg20zuWhW/uAAI54H/Tu09r92JX6RYK5xgWJzQ0pDRFtSP5n2lO5D
gxV17nzVoIhAjdr19bNuvcWojC7hpOqXqD8A4XBtcTdEmZep7wp9uAenhEGhWThONEyLGyov42EW
c7ojl3B4LAKsRIsz9ZcEUDa2wfTQBIt6QxIjfJ3E+dI7NQfDGD87LTHa7Cy8fbGWTAS8oICEi80E
m286VedExXopA/6wF1F6iiqSQNTLIMzpmCiEgTSYhGE5eGIgia+poSSUBhNbXojE0iVH3DnjoEJT
tq8PpGYdVE25IVRzM2DKqBxc7fHTSl5DhCP2cI0SzzQ7jDsUxLRdX1RyjsD+RObGyG1z22KeWD2d
u4Y1N000AMGGU28F1b6e7xucjFNlMa94Teuu2Jh1aZ6KlZUSxL2xLwwZ0THg2FV2bYsVkOBCZ5jZ
B5PqI1JqdyrT2oOWEDEoWRLfEvgNaXIrJrRdJhOBaat+2+XfREhocV2cJyvUD2mfvjZzqJ6G3mqO
aToe8jys9oma25s+AH+zyavMZWaBvhVa5Q9HzbrdKPpztt52Ject0dv6OMRZ52kzPjOhcy+br1IL
khLE5xTAHRnPo8NDHgdwrMek8XOHVDId4tgx19pvPdPFxySwfkQF8rbQOPZ0kMeoUHyMuOxIoRxx
b/VskkWnau6U5i22bfM9reDupHLQHytnfOQxuPY5ZphKD39w+hFnuEVHfbTM02Qqp3BISLUPaQHL
eYy9gvgejhwBKIZUxR6Fn7RXxgMB7cVWLBSQZa7fpMl0JRiXiNQQGDi27dwgGWsJk12diGNOoNOm
qTkLZDke82Q8GrmFI0JIkFIcbWF4UMoSm8RSZXp5noB7GuVGT8DRH21iGNPHIr1BkXChTMV9SCLi
bFvs/Vbm28ByClQLBXbaTd2Anc+pfukZwk5vbgAGXQZDuyNRHPdmk3pdsygcbuQFFxXpUnBEfZn9
UJwN9qkRakOpbMsJqzJ2xb2udlcSzB9MgoIOZj9eNLyEzViSdSXmW+j1m6pWv5P6xUofxxjk4i7c
JvwHF7uHDJWCtkfrjbcu00m0s9/URv3gqL0nwKxYfZu+MjsPsk7OxRxfuqD/XhixTsCAITewk8kR
CM3xMivhqZmp4LDDv3ShqW6cqmTjvs2V7E6G3YZW4TaGRa3o877ojMRdZLuzEBmPspUutz/eaiOQ
rnq+Gxz1UrHnjeoT/CmOd6A28nGXp63jmlno5U37wM+64aCUb4OBQ1IbyOucri+wZGXGHBzmTXox
yuXUzxgk+DXDkIYYsJVwYwfRdxGFN1pB1StUQQM4Kw+hKV9sts0NymEyHsl7Cq/W2p/XlJceEJCn
zsllKLH7Ojovf5+UyyXWeKXwcgVu2tvmgZ7Kq6zLu3Lgu0yTPBQ9w6hwVy9wpCIU87kpv2AF3/Q8
06OeMvPsvw8R+3Otuo3pZ9atlMjerWi11N3UAaHKdeQT/uVVPe+99iUTQLRz6+sYBW8he5tVjd4a
FyG0x7m5sQrlxpj6I/PgraMStzLYlzgOTmXg1GzFScIRMN7mCDa8hl7bA7b+bmeUwnER+9J+syiV
M3V5kAx2H+t2Mh9AaiGRwFT1qJfkPDFCDAOC6FfWNsXy0QDNR6mGbiHsqe/Q7o+uzlOcUH/QoTZa
F9aDQgISgQmlEu5rzfkhC5ZGKGY4PMUC2KaM2LjRb22SmpyQNNe2wiCNpEocFBkUQVVfIFzLE1cO
/QVOFycqdQajn2UttY9yl5IOpmThXZMg4XCMS0Q66bGJCDZLVaACsjvhvImO0iATDArfC2bQy9zA
/w8x1VfZRB7EYtobwMn9NmkJu83V6QRgxn6CpPEBinbczDZ1J2gTYn9H+WCzArpx2dHkKjJjp+hG
dVJEt0+MzC2H5T4X8NCoVO4G+BF3URcxQJMK36mKOUwJqZyJqPTztLsstdhEOCzwYu66+VsX1BfV
vC8IXO0JaTDzjDquYSKclb5oxQ5TPQKraiM6ST33vYWiwbF+3zkpKwtL1yFOEr/ohx0acj+m3VaH
NVNuy5fAWEuN4MJKhS1+TjTylcpTV5DtYTxaaXsBGnUOo/qWaAN3wgNq62O1/mrGF6kXrde3qbHt
+lQ8K50FqMsKqWVguWE3XXq+HcI8P7Yeo3Deps2zkc1+YKa3EGr8sDkkuOSnM6aOnRF+k5ThgF7w
oLKR4EhliyUs6ENU626LmCuVQLLiV6ubfL37Fhm+qlevWdK8B7NyVcdVW6C74bBi1egAoVhpunOW
CrzY77jmthXlZsIyXBOIbbVeh3MqpymTWV/yHD4mtnO8NXLLGfCIw4woNjVza3gyj1VdEoBJpDFV
nGZvrT5TD4tDqb0JKku9T0jmeGjCtr6S8syFcaIc2kaRgIMkuXU6UU9IqYwd3LWMUQ3r0LZpseQz
qS+Ja6C1wPwRB8QpdQJj1RLwVdHj3VRVD7FQL8ZdNwAVKvPCeC5iQfE2tSz1iaCfSEhl6k1RdcGQ
q30xbd5gs5o7GrdZ+NEaJIeqKUt0YqjlS68RmcV5NSLsI3GqexCMayxbcslCkrDSOMFcnxjOfAQH
AjRLAPnjOPA4cajfhkXm6lrLIA/AoQz2kJoekkZ5InSbg7bMvgQz2CNgCy7kfsLWRH/XqobDZvXM
wLzclbMBzGIsANRRJhSxssWDRNAfj/MROHHtpkH2TSTWlWHdM2LMg4iiD0j3lBi42DsE6h1ePI4s
953jHGVAX7eazIu06eWqgX4BlkGnSaIaq5h8VcErq3zsgvKiJ6y7iEw2g8kY0A5GeEsqb8sYEZ4Y
HQ1RjhtF7+7mcbI2Tplfm7HbL1K/DTPjAp7nTRHmvT4qx0TvcF83u8Qk0BMAV8pPuSj7ME2uGeBV
zoXhw6Qmx1zvXg12V+ghCzu4EZn7KlN8+qPjRhrRQz3p11zFs63QlS51Asgn5o09YxotvQmCEvaV
3X81049G68mt4HC/pUpFSUKLV4fbs6ES/egi+lnByNYG5Qn1QuUi8SLlZOJwmoGqjJTo1tD7O6cj
Wi9Ygp0+pW+9JM8SS+CPPoi+6mrJ8RqIZTOJAlSssseg3W3GaNoXirbTjdq3l/AoLcY+SCyZaIdk
l8hnDoa3ugYJCq7SdVIxlkfzLTK6DflNQCfz/JzobKel7vD2EeBl2euarAHGgsARjPO8Idhy2APw
UDfYS1+rxd450XDUjGkdKAakX0lXRR24q0xKlqB7m6v8kgQte78TPagROQ01oABrCO57PBhqJt4K
g+yVrr8QyeOH9CqCqPoQBhnhoZCPKwBibGu/g0wBZkp1jb7eOYWj7+25mP0un3RvSQRAR2TumzEz
bidOil2uX4e8PVhYekGXhO9axHBGtZQ3IHhEFrXaR6LNclskf029aSI7/TWaNMI5pluhhhdlDIhV
7wDqtZdiaHzFnu9t+VX2fpypt4wLIdV0qQcmO6aAkSRyrhg6AsfUYZ8l8Q+TcShk/FrjnSQ2eCsG
jhraDXDWjdHSYiHwLKG5NmnZ/dw/OPZhJqfSKfK7KX8QqeJ2nbVKAcyQMZnZbClSKduC9BBKIupn
GybKKKBcRJAKoJqebJKMvFoLLkkMIBXMw7JZoGxuSypbOsocbtWunfyqtgmfgVNGzNXJkkDO1BWb
H+bWd2XJz0g/Hsw+9pRFyzdlP+jEosZ3HfkqBH7OGBXom0NASbZa2IERnY+AVb6HTXe0pHbPaM21
E+eGHseRcnVmHsZck/pyUxIWsw2H3N7p9ezaRbkjOXMHXAu2UdJoBJ31YrdK+klNGioeOSaQHMMw
opXDuXfU70YC5dLQn+oq/0pm72mWw48+q78rSrBT+yCETcn2LfrmW+ckd8oKB2FvvXeITowGi4B5
SEYiPMukZQyVbaceBlT0oWK79Qz7B1CVJ3g/t602rx2vXNw2WX2G73GJxkXd5pBgqkHmW1myjvZ4
KCGeYJKckLhUSfbKIfeg1s171kevYxvozCHs0zRqz/NQfxQMcqHw5Artb+VR5dXWaEDtlvnHQhDK
Ji1ZJUPhbMlefKd9XKNGItUtjuore/FROPPVcQjAgmOwqjLsTPMZ6o+ukaP3XvqUlCp+UbiE56TI
L7TsbKAHmPAJBCQfB+USCATk6Nr8Ea8JgA0n1W50ejdTmcxmbeWGSnhu2goIBx2zTSu6mdEGdFK7
p4NXwt1z6kEF9MKVam06EvxeYiqkc4s2RUM/Ky94IdRzkBKhzT3Kn1or25ZC+bp0HYKo6LFX7J0W
D/wfhyTy9NSJTnG0ekwrpmKh0EueR+1UMHjYNnVYbruGwLmAd5XtQdlVaHt2jUUcbCDiDzORD7PR
05xOBH27fCfD4a2zetcxzgXJ4SzZ3OgoiV0bfGsBddCgToj8yphJ/a6QZFjms+xilyGpSZejHbx5
UMDvFNE7fMUnczKiUzFJQi9FZn7VFfUDBCNrqvY+jtRZeVV9ETF4vHmCpCHCdSD1tWvFl1KttyaT
UxIDtwrvAmoicJLD6yKRSYwZhyhd5OdgwhOfxAewLFd+rpMikaIxUrommeFW4PsqwUwiQ/OQBdVm
ji59eyOj26l7ju3EcDvLOiSiOsK42df1cO9kWXVQK14tUwsezc5CHNEjgpkxiddyPFr69GomtXWr
TsJ2meA+LBVJgzI/adNwS+TVYy24hbrw7ajxDTpimzG3lF2ncMoJ9S9BedeAz2VAt/iKHmCV75ln
5dF9TW+altzGiOSdhq6xC6cXEq7famJpd2ScP7RK+m1AcBjYP0gb3bQMeUcTPiTnfdHtlHFXpYfZ
BOsWM3VNs5v1tUhKP4uWbZg89cz1ZH8f0w8YvdRw54a6VmXIUZHmTEdEn5EakkDNGh+L4xogenTG
9BzZSMIc1XuK5Fa7mOuEHTFamN7V0Mse4xpsTqPyRZGkqkcxd/EPOy2WfY5j+wcsgpQgrKEgWdeo
PvTIYYcRna+l7ET5GEe35CKNs4sTz2DUOncvKSKtW1S0+Q7CFgzTpU9Os9I5h3mpdd+JivY8cwQi
6DiNvgZkqLClU7fqQWNROk2qnwdqs1cwDJCzmAavoxW+Y229If/43a6ZJQmYu8xaOgY9ik28eldW
5yFampssidJbW8/JvWyH57bgNqoBXVBPV4pnYgbhrwrR60ctc4BS9un3Jmy2rLmgWhR/0VZYM0HK
hXYp2+gFLjYiNuu5jVGYanFRr0XU1S6Im1aILdroDNcf68RS7npJ41N/LzlYbKvY3qS9epNU6bVO
TSJNg71CA2JPH0nZMVEmBhUgyD4eumsd24QdOfH9aFUuzhD0UqKYjg1CafiqbbSxs/62tLTXOO5O
pSCFVoVWSwXCZAai+Ngxj0/SXTrDAWVGFajxq6PejJgHhvGsWUS6MXMJrWtpD3uG4puag52tkfPF
bDFS9gkZ57Nev+nJV2K86CE/895u6QdLxELLG0Dp2e8Vun0hCOdItGui67y863Zw6lQkp0TWW7Aq
xorTon0EQenRKbkNk+oAewYJU4hgUMQvjQy6tXqpWVVgbhHgZ0wcm5ICOZZyLUHqNyx8xH4a4gDg
+FrbxuA7ce/pmRq8gqnJfb3kYA0xaAJa4U5L+RIVsHljUq/mu2RtJoESCzwSqtvD3Eoq3AkKdTM8
ZL08ByBVicKVhQvMajqIJQm9MAGO3KD7J0kiktdAVZxnOoORry+Sc38VAUAbVX8o1jkAurW0SpGC
kvzgwtL3tHQ9szQQkmuHrTWbLJtEwJHsuegmTInsmrSXpSMfq0ObW5i7eA4RKyfyuxQskbRXlC+2
Rsr9TIzYTWIBO3SUhXiScYene5eu+YpKjIcpTqaBc5YYIeVOxLLL4HskmAB26FwVsiTrPjrb3Y+4
VRHmGByRDLLptgCq39lyeXVG1G/l9Apj1CsLJK4OWzqj8nQzypKMUxCVWQ7ENPnWVC0qdCFvRiI2
Nj3/YiIZ3ZgcsrOq6SCktHRcCeFkIRkdL9ar6BYlHVlj7Iu5bdMZ7UsvlOHj3IUlQWu6/YOkhsJV
6be5oVYRlDvdNLH6zIQ72vZGNqK4NvPZS7M251Mwpv3PPRa/dU/85LP4X90Y/z96LPAs/e8eCz8u
Pid42fyFf3ksdO2/TNQAJHiRYYHX1sFv9i+PhVD/yyRiaDUs2cROOAbui397LGwV+wVBM3A8tL9i
uvhLAP266P/+H1P+FywgfHAOJgtdqLr2n3gsPhssVKgkdHSxJOGo06Wxmvz+5jXTdWJMJEGJHjLS
nilK5oxHznnRkyz17vC3m3L9l4Xu7+FdP7MTsJ6K1TGCe9rANQLeQv/5WokZZinVY+ypgJu/4kdt
LfreFsxKcoAR2igMnRbI5UjMi+w/C4z498Uty8K5aUDDWp0uf/+i8JC7hIS+iH1AiU+FkqJUlLXu
GhBqQbpx6c4J8qM1AmD8/df+K/DofwyF/760gyMNm7DBJ/jkf0MjqKCJ1SOv0mPcGGRXenMzk7lZ
VuMtdm+OCdaEhL4N62g358j8Q3TSB1Gmq3l4RFXwhw+0urD+8YGkCrlzNbLyyX6+F7BE1ZRhYeSx
fg/nzCgZNSVmt+eRXPxgqcuPXEIoYQTRt4hV0tQXZirvHDoG5z98lPW2f/oosHFMQc4Mjx/S8Z8/
yhJoTU5ViLRyVpKbpGDUvKXWkAdLjZhV9ozUr8pIne4zKC6/yAxsXafHobVBSo+a36YMPSPzUaWb
oDkp/nSrVoPR58/nSNBRhkUAzT88pxM4JaSzaKrJjI3vDXWYaLKtQoXGMb2miNod5JrmBBi78BG5
xS4VQ/sHpNknitRfDxA+9r8CXXAOslj8fJMchZo6CBziHoxmAjJYGa6+NNkt1gvlAE7fdmczBMI8
h016TqOUE9pkFcO7baHF/f0P9s/1wiaKyRS4i2m24Rv/+aNgIutl0YapV7SJ+N5gFvWRY3e7Dlnl
7veX+tlf/O9v/T+XMj996yqIAoiQceoJtcYsMKOePNZKELyxhc3XHh2p//sL/uJZXO8uSzWphtLW
PrNINJkoWdUmnh6hBW71ujgZRqH/YRVc3/ZPTxQvCqQAGyAgG8OnqxRmLhS1U3miRgbJXQqqbllM
KiU6F4RymO92ath/+NW0X/xsXFSu7WGWIE3/dC8TZVbiCaW/Z+VZ7vd5Ol+TlsUwz5TuzeBI45vV
xGQQfBCF/0LPl6z1YkOJaV/TvBQ7rUtorgpEZk/LMNFN//2t/+fnYwEADAQ/AMO1+pn3xTqV1cQw
ZF5bdjReoMlyFI9HujNG8IdL/fOxclSD1CBHZyPAof1pxSH7txub0lh/ZZPs9CqmnckHewzrbCA3
ww7/gJ351VeDMYb3V9p8R3P987/tsPlUEp9qkdWSGgxQCLEwcVGp08GqVOn953eRgDKD78ZGy8Hh
50uRw8AqCrrV4xyJ7qZh6q4nUeZP4/QnpN6nIM717XQgbEBA4oCiI7P4tKmlRmvHakTihEglYtbc
UOZjOSDhxhEfEKMyQtbZOH0ICLlsZtQtRnUTKgyxAkanH3Wu9S8oEiTV2Dy+Zq1gGqF0k+UZlL9/
wCj+843j2Se6zRJ8asGK8vNtsUehSYR3qRdUWumPHYWD1oeZz/Kmu+qqzu4KpHy//y1+fVFukC5h
HcIh+fmiCM+IIUVZ6cVtyfiCoBjnzuSl2jfKUnwwro+g9urK199f9VcPGxFm/++qn23mtSMWiEMr
n1p2xmmVEGZRZu2VZXL+8Br9c7HkpsKH4ikDq0g83c/fz7HmVCMuOfX0MjHYBKVxkxiLc/r99/nF
wvXzZT7dxpEBcqMBs/bSADFiVGNdCnW0y6SsaJ6jI+kgXqPE8+L0ysuKblgwnKzIBhv051GN0vpO
mYrALce+OtMwsa+//4C/Wk2gbbAn4oOG5fbJ8D5g1ZyHqESGxeF2r/cT46LOsR76SJYv4yiC/e+v
98lh/6/3jqhLU0fYDbbhcwRkqVadtRRa6iG+tb92mLh/zIO9zjPhW1n4aOT42g1RcSXI2WFaQ9rc
IdJixsGZTBdkASJQ30liQu5oxYbZ/mGn+dX9wPov1ncHoNfndNgxlDxq0QAQre/Gh3kZiXI3y1p5
ZrFNT4U1l//xdupwjLUtyIKms/Jlf34O+7HT7dGeci8JNeQ5ucb+EWNzeels/on0p6khw6KQd7//
Hdbn7udd3IHdtdLYtJVbthZ1f1/V00gjaC7vci/loaOTMAdePYnSVxunvJgawtFFaBmQsXDalKGt
/eEx+MV7zuWpJf5a1gB5/3x5gTsqJ/g094RTgJCWKgT9Cp8vgprpDwvZry6F75knTiN2mZ3l50uZ
JefirBvZmu1ScdtyaE9J1xINXo1d+IdF5ReLpkaSINsJ5F7IBJ9+TFr8FlT7NPNkwHTeKTTHTzPD
RLkjNJqBwbTre6Zav/8pf/EFTSpf2zBNJIbYU3/+ggNC9IC2VuhFTR/dt4EduCiz5xM6psb//aXW
n+XTU0MGNvcSYA7QyX/gMRwz1EYcFF7QJzq+IbQeQSZ614yibpNR5bjx1OUHDK4f//mFiQ//69yz
Qhj/+biOAUu54hLXOr1mpMi9FpEg+2CVFrV9T2K346RP6+n3TyXUL1YETgqqvdIuV/zJp9ubGUZj
lHEVegriwwvMu4+lBcALeJ6pYKmP3u+/6a8ux9VoarAacJT/tCBTZlOjBJriYqajMajN9ku6LNVz
HRXZPeQr8Yc7+8vrgc5QNY0Kn73+56entpRaF8qouNXUtaQro3toDU6X4bBavPPuD7XgP58gucbA
6yoXW3/P9eP87TSJjxk1Sj9E3hLgpqT67Y5dyqB1ydR+p0TNNUUaSxBx/Yfb+hcc+OdHlwvbkNvg
S0HCUz81b+I8Jf9BqpHXaomgQZrlqKOQmk47O5nkXalPReFNIW/1xiHmAbJpq/w3Z+fVI7fRrOFf
RIA53M5w0u5KK8uygm8ISZaZUzPz15+n9V2cJZcYYn1hw7AA1XSzQ3XVG6b0sQJNeMMLRgB9tFQK
zuoYdgcBj/6frAxECSwt8T478DCecbujG+RY5kD/K2zp60d1oUrfBEv9MAHaQ4sDUw3Fj0ND/Rvf
LhBbdTRRGa680Nw5iTYSD+DZ+FhzxMKKRLhoOdHC7GAgz8A86xboblaNFXK0ZgW2aEz81IVx389U
dmEdZz7ePQb/T8mplpvZWc9q7aik+fQoOywnRVf2JKo2KgL8Nta4pXP1cGKufp0eD0k8YBNwgkyq
H1tr1j+WGn2KVNesKyaRtHR0bAYwAAOZPgzdZepGBXwbQP772+314enZ1PMoJgFlRpJttfxzQ5vM
KLaQVtJwCkFhpTi2MOBueQ8F8n6orU9i67IaypANi5rM8pM0XgtgHnXeU0OPtDlokyEeEGfBTxMC
lQZ2vqVh2kgESQ2P8qeiRNDihnFwfdue3Qe7bpHCn3M6DFhAnJFhKOOdVfP6/pJiijZ3iY1sMMpo
y1+Ir2QWVW0YnWiJ6ciU6SmN3Vg8AbR3TzpeJAd4xnu5wGZQOStk4w5VtFXQsHF7QINBeOpG9iYl
syq6orQFykYgjvcV2DRlVeiPO19enturA4Ei7v+HXZ3rtqIOIzwJDjnaOrfMNehhCOAv9z/61uBA
cJLbadyYPNSWMxqCpoqqhmMnLg37Zs0Qw7p06E9uEFl0d1BYGUe12vmMK8lkmWQjXkqfGc1EXjjY
Gi+j6njRZFppRietQKM5K8IUof8u821LmT96ANXPrkzt0wJUMWQfBBt4IO8td/nd1hPMuUOZyKFF
gHTm8kd4VcDDRf6IMs6NZ9McwyuOreK9nbXtH3za/osjhujB4qS5tcAgbphglE9DWig02nX9nWVN
xZ6nxOu0F9MDDUkoEm7LQLl8+Zs0mxemcCgckYhXp2YUBZgBZzjHo4utFnqbT22S55c2pmHVUZb1
76+GjVI68Q2quVIPCm8LeT2+uP46bQx7JSB+Y9fNueeBfc4hQj55IhqOs6KPjyWwO/UYalnyo0HW
+B0IbEf4cxCZFBgqY+c63jr+EBImzzCQ0KKivvw9Gr5WfS0w9UNxY7pqaOKcx9D97Iawo+8PfXPm
WZW/K5MG99IyEi+8HBPdkY2QptZ1Eqb5raeSdqk83IzhmEA/hXJvXLVCi94H/ah/ux9/I/GgS4T6
oo7IEvpx65EaMIBAFnO0mVT/pjr4ZRRF92kUQ3eldZvcdOD+x0Gg7HQ/8NY5YyGAx5MSrVWePMuB
53M0OsipEFitJMjHyx5ha+85lMjpW282enGI58suHeYIyyg2FmMUOvDV7CSFK1aRB4gaS/he6YSf
DAE25v6ots41S+4kCukafHz55y8WsjI3EoJEvDnWpwdrFjDpi6BGyKyqaYaT22RnNcesZWcZbcW1
mUXDVi2L8vNqNlG4mdUkUmIYUVN86XUH+ZVJfbaH+F9DiTH/sI1/7490a+FwS5gur0cGa69O8Agz
N+lFH58E1oy+N9ctOerkdLDlNfsLmNqeJlfmfWjwyNrbNFvb05YJMzVRtNrX93HswMN2vDRGIK3I
/S4vDR9J3uiK94S5cxJsLaCXoVbXYVFkY953OUhFqQTl2gIPcUTcgQQV7blBEHnnKNz8kDxlPMSH
HdrL6w/p8hE9DVW7ICMPFrPrvqsCHd7oCO8nRpr1kE/ZcLn/Lbfmk1D0Rkg9WUKr49dEd3+A+x+f
ZsjrErwXY87kGmfe6MPOQt3a9hyrnKkG8oSIwS03SAqh3iNtojFIiQ2xATqTUxUmp/sD+t3TWe97
ZFSpDSOWQwFvtTrTFpqcyRQi7RCLh0kXwZnOtYQ4xXV1BbD01KvI4WkO6HbHBGDo1VX7Lzow3UVv
6vpKEggFpYcUnCoa/Sl0AnwTw5mTo1vVzhG89cnpA9Kpd3S0VK1VoudgVZfi9JmcZrhhiPlAdauE
ZYBBRiIcTcMZnKdt/LkzQzKDX80Q0ACUQ20qXuyjVYY/jU5ZpALL2xxW2hNAri9GG8+fJ/jaOFGy
wrWuzq4CPc+jO7e33taHnSbxxrhpVQMaMA0gDzRCl0tBadoM32z653pcdCdTHdGUHkV89QzFRILI
iZE0Ksedyd56YlGk0amwAVaAtSx/1YsTukFpKYwEr42qd8UF7+IcRXYngqwxF9KIG4MVsGs5/Ny2
f69ohZSRqePkjCcy9OP7H2Fj3/Fb8C2gqspZtn75dAjzjoik4Lxuh+oZJ7zpGe9wwzeMqd9pV8kF
v/7cUtWTQhhtQogSy2GHYaZ7GR5uJ61NNfMhD9rom5HbufR7VLVLEUbpr8RwmksUwh07DoUQt/uD
3frclAD5cKR4pmmuTzazCtuxK6MTrSfzsehK4zbYXXyDU/JvjcQeeO++O9+PuXF6UxVj2CTcuv4K
oqGNPI9BMdKt0eL0YiRhf0ON1r1B0MuuXZVGn+/H27gUPW5/FUomN6O7rqY4oxlUhYWyQAx+4YTv
THG2W/QE4Hj97FDmeUpntdi5MTYWEXcFG4iyGEm0t1rQnqWMyVjQSuEynmB3D9YlM9T4bIxW+sf9
4b2aTh4sKhc+HW7LQQ94Faqmzzbzik9PiQJ2nBdac1FLTsvCVNC6CtR6Z2ivNytLlYsJjWnqt3Cl
V+kb7Go9x6BegWDWQbHQBusUKDD1D5Wa1ii5adOtVR3vBPVZO6ddUX6ClwUmFJrWzv7ZGDqNbF3l
ejR1Go6rw6oZ0ERRW6pUGJ1jQqdiWYP4G9wstxR7toKv7kg5anTCPS5jSkFrM5qk5tQK0abzczUA
Ew/tfrKPUwXIfef82RwU+KXfgZDdl3/+4iwMkZ7hUYZ7QpJCE5tCiKJKYfU0zgEsRpBwj/fXz+tr
mRcOS5VFinC4Q7lxGbBUtbabpFiK2YnqYgkc0cQg4ncg46JfdUMHN9ET83FUx/EbuLH22YxG81uu
VtY5bHrw44WH8FQYQwGt3eJbXTjiKcX48lffi25nsb/ay/K3khDRDqcTpK/PKy8cM08qG0GxH4sH
XTGiH3Ovdt+0NAxxdEGI5VuJX+sJjuaeX8irLS1DGyqdR05rHkmrZW/ldT8ULg0LtW2nG36y+idU
h62z8JK9+3BjrYE2JCPTcdOlv7daAqgup/aAtiWd1Cl86LJkPFJljz/f//BbUehm/e7lYV5prW6f
ORhKEDeJ4ruBXt54LHSPXVXt9eY3otBkogGDvDQbaO1UkWiBUVJgDvwxN43Hui6gZffWXgFnK8rv
qhWvdpWbezWW2ANB4zqQtiCju9eixqnYRTho592xsQR4WvE+9nidM5xVFKUDBY7CnOxZxfktjFrj
DC8x80EK79mIvApFORz8ouxyWCAapO73y1PArhw3pyaEoOg0itNoGvGXNJoLynB5+PP+OpB/1SIL
kbLj7CeVKqpBy2wVajABP2chLs6hSLQHpD2Ck8DImoRcs48NahjPkAM/5UOr+/cDb4wRaXMeODz3
2dTm6uaC3ZC2uOEF/pC68XOGgbtvVp2LHIfu7uQ5G6FsEixplcTOIq9fTmcVqqEbNpqHOPIIYKbt
0dWxeBk/dl6STqf749qYUPp7NP6A7uEDt4YN9DaAdysa0PgZCzRC6sQdH0UAhuegNI3zHSXZ6osF
81TCxPF+vh98a6SUjVAqUUHavMKKpDCOq1xDwku07t9xQNEyD/OJPQ4+5X6krWHi8U1hj0tYCtAv
53Q2EoiywwQYdNRt5HnbcfIp0kUfzW4O3SNMYROJDa/4EgZVsvNi2Bol/gqAQCgG8lhZxY6tXkm8
3pb4fh4AKLs5J6NvLUjO0R6e79XRYqs8+SlS09mnL+8Zy2EGAE8NVGQ9HzUQ7Taqc//QKXazM6BX
t75sMQE7NagwmAa80WUUd9RCNC0NKQeWFw92NoXHcTKK96C19Gs4Nvbbl4lD0g+KGIVVyCqrK8YC
USBKfGv8PIah7UQgMemWK1d4E9bOPbM1NBD3oOToEr9GyqVDrEeq0qFzTK35oS0h8SNXgxJBicWR
7ptD28fX+0tzZT9HU4Hp9MgP+Gxcofz3cjpR0eJtx7nqOy3lILxySpxjsinTTuUU9h9zzR4gnWUT
7u614QoohwqSYt6soUSP1ptnl8bJhnXy1/3ftbFs+VnSHoRHAc3O1THUK8JoGL/LxR4Vf6tc8b0f
hv10mdxx/vDmWGAA5LxTS5ZWLcspsEozmMYCpbE4LcEdlFB78iJHCNfI9fP9UBsnwW/UHxkhqFId
lsTishKRg413i5SbgAV8jqQCGme4hg2rirZsZIj+s9vNfzReXv66H3ljQonMraVzCMizdhkZz3Nk
ZycGOSetdqh7dL8rQL/o5vf13pqSE7a6JzGvlUgA4pEHrEaJHIdp6aFU7MsBWdZmo90QLB8uKbqD
N7Sx8vNk9MGlNgFj6g6E6dAzi7ffY7hxcRLx2qHQuwa4JrMW0fTUpGI/sKd+HsyHrNA03yp68+v9
qd36qMBnqNPxzrMBay+nNhy8AWnE2vV101Ge+3iCpkz3GYHpBL3UJLF428LVMhOE93aeQFtf1QJp
5kJfYZusiTJCbwGaecL1g7z6lc/OgDw6kWm0zDvlrs1IZD7AhQEfUAJdDrI2vXoKu9Yl8UCcckbN
7tqn5Q97GLydL/f6FAQFgEceuQ69D7y8lpEGgHmw/dG8T/ByRtnJKXxrECa6/KX9hCNUthPv9ciI
ZzpgZXgbYzcuP++LZ2Rnl+mEU6vjt0PzSwRudu27+HmszfFyf51sBaKwAsoeDAe0ktVRixS5Y7WV
heQ4SJirGnKmFlIfvnb2LpLNSLy9fm92lU7DckjF5BnQI5GjtTMNcZ3YQg68zkdZF1P+w6C4s3jy
O6SL3rr3itRbMqFjBFUWwuKNXkMKvBEae9wiTvD2+SMhlRcC9zFFnOWoIGXJumhl+0aQRNgWmhGm
WkoDmEG3T28OBamA15hOMkw7bLUmKqWm7Dxntm/V9BMOXRdo10ovymdke4Yf92NtrHdZdKOjL4cF
JG05rA5WMsoKhY14gvMV6Oz43Icadh+KVCAFcnK9H+51lgY6FKwf45KtS2u1NjKnQAJMG2zoq01w
QnMD3yAni99acOLg51P9D5nFzloNyuMJO1GCtik/0LTMm0BiTkRzC5K2vEKDoJdxf1jyCbS8c5YB
V8OCEoMOj8k61FJUEzQTXV2KHDXiYrP5Ph6M+NR4RbUzl3LHroMCgXBg53C3Qo1cfjqYuMGIgZrt
d0Vuv/O8UTm15pRd3TGKz4gTYMg8j84NFpJ5y4tp+Hx/zFsrB6ImdQ9SCVypVmcyz8AOnQTT9pVx
loocmIuWZpufc77qFcyvtgOukR/t1XBd+DoUDngFr91Sh7Jn5xkTG1AV1rckaBUbAfrBenBzt9yr
7m0GwxsOCJdstK/LiDUP1NRoGNxYZPR0hnC8YQIzXYFRJm9te7NY2RMOPTQs4iC4Lj9j4XR4TM1Y
pQwoFsM+MnSZMDS+mrniIxc4ykd1+R+uOUm/kRcP9w7l0mXQNlT6xk3YIfXUpFd6Ra3vjSFKV6PQ
jn2bvM2WWC5QBkkYzEnxDiPyMp7pcjbrMYOs2rw697ZTg300lZunltHOe/d14VvGksQpCsBUZ9Zn
DH7ZGXVRFoptKt547LUug/Xez8GDCaT5vePUyl+jIDFSgW1cR03gsBdjXjzxwti5NLaOOxYPPwfw
m0tSsRw279U06HuDYVdTQscWbb7SiYyd7Gjr9LHYExL3yLNlbcGq1E0EWqK30I0MXZ8XVXpII6PH
gmrqz3Zg9X4TF87O1SsvofV2pHRC5YJsm8r+agWZNTJ4VmDzlq+wZjATHYQ66l5nhJWVYzshzRwi
JX/zIgxJ3n7wyJeEA9IOVOK65zvl3I2iNizfcqMcVe2iRipqiqnb0GXukaOgyvg2v87/rV+eqDR9
eavZLLDlh8Q7ScFCY7J8EEfhedKR/kSqWN1hZW2dOi+jrO6tAGR2jA8NJT7MDE6T0vSHtvfmYxz2
e+CerVCU5wESkGjo9PeWAxqMWnXnWLMokxtgwdRgxooFwH9RWfHp/vd6DR1kvmA08+rkfIOaItfv
ixx3HpHJc/Em8YUddao/jtLZIbQC9ysK9UVyS9JIv+Sd5mHyjfXA+8AeQG4MUqz8/i/Z2o40wuDb
S6EAUoTlD4kLoys1jRKqZUCZ6NvWwcLHnb/cj7J1L8sUkeYpMGlS02UUkQdB6Kmh7ZdtpZuHrLeD
R2h2qFEN7YBhg1lH3Q/U7rMCG8KgeRjR2C13MiAZY707yQskqR+KPQJGy9/AvZhV6ZzafuYphV+0
43y2nX4QPsCr6oKLDjpNdmHk/2FrghP6n6QBeOTVBBuJVbahSzl8HNHkEjSWjtjz1FSuegNdMz1A
qvz+ZG9lIUDTwBWr3J9AQJYDLUp9jG2U6v2iVO0Pjaqoh6HkHA9RoDq1MdTPnYBba0jCimGRWRw+
vxf7i8WsKH3Qibi1fZ65yXEyw/L94I3B3/eHtbU9McW1wROBX+YbLodVZ6HpoIhj+4AajWNmhu6p
z9DCd8vU+3Q/1NYMUrHEoBYzXBCbqwKCoaPJ3A8c5HYUwMi1FB0eroI1SwWCX4z5tHMnvgaschy8
DKgvx1bqKJ3BPrP8tk77R+z2PN/oTJzYOzdDdRD1adMb0rOqNe47jO/+dgdhn2wvQOYQoaXL/dFv
/RruZ2lBTCMHyP5qt9pCEYVn89ia66L+OwYlixShqLChiRUr/1UOqCudIsxRoFylWq6wiuP8CdkK
hUJEoeBzMs1o7+2sso3vj8OrlH+QOahmrucIuybNHcntJ6iNp7GlFtoK+2kaS2fndN5Yz4tIqw2E
ipUe2IJICB9+qURaXMZZsXeeKtvDIUWR7WAGtLptkOybVQN5Ij8QVnY1xUS6iXeJ3+C+srO8NkOB
b8RYGz4Ez4Xl6pqtouy7TuV7Fkl7SOmyPFRp/Wk2UK2/v3Q2Ng4HPK0VRz7VeSYsIw2JV8KcpyLg
CHz7sgGpcRXY29V1cdQzrCTZibdxpgPHocXBOUdr3Vx9qS5R3MrIOXkGB9JN3DjGcdIK9Rolbo34
U5mmfznIzu5V+TaHCXPMpcQC5WBdu9UGr3XGgnQaGyeMQgwbtUNN43GZzsF7U1jzzo7cuD5pN9K6
lxUdlx7ZclqTehKI9c48vbRkoMaCzZYlOoR42BHF0S26/CLCyX03xGZzjFA/2Ym/Oc0v4ssF9uKA
T/qurWYORH8wzfmKymd6ajLdfWgFoH4DLPnRmpI9EsFGNk1bF1YF2Qlth3XO4KrhWJhjhh9c2VTX
yMH6IC1V8AS1F12boMluhpZWx7Ir9J39vzVcciLyeI4aLgD55y+GOyWVyByOFR9yOPrQDuISRhcb
x3gqxfs57WqEsOs3467oX5OeUDCj/8nHXh1vADhSLmk2aeJSGOSxgL9PViRPHKR7CiZb5wElEggj
LGGd5/xyfPkkMqOfqHvOdggDubfa44R+z7lXkSF8+4HwMtTqlJt6W+utzCHxm5lKt060a6YF2mGq
TITMSITO9+O9Zn9JGACT9fs6pQq6OoGcMFIaanc8L4NA+VUPNp41qfBwIAqoxgRzlFdHVeADeEym
vn8sDVxM7XSKQ79PsIBRYlN8SUMLU7cumf9Ef9n5ev8XblwuLCuMz6WqCAiW1V52janOkF9w/DAP
uicy459DWNe3+0E2vjDXClf47yoUNfvlFzbVuqucoXMQPobfh8pichnTCon82NkjK7+WGqBQ+jLW
6tUbT+3odQHqQvYkMAX2xOxovmIX00898ppfcT222jOkAXx5wdin3+yhMbErwrcY31hUld2DQ3vB
OeVjh9lPpdjizTet1CGiGUSdmgtwfZA4noLULqgY306U9mFQxHjMBOrC0VC7O6/V1x+X1wU3EpQn
qjrk/Mt5R5g7Vd0kw1xEsfT3Q4LIKCqk7U4m9PpkpMpM1iBf+zJRWaWnit0a0awkPFRJ0s7uiL0u
2Rh1nTQbJ2iPVfGpGQbD1+k4vBVHxPOJFxzpF61ZWomr7SVaeCp08iwstLkJGk2v0CaShuxtlvpv
XcOEolnG8c+rjcfFci6DOsiMJKst3/GK7F0aJep1DrocNx7l83+IxItCUpZcGXQZSeKxR/RX+Goe
druFjVAvbGnS2lEzdlKx11cLfz/5ETkDGcsrIoFalsDIs8D0naBIrmETf+M8a8/OmCRk/OmAX2q6
x154na0sYpqrb4ZRM5oeDTEHS+l91Q2xwLP1+hhj7X2O0yHfGePWJngxxvXyxLixHejlEA89u9Ps
6PU5jAxvZ1dvjopbWlbaeXeu1elm4cxGEVhA+/sBY00PnyZMVe1Dmc7jVbHd8HJ/kWzGo1YDt428
FobdcpEMQ2b3yDKZfoTy+Edtatyzq6NjVCOw64dWs1c32NzktCWpyZBjgsZexuvaPIupk7JSUjc/
q1aDAFU0jc9wzFEM1zv3qCg2FoXCSHYuj62RSvomORcdsFcvE1s0ydAknulbaRteRTLyDlXa4ipG
Vdy0Sfl2f2I3amFwV2mZc2VzovAYWo60Fj0Ogga1MD1Sghtwm/IhsNoZy9gBZSor604Bmoe4CUTK
D9covmqpulf62xoyoFVJmLGl+tnq3OYmnYTmjLy/KxTqaytxQpwVFevWIEBxm5R0D+bz+oJmzBoA
MIeOOg+E1Zi7ysPwoEazBOcsLIdcON+tXU0nEZTf70/v5tAIRjVIyg+tn0h1FttdXVHLQFisOmHg
XBx6B6Gvzh6zx1LTw53Vs9FrIBrvdJfKJrrS6+zZ0MU4lMiocG5LaFbYoxmd2wm11E4/6F5c3TIl
tI/aNJjPCJ41l9yL1CPu0t7OBbJ11nJT0TGGCwVAS55TL9J4HXBoS7fRIqN2Ap6gIf9qsfXqawnw
qWF1X2HvKO1O2O31LIu7LogpktHVYsrSLsMXHMvUTrQehWTR6B8Hy8huLWWSn0anKP9YEzoLGZL5
H3Qn6C7joPR7RbnNFQa6QVLjUFxYM3HtuDHGOayoO3ppd83LNPqGv+CfIc5/5/srbDOSLC8AXXNh
M6xOKhiqVAMC0pG8dY2PwYSuc2cqzW2mwLEzt1uhSOrlDqXcSLd8+Ulr1Q4nRSWUPpnTNUZOAMF/
bN6mONu7qTdDydMXkCiJ+ppXH1aK2Qwxp1LCK+wYwaz+Oqdp4gd2H/+8P4FyIS4r01AYaFeTewB8
Qep3Oaosa10xo9Duw5US3/Uu5n4xoz0q6MZBgKwOaFfgoMj+rVFRYtZaraMn7ydDJE52J5xv7ij6
J8XWP7ZdOO0MamP+kIOSSF4IaVRsV59Kz4ax1xTT9LOpghCW2jjPwfH9rpQdyi33J3AzFiQQAL2E
fCUIBeF0MPMiZll0AgGWUnceWsv8YXhz+tf9SBu3Mvcxzzce6BKZuPpUGLMio+aQS2VdZZjnzjLC
P3DUxGUCyVlhoFHsxsAWPeUBbu+ws/q3ThYTeLasyvIZaeYuF0pjpXrVTOQEg+ok5yExxbsmbk1f
cZX2U5ZmSCo4CVaMIefSQ5H0SP6XaJzdn4KtyZabglWEbhL91eWPGMtgcsVIttwqZou5gh5XOLVD
MgGFUDU7Z8vWopVaq/+r7lEnXQajMa0PapDz1Emx38WrGueJwRras+j6PvWtuVam/7CYXoaUS+DF
tTFGU++2U2P5ntm3t0bLx1OrRe5zoMV78pibqwmGH1K5Dm/TNS7TGEs1ymqei9hfI6bKc6u+jPCU
cBtzHQW3Uzv9Kxgd8VmxB20n7dqKjZKBKxtE8sJeDZMOx1DWHBh+mcfak+ehlhLqGmYxtjBO1DaH
Uxfm3+OwynY+6db6YfFwNdFnpbrmreZ3buee+qyJCaqjXpwYu5w+M8xLOU7z6e1LFWI51LDflGR7
dQYVJqons0052i7bfwontT7kdtZcIL5YO4PaWqemRnGdVN1DOHb1xlKobaOAV9p+zuHq901vfuhH
AYtxUqXijvPj/sC2kiwQMjT64XnTul0XeEagw0kmETJuHUQ4+IjqFtUJBqSBXvzwKNZ+mmDp+UoJ
4SxWBuuPfKJ1nGLLudNV3Sj/wL7lOJQlfzn41XEQe73e2YL8Er+/8KAIZXqqSuDrs9C+VdVcUZq3
48faFOGtCAB1emqussjsihpnikJYiOmxhpvB8f4MyYNhdadyRMJGgIQEuG5NRAtKy+qCgesbF7rh
DEjE8VU1NHCnJ2foR8hpSFDuSXBvXOSLoKvTqsqQPQyo8UquTn8sHb25BCDPd66BrbUmUTwGxlKk
mOsKYh54QTwMse3Hlf65c3BOnVtwApaaPGmBWvxxfyLldlxPJPUKWQknIOWd5XadFH2AIqfZvhqU
2kGNQ/0gcJ99H2t9fg3VapSGHerBiKj9DUEef7gffuu0sCwWAJghuB5rMLDlJb0DfgZUVoyEZdDE
zaHDzveIkXRx+S+hgEEAGSdvWb8XZpS+GlOCdKsSMzrE1IsTL/76OdHwoL0favMTwiqh4uT95mUu
J9UK0ipHc5Re9hDT0ClC/bnuBs1HqA/5qAp3xvvxNmfxRbzVwkS+sWoGFOrxVlew74R9cuQJN588
XFl2Qm0Ojc65lF2i47h+/bjuFI8NBT0/RATkkTpFNuKhWkm77KLu31lm/GbpUbQOKKbBxOMYgjIj
B//iwrZzCnZRS8kfbrdzzLtYP9QBPi1eEryZSr0KJQf/IlTdeDjZY3nmA0e0D7HWdX5TF/1OFXlr
y1FgovtOFZmqiDxmXkRpml4TmBk6vqF4jZSZx9wnDTTvIdND9WJFJIBZ5WGgG8/Vd90bm3nnG27+
AAmGlHVelEhXt1kTBFODuL3tIyTiYoGbArgw+t77lZemgh0E+902euWsKGHma268JwywtVyx4KAZ
xlWKJs/qTilNdJFJ8OQJ1xUTBlpVPhzcyDX+HOc4CXauis3RSqYRs42axRocCXU0K6yAaHqjjdgw
D93zjLSmH7WIVtlxnCPViNucU2n2u9ka93o1W4kYnQJK3fStKAit1hTtQK2QTs4wEKM8OahD8a1T
E+VPzQrasz7wcdO+ao8ib5qdA2/zPSHl/ql88XgCf75caKPTdKqQtlqe1s0/e3NszxTiy6tb9h6u
yCODVkqBG5Dtgk2F8kE1pdrrZmxdmtLkgC/NN7fXxCBDaSDGTzSXqWE911mAPmaIX+eencnWuUTL
E81XKWoBvXQ51ixBKyRRwaNbavOvmTXaOaowZhszsz1Rqdjj3G+O6vdFAjySXs16CReZGwct6MjG
FMlxHuk82fO0V3rZWroyA6DWBrGbZHA5KCXEUGvsePjWejgaR6UV0zuRoXN5nhBDi3Gww+zvxEZH
b5UnsoaxmpON/wHNyPUM3p0mDRJASHosfwaiwNieaFTaMGkNv6rcNJicDcWDUjqYT4ejg9FIV51V
tzQOZp6VV6Pqgh0s/Nb3ffkb1oemmtRx2oDejCc6zcociSetyfVr2uFkqgKIv96/Urc+MCeUA6UN
ntIrtrLdjabthJSMzbIcrqXV6lcPk4I/70fZOgkpNaDlC82GOKsdOkRULWk4Wv6A28bPoK3N/ODm
WR8fvD7o93AtW0eRa8paPCwbVI1Wc6h1TjsV2Lb6ipEIWKZ43T1UMb5uRzcysGFqtRhaQWG3SXho
EZDeq9hujpa8AXlSDgM0DJfryBRDnymNoLRgDe65ypvpOoNZgs4wDjvvFjlx67SWZSnpROhigChb
hkqHyS5mejf+bKl5eNDS1js6ylT4LVjOU4wyq59O+R6HYjPq786wTn/l1aKpC0SLctm5Te2svJV2
+qmEdXZREWV4VAbkA4uQnfr2JUQRjkLwb4DJuv1dmjxGfxfHonLs3olQnf/S+ri9wjjdPWS3NoVM
aCm7G/inrn1/qG2OQ+igOJYJfDFLZHXeDVoZ7my9rWUqX2xgoUAHuesR9ZkwOwSFLT8qdeNfq2iK
wReIz1+muDB9eIXxQ4v2GnChbNhhpmytUI5aQPb8w8ZbXdZmF+qRBfHNH7sIs/Uo0w8Bs/EQinBP
fmQ7FBQGMiA0ttZ+YJ5Wg9sLKQOjJZefJqf93oxBf0IYod1JgDYi8Z7ERQ7tfm7i9SEjhlHzzBS8
p9PF5hGtmOChH1w8iE27My5vXo3ortP9hglM8XB9xDSh1o94gdh+O4Wx35qagkirO72LUl6X90Nt
3AiEAuPEEqHPtubi2iaEKCOhRhKWnfIrwe0BN1s9+rsTtQOoNt8DqG5cxrS75PmJ5i1plVy2L9J2
RxvSWLU5UrTSLZTnIVfUT1WATNohG5pqeEjiKnPxKRUmrMXZyQ7KOExf7495YwP+tkaiEg46hBfY
8je4WWiQLFP56Uw7+av3uvnUQNP8dT/K1oKhsA+9k8IKLYXVfS9mXq9oIJLcaAEuee0Q/6w7LEAD
0pCdt9BWKHhC1B14K3OGrSY1K70G88HRxGc+ElfDre0PRUhmY6u76m6bobgRcMAEc0izdDl3k0p1
eYQghglzNeOYGUS3tIPK3TlhvJOsbHwm2afwkIxnI4CeWoaybdFBJ8VXqDfi8RzFmXOJHaoa9z/T
xgYgGePop4MlVX9Wzzizc4GUyNuGJ3J70vSu+uL2Q/7TU5ofrh63P+6H25g/qckhfbOhk5A/LAcl
XCcLSkqrKJs01TNeSejwet1w0rVhL1HZmj8kR2QrC88sbQ1D4vJpLW2muRQLXbti9d2d6jA1d+Zv
O4oJM9cjJ+E9uhxQUKdtRQvXJBMoiyspif7kwpy7/odp42YE4gHlgGfgMkrqtbit1fRTQlzWzhj7
zrzue/Vd7yTf3x4J4guHPNcz4vir8RSqKFtUZ6i8N6b5Xi0m/TpOUXxMbTqc90NtnIU2gn7oEqCM
zqNrFSovCno5DZlkoWVYIoeVcdACJboqkfPVULLIPOCnol5FNyIvbDXks/fjb61F1AUhWHIWy9b0
clLJsSBeFWTn8IDVCxTOv0qzpHQZGfP0+X6orVVCDCxYIQpRPVwVSNWgSPMcyQDfrEUjxeYnpCVq
T892hrQ1pS/j6MshpZU+1BDh2M1T031zsLe8zZNbw3BMsnPtzO2lzyvrFCllgBdzs2ftsTmj8q0D
Qpm68/owaZPKHtqGM38eiuxJx8fiT0edp4MVaJ/uT+hWJCw0ZRoJ9+SVXN04z3RNYp0GXJemV6xw
vY9Rwysd0Vx7Z0438nHGg0wIuaSE/slv++LKHr3RLbOGXh+KE9k/XmeqD1arpt9DAA0PqJvl763R
6P/DhqcpQf/Wo0FhrRtgDTCJLEFO05+S1DhELU2RvgjaqwfSwL8/lfLIXb1y5P0iKysIP7JEV+Mz
tErMBkzJuh15zKRB117issweI4zCz6K1qg8oxiv/emq6V9bZuny43WgMAaqCerwKLXS96pUooreZ
6lAZSxo+hTOnB+4I49SohdhJLLeGSppHLUOS0GAXL4eqxHY72STngPZ169aj7HPQx0D4hRE2sreo
H8q2EKc4arvT/UneOgAgN9IFkTpt6O8uI/fwEeqZrecTrz564xjlB9Ur6p3TeysMuays1VFwe6Xm
VedmEueV7Lunufm9xF/hUmXatJOZbO0IUgapyUp3ghEtByMiiCRhgB7ZbNYfyjy1LlWTKxenUgrQ
2lZ1TAKl3NkQmyPjOmKdItbzylqrrYxGN2NGRlcw8wcd9nk/e//c/0pbA+MyQu8NjXfqceuvVCqR
RycJVRldpeVSDu0Bkc7mSH7eHOIsrw5dGXc758vGyOTlJ9G+EO9fCfgifK2W6qRAf7C6rj84iVo9
ijEed1DZ22EknJiUH0ThamxxFGIdnVGvx5tA+VVNVvaXVjl73fTNKHSNwX1znIBZWC6NKDdoSqQw
953KVq52qEzJoe46c2cFbtxz6HhLtz6qasDJVoMx875Uk442nOUk5vtCU34EaPkiW288ZCCynlvR
/62O+DvovbtXn9m4etB0pJckZeuRIlwNUasAReRBKMXXQu+xaGoUZc3UHg9CG01nZ3FsBkOOV/K6
uIPWndUatWphxrLNk0/eBzVonZNu5bSL1a4qx9P95b8ZjNnk68HUJQNcfry+CcMJjKXjl3X1i8Ox
/hPvUcwO5niPXbS1TGCzMh4SWoBCq0hmoxRIIwT0M/JanNEkGebDhGfXXk9zQykPCC1FJknU5eBY
ky2yQaV2V/OxVIFiZTXp0VNfFc0pnpz+mpXw9/xsmA2/tmM8Fsc+1D/0/8fZee3IbXRb+IkIMIdb
hu5JGmlk5RvCsmzmnPn056sB/oNpNtGEJBjyhQHvrmLVrh3WWhuB/lNCbT7y2ilvIEOaqHj7t7d6
9wCDJaaQwqgXSgqXW62g+C+tAwwflaf1R9bGwwMpcj24zTyEJ/bDdpCmQYvObTQ5SzwzK+rmIP7e
+9yUGEHZiEoudPfL31ClDXT3rAVuQSLwDmr/8JS25nxqJ/Uw1t7xrODw0U0Bl0ldbBtrK4kRDhoF
Daq2sX1f9ZV0Xoyh9UyO3FfUAmdPjZLuD84zOboAoRHJX2ltyKnZWVIBqDDrzOWLOjG51lHy4UdB
QvMH95R6NBU4m9ltQKUu97IF5JyjHo1TUFHndkM1tP7L1Lwoz0PTyvrp9unZuz4I9EJoFQN0ACNc
WhsZmZFGEacnBpydfcjtGrVqvbGWP6BpkHCixQCAiAOy9QgD8i8SGRQcsbV+b7WK/U+DvM9/t1cj
fu0mAGXKGTwltAdF/Xmzmqg3nTYM8XEyteBHpOyVDyF0QC9O1IHB4XNylCXtHXyduqKoP1Cr2epc
Mb85cgANIn7gtOZJK4DRpVk/nIYyPJIf3zVFCYfAmgYo9YHLL0VrelSYpAGDW2LoWNdr2V07NmNQ
2fERmmnPpdCg/n9Tm+ustbpVtY2DqJsGP6E36VOYc/+9Z5omis6z406rsgax3vZukVr1Qa9k70gC
1kMLDTwgDneTTFd9aqgG7S5f73TjJYNxciqmoj+IAve2k1yMUInSJZ9QuJm3uVhODj2lYCuyJWrv
lnBh7DoQxSfkxKfT7VO5+3RAKhYkuteUdvPp0qgCM99EoIoaJTTu25ws1lPlsXVcCVFOZFebCP88
R5SPn801YnIKozWqxjUXU/kOon8+q2Uz/Zp6XaoOftzebsNpBwwAr4kMavOtO0hMuaKJur9e1J+X
CowHIN8/AM0wZJ4SGlAnkR9ql7sdxXVoZwrM+aFVwsDSu78ruZHuImX9E/cpKJEEjiCQKI9fWiIi
n41JBRqJ/jCjLMyiReAglxUGk2bUkA4UAXZPEaU6RUFYi6xM/Pc3p0gdy7lWMiE7ZzTxD4cy4V2a
y+qnLMzNg9L03rsn5E6oHCBAgLTqpSkZXkXcFwIlA5M0UMl4/dKeqE+rS+RO1jQ/SGYsfb59dMX/
dOtQhcwTE0HEsL9tTVJZyliHSMNdbPv4aTZqy8W11qXbOJ3s1914hIrbNUg0QuL0ChHZbGjIgAW7
qGY07RimjgCI4vxsLIg9Y6fFX+NKO2oQ7e7qq/IxJ0PYvdxVBHIkZ5HpsEUMMHzOtd74rEjFcBpX
LUfzpElkr0f07iia3L11b8xuPIIBs7VnZhMedpJVr03ymkZYfUTq299M3ibgLjQ1tnX/QjMlNRZC
DiWJBhmnoTC/1kBj2oPawogzckP0z2+fmL0bIdSyldecDY9yuaFZm3UjKB9alrFuPndLoQXRpFvv
MttODqLOvU0ECwotgECJ3uzGVCQzYGSm/eQbQ5LFbiGD43LRSjjM0/YOCXUthi4Rv0IG2hha6DaV
SgG/vRsrpnxUZr+eQmVq6mBWSwat544dOEPTf7u9lXvPsAUGlpAGwBQZ6uVWDmB6oozcyo+hspxT
u+//XtsULEacaI+GJpknE9yEh6Z8C+9Vdw4czh7qm64zvg1eJvWSqwy8ypVpBYFDh7FB1g6CTfXB
iBnV5zJlXWn9dh2np16vmYquDxPAywlo/OTWg60jE2I31VGPeu87AELHHYkgjzFzlxuCUjYfNxfR
VpVrT+C5oxMpc+Y7vVym7mo1io8qUHWwD7tWwW7wBw8IyPTSKiz7cRp6gspUk0VFsdL+TbM5fUTA
cX2uEspv0CuPpEV3N593RUjdyYLYuPn4dKKYKoWmnh+D+Dqh0tZ5XdnGH1B/sbwY7PB3B4zeU8lj
xxwI2SRWCJOvdof81u1TuHfLBP2IkwDkSt8GCKoVmyNTdtj0MQ7P5ApI1MnaUQa5bwXqPRrClFO3
TCdpzoHuDqTx5rSm95o65U9makgHzkm41e1zJgRtOEM0zMF0XH7KOZU0rRX5gTPlHVUX0zynczaf
p1Rd7/vBqtwqRPreTGv5fHsXd1SuRIscEhW5CRC9bdpqDQpKtHVmYzUbPqi2JHthXixf0IOfhkCC
7T2cs0xTa3c07OmJyaYZGm7igxez8UFvlPQIdru7GXQ8EDmTkcbcChBWYYOsQ2dZxC7h8lObZTUB
7GUzoUWtkbZ90JUIDZxW05+QJD3SGNp7msgDKY1Sxaa3v7nKTApWtGgVsw7CYkifpbrL/bhUpfeR
njXjdzmO9KP17t1jkVWoMhUcMS7y8uMTWyVGN7HeKQwd453aW9aLyrxC+UWdG/VDtvRt0BmNdpDO
7KwUgD8OC9CtIOiKk/8mRMQ9LimcMpTTLSV9n6tcX2Util9dK31djbE8MLfzaDDNgHSU+RiKUAa+
NLdkVdZQgOKcDZr5IV9aBgpBLP1hhqW2eMvo6I8o1iifnFLMiF+lI33pveVSmnklGnDMtzqdS95G
kprrtmjFhrUrjcgWuBkF1B9rOzgipLLXXwd3S2SEm2tN9o3EhZA3M67uVlssCK60veXPXR1/6ZpR
PVtTFn2AfWP+SrKhcBezrys3MaSf2qL1PtL86oGb3LlN/AbAOIj5gu7edrs7M2W6wrxQ8bTK9dya
NdoC8NHuwtUqXNOEegcb3SpOWVukB15tJ+QifaOnD2+GJGurgDEUhglQGtNLkSwfm762v8Bcte+V
1bH/O9hqcVqvthrsNB0N0a/ZAmQKjZJHjLiJPzp1+kwY4PxrMXt19pxYZcRsmCpqRTSQtc/WFEm1
u8ilrJ6SiN/nlnLaVUFCUwlBxa6IcXWtWh99iP1fyEmgdMDDue0cm9IQF0OWIMMbWkvOyJu+eKJ6
rN3d3ok9M5TLBCKEf5hVcHnPGqMq5CrhzClhHFf+klSg5Zp8zf+6bWfvPrHbILxAF5BmbqIPY6jS
3tHQJQPulUWeMqTNJ7lTQ7cnWUHXJfp4297uuqC2oODAWGv85eW6FC0rF9smqE7spfwG2kD+ZZnD
EdZld1UC+ATYmDVt1a+7utTlxULFqVjX6VmvUnoeSHD7jWT1L8hVHF2RHd+PNoHOvaTMAWxi4/sr
m55fms6WX0+DlHsymhvlSTPiPvLidSiic6UAXg8YBh1/vb2fu5apU5PPWuKvzUNn1raxOB25gy1l
6adFD6NPvBUcTLU2efcLhYphJS3+bat7rwB9HiEdQx/wqlg4NgThUkrQXo+ONgCMWrt3daZG7yHw
wbpVUk1qTkmixf/GbeLEHq3X5Q8qMchSAzsQMrzg2zZ7bq5KidA3NXO9UxqaTXIZfXfKzFlcfW6O
WDV7B4oyFhAgkLIMUdhck84xBoI4wqs+j7MT8zYzNzSX5qmMwp8rCf3B/u59VdS9KDQTOtF92ryy
tjZNKk1dG46r9rSGWntXDvJ7Yymbs7MAWm+H5gjvuW+SXBc5APKBLXElzCWzoEDI7CDkxcA3TQ1s
+N5eUGlcnR+VmRaPTEgyDhDIe1aFKhCQCraVu3rpDtTcZuxbLNNd0ihPFFIsBZIR9ffRmjo/TaaZ
eMyFOhR12fuab6xug2UTSWHEzOhKSEsnf3BQADvNhbz8WEq9lj1Cn0l1h0GljmEm5rOkDvqpQbfR
V/ppNRFmAuVoxrL2mW3s/orSanlmiED/4fYd2/OUaGuJSUeMA+TNv9waTVqirqIJ4cdztJ4rpwyf
u2Guz7et7D3u6HaLy2zz1GwTo3YJ5cygB+QzAQEEc1HqnpyZsk8M159+3xRsDCqMtNeoi4uv8iZS
VWSmNDk9karijAyTllLdTamAnRGfSg7uz97eAVEQSEcETa8mZxQmQVqZ2UB60zw7MY5KOuWqNR4c
3r29EwSsV+AmCALxK94saE4zBmJrospWLP8CyIvu1Hb9QS34CFKyZ4h0kqhKFSOGt1P2alkZ6rwB
rSa1NM7CTJs8vUTPKYuI9n/7IzGkCDYCLTvSpm2Lq1yzNB8F1LGCFPqIIn4WqODOPaiK7UFIu7Mq
YjzCG7aQzGWrZ6CrmQ6HHfD8miQhuvRDdqoorf9c0Y//A1Nk5GDiaELQJth8qWhENWCCyEuUY9Vn
CvtxYCWoGnSpclTx3evGkP8JHo7AriCEc3kqyINiJUtry89TuToraiN5CeMlg2WMBrekxuzNmdUE
nT0ubrhE0OkKpTnH61y6sTws911p5AeImh1/R8OLKaZCApzm7+Y5Wewyb9WS5ctD0vi9OcLAqhTi
Y9VMPGMajiRnd+2hAUKP1IQcvQ1eebIZkNYAz4gnSQI/qhhrsLSz9mXRQu0ujFv1IIrdO0oONQad
aeawtLcDMoZOQ/ZwJAqSpnr6N02r6H4iEgimwmkOAD2vHZ5NikIRSRdFYUVkwpvNzKY8BLTHkyUp
1Wh6Vc/WPktK26HCRW/9hXHR5n+J2rWDL+FOQ3clskbtBc2qBr5gOo/uYpAw+sxLgXo8dVb9kVhY
sYJ4bQvZ7Qxn/VBPYBy9elXHzyksiNJdoxyGO3yduHVzYvnYK3SpfE5zoTgiy0OvulHEmJBflTLL
hstE+8E8xQT1EYTbZqSm1zTtS77Ww7/q3OaS29cmMmbLUsqNJ7d9tXha3GQv01oN9RkpPU0O0rpT
Jd9si/avNFWNf9amMj/GReR8bOOwXf0OubGjnsJ1ZCl6eAq5KngI/hYBwxufqg+IjxjKCDzBVutv
XbMwMScx+nNjGOXZsdDlrB2i2z4NFZ5D+dNt73d9cIV1XidCICG0snmiBkYehXUm7m4XRu+Y29B3
Lumo8c40xk73pli1f/2BRZBFDAFDvZgX+HK92cK5USxIyzYO+dkEBeItplZ9UKy4Drq6tw884XXA
RZ2VRAX1WFZKUePSXuUYsbqMtPl65ruhYRL3J021e69iNgAZtLKcUnhTB9t6fT0xSocIhXHovcA0
Lo06WRoVGl7PNzsz/9KviUotcjSeQ5DDB2+y8OSXtxNT6P9QeKSYDPLz0lSUDtK0hOSXMZfRKxIp
fB+lsnFQs987J2+tiF/x5pQmizYnpUn1vF4l6yFvyuHJyrTci0fZSF0N/aM/+Wz0oIDzQbTh2bw0
GNpKLk14eDLYvg8qdc09gOXzOU9b8J6wXO9TJlH+dizAXgoQpgC/iR7RpVHYm5oBpYe+VB93H009
Cd0hHIsPU3NITtk7IUiBwbFAkpRqxCaZq5qh7ySDaz/oJWol+th4aEmaLuowR6rGezeASclCGAUl
JZ7qy1WRWQjhCwBeUc/M5HI0HI+mXPgZifb6nblOhmvaxRG1fe/AvLLKqZrSHdiGVcnaaO2qspUJ
4MHpPCtJ+zLmthqgFdD0XqOV6BHc9iy76xQqIryKKHLZG08qo+fRdzaAwqZJ1HsmwI4+XMXmqVgg
/WgM4DijS1Cd/8QoKbkg6FIr3Vw/vbcTNJCAvXS5XEHe738MDnF3LEm9Jy3Z5GWlcrTQ7d7CehbE
GEI7mN647c3ZQWQGhmKWrQGV2NLvsojx5WEZe3VRz75aOOtBaW77RL3aI2iFCoD/JHa9PEBh1jny
MiZrMGV9+yJ6Tuc0m4YfWbg0D2AH7XOdRvKL01ShpyoNGj+393hvvSyZ11Eo7lx5U6se6GSYM+u1
4h9W2s4vCbRy19Sn+0KLp39vW9tbLUUe5mHivwETb3a3JjVdY5pLQRSqzDpamvghrUu5PNXd0vwl
SzVcPGVpv4fDnD/1s63+uG1/d7X0iOHXQo0jgr/cbUb/SWPbjWtAgcJGesLIfD3u83fmoCiutAxH
FM0rGRHxeREERI+MQh5tefGD3vj2iTGLY6jDmcz6Urlbp9X6JZKyczf0SqAvxeRLtaQGw9LIj7qS
xX/FYNYOooKtO+Q3cHcsAAHI3AJD3TyYM12Njo+8BnruLP4EjMJLjTT3UjhKwe393TXFSSI/AKFF
3f5yuesUFWpF0yRAG2V41uNcPvWlXH8e5/KI57hjiuvCJSW/pOO8RTOufWLYXce4D2CN5kdTK0gN
pix9LDLpYP+2vo/9o2KCIhVvCbii7djYMUol4BuRHKi5GfuSvKL/Ny/Sz4iw/jlFalJzS73oDqKC
vfWZJOmEpvzh2bzcSo0KqFoybiywOtnyQlRo3JAu6H2THs4d3DulIIq4F6An4CRuVxj2LNFQpDUY
HcH2mK15oTCQmncFjY/vi5bl/6z2YiHGa6gnZa1tGTEcFBkPfNHORgs9VEHLBSNzxdVg8sdgt70k
B302fZEiXXowqKEhyloup3gdadD0cLYOjO7sM/GrKCIhhAgfRfz3Nzd0LYxclfNICUhPlLMSRdIp
Nubk40zme/Ce7Xg/kin6CEAGqP1uKXVFSeVdMTMlCJXGDmz+OtsKotNJoS5Bo9XDk2MjkcggjtKv
hjk7SNyvVyqENWANMtFc+IHN5dSkapYlo1SCltkm/lxE8bfIyVt/idb1/rYfuPazgu1M0iWmSlC3
2Li9pGjTlhkiSlAAR/KsIh8eBlldH+raqV2t7frPt+1d76wiM6AATDj+QHBULj+ibbewCRFKD2Z4
YG4rT+NdZ/X/aEOdfTCUqn6UOkd5kPnS7lqXuX/b+s7GCnlLok24+JS7N6+aGuZhVOnjFKAMXz5K
SfxfYTTRB6vL5NNtSzvrJDpBjYoqhyJaCJfrXMxhsRcbVzS36hxUjpp9RHx/uY+MkoL30nePVcRk
S0lNK19PJ+egXPHKz3ibENEAw9cizsJJBbO6xaQMDZ35rhyXwMzUWDtrZpjJLhmfimi5GcXvOooR
jseYLvUfu1a66SRagqmXyH36kpM6Fe9bpnGmbqxGTu31RsI8H8E2WR57YvX6cTCLnhoWYlXJfd6l
Yes2jU2lK7OG8JwXU1kffLprl0Nzgg4xbSzWRrfickPpjjdK1Ffc/tCuznprz4FSy2LzqJvkUZ3g
DcPK/Pf2Z9y3yg1UhZzi1UCjos3RtJaxmhSDeoZlN537ZZifnaXs/2tn0vZiLOO/bxvdOaVgjW2h
+YmSNoWJy6Wak1Q6C9MUAiMPe5eBGtq9ZZRzMHe2eXBMd01ZtNJsZAdlKpeXpsD3aa3ZW3KQdLV+
rkFAe/hgyUNHsjj4gMJpbU8k0TM5CXbA5mxMIbRclFWcyUFh2pmnJelyNkM7cWXJNt87oSMFZtI+
Ur9vg9/fTuI5ojtwdqALNlHVxBS1pQb3F8gzdEJT5WsqscVQN8WIDq7dzvvMbeOBFk8U/ZvtDIYa
jw54JiUCgVRzD7zu+7I67ako6XVk8tzc9W3fPswaqHi3bNPGA2/ZH6x3x6Vz48newcSTF21dbGJF
JjTKluMjM+M6HYrhIRnT+J8WSNhT1SDucvAw7xgUKipCyBeAECD5y0Ok2VGkak2zBIM+V5+iKqXC
HUXlfcIkuEAiBT2wd30pBbORhhKRC73S7ayNzKQeR+ddDmwziR6l0h6As2khcgyx2Z2qfB4/LZ2l
frp9jK7PL8GOGJZnEffQuRQe/034oQ+9ZscV2zoAOPJEYYsJ9FL5JS7b8hFSyc+yEsAzQzpoCF5f
UXwBXSY2l89J+nlpV8sI6paWF1M1Oucl6zMatFmSPyRZHh9c0Z2NvTC1uaLRPOhpVuENHDstALSh
UplHhv1ebrXptIZ17Sna2h9EILvrA2Ykw9YWgmIbaIhcMQ81rvmaSqWn30BeF78sg/dkigvn4GZc
myKfxMkJXTi4zNvoearNyOi7pQ0G4j5voVD0blXjj3ptSb/tV8FHcFxAdnMNUTa8/GgIaCRm165A
/8I29wqUOU9VZ+uulUjSx9vn8jrSEFAMfA13XshabF6LOkESEd4apix1uK+nsXclqy1OypxSDOE8
ukvJcDw0cyC/L78/aBWtIVlHs5bKDzAY2HiXS52GYq0Yad0F8po09305m1/i0dJcikXKc6X2pUeQ
1N2VeT288Iiupx4ipT8CN8i9aKbjceAd9j4y2HZFxLUC1r3xRjbCzm2IQnpQ1OuEYEshf6Y5QtdL
sY+Gsl3fF1vh3SSlxSlQMt0cXZMJ0IW2hmUQGVrpIWT5azJr5yEd+y6oRm39GC/9EVr92g0Jm0SW
In4V8eXldsu5FTY5wV2QSWEkxkCrrimNy7slywc/EZMAm2VRT04XH02UvXbz6GAgs8/XhtpGA/fS
8grGMSpKtQqqPDaIXBXlvk7t+SwNzEJcCZRebh/svd0lvcTXEzIInOulvTwtw6pX9CowiskOEtnK
PKTAksBeO/0ubbOvVDOPWu57a6SoCLlcSGLieC9tZgTthHxyFYTVrHqp1cTgjGIukzynXlTZ5m87
P27OG3sbPzEZVudUiVIFs14nrtrU1rtq6cuzbNfmQWyyuzSKXMxo4OEkN7hcWiVlXR12UxXojT66
iH5SRChr6X2GWAbqxM7vV/BYGukPorwEItCFLu0tVZfH5Chs5ZxFd3ZW/TtmFVOIW6Qp28FwDnZy
7168ogoYBUHcvPW4nWq2WmYPZYDQmfElouPvOVaS+BWzv/yuUax3RtdmXpZqxcGrIhZyGdjSpEOj
n8Ug8EZr4XKhOjznPIeyE8Rh3L2Hm748mcWYHVSZrgAG+Nk3ZkCEXJqJ6lpblMUoA9r6CWrOfeRr
ets92WH0EjKa+CG2ijiIAUl7bQQvK07ZbX0apifmyPWE9bN+QFPcO1H0hwj96L0hrb/5wq1dk2v3
Fgrz6zIFTdo3wdoxzFxu1ulkx/1RzXLXnkOIADFalEo3J7gbTEaZQsoJWtXOfhXyaH2rVXWSvXHp
isyNk2r857YL2rdI0sILLgqLGxdkpl1Pms6nnZtOd1tqe8GQhM1J0ZcIKLp9RGffebsQGTJEWQ3Z
ENLcy2/cLzr4X1MvA6WwVZ8hyLZnr055X9dNf3Ce9ryrKJPymNAsgm91acoeqhkhEpuPZ8fOO31a
Jr8pK+uvsCumJ+S/8HnLAPjt9obuWEV3i7YUyqpCzGmzoSPFSGsetSpAJbe7r+ZRuitG4LIVAb83
VKbipXSrDoyKC7i5oELHAp3C1w7VVukxBZ2brk7eBL1ijVQ09PBdVuq/jFEbfMaoTA+xoUavg2oe
u0nJD27JzpIRcqLgxGtCRr9Vs+xQI1onDSkzZQoHr2zgDUxOhCC6OmafLLNVvERXjwY9XhG9eKVR
IaIIpAkN26uNLksqa6ZW2z5A4doM6KSsyAI3o/GT2Fi/j3otXIKC0XHvixnc8OOS9uE3p4qS2p9N
STp4e7Z7IH6N8I7ISwEBZJDb5WFbdNqdRabaYsbkcp92wxCsbZMGRt929NNQMQ2r4oiWtfXLGCX2
ZiIqlRsgAVv5ENRgJSPO8tC34rj8wm6XX5f2kBm+PVyvVgAggdilhHoF0lNChxrYWIQI4BTakypJ
+vfCcTo/1KLhfm7H/NRpteH2SVI9lqN94KC2DkNYp6IpasS60B0QG/8mKdWGwWA0vO740VCvT3Gp
PWiRPD7UE8Xq2zd3zxIREXUbgAiCEHNpaW4rbUKUAuw3Wc/kGiUlKRc6ZvNdLtfyAM6xawwsjiBP
v5KcNsYax5jWVQXebqxZ5+mh2XoTndHU09R1+XR7ZXvnRNBv/2ds8353zjos0gCivO3rGsiz3Z4t
YDLnP7AiskGaI4RF25ZCaS6aEo4CcQuz5qQmnXEX27318baV3Y0DEEKHmneC83+5cdZUM18V3LyP
zGHxEk7RZ/Bww2lhIu/Beq5KXeLoCXFMsD0koFetKJQuLDWtNQisoFQpiGr5j0YvHY9HZHis21jx
mhDVbGRou7PWjvYHAqXfRa+//oZXPAfYJmqmm4hgqpsisTvw+ehFJg+zmimurDTmPcLWi69E0vog
9fp08HJugwKMEn1B+ADAjkvfEqh7M9VjOUlxZmY9+IXcdpOXlnjSMFTbs0RKe/BR9wwSQovmIoVT
VBouPyq0ljDJUH2iAx3Cd2qglrLdqm+vpvSgpIczR3cOEdaAUSEESqi1lWcYo7xOB91BNLhXqjur
LsaHWF/Mk0XUfrCXu6Z4oaj+4FqYvHm5tDIcc6ecbNsP1an0Fa2W3YZy9KnRYfn99tWgHioEuwXP
DKjmpaluNskC8pFVpc10H9fRzxoywIvSkQjdtrTzJEBsRukGNSnUgrZBTp9Ko8LsFxQE2tx8WUa1
/Uo/OIHMZpSfSGPNxzJcI0+OppCa9xQdmN/bU0Y88x4BaQTNvfEBYbs0wLZBqhZU1k5K1zbnyc46
v13mn7cXuuM5KaZRgqXuhIb9FiQSM5vImmd8mlPAb250yfmuZk598BjsHX+gaNw5KL0CXXT54Wqz
NI0WSRa/b6fir74t4vskSkdP7wb7TqF1591e1d7nAwUquhTwqlHvuLQ3MGDUWg0ar3k3DueljqRf
xWLmL7JS6ikTfOLubI52+S40h+ZraXXR0diVq1RPeBihjyn4rlzAq1JzMjkmhV7Hh4IvR6fJaEMv
bIb8J9By+XMb1+UpVaKp8/va1GcG2nR9wLBD5y/auQXTf5zE+pI40fgHB8sitWZwgMiHroQSQhp8
fbk6aL6u2gn+zOLaGspDDR3Bg8u6EzAKUS+YdUL3+wrspEeynaJK4fhrg/YAnq52XpZ4sBXXiIzh
uU47LRga4+hA7+48cCdwzqL1D6Lj8tvjZzW7g3Tt51WcfE4bNb5DtKp+38SReSYzqiZXm1UxK72W
IzeSjfJz0jOtHdT/uFLelYfqp2wU4RGGZmc/uGgUNcEH8fpsqxt5pOfDEDaOb7dK5fbs293aYTBe
KHTWSl8lbstU19Ptm7DjSfDNTBgRBU5RxbncDaNusiijm+/DqlzJFrQ+mAxjZJDwvPq3Te1cOoon
oDtM5sRw/sVPeRPITgZodaXgjZsSqQ0Ysw3uwexqyNVZ7/WkCfdmXn7WmyIPihUty9vWdxwZxwwa
JX6MxHTbwaqirk9NJ3Z8AIvaXcsMd3LFKT5wLHvbyRBPxD6Eugx5weUa9dFctTDjXYU6/3dplNHn
iDP4yJjUIyLUjssEcCVggkIDl0Dt0lKTNNFcFuzhCHLNqxoUbCrUVT1r7cQs7ya9u71/e/YgyvOA
k2pCR928rXLSFK2sdQ5Ylb6Aq5596ph2f5aaqvTqPD9qJb92+N5m9BwQxr2KDiAy/RSeNuvrxijj
I7WOP5RxeUriZESS2eq8RlXrh6WT1ru4sUe3ZZykK8b8ugmiue9yjWPrTJ15NxjmLwT2VG82KaIz
e2862JC9T437sLg7fAH6MpcfQB3ApjpO7kCrTDSOc2S+tIWeuwAXw+D23h+Z2uxFzqvZFSWmplwu
7lPFKmjaackHAymKg0u6c02I9Ql5oQ3S7916oTiKh3RC+cNv9Cw662tJy3eVqoNrsnOYyJFQjkR+
ALWuraJGBOS3rxkQisqrxHctVztyrahTglqf4C31tvnf7R3clo6FuwH/8Fpwk4FCbBJAOq9raJpo
VoVM2v2s2NSjrDB/J9XJ8m2h/PeM2ELvlmuSH6x059MRpVHme0XoQCvanJLKLFRnMlipmGBgo3Xg
OjTTn/WoKQ6qULtrFHpLGBQDAsWmv/Gv8bJQOlWj0B8R3fkXAgZqa7Eklw0q0k36bTEi9dlqpfC+
bfr2dHt/d5fJQGFBjQNlsiW7iOE2moVGCEF+qn5pFnBGi22EuetU4xGRaM8Wfk+AL9A+Bst7uc4q
tbTFnE08g12oLpNQ7Yc0yx7sFXrT76+KwovIBOkpE6pdWmIww0yuWYfIoCWNFFDuAZo4jEU1eHE2
JsvBE7WXbwN6EHNCUPwRCk6X9mQjYRCxHYf+NFaUK53C6L+bajow8cuWXWnNoPSE5pe1b3KGsRS6
V5ZdfXBgdxwAv0FALqCoi0L85W+Iw0iHCFayZmbmfEX5ufnckF8cLHUn2KG6T3uY4t0rt+/SCg+n
VJmVReFuLOQ0sIu4glkHw6YZFF9HXMg4SUqn/O5cVNwARRPOKCUNIs6t6qKsVlmW6HLor0prfDfk
yfyUTtGn3z41F0Y2X9FJ43KtFYzMWhdCOeGyqVUcnYpmmv67bWovmMWW4Nii3I7w4ca9ZF0RZpY2
hIiQL8VDFs1O6w5Wn39W1Wz9W5HM5GGR5uzcTFr6JVLT2QNiV8cPnd1WhdvLgOHHcamODpFY4ubx
JlCgekIhGEz4tskhTbE26KsS+kOspGdKuPOJIXli8FLYuHlzJKmyd5qEwhg5qujUb7MWe1FGgxED
mFOjOMzcFsrR4FImW8d7Omb2h3mkWvUMhKI7ilN2nBEAPgJ37guVm6tucqnPDkwNybdDHWAS0vd/
JU3eMDQrW/Tfjzhe++RIiAvcybbyJ0lWPk1az7T2XKm8LmtkysFJE0xKkdzfPlh7H1C05P9nauMF
FMj1dtVNEtJahebnszOckCcdT4409F5JknZgb28bDRTOwJkgjgH+8NIfKE4TTo2xSMjhNHTKQ0X/
pSbz10IZzC+3V7Z7ZUQpHVFdnv0rjPloxVGvqHyxxamWv1cNfVBXk9u/hwZp4lk11b9E2o6mbx67
CGdY92ie6G4jg47tqCRRh9Qb//Zv2tttAXilFqdBU90OD9fCXsotSZb8znKgcME8HN83TGdzS/Qd
7qHtDr87m104Qktgesg2yfe3QI8lrxtJXiqJgnjWE0lb3U99GOuAaVjPq2MUf+ASqXagQkQRl2rS
5vMmQ0hDQUnZc7ss7tJiYJ6MDf8lEfOvb+/l3kmyYPlwJ0ERXzU9CcmzbErxiJDGw895Wn0DwOKc
FCv6kzMLBhNyBF044q2N71WcdC0Sc5b8dVatb8sYv7R6O/lJoh6Rl8X/aetOQVcApgcVBPZUrPlN
ZLdYcVYvDucjm9XOrzO9c0NpPtq5vVNIKRhqEhtnX+nHk2KuVHm4g7q5tGe7m6avwANDV8r77BRl
EKZvf6ndVVEThoIBaNjaZuSSbA3LJKQah6yS/dlKm5dhSQGk3zZzfSBIZEATAGmCzHVVV5FX1ApL
JI0CIzarr3kLgNiry6V6yeK17g6ipx1jRE0QoXiM+Nf2TMy9OjN2s4qCVSlWT+sd5ywboeWNljod
hPsi+Lw8FEiUMX0BcIbQW9+CRWrkBmBg6NypSbN+wl6LzmU9yZ3L3MjhPgbHe6c0xmC4q6E7sxtq
y3Rwq68/IL9AkGfgsLyy2i6PJSNP1HhqHMlX5il/nPtCeUhLRPNvf7/rYymsCIqt4LZf8dq1sV+6
tM0jsDcRAlRSUnxHVjRPg7ippU+SUiaqf9vi7kckLkX+WGBCtoWqcKkZy5T1EWWo1rlP1yREC6LR
g5gex28/6SzujSmx+Dc3e1iiqXL0NgraKsv93ij7pzokbVIjM/x4e1W7X8tEsp5DoxJHbIoIjBhQ
7TQeoqCbbQZPK133lxw5xR8siM6S8PWiKLLlNQ2N7pRmjNRrlbTOOTbqf6IiGk+JxUDo2+vZ+0oU
kGmzitj3CnTRhtqqaXMYwddMontTCeWPZZ0UlSsnlHB/3xZIf0HJ5dXkDbv8TIqdpPLcS5LfmPLw
f5xd2Y6cvLp9IiQGM91CUUNPlaQz36B00rEBG2M8MDz9WfxHR0pXt1LK0Zb2vkh2XBjz+RvWsGMA
1R31oucqAbLvn8dlUFbZik68I8gBXMpBEhENbPEM21oh4rjSiB7HQMFuKp6vgWbeOhG4kAHq/a9B
cWkA4ycTDaQNWQVKqqmMnoNNzU7t/33vNnmDrc8PwPQlDZXQPiV1o1g1jV0K2n9iigSeBqdI0WvR
941QscFI0WJGj3ljir58TW7O2YQJf1Nh3E/vDFx19pE3pZUSgh+ASkre/f3R3thAEEHQycIQEFyM
S6AuAOhdkKiYAeRCpjNsdOgDvJyjKwHwdXWzcZNgaQEq3Qbkumg0Es+jKhrzppJBHZV2jFyZADQM
wn3rvQtb2lQN0ucrt8sbW/li0YtoQTuhqGNpUyWjlAAX9O5dN3fjbSrW6SkbZnOFD/nGVkJfGbwL
XGcYR196d9gp1GFIEdWF1lGJN5mfIO54zfLojQ7Lprq3WXdAlQ7H/uKEtHKTnYAGd7X6q1fVeabL
OR3rSiKalEnrhSfX9/RgwA69wQuHa3bYTdXfT80bgQvkb9QeKXRXN3/Tl6c0/197PNpVSzywHV+l
O2TGqzFx7POv/74UqmvEYtzPgDNcvEWuMX4DP6Ctal+Mp2H2mmINhrXUY5ZdOaUZfvVFOrJZdqHX
CZYpJofbn/9xk4HUFwrJOIwzXLbc4JiM72FE0h0MbtOz8rfWg5O8QZ4noJ7w98d847BibYCD8B8Y
H12+VYjnpgGNRVd51EuqaJ1lAVn5oIwULvFwmK6Jgr71Bv9cb/ti/3hWRWuxxATrgTCsy6ydZJlR
Mt6GNuJXCuM3Pn50dzYYCqCNSOfCl0tlkzA+j/K2Clfm/5gFhvwz4e171ZC0Lzg6gd9R3YnD3zf0
zQdEgYixIILOKxKtxTcft5DeqFQM7CT+Hj8CMBLc5MqyKw/41lIIn5tmESbOKKNePqCvt2JE5Xh3
UzPtato2n0MPeIYR8stXlnprL5H7gHWN5jhwWlsM+uO1yVHwUWPaWMHooQdTVsk99WGJwhZHzuvU
yUMCssKVtOuts/nnotvz/7FoauLIgyMIvovUH24SQ4NyaLi8kdY2N5kz/yqCgy99w/Ns9RQI9KDu
v1yPMEj6dDXjFYh690JMuNMtOyD9Sg41OMqlzLNrecRb+4rrCeP07cpANfdySRcufqLyqakWoI1h
p4FqDEaucb0DDztmhUQIOjRj9u+zVgg1gwMEIMXm2XP51SedT708XJrK9NpWboSpg5en5s7Y+Ne/
fw4AYW7cwE2z+dIl2mslcIm131SgzcfHFkLWZTNHthykp/8fXx7U7QEEAzTkNQYztPXoUqWbio8N
Pce05ydgyZfj4qJro//XVy7qR8BKkZNtGKbk4rXZNsNMfE3bCoC0/h2gr/KOGHXN2vf1+ceuRejq
AUxHNrzFy8MBfQlX241AFcHzFmIAdp9kFrR06T+ppYl2f39TWyL+8hbCwBhK6ihB0HqGjvfL1XSw
9nkzAImd9kwc1MqzPcA959h2qkiZm446NxwaeqY+RGS+NsB5/SEAEYYmPFQCN5LlZTee2UnYYAYz
rKvrGGJ+brmBF4V8JLk1UBVWGsjJfHz/90d+HUChSRmi5QV8MpSvLgflWdempM9yXaEEcmXXaX2A
TbJXwk3uXy3gMW8DGQRFENYDvv9SYGuuc+a83IkKpEjYxLaWQk6c6j6XRZik7RVE+euMAqv9xwXZ
FAEQry/eZY5Alowd9DXrSN1MgJ3tVmg7lGEK0JDI+g+ijqITgCrHv2/oW+sC/Ly5AoAEB3+ul+v2
I7icJgQKJWpFeu983p6nBF5IdPIemQjNoW8hVR8uOMp/X/iNNwnk1cZ9gcgWhjkXCzc+fHGwsbyi
4zidAtetpzC1FoC0jPvX3FnefMoMjRUQKaHXfikBZ6JZJVbPvNLgTWBaYQNdpFr4+84u505N6mOf
i6XsXHIN+/bWY2JS8r9OKrioLt4rmV2I9rvXVUPsIx8ULjqoep1P/eiLK0fozaVAzAAxBPELn8jL
VwlDQETRRm87mkWYhIE7FnsjPRM19Fc+w7f2E+AiEIEBkwTO4DLyqDbnrSd51WXgSoJGqA+D5yTY
wWHw2UVDeFjC2O5ACbnm075Vm3iOl2EPl/5GiEWnDLnUpV6xdpOmXT3DugDeQi4qUHsE8HYb4CZX
aBYIiLXVfs3KOpoXBCGcBrWzVEmy8+Y23FF4Yc1FZNY5KVTrqccA84gaGs6RksU0TeQkgJ5XZQ9e
6lCkYPL8Hj3cv1W/EPq0pOAYlWk+56LQMlcKlFV4lBQDSQ1sSOFoOZVLs+BmCQVrsE7D5ukIMkM/
IL800XfHOyVOs6uzaRcaG5nSDvibWKiDxiwTQCoX0zh0Rz/uhC7FQMOvDWS7x50xbHmApgRtD5Za
73u8xPmxT2ini2BumuxA8dRVaBsw5oycbViiG8V0RbbYssvhuLkbvFaDHKnHAJAhbOHJ15KKAkon
EEWccmimFBqqYfe6YeR3C9XVsTQtrBtAvnODwqENA1ZkyvPagjf+eusa5kVQ2Wlb/+QBSwO8h0PF
VywSrctDvWT80dEAKogNpemhIwZ+nzob8l8k9PRPgKy6rRlo+I1tTUpuB5U1rJjCxE1lTTx36oZI
BQ/Zkvh3XeJP0S2bV/oZ1UD43q3N9KMXDf8GyerxB6A0gys8nfk5pi1Rd5dLzLSqWseAbNWxl/wI
UhQV5ZhmE937I+oLHfjLGdfMOBxwOTfvfQ0GctnVTh0JdKggTm2ahJcudELtnIJSdeFDEoEVqxi9
n8rrW1swM9QhMH7TelJDxMcih7TBUHrWD9+ZCNii47rWfCoNt1FazVHaYwIAQ03YGZAZsD8N7aCs
gJKO+RwwXT8ES2ea3TgQ87Vl3rxhX7uUltns+L1CnfIctsgCi2YAS+DoAO988u3EulLJOYruQ0tb
WG9RDuHOOOt6uwsaKb7AQbOW5ZKv7mbU1Aw7aBLIk4v6hBSeX4OoO6y2/8QdhbCWVvVsytoovAnK
FZzKAJwgz+hscWCGwCUei8TS+UtSq66+EVjsJ3g0kSjhDwGgEWplZANA3ixPE+SdbrteJb8gr4Vb
rMvrdaiEgMpg1UE1qaui1Mp3Oo+8tNB+PvoFTQzba7S506KtY/s7RNfzF/Pz6WaK644ffG8NP5pU
wHLJk32isSe1j8wUVmp7HGKoy7SENkuZDjyn0L73Gr2nzM3jbhIiaPaL73oJyeGwEyUkzuTyfm3a
Nan4RBMBuS+Z3I18slmBPpT/g05+j/k64LWnKQo7XIND1/10Ch6dxSKEd8siR5+g9LI8xiZET4W0
8xKUHK39O60BASjB4G3ITz9t8vTd0kH9b0AP3u1Iqgyo/GSYVbnWa9T2u7mTA9svLZSR8TZQcpc9
dYDAWJvAKxpAmfwbGbyAvK/DOYINiDZACRYmnSZ+cmEwQL/P04qZAmyV+IewsG3aD2nC5W9AhgDt
HSF04VcDcvuzDVrr9yXhrCYlfkQtbyiEn7uiSQ2bHmgXrK4AKma6S8fOI5BYloAYTt44tl9jjwBg
MQd9P+FT8tITdHVGV9jA17pMeV3rj24m0XKQI7VdMXlr/Ay/T3oPRb6ERRB3DpZ3tEMKVKpJe7TI
hmmmSFe56H7kIJWNBfSkbXs2MMLIxkKqlAUfugytgHJN2ubTYAMvL1LSuA4Of4ED8gHKQtAzGrwJ
AEk9G7ljlEdRkS1saQ555OyXOKZ1UqQdzcLjvHrI4HDnp2wvlmYO9usKdY39Ar378G6Bjo94dmtA
68doZL3+IGtJHlfA02HskBMjH+I2DJt7k0Er8xf36qC/hcBBzh5Sf+bhVwjahdl95oYu2KHD5n0Y
BjZwBARKEgA7NdR1o2QOo5IsXdsctJ90zzlP7V08dZM5qgDhZp8O0JA95qlUSOsbyxSkqpRcyz5p
E7zExtNwtkgmc4hYPbX7uBugQCHq1D6zoPGj+ykR4vfcyHgFxSYxCkGtt+F9K1b+afBmU98kFFzn
3ZA02YfU+oGoMEsT434hVv5ObNonAGCx5ZNnrOOlRTLY3DHTzMk+x++JdqvN4T9HlmCgN35Su6yY
ufKaI/cI5PZtBsUeSC5pfRuRJqY/FuNkuxv7eF13hPNhKHyju/CDVk3P3uEAqq5MTMQ9VQofx+0h
RSYG0fkmBdWELzzMD8nQJapoRxIZ8JZpmn4ArsHzVZloK+q9NI037xyUYCFCprtx0XuOh1H3g6ZA
xPqN7YwooWMxRUUz2uQW7VInjrlb03zf+GJB2PRmiy5aDYc9UmVUNeZXE630m4niVpe0V1laSRtH
n3jqT+NdS8OsAeQPBk6PgHgn7a4nCaxiIGNsI/AXspDZdYZcUa5XZCcZw21679JBeKAawHM7pxDj
Y3P+O4g488+cB777EtQeZVXLV3CyZ4wb42if9GLN9qNOJr6BU5OxgjQrRDK0oQBX7CcRLOqrTyHw
6RUMUKRu72nPQdKrJ7CbP5i27YaCAG/fPiNphPYp7md0tRUM9dQBw+jJfEw8f1xKPSiGqAjJ0GA3
pb0ESp6tHe68aLE5PvlARvs2s6kCVG8ch0ICjzUV6ZoO/ve8yVpZbHpVEdTF5yFHnxA08xLRq58K
mkXzUM7wQ0ADGn5TaemHHSKA8eHJtbVQzHIHGgwkehZXs7N1iVgqZuuF3YfzIG9Hj/N214yK3wV5
54mjgLa3XwYTp0+uxTuEzFvWcWDrAYgq20aFaJNwY/MCANB42TEr8vnGEAS5Yg3ptJYzn/XXBZIm
Z9cvORDTYzrXpe0b6xc1eEynmdKJQIS3MQhuLjRfrGO5hZ1IQqOinc1y7p2JPRSffkjLBSH1cz6N
8GeCrw4/Q/UcIVcAH8V2AUJBV8SWhM27xjcobQLSCVF01DT5DhQJGyvEMBOSciThKvZG+7LbGW/q
w/1ScxTTHTTE+C6KluWs536MygDttKaQLJkJxM4NdyV6zkmIw7g6+kBBlWG/tGjNzEvp6g6YdXTl
+jLmGRLioIW2ZoEPImv3XM7xcjdksSYnTVgUHnk/N/Mx1oEZDtSrDX47oCVigXXGKPLkoxqWRHVI
gayuc4DUVUoL0sZ9fq+I5OZ+aBmx+G0D6K1FmK4LyYqFpJ76inRVDV9SNcj6XIucIgb6yOMnWnhx
Z4dbN4UrWtnhbMwxqBPxQAHdoLtUdcycSJ1pOu7wX17zPDIqYnS+e+12DpKSfZV4cGAs2jZDdobg
IEhBxwADdIiC6KZYcgElv9nZTB7RmBm8HbT3o+kDLJTJpwD/2npYgc2gxeyF41gJfAfDPvSX7IdM
1qEu4Mgt06PSFB4FKCUbXUV5XbvbieT6Y7qizVmRdErBoukpnA/aWJvxPBju+cWcpP+h9Q28aFIE
CFa0PNaIRB5Uu+9npM+QJMTV4nbBWDc/4znNFnwvbfw9nOpYlVOa0/caOUm4AwqDHL3EhxrZwnMM
3lDeMAPXkaAOYXNG9B3OX+0dohYs1iLHgOKso1zOh17jz/qMkW7XATP9G94o8LAcMCv90JBp/mYm
0T4oHqFN3HTgzt91AyfIP1RNY/QzJ6uOzNcUZBIJZmpYs9rtkqCLWAVVMsKrfHDBp7hj6VgYsgDR
BpJ4f4ZVB3ikHidjXoLAEL5TMxgOBZhWuTmgBFO/1tWI29xm2XCcBZ++QiUwv2+XHIY61gHDjuwh
wP8jcfmij02X7nUXeeee9BYhmEXZycKP9FcHR9f+fTbZ8IyDGY0oHKj3CLxDypDi8e4GkIf6ExGe
0EWHauJD3dXU35FmlB/xWITdpqynWKbJ/PPsLXlQ9l5g7vNk9kMkvHqtbxM5ky/aRxaLR6kXc2yX
REY7HcUQ60D1tn6BYwa++Ci3CznoEXaSJ5UpnhazwPvZZbIez+2ixrTobEuhmiAddtvHXXfrT6H/
sye0wz0LPcYneHKFvzxJIQq5mLy9n43CzZZZ5zcFdwg/FT4F8rXlyvSVAjk+K4WJY142qHjiYmla
cPxIZtYioE1wysZw6yJNGYXgWcR1mc++C8uIGJtWXeSCO9ngjEJ2O65F0Wq+ihJN2bo/5hMhPbQG
oJxdxWHr3aCe8Og+kWPyk1kPOJ/VjaJBPb3yDjfMgDtkjfpcPyATs31Bex0He40bABx7DCGezSJn
OA06CCEdurirn8xqW9QKto3iCnj9JClkCKhShDqXgunDwq2c8pLlMdJZgHwTYhu3Q6jxbwP15nNo
H/d9Unbrwg+rrae56BsRtR+sC/yfMGVMbElV2vV7Ec/4/keU0i2+XwiZ4V5Igp9dmnO6k3GAJL+r
kz5AQR8DTSHRt5xLk/CQ71o4andFAPLcVLC5d6TkEjhjNI8cmqzJNAGg7vUENBylkx+O2XGucG1T
jYuZq6AIcl+Rg2zjsKv6WbWusnEK/ZNGmrz0elcveMFosxxZm8i2CMbRZmVCKBsf5poPDwL6WKaA
Vk6e3dcodo+Oi+gLQFm1LeSkpYajSh49tgzoZnR7mnXH+HY3RDaEj6nvj0jrwxZ9sXK2qf2QEB2y
wiaMtDe9woCxAPmbfIQro16OemjzLyDaRnftSIPvvuY9v1sbqI/hTl3VUE49j96HPfzS37V9Mvxo
icf7/Yqs9nlecRmXHD/xtwShBpFkWdP7SWDiVCBLNM1xCaXFfkZeIwuAmkMD9Q7Z5IXONqmCsCHI
WPo1+T70s6M3XPewcUymjLgSPLsYwzISixS6TrPGMYXpN66wRPP8wfbTkqKdg3bLGfKtnS1ANdDv
QyrqdT/5s3wW3by4MovnHNnUXMfoCQWEPW0VCS43ROxpj3LX/cJFEDQQPOwbSMxxiw1JsrnZx2qG
ozj6AetOUOnlt8Sw8Azwc/DYD7nPSt8t9oSJJkPVlKbt+57EiyuGEDJmRQLdaFJkMdefgpo0T2E0
kmczmxyz6XqQh9lAg6xEyYZSnKD6jfEJ5uqmy1anC9NnUNRs5MBrxPNgeUbszyTMhu30PZK+x7H3
lmLoa7rsLDZtSUCpmPgpyWSmAxG5VjvsKRxREpqEH+pVhkExz2skCk9C9/0QceQCBfZ4/DH4bW+L
1iV2LgDLkB/TTJq7GIQBWfQ4CedRtvxLAym254bF9RGZrDdBoVa0yD10cuqmVX2dHIgixaByNAn6
SAn0y+GEisltajyBhLELbkzDm+YQiZCitzaixV3A3HGGjFZOEebaaZyaUwL38qHEXAg4Gml8VAK+
kOGDEekCwx9m3YgHJ8ERm9FT2PdEZKjwb7hHuNlhBNeKSHU7ukwSpz5n44w0wAxPaLikPnIROn9o
kbz3sBWCOlHRTon/K8ZomxZsaHkGxhLXTwKMsKQYxhE16zzO2cM4jhJasqINHiPPD77nnE1BOZsx
/Gl4Lt+3OPBrGavQ3WQLHdLSM8hATomFIjF6k7G8gUddnpVea8ieLahrYfrqp1PRBdmcVOlQTx4S
tEksCE5D8xUKPvyLyoPuq259tB60v9B4b+phetKOyQ95K9G/1Hmiw108xMm3ms0cm4Zm04rBcuQ/
NaSL7ibA4KbSZx5sstbU0V/ZJJEPWtROiANh7H9LIjagpUUdReo0KX2XQL7NQ6HerXdwYV5Z6fIV
uKwwl8nHQLfkFHau+9rHEOWqmI6TZ6RbC75GTyWPOoUy4Y75S/cFLdz2KeDxYsEGk+5HAJZriLbC
ihwogR89AyHDAuUFJ3P5tARAaBfG5PNnADiFKaHNkuCUwkcorOggA2RPtUDtNujZHUQNL12o9sXk
qNKG+gXv5IKeSGY9tuvqcYvY8NI9Kx7MFL2yOPs5M6WfHZhhuuizDL4vkUGzvEyhVPQBJNaUl4tW
6qevEXUrHKv4eUFY/gyYuPzcxDpE96GJkUHUnkQA5VwNY5k2nTdVaxTAPUqmLX51N2o/QxMC0zro
CebO2815orarMBtOg5sQCiYbNefco9CyTFIz7ToH5cjSkQaX0ISC6DkwSKLA6uzjk7ACvr8oc8hn
0wK48xB3KAxLXNgmxedhBBTUDeMzxFuhUHnym2YO3/UkxRlaHQwnSzZN8RljT2hRRZY12XFEtxfV
nUwIu4nQZOSVYS2/GaLZub3wPZMXgfDjubSJG4Iygy8GJhczSVwR6iT9AfDFiNey1DZEy6aHDF6A
FvMhb4MpKinmGhDS6Vh3y2GQ5t1HLar8nYtybygyE6Fvk9OYAO3QRQGycpdJ9MR1qx4n53fNzkoy
m8KI3LIzevf0uwmh1g0GTWfeGREHgNKtfXIW/cDpieOW/yAlc2ArMCT/Fajt0hYaLDYNNvuMdLUP
JBlL2AcEB6Ntyyu1OPE4mhSlqp1TJPM1so4RSJ0kv5dQwIaeqDHTAwh96BPl4BuvRWgT3Gsxj1OF
5Dlau0LoSQ1FgG7jY9hPHjvmum2/IR9CHejVQwpB8RxNGTA8hUZAwkz6Pe0j+a3JSP3JLvOUbF1k
CMMbzCWycmpR0ZSr1vFN2neDKwVVGIrlUMyWxYwETRxmEWfzSaJT9w0+SeQ99dKuKRVu+7yg+Pb5
zp+CwMJPurb3NJpTqF+h+RIU0BxBh63PYu/bjPLizNbYfFRu6d7JbkBy1Wcy+4jPCi9pyOruVk41
qnswpLLwg597XnOCF24EfK4Z+q2uSBz+juduNcW8ZQk4pBq0IagJCYqI1iGLW2JUlbs6c0DswSV4
aEvMieIDoS6EyVPfEYkrMpHvET36d7Lnc4tbAQSq3VjHQRXFqo/Qx3LBPdI3h08JhKo4uxsH9Ejv
RtRs0ASEpNcxnmb3Pp6C5bvtrWlucqMRBqnV4VGLhKXltFmflLKOs2dPxcGZItTgEx6o6Sqezvkn
CO0E6MM2ffptqRVAhlNuMhyw2qaPnR77Fi4UCRh6vRiHtGhy6NUUWTek7NBMoQ32foZ+AG43RQG4
7Lmo0c+LaVdEY2r1lsZmBy7RvtvNrQo+WkL4p5ha8gA72gXOWqOPzq+k83IALoFgDhX17QA1UC+H
slbO2NfR2FofgYelcMXJ+c+lASmiUGuKgghcAl/ss7HmfpX0eXzujcXHweYWQ5yEkhmNTeSa/s4l
bHifYiz2m4TKtVAgRiKEyI4+a5FRAWACX2n8xIlpn2BkpygsClp7pPBw7O5kb1FphrgCULok6XyD
1huUtkea6uZ9H20Et7gf5RWQ6WsARQ6o4kaLQtKLMfgFQKr21agg6Y1xtCVIvXLm7wdfBzCXZPHH
lur509+n0G9gJLEggYFDtslsQnvs5dBUcwPRAdhwwEizXx6iWs9lpxE6qYarVh10aKehqDgJrqcd
81y+t6K9Jq78hrgdfgSwkRtgfRNeuwCn4LAb8PuZALq7Hm9XnJFHm5vuV7MOqamgq45MklGoZBdu
Zbh/wPdSdBdDgO8Giiro0P59U15jZTBgBaAKPmboCIKf+3JPTBhIwRS8PsGv7u9QwsuPKhLNFdDt
6zEuxkKAzWcbhwS60pc7vxCNucgqKp9CSg5TywkBIIlvab+yw78+EJA/YPkTgHOQBV+eKobhqOI0
76ucu7ywbJhuMeXwr8zf3wDEbKxU6BMAjAPrxe1s/wF+k8KsUTYLPJAeEQNEyp/lqsaPcZ2AibrC
12701Pz490d7axcx4IgDgHw3L4Ltz/9YFP3oCbipTFQrU1Mpszk6klzWe81kfwVR+Oa3ArjdRkQH
cuMVCcGDIdoKBH1fEUY/DxZQ3sg5XWKS19/BiKM+hhBM3EP0Un+W0TqWnIfymqLo67OJQ/nHb7g4
mzT0aDSZHM87QzwI6RTv75jHw38HOGxe7FBrBtAAIioXcchPYYm8oBdSYS20JbTfPqFPDNPZ1ZEn
DGOQDrSdY9+AqbkmofxWCMQGbwp+MH6GEO3LNwpS5Ip41PZVz4m9a1IFDOXCRqAKoOZnPAyQ/36C
3lwPMjwJcNOQVwk3rMcfJ6gZwM33+AgVWp8vFTr1Uxl7XbJ3MYZxdpPl/ft6b3BS8QqhSbN5o6YI
vdsr/mNBMDSpv8S8r2rBB3bqFqxUyjCu75YpaR/GOTIftMZ4roe3DXybJ0yNo85bkyIkLquoFPGN
sF345e+/682TBXUzyHpCjDy5lMGzfRw1NXQmKxgsd989C0q5B6nn4u+rvLnbMNkGehvAGdTkLx+e
2dmgAgyBKlvRA2hyT567YMJkGlXe/Yis4kosfyMowekFgRYiT2gQX4LiWaJU7FASVDBFzU+htWaP
sWaMrhkwX35t4vdrOkr3r0+5+R5A3Q96PdBRDi+lSlfVBQRZa1/pfqif07jtPoMUtTwMwbyeFgJC
7pXHfB2b/lsRnGq4IQEYeMkaZQJiAM3CZJXGpoUQb0w+Ep6jdZatadkA4132HMd7WQzadkEKCIUA
Hubv7/YVKmr7DVBMTYCeBS7yEnJtRkfadvFwsP00gZTVmt10ZGO6OfTbe07DfeYPWdkqbv9VUg4r
g6GBLYfOA37AxanCGC0ydauhTQ7X7aM1ilYAouhiWCZ4QzlyTSL81Sne1gNhC7b0iFOvsibcoAtd
ViHhfRO2PzKWDHyXoox6WqG3qspwHa+5arw6x1hxox5vFinAc12KLMwixxAQKG/QWBz86NJEnx0D
OKWBDc8toA3pA/AT6ZWQ8Opy3RYFDD6FLhNwtpd+3I11fQYxOFnZIeuLPF/BjcTkEjhBfi1Feev5
tusbq2x4hdei615IMCXpqyb1uSpiTyhxhGxYkBXR6psDCofue4/NPfz9zP73YbxA0+EZISkMCD0+
VMgGXRwd6QAkARxoqDxQxj4YlLHoieVwBOftFEEkDXq1n9Hrays10OwL8Mg9pk2upncMWCyMJADs
qhjwHI+MBXVW8BADz/9HNAFVassRMYZ4Rf5F7hk5ltSyygbZHz000yrgjodDlqP3w9bFnf++J2+d
bvRTgbVHOrddwy9jNM2VEQRVfjVMainjhbP97DFyC826DtpX7TVe7H+H9/Id4DbcCG8gNOB/Xi44
JAKTUGGGqp4I2s5+vb5DckHn2xoGVud0SVZTjQuLvhkvTB9avxfvktCNdSHGlbwfNEDv/77lUNpE
+MZNlUO4Zjuuf9zRzgzK6b4eKrjgiirXcjii78IqCHMF+xRohyvx+40vLYD8BkwqYAgEVtNFvoVu
RdRTf8KWt1FztKN5ipeEVhkUc/Z/f7mvrnmkc+DFo8yCsBuoABcrraRmhIaYlrRIlnWR+E30DKW8
awKHr++C7fxAhQuvdIM3X1Q3dIJvC7y/VNX1g78Hwgfi0lHk3WQrh+RiDHyGqtPohIrhmjrV62py
o4kAnItIAnoYZD9fvjs4oOcynSJVRZhEonzugMlIU7Yz0LNy1WBJcjJyslXIkOcQkw9npqz+igrp
munu67cKc8QIgPYgDvAlXWpsdxPKSB94DAgEZPXRm6f5dw7GzrvJxMpeObFvroW8EkU8Gv5QeHz5
1Jg5ZsA/Y61M+abgcwTR3aBdi3lZuurvR+itpUCqzGEmHgCCfKmv1tt4kGsWq8pfNNnhiPFTWItP
XaDaK9H59WHdvkJQL6ElDMHKy0iEUUkEnGuOVzl3qy7QFQYklGk60Cu794pKgjMDTfkA2wc3MNwH
L3cPbDE1EdvCSWpcPmuTfPTAftitrtVVnMB/eo3Qfko37IHyVHflk3xrP/GIaH1sGjy4cF8urqUf
LWzFU04ez/cjJjQngJGaYzeuw5WlXl+z/7kCwrkc3z9yiYvnBOsgGICOGau0jc2eD37ybkHmVPlp
PQBXgxopxqgtH6/0Ot78JlPMzf5v3QsaQJgo5newWAWCDDFhUo6ehMiCfdgPet/DjXL3P8yd13Ic
SbZlf6Wt3qNuaDF2+z5EpERCAwTFSxhIgKGVh3D3+PpZyaqZW0BzitPzNGVdZU0DwExEujxn77UB
HYpjU0YRO8wkHlZXhM8tmdW/Wtl/8rC56FEh4kxIMeS9g2Z1M4DDVSuIAJn9BEW6eRE0WHMHEf3K
KveT0cuQZfjCbfb5aN897IZwhJz7udhqmqobqk3TqaO8/eXfno1n+sLZOMoLUXd5O3pgkFrsj4PY
ktnV7vtF51uS6+xYtZb6xS71rwcDzMXcaLi94SBjiX37Uh3kvCwcbGbJUIttWJPRmY1O+6qYVHGo
IOT8Ylr+9AWJgDb5HWwMx++24TxUFnqQQNBlAucocVNv6sp7QU2A+8Cr6l/Mjp+NDRZPqGLgY5A1
v9sbSWPOyYDpRhgJmZMUrWfGYA3NRPNQfzEjfjY2PGJccRqyO8AAfvsokUsHqo5IyxA87TtLkgC2
ifwSU9ffj46fvQ6nau4NUFt8WGJvX4d8uD6vqgwE7xSG2yidrjGC/Co37WfP7UdKJtMqwGD47kVm
LrRGlkqxlXkELpZmwS4L5nXjtczzv/99frKAEeV1zqzgaMEv9m4hGS1vWoTqSYNznXPsL6i9tBjR
uCyFuoI97ydzsfzbaEiGPb4i6ovnCmzwPrmMqK28X0o5bq2Gm3skpDhgU7nt9Wj9YsP7yZNkHTDD
c5Qy56f3uAALV2Ero3bchiWxH7Ii4q7ENpzIkKbb3z/Jn4wMHiNkoODMJsBQ+HZkjGfLN+encVsT
5nJLFyqI3clbfjHOfzKD2dYsDiZUTSPvfban3wL9UqvLOK8rvS3zLj+09N7IWqDtRyn5/+EYhCGU
cjBUWRbD9w5UOx0dq9bztO1yHN8zEbHx0HIMLJtc/VF0+I9v6n9kr93tHxeU8b/+kz9/63pNPzyf
3v3xv2761/ZhEq+v09Vz/5/nH/3f3/r2B//rqvgmurH7Pr3/rjc/xN//5+tvnqfnN3/YtlMx6bv5
Vej715HC448X4J2ev/P/9ov/eP3xtzzq/vWfv33r5nY6/200GNrf/vzS8eWfv4XMqv/461//59eu
nxt+bPcsutd/HMf6uX0Z3//Y6/M4/fM3w//dZrWBHm2DUw0hzP/2D/n64yvB76zn5wmMuRrX47n6
2XZiyv/5m2//Tt8AAABcCRYrDny//WPs5h9fsviSC/uSEyc0cS5Kv/2vt/fmc/rvz+0f7dzcdkU7
jf/87Qdv/7/vm9wZgRFT66WOfva3sq+8HfoEqUHMmls3KYJivBvLyDqCZXpEhVxsIWSmR2ppbALz
Sr8bosYeEUlxXaa1fVGU6OkswG/k+eUPmVlhcCry61BiRUc+UN0pK7j9y8P9893/9d06b8+mf7xb
ngvTFG82OPXz1/9yF5Vhn5ad0ToJpMTxKeUGGmD5EeFj73Q+cj2XGFRKFkcb+AUdAVT/9znKRHIE
gtI64ikhyxMUQ7MrEY0eHBxXqLTrqaOgM5d57BW4GWLqdq+gUqZrE2X8dTngCOy1W+XUnMv1Lvdt
fFvd6j3QKMcU50ZoAbAokbaeGHb6Mmahfz4BRK9Tmqr7HBRZiUvYqG5R6plJUQe9nbR0bL9EVQPb
/u+fkPX2snl+Qvxrc8QiNeLspn23KUyyXlHHDRj+OiRyOA4u86pbLhcUoOMhl2jU8r4IHIyaRG8X
mY1IeRS5xJsS0KDJ2gKZBN+wrU2dW1ukffZdMeCIRZntIcp3nV8RcX/AhN+OQHybgKxorpoB5YV3
75iO7EgugWclwkGtO7VpfTQ776ylClsRi8LLL0y7Tz8g6fcmbs5pdqjn7LtLgqaTkH9tiaSsxVWA
KxsLSDYERiwdUz+ZgzM9pU3fF8mcVhINXTrm9wuyoTv03zOZ76tGA8eBpk/oUGBVk44qv6wl5mvU
7DWcfAh+YexNErMAAyZ/mVe/WhKKqORDmbINk1lPut6MSvV3q5ymbWr08wC1WFcK40T+GLQy/TQ7
VpnQgG/upyLon2eTX6P0Vvyna9TPh1ZlObq0JjQ+5/YsDtoKx5eRY0SMaB929tw1Qm+WFWUKVUPj
Fotdf9M1ui7iaLKKu78fQOf17S+W2h8DiMOY43PNpPHBL/h2ihk4MUVqGlZC2aDYiyAlbisoeSRO
HaZFojIB00Mi/Y6N1g+3rZVFpOfM7j01wtpLDMOP/ZHcQlcst0VQBhhoHNNCa5IBbqxDZ7jBehXR
KkTb68U4MMurSPeUb4c1FcCyrF5fzWl36PNWyFgAKrdi0+UwqMY5S6S1XOp0BETh1bPLDxkT+hcN
9iPHbfHctsb8VC/dOu2qCo5oh1D/qiX2FAOjX5UPEwENGJRSLRLHhGeBxTXrKn4pjRvClYa+xGMQ
W73bYz5PdQe8gXRqxxxJ1xzt5mSg5LnCqej5pFTa/fVqKJOavswvOilRsBRqqqvNWrvDZd6clYsz
PqDbwvZvsKOqTYtGJT8M1Z09DyYesjXfmZTPd3RGgo++brwRTbWXP4hQ4fIICuNkdtkM/M/rb0pA
kZ/9oVaXoNLqe3uNwl/daX6ydpy7/RFnfq7f/vtWTW2vOGutyUZ9zuAqtMBqy2HweiCqAFuE45NZ
hiCy4yb6i375j37I+0WAajd1DTqdBKO9u92gBQxRH5V2Mto9qbhGrz6XlLROwrNPY7jUR0Tqw56A
joaJlydkA/cIhef8yogAFEY9Q0WO5q+y2n6kgLx7W/DIz7H33Fq57707zVvK7VRYY+SE8kLWgRss
+7IfMXcXwRyv5Zmz1jt+YqEOjVvqXnFgZPWHrEunpMtx5vnOYu5nkH0b1FPmhVFAiYRSk12iWVcN
AQDON44HQzKM3q9yP37U9t6/d9459cZz+AfX4rcTWc8unuocD0NquOWl35ZaYTOzdXtIK/TKKSe8
pCxF9MmsG2NKykrcVH3/Hds5JpLKy6ndB3IOsHcj0ea/TWPeuOfCFsrpPqNmahfX2hyGC1oGdr6R
kh0mTlu4Qthk560u1vEaX/GAXFsjSOc5fkQ7pxMLIu5WwnRjuvRmf+qE1i+2iTMZ3RKWwVEYN2Uq
b1ZfGOhV/aB4tCefVoRZReKmYV5/lpa1lklR9upqXms2+mZWJ6d003uPuNrrpi0YuaZGRi3o2KNg
P2EdwBRnyCg8UXZ2y4QTQrEbSeI5iIqVykXF9MmewvyhTkvrU1OA7o4LO1+WxKCscO9WY5cEwlPH
etX+pTkVHwa/mZ4D/DcbS4/+Jv2xb3A7ztdf3Ft/tqejJmE5BiNzPv28u57MpdtWFv8ghS3SRzRn
Lt4sHN2irZftOBEOgrcJVxbb6GkoV4KxTGpFVbYO+2Keu13dmPgurXKXDzlRr42LrbxGHd33+ld9
T+f8Xt6NOhBzbNfnJoYJofXtqBuzRaMvNdk+lqb6OAxOeDIQfDuZa+3a0vd3jCZnj5CbQIHczxIx
DJ+HpZIXUSjLvU2Fk/HmOslkIIttgUcf8Z0OJ6rGaM+zcmdhXvow6NU7M6MBRwO0v+/z0tgCgPc+
V5hLEYf7+R5fYHNAZPMriMe/rlTnnipSDAqAnJkRS7z9BY2iSEMqpPyCVmXfdr0VJl23yo+Y1aJL
0VTB1uoGxZa1QS65RAqSoI8plkoxnvbZfzHZ1n4119/VFNm0eVMRNX7WKEgcYI3evqk+bNLW9Bsr
Oed43UJIW7aGFnNiBYATQqs+FKKN4in85CNv48B/oWYZ/VsVox/vAfncmQIEu+YsMnj7HooCkyEU
VFxQvfzmFa5/WKLF2iHvX3/R4v4RvvZmkLkMrABNDjtFdL64vH0pNerSqE1Ad2Om6tulCaInfjHO
33gu9qCkjC8F+YFVAs6wvx3tdvzSBU72RE8Z42Cq7DFePM84ASUvphjrj/W16uZDtE5ZEQ+1u/jx
qukcoItY9yXUjzbGH1qV+4Y188r2OREJZ3T7WOiIrJGqE88tvoY6tkgLugiySIVb1yl/0Yr03tYP
fjxgerJ0Zmlp4LR6X5LjEofxqx3MRHLq2bSK+CPalu2lzMMVObHrbmUWyHvR1eFxLbNyikfp3nRn
yceGyCK+3SvFVUNv29u0YasfhtoostjXlvE1k8UI/QQPGvqIx0a04xjX/YJhUTeheB7cNXzi3ODt
FiPrptiqKw7bHpZ7SafX2uKccOOzH3zjUlRPSjxSN06z9i8S4M2LGTXF54z00U81ZZyTQ+fyq5xc
TtU94qDLarD9DhsKVmzcLx3cibw6WutE77tpAxgodvi5sZf6Uw9sAD1094Fb2mLt+3zs9q5V8kpm
CuV6tIs/hvS/Vdb4PxYr3hQ4/rb48f9jWYOTzN+UNRiw317f1DP4/j/qGdHvnnuuWNB+j85BeefJ
92c9w/sd6SGHd9pGVLlpkLA2/lnQ8Kzfz1V/Qv+4oEIhPO8LfxY0XAoa6FwhePkOMPkzxfLfKGi8
nyQBehvkqtQGzm1dQqreLg3V4KUi7Vsz9vNBVQdF3+/JrQj3BG81XlbVbP4qU/FfXpFsVsCKP1hk
rH/vIwXMxugn3HfnOCfRJpiKsVCuUlpm0ikh+p1nF+svLmn/sgmdb8shlRs+ivP/3neuu8HDp2di
cFM+BBq8WhqDFYaV0sHVjspJYTva+oFPO6su6uwTwhXoHTpzvytH1F9lby9dkoGR/hiBpgn/mDZv
ioF/LdO8LUzz1D0yOs52dwoQ9O9/XDH/UqVxmMn0DxzByqhpVS7t6OtNuo7+jYefCLtbLcNN63X4
gf4ySn9SH3qnJ+SVoRYwhizkZhSIUPC9/fSLGRpbLowOR4lHeFcHGH8PAWRlpeny2TwWnYkmv/Bt
cTPjUrVOLFkcv3FMc+EV2YALUA9zUd97VjUZv6rNvK1o/3h3Z3Ij2jsmyfmm8/bdudwmGul3XQzm
QtmxQafnVrij4ogKACQWJP4GB0MYYbvxfKH9Pcbl7jtEG8ZS1Rjjl9mbirtmbivjKh+LDAS+b0S/
KoYTHPu2zHZuMaNz5xJGiZGMNyoBb99oExZ+pDweRumRgVlkKaQJxy5PVVWbh8AUL11drlsCFcRT
Dhzh69CW2KZd9sAbEeIU1WXmfYbf4xax1S7jnaECJyl1XdnxHApCjKkGeJ8cfGL5pi9yS2/GxbOe
ZxFpLiISFXtU6SrfDxneuo0KjWm9lTqq1Z0bFdbXNcW1dOgxvoL56mfRVrdUU1r8g1HnOHdl1Kz2
1hH4e9u46cLSju0iB9AVT5lQy64+3x5uc18Wap8FbVvCCSBaYjOxuGFzXybcWA+c9XuLD0qFXwMQ
TvVGkIQ1HufamHaL9pp2Py19WUFHMgL6xFZw1srCQUuMderEUcxIcW700qb6uMIWTHH6TAZ7KleI
MvGDhSTIdpLqOQty3G3QG5kM8OPd4lIX3oouZK2qLZdS/sa1Px9GFnPhxJH2jX0nRkzRhFN4TVJi
wbhy18AVV21B9zy2sbkSmaXqswep8jNJIbCC3GAKID+bqcM1th8iNWVxt9odiJ2lKNVeG6b5NfO9
lJqSvfKNUIVnRNu9mGNPZsNFn2aWu5vWNq8fl3EaT8RkOBTaqrzUNzMFZgzL3VA/IaMew00Er+Gl
xvaLB0w4eUKcjcKaFq3BVxMtYh0HfRmCo3Rrdeu7E+v0mpreyVim86XYyG1QIyERT8za0PwWEkpQ
7WiHp1dhFro7X1MzwT64OO6WbnK4Ab62Jussp2WrNNH07mpkjEF75qg0qRaNYDnndysKnRcQ+RJL
b+HHYh1B24yNZd1RFJnEBRc4ycmm9CKFS2fpzqCkLo925ChZCY6B4dYjeVLEgz21Hw1WluWQOrn/
0CMBUUfPWELUck0m7/AUEpG2KHwFsQW/3MO2sXTHwev7vVFN1gWVtGeYUZSlfTgKzys4Evtb76di
N5pV+aJLPB0xnDmWKuFoZW29uR22RdPOuLn8k+yn9cWq4ZMM8zTuncJevnmdXV6ZojQfA5yDJHBE
dst7WNV0mKRwrqfUa44Z4MOPngDag0QUN11h0aFULiXhcep2dBP5/bWyNR98mG2zMR9gkxgd6UcV
VQFCeVzGrttP1o4sTAqAXJ9Zx+VofVuzUICgKlL7o9XmlFKtqsUG2C2lOAjPm0EzsU9wLw1eQWSU
j0bpRt+Rj3g6mfh5sBBj3Tx2Pc3vGOVEcWEJZSSa+NCN2zpUD9axf8BjrusY1kH5keCUCgpMuGQI
KGw4PxYft02ZvspMTCRYp8Cps36tUq8XgZ69B3ctva+F0riXla0StNA4kuc2OAL36S67zvcB95le
d+o9m1UF4xFOsG6qymnnl3jUdpQb+50eLOO1CyNxNZATu52tvlcQHNL8ArVeDmgKTcf3blyx8aVc
GBJ99gnFlaT6r0QWws4JOm6uhVjvTUhNiVWG7qnKzpf3cjTyKz0Zc3SCn1Ql1lJbAGcm5VMTMwUC
xGIkgd5k5zLN9aaKjIBdDZPip97BCQdmNXOuCDSAjTEP2W3YWsWeeECzikG3jNvFm+w7SgLT5gya
PwRjiC2PQubTEPVdkRQaY1ucd8a6i4S9WNQ+bHqGQxkeyjwLqmSWLpFq86D35lB702WX1e7RaU1s
a3ln93ELgDHJ63Z+YOevv4bUPa9KS2AlbVSa3k3WirXPiUIIYcNqD/cNliNxMNZ5vtMOZu3EJBPp
5C1RWJ2Wqc23i1brrdFSVCWurljj0ISdB8OQGv88rl+cbHTnuO1Aaa1RcN59cAiEdxXVcuOuYaT3
R6Km1+jAhkz048JUaDZyxBA3MGKZ25V7PQZ2RWXPl9vFNuWm9HMjsaty3hijN16o2rtdQnkE6PnY
paF9WS1a74ia3NuVvR8C6xvXw3vYWa+j1d9bXbT1K/urzrIbscqdu8L4MSb36IlxuHEdAS2xBnAA
jgEAhZdbD3XvX03cGHdjscSegjeumoH/VwHQG4LWwbNJocxiNn9IZaR2A21GKsVReVhotm/oNzpH
drpgY2RF+Zr2Vr51SUzYMwbBefhy+rq4gzotvETA7tP5WxHyHAH4Dk9dSY1/M5nGAWm6GoEghn4d
e87UFhcCn7ZORE3Y+VwCY40xg/SJ6Oy5jt1qfi6HdYfF3iyu/Kaa5cYycOYFhRQ1IFWb4uaz4al5
TsI0NB56aI871uc8OxblWQ9eO03tHVK4K+EV0e0eQgxubo+dyaJql73FE66w2qzDnN63gwMkDG6A
pP2S9fTIrTS7aNoR5JWavMsFfOougEU27jlqSNQIyssTp5DqmiisSMZhNIPncnSvtsVirj1NB7Nc
AHQsw7hFtL8crFB41LcHju8adkBALYfqUaJVoM3YnNb1vkx55iyDnmMlJER6n4c5yKMtjIk8wZ63
WmB8sjOojXPUB+bscFlqE2JkaxC8EYul9TelbvrblQVoB/NCt9tlzOqXMKN9xTMKtlpQadqgqvMw
MHdF+RhwtqdaI5vRTbSDrn4fSsO9CwwCeeoyqr73VmZ8GOa+mLdVXbTHkRReopfcSiRVQDkwyir7
g6LV8Sm33Wa+GECRt0k5FW5HE9RJ2TkWLfe52cG3bBeQg8vZJF0MgsZS0+YHdpP6JjQi9Xm2m/4e
qpO40I0Z3i18mTaU9XEJy/EiqFz7qnPq7AkqcIObzp6sL5gyvBPgjeiQpbX1nTjz4EM2n+U9XTp/
48l6nydCa058cIwYfr1UbBphU4Iuak989IfOqmIfNAVaMTAhuhVfld0pXF600SpnJoLGhuoWV32D
GBFjobutXcOBrJrV1pceaGYciiq6sIYuwGyObvGikk7b7ip3ARhXAQFdu1zxeSt14Tfjsp8HWW1k
3y2IrvviYxlw8lt7P7wwkahZECQVn+QcOXrnGt7M4cqq5OXiO6ciK5eLJqXInK4ga1JTEkhlggZC
ne5v8WAfU6ckTThctbdl7ZLXneWcpK67+7n2gI/pzFmOUqlsOxh9eCu9yXqscq89NZM1XOug17e6
b1xKUXUb7SrZYSixKJaspjoaekGz69h5MkZS3UXsGns0lUa6hcKw3uROO8VmX9Ijg8TfsaN5w0tr
u+kldmfrJIQxfnC4qwMwcqnhA4a9smWX3WIuOGXleBPALr/sNfTSDReAiywwjm0pqk+I7+Wzl87d
Byifcl/X/h2O/T2HOB2beTfuXVB8MWrt+lLM3pj0JqyEHE3bzhqs+Wo1mmDjrXbJhlbLXVc33q4W
0bQtTYML49D0j47kjt6FTr3XLb1ZO4SDWRSVtZe6vwzq3tpG2TRfR1XQJuAN85Md1MBphzCMLUeN
N05VpUfpz8QbzlKf9NhPFxAXjEeOXNZGeK0BYCynJYg5v+dzH0S5GfI82Gioa086G8jMcfr1JCFb
0rLzvkLFaDiHzKg1o2bZNlWx7KvUeR1c0eECxj+1LVI3PQ3GCsIrH6O4zbV9YzS6ewTl2l41FGcV
OxR9dZXD9O7JJo3XuZK7MMink+5pC8Gb0ocqMLxNb8z61Ljt+Ah073skaQc3MgJjQjpMF8NBoM1U
nP0us0z3gIzqfW1OBsf9vIUi13aXTd686BTnJ2fv9uT6sNQCwDAAjwbnS+WkOoEilLHujON1oDwj
7uozPcj0iyR3SvhXLSePdOWmvvglH3FR7Ue3Wu/mcLIfAzcvD2pY2l0tByzofTtEV3M5rpS4BQkr
5cA4cES5Q8nbf4s4Gb4GNGBjIA3sM2lqH5sxNa6ocVZ7NNPhhwg2AVRcUotORt3P23ypn0JQRvSg
vCZO67YAOwL80eqmjYFA92IiymGhWe9ztbIWtv6aZioXF5ldGmLxzqdic1sMar1Me9/aySl74DNB
LO2A3QdZNu7mSD7Bpm0TrVV9VNq8HQkB3DpAxrjGtJqOSbAHGQq8v5gaUCo9QwQMpd5gTGJ5afSy
a2XBclRxjbHYWx4L9Nn4UbriGHK+4EJHa6/2Mec3s7x3pt4D5rJE+UezMG7rrFh3hh2+oky2L/i0
rW3I1nKMwOGgCNBbMUzXulbyxFrA1U0azQPntfUANblOcttmL1XFpT17WoMlcMMmSaNg3kZDrfcL
LO7YjNjeM6b3gdJXembJfm4CCZ0DguzHpgxA9GkoAB7cQKz767yj08c6UkVfxyh8sBeAHyhtBKV8
iyaCVXc739YHgwkUt9J1LhVshxdcdPKjbIC0xypT6hhKRAJ6bW/rkmYhRoMqeCBTrt8tU9DMMc4W
DjVenh5gf35C1rHuRteZuYx5M6C7LGu2wwIfFR+EPx8h4UA0bOYZcU41LXyEw5p3MbVsJhL8zTO2
gMOHWbdf04l4Q6XCl0FP5YkfbG6CkebSMR1m7woaWQlMWwj3UwZW5MJfuuXaAEbzXAGBvEVvgPUj
lXqAsu09u8jAp8QPRX+1IN56rl2zv/VLs7wYXMO9Enbr3LojCdRmx/VCgli940LpXRCuhOC4nfsL
PBDgYTMjt2Bk1/OF0YbyaiqEuiMlSFwPRcQfG9RJIImdh6lRKDq0K78Id7G+NnJqNoinZrH3Wkls
WDVW+hBBfXTikYrX0fODkf9wExidQW7hQPsf+mA1X2jyrttoDvULINhxL+GE7ETQSUhmuVWf6A/R
JTTmfg/vkiNIlFYgzimmWtPmbJNHzaFUMQCsaZwPqNfxhKSdx6FznaKP3VpbBWhv03tdjJEg3Dkd
hruxr8snZ+WVNmW/zHcpspcLJQIKoVUlvqWDig60LZ1PXSfBCrfei1HU7YWrEX8YeCoeObY/1Bh+
L4eSGy298vVO0uL6mPscZfNezQfTNPOvlRtWr30PSTu3fY5ZYtp3tTleLM0awQpFuqanqn8MlyG8
MwPMyyWD5hCVprmRZQXJsS8Xonsne9/pzLi3ZXunNCp315vvZjBY3+pRZYnTdPKqWuRnywSoyIYF
nzPulNF/xTBHE58VSSRd1WXThlsSzVOzUOmhmY3+kxLeAEinMk6ZD1n9/MD7eDazq8Yag41fG+0Q
F2XpXzitkjCkmoZCDqdYd5eGNeN9UghbSJELD5OGDHXf17qC6A0c0ditQql9b2vQSmQxbAdLlld9
1j00Tqq6b/mk3IUuo+211l3WBIumqjO2N0tVe+lWeuc2pRKmdWHNYuB0jp08RH2qpLvNrErlTyCV
kc1Zfm9+taLe1zuYUfMXSHtztVvEEO3TaYbIXQWrfcJp694tlaC8FOqG2hkdJ3JoINJB6M/iQAOJ
PzgiyPIdFTxOx0iUoPR5wwIH3xaVDgHppNF0bFcKLpe9nVFK64x0gWs0QBXcIBswNuUUcss681z3
7HwafKiM5luW07Z6Hib63yB9/aKMz4PW+yRzrkLXZNLX/ncqcFUveB/LhGSIbiSLJxmuoHB2TsOR
O0bX1Vs3rl+nDgvLMpY7OpbVy4Ie8NHmQoAOpJ7v6cOr9BS4sn6aGlE/cXsi1ZocMffLKip/3hdQ
dNZrk6T6Yl+QZLb1POlez8wyruel7eGfUITUn0OB1qsMGtV4bKglYpdBgHYrbChoF4GNMRe6oA1k
zm2byxa5lwY3lp+Pm10NBA1IZ8FRc8nuQKwFwEZnasQMrQJ8bgv26DuCRZqZpPT53gea8VO9J3mS
NT237JrcB7unckjo7TRsCbSVaTwZrtNdW6Zqaz5PAbhwpTBZHRx0DMjsbJvvb9eVz3VsIvon6zio
22VdmN4g49zlPi/syb5RI3DoOODYCSKJUt5j2jM8d9Zi6jXu5YjyvVona4L5nAPsC1JBGS9fBIcJ
InbXeDEs39x12bk6UtqGuvLLMViTzArmjzQ85GGp8tq796HrIcLzwEA7QDPo7edMqwevdcIrTuX5
FegaTonOrJoclT2tpwQ9gIe+ktNnkJRZJStYegg2YyusUEPUsqSKvkRNmxIFV63zplZT0ScTJ7AN
aZYyuFud4pwthsrNPzpL4VDU6B15m3mZwZNphylu/BViml9OpM0qDm1UnMpWPcK5DTglr8AaQZRq
NhAgXso/rqj/pg2EMtYM1fUvuSss4PhcuD9Lkea3o+O0L1NQz0++LSNq4P14446mNcZ2F6DA8lZF
GEXbKLmfHfyfB89H9noEVkhcQycEddpcuGAqF+mNlyOMszjnWHVLRrT2EhzL9ZPD+f2jttV6jREw
apJ+6COHDbXzPnimNutERAopE4fl4Hkd0AQYVMrZpVUb+gDZ8Vx+LJBkcqBvQLR8p6NPyd7Kg7k6
0FzmyE/9uW12lGHG6DJjv91Hnsj7uEA9p3a8c+d5WSIEj46Rhox47RVbgFuMPqey5YXAN/wJ1q94
DDNnuoY8n9G/h6FE/RdCzmbi/Jgdpslbq9OqKxOsSZ8V4aYDlVhvCpckHDCyjWPvG2VysDIMy771
hqBxTkQ3ksEw+Z5dHw0bEndiLAMsKjPNVIpDfTJ0QkJIdFL0uu2bUBssbFM11kmtJ+9iLianuQBo
7rVb7moMblly3t/43mx+KbzzsRNWuHyAAIkcOe9mZoXJxZ05NzfGUY8LS72sA44UGuB82BVAonqu
4P52zH1IxFEKRfmwohi5HsMpsm/Qeps2BQmLoxVk5QZSPEhdpiazkuTL3uAaaP8Y72aY5a8KdK8P
fsVpr3Ep2c6mX+hyhqPVZQA+Rfdl9KQzxoP0rS5Ox6l+oJ4bPhfDVH3R9pArlGxO/WRz6OyZrJXz
tJrUAuK5VSbF9aBB7z2p5SZk+kGNbAP1kUQK0EdjRHEFwpxsuViP4ELioMEJv81hPsOszNKyARuZ
mdculPev6ULhuZkGJuicTXx0uaVMctmk10PpXjh284pRY2wcN22pdGun31UhudhZORjNJT1M3W8i
JFvXbjTwq821ae7lJAz6mymhh/AuMmdTEImcM+KtdDqatj3KPcQ3R+1NbwWYicCZ7soCsrXeEgWC
1LNZ0Idva34dMi30WgfbubGHG6jDrHlswvOGOodKd1xwmvaSNBN5OSKB4J4YTMH6yXeb7hvhi964
YRu39QlodqXuRujBHE8baQ8wBFctNyLshg9yCvouGZqOPoc2ynC5/9HF0o3VNEcTfKUDrTa3vnaj
jK6XMsSiMSobyoDJHknXNuqzh6pcbPtwXjy3PpMtiI18jp4qlwwa7qPhdB8V1E1A/Mq2IxY1ex0j
u0gcCGlMusKNjvlCuSheIZs9eR50vo2YyYEAudZ41LlxuSNgHFx5mQ521O96sq32nhFS5J+o8reH
BXGF2ucQ8DoQhu0lQsI2PVVh1PgvczDm+raMQE1cC39i8nqNWjEBqGVgBlIoQcNZBUjtIAzQSuT+
jE3Wi6Z03QwQLsf/yd15LdeNbVn2hxoKePMKd3AcDz0pvSBoRHjv8fU9oHurSmJmSZUPHdHdGTcy
Mq5E4hhg77XXGnNOvqCi/WgrIeoZnwnZY6004nKc5kwOv8qrvjaWLePGuFc6qe1fxETM1kc53KoD
U5oM09Oy0TIw6sdb/E4NUywoYwmzQqm3BkevIMZcOkCJS0oIfZ8xbNgzGKIk8R4UNeF4OdVkAjiF
wU7xqq5xsqIVntpiuKYrn3Y3RZPIMCdrZXhdYymzL8IVa465pYxfBkHAybiMEtccRTJOJPl2iMrM
b2kNPhl5tr5FiRietbXCKi7UtCPimvVJ1aqECrvrbo1oBXZeTM3WIrKTlF43g4xy6YJ1fevKtSTW
bhmuxolijivJNUHMTGWNO1XR+7esMCJuHysxdmIcN9fMsfPv4KjjB1EDc8JTtYTwyGNzCy2ZWsdp
KMyjXjd66wrZNCVIFizLmaJweTLEOQm6tAZ7xxXOJSXe+DarVvi1QyT8IFD6ukbPrWBkMY5HQqR9
L5LCBPtRDPk8Lmm/N8ZSvMSbNVUQwy7IhynEGtDOq7p1kyrtAxYDLeBYRWQArZLqlTwMnQV8mISZ
PBalZB9q4hdlVdNAyGc6AOZkHUm3mg8a9Iajk/dxWACr7WjOjKvYqmVPX3o0YXhrh5mrYvUiMAgJ
pV2Rx+tdnOCRzhyrFDcTeBpc5qrOQU6H8EXuuxg6zsouPEG4wGMBSVFpxN3wNikWYU8moyiG3mN6
wqJHlx1ySlb0blkCRxdx0vVHawvvrIzNa5h+62Yu2jFa1aKltIGgxsiWm7C4W7U8/mCWzWInjZzY
4kIUU4eWMhpj1LeyE49xP+FFm6kedW15mPpa6VwM3mJQtAG/W25lJAdJuF+sKbfxtR++6quUu0Mz
tCd5XaO9VOUMx6TwCTVRyd6jhULqGISYaB6Mcvu0TNIH4TPpVT2MD4YmLWyFFTG8dLROzE+Xy4ww
cnYEtU1uq37SXAP/VCwnDcZ9bYgdZT8DSeiKMNzHi2q+LPlUnSQQi2uaqdz469SUvqi1ojtrpGCl
VpTIJHPAvTi8NDIVrEoO92RlwHWGozD5hl7rlWsVYhO/FkonHBi8OebY4qQqpEm7i9ep6+EjBHgy
sFDdxi6ViL9ZuxNnszhBksCLgbBjnMskMZD5zJhWc9C/Vodlmexam6ozpsrWngNy/sjEoXD7jBSs
WShj5vShmZC6MlnWEafj6tucjOxiE5ZBD1NtGlfJmi5frbqRPWhHnJBp0D+VEgavQ9izpSZVS8NC
ycQk9oeJRhZIbX7EpiW7WkpZjwhXRdU3CfWHYMhjoJX4/7sbIuT8L4yCF75q0GeiZ+iLDmove3zs
YNFYbFGzRSTwpAlNqY6Aayc3p9L7PSLzK5sD2kFKOEg7+YLwuQoc4a9oR8t6KeLewZqbbqbMGFFo
xzUcxrdJk5m3iYVxSSeZyvL3l/0VkvpxWVRsYMEgqlRuP9jGn5CgckjIX1h6BtqlgKamIJEldHN6
3iypKF9wUS9H8w/XlMQN9/kvTpSrbvA72lhCInG2UT+b9rSdbvVFzvS5H9Wtm5lWInMokcXLhiDq
W59AtuF+DnuGuBI1NTCEmQYM/TnxjdlmtRKTN/a65J01coAis2NfGt1cP2lyrwl7XaBjTtAcBsza
K+NmauhaU9OPIssJyahGE0pFE0vqgyWV+jfDwvzdHyB5IbkrTGUDLa/Km5S2huA0+apcjVI9PJic
cicHB8FCucFgXwIDEoe6D4guGQevT6dl8bLNntWV0KjC6HAwal6tRd0IEkx6WUV56GiV4S10byUD
E9Qm7YW9GC4ZmqJpwr7d0Md1r0Hn385KSmZIxlnhdZon9rp4NunBUloRIU9x6TSRqqgu1rQrZaFQ
hB09OKRDLrFpkrY3E3GM3aUrl72ei5zZZpwlWD3bpj5ImQ4ITVGmPKHEJAYPtx7he1GamMlhXmEY
OyZWyVc9L2Vtl6Sj2XtqKC1vOVbroiO089DY2Th3IrZVM2BAExNG2dd0ojloVmRdC3THBEdMlaHZ
53jmZJxmMhrHltG2R2vN2GZM0jxyCKIW4CUyqgV729pqOY8JSblDzAMwV2GOUHipDmdOsyHOaQtI
mcXyDTYD/poP7UEl0sHym3lZ97W1iPPux8PxjzDT+wq+ofgsiP2FMf2fkai779WmTe0+/6r/CyFU
5KY/rSKbdvcXce1dXo3fy+TlZw71x4/8C0SV9C/sZ5vQgJYMOWobJPkvEFVSvigQkvgmKjzzBM6z
Gv2bQ1X1L6Cmm7nq5tqgm5tJZvcvYa2qfVFlSWOZ4n8KjnXyP+FQaQv+ivvhwPaDxQeBxDURhe9n
G5q5I6NjHjZDQ0I/HweSJd8GkfMHJ1bcje0c+nxyukazEl9K4+ZWjNt12mmzRKfBkhjJ2jFKdCxe
hzgOYpPZ4MbktJc2NraOwlDqr11U0mgTjFXATy8el0DMw0h2gc8ahsaKzBazSMREOmoPn1MoUXzo
Uh7hQVZ2am118q4kjOohMnup8mq1InJvKhoO1Ror4a2hd+mdTNkY22OroLNBtTbza2YdfqooU/O8
8hxz+uKUhksybgo0P3MFM6psxkraZdSUwVlyRrRx5u+kAOcuMqAyGD4s2gRDd/HUJqXFFPviIMda
dJxowGDKB2T8IrEgMBYoU9KKiIOpxH0DHUeAY9Sspo2aUMAHU40tsptDZvw6dUE2I28i2SWKFyeR
S4DAUJ7E1J5XNl9/JklGvmhRovVOLuSCySs2iNWb27J/TkmjE2yEtWMUQMQYo9us6UxrQm1uaduC
rDVgNwyNl2x8DgcFG70ODOgZYxP1qyFF2qMRzdO3rLGaS6gnY+9Ksz5B3DOCE/wad3JW0jm9UqDj
kxGwS8ZoMbTWoFbp7dVkk5PTCWIfdccqxhVaIJgBgse38MLnbHsxwudiBhbNjyHy4RD+L7bUgFdB
pqLTqMm+S9vEs1R3SWQ/yWeM+MobkUSXERdvc31aiRQOZHSRVyvGIdiX2rImOL1cGJ6oFK+rID/Q
95KdDfurpeaioRZoluEsaf1OL9YLQMe9GFoH0gMe8+57Wk/XTfSY68l3tQHZjMTnZChP7J92uZqX
od8+YgwzqVqlUQDDU5VdGGMsleWjXRIxNC27Vm1u0KPbJHuAAVjlriHpUJIrbzIOHJUb8KwZvln2
gQNIGg3jHW3+02oW7U5WMjY/XILS0CJiNGIsiRuUcqfna/WWit1embnnTAbrbmzk5CpVinQfjkZO
MJvkjZOIs7eW4LBe9zxztmBqqjdKi8DBnsGS2pA2mbVn3UyvcUepj6UGoEXU7HTfLabTGpnPaP8Q
R2N7ZYwjc13DjsZmv+l/aOjSAr1VZSaQwCuraj1Z0ou4XFE3OwQ5MxxyJvFJl0RP4syVU/UXLV8k
DKkcXi9yzqRfBIGzVo926x14AnmBKEXF2t48bvv1G63Ym3Dt7xRj8oVUd2o6UeSNuuCEzDuucl3z
Tap10YgunSU4rJOuCj2U9Y2fmPrRBNaZGYnaQnqM6DCvpeA3qXYyu9S1OBPlYhloRKd4Kq9Frdug
6qu7QXiI8zeENUfFSJ0IpZxOY9Vq3qCtAbeOSZj7YwW1OweJFL3FOqp8wusMcDbiX7rxa6wW2JGH
jhHfTZZ038xlBbJjvQqC9cKtdhzJKZBx8Le1Ri44md5Mljo4xLzd03wfHXECl2Yy5RhmfVPMhk9E
D8cjnRabVj7rfX8a1YyphG5xSEh9SgFkY3pNy2cFR+hnd05CL+04rCfCTg+n70wct2HiIKNub0mU
oWG6mbBn14lqAoHkp3yMz6uohLsQax0gyazwpUTLjnM+zLczvxrfpq+GUEm2mY7nJdWvAHafZF3b
oRQaHEMWdl027LXVvCvWxRm7yUd3Q8v9QjTDwcpXyAfBqVTu3rHLr8Q8ebVi0ybHfbDrLNHojzZo
/OicLxQehn7IxhbSLeRx7Z6JavrWFHNglEV6h+Byx0zNRRV8UxvJRSxOGvLHKDN39Zjfz5VxZZSt
qtnZYow1DeD2zkjHW1mAbKPikrprgV4Vqby3kz6e2iY7lD09W+ARqxvau9xgiMGiL0TR46K0jM8O
1nb6bY0HCi4XBsfG8b6U+908MaRM6mk+RuvJqFLCS4oInja5rGlzWlPxRBs1QHtJldX5S3PDiI/i
SzhpBZPL/CqXg0JpNzWT4WRVkThdWdjqGBmuAcEtpj2Zi4aIDcXCwQ0DtLGV/bSpf5BTLCoUgM6a
Kv4ghx/drO1TMwvo6ofHsrTaF2xRM5eArMCom4sxbmiosCLqHscHdSpQnjYmdl8rvv1elemFQwdx
Ttvd2tcn8tR2Gs0B9tW1vyRwZ1341ubiSZpaxywrvycYPiNFVktnr0WtncTybs2G1ybRTuKiX0tg
1rKy+uo0+1vXU9ZeV3lvreXFmIGssNrvrsWC6GDxqAI26Bz/CXENrKpAoK4L6tYR6RU4zgnr2iHr
LiRe48ZM6sgiTi+0HU6qoT6vyJLVddikq8dhyXRbIYpqQZa19Inf9D1r69z6RrFvOFMOkX4/qbn8
ZE5S5MjGSShJDcvqSzFsi22lFA9Dq301VxJrGv0NTwU3FfvXtR38qROq15Zcks54HMWJgkUl1Yg0
oS7EValbVF/ZAnfDtnqOBdxBukS8JoNCd5f1GnMRogbsTkx5yCpC5GKnFzH4MYoAtRirYPJCxtSL
HKp84d1lNeWz3M9Bw2JO5uTq9rqKu0J0ilB+kkQKYWaIHoStQ6D6My1hvq/sFE2NdCPk/Ho8IMS+
E5yZydDV2kK2iI2WeowdNZLo2EDnYEvE2GGfBSqdB4vy3IWReWzXea9P2nk22g/Q6xMpuJk7N5id
qomjLVNQbXsp0Rm5eZHaJ7UobPbHR3RRBxypbWJGrJs+vKYf+TSn2b6xgMhhiuf51ZQSzk/VfGw2
10mNmQSRKY2SHOiZ3KcDrgPyTO7Hmvp0BrB+oKVnL+XkAXY/YQOFrU7t0sgL2ra7GnqmnAJPUtVj
nG1yRyuaT+zce4R20NG05AxueiAL/ZpcHwJTy6R3p0W61/SGZxPiYa/0auWanXYCsdwrBvtB4egr
VG5Jhm3KeyOpsM+s3cB075oGmsNJizYWTaX3KsyRvcs65kUVWcdgLv38UsDA5SNvcLnL08hvMs1p
sm9KanKV8ivp5ehhl1uTQHVl+abA6SUrCPw63iRd6qUq88fsKz5Z1GuyDeBy1RCvPsYn4judRC8d
0QxoMLwPehTILPAZgXV5RUFbRHwmNLw0WrKy6Rid4hPi5GsF9Gyt26kwX1uD5vVCSAgzDW1TZ1+u
HvWqJAD161o/xSShgz4kxSVBBmTEpDTpqo8nBHxPRcLPAs8jVFdTMRgmoz1IgkbRD2ZMTJJadFGQ
yM0+lUUiS3mjyzExjee20e4mWaQlV7MfQ0xRlUDCS1SkpELrgodXrRdxIFC7xS3K0a+j91FW3XUh
nY7qUSSeb9tcZ6BDDvzOvFZeGY6MvXVuT2xQFnF9wAYaN7hIJQDkZqLuvkkII3RHcOJmrbEzqcmx
7BvlXGfy49h8F9Rot1QXutRF3UOA4LIGgDmlKuaHr+Y8e3p8MsYXjJUXy3Tp+3F70UnVPWztQg0h
cXHp6vig9dWxExGVjWW868bZzResTVXCWzcRWivIXq+qd8RSumVP6hUKBQmo4DuCNtYdEsebHEcq
jYP3vOaaHVWRp0ScMDLOM3Y5wip3+bPSoAMQyusEfJFwuv4xmZpmr4mmgxUBCB9QULwgsS4l+pRG
r9yVBZpdrpg1wWTQykc9EDe8PjouL0bHKMOCCHDQzMJ7G+8d7W8kL/fawC63QrDRW+jZxeGcZaPH
taPk4LQa3WuCNGGWlXd6A9NNyUiMODF7CVV/AYlUje+quXxr2oOyUJNn9EfGY2pC8cNdJYgObsp5
cMT1mAjy98KggqlIgWpj9CiUQgy9vE5kSDPwBIXhGsjq6hhi44Ejelu9I5OO1emrD1XrT016n8x8
UQzT4vl1ymljpwD2cbszamvX5dpubL9HYulpMG56+BbG06VXJj9SJtxxVLKHc4RA5TEycl/HaSGN
8W4abzsjKIpbXivDdnrGJKs86mw6nFVvZOzrsBrA5bokLXoTbhkB0ZT+On4oDJVGebmnv3YmKP5k
slhewRnv8E8m0r69ltLKSYuUqbGCADFWyMeUhJtFj1+kQbAbcVJcrUU+bzNm7/H9IUPdEgjkDYU7
ZdXs2tBOcInf8OYpgig1wA3rcI+YqXeVVbiAulH6iLYhpc+5cZubo0tssiNlNK4FobFFLW9fFHLv
G8O8pj/tFNlBStvrEC92byQYEBqATPMD82HXjMCZoUZQB0aOBADDX/xYI4lgq22K6RYaGT1xJl6F
lD9l504JdT3jga5Jz9EqELwKtdao3W6MOWgmsgEOTiRfjB/1vVy2wUqpuPG7kfiSZSnLgEJSTyvr
oB0D5Y9S3ss86QXnD5rMlotqlKSjZDzkMqdATjcnueUZxLgqgJLrAksDVG+1/I4U3rDxCGvo2HtX
pByz5KIEzX1p2zdEa3k3aI7ZVR22B2laexjZQaFFTgNOQIThJZKAGLZ5a7pwp8iCxtc/A9wQ5Kqb
8eI2TXRMlZAgQlUwF6fG1WA1m/kkmI0HzVnuxsGXdFLWh1k5aqu4VwfLzTrzPKjtUwnIWtCGJJOP
iWMTQ6ZCUOD584Jma2c0+GcR8mZ57UrUWupoFbagiIKy64ZcKVuWqdYJkzaCvC7cstV3i3nqQ3W0
DVI8ZepUFZp2n9SYXe9wn9e9McS/q9rry/CxJvvtuxv81az5JSnRrjxIbcr4npJnfowRkXUOzlLd
16Rpxo2hDfuPECpaDvDHT9Ota9qGviVpm5oLTMQk5RYmEDxuAJAZVosfIk5woZ6WFvWC3ISzVC4T
VeYy+yvcIs4r60ocevwoWMUwKAEISPYAvNZzGBJCF0TaHIo7nWyUBGi5qS9jMTOB2iC7U1g27D49
T2sCXCjVgjdLi3GN9QPnAhnwK2GqVFjP08rJYtfShB5RZpg9mIi6bvhuLQKjKwh7ZI/ouYpExtgk
CI4OGi+HsDCRt5kN7/+8f/k/a07+vyaT38yP/3uZ/C55bV/y/qX9uUO5/ci/nf+0Lwp9yM3ZlJ4i
bhW/SOVxcNgag7QlmFOgWP/PFqWif6ELCeioMHxhbGHi0PXvFuX2Rzi7EQLF/ceYQJX+WYvyk+M/
sChul/xGXqGuMcYUPymSQyCtFPnihwQ5tKe5fV/cSs+bHV7vmLNdu7r3nh2KA0qXkxTQjq920y4L
jKN1XL6jv3nv9/hrXJX3IDaX/D19l1wtyO9Xjv5v0yN3ZfOCzsYp94vTeFYgO/U+CrBrOq778T3m
Ied04ZDw6jY3zUF/ia/VjySoztpJfiEufcgDOHT5sb3vT91B8CH0Lr2b+6VLm2KfPco39Wnywpt0
r/jVrezIXn69eM1NywGGfPZ7qHx2LMfyy0t1Mz1MOL6xo96sJ3M3n4bHft/cChflTT6oDm3PXX/S
d9mV5je70O2DzMMM2SeZ8SO9rg68yivlaAThY3FLKWG9mR9IKiJoltGJgkFH+8w5yc471zw0h5CL
ojS5WL4WiA/RfIH4t65fh3NyIBHqEF3F18vBuiyPfIQn3sOH7JV+uF/t5KA7oqcdORnahl37+R12
P3tMLhzgbOeedFiv8OqTeFBOsUtbxI+vSO07IG3xqMJdALXd9L2E+2eC86wF1UHyIbq8PhjO4U1L
1qFwDL8ZQbZT7yiW5hum0iA7oc/xHqEGAhzdzUR0yQHGWozAotdcOjICmo7aHpDCKX1clnhdM+k8
TuGYX/u7BTNnFRWGrT2vpyJIbupjs8ORON03gebqTsr7woKdjyXdx3vDL4JqFx3lQ3nffROuirN5
zRWeLF+C+PLiPZ5NJh97tkt2umvcKgHUavoeWY7whCzwMu3Mj+XcIoZ+sm4he5+UY3/XXpjASvFu
pRMnBhvxAfYZiFd01T3RrXcA7P7wYh6WQ186GAt7xVG6CHfcnyNH9fKSFIHhS3Z15ufdxAFo9fVj
jt2Ub/CN7HK3/trZTJ9u8LNr7BiU7YoPrYADdGeGcsjjXIkZok9FJRS+mDj1afQnh65d8aq5s9vs
0F3TNTtfF46tOtVt6mOE57O/vfv9fQQy+CiX4E7I4fiYvuF+RrfTC53BwXfTE5zR4FU034rzeiz9
/oLUEy8sZmA8b9xGojPvZ+xqJSLPQVw5rGL+YHNOl/TnwSA1u//AboX66iMPj+gpdI0zRTAr596+
fut8rCJmLz+qtuEAiaEIdJSH8Wa50x4Q/IIg1cWR/4/zcb44NPi6t8GN7fmBYFTJIUIUUZZD7atz
L+angojhEUuKHqWwTZ0yWQd6mT1DibdZ7RxAJU/0wp3a2stLc1ifKOFS64D0yZUwIjuEb9U9xE1m
kypGvKQzH5p96WXGS35ILtp984GNXrAgKbgCqvZ6fzmUJ3XX+4r4XXtoPLlzu8twByxjOJLikwlz
RgDNqfisPaq+5CRO7iLCyViOfFCc0sCEEekIKHaiAuEyRyU6Ot5HOZpx3vBZX+/RA7rjTrlvDzzC
tv4gyo402GN1M46gMHDu9JgNOz1X1+q7SX62N/td58iHJmGwvDfyc/6S3DEm3lmyX9pCs5s/KH0c
avynqnIsZOl2diN4PNR7JE5a5/XKC5+v+NwB/qhPumuFTvG9bp8EzldutkPezHHNplGie7J5VnKv
fJ0E7CwCg/xG0Oj2iH6++4qbpI2G8rZxTDeSsBU4KhLuRh6x8dwRPR/fSPXyhN8gjbZvMYaHsLyT
m3NsSHJf8ZW7YQ2K+HqWGJwfZC97pF8mfVWPgD7lQwPP9zQ8JVuhHtlmgHhHhJ7YiWRW6c43Q9/R
Q+8es9jX9cc+8y3xCfi6CiaY+Z5usdeRUlq66zMlo7buKjJ0QFte+KyXO7pcZjDdTXfGI/eUU3J3
X/W34uh0EENwFof+JnPvjL0EKkHr2qlMf5neY5OOEFmo7vTUPYk3Ih4Ovih7g+AT8r4bBCdQBrd8
EK7N2y54t1yGb4XoMpSqz4L6YpxFYXCG5+YybOHKvhZOZym6LX2F2RV50Xb5zRgQu1EsNsaOzjeT
fXpKb6i7dyUhpraxx4rd6d3kdvIWqMTFMc6QgtzI9/yeZxQ7NzH9/WryeTgkV4gPuMbXZ9k666+F
za91U2+0cnZg1g2GGU6pPykJHeBdo4+e1HjVglbfRi9bqC7rW9HYzKcEpi928dVSCRa35eKcPIvl
s3Rp+29kTXMEHqJT96H0M8OBN619sC50rwd0fidV3LmNRyPnogFFzs7D6HnTW9F5yFxsnkR7bmz1
KVrfx7OU95jEEafKQumhiDEdFnfcAezZYGHN+IObwe/pziJF1NHoidfsWPAHb51JF6x8VBPcGrLi
SXDj6YxhXXYXpo5Q07v1yh2Z4elh2E8u+qpX89a8wmowcftzk9H5teVX/tWf88NyCi+aU7jNK2YS
ey7Fl4qQ18tPtLzoeQpBvdfZXdRv8X54rRt7Og6vyvUUqEf0tBxRZt2mVXcyG5dUcu1aCnR3cGWf
9zqRJ+8b847/iFVbxAnQDmGXhcpHAsu9ikCfCYkxBaiUjWzX1Ps0OQAtDlXQa08THrvvKDxbd+bg
LnhlcQhlN5v9ytgd4gM3GXfzeGbygTnGECTuixmAH0poqUx/0g9hfy1WB0Ttc+++i60jqv9nsIL/
h4CBDeD5TTmOH3jZfV9+qcb5iX9X4zJlNa7r+LyLpkSmgIHrzb94AUH+QjGORoC6mrw2FT/L/6zG
VeuLAUBAB51ye4MDMJT6D2DA+qJuTDY/ZVHeY7r3D3yrpM++uwbZYqpqSIhlYNulz8ZVdA76eWWI
jGVIDPQohNmj0AzplVEJ8XFQCsXtE81g/F33Z0vsOnT6QEmVlhh/cG+SfkXEsCnilaDlMTiv8ElA
CfyKiPXhNtqXy5ndOasS+onfQl1JkNGL48eS16x5phx/Mxctxg+UhBJ74BS0Y4wWfaXbrlE3AtDf
qGunBv04osxsOOreCvWy/sER729eqKmREaCTrrRZ92/4109Q2ah3WAMofGTNOKQMQwVl1+K/R/m9
pQ05hRnWf3Ae/Hxg2j4bU+f8RRwBfSL5h536T5fEHdkcaRdgNU7jrlhj3JCq+E6QRIHW7FL5kb4w
ig2H54R2lVvh+mqzBiPeM5MM64UFYdiEWnrKtNb9ca//I4jo/9NDOI/cb556Egd+9aqz+Pv/euZl
6ws2dfjuEjjFl6Wa/4UIWSBCHH7xKOP0zV8B3vkPREj6YqgkTm/ZvUA9P47m/3H+Vr+Y29Eb4zuS
2SCA/yEi9AlPhIQEYOLWZS5sEKfx2c0+H5NS0NFfh9VSHUK83C4WSCzpWOjhZYZtV6oxjTd1pAi7
fhjoAWLIGPz0Yf2NZdonSGmL4QWI+rEySjymn+1MQXkmpWibyMEvWAqqVWyuDElojzje/4nH3B7H
n2nM7VL8w7tlJSWdc3ucf3p2ZhzMtJEwecCOqnB1HII2zUGHrO33b+lHXMcvF7JYlol0I1NV0qW/
OB9nfWhOpsh7quZQ8+D258BUTdzMc8QIV5NRpCphNg0jiKZMTGrSpdCFfWMMy5tGv/fcLpN2H0Zl
s7gKmkHK6FW37rNFmqVgGkus6pupRzwRVVK82cqPHZ7nxohhlyg0lk5/cCvfmkyvv86JrHlVbZSJ
N+eS0nkRIsZ3o9ThXucpKmFSN2dhZt4J3l3LrC00WgcGPVKk10fIJHX1maOnHAen2Ig9VAW1ejCY
+/0pHfYv3w7yYTZHzcC6jzijz5aCsyLnKHjFyCFs8A1wkzCZUcgOv/9qPq2fhsxzyNNowgGjbRdN
dXsVP90DTTNMciJkEVNceDAhUqfjEs5IeLlRH6xRaT1J0BbmW0KVBlYkSZfJLCg/WyYQmdSjy1Ek
CdEeDh3TyM30h1vnM6YsE/Uo0pFTgYYBhn9kFfz08lo56zE94+WtHZYsNUyvaNeCOPpN09KfyFPh
/vcfiPyrX/L2gUiENGxRw/qPJK5PVntzMTOxCRdhA8KSBwktT+rE4srco8qbN3zpaowVVGR4hhzX
FWTQOLySGqonHmQF0h2EVPFB7q2w8Mes4HSftyqTHEZZy4sZrnK8q2W89BindwjQxLpuzH/+mdE9
FCkXFPZhQ/n0WA9ridR2LblxxOJhbfN+l+B04Q69eq5l6/33n9fn5YqPy2ILpiKjQ4pN/af7R8DH
GFDaEHAiUsJzqK7qjhzK5VIKofKHuB6aqb+uV9u1dHK3cTtViHH/TI/HZZgJ+iCE21RSJN82ryE1
Rx5w9EaSsASNqYcYm1lSl9p490TfV7CCa7IEAFhIyJQwscsjsfFnHdHXXiKg4AEbCuNaT41Yo8XQ
KFAO/cjYSlRzJXaZ2uRXES47g9NriTU6qoHM2pmScbyutLpV7VGZSTpACdZjjhZ24kKhMzb4d0Sl
fN2remhd+EP9ZsJv5nXWTJBNtRfqAxMW5mJFhCcaisgK7/QoicWrjpskDkZcwafd778m+e8+O3zA
KWYVYNq/fE8IwxqEWy3fU1yFDaRAjcDMlGf6HOY8ag9llbfPUYGRKPRLr9O8A3nxGsIJLphApu9z
3pGxkQxK+4rHSvjcFaV+DbigX4OuqyVHqimTia/urceWkK3ebhoze/n9m/hUCP94NtnpZWMrBtix
PgO8fd4iLNdy9pGyAnHQlnLEvDis3MjqGLKVsIW2psvmjgzL3sVCZLZzDWPHVm9CZx1BV+0mGvUD
lt3Dg6ID6U0C245b9BlGI79/sduN//Oet92skNAb0sz6hfP6rwtraLasM9vCmmYKnlwk9DhaZ6Te
769CJfXpKjJHJEpuim321c/pMjWq5gjOl1EpiRW0Z4z5JDUJxndFXRGkSMqnXaPH5I9Mvb3+/bWl
vy6VXBzZmMg6wyOpfVpounYZxzivI6cv4uUVg77E1UifvlK1OHogJwNQeGB7YPvNZ7zAFQH9myxq
wx9ex1/3CF4BRCgrNicPuNJfP2mjQZU+kPqDBBPjlBgdzQnT6hrqpWToKZaS/gf//7+7oL4NaPBI
3k5knxzn57UcR0Xs4LSWGN/vBfqo11FWVnNHfk1vFH/Yk/56K8kbUI+dvI5SCCzx1zfYc9vEBNtw
isqb0a2lsXQ6yrl/fMNyFcpAwieJcqLg+PUqyPusNseJz4lbSOZuElsXwYrxh/L2b9+LviVlcULn
zt3WqZ829MksDWgs3gspG2ishKxxEY79++z13xoe/91VkFNpPHdYs2NQ+etVipAlelSTyMmwgHJV
kmw8rY/yPzx8f3sV00CYQL2uipt44uf3okUF7QiMMTAkG8CotV7Jg6mHR/39c/bXZxyNFucRecsf
w9b600cmynOiwR3z9SMQ9VFRK37NX91lBFzseayXRysFzsXhU/nDG/zxDn5dxHAANxT2dqowDK4/
HYhq7AKaNmQRWxp+udiv1X3fMM3PYyxrqtViBpH1WL32Qwkg99bl1j1FUAg+k1R/eOj+N2Vnshyn
skXRLyKCnmRaRVWp1FmtZXlCWG7oISFpEr7+LfwmVkkhxR28kd8VBSTZnLP32ut8efJToFFCz1iP
jVRl1n//Z+B4hARkqTuAvZGD/JHAkvsLCDwL3Vl/UlT4O9RfX4vDCidRnrXFBuoUt+xnSadNWAYU
FZbwK1878tY6H0ZohJKa0davEbLuM7Bo+GALFFKizMG4OQ1GDSsZ0q+yR+j6peKv3Gl3QJJrehwr
QU+RiRQN3bAwKS5ZX0GZUcCQ3HEeKZxaBU4QNWiq81ZnjpSM3YbnCGHQPyizc85Qo06fpQu/fa4A
Juk10xJfD2mnNRvdyXSaYxsTLUDjfZ1AVcT2PZwtjl9FHw/kt/Mm2wcsjjYFG5IinJN5k9NCqV2L
LrRRSfM3mo3+0uiTIsLf/Kdp6/6TPc/bO/PgEGBQ4uxAPr04GTGhV1XQkLjcPGNQyYkwooDd58hR
FNzbT2bPk3LhujfhpjivswbbUP3+Lpb/jM9qDGIyafIY7QkOBmkG9XkvlDxfZBnv46U29ygCA6yv
Aj+6CrujiWE1KiyvOH78lN9OF75lgTOnPAoDHEXB6w/FGQUUh9VKCn1IPtnJpA6ZhnuwabsWuSjg
kuVYlqa3s7LK+2SL/vaRr/P6yphfefNvzqzF7IJQGHjkSNHRuC2c62HrttsU4PgnD/x08kUnIVyL
YwcyCUBAb045MUnJysjpvuTDT6t2jSgO7OSTIfR3Kf93JuCgAdmfyZ1D6BqUcDKG8sJr7Koxkekv
1QiTi1i6wxw7lIjA4eoJbXjhOWdjOZvZ0fDriR2PUxsz/E5tefSQRZhh9YIvQpO3MLHydHV7CfED
SHw66TG4ZTKg61N7Jaicvjayp5GgWBToOM+am2RoC0QHTQUp4uNBcvqiuC+OuBRPUbSQLffmU8Tw
bbXD2MIrX4rrZMnH/axT43J0vOaTZ/j2RaFooZzP4d0Cn7eqZ/6duHPXlUm1GODCVNWfaRwmUTNC
Ifj4ht4ccBjs7hpC6bIUr2eEkzc1p9Rw0ODTKq7H9pmgPrRjlJ2MnOOeN30Zc68S6PDG4b5XNXTF
ejSYCtISE1Sl+oECstPjqCVMxl51ow1uNiPNwPsB4ai8yKgr4JNyiDsoMmCCiKmpkx7EyZLHn+0v
32ysuRc6GxQNsMwTwGyf7GjJNuuXligwhHH5gxVW3Q81rZqWOQvOXeWy9GrPvtOyyh7idGwvfVs6
n5Ty3741PjCWWYFKKvA4OL5+a0NVAgyNHcxR8VjusziWzBdL8smK8M5V2AZyh7y29UIn+7Rk7PMc
hmq/tVrOLJLw3OMYj+bu47Hxt4j1+ismnwhvamCabKHpDb2+mbRvMtxw5UoU0XG34iLUTNu96O7d
0dXPwaRGchK0usOvo6/rvNCPElrvdOjAQhTITm1Bu5cOECZkYU5nahRSHkYi6v+049JdxQvq+31R
Lmay7/Kx+h53I+qmtLThzocEdUIP53D+SP0aKfksY3ltog0OcXG28RWomf6pKRHGbuBzoD5NyK+8
wi2NQw1AOplcahrL51wRZnj0tKmhS9bt+FJJZ/lZNjprNtbgIk6GZ1k/lklRRxbsueaTL+zNCuc6
ro8wLWSTsDbfsOO++pCLZeTgg2cFAbaanmA6hX+GLCDKqo3Fw5BhAexsBRc4zML0Ja4ooNQsES2h
p8vwaSbG+spev9J1D4HvlCWXl3oqlFtBUQsYeL117Lsi3mzhFY7wGdipfnbbp6dcVjOWMxYBvgOO
mcH67/8s7BKXVpUYmN7ABXjD5eJ6C6od8td5Lzh/i+2UjkmNC9Gt5520Bz+P/AF1+Y05JPbDxyP5
JE/lb/kGqyK/YiVFmLgSX/8YrdI4ngO73toTzt0tLgAcuAmcohA7Xzb8UYGn9IEFqsSXYmb2Be0L
i4qXS1WEJcjMgA0J+Ea9NIZP1v6344M5nuAdzo5MF4EdnsxalQUQB1A+OTba1eidZjx+OhfDH08W
TXnM2rC04RuZIHqXGa0LKGjR42u0YuNCTiEIso8f1v93eK8HScDEwrNi2Ho2y8PrpzVUg9WDMQXp
aOeKDk68eBQPMfsRmFBOkM9AjItbp4asCtxdTM95X4PlLaD+PlfZbD726Haf3NrP76ti7nY6rMvH
crDR6oXGMD1ZptLYd/z4ARhcVURON1tXsDocAF88n2yjXcd4cGNlJDcN4NCSYEQDd0FLGJk49ybt
Xdlsor4XqL//4LUjMQ105ECklojjr/2MzRGRMZkICnPtT3bPQrI0uZrkS8g5At0Z8SpbEaaBC0yX
ds/GD6v8hS2NOEfaDOJwtsl13ARUwX5jipnul7x3451rJjh6ptZr5MZhVvk2wepdkGCl9ffWY7ah
Lm0hByVmhWq37XfBuLfa2cN3FpZMYEJkQ5RTToR/780mnYAmLJE7NkKD/fOqfrrUIxbKI2Be77uX
TnjsPT9Ff0IHg3kq8QmQD5OyWG0LQI/IS+pjebDHFNpH3oZmvdGALcNtZVMviIArhY+qBlcIlSKX
d4PTdI8x6cKIyejPIRojdJiIiHgorgud9V8dFhHMpkLBKYVF8x0FfX7ZkDZMYIE5iDTCQV3/NLVf
g42fq/lILmWWMFE1voq6vAVW4dSh3gKrMX63vdGiVM3q5SsdbYawMyaGfVQgRxDQkPgYb2xVigzb
YbNgpnCn4KWBFHg7T3F46wXDNO3EzMxPhXgYfvQW42fTEIMF47TvSpyQtZw3eb4sV3VRqQUpv9lf
U1Cqv6WTnz+1sikGPL4ducoSlJ3ao5iwOe+TVZJuaoeyMhb1Nt/2gRNXV01XhfhrNZYGCtgx0IJ5
qKrrsGqV2C21w+7BLJuhux7QMMxRWZRwVI05zsk4CggMBGjU4iAHM8Stmv4SWju7aVMTxB/Y26hS
Q/CbsG107m5jY6hv6qLTMJ4G39/C3A6tL4EzB7TonBpm8yhqPGh6NgroiW0H1GumO4AWKweq2I9e
Zm0Cs8ewWJSFM5LhS75kpcNufXj1smt6qzej3DMXEhPmDCo8FG51YTSh2yLuLAJN8kncP8jMGOnY
VHn6relkH2wnEH3f8fh1YusHuoUL5Afx1RRzYrqMlzx9HG2c5l+H0ZyNrefIKd+FhTsoqHAFClAn
FfWwIxk8x+7kcf4mJNai2jFqP+wuqHXLxywj8YpQEBssJfFG8rYM4Pyue7T5tx5FcFFIZZcHAqfH
h6KqO3zjkq0+P6eqn/vRSrGC6UBdJhja13ARGIUYmoPnMkmHb1oKB8kgezCTTkbe82FbPWLRYAmL
hwEPKyEls9+Du+xFfQkuLUwPZcFelAxW5l7oVcBntj12JqyretDPhBiDpg7kON9gWzIlaMRucM+l
LG3z3CZwtr8wk8Sj55oPiLc1PiFQL0V9l9kibo6TNLSPbrEOnYuwDgPgUCYgf0ylnL+jVvXhoTeK
cQFFUcppr3xs2fi9nBEgqkybK9jZdEj0lIczp+8B6nuW47kIrcRC053Lad4KMae/NCyJZFcLkOCG
3wbnfh0al7ZDwXA7G7F84WyFKC1GVwCze5RhRMeHbXIhKvsneFM32DrSMMjA6diZrPD59GqCebsD
EqFx2zANhDuHIGtNp7PO4z0eqlQezbSPUVaKsZJnJuTyx7633TTyakgAm4DcGChZypgwm4HU+5sh
utBTrjI0yXOKoiFy+6Ju96RvgcGKbeyjOy0H9SsLzQTmqz05HWZ5vzfxTRWroczx6rtgaeffZR0g
8Az63vnm9jMSmSFxWDwmlYX5FuYglrTCL1RUNt0ygkCcQWJyaqwBKC3ZWESDKtzlpiaQ6WUIgFNd
eiGL3lkvTDVuvX6ix5OFHF3JQcqHOMrBnSAoZ9ndpEO2/Fkaf7rXQF+njQ1VFViQT4fKmpcoMcRh
zIf2fjFBJEHBvaISBXwnHi+CTlFLqMzriihVI0heDBm8VLh264SOUR7rqOJzRx2qAZgYGyJJHuos
uNF9/SBGxgz9SZSiXyBEPpduAXaQ8OGi+G1m+d42iWcZza2gzUyk93WM33XoMS6K1cjDWBZeAxtV
hwcwyffwsp4Ui7sr1cVMevF9k2fX0zxeeH75kmP88jqgY9ZzMzwUsMyF89PqUeRbwdHlL6g525d9
SooTFvUShEGQCSKMIMLyVIGgLE7nIS7nNmCexM73JGXlghyWAGI3gQyW5IWnVjrcxXXA3psShT6j
13BBJZX/r4MklORFnEjKrG6SONARycyHLFAPw4gofSUFD1VzBdqAaZc4hTAIbl0wY1CBIW/r6r7v
uif2Gw/KgDou+nT6btZBd2bOwYEQv+9+6u1aFV4lNu4E0d2BlnkkYe/My2BOF719J2Rym/vB0Sse
RUJCSNVFg+WHm4qV7oJR1pP38KdoE+RZWBYqpGtV0j9aMrlyU+KDcj0tB2dJj0o7gu7kdF8pAh8A
Xm6kGxw703mMVf7DImGx7ckvLUd5qCd7H9PkIb6g3geW800b9o0FRSFP6c6YjXlvY3nG8VVvpfCo
X4P54zbxci32oUe25aDeT3OBYGtM8k2Vwtc24E47y41fed9Ga3oy2m8ODO3EyH/mfflLxTS4NIEO
dq4vcaztQrLIYWB+iUucnqVhHfPEcr6LjBcPZX3rGJM+t1LU/TE4S7Ty6ZJH2IJ/NQygHcivX5nz
faJHP3nzlynxnkq+pw2Z8dHim2fJ4LV3E0rBkYKWv0Y82dPOFM0v1wIkqke4DsnBa1uPdOWcYkHf
PduGasAhFzdlBrnDY1SAZsGCOrzw4X9pxFwemxlC6BAwxbWNvhu6qd3EDiDJoUC7nxkrwNyqOjZJ
uN+3Y1NfTb00LzszDvYszOIpZei4RxN7PDKKMzGrMzPGUSBkd1kAmwGiedl6LqiSBoN36RjXMNFx
vPoObdRMn8XsYw6pKn5x7MVWVHW/c7t6mIT1HHSp3ir1YxyhmKHNloF5nAA9ghPtXRPDbNPEl+BK
9Ve/dozvNuqQX5VdJvPWtoj42pjsQYiFUznqgNJCEB4KSW65x1GRPSQbrBAI39ze6TBtw6PqU7vZ
muY8B1uSYy3okl0DljdVJWzAwu6Xb4CFrZgIL3IgohGYoMI/NBbXgUDPuJtbimels64tyibwfVvj
sfodTrEPkCJvppE0osY89HmCrXeRhhW5ysq+xCHJyNuKrwJGKXqbYDuIVYIUMhu8QNCwX0xCeVyi
OtTi7kQFjBY9ct6x3ZTWBH+oTi1jO9lOC/KCTdb5bEJa3plLBw2Asi/+VEMUjbPhrq0fFUTf29ZO
9Z3rT2O+L5KUwj8Bat20JcI3xnSjFmwnbSfEr3TI0++9O8aMXadpb4ORjwu3diGybSfIKin73vC2
k3Rm+EvUhfDTaPw5sbPUmGTAvw/bIu07VNxkxxA4ExdNu1VlSQnE7dq22moWlzuBDWlhHQQcY4Rq
txTZZG3INzBkNKB3R/ozrcwsy9VsQzxtdT+lwt26qSvh34WAsyowDD6a947lBI/a3BTkCY4A1vfp
JCcyIwDV/8Gj7ZD3ZXfkgRDoMrrIePANR85EVCHLyMTudrILsDMpRa/xog1gh8DKGp07p0Ttcd0y
wRZosgdFZgsi04sQwJIVOeakQLYYg/cnr1teX9MOyZM7olPdeEGZvlihYUmSwPruq9Fb42UzKxSy
6J4w8ZOa03LbizLhZNkqvwpExdIOTxzzc5EES7ptcnCw22nNXNzKoCXJbwmlulmREiQAamt5LHME
URG6i/hr0Kr6xTOIatuQg2jBzUhhzJBWKb/gxu6vitmxMGuMS8W2zIEMtM3atbGX1kOY79lsjsl5
g510jsSQhLA2VYsugQKueUktpBdnlDyKbpv4YXZXTFZ1YbRl8xQUcrwGv8/NzwaQbHIzSxBPfT1N
AGwakzgQgaMYkdxCawp3L7vzoYjt70zedriNrYWVXQwksm1cb4A+65YC00Aby+SYQ5D6Rsqig78h
z4JxKyofKR0W/OHFJOHthohDhw/bxYLt23n1dSpKSDN5uXZ30dp4KDBivsZNmdTiWx4i1CHKW2DW
Kms5HZVDlAk7JLO6yHofyKBDIQvPYh5nt0aiMKRQEaNvm/lDDsaL/LgNKFDfIbGkG687pxIJKNJ6
euGcAcRQwGXp93IsmisraNOWMCsjfZH8B9/8wiF122yFje2AVjul+KoR7CGgp2wCnnZ/YxFt82MJ
S5p942DYPxqSla6QIQ3WNhwN6mkGG++fpPwNtwQ1LpwMgsoSB0LBcrDtsaAyxrZTDlGcw07js+Eo
RkLnYAWbzjVLZ280DVa5EGmN2sllRe8mEvnijQPWSUbBtAw/Kc6YfSQqJ7wnKrS+4c+Oz6XVcJQv
kCPdpyHb3KjnIIkxR7X9H6ut47u2ydVz3/kWGUJwxwDaUTTgECTdFP82x9DxKp/6FEoJcaHQUOdE
Ev7lsqMFLkBbIwwzyh7zrEB7T5lroDS3lz7fidDKnqwkLZ/iEPnrxg00/zbLoqOPRapLZ5A4w9df
sqE0ZILXo6ZUgCGxWsgDc0hVucw6Iy124yxsbzv2HNm36MP5Xka2AUci14hMFeYqYadJb/6ChZph
8fLM7qlZ6XfU3KDUbn1w+OdLERMtoo2pFwCIGABkumjsO4Vd+Ycq8C5yVVE/6UYoHRM63guTUyr9
DU9cleaQDXy41vAz0yMUpxpZCxzkmp2jMg3sIOVgDAlDPucD75zGYDLvcv2TUHbmfgKEYna2hR6+
sqM1FEG7MbusZPFgw4Sph3t0rpOHxPTVYwORgwUsqYj0oGLBmID1ycIdauodEYz7oN+nvg94d7J0
eGTMFSBXMJx7m24qZoWBgCzCg0fO6rnVIzGKtArww+R+KqAdLGFykwYz6Fo7nw26UH0xw+8ZPc4i
KmxGbD7wtS6QPawpbBWHkUimI44qNzeSnWW1wXNb+0QuIA02f8zMZ/Z+lJ35PPjd8tueR/kCC8NV
x0W3wVU/+SkmPGjUt3OahfahnLv+3mAnQW6gyhhiRK3JMsrdIGkPHKLXCpdj5r8JQ7UYDGmbzWQ8
Un3aOOh+XkomLuCnZTNnsKHbEDZbMiiT/cTQH5xy7ADTqWUAQOQP4Fgoo8puA/kU6nkT1/kt5QDX
PJ9Zujo+5WRRB4CBC5wDN/nSU/NudsKM2dxAgnOMXUPJ32NcsX5FzZAkN14nGQy+oia6Mg+dbAuH
YICkYSwkcqWdVX6r+sH7ZZksMqxPA9TgwZGs4AZlbG0vGfSyxW++50VYObtAj9V2Lo2lPRuqufhJ
/dG/cnTRXzfKZ0yB1pM+hcZu+iGmooXMEVJkQk74Vw/gGtV/lNawxNAyAtqMWGjtQZ802ux8sZo4
z0jQVHWO8XDSVxyOP9FGvOnYcBEM8sK1aVaA0Fz//Z9quDWGdJFrTqccPTOia3hQRdWkn/Sw38iS
Xb4AUKEejQY8AdiDXl/GNhyCNGpFzGWeSPgtfsBKoNynWlOJslNs0FAwnS9OTVmbWnu9M4irJYyB
OgG74/MWmRgQXMVRz2VT9XFd+U3v9O9v800LfTae/9OqMqg8AY6G/COyM6yNXXfp3msIxxTgxj6+
knXay18fg4caEUwSvonwr1j5n6eNQiK3OxxGTB9TX25m1QV/wsZl51KBkggd+EZQkwG4Qcvd+4ET
bvuhSJ4XS5ibBMU0xsugNy9V4sy7QRf1uSBiFC4aRYeG4JvHT37uWk9/VW/n53KsRUnuICunCfv6
rWl64aVVkmQPIw3veQ43FdcXpM9O2cchS+E7lwbuSiacc58fv2MzMZxD438KK/IuC7Yvd5SoEg42
jnklVGI7m6VyUwT7ZAmWgFi3H//id0YzqnJGj4+GkT7B+qr/eb7sCmvDmtHhEJzU/lZ1Gb6kpBT8
96vY2NkcurohaPpT/Z7pdJXMM4JM+j7OLinskkEzqnH/8b287YDTxqfcthpX6IphWnt9Mxw8iJTJ
SNMUhY1RXNghHKm5++VVtk0HJA2vao0Xe+lSJlXZ+FetXmvvlV1htkYra+x9GLcYJq3mMJs9aC34
P8sFRb/0vCyBNiktvHvXn6ddwuY1+vjnv/2q+PXwXJFyoF2hqff612eNrURttsANMvYOvC+DciXq
QOXhXf34Uqc6pPWr4vAnGKuInkz3pB1MzqU19RMuD0mCxL4hEZc48Ybv2fZ/NgOG6I8v905jDAsj
GiucRahFQ+9klA2mwWHe0s2WPPfxOmdx3jWuS3hl5XVHpDkgLobFvJsCmyipLGgiJxi7Az3q6ubj
X/LOjSOPwFESiBCx/qlmxrRmWJ3UqreeNfS/jVzFmFumeu9TY6PsXvufSD/evlO8k8hLTIo9NE9P
1clgdby0mzk/hUNXf/FdVX+r/DG4JKgo/2Rdeu9SrBbr1Ly+2lOViTBS6goThWnK2I0L+Am7cBFT
BwezB+7v4+f4dtrgQMtjNH2w1QE393qsckrSDjmyEhsMZinRYQNPK5aBj6/yV115Mp3ibGOEsgSE
yOZOFsGGWB+RO6QBGZq4eABlXvwkkJnFOxuQKkaqwiENEsm/VjdwSjOsqh7CEOI3DWSGQaEN9oBy
bK/thVo5SbuV/8Wehf9A1Joy2PtXQIzoPiRfl9H0p09mvXfeCLYvG7kA7x4p5clDMmSWUbxIJdKH
xYtsrY3rrLbWpJrB//rxk3o7rvnzOGQddgx4A+yTTQmBdp01i4U0rakYz9KuWI6GVclj69CPLByZ
fzJXvXe9v7stpnXWOf/kxeREucqBMyC5i7N3mNYAcU03dGeGlfiSLZiGPpmx3i6sHssG3XU2XQiD
3JMZZOytKbAU61SJNptTgB3f57Zor4LOCg5wxSirEeZ0P1uCwNuqLsrPevtvhXA+Qh10fd66H8Hh
e7K5dDmB94hh4VH2dfUrzS2iOpo6pDTcGhCNk7mYDGSwuoOqVxfmry5MXHVZSYEb2OEzTLdekuh5
VxlSQFsmpY3OSqcoelYBLRFhNrHBuXG2qKqDzqppLZXpzyAj4BsJYe3KXSNcRQ6cRvK98ea2eHbY
TABayYpZXxVZTJmabr1LiTWTnSboroeYFBA7GURDIY0MLbjur9I+aGFLF1Nwbw0LAi5UcH7FT6xt
k2SbcD2goljyNr1tUiNE7JB8HYbQ/rNMMQV1kuWeVNZCdIyJ2P2j6kW9VFxkOEMWAt26JhwTo3NX
+b9xblo5YTxCt5HLITh8Gru+QRVp99jGQ7PxAKvVJHfSGp+y596u22eqH/1NwqHQjFjl+6/pQGji
dm5yiVSYkp+9J5Mq6y8XZ2bXRxgVviU2XFYaxbXXwxwp3fJblxXIUJvOAw1tLhy5ITCGvYFdLwW9
kS1jf1RShL/coGvukhkJGMlM9fKsc/T+G6NfaoKRCEtMN3ag2hhf5JhRMF9D4GZB63szY8F8Iq19
erTdFb3hNjk9x3b0rTYKkDJAmkEpA/RGGxBrSkOVvI4axrxLdnBMzM2ikwjJeAnEe0jre/Ka0WOl
FCkvubv8DyBw6oD9XI3GTg1u9gfiNjTvQXfUShOdPuSJs1ibYhLJBUkxiuTxjnZqF7s0XKCQA7QZ
6qB8sdYgQ/jA48PH083b6d+3XRZQy0Tzi+/45GtstZ2FVZZi6PG02tHaJ/Vowjv28VX+Tu+vp3/2
imzjEElxIV+ss9A/m9MkHCvUHPR0q7ntImX4xY+Z59NtKhqLR47j2a5fSrnTRkxcSks41YjwF4Ul
4WaUCQPQl0pf9Wy1tpJGaraxFGxILHBII7pQRkSM9ecc1CGAGk0bVSPlko9v4Z15klMcUxYbH2Gx
ZL6+AxnX0uUrq7ZVVnvXzpQnUW233XniwJshaf2z673xK2DKwW/FFRmpXHZNoPj3kU1JY6bCZSsH
1eVuOfO+lfvqEJ8tf8rzqadl+8kremeF5noMANw5gnlHnCwETQ5fyR5quY2+H+9+3x2Ph81uezZt
ottp88kG5+2ge32pk+WU7llldiOX0upJgx2kEvjZ3bzzul7dzcnTmxNmUXO9m4v9w55bORwOf+4v
bj+5kXfG9XonaFsx8xMJ4p6osprJTBDcchmSUB/1JdF8N4QyXZR7DcOs2aqImMCoOdLoTyISkPbh
88ej8u3GhGvjL+csxk9445mjNNNh7oYl41KI3Oh4FEe+Jbnv+kV8cq9vX9r/L+EwQDidrbzBf8ej
JJjC6FoAoHNrJ0/Ei5ps+sP/anRgM2ryP47z/mo3PLUaAqCkRzt3ZMfprHxoSXa+m92cfuaacvbx
s3srTeZaoBAZ7xg4qCic3NHiT9qdvTbbIkwdzjVqmW030s5okaCQyuuYyfeyMiYyx2B+5bWdDlFm
S//q45/x3ivEGk8mFKkxHOBPf4U06BnwIim4Wz2xBsN0dPP6a0gG0idHmPfeIO0ARglFNY9z0+s3
iGksb/yMlTQ3sumITBkoo16cTybKN85WXp/FmKQOAQ4HB8nJRILQR9hjoADgL4RKHYIlAVM0p2GP
lofUtR3pu9ZD0xeJxem+Mp8zaRJkUMn0Pk1c+5J+D+xW9hUKpVK5ClM8+mqwomISZBPSJP97SQNm
BP69gGmPIvQpNkDltM/QIa1lQEVdefV3Bo1sP3n4a73oZAXEJAtpBzsNb/vUyjKYobJm2kq06cfq
koyJ4DZ1RgiWlp8/dozPNTlXq08G1zuvHHsir4PTCyeXU4uiaAODxHFKnF46eMewDWQ0B3H1yb29
9yWtxRqiiHwqqqSivR5ZmVXSoHMSsgRrNwddRX6s3iZum3Mmq9ZA+dmWqb2LSdbFVdYsaIwF0WAX
oZxN9cln/c73ZGMiRqsEtH712L3+LUZWKChHaJk5LOeRsCkiI1GdD8Lu0ug/f7oUB7ESsq+kqPm3
WPLPrsZBZKqtFNSurYJgX3coDlFGXdDt++/KbVwnYCo8qjy4Mz3rZAOFRXf02O8zVzkLh/VlRJiF
TVp+Maj53OajmxztJe1ui27xj+jM6TNC2r/++H7/Hj5PBvFa+OMQzFxFPeTkV0hfo7ghUQ+sWOET
/4Sk9sprZhf5eKxkZIj0T6dTZ5ckhXkgwC675dNyf2mhi1V1Akbab8mibiqsv03pHrsF76eF9AQu
6uiwgqEJ0SPWJFrLeVlmu9Fc9X1Vm3/Vs1V/MlLe+SQJu0EIT9+MtS04uZvYavEEkzvMpt+Zv9Ln
EPf0LEfA2SLfWeYUPgJASD95hu8MT1zJlkCNzQL3xgFbNj2S44lFB/AGuo3Byi/V0CKkIzznk5Mu
h+q3kw5NFFoPZGTgWzrd3dN6LtIqzQ2we+hrNh55SdMmBUcOGqZEbkbQPB115ZqI2xB9Fw9ZsYQ7
M3Ha2zpVIQIBJ5rDwbjshjpj855VZgwXf8kfFn9VJXp9iapzWFW9uzafSgXCkNoGOdiN450nxKv9
sIvG+iH9xXlpcOlUBGTM9vWIyh1cfe0Bi/RiOo6YyVQF18NqACymWlePc1YR0+LKxvE3+ImNmz61
pnxrDaS54Gf1vxlFHVw0hYQfusSmvi7aBb3+KFrrGnk4OHd3tMltDvpW/h78oSFztLIbBNZzoMgF
cw3SUuSQ+w9D71lPZH7Jbw5ycaJ6ZCDnOyMQwG5tprMhCqrWOO8nSUuSjkF+HobpzGmdhu9daSY+
JPPQcGIUPFNHPMKwGN6XpgAiskvc3obT5yUITXDunNOdQ4bZJnN7lVJTaiOUODKO5lkoviYxTSHG
f5NfvRZeBFYYsNrEe1Ro+8IK5dSWZRfpnh/WtGw8OwGqaKL6huSJ+PKLSDwv2ahZGYQ6qWm+Hvy5
cPazMSJOLwlMJBi8TPKvXVwlc0RTuvvhNxXUjI6pO98RZpVmGxIT+athTU5GhC29u0QwJYyoXDqT
FIa4XhMMjN7O9kbpcrJldEmMvq4E9ih0v/SHpUsQFiJuX5rIoltwPoVVPBONKMZH+CuIrQz6ZG00
6VweSy8OqstKjyCqKvrCm4LK6i9qBMuybZWZlVHR++nVOGQ+7FqcY1dlG842oQRE4QLINxFFI0kV
v1MqLbxbbu0ykKYtd245hIxVXRA1USpQcTuKFyZ0yclokDK4UoPFNwvxi0qRLs47e+5IKCuR4XiD
nI0ILbn2dsKYlmepk0ETJjNOWZTRFkI8QNiDD0s2Q0Jra/SaiAwEVYzJC5MvZj8T95O6MZnDjAjC
n6RNF3PXmH75kxmFClvbFLWxWab1UcNqH/uDkSV9tSO2QMv9gp0SiKZUbXtGlE0tUGIrUsLoMrfL
vvInF9Jb3Yz+2YIri3KNsgj8HUWKeJ2BSIQxAVTOxTIabh+1ZjF/7zorHs89W/akwhT+Gkn+tzdU
x6WUZLuEKUbmtnYpMnVlSLJKmhTLYR5152MItRp5LYYazWSIrjo/K6p4Qt4ijQAkJfmy9XGRI/Le
hM933uWdmO6Jw0zcM1YpF8Bwl02XDZr6p5EF60eKrabbFSySCLGqsCUGBm2VtTMSf3C+hEMBSyvT
doJ5Ikt+Zb1ZP0xNwTY8UJbXXLpqYqLszIHBkvuUeXZidAdE3F0cv7jz3H9VQWELJCtT8Ltl34Hb
bVTFtKvRpl5OVtaYz6Og9bqBq0ewyDzE4TNCxhhFz0gmGwKbR8PR9l1aTZy4TWh6q5q0JihQlAtC
C6+3zvOh6pxdYfrJrxkz/SO6iObrx2vtOzs3turYo/DrUjf3T44FHk5bsqs42aHSF9uS7dN1ZZjF
r4+v4ry9DH8bRxHlQE5D2M9e75Z8QRLN0nMZcD87QpAAppZXzhEUSORE9b69Cq+tg3FXnIGj3gMG
2oeHZl/urF2z93YYTDb11XwmdmgYPlkn32mbv/5l6y//Z3PVyWDoEotfVoArL6PfINF2v9GybO6L
fRZh6PlkN/BOa+v1BdeV+58LNjQcpmy9YLV5udscn7e729uPn/bbtf/1FU42HNmcoBnUXMEIwOq2
lwlgqzbff3yR994orRzHX8F/rAcnt2H1Tk+viNVa0oLcBe3IhEJy0yd7i3duhbMS+2wqVCHdzpNb
yRUyuRQm0LYwyu7o9Z6593Nd3SjiKKOPb+htwyBg97J2tE0PCsLpsbXwanT18FwQzjZIixJi5LZy
9JuXKV788+p/nJ3XctzambZvxbXP4UEOU2MfNDqwmcUo8QQliRRyzrj6/1m0/xk1uqsxmu2qHSyJ
C1hY4Qtv6AbIJIgj1E+lVPno6WInvLQ0RM5wGPfCAYSjSXpjoNX1uYt+WxrgDOmT1X3idh1uWQ+w
EdPCrVt8w8CbGViZcJwF9z1Ak2/4GpuXUgcFf+fofrkp4GqRWvpTuLRBTnxouoOfcqrMDjzK2XoN
7LYakJQDT1XrzyMYE2BWzOEV5lPItdeprv/s26TQQIR1hGmmryTOSg17gFytrKXfjUAev+pmqI3u
OAbZ9/Of7USbBe1LUVAkAxVVh9kJBj95tJQOUD3mOVF2Tc8DbGZdK7DHshGcNAja0AC9bXsIh5dj
3bxjXmKjO15IuKjWdR1/L1M7vO+6ehLYbxU/gIH4A564Mk27RI21FMqsAWnNKksU0CUniPem7dko
6RcllJKyLYt6YTWeKG+gzGTQCTSok5pQsA+nPZsmv4UrCW01xpSGpD3WbjKv7t6rservCasLz+1S
FS1tXRuLn1nN6YqyYKE/SsFgNiC8tGGj9Y4t7Q0lbh8Ck4ryyi7RA3QzCBL65vx3OJGcWzwlDUVU
fWwW8exAoHJWtoNDhy8RqBnk/KZHW8OKtbSy+LHusJtHjlT5OcVT+BaQKm9hGKnpwql06imE8I5D
Fou8LcKph9PWFsjv+OjHUCLoHemK4B24U99N4UuiEXvhX5qMb0ODQSI+j9PQb1JqMN/rKYt/LMyH
WHezzQwGCQ4tCScX31xLpUvQ84tp+LlG1aDHWTQ59qiDeeWr+nAZaQUK8HYpb+IsHO+bKBiegdzA
zFFinHIzz1v3VEA2tG/HCzIpJOgVz9zR1NZvGjr1C6tNHKPzZ0WPEGwWBy0aCrM9LiMGRs2MPQQi
wN+2pZciuSNpWyQAfJx6q3phck6cKQ6SKxSKcCGimzL7Sl3bR1bqDYlr0ha6BbBbXJTNOFwsfAIB
gJm9lmOJkhsqJIAz503uqfRTJ/JDbCHDhIaPN9RIE2B0jF9lOUiTD9KxNjNMmRp4ZIncZePKoAX/
zZ9kc+EYPZ5hWxblZjCGSETQbTlcl5OVDKNjU5drWgdlZSXHZzJpxhdjMrRLQJrh8/l3PwFtIgMG
VKZQe4AEZszAQU6b0UrUaIVllV17W1JbupNNLMm/IrvH3SatHPOnqRUZjoYA4u4NKAu/ELqvYHSZ
LV1iS8v1GwQfcAiF0If8xwRSlJM1F+QrgDvldz+pfDSyR+tH1ZvysGlh+S5Wz48jAN4DGRQhsIZu
zXxDl5hwakimx67VOdJHUqOjwDWtfCkjagRlkOg3BJ14Bet6h0WJEe092+rXWgK/FQM0Kb2flGS8
QKSJ0hDeswuFzxPnDVcPFTM+KwsZta3D7zpGlaP6AY3NOs6Bp2peIGHakftDw41jab/CUaof6rb3
XyrKkQDgMRe8ccYqHxaChxPzpFJ8Fag8FIwIYg4fpFblOhowX3abwTEuGthWkLAa/YrK+xKa88Td
BDIP1Cw6yICzjtBZqhaOkE+QZ6ynyNzKg91cZpOZPBpWHD4qiMq0K7a/v+M2aFexrdR3iYYzeq2Y
Ba53VbcHj5vdxk7jrOKwzPeSFE0XCnlXvNAkOD6DKYBRk6b9IhMkzPvBTQA6oUH+0h21Xv6mDXUD
j1BurvIIIS2rlgJItV2xB7GqL6kEH1f9GFqgPmxiA7o/s7CklT2tmrQcgI1VdSMHOco42xi8Jxy4
IcEDtbTD4a6R/fDKi6aG/rtVOj+6qOufHbmr5U0HmtqGzZbV1xkeP7iN1KklzElHwBemXynawiVw
fCgDb7Mou9IIMlDnmh1RVt1NU8BJicOonVxTxfDXplKN/4dPYpugFqkOI6ow77w5JSl628FLsv28
e4xTjBAbLqb3gajlvqnLgWTYq/HfIRxfEOg5IQVicxOb9LlYCxwS8ywUwHsi9XbsenSJLgyEgK5q
M+rcBh7WL6CF0WZwcm/YQkce7xIHMBz+hVr5DIXB3IVp7X0p46laqg+feiz67prOcnHYwfPMw1ed
iu4c1kSF0kT6OoX+85hP1Fes2NGAbqvRD70yIP2kKodYlSlPbSzHwwZ5JmvvlWkBG8+vl7DxJw4U
6v/IQaLrBzB5HvdLA9jKOICnM0Xt9JhSf9lQJzT2sU2f7fxldWIokki6GyjlIK4+b1qZo6IhzYKr
Ye4gQlEh2bBWwzC+yXtzCe9giQP5MCYQEDsTsShxIAAxPjwnA6+tvTLQG3coEn28gyaYbhxaiXh7
KX5xCxscx5w4KCBuSXkD5qMyPQiktaO9xlFFfSbHMuGpBECIdbHcBveanfvAqyx+ca1bkmD/RRMW
DlY0vk6qhuC1Q6xjwMtJZevW7hrN3DZAU97AsyqvqKzUrwn0zBdFUn6qTiG/QLmT3yqzvqTDl2yn
roy7DZ6NIeIl2YRYiBeXPUbadeVjDWvV8tYLG+1L7dQyjkK5DJaoKXn1VaOFUI/gHyGzIiWgtV2p
6OjMdVIaYClTON6H0kOQ3MWJMyjYPVHkW2E/gtZNnqWY+fg9khvU1RLMy0YrNj4c4K8voVepuOtg
8/GjN5m9VdQPWPRkYTe9GuOACoKSQtFa5XIoES6gygHUr9eGX4nKcbLTgbTgYFuZyZOGy/NSFn98
7NIlQ3dIyJiK82VWMIDtDj1LpxjKdHp7cmd9rVdOvy1iA3vMdPShNA71wpn22RabLSoSdxo8QrVN
tCYPF1XcD+1UV4QhzgibzgD+hYF9qt3jGI9TdDFY5rqGyAkIT+ouenpba3qZ7S7RUvVLJTvTFtCY
vvfhaJHOyaVznSGfuhCBfkKVZw8pnBpoDAsMAKHh7CGLHqveQGDtjChX1tT6umxts9Q/2r4oyI1L
3Wg2wSBrDyNUmCfhfaoC0HQkpEnkwcAgazAGFP3YBc4qd0qoxroziWiwlvts1eJSQCAGVe9GU7rI
AjFfSdJaMZCyQE/aJqaEmR8OG71sQ+cCcpr/YEVx9g4HdAxdO3S093AiV1tN+MzeVSMewHWTte3W
d8zxDgWX8pKbEJsj1dOkj6aBz7J0a4vdP5sjUaIUSn8ibJiHc5rhpVJLq8G1kCvYWLITrynXRpsM
YMdb6FvdLWhhG0gmjRlsfrW7nBjzOunMYTelauDGSk775PzpeGJJ010Dfi40okAGz0JMAI2+7Zll
7eqT1K5LRPfeKQMp6yr18Uyl2UZXK1jC6x4dyRbQDcAVVH5Abevz09+rQ7go6JC4VSKle8+K6kt4
ekQzhbUUuR6Hk4xlq2j2yaAWKHXMFiY3LG0VAwM3O0NHauMNUvlO40J5Cr0gepP0lnjS8BGGp8fa
P4KaxWeCcrVxE6iT8l6pyi+zalEgHLXpySit8QPxyOZLVNnT6/kv8QmGO1ge4CoAQmHYg3Y2sZ34
VL8V6EgCGqsuysLVJGwEdpPflLgk9nhtbHWlHMMbJYJQsi6UAvtA4j+vR/Bg6Glz2m1AqRQpx8nN
qfCPqzYK2/wu7QptISX5lDqcPyTde/r3jkkxZk5qydgYfD0N0vOox98HylW/RiMFn+ukqvdqGROi
vNZgjj/9IopeuklG8AgqN8FOBnped30F2p6bWEkJJFbpU38vdwUMiL5FOHGPDiWRvPOZQjawQXa8
H9olvl6AGkZhJu6wXU/sYqPqwpjQlkAv7hwtn/SFcPW4kG7hikOtVkjMwfGdk8p0q8msPgZGU3ep
vu8ihb6LVuIkH1gd9ZbEXiMI2G1aCkVu0FK7dKDRwr+j2bywLI5iCvEkQk0T6xFiyzmJq+ES1RJ4
rwyTfrNphq5Uo94FqnTph76yU7thC1Zlb43oYZZTSlstWTq5Pk/v2VfnGUzQRYau889Z/udxfOa1
JZ5Brfvb3gcxiDCyan4zfd32VrWfKi7wEYIIS6bh5CMR08sKDimgHu4FvGRdB9m07zPPuqj9QL5x
dPqQXisH11VvtNsw80pEdYZhl5TYpY4epT0aajI0/jjZmLlebdnd/iYtK0j1dVNu7Qw9hFxukCvP
bfXKrqrm5fzEHx9SKpBIpItIeoH4y7OMJYoQqKwdg8CmdrynSR66TZO31hZt2fLhz4diYgWvEFAi
CJnDnY+STVw1IWy6Vu9pOCfmsC0aeOBA2POFstUnWurwU5KAAX9kC2OEwNc8HKuxpNEvy4i7NJvQ
xS37kZgNCktCHWKtxAFqsLmTUW9HbmnVkeesIXAPmPNQ1ukVIRgmDeNKtko54uI23+QiafdTnkAh
7/PyVdXA+oc2n9P2Ff0+DVLpjuK3cu87Ft4rUVhc6GXnb4c4bROkGDJ5r5kjRqa4iVyXY14s9Hg+
eWqz90XVnt4CHQ/IbHOynzIWo4WSf+rG1mh+yEGWZGvUl6T72ANPsuWu7qRdMtQtjGOKaOEFCTKy
lT79YSSkBt9/JzApdZc5VS6GpvUD3EANo1gPvS5fFIoNy6DsrSBFgCQxXtSm0H6eXx1HVzStI/yA
uMPYflREZlc0IWE1BVOMsE/UhbdK6w13RWv1e2dSY7CWDkWSKVw6dk4OSu2UDSD4JXNBYnw4mlDH
WAlcad/ck8ZlyAkiIob2n/l1iofpSW/sRfc4cRnPPxZxLpA3OFbIiM7qGmGO7iF1PkiHWpxfYH+g
XBQVMf0KxIpz6cV67k78jQRDQodwFHo2vRwgcNEqFeSFCH/h83N/VLZg7lkdFJQA/RMkzQ4BTUeA
sk/Q9zRCxipp9e8EaHRhU54IUlQE38Vrc9Mc63Qbflhkjo4Kx4Cw/yOSopgLy15km+uIftflGPRA
FtKhHrttkE8BOrRd0IPeacvhmYCizjbo3bTBRmoLADKTb4/einIiAEKyURAVQVBQcDk/Ncfgfso4
hPymAxnC5Pln65JaQxzTuQQjPlb2dR2m/vOolokLmTPYN05trL041W9zhNXuRx3QJDoyw7VZdfUW
qanx2/nHOXFcU/ah7E+R8tP+6PBca6ew7xFyS10lbKNvZpQiDO6b3pvsO4RU58c6Lszy6tyGfCn6
Z3QBRKT/W6g2IiXA3uBQ8R1v2ASheQm3bku1ukezAl9WaQy/sSyRdrJRkEiT3cL4J/aJagKV1znW
hA/fbOq1JAYeiviMW45R+hgZZbDRUaEB+s2tWExR/zrS3L7DAabdKHWh76YwqxDJStWnujfGhaDw
xCYhdwCBwd/YJvMKi1R1pZJpAR7JCqgc35SMCwN19aVNIiZ1djgQ9wrtX1rG+GnNInlLnwI1wAfY
jUh5MTyy6wd1VKuviuPTfFSkJrW2ciMh70LpAN/uXq6xs9fihN+mc5nFmexHFJTTpNyc/x4nJoB7
G9Mdmx4xMfzscwStLYOj5XP4BsXFBvHVKzMujf35UU6scMZgfhEgAB08ZwvDzxktPcTEZ7RRfpq6
ECu8JAKMjSjCwt4+9UKAdsjMdHwDQAcfrm87d+gQOxx7+CQ4V2TgwFptyHWP59/o1DA2TAyH0gZk
yvm84T+BalsDHymfwMnate5coUyz5LV1Yt4oflIoZ9EIqOwsr8qDXLWxhs3dSPEzFODkeqNJOibR
kjUpC1vhGPEDnpAMn7uCgQB6zCLlykDwJ6B/DtqpJz2QUFtNKyW7y1JkTJNcQRlw0qa1neXWjarh
pRjnmYRpre7c0VGU1q3cEQ5XTvNlAPi1VIE4MRUg3HlAuti07ubXmVKAWYCnlaEFWnkYhAM6/VAn
3/whEBr2zegRM+4jqMu3RaTp+aZJsu6Bn0R/02LBeQg4yWm9sq0B5RRN5cZaVQCQl7AqJ9YFRGWB
SAd7IUTFD5df7ofUDIEdutQsqn2rwsWftKWr/bgyToOJGi3nt07Jnh91OApeLg4Q0bbCpqtC2r8b
EMYtJqyvcQgEVRuGawspr9sor4PbHK3cZI3GefANqdzXSZG0tUkNe+mMExtrdsZhLqkJYQIslc25
wU/W5RVoVh3dpNzqvxR6IyToyvgXGs7TVu/H9gIQ0UaK0g/MEbqNPjjFrqcstHCgHRPp4B6Q/YpV
Anb0KM2XG08CEypTXuxhdtJM+uX0Zb5DrirZ0N6K7iuqww+ZPzWo8qJNGnXjCCa+f49t9Yvao9Fj
V53+q5JLNEbAxmzMMp/2QxMglVJY1sJ9KL7U4axB+0ZqiDI//2OLH35JpG4do8j4iJIEDLapc/sG
PVXnKtEGfJDglu2kpLcXGj4nBkV4n50ObQKPFX22SKci62qjRXmp9iYOfWSwblDjaXblkI9u6UnZ
OqdD6J4/MY+LwZjyskCwt2H7QnmdRchdYMaq3talO1Rp/S1gET3mgOS+2kWv36L2iCwaCnDOd9MM
EJil2qIqbmYgfAU72UtezKAJftQovNyCIlAF5swav7VqZr4uPOeJ2RHoFFA34HUIksSv/xYhlcAg
ysgoSlfvwD5z0GPrlyj69NVWKz/lzlLTH4UejfeK5A+vI0J0gnqup/baKxpjEwLVVy/yPE2jTUX0
ell5UfyBImOKvlE0IOx8/nnFtM1WEKsdRA+hIw5i88e18rEs+ozHDROtWkcyhOgEOtdWClLtuc9q
7c1qQtSkA5Bo50c+PpLR4zAVeFUQnPCCnE1UAoVMkCJFT0HuCSH94NZvqHK0oGoXbvVTQyHlIhph
JMKQ9Q6/Cere1AU1qjgdNPcNQorOqrCjbjWib7vwVic+P5cMEitEqQIpMutZBBgd+pJMz8LKkQcF
vJ7bPyZN9S8lRx5RAkYJGyy4VslLrhgn3pFtIRhwBC7UUGfTiaRXguChjHCLUpUbv+6cdaZn8crR
O38hHjsGB1qAwACjAKMD2EmodDifdhaB8EG828UINbPdAkT2R1ZB1BOepyjcxoNGAq3CT3S2g+UZ
/cbibJouisREUV+SEMJcEdFhOwujSELfNqVLaaZ24Luo4lXq3sfaELltvy03jq+W3lpCP/WtMKOs
WnVA6x1cEoi+F86YE9+OVrHgbQuvNdbL4WsVpQOKIvUKNx6M4IWItL0SBNRrAzPCB9Al8jqdoujL
+W1wfOUTLoH1JeknpwErezio7VPZw68FCZcy9zYF1ciVFvXyn4dnDENHAEgxJDAkhw6HGRTc5WvF
gbUdjioUhtH8Yg4T7HTIKnQjadLuEdeEZagX5WUhGyULNsJKWBSBUZREoojQajWGtbdTepUS9PlZ
ENvi8BjSgVRRqAL2IvQMZjvUTnTSl0KG2oO/wZuZBBASkCZajya6rqsmMYPd+QFPxKvQaGWhIEdO
xBefFTgkHDhGXA4qVw1suUMZ2nTWeDoYDpI9yuS4UdBDMAhwl5VXuq9Z21ZpywktvTJJUBj1LH+V
1Yn1FshpfBd6dYtgZZsslGJPhGosMwEER+ZB6AjM5oVj3+8aCVvVNC+1DSpz5laVwVZEKI68ES0H
EdTaysbyWS8vjWTot1WNBSMi8/4DQFfzitb0EgjuWAyOfhlfiq9EpEf6OztqUilT0B9WEe7B3KeA
P2lbP+MiiL4FRjF95DEN4a1DicbbxAUklE2Xt+0jhas033qejYNCQisF9Qh0K1+lqtHegbzX+tqu
J0V2hwkssUID4ufCBz+OMIkrqRuwzvBrA6pwuAP6EpCbXMkSgikdbiNdndBkGo1hr5ZjvAHuq0Nr
DIatUpn9belYjbHu5EJ7RxLZXCiuHZ/V4twET/YZIdCgO3yUAkleYnDEKGu/+A7JV7lyWu1nP5TN
n9L+2e0MAioHRCjsdHH4/BaMSIEVptiGMlDVe66ixBFdX/oW56f2+Agj5QNQDS8aV0ViwsNRatWL
grIhGYrrgEXRZfZmyNF/Pj/K8aTBTKdZAO+QtcdNfjiK2uVoQphK7IZBXrkCMLlFCdO/rFXj/fxI
x+9Df8DUOByEbTlR0eFIJXmzkJ7HGjbOsitHN6jp44SwOT/KiRMIQLVOHVFEQYS1s5O/wY5KU0oP
Pm4fOzdhMfQfPkCRdVUj29SzNF/9pIlWcHJxTW6nzk2Utlujvlq6flbR8URd5yrxQ3Th49ZauOOP
ZxtQl0Iki4YJii/zJhB9BcXzkgTyqV6+e3GiIoBZaw+RHTdvC/NwvDHRwBDqdzT6wC7PN6aG+g9H
SCytkCZs2H6TEq8iRa0vAX9Gmz4acKeXuNNc0LDq2jOD+qkFpvNC6Kz+scoCnT7I54BOFHTywI0d
fvooIzHsaRRx3YX43MnTsDdVP17KdsWnPbzuiA4d0nCg/cJPebaWfakdwRshxJipVfzsEASsQpv+
DNLLgFh0OaJCgWR+3HTtu0Z2uUYGo/txft6PvzDIaMg3dMLoa6Pwc/iq0JjhO3JlwXcww20wkixS
3GjR6C+XZvXENcY7khFxk0G7YNDDsXDw48xN8TC0gxw7ICNPRLU+TBrlqsuNDLHewDB+JflkhSsR
xNyMI9ez68k64CkdZ1r8uuSOdshU25G1EPadejqmQUTNn0j9+UfPRs3rlTpNqbq0hF8diow7Fe7v
UwPa8glZ9+oykjs5dH0N9pKdhP4One4HO7OhkIwkEntfQ7Rg4bGOTyEwwGDsaTAQErEzDucM44kk
kJo4xX6lTcC26eneRI77T68iMNbAmkGy83exIA5HUYaokWlvZS59KelHkYT5Fa30iXa/IS8U4Y5e
iKEEJ1Ic4pTM5y+E/pVeZDaAFKfHkq+LNH9H1v7HFVyaE+BgTSEjgeLjXOop8ySsCnvE3GEoFBcg
rtDurmxrfX7ziM1xsIGJ14WyC4uGHXxU+A4Taxo8tG/dxM6G5zIOtWcNTbIXS6vlPThoc+WbcnUx
IM+OxuWU//lX0zUTHB5nx2e2efjVQq9z8swkxwKsIoqtTrYr7BaDmBwjp/NvepQUAQYhk+WzCWtM
IqfDoagYpIFUo8OhqjnCVekqUxUsqi4DImWtWVJEBZh0PLMkXxAT+YsQaQ4GsnsOebvEE4TcHN+I
vkV0z6WaJgNBydTecY14wENiSDX/zmxTTOxG0N3fk4oK2crONf099AEF7gLD779PjTZe0UNudyVy
qKqbKqYKdj7NuGL8whgh/9P/noDoOFPDYZwA6px8pX0A+mA2MEhK2XjEUqLVV5APAGpRF8V9K1DG
6inw1MZwdb9HdMJrepTurKof00vdUsFpZhx4Lmxs1NhkX8KIuek7BR5zo8fhOjBz9baWHC9CC6Sr
r1r0kpDAzwL7Iw3G7sIshkTC7CiaEMMHVwpZujOrW6HrFKFq2GO46FStFrh08qXvkRX2V06AIw5E
+FBjPfg+ltltb0lvOSqJr77lqTSxq/Fra9Xaux/l0lshh0aGpI8R5KtWjS2Hc7eVbnHIlfBX1/sC
xUAikvK6E2o366JrUPgknkGSL5YnZHzAukTSfpKDcDfoCPDsUt8MplWpFmhA2nkB2R8POXkt1arz
luI3wAtCFvtaYHqrr+RWxsxKGmFx3TWBzqGgoJMIGC8dsEVqk9E0N61R4jWVRBM6zijX8pkGnNKj
Ld3U4luX5qmK6Hk9IdPVRMNTk5SqvrYQFXjGhyHN1q3TYFgC+rayVjlY9HIN6YWWg6GMiBfV0LaL
VT8W7cuEveETauh0l6OibLJtwirxAQIWQ75x8FDML6cC6SJUerOUfkCLviweBRTX1x3K292KVWYa
a3SV6U7hIoTL1ZAVCMuRPKrD2hR0tXVsTcl7NNUDmwhde3XlD7byTVOAnKx8x8BlCAhV+9I66SSj
LdgR1VH6jW2MzPr8HXhEOzw6clu+xLqhg+kDBsUKIeu7pkAvK26j1KCqQwKWAESU1t3LDZKLbhZY
lSDL2whxpGNQCMvzGBEJ9lOw8r3eekbhI8pdLXDs22KqumuN2eTHWb4wldM6fdpMcBzxxC2nHih5
IkwKWIiWwNrFGJrlOdYa1GU58s4fPMdHLBeToogoXJTu5jeTDghgahOCXaWEEOPSxw22DjDB6zIM
9S/TYIzPfVIgVILb4CqlsrIQAR/DEoXukqCXUQ1SRHpzePLVSD05RUe5LkXRAjqbk63Zt+m+NHsb
HMZkrtU46naI/WquZuMaBnmZ4o0NNEsBorIijg83HFHdw/mJOXGPUgLV4D/+Sy98FhgAZJro0uvI
rsuFfZdnyfBY17KzMP3HURGvTw5A2UgQSwBmHr4+hRg1lYModaWe1kc/bT3dwRRZfjJ8Y2tlxgtY
ouvInlCFxPR11IFllL58V6XdQu3qKFAFWw11HCg4yHOFoPnwQRS1sJtehcXkaaP3w8EUYp3lU31V
mvgb/enUshXoL+AqQIBOXehwqF4v+4T4UzgXFNau0BLvV1Fbf2xdQHtPNJeooUJQYXUdjqI7o2HV
dJRwzmziba/7+lMY1v5C7n9i2oDWCA03ixIX3cTZKOZAjltQn6m8Lsaro5q22JsJ1VNrIYM7XpCA
tETnDiTPCTxMpdEhtzDmdg2bTRGH1rj1CiC557/NMeyGL4ItJs1B1AUF3P7whVqjDuooxL/dQYME
t6SMuo07yfFkb1ov84pVXg5tiTALvgQrKRr711Iz+9wdjD4SQvNlu2+1NukWNsqJt2eXgAekosM5
Ne+g1EGZ6FXXIzFSZeYGUqK9iRWUfxbe/jgu4tYhKqI6SpH0aNGoNA9DNRfmT32IpcEQxI/oykC1
b4pySyPXuKVY6HxRBg0b7syAIqdKTYD3RGHcW0oSPTM3uKdRr3eetMQxVxTa+z+fCpN8VgGZgx4J
4f7hF/KmIaqimGaS42N1IssNUbgDW+b8VJyYcH76Z+mWuJQk6XCUWC1rzDmp3FqJgqWc0/a3cpIo
C8vtxPYBYoSrEn+J4utskxptbHZ9pBTC8KZCHQesnZGG5UXi6dnStz2qgAiOvvi4ACcAOh75AHh5
zn1ekk1YnXwf4BzzEk3O+NyGRnCh4ul+37ZK/MX3/BALC9V81bvYeCo7suXzU/uZ6h7mNTwJVS9w
AcK9Zf4FgwLVby8Ej2eiLRZejt4kfw3itvlBLhKC+oIzX6/6ss/sK1TBtBelL6PgsjPDMXFTu9Ef
PTo1z0qcYwCYxa28StS83Y+NNQSbBLXOnwiygilVKfJeJc5Y1Ntp6uX3uOmxRSVupaoeFWn6y/b6
Sl3nfk5BMdQn8/n8ex5/XBotgBvpNCiCxj1bQk1kDoUC2NBFajZac7Xr6BZH6lcFxsjCUMf5E7x0
tFBJnkAvoUByuFoNSshQWhqG0rRQvaxkdbJXRZTrt7ZG4+zC4h9gw3ujXPIUOTEyTBMaq1R5qB/M
AcBmVY7IA2EuNKh985JFiF9jrlFvNavU3tQgHra6V8Yv52f2+JiifIajA9+R80r+bB3+VnFGDrtm
BSGIak81wFGvN4xXFL2Mm9oLJ0KJeImMfCyTJ6Rm0f+kgEHXk896OMExOY+c6DAp4lgpH1N7wiRZ
geepbUvfbrX96Gt+hU+bJj0EqgNl0I6L5NFyshZLsiYJ7sPeI9vJCwlVLwUc6WOMrPdaw0y0BmyA
kuyezk/5M6+z6iHgdqENaAThNxybHGQ/ceO6r6E/4/OY0UjCDktqV1orRcmm8PM4vh682JRW2EGW
cLfaooISZkupsjZ1wDRr0jD9l2SNdXYR4Qetr4h20ZAtK4xKwykev1ZSZQUC2ui1F4NPmLDKSNbb
Pz3twFSw7UXhRLhDzYO9ysCUFANDvMmmur6m0N9CV8BAWYepsD6/Qo4QB5QsbIFW5aOhP+CI4/23
FeJDtbLlsGupaVvJTaxCDBMaXdUF3iTlBRm3D4XCUm+9PEYd8PzYR1cHY3OaEz1Q76NvPVsr8L0k
H0Yl8ikwwi5BIMDBUx3tX5nDf/wc/tP/yO//dV7W//wv/vtnjnFN6AfN7D//eVd8ZI9N9fHR3Hwv
/kv80f/+rYd/8J834U/8Q/Nfzfx3Hfwhfv6/x19/b74f/AdFg7AZv7Qf1fjwUbdJ8zkATyp+5//2
F//28flTnsbi4x9/YS6TNeKn+bj0/PXvX9q//+MvouPfJlz8/H//4u33lD/nVvn3Jvx+9Cc+vtcN
f9j5O4U/4Luo2VBoZan99bf+4/NXtL9zkYuoAUABX0YUmTJKAsE//tLNvxugaUwQByio8K+cn3Xe
fv6S+ncBHadUxAGAzDq42P//5gff6H++2d+yNr3Pw6yp+cEsu99uPk4qipP8IJOWsNCEnYXLMtKE
tCjDwA2KDDBCPUZrX627hcX/if+YD0PDT2MKUGElszpc/UmvYjflobmKP0H7YKq1/FKasiRzy5XV
gzfk7bNKPeuqNfJCXmVN1g2rTnawAY1s3OvRlrTk16Dm3sLxtbPJ7Udh9m2qiXRlZGb6FMRjkl7F
BlRqPB9k49bpO7rEFNkl/JDbIco3mtrZ/QpBT+lb6inKY5+EMNZibAV3Y2+BVwrSxnkMc+hQtL4N
eY0fZXRVxojouHod23ccqygk/bZS/v09fp//2cUh5p9EE0Q3QQd50VxVhn5IZgATpSLm4XyI+q01
2Y969uwbrLf/mH343wcSF+7sCxwMNPsCU8A90dcMhJbj61hg6JrYK1NDdbPXNkRpK4gtlw2KZeeH
nd/GLGsRuYPDtWnkH0E7/TBsOy2T4YyNhFcdhI8NFX4Mlz3L2+o4vsNua6yF8+6IzSdGpX8gNEVE
UXUucV8S43lOP3jIRLaOEAIIN3FiQTMZU/W+BP+QrWrLJAmN1WlNEzffDaNerBM2y0I6qs97XugS
AYxFWon0AK7HHHBRpxnetekgrRozh0UEa8O4oTyqDqtQG0pthbYjddMRLPSt7fv9sNbrJL0pw8gI
L/wucTArb1r5GsZQAxzXq8bXMO+9B72M2y9SmzvjZVEpGFR2sbB51WEQjzsdefBiW1YmaMVoGrWb
mv//xkBX8soKPPN+kLSuX6UarnVcvJbxQ5w28lZOFQUl4Uo3R+xJo/Gh8DtKlLDHUzjM0PG3VL1q
SqZdgkCPY9TRG7moXC4cFmIl/rZSIT9pAiaAoxAax8J88PCsoDqO5e/YYl1PcR/Sp1m+jJ40/igG
dUk/5POCn4+F1g5RG/mOAcH1cKwUdqvpk10jb6MgmeE0tunaddtca/gn3UcNLlaQDyS3tlT5Voql
YgOboPoC5326qBB+TojtpPba0IIc5+kKwVQtitZDrNPBPr+RZgfF56xQo6E2xTJSKQccPqmNnVSM
76jvjpnU79LIiTsUc3Dz48AsHmDH9vnm/IinJof6I0xIUQ+kCTILG9oAn5lm7NB7ZI89GIllf3hq
mnVvY1H52YpCGOLhpRwkF7ClHRn5WPyDXA3R1a+N0OhxO8kb9+UUxumqh41toDWbds8h/UYQ6WFX
q7vzTzy7zMQcCSMQxJ0we+DYmUELprFrIk/na7I5HkoNdbqVZmRs9vPDHJ1pAqsFPID2JDJSFGsP
P8XYIfiWTOBJJh3RD3xxmg36vo+lNDX3iUqoWhRDs3B8H1GQeDf2BI1k/BaEGsXs+xvUeyW1TaWV
DKASOog3TtHOcErBc8jb4ptejNO06mvL1wAZDkm3qzER5E4xtejp/PufmGaoyYIkLUrVtFAP318f
O2FwmUsrDdUdd8AldhuEU7g9P8pRIVq8sQBawRZRNQRfZylkaiRgMY0CfM3UyfvEjPNNHMMbdwPN
s+JV6Ov6W9cPyd5TQRYjDQU1rYvT4CfVv/A2T2y84VqoDJCUEaI9/3Anp4DIDdwEtXq6u4dTMOZ4
vwUapk5lEjRrA4vBPSGO/+ejiIofdWgoreIyOxyl8CuMgZxKWvmR0txbeZ+u6DNpr+ffZZ6ZMM8C
icOuQcWG7upsm1uwi5RpYJ4VLUi3klnHO2BN6YVXatPtYMb+xf9j7jyW5EayNf1CgzZosQUQIrUi
mUluYBRFaA0H3PH09wPbbG5lZE6GcTfWO1aTQDhcHD+/smxBgmXtJf+9Mby6MHxQk2zrlbqTGyxN
1E3Fd7JeTcKgHVyI8XHHmxV7qjYr85D5pj0UtgpizFXaG0xStBdPbUmZS5eeo6G+YSNtr4AUCXR+
6/3wHq+HeEx7Xdj+dtgsuRVhkFXFQwEDMi/d4lETS4UgdUoPo7AwGvO64Qo5iDiWhivjtfKmS6Na
OFlT7MwniHznmqzbSjo5nlhhvCOwB6Dwae4c3tSYJuZ+ivnuYNyVriseUihgG8S6ztd+ZXTDmVX3
3mTgHNw2NoqoN8eMbGRuNZYBCczHorYHy7yycR//0aDxh0lnjXFOSt0NckP18vE0fGdXxe+GSoMe
1dadOpkMAQ6ltdOCgFs4oMbVQACpgaYqJshuyOHYudCEcbY5s5e981QmIE0bGkbsqqegBJ7dw1xJ
XJp6vc5DfenTr8tc98ZusBaYBQ7qUjpJ83oufuRN/4aPCquAZhEZzqQqWCc7yICeYxFuj+u8Wm0/
LgAYp6PrNv1l2rSJg6xS77QdkKhxieO/NV9atdB+q2lLHV9qdAPHftb13zksxPRIDJBvRGlJlmwk
QFWBRAO1/sA1aDWPgejHBM8TqEj0ju2+gpmarMveqHz/k5/a9RyOkqLnaNjCURejWUMQkPU6NtFo
uUN7NZKL7uxVSwOeHT9QcU82xWfTlxbpl5qJD1VWiYBMjBYMXDSFK8LJE/hfyqDKoLzLMhhCJYWD
q2O9nIuLeSOR2UbS28TjrONNgHByHFmBVglHX1nCgTldJemy7FBRzxaVbJtBWWpEVNSlHhNVt1wT
ltheBUrqt0FQ2EdV4hjoK9FdFIh3bvtJN+9ma+GC+fHkfue82BRnUDyAL+E2n+zkynTSsZkh+pt6
4/4CpFnwVejnM4jUyR1v20+hbXJSbFp6aLYnhYkdDFLx9Sm8so6rBsoCvM8WF5odudN57CetukaB
Z7mxTzhjlJeefua69+7vhJ0D7xajUBKVXm+n01KKXCkaf26hGS+GqcaowNPyDDnnvcqUqxSaYKiq
7FWnkgUucLXOvZl2Que4e7taWsB+gSlNYtd75Qi8NFTdBRetrZsHxxzyvd/L/N4c1+Ciy0vyLWo1
NF/Q1kOB1/FBC4zMTkNVnMVT3u6nLHLSpegtop6nano9ICrQy3wqOVxJu+CMQDaNV7RePHftkt6u
KjBo1BbPctLdM2frG9wQviBl6la482RajyfHOthYELQZObPIVpxjZabOXQN/6kJXqXMMVmxrvXx2
f7sa5h+IVUfIfsVyO7SCTPMm688phN7ODF4HlIxTbCvP/7zuv/qfylCJSSgORaPmDHHdwqqoFayk
j9fZG5L+9qvxGdw2V3q6bK+vxzsbzW7xFrJQZWZOO6tciEYbFEZjRj+bh5qczfuFCz8R7TrI7VAs
pNwRexqjkWvtfYWue4ebFzmrY+HUSySL7Ifprd6BfEebbrbtn1myby+7vO+fqyeoG2Tok1NvKfO6
nSbaA8vS/rDRnnZhpWtTlDuynM4MztuzjvYu4ARzwoTnfYqMpLXdkrbO2KxYTdyJdahyFBXW517p
7ue83UTMREn8OPNFthF/XcMA9m+bASwGPGXfVFg1bbdBIkAgx/yzB/ayByhhdzZLvYkqVeIzA9fL
iDSuVFv+mt2E1ujP2J/JHFWK43ZnCJnvDTk3aJqdtBdYHScnb2O1EpIY5YVs8TtMe0kTSuuWoQ2X
XCZn6qn3JiSh8DArsPrBQ8I9WYZW5tIXCBh0s9GsR7FI5HFWIXuqjUDPgvLYmhp2wpsh0XJM8wSx
dl2DWpEj509DBOokKxLB7PzguWsmX0jDwVEOZdBU3AU9saJ7BPWkDinHzYzjx9/unc0L/19aMDRH
ABBObSdqLcVSRPDu3mwsD1jXFcfWV9j1YYdxaAe7ujETUeCCYNrnZA9vjzL2Ctocf1rmDNzJUVYY
60BXAjRI+HBLI5MS7MtU1BORutqcaw8kpo/XQ5E6zj+6tayf5GwUQ/zxz3/nBspLQNAHwuR+xFnz
ejNRTpnIbkbhIewm/wTm69BtST20Cc5nfxzG47z6XBV0a9oRoDS/dPC7ScM1VPG5X0YZFQ6O4cek
wwDr4zd7Z3QccodokeEeA0vrZFLlqtMrN02JMEuN9atYQHb3Y2saN/msjeth6YIh3cm8ny+SQFn5
Rcflovv88Tu8s6FvOgk614Dgb4UpSktwCfXylM613YdMEJIOVHruPvLOYnXNDUOGf+Rt0/D1J2h8
0nF8fEjDxQvSLnTA3SPKTK8OtdaVZ6qXdx9GFUXHAXEiwYAnD6vdYAJlBIJs5xav0sL/Ttr2y4I0
/stfDx4NTkYN2T1ndHDyAUu8rR0j3VYWTmgXGbRZknmq/Ezz+Y2sn9MQs10EdLQNgf1Obzdelc/K
xmiXStzNw6FbFyKt59G6yPN2/OZiMmlekDwUxKoyqo0CXHRhqqW/zEUIJKdT9d0XBv009N6/6zwl
OUp3cxHxj1lb7p2Z4wWEA9zT3w8O/Q5Y7LwxHKtt9v+rVKCr6PiKdOKwgiy6y6dAhcg07DOb2/Yx
T84luoT0C+FIQhRzTiqzqu5pe6Q8RQMSj8ZNa5mbo/HZajPvmjp2PHMSvHEm2z4GTTM+wxZECH3+
9c/qs1IbKYa1kHtAE3ay155Nk0gRax3FIR1kGubEGFyDB5ZRWmF9OGG7VYQ50dZxV+brhVjgLjul
Xx/d0U/3vT+YYcD1+KLVrGs7mDD3LqZxOFNsv7POXagiUCGZq9CDT6aqubbS6LxEC1suS1xLh/yo
Kf1vKYh/BoduH2sdkBRd/OvByaZBE07F3RaKo3M5rE4GM3uYdh/PrPcWuINYD1tVerdvDrSVhGV7
wRKU4IEkiAfpIu/vAmuzKqiJxPz7h2HZtFkugPARWf76J8nV0euhUlrYkWd4nZMcftGO9JLsNg3O
FPvvfSOWOK53bCgcDCffCNMjuEmQ4sPV8XE7N4bxoppq++HjH/RO/Qi/BS4qyo8/4MzrH1QSIDgg
sWUC594UUeoP+3adsqgZH+WIy96c/63REqo4OH/4xkKc+GMk//qJDnrZDu4i9nxcaMPSlt2dM2ny
zAx/OyugCWEMA9X2z6X1ZL8xDHQRauQkmwVulrrmJaQGroa3M7wsPXw8hm+/1JYHBaiyMbw5YU42
AVFg5KVBrYg2qnMMJaYPU4jeZ/a2d6pOOngE1dFfZbKjD3g9cKXChaFNtryVedR+DjhMhohy0kuy
TJejKOw8HItqeNTLtLhd6qy/cgq8Zmg3Iw1JCWIqCxc69yB+lksTPEn4Eje2uRZfRr1JzlGu3xl+
KJ6A8shPN4DjpNSr5tbK64BpNRI0Efb4e6IpmZYAODYxv348/G+nMN0CvNywFKMih+z3elxsJ6En
YtAhGXUPNXQD0qc0t44aa5Db0TekT7m/TE748WPfqSRfP/fkN6LJELLFNDMiMTDZOYP1veg6nFPx
RI89v3Y+VWCihwJTZmQMk3sXzOX3ugxWZBNIQPbzhDZWlUv7/eP34pzjB78+BXmxDVrihgL14VSN
W7sKSDnAotfVs757GNWqaZ/1bq2qS3xbnOJpbWZyQMw0NX4T+JkP0ZAnLuRBcoi6B6ebG1zoBk2/
bdyucvZFJnCpoIvrPwHzufaRD195hzxNzS+FMyhMDTw5gFbP2MZRGQfOLoAVqKJWXw0zpCzJrNDv
kkKLfNzEKaHHYCgvZ/zJnBg4C7N4mIOoSZx1NYp4kqXF5WBx9X9Gp3UeRcC9KlqXRTzQpCrMsEmH
5ufcGvl4NQlny1V0OrskNMOSTsRbKnIjF6b3deXR8eSs3YDbqTUJV4ERop4tFzniLhgMUozTZEWB
TSBhd0XvsFcRZHpcf8q1XH5KkzAv9D9CDvzFwLmG3DK5JMdMipoJKcEDLJXln0Gv4JWMcuoVnu66
GHfpUCZeqOakEDtdCMoqvR3Vs0Ox8JgYogkX6Vn9wcrsKWVTau0umkbLVJDF5uBhMZD77bK+ba1o
nKn5DX/BdtXvuEyH+jTjTtw2pvXVIyfz1zh2lRlLZ7Yv02RusSdz5vnQdA2ptobeeSE9woHSgyxK
KHvjtP7sLdE9u8h78mKwiOPuEhPNi+QqaFKxhsNiEZNt1JZX752mwBLVLIbJhlgw2EFoGIn/iMCV
Xipa7m455H5mk4OA6bp1yIa8eqwROb+MEDVepKofrF4UF0PuDsbOT+rhn340jZ/l3LfPSaCt91jf
tSWit8n55S8S2izu3kV/24Eo1HFjIlSNbG1ux8vE4uoY1aZbA5Cn6fTJmIU3hZU3Gl8aQoY49xuP
ueMVXSAjHP47gxSspbxK3NmB6YO5ZRUOBnI6QkMX9eAaifZdH1wFV8PwtecpV/7Pohts9HN+mj1Z
zYZ6KzmiTdeTxXYju1y8b6rxvQEDl3a999zmgBU8tP1lctdmp+d5/dL3FSauZVI0c+T56WSEzPQU
frrjJk8oOU2TdJbUuF6INajCQurT7azy6kdZ1MttZXvTj3JQbXHhLUZx0aMDDNdGusxPwxif2qLI
jLAf8twJ6ccqNnRLGleolgZv57jCJEbYarts7xpSd3dZoGNL78IEafG2SaCuE6CcNaQF5/Agl75L
vtty1TAoJupERelKKHrE/KsxCumyg8SFyw0Db3WenFlLJ1wEvYFuqrfgEmxLf6gOhSjmX81YwBjp
RwO1YadjxNYaDW0QGl3dl6oumjau+hH9twZQ+UN45BOSB5kPIupwnV6jsca+4EA4LpE13YJpzU5C
wK6vcr0nF6MPYL8etdkpt3WoCNgYxjYPa0NZVyoBWd/IYvPv0vCaT4bgvon+z1lEhEXPcgkf3vPi
1cwWNIdLnf/TBsZCZIquJS9uk7bXDXrnBapUEnzT22Z+seGJs0WsNLxDuluIgOitoZLOue45kR6I
+k6r6taONNqQn3S40C9ia1MI7IJGiBJNSwrGZFZZnJE//EXvF4J358wZ71bDUSgrV8f86s1Zcp+z
a2OOPebikYbA+hCotEJnCU1EhXm/WuoARYETG5WQPV/2vp13fPLBIE/QaIK7Zmyrn9NoZHO8FOuy
c7oCAV+aa8vDOuTOj36uxjt9QVkSdvas/1h6UXmb71Cp0xnfTJ9HTiqSavPytxgc/VkVuknksT2m
D7C5iOzUcmd0CcFZHIa48/U1bNvVtWMTXOZxwYm5iww5yyLC58C7xHFvGmK7txFKiilxY8ee++Uq
0UQtY73Iq0+ptfT+gS6X/ckwJ3Y9ty+LR93vsx9c2WiiJ4ntf4fLVD7nSkxPtjnL9YhLqYmw0aO1
uWnmp2ecn5M/20/Nrs5GMXikf4d4kZPL6Fta8rtFSveM4M8qn1xrrV7YvAP/Wsdij1ykrmt/Tm5S
ZkeyG3q4iIvCZn9yq89+hen6PmGZyns3zUl9VDDczDtjbppxT348Lga9bmGgidIb+7tCgoKEsEnq
a0JOh2sCBf3rJZUa7nVpDyl+MGykvmuzWWNrdYHfJxQtdIZ5K8zv9IMbciSLJb1KhnKsL0Vh4sWf
4DMZF0Fu3E4Vss9wcqzROJqEXLBVWEl5NwqoYjFMIjhhpCTZU5jRmywgD7F1xggsvBtBfIYbQjyW
oKuaQuaMpT8OqhIE6anu++QRHDSx+NH4m+wzfzLanTdY2efFXwfzkMDeGQqM2Sp+5mW6sNaUNoBn
sqVhGSn8vCPyWmB6FbfMPnVM/VW7Hd0gy6JUNO6PPvPqif9m9ndGx+vvDJFlR2fKaKn5zBgC9aTR
T+GaDety0PFaeSxx4Mn3bAM5FYTXYJFU99ZchXPlJT9TNtgvKxf3X7bm4UbbImIHdnQX835yzbaI
bCKXzR3HUu+GDegScfZBBalunBwNGsvqrP6hXmz/xfS2X6O5HBwhuIV3Lw0DLFbqScUfN32GLUPi
EeiMUlaLO11r71JlB3mUS2fSDyRDLulRGHPwMpu+yC+KfpA3PlOA5OGsaoPbqjHquDanOiCfaSMM
jU5j36F4VeQ2I75cwhT+GxlNnb66YVmuAps8w/FrNLNTn+x7W8uL0MtoemJ55lfiOsm94JczeMtX
upg2YdpF4j0F/lrM5IsXFfrMvic81XIqE6ZDMDKjZxv/J8NZrO9KVpyVGXWehg+61AlU96RjhIXm
s9UmIjC72A0K89YdRXCnFdP02CVZduviYHqXZYanLhtMhz+ZysLTorYM+Tg0Q5CGci5snCNmeIxR
oUb1jYLP78IOB5MiTvSFQ0I38nJGZSsVHkjOPD6kqjK/liSAs0utqrTjUrjebUWeQBTYYgHNzvQY
uULwuxhd7bswwTT1VWUO3EeitiKDQxMPzSZt9mZOkbS3LGUQsDssxNGYGuQWlBPm3gOb7h/dUZdF
7EzmnD6yPjJ8wqY0aaPWYScKy1Tzvy6qzKpLwi2a6qoiF3DGHVOo4gp/gAGeSqVXA2EHVVFelPhN
3Ajsnoyo83rhRBpFRB+asAuGGwdfKCIP+rqsd71TEcXVi76ZDqamhH/wzCbvLqVflCZ9wGJI91qi
O8UhmAcb0pNQEyHpQn6uBq14IkgnIAMHPIFk71GzndDDGOez3uLBTKyLM5MlZZQ4ivdTkJY76RSl
isUclM8wopBgJ0Grf3FqL/3ktLI2L01USpet9Iw1dsqOnPkygAU+MVXuB6/MBlinfnEkAG0pLn3S
Nm8a2mTAVFjkVCGMDdHEC2axUzhLrxK70R29jYLWBzBm8lUem9KnRLMCybxWjuZdl1I36p1XEUF3
XbXk8IYUU4J6JdOCNFqIx3o0am/x9y118a95nlJvv8oqrciPcczmaAoHHnPT+tnv2SsS3o3q5IbM
DP3WScx1ezhEhjhbfPMnx6X8wmJyJEl0qnporcWhN9LV952RZclFZybDV70Lmju42WWyq/WlP7TL
XMJbICJNhGNnzDJKqeZ3g0hB0cEDkIrYYpojp9NVfT2sQkt3q54Yw66bJKmEbluMsb1QBYS6csx1
X43KG/eDW5eou+CkOawwUbIlocUQxBMoqv8uaWQ00IVznbAUFdu+vWTrF7jy/a0Dc906ZqtCyojT
elk/lEtWdjtfr5IZ18+578PE6LGpgMZgK+y4FX///6TrUOImCJundaimQqpCTJSmmQwmEJfRPNPh
fAdypqWBc9SmKIDWcqojLiu0bbO5cAYop4OFPP0Smc3dTmUQpXwjYRx8h4bzov8YBzFcZvo8Xlad
TP5xXZn9fVcHk0bdswEdN0roBm79q4tM6oXeDPWQAmqa2aHTyvEfr2wSFPU2mQ5n7tHv3aI3vTZA
CCL1U3qHYyWU09bED+cqFmJaPsbLWIy/G810QmBv88y9/R3aGqlbGycMotRG0T1pl2LIY5adTRvJ
doGJuek1HJTaGpAXV8lfSUbilus0bIFG3X8uNb+761Vg74RjzjjWr8jbsyTo+rDSyGAp8R+yz4zI
e40WLNG2di50FPxYXo8+FE29dUfMxBSpNRCoMi6kgSw6nD987Z6sHz0STavOzMC3gCWMUUxocW35
r03M66d6KacjK4qnWq240qSBZUE5FVgc4nC+Hz2keblviTXqW3nO3erts5n8G0/V04l0Ar54/WyT
aIDSb3j2sBbqsi0X/0iW0Ph1NJvvlMHJvaxpDoya9tcSCwdbYvgdIGSA2uCCrx8sc41EpMWhkNEW
ccl9p7609KTfrTQ9s7BR1QtgeHFmpLfv97pvBPUVBg7QLMRUZOCvH6oNRlCt6x8OcGFdImLhZrBS
/LROnl3zH85GILztErKxENEEHA1Tgi7LyQP1XMi+gwo5am27byeEhqlNauwqqTE509zEiD1pc1L6
3L9tLiQ9dxqonNljoPfNfoWke2lIATfJzoMsWkybqvhvtwEo0XRdacXTrkaz/vodl2L2u8yUKUVI
54ZLSYNcb6+zwtrrvfHr42dtX/XkAzDJtom+8QjfxFEvml7VsvGgQM1te01Q2KAdC1sLiPnO8O+K
psBOn8UqtZTmEZYqIQ4QOBR+/BJvhTa0b9B/AGCSYsR14gTjgFvnuOlGKTETNdWXrbm6fjRkuf1U
G8PyqPW98U0m81rFDccOxqaWSWGFtsL/pWl6cM4N+J0+q49IEqiA9FnIzH/izP616eeWr3V/JAtz
MZi7vlptJEAUGN1a+g911tLUrrPukLa9HxY9gUiVsPp9L5L5OBTF/HWm/7cT3ZjEHw/U2+WyvReQ
EyQoFC2nHOvBlIGlJmZGUdVVLFcoDR65x7s09bVjtfbn+IZvNyMoreAMm6vHxrY6+S6TNus9ExGs
vFn8ZwU8FebTNJZUD9uVIFVU10VJe9EiTO9v/RC4icD0QRnAjNigw20w/vURXFEUVpcoqK2LGg4D
Ttu47ZMU8tdDysxjwSGKQSr5hlnnusVqbFTDzF7tTyUU6vuBCL89sRXjhV+56pwC5+0OtMF4GH4A
gdHFOcUOSvoSmuZwpIl+SO8crJPipmi8yJ4gmX382955FCJhC4XnpmFDsv96BOfaHIwJB2tIQGKN
12ncwoTpCK59Is8AUu9wBHgCk4X69o+l2/Yu//paqYfWbM50DmmZ1VeuaLpnhDxVB5bY4Ks/p3IJ
ExJir+tA04/Lav4257yNIVXqUTfRMBYeVlH2AKmyF9q6o0WT7F1hIy6nRbtcEilxzsX43eExLfxq
OGgRR5yUdnMg4X6mrCaaVcU/IEbzldEuxh4fqPXi4y/xdkcBjOZbk1bGVudRSb4enhl9XInbXRYB
Tuv13YAThI+rWC9/FRlR8sjT5uorCasFbonSxi0N761s/t7jNDDthnXo68ivYYHFFpCF+dBlQRoc
P37HP4SIV2cBNAkMJrFVowBFrnXyjtakj0mlr1m0Ageq5zSXWH0tyDeCqKJdLeNUm1V1cI0mWw6T
NPHYgEA0QhEuvSSWJHRJZOnuAFTBFr/vu75F5YdzzEI52UIeB/nRbrFlNYf9XPYTqUd2kpuhiSCp
CyU2NMtl7VjDjajzsSRFJJW7MdUzeaGJRAdz0EqpbkdpCvPMQvkDop/8dMRBG+bNCOCueLLXJEnN
dbVNqLoo6w6L1msyrnS//EbvwWrj1RckCtAw9Mq4VHbV7TlTt8w95Iw3CHukwlerJeWYdGjvaRRe
YX2rwBeerLxQP4ldpltYBPbaRu7Epw+pvsS3om5NWgwkA+MQJfNsBE3Ms6ePP+q2Q5/+MPbRzWaR
/2E9/Xre9aQ3lNSbWaTpXPQIKPWiblDLGS7k24vElpSHKSUWCD5V5KYz//fqZ6T83CD7LSpE0l0X
tQjkYWzUmJGHYA+HfPW19bMakobedt7Ux8EvsEvIRdfGcweiGWVEq2txKieU2HQ6EnM3+7JYzzCZ
3o4GojcIsuCUmImQSvn6NV1624YExotAbuQhFSPwFhe83d+OOQudbdBH1bWtpJPJRE/EKVisNJEy
L6UJDmEgmlcyDM/M2m1QX39bWCGbv9tmcb5dWF7/Go0/N0fsZ6Ol67KYqDkjxCZE7lQ9Ne2hSCUG
5oNB3Ngo7fFycPLS2X/8S9/UB8gEGE8k2ZCfSJg6mV2L3sxWv/IGttlq+9Eml8FDaXYNOpvOtPAm
gpU1IziY4IL3Hz96G8TTHx9sLhg8FZ3zqUQAu/1BkOYNnrr0a7SgPLnZMgAe2XSMB1xD6ujj570z
dbZbKB4pmAxxPT8Z7IRVDp2WZsvUlfqFrOxfCo39mS/6h0n3+ldtom1uQps2c6vIX3/ShJvwVKkZ
wz63dp5Lf0BdngVbZ3+gash2xVimZTySLzJDGBUNKexIR1UHE2yhtwQBo7XmuzYfxU/NNqoptAEQ
rzxht+IIslA9wyaRPxItE+wD7UhXfTSX9RH+mnlbed7k7c0l9whHX1trDOk7e9/w+gm0nSiJMI9X
1pTL4tHwQ+/1sabb5nituGtVh8cChp06GH+jaU9EzBbJP35l9fMR1Yyb7utFWsEOHDZBxQtLuIpL
DVJAPNlkFO1oPNd2HJRpau856CXWk5xUz2aCrjoeus584E6ytJ9a2j/qSprlCstczlO/g3YtuaaM
sjLCppuIlirndHxZoWMZcYZNqYyLLENgmrv07Q9TuQZUFKvV3mla4k2YUJJDEI8slocUopVFQO3U
/QyQvyTHzEQK87UDar5wvG4iWjzL1uG/u8Vf+Z38P11MXjmffOiK8v+l3wk71v81l3jjd3IUTfp9
UK/9Tvgb//U7Mc3/cOnAMQrSv89V7F9+J+5/UAjy59xMuB3jbvK/fif+f+gm4KCE/BRreBoK/+t3
4vzHo7dBawMhjcnWaPyN3wn5Nycb0CYmxjJp86TYnoTN5eul2tKcFU0QEOTka9+op42+esrIdDoC
lTpHy9wS96Za3/sjiKSZ3M5Oph+9GifVwsusPd7NTlTSfY6Lsv6cALrt8S+nt+YVkJKXRQ+TprX2
nIHLjtarddNZ5nREp/R9c8u89wqvu3RXLEmntvVDp3K/kvj9a/YOtUi+D6NZ7drOF1e4Oaz3dEJ6
eu6JFZlDk12Zuabtunw0ADJ9GVxSIqf3Mm3pbU+OecAs6WLq0LpAcb53tOBboRpg3W6FfCivNUOW
oWZO2iFz8TFIhKHtZ02zbqS7ed9q/QBk3KxtnPgJqcdVUh8yfSwfpZtSHoqg8D+lXKB3OtfIXc/t
54uc/eRoOYVtxNaY090f4AWbMQxh/VOnmTUywFb71PnQu3CU6hsOm3R+Lkdq5CrHOzjMqWiPvhjI
kfa9tAplL/T1ovMC7ZPg/7ENZzctIBiZtRP65Oi7Rq4JqB8kzqtcI2YaM0wjiwydJe6l7DhK5Usd
p6Njy1DLmvYFg+BD47XaLmOr+0aQLdAKTrgjlBZbG0N39sonO51tHGLbFT6O8EFElF6kwU7jh+JI
n+TaNTTiMUzmqlbk4uX5Lpn4dHbuApLDdKALJQwSDcPONzA8E575PCN3RFKosE0te3WUXfXTUtY/
bbXCNVndXYVZ42/a5bT6M030EYSN/mZZ1yujezDSI3LvGhcJ/MTavgKaK6cGHE7gBO9lQr0oIxuv
JEXtd03oV9hzhCuOA1h/j9Zh7SHg+Mp+UmnbXIyz87PvyUPTtK/SWy9ML/nRluldOayHRurH2qgf
h8DjB1QTX5W+wL3Ase+fMXPtcGjXYas+6shNMxu/YV1yHzBikgE62CLzlVn41UEYdXDPWRD7sBCk
M+xUcgw4iq7TzqoPvqH1ceMMP1BtHdfG0r/LQLMpN7MhpSNsol/JZ725oGAKABSBp8NKmOoL0jD+
OUsvtT25lNU1DMZhp5f9w9hX0BGWzv+k+rF+kArydjPDPTDmRTviMz3fBgPyAIoBiw6hBz3VzdRV
2UBqkukB0qp5AdKa7goz13cV9nCfQa2JXnCm/Fp0tCmGXk8u3LFKL8yk8l9mrbVulrmF/lKIbo70
qftMINNXD6dlAgQ556KJMycUs+vFBCloUU+2WWEXL91St4hQe+MQFJYf1zYkMiTOn2duhbcglClR
h4CC5YZstdytQmk5+bXXzz9VhalEqAbeKylUFgmls1WM+uxHrQ07lYtcOOXEFgaVnkV5a+ikGLbu
DRBE+riOnbx2Ri7r6GKbayK+3a8IiJ6gongEiBRPedZcap2lhym9lcgKyLKypjl7XDZyGkKR5oJi
AYfd4IAPIVyPSYVJaXLZv1mtLI8t6blXvlj6m3rjrAdP7VAHO2glI56r0DVs4gvXgtuhhiSknE19
7/hpe5f0+rXQF/dAL1NeWKvnPebIs8Jtm77s2PuZg3a6c8rau+mnsQpzl3021eAslLtlwZFy9o84
Ed8ERn7o/eaAaT87hDtf+I11k0yst3H5iWLFgpqMXBnSR1gLuEoIVOa48bJrp3vINFuEwTjsVhGU
O0JEvEj6pXudDE4MTvxP79PL5Odczmqoo6BZiDnPqg5vbZBcfXQf667OH4JmdbDLLsGFCfbZS9fC
q1oiDKq6crnHL7M4YurTfXL0gWQ7GWMmkEcZFDpYLl/Ipl3DAZC2dJzLZq52a2N8VYbOVuF7V1yj
7EhvyQlCUxVcAMPr9Ojc/FNWyyoJm0afLnqnBitGCtAU/g7CSRfpAFsY/vu2is3Z+yybhn/ez7Ud
0h2+AQl6USvGjPFvbsxxySHPVcnRdlY3stQvXKEgWIiuPrDo5DG31ud5Fiang4MpnerFsxPU8Wy1
swMRZlyYxMF8XwwQClKRIgyful0xT/luWp1omBd5mSXAj15VwyPr6hDa5q0ChJ+sVLs34AHcJz3O
+h0xqTVuV36SXZVGy4vpZeyN+b2WdF8XS+agqZnauWafvzgpJDg7r/mR7D6RB6nI9ODYmILJY43T
fOdqIyQX1cdc1neg1tYt3WELZy9rvQkKQ36Z0346VtV64S9FeXCyAqqC0EWcmZ24pEW+Myod4PVa
+aMbFvhiDmHmd8YhUYEZZv3Yhh1HMC7yx62/HhZ19zKP6n+YO5PtuJFly34R7kLfTNFEy2BPkdIE
i5KYcPRwdA7g69+Om6+qUsp8Ut0a1TiTAiPocDc3O2cfM9TG7olALf/UcK9AdMW5iZkjPao+H/bt
VKfs4b0C6N48gKJJaGiNp8xq9nU7VAdS3fTTCAHgeTRugW6reNpmRFEVQZvCLvSkxWN9MxSfNx+Z
5qqnnhcW7fgIesQ5pKh54n7UAKOVImYRGgdP6sH9VOIxBJ5Htpnt26BbC2awmRns9IaSOOIjuHtX
qVTC7tX70NGygp9G2GD5NTeF6QIIqrkDIP9iFfnecsdE2kR+gHIk9F7cBVn9vTe9mCAXzg2Rfqv4
LhD8jJ8RbfH/FovCtgjey93y9E1qs3rMfA6+tNCdyEUsud8CsdyMesfkcnblF4KNZljmW58m4Km2
PCnYbmjd5Id6y6xIqA7pXctqWrJpx7b+quS4W0djv+baeeuKm6V8y2oOzOItGKtb16mYdg6JvbR7
pyh42YT1SO8LmsHr0q5PTeE8ZOXXoEYVE1QkQwHq77XYKC9BSgasdSzb6c2cOFznIZ7H9g4H1UHW
MyYc+HFCLn4C+J990RofMZPoJ9nQTTcY7uWk17pF9mrjUQRK7z7KWYwHoZhz+L1139KxJPE10WZL
T0YSEJK821sq2LVudbLzt1U6u0kP+j0c//dyqe70wYyrznziBvXW6eLk2NPtMNp3fSvvRxbMpnK0
X33QxgMmogQ3Xp+kqlWY4Z2jRtlKKuKax+mMZh/MSHZbieywdch5GBVGun/NaqibL36JJFrk/het
VGYyDCwXf+R4mFugLJJ3bQlLHY0vJ1kbzuWQJug/HWRNrnlQZbMnaPvzJjsEOmR+ROmS3ktPyw+2
2xjxpKWkIyz2Ey4ONLv6OiWelcvHruffcmWXfcu1/osQc5GYZsWJ3ZfO2ZnaZh9MxGx4zRoBIk6J
SBaXetU+ROBdekexuJBeW7L/vorgQgw9w2URB6PYlVfmrLTsxMr7IbKuv5Yn+zcKNv4NPco6GedX
tIm2iPWtMkb+jsVcv7HQaqbh3WtVqtvJd781k/5Uc425ZdD2QXXWnVpMUm9Wbz3U+shvhZJKCRG6
2pNdGw8+wWq7zJzTO2NQj1IYj3RF9z2bwdCu1y/R2k3O0uxXHnTQ9ax9B6xVPOHmXY558TEhFTVr
f8cUrblsFVUPno1ostFM6baoL/5cQtbvuuCurkroBVstH3mn7v26+o4AOGltXKqtVuvHeS2XBGEE
4qDZtOy4Z5h6Y6WDwsRqO4nUs3M7DOUWoiF+GjVf6FjK1vUFvZ73FXuMH4lWlTcpRsv42mMP5Qps
yZX+GIuZVHVa31Ns0BOggWBVqH77JgzKHCeg697p67YmaYmJQmTiiEGwu2nb0rzlpjQlY1t+ntL0
kS5k/jntxY3HST92c5CIjircFZU816TX7ziRe6Qx/I5GSwO0VZP9jlrZPNSKcQ+pHtqx9VEshgbi
77C4evi8Qskz0O1njYQAGULhqM9mUM3nnLgwfDxXLnjvTKdWdf3TIrbhbk5RP9J4rZ+1FUGy68l6
DLOar4OhanDktJRnjNvZLqezBG5SCxKL1LGJEJjgi9/l2W7MzDYa2NP3m7LbaK4LgjwGfw4z1bYx
XenpRLBQRa/cfIdkE3xfeT9mVGXFY1PRuywkYe6LN+qh0sVn4ZcW8KXMODJ3b051OxHEnHlTf+z7
zHhZDHeLsSG3LNKg/2ams9yVw3pugERVYVMawUtP/yOZAw0Buj56J9AvIm79ek18f1tDr57XaOK3
+oRiDJ23ko53twi2JFMZ3qH0BvswuaoOZxDR2sE3jRS5+vqq1sWIM69DVAgib7orgg4tZ7l8FsCG
m1his8BxJld5gR2Q3vUlEra+8tb9yk6ZjJ22XcppCGJj6+R+HTbrC+0gcze5ozoZV1Fg5NvsxMSY
QOHoMwSWJcLH2VXxSJdpNzWDPA1BoJ2CmVsxBI8Xzyj1VzWbRuSAnf+0UW5/wnnMxGPDtMruXu8N
n1Y1qrgpagVGAx1l4UYAidTPqZyG2GgaBHReOlwqAJzxgivrTgYmVj2v6P+YrVFFMijNS2+N+9xo
HpfgtWqEZoZj/clj2vVuiJqUR09qnOSpeTA1JNlbI78FzWDv1ZoFXZiuqQo7fGt7T1+sm4JkL/Cq
hn2PJv8z8a/OSzsbPbJTJJMj79nral511o7b3KSIMPep6HrSlDTnUgr5XPTO1W9hO0dmrjWrtf48
1qyvtF/ilYi6k1tNVWgOlPIEtvpn8/pGwt35VBpd+TBZ+oIEoTRiNEP3VoYwCZ1jrKy6uWk9Z7lw
O1/u5WwEyTg1b7ND3OmMSuqmm8sRcwUpGH2VqbPHSOemUGkxJ3XppIBVtwLd4brdVsjCOWep9QdQ
CntOkE3grvBn075VRp+++VMrD7ODii6fU2cXtBw5uvK8g8fFMPI8YYTKJRgX/+JJM/gs6UwS0cw4
/UiOg/tgZcF6kN5c79uVajdu5Oa8mTJYH4Cnmo8Uas5Xy+/H20Wf8oki0FJ3kj2dnUjY37UGY4RV
XxPLOplIpkYPtftNSIAL3T2ws28ZdrNakon5KNox8t2DNTZfV870U71BnAvarj4E3iB3AW1yyk5F
CEggHe0B0LsTZvRYP6G7y2NNZs03ViSkIx9BRo329Uab8tjWiu2xILzpjS++OC+WV37Yqb1AAeqd
vV8G1TPsDTbWAh221LdnE1QMSIx0+SRqI3hr1Mi9RZny8zLnzXFNreJLb6Mc3YLUYNuZ4UkBCavb
wzoZcdkClJ8nWX1vSbPNo5EB58C2ZGxl1E/rpCeaQDASpr5FwP2VAxrabjaeR2FlZuL6mm7sRxJV
y8hebO1xoajlXoe/6M22M62k/q+mzxkMiyYU+tI+Nm7T3pd8xn3VUjZG8NDKm9WyFWaTRhp3+Ln0
Y27V6EVXX9aCy7kwLubSWa9uXtS3S2UuVA8GreKwqmzRR41K1dO0NGqLLR4pkla6t3puVJ+0zrCP
taFtj/UwcDM1vKo79pbfBvEiwIMJhRIgJLzeu7e30vlIJ8FEkJKYQ8xHBa6G0qVB7hTemVzwfN+a
sFIjKYUfcxE1v4K5JLtqSbVdSa7LgX2pSxypWfFqbB6XhZYrUwHPSnnteNK7iTACOhqyPLvY87SI
K3zwNQu2+5qQqpe25G5RN3I4m31Ky4arVcgxF3gxWUiZGwnf7eNcrtyqjWob9mbqvxNNdZyngPCn
qSVIgPzYyKYRcBITmHWrartL1hXLEcjRaSm4MBXauRHWc98bkS2xGoC0241cR6ZsSB/A7HYH++qg
lU07RARIcnPfMIMGfR+v/rbv7UtXYzjPK07I1HzgUxxNZ3yzXQ8biZ0Uky/iyZVHv28ATV6XwZtU
JPF6xr4OiJJNAabmfjiq24zS9XH1vSF2QCg4RDlAb4HowrFOim8ROXnFEaPyxowxZ9RJz7REXz6V
lfsAuzI2a7XDWvVs63WSy3RmNHRQ1Uc5cKDNtgrd3H10tqF95mY47/XF/wPPBx4lncvt7Dv4ziYr
pzUyy+3sCtc9BWRZRHlR7Hw9+6Yy8WEZ63pj5+XBWR0Vob4gRM3EbJPb1Se6F2XY0VgMIYiKMPDX
vbPkzd7xgzNmAe6Kwjn7lvPNH6413ZwLcsb9gApeRxnA1dPmTHgoxWZFpGl+rCbFtwcx7ZETOPG6
dYkMLIMHD0EiGhL6HSYdS2EjRLequ/q64TloyFGtFWvsN4Ydui51nu7471ZXxnlh7ujuJXWAps0n
Hm3piWNuTRktXRpPJRftzHl0mMoUtFBqRURaPnw3F+9u840LOVso5oOXBuFnpCGJe+y5Au5YoO9A
XKzwuh5bbGM8br1ts5W7iY/7Ql9ZFQ0TLetjgDVsrjvy0XCSMdjnVVqSyiInzNWfbKdNfFjb5uCc
lyD74vkHCSRikwiNvOB50669Mf9sKKwoCACA1IW91503f0Z6L/yXtHMepWZkhIgxER21O8u09lO7
vOuivGQFn3g0F64CbmKvyxfyOELqht1SeRzu9W2R3vRCLOGQpydV9Y9UqrelTZO4rdwiaVL/s8wd
FW/rdU/PHudmwv+TE2GAmfG4rq0I8RvHucLIY9obCn1t3xSM0EoUjmHAFSZse2kfOfU/FRCjUjqP
8bxAWoC6u2xxVplHg3s/d8S41R0yaHBFMbKiZnSWjRa3bbEaifWevROtGuzVvcf208Pb15ryMGbj
ySXUkMYhzL+xI5JMY1LpzNHqtwflNRhJ68Nq3dN5pOxXy65rOU1SfGqravCB8dXQAxtPVcn9FsFt
OKJyjSrVLId+7UJAMXSwUHhENP/ulV/thnLkXUNNMM4Bsgf6bDTKjnMG/kxTj5ul70kLiDP3XSmf
i16fcpgH3z0EnVaB1LgqP7o+pWFvb+NFx3f50A/rHHuiY2uVcwkxizxInER23NpmfuhSRGaQurqQ
e9B7ZU68NoLV3WoXt2bDqxZi8+Y5xruaorVgMnoSUsaIlT/3/SfDx5QfBHdM7SOZBztP4n+dp3KH
oPBqcbNIXslvgtyP2xlIpLLTGFxUoAxMi6+d8YG24Z3iXIWDIftEG/z7srHSY+YsZ7JYeeHltJ0X
5qNeqt/Xo7wUDi1XNvmvjb7ccQM51kq9Dkt/o6+vgTk8NhIlHR0mL1EDJQHghdciL/aCa4rb8Ufp
EINUaX/Kp5EDd9FeNPNCdhMzDbT9+nQGcRn6NZIuAE+mDjm2vlnL5qjl/oFs4+zc8/+p6YiFBhLW
fZ2tu3bea/2NTZ+KIsg++WReptULfYewTF+kup1ddhRvezLMiU7/uMuD/UxftBvx8K4E89FkWXQv
Smv/wkglFNO5kK9sRSE1ByYgxho4PLz+MaciXWwVry7G5s26d50Xfxoiw/zsrF/L4YVxC5c9roOc
BwP7brst557wSK/bDf7boGvM1w2EE+NBvxYLY3M7avTc0MyUDXsa98nXRRuMyG+r86ZPXtjlwfI8
2Ct2NAJDEpNpTVSZ/vPM2HzXLOaj7U3rRQ499xATT842ftiLd6rBANvmdFdxxdsFGJZPdsesgfol
1oRvnNtUPXfdcCuJaexlfl3VDX8yEdRcGolaFF673diY4zaLuJNi8g5C5xrKwBqvhv9QbLabuNqq
Oj4D97vVzc6mMX1pHAsdu9ZP3sWqcXQSX3bwR2e9oZ1lVw8YvT84guh+eFQytphukBLioCyvO/m4
+ndpMS57nC0I4EsaH2y/TDTe0iybiQHZhgelv3hac0vYQFjhBY0GYbl3OaEuR5I4aOFOT3ZJd9jl
WiMlR8eyGfGWZm/jaK83nnJ21NbM62BQdWvITNSDB9XemOb91nPSmvsyL1fidpZghypEJcbiPWMn
if3AOuuFftd1n1Q/0+Gun0vNC4d5jAmJ8fHJGSdV2DtVM2Frtn83Tc01O+UKe7RT+emOVnhxwLQG
n2PauoutL+4RQ+8l1x2auV0sdPHY0cilzYKyJGiChxorN3cZZ+FnKcU0Ou66hWsmrekpBbhH2qtt
WS+Zcwx4oukhF9UlS8+F6UyHal4z7iGpxAjW9g9G4L0VeZYfh4EAB6PPcbyiPzzlXhkJvoWI8b93
gQpwrPMWr9pOWmRZoqb72vJjoWNW+l6byzRa0UgtId+xcWjore6NQLl4/YL+0Lo5BRCL0MvbcMsQ
mFuu9tmhNiwDTRwoHsbkmmQTMj+ooiWYl530KY7wm+kUFv403mYUzc/rNVAU0w91qFc/LkXwjtlw
b5gzFm8/38O9e10r7ZZWwgsJMAccSwej8x820hXjUZ/oWAUz3X3ntAn/waKsmwZmteiXQzFaeVLL
8aWW5IAg/YisbbRp/ubklUKGuRjDaCaOreYEr+wfghI63Aq/P2xt+VWsKRWiw3k1l9RVSHPewV55
m3zw0B3RcuB10tcLtO0Xn5uiRvt9n1tUTRnEqR13eczn0jnWqAqjorNF1HfyKQUZjFbL36rTQJbz
PhjEt8pnlCeudBpOwkx/Ap12bDbG8C0RqpG+stpIDCWGgtWdtrGelTeah2iauwAzhFprxMmdixMt
tnSn2nndzxL7MBi4Kspsa99uWyTcnv9nRaznTuqYt1KLtmrTX7LaN8JFubcQc6lu3C6IrjcU7NW4
7htoEjOz1ij3ryM3+cBJm4dEguUR5Fx3Lxv10UF+DCeXxNC0tIzdNmRF1JO7lGSr09+WlXWXF2ok
JpI1249+fRz7rj5l0mK/6ZYpTqeedKTB8g6uMX5JxdbtaFiYsepTEWtDvVs044mX777PadXQxyI2
DEVRIreR2e5GJyzVy+XNrSgfSdtV3NR6eVaVXnx3exuCrRT9aSOrF8vlZNPBW81dDrgLQ5/uJPk2
5ZjPhDrKxRmOmuuTctvUZdSW/bW8KwzADcUUXf1DsbUsA9461A56TvN1yhuZ9BlZZUv+qtXUdOjk
98aM5sC0VBW5PREEo9+9ZYyM7k2uG7FPM+rRX+wmoW1URKastFiB2L5Ym828op1JkiquDKageFqn
/nn10s/VpGs7u9+CG0pDwCwjo+8cYx2JlFfloe5eWi7Aud/3Zw1KyxGXXPECvdW/GabOOfYT/Ww0
YHSYV/3evM6St666a12z2efB2H4fsQQeFrPXb0yZBV9XNWivbdksb7nebBCZppW+Z0b3v5ZfDK1x
uepst50r7lZhPmrgLmjK8gv47dY+LdJSND+ZWKAwDZtFYrQ2gu9lZ8UimJvEM3sZ0Yam+MnLAIkC
JUNNLY4xvrCro11BxPBM5T5muW3Gtde9uAH1TGH6qAvsdE6Gxd8OWROsz+MCbcsHd/uCc/VSG3r+
hSEKAdsYPkMDV3Ht8h2SObGf87w7euAjI7IIcaGiZEnhu4YWhk6aUFBWaitBXlgfxbgacW+p/NiK
Yoeqq7x2vS5tWvV3gFPeU2eoEqQP7GjDZg6REpQNWCKGOOj6U6DfrJn+PtI9EJqx0xCKjlZz7U3x
9qDEXyCETJYVMoJ9GvRh2rdV1R5w61t/KkL/I/XVL3VVPyiw/ked1v+P6qtr9sP/rL46fvuo3pvv
P6ivrj/xp/pKMwiVoo+s67rJS2CidfpfcVO0vv+FSFEnqZIgmqseEinkf+dNud6/CHKwYeHr/JSH
NvR/669c619kA0Di5GdQcwHi+k/0Vz/6Ah2IvHCX8OegDYO2hQjjR/HV2q/k5E3tnHhMEvsWHcZa
yIV5/sL6WrcqqvTudyzRHwVf12deszpMXn/eQ183fhJ8Ta4j2Ji7gZbvkL8zn252hjIeGt+f72el
/w729KM74c/Hgbxl/IH2DdzuT1LQUR/JcLPkkDSI6feDzX6GMaWCbtG5v5Gd/uOjSK0xONQtE9Hd
j99mOlVwVIwSjJChIc7xgqsNfloZ90EzLv/UO/5fpjX89+cKgDhfSXMG4NwfHzbUfQslrx3IuOnL
W4GMd59z9H2RTHeYJCk37ivoy6HpTv3FhoL2m+f/05/xKtzTiXywAj7vj8/n7E5dAuJJJQWmce6u
GnAGRWiWt6ngvqdZ/5Gb78/P61wtxKQiIxf8+fMGXPVNE5ZRsqUp07ZNyou7WPNZV75/Dirt/+lx
NDmZjUN0tX7SKUuk98oh6yDpPM2LgafImH6AydTadw4q8KvDX3aN+z+1yX8N3/inrxP0F+Yi2OS8
+df//hffz7B2eXM1aCWrv7gMs1zjXldVcKnNTN4p0+p+8/l+XquYlMmzxrV83YGg9f/056scGo92
iYqr4Y51D1Ok2CF2xGcA4+fzrz/aT7ZEMOM/PesneXvA6Vo0TIeTCSjLscTUBFGT6Fxg7E2oZdlE
SW6C9WiXBx/0zG2nFvsm7VKUHr/+Tf7pQ7NgwSVeOb1g8X/8klWxIhokMSpZg7qJV0+DVB+I/Exz
Xn399aOu6+P/KND//ZlNjKAQk81r9tHPhhHfMbrM2YRMHHFFA+XcnJzNWJ7Gta2CaBjVt4wfrBOR
QRD59aMR5/706MDhyLmKdyElucFP21BnlAEDwKxO6k95ot3aZjS9aftpjben//BB15waB6cPLwju
Qvuq9f/Lms3sET0BM+ukVKUftrxH0Zh6UjBAQsNaB5l3hBpnJVo1D2/dWE37Xz//b98xWSw228HV
iIKd8985wn95/py7Vq619Krsas7PuLr0A3qZ5cYXiJJkZnxXcNqOGfyr3+x9f/uGDZxAWFIc1pLP
YXxdZ395MMq4hoRUQXRH1fQHHkLPhsnraYXdjp6BqA4EivNezkhRrIzb8a8/998fb1IYYBHkSOMQ
/TmKiWFogC1gEMkAJWdnZowxrJRAY6sjOygxK5e+jrXS/XTH0T+0lBe/c/b+/Zu3YacjH8fkdYWP
/nz4VA0oslF2yTJ0V+V28T23gd5JVzR7gyQ2BtFNsFOG/jsA9T8/2NcBSVyTMoOfvvkunzIGBR2C
18Kg4RS0QVIy7t1vRAXcZsVkvyzr/IiMIv/N2X79RD+8zwZGcry7mDOxu3O+//gn11cyKpmHAF0q
/CHWFhL9dJ8gPmgSOIiBqoQdiuXf7Ff/8Gl9cn8CIhRonUAV+PGh6CuKcYYrlzRyyW6UQEg5uOZ8
7OoApeRgGhC9Bv+pCZz8Nyv870+m/vSpDgPPxH/lXJfgX1a4pZS3DLqqE6uG3ZKWWvs508tP3Wpf
JeK2dSRi+VJlJHv+emn/fAzaBtWuwd/VsXQP1/5PC4uRqla1HAkM+ZhcFgritL451hkCNUrsQDv+
+nE/pdWwe1wPW/Ma3Iz6xmVa/+PnxGxoBrIYtJhr9/bOtQ1sgSlGcDPQig7+AiIs1Tx0EN1ciJts
C/KLh0r/68hAOZF5VYb4Du1jp7rhWbP7+QANSP3mb/G3pcc7TrAKx4hBbh9Xhh9/R+SDvShSpiZu
B61Lm+mt2nR6Dq5dFQeEU3PEXjTuf/PN4J7j3/1hyQOiQO7775qLKjP4aQ14firHrDLc+NpFrSPd
mfvtiwFZpfrD5kItb+GZNctNDfJCP2djXlhIBYvN3WPRsKp9tymz2C/QIaunIUe87tCvw1wZ61Nq
5l+mdNKJ/bH4Ez2lYqoD5qpDRzdQtg4Ii6URwwGUfeN8mc21bQ50oLYyRqHSayOtKcKuk9qr0u3k
C6uuDpNl6KT4mN0w7oi9rupbS1n++wAezn1Nx0FkF4h6fRenrbWiuCWBGTibNo5faZGu5kkT2fxp
Wwd0L3iwIBg2LPUc5aTE1mUtEw3MxWId1GZZ2sliEfYNlbNFXGcJ5rl1S3G4awJj1Z8nX9kfZdfC
WnIa7AHZgt7Bp2/sRNMcZC9ckHTacfV4nZN0CkIDSM3mfhMWswZNyECPu6p26TxsnXYj2QRwSYz1
8B7Ys0W4n9OTOBlQVhxlhgeGRvDMzX7zUNDRGGMEJDGRh/3mpF9INpLzKeu1BSXR0nu3iw+CIlbc
hRhSQj7q9mWQdpAxFwGBV9iW1qJSqhqG7jP/L6kF5hXRtZLGNuTm8H5l+BiJ7WkjrVTsMWS2kDYZ
aWOPcq4YiuUdKfR8O7Weq3ZKG9P5bp6XK4px6sS0A7VpICE3OrzM3Bs02E+5c2NsgOUE/x4gJL/w
bulst39AbhibvdmTZXuEKzBOEZ87p2EPhokUBz+HlZ/2W3PjGbqAqCX0Tp5EpmuJDqpX2/eOM2Y7
Y9MgDzRmXtuRM66AEBHFu7ceSa423bJR5nEHo7NIAn/uZyBVJrm0Ugjf3Cl38cpTbhdomYS2DjsO
fStNCoo6IB51vajYWAWzEn2gBYjZfCI6RRbZiFuBWE5MKBKwc0VZOx0Dg771zly79APxlALdppNl
SmporxLwh1kQld42P1t4itMwh0Us4lpBo0ftr6V1DAu1RQrJBC+x+9FoED5YdrOzGXg9W02W82fo
R1zX65COO2vLx/aRRHOtio3RJKRPhwybmE651GckgXm9r81i9O/GlqEvw612uEV+bGVnSbn1hHxe
g+LQwjBBWKun/lM3Nv1Nt9FoSwLmNTyBpieu+2KeGDHVK6bJRuQWbInVQLneTEW7nxw7vberfqgP
VBAFOrkOIHmky0FSCNcdsLuGYw/w0VKMHDD0Tl+MIUg/cZ7hq9mEDnbaClLk00tKdw3srYvTqALM
zGjPnBjmZGv71c0GzigqVM0OPRWs+a7RCznfI5Ep9AdTECuQ0OSoHq76Dm1vtXq3IxsHuUOV9+3I
16FPwf3auTK45+JD+7sbcqu7IIVantA4GuUpqPXpJu8N0Scmw8FvC7MbCBrLNKex47fpsckXdLYL
JVsRwYDEwg9Qz0TxU+kGFkkHDAOQTCjJcRPU05rU+NqQfyLbIISHzfx7MZr6lmSbb160ykY5w6BJ
HGbCqgLE+r5+N9IXTguk+II+M7GIqSOg5jpcngQuljHSK1zfEdZ6o3/NtNxlRN8NqPXApjHp8aU3
irupM3BKgTvvxAmQbjce21bxmqM8CrwdKd7oUTKzUmrnrB0GlqoOnNspYEN7KefSnilBUKrvixH6
0aPtSGeO7UonAGZdHf+j1ueUhrDLFTnJ3Sun0iVkKFyKYa6j0eq2pxHsFbOWxlh2GyKShgGAh6kB
LT5eGpB0BhnQTbClYcfwWj/SAS/umrUjABJfVmbdTbo9ffL03tMPmT4pgNKZeE791X2rm5ob1twM
AznkLBviIBlso4zBnhuKpewC6OqTncekDNkycb1FQe9emHaRyYYNDyh73m2cO0phrVrz5qXMUmdN
8rQp7t2+aCBoS7HSbq7psyad9OunpfVXNtDVNZ68psm+DcGMXJACkb6Zy6T/o1ypJ48wt9r1WPKe
ZzsiG9dyvwGqG452UPpMTYTHmQ5KluPIz7OPOislFF5fz7M9KjjvJYBmwORPGSWOQ39NAbHX0HsQ
fG3TFHbVul+GsTm5aJsx4Lfp+AQCswAmLzR13gYbBCvkyQqFJaybbU/kF7KipvW0t37Ytj+a2lpQ
4xbA5w7TlvrRMEwmg5dGoCshkY2hAA2kOt+xpNiWMojzly3o1YDgLtU+DOGMDxhw1u4IGBBZluWh
Si2MTsfuVRQIyoWmmye0fzbye3TqVWzBLpS7tEh5MdRgQQGkOuMkurLHrgojCP+xr67iSuFaDfnZ
9axNYZZTdPB+rOZXJcgZ0sUQfHUEaOGdWBpwQlgB5W7teuCRS1sjbiiDfPsKh0/rIvKYS4gbrsJK
ySzVvZOmXLG6te7sJJ5eMj/P3LUbubkqzEm1GE6ibb9nNmVFYnmtd2tZ3kDrvy7fp6wSp8ERjR5v
qrWvKi6n+erMFVGOGgrNC6fgMGOyWr2vrS0H8kAkQ8NomUym1WQkAaley3pkLkS4ln6Tj9IZkmLt
h4tt5Ntz5i3yc7UyXgzRRPv90+qBON53GGdl5GVG9l2bMt/da5NviJe638o7JiCVAsVpboxuYURS
j2pV+W3F0Hjs3Wxyk9RNMf4BGA+eV5a1jfVFdxyEKdfmy1aWfdy7c/ktTQv8JB3UV/inPrqzUzsv
1zrXovTxbKi/oaKEO6/eNFXH2l4Q2KstKE/6aCyfVbeahw56BZhSG11dVPEHr+NubRotmdGNvGSL
N+9Mm80lUQz6PtJRV/hgsOuomOZacL8wZhaHzZsNmlAwQ9AQaWgBYE57axVTMfmnttFGPdp6PXtA
AM1fa/CZuuCj33rj4hruMOyqqcOKtfVWkOFg8Bmj2ZXRZHvD1YQXL7ZldWfNGJqcTXZGcOWgh4vq
ZWH3qty+sQ/SNBiVBbzQemhu8yp25pR160lmVfBJtR2hhv5XqknbupAEdZ1BC9pU1ogkMd9w/zlL
9wocI//U2PmWhVnfAhoYO28oCPCxlxcNHWFiz7n/3GyQaONApmBEBPX3d0UhSkPIFeZzo83ZM5Ki
oaXAr+rXjYDC7jv6eMyL9rhZO5ixS31pYP8jG2FKD2Yf1WZJdZvJ8WZAGnCD5sXp7manl6cixVyy
67ymYxfDa6iOG7YrD8TwWh82rXZRr2GMBUA4W1enozO7DakvbYuOBvAM3GwlyTpn6Fj1O5GOWv1f
7J3JbuRKmqVfpZF7XnA2EujqhTt9luSaY9gQUgycRzMaaXz6/vxmNSpvNrIKtetFLxN5I0JyJ83+
4ZzvPIza1vk+YuMENSKUejr284CVGBsSmGZSFGcPA7HvN6e6j9YGku1MmiMDuBlfUgBkf8nbMbpQ
8qriWI4E6G6AIsAVX91IfcSGeOMN2zcsDgXiuguUB1seqmxsqGyiNDt2k/JghMve4Ehacu9ozV7H
tY6gdCLzy5Gfljc5P3oiW6mLMnSRaxGMXjJPbLlJ5PQbQj9YvbxCuS7MJiRowdrWip3ZZkXZitDJ
z+oFQ8DU7EWAssdCks7aeox4YEU8zHh4/JUfL3fzmL/QXuUtaZ4qd+uqKtK7xaTRxDi1L5/KQXEm
uoMDLFVyMR5xhfca93fMv9kaN/qpCl8YHk+z/LByH6EP3xonn/BnVSR5b8rlRp3uqDjzYijQqXXA
RQdt3RRstZhVMjeunW7GGzDHa4vyQ1cMgw6SHBVEYlPc3hd1GoNo70XhbTrt1V9KJiwtoUYjb2gR
wXdnUjW7JxJeFGWnT6lLOen4WHlAdfv4mhqBIiMahpg1YzS3W7esyBho42VoKYTbsTxFqyMONovk
GClYFagrktYIrCrIB0QNvrSoQmYyhHMYK1nCWqM3O2MspCkDbpQvmrtrSfIRF8nkL8hBLaevMTEj
mgb8WlFnnpcazs/OpdRDzU/1utFk7TzmzSRes8WWZ8GKFqnwnNLohfYy7zs/sOwdMCVqSPdmhac4
s5SfoOdod1481sfWkq7eTNY0vVfMRMRGiJ587bLHy3roHLTRW5ePlQdT3OSJSH36cNfjLfpZzkwf
z77VSvtSFoP0fkaRMkefWM9pV9ZF+xkhxvD3U7o0P0qeUt4Uf5q4K1rh9Uk1s/oDk8xNlwBbaauN
9AkEvhnZ1oOIFSIRRLYZAsg8w8hOFnS5b92J9X0/q+5kGVLvj1o01g8+UwwVgWgxSY49ve+mrXV8
Nt1inuliJy7wFUMAUaC8ZY7lLuXVWuEBj24TtxtnyNbLEES4FKfBs2ao/QJYQl0u3XOlYYrh7w5i
0gYmvo8NSKl5ZDHvr9duhDvP6WvPb7qkTuCPIw7iR0J6QOhe+m6FdTASLsIUdQNZHP2zj2Vy20K5
75FBQMRK2myl9M2XtLmbGB5gFma39lY1dsFjkvkcf8x3pw19TOFu3LqmO1t4bcdjXHto+tZZUdLl
fQudB986FYuDyWGhPA+jvVRcOSMt3ZSI2iVdE/N8/hI0mGTQnBb2Wx01yDGHrIt2k5Ea5UEqIUeY
wZJnWQRxfIpINCBksbEB9SJAXvaqz8f9BFcMldSi3GDneHCiNwEJbAg4aIwAgXuzGBCdVSvIllCS
KJYhMkCM0Dqf4bTk8x5kuXiJpG7vCl+RtWE3eZRu87xcqPA6Ey8gIyLlJp4ouPU8xiLZlX1U+OpP
q5mRvYGx8KFj+Rxsroo3FAWNQCbH4OJiNbXpENhB+toUtZXPu84otGS9Vv0Ddr3JnMDAzNmeRRsf
XSHRQeHrcyOEdUMuUAh0+aq3WHI6/9CUYY4HIANjySeapi8R9OpbgwpXdDuVjS/3Qb/243UKLVn8
qgsSIKFyTZzVycRvxZ7HJZBjNzUGOjyb0So+DaXIzGbEbQUYmfQB/BClbw+7GkzG+icKsmHuBlCA
rOtpfR10CmeqiybzHtkYIveBk86ntGsx+1kLBd12mYvl++r21nGBId1swqzkTrKLfvrlV3K9y6xp
5RjBXTDfFSuxnKj5XMS6ddVJJykoO5Y7whobNNKtmJCJOZLFdxdxDMOz6VLr1EcuRGiP9JOn1F4A
bnXcHvLaWtzgm8BD6I66UuSI+bjICBgrXZEdYc+yEh0qKx72NbWxTsIuFkWyWiNw9RRqNKWZn3l7
PZlgSCxvaX77tSXu+9hd3T3WD74Se/SBJPh6CJOQFgs9fcaEmqgchpQbHgP5TTAOi3YRxiL04XLW
wD9iNQPNQL/7PVoFFdri51b4tqzNFNB6u855mdYs2pbsqJ+EIS8AC54/mm0wAYpISMxWWNgi7LF3
cbi4P7pmhMfBUVyOSPU6OCKLc3OP8mdGfMNBUTrbpeMyxxEDpGvPbYUVXCtSbdlz9dmbTQVGkkur
R1T6SkIiJDVPsYRb5yg/QHHO4X80EVCNbLDmcbs2toUg1KS52FUokiWtxehmmFuriEwdSs9TRSh4
npTlPN0zSxBozZZ0LhAzB3CKQCaMOAAit3FxbRTo89n0FR+LK6eHnKKWF7XzwhvAXhPww3QDen9O
NhwGR/yg705T0KunzrLcYbPCtIDXV9ytvqWqbRn26e+Ck/ezUWH0NlogwbbkMpAzWviajcsa9eML
/2RgzojpunfiC8cFiWKe/swNBI9jHxvLPeZ0ktwoMgBW0vaDuFIhruYY6qJZHomuQTrGbpLU8NKH
HkKIQzty9qwReTF1qeRDKbMc4z+ay0/hFDeQBZXZL8vU4tNWAx7pVU5MLZYI54BsQ/Aldc3U5dIx
uMlB0gbBXZmxYz6SxbAWJ5gk9vvIlfPF19gVNoYglTf8y/bPQTiL+9APLSMynRfKS2yfP3ha6zk7
dP2QhXscNCWSxcxlbc2sDEHm6v9gZXjouW7crc48mBxYdovDJD162G6ksN8gsVsfQ8SsJ1Oa6qeH
RzfmZrCcT46PaXimhs7Do0yNIMdEUEAkzBkqnnfasXyHo5pqhNEQKT70yMPPTFrpsqVrRnjPhMze
BdJjYiPFyhftr6H1XdIa0jDHWDAPwiDTuxQrvs8NuQuYBeKZIgqpYU9ANe5tj/YUlv/R2JAI+qno
y8T26oVxojeaPQwWZg3MHvGM940raF2rVQNDIIjva+NVFrlKHrfxXjva/pxinxuCESZrsQAlyksJ
kyMiQGRBPuj6CmOhU9YzT2xMI3kJAV/us2HCrS1IP7iR9YRCke/d3ln8afrMxdRUe54FdntdXy8Q
jrzqWnvrQh3TKZKTy0y66cElD8vb52U8WXRlIV2UZlz8naMOxx7PQ/ZQVXH2S1hZjgLVliW6NKst
+coGMc0HBPSxTRY5r8N28sl02FqDsTr29xA1mG7peNqxUQfvwNe47SbkiEdn8OinULml9W7QKoZ7
MU5kmWbhgFaxqcWIG1x33wjM8Nd9mOr5ub1ZYRHnrMSDyCwCDECSxnJyVDMycxjCpjlWkjke/4Lk
HIIc079nWPGdU6w59F8Y2Izxrll9wjHwqXn+Xq9TAPwkUzmT6rgjsK1yclMg1Jd07pwUDiEKftdh
VnZxfGzDdBpoXPDuemwEtK4PPHTqanc0xA7hELSGhXPzGq7kw/hpD4fArLlkchutN3eJleFVZsDb
POT9lDOKyoP1nVkOy7PIBpSRrylzDRtT9FfpD0wa3DD/MsWTDrZBGRKtrehDCB7Ea9JuDOEEfNtM
jeF8aqOZSELu+VlyYDFUEr45YBtC6CiCaDjM1Ti88ek4PUaVOr/0rKrijdCruoiOEmgD7Tw4cCDQ
yeh5XchuauqoSxBOYkin4+tRtvboW2FAh2PKvsUV3ZHKwqa0WIfJ2S9Oz+S9pXymo4nKaEGXuaIo
cNbGEVs2oHq6U1VhrlaRpvGe4NpA7jnodXcHNqWJDtEaxvFx0XZDVZOpCH9vUIxq7zr98I15bkUH
tBISmGS6HY5G8LjAYSTS+mANbv2q4O00xyDIMAYg/3GQak7Rt4ppLkxxy5ZPoTcG3YXgj+yez15B
qUNCck3h9xHSwaWQbvsqJ1QLn2fL/Fmm/l1h0szdhAH4LkxGsE92TLnydaPgut7SiFycr4PbpLcA
+pvjnbi86hnMRk4XAo30I4d0Q5BXmwoycWdPvy8FWM5kXXFDLyvboKRX0fjVyjrabcPcIYV8RNBV
EomglUlp5rzc9HAxpqPi+fg+mtGhHdKybe9VCZFgAx7f/eHqPr9Z4troR1gN7quP/QAPGrPeaZO6
C6bmMnOrfWZy75eQI2Aqg5vqS4j78oDtilFinFrIgXtBoAUXZJgCd8qxY4KEompFyTR/RdugP5d5
Zk6SFsi8LTkP9aEBxc12BJ+oj92Xvx+SS03/P8V1He66tsuhylpsuA4wDopzFQr02nG2DtGxkSZ4
jumMSs7RKZSPOZ2ywziIgCoG3OtzEMsy36FM74qD8VHP3FP90bHAS9LpxYdqkz4X7Cdkgsfbnn8P
Fs6Yka9SSPHGuiUOktqwijx00Cq8i2WWMn9yG4gOD9OyaHONSpLknjt3rMSdD+lHfQ+q2MP3Qrgj
lLeilI9OUDVoYn2nD/8rWdX/tb9mQ4smIoT/H/kAcP9JVuU3vQlpGpfES4v5tChsIzZa/B2HnLfH
yPPvjPv/lu72X6pp/6K5/U/Vuf8v6m5vn92/1t3ed9il9cdfdLe3P/F33a1n/+HctBoxCtrARiH0
f1S3bvgHg0C4sgTzikBEt9CUfxfd+hFSXRSpZAYEApTIP4hu/eAPHLYIxuAT3nDxyCH+1//8i1JT
/tP//kepnxM4N2XUf6zWBcTD4Fao3PS96ETBdP51pU/aESCynJ2EHeoLpLRm3gEXUU9lBaBnQxWP
79Hrs0dExNHGxt27K6qJZMI5VNcKS2557IrQJsNmKqKO7UGuXGy06YL325y9sC73VqR/cjQC/VPl
sLdlXt38YhEwviV4t7HSb7uxv7i9sYD1zPHBxGn5vOoW813r3wehFR/qKpNnW0YTCC7rN6uA5d4J
zUso+5+pS+0M4HtBYNrSb8C4kZOGmzsMq3/Oi4yKGlvY24qb5IGYV5mQ7DbbjwxMqT2cTONlKe3U
jfbRwJb4R6fRE71Wq1PneyZ04ZG7qdoG9ESvazN/d7ueebByW0WF7VDA/Dk2FXtCveyjgzm1Z11v
TeSiBt2wxbRBCmrYmXvtDu802NZ4cF0D07aT2brTS5AS4WcJf8Pqrjg51kRdEZYhfQYm82sp1Zvb
5O6XKJv8uyWUIFU4w/g/M8NA1yOmjN8WfiJ1Kst3TBt8YR81ITss3Qm725EkJa61bji2xJKGJEYt
6VWSzfiJQHYGl4jldulD/6gCK71mrZdr0l3j4C1o0GkeLdgnABJFurzGlhM8SSxNQCmQ/P2wYYwl
IaVkfIvXIlxT+R6XM/ldu9qONXOzCcsA4OT6LpdWcGaG6eP9HoIbVNYvd0PU6x/oB6pTOcEUL8ax
/V6lQbyJMpBfm2CknW6AXFy0gvuTl6N1VVUfTqc5TvVFzE3A6Mfz32hcj2oKw63KJFYaaYgiH1Gr
P5v4scvwLAPn0nFS4Rv57o4SWjsVYi1heFR6MSRk9UMBRisuKAxA1pdUkNQbAA4Ca8FP2zYhCMos
PGpex41LSitjZca6qcR0qsZFoqomrEY204VF3JcsVGRVGsZExu4UHLZ5b80FbKrRT7LB3IeVISw0
xknYCaTJ/RwcYitNSftk9KHwZ7WCiNGw3PuGIjeSLrwRK3xKb/57MHJ3PF4JDajHxECUu2otHEzK
mCwse2XX266wF1Y3KTqeBkx85tCDyUgGX+8pfeZt4NAY6XSF5bUGYBt7uzj1WXk3q/QcV08z9zkA
CUpNG+X0xpNBkECPU+dowDseepN1Vi4LS7wrLwEt5IF8n2GjJrJj63hRx2Cp3x3Cr3zl0irEzo1X
6vu72cKoXZBySiPO+ChZQhzdTFP1RvBL8CWbixV1V2mKq1nSu7TDRNxpNe9tHyqTHrcB2dOont9i
uy3e5q4uTrNfstpy3oSB0MdE4hZ7CYEgGxmf1gLDdu4Vv9eSWf8YzZ9rLzBV6vHNHUkSRpLyZET+
NYt1fd8hKzLYLJGdjNGNVbYsT3m/5o9wa8wpa6ok4orfF2EYfipdMhTy0JJurLFFhmWp42BF9jsX
Pm9g2wZvY+RAcc56wUR6KLaS1+13kLY2O0zsXVDl9AKrKLOZnodV2W7noNb7XnZNMqfFw7ryquNT
ClKcxkQG5LvI6PrNwOWqNu4kexzCYFeubeQldJckpOn0LjRzqjeyCSjs6sPiYd7yJvdp1db6ZK1W
RNRG9muijD3XecBA1SnCQw2L0t4YN+yPfSbMg1PU84eXOuFlgMVSI/lgztwziXS7qbsvZrzfm5YH
/j2gj8aPxFrvRYliIZC1XWqPg8fL9mUjsF0PPqrPoCqfeFDY+a7K/ebjnj11PNy7ZR78J+AcZIM2
qo/ORFT27z0sEw7KHNEZAzUdR7umBxwUuTUJeSh65YbwOLromRHPYSZ+etPzbuyZDTqn2gcnoEiA
43E3OJK6umPwoWT4kWV5usfpxYQeDv1RdEyNITISlCFIP+fIalw0q4EzAWloMBeqNG4Otu7HXa2X
lMtvYm5Uidu8Ie7vrAbrWw5o+obV9u+mGPFNbHPI9XrO7uBYjUk2+hMrXt/ynotcwARkFugHidKi
+B6aVVyHZYKzFzSQCwJspcBJsMWuwb2sxq+zOemanzwIx6PntCBpw+K+D8PHbhq6HdnQUINqvV4q
y62vLDx8nsB0ZAZGWFVSV6wfh9BvkmgK3QSVTaj2SOkPCkv8OCjrS5tmFpFqsnusMyfYA0lIH1nq
RpvCa4G6eIk7Acnwwu6uGAKe1Qb8ol7q3UgNyZ4EnpRGlajnxK5rrjsL92Dg4s/JtbczIG3uUndg
ITBNSLVKCTzQgV0g6+w5pZEmOeOF2InPAt3kttDaOkoByS5YpNg4ZBI2m9GUcb0jH+kx9nj0TN4/
EEnw6Nlxf0bcpk7TYvkvZT38lpXzWztOd9czwfhhVgIGaVcb5r8PIlryw9BV4THgyXseLH7pTWCt
L/Dsp826KCSTbID3QrruMQ7L5k4gwXlsw4bswgAmb81ocOc2WBzKtukfrRoAopCN8+lExIJ2baqJ
bLqlCZf+fSHi17g13TfXGfJjKH2ex8l9H60V3kPXc38VpXFZogS8Enl6JBpk5Wzph6dhIki+xrr7
jj7j91Rw0bjMe5hazulD0d90BDEZzHg+4PeF4bMmFpe/csqPrrCLA+Mzb8dot/5kb8YknbDY86Bm
ewuHUd63QX7nNaj4EKCZrZfnHzn6wRfb1uVLVc39JQSbxnvfrieb7ReG23K+94KpQcLcBPsZHGxd
8B7wJd3S8IzDkb240V16cyr19nLumBzc2TYXeYHY/xRWgJOAPNU/5Oz67G0NiGtnfus78V4Ss1lj
JjzDsnJ40+L2Ueh02RVKdDuVt+JtZnN2bSmMr3ndvpHfSqwye1TWnugHuNafLZMWOzvT3bEjEOoy
cqy8MEVcbmRHCImYWuGBRegWkAOI4htoP+D3ircjOBSmYLkep+2LUpCxA1MF7bbBFXdBe9R0Cek0
84UXqWY3R4r2B+s2SDvdGH+sQBO/OrNdkMvKZvqk6lzvLK9eP2YWfDiRjZy+NxKoSrggAq3V0r03
TeA/moldTpgH8hwEtIc3DKfHbX5xIs5Fcs7tJxQYeMR7meevk8mzb3OYEzuNY3PXK7kmzQhHc8MI
pHpYJwZYa7TMv0GhagaQrbhUA8jN1IrNLuf//tmIaTgTFJT/XrPwF/EcKXbocDqOUxPSiFfqzs7m
8Fl5gYKdCdWGFWdnEg1Bcusan1QfxM3u0fiMHDdrEFn3Kg8JrWVPJl5LdsXsDmYOQWaN3QYybZBo
YGv7VmIV2Sl2wpynVlme0iBaLotCJytk/rAU03gMI05Gi/kd55Na94wyvYd1HNwfVQjQRbEbf23V
Kn/zjhBO6CNV2BeDgJupMHacWUoD40RwPZbVLxVwNne1F76rQY8Xnr/+cY7UZyl0dloyyoVSoBaz
3BCdv9XBYauC6a2HCbr3o+IbOvZl55LMso8giWQgZTINOMO3T4Frn4MQanLUifSQu7JnyAiCZK3u
mskd+ARt+cre5IV18Dbs8nvuu40qy0ecqyChrXU7rfIhYoK1gWwhDhk2SYjgOTHkrXxsI3s6DmL9
gEb4UOAvAsfCeO627KKybdLEp6bczjbaW0QeO8uX1Neu2EkfqFozHihBilMr9f1IXtYB5ZrEkutX
Z57j5trO3nxk4U4YCf/9xVK8daD+sNwatuiTLaKnnCRwRiuxtW/WMr+HhpNuTBHLvVnb+Fjglk8Q
chebYGH+yIzzPbghYyh1WHFX+s6KKOny1flRLXDOU+0+mTJod80Ao3NZvKQO6523zLsBLNDeptpo
7Wra2SKvzmirfjtlfx7yLD6lNBFby8Bay9chPZnZiVihZ2PSVLo+K3Zw0KHS+Dz1LAGrEld6l7OF
WNeWuF03TXfoCYpj4FhniyghYloBEugAnW2GLp8tWqDhho6fTFR95tYLuxzEpeMNduQS93w3TJ7e
IlhEHcf7LKkbohCA//yBbbK8b9DOXzmJv7RqGG/oV6bUyqXSMtCbhfGPZBUuCf8RF3qtBt6cur0j
vExs2E5g4UeATcgqbCKxPE4yio/d7L/WOcIMpmPH8UZO8qbtHEHxTIc8SccS/EMVvyvOk9izwjtn
ZM3d+DrcBIYPfsR8tuuRq8MsWySCJosDtMPAGOTWbVfTfloDwF2b/VGCCD66c1w/vUaR+RaBEYIc
upxFOqNZ8BiIfbHyHOziKI+Q39WebkmgafO6Q+qjPgm9fBew9NiPbDuPqEOGZCQX41ib/s338NY3
LL+OMfL1iFDut9qq6u9xdg8GgcelD+eIf0nrS1sZWIwhyuu0zNW2jtNn7ni9N/5w58z8xRJliXGB
vmd8JZABNlpYu2Hq+Erbt2AoueIyBFrjMBw75AY7e572y4hZJ+S/o7U+1F5l9iTVvteI+Hj95uqU
DfN0sSYYkakKAAhVLpciFYZge1s58ryIcu9W7GXEWrYY3FfK7rh+bTNrZ9mU+WmTHkdNcpWfqjJh
zql2TtaDLWHMZ4FBIthhrJLBuPXesqac6IRp3Sw+Pzxn/sl1863XInQsTQjy2i4C0PVyQF0KZMh1
2kdT9+ORWG5mxI2CuVfK9IjXQ3Fy40/FPUC9KaiVV2KwWnMqlz9JZOA4Cqv8iXboUfr7RoblYxbY
5XEGicfKQX0de7TqXoOllt8tATAeJjNHw13cXCf9a6ZX3VgeUl5z20WUdjLcInXH/msVElEcNt+r
su+Oqws4qp6Z5ID3tdvwZ6ea75bAxBMDody4zfRWdYO77eghKkkkY3A/T/FDEYVfUBZ8pllc7IyU
yGCD8KJuvBJdLvczs55tnDvLJoSkZ7llQMc9ricPgw6zfDa13OhxksMDvJTOovYoJL2N7Ub9Fusj
LcQ0kVCb+ZoXujNbgzFiu06uC+xMN5fcthHUo+5UcCy3WJAenFV9E7gAtgifXhBk+zsuL01XCTcy
ZhvU2sO8qboC4ZIGkoIWd8+nkAGLcXZTXmW7OlpPjPl3lR/7R+EoxfwAub9kCEY5kTtHRJcN6hqj
6GKB2vFGPBRkUHQLQ3KXXR9ZNyizlt7b9tSpjGvUsEMeBvqukZdavUdxVSUAlOZHl7kVJ946Jr7T
XeqUpJ0hj1ngofs8ma6xbsP97uI0Swyj6JbrLkcalZBMIOQosf9EbhAAMHl2hiHCD49CcrGGR53L
a9PP14xQ7QwmnYowWSANmRF3k6vHeZMlYl7+HNddNEydJkZ9SYAPBUrsvRLFcY9yDv5QkE8JFG5r
s2IX3LKkinaO6fxj1ARg1HXz3EI34T2BZjvrO7+fq6MTpNc4xomfy6j/7F10Pp7ui4elL/OjZZW/
C0ETO3l9fxpW4OMxVlP4w/xuS4C82jMcmW1gA75Y2u86n2k1Sj66QvnWGat6eG486TNjsX44ZBNu
V79bEaLkaPTRWW6KzoXz6Rh3WwRsRvPQQbTqSTqAQi3XdLVj1qcwn2k6qnvK+FtH6r3w5D5F0bQ3
VaruWZ1ZjD4yvUuxSPBjED3sOe6r6NP7mZ1C2gU/0kECCLeeoSnnx0EVz8EsGT3a9fOYK+/i1uZk
muwp6lqkTE1zRtayz4Ls3Q3tn3ajqr1DenmCahFacdNOm8YdwX24HIesjKpTmD6NMPCpUolkSZvm
yW3Bc1ucEkE83ELx7AO2j03sqZKGKroH07gjw6kizKN9Lt3mNRtDMHURP8pM9BnKvhU+vU8o/PJF
xyyS+wk0ESqtldUjm13AUEku6iv+YoTmbBdRCEwh3YN/9fISpVr2JmZ9WIlLRBafPda5p05squ0t
MXS/22wh6qDaaXCzlBf6G9Pa45jO19XWz3aGJd3qfqHj/5AoephOoerDEQU0XpfPESqnco0+fSls
uPZGJB520CNRy/F+0tlH7SHdzW/BNP5wHkfvgGClQu+oXeZ3FY0MtolNg8hWFtWNnmR901H9PQzj
R4bTGGhETew67HesPEArMzKmcjRtpXqylH5nLAGOpWepvbSwAQGB8VaHqb9xDfCgeq3SQ2Xaq2L5
uYgvput+j9jMmBBAryYo+xHGH1lkrqgfwWBYe8+ph0OOEHSzumi1CqTRtgHk3xfNPpRZvA+NQ49B
hZePoHoQQNmFup9qVPBONfxaXPWejZL4H/fDNBXK9RTcC2tOxoSFOI5MYxKPQRhU82ZIWDOvWw0e
rEZRdCOH5h2+Ka+iYsxV+UOLXvDorn0yZ1pRbFNistEGEzmgXm9dtc9CsEmmjE4zameu/OmpznBj
5PaQgWngwUe88VIzaiHLwu3QPobTxsJHw4xzmLaLw2AYlKyDIczCvFsPb9Zsf698iqkUUfVr7fXv
tG1xwqMm+LnKh6GzXrrV/65U+0MQP5A5WFgID1iQsoCbqRjIbHsIOOgkxU9hCxIkFfgmB7f/ODfX
0CjMqxnPLSPrYgtc+Yk4nmILkNOGhuSeUrs9t4FmRIpGHl0ASNUWfhxovyXDHWScHfAJYgS6ClHS
irNsNRH+A7QY+2GwfvopS3a3CHAdRCyfhQcwOyTwaUuGmo9yVn2pXJ9SwKMxx77k9kwbQv41q+BW
q+vomPHSbSwYsNtsNk/1GLv8pPaBEdMLkpgy6eP4pnAgbUOW+LyMiYdk7q3fotQnKLC/ImD5NiiF
dKlOo5g+sgj9HGu490JAkyPP8WrYuY+Aw6ZFXTBcw3eaESHXis+R4fZ0rbouPSLJWLi8S3vPvrtB
/ZibPQ6leIdBqSEDAy9g6XCZiqV6ZmaBF4O9uuUckfaH72VeX0xvf9Jdz4fCvtOLPuTx+HhjeC2k
YF60zm7j4/SMNY8N8y/jFD+cvjzngf46ZXxbwweu0i9RM30nGSl8b5B4JEKs4uzY3EVE0JzUkKOz
lXa7xahSHSob2OQQ+F4iRXt0AMsuKnwPXP9TKee9KmV+vCnF+LQi5N+UA92viDqrz2v2G3WVuKP5
DnGY+6J0v9JKNvxmbgBOGQEEQy4E7RCPtjz6yRx6Zxn2P3quRiQO1XSugSkfKscNTv4wA+VP4+AY
OvN1ZtD3Ud6GvkMzPpnJYj5fv0az9xT11lcEcjiosRnvXExFu6GnHAqC9WeOnOk+1Rbfw/Q96sif
izTmL2w+HTqRtNrluAb4Aon9WtaI7T0m3Avj9ctSx2yT4zuwsM62EOs3JA/AUDr0jJ3gdmRjXGEo
s4ZfiF0XInXGfD+GwdUXbrmRafW0TIrdjA9sfspeu9R/bCb/cSk5qB140prI6CCa12PbBBjpcODj
xxo20u79ba1DiA+zQsd4s5pYOLcokqjVAjA3GkEa/3i+8VABJFMBnhf1GA8XHiYW11WSS4FyPgTm
ZUcyfsYOgJWwnbtrPcjPPzem/395/DfnFkL8r5fHJ/VRm7+sjm///d9Xx85tDSxiH66NxyL/Blj6
H/Mvqf7tb7fVMdriWLA+Rl8Gp+U/dsfiDztmfCFwh3hB4N+CWyUWhPzf/uYFfwDiwKsXgivwuDX8
/87u+K9ecEH15RFbjg6dny8gtPSfiAAd6uVVxRG+vULNl1LYH+yY0Fco16PV4GTNAye//4fP5vHv
a+m/7KvDf1pXA4hyfX5d8gCZ/9q+d/up/oEGQNBcG0qGjFRjihwUW8oz0yyEZpWp237n+l34k1KJ
vQvhVz8D6gB4qnASPuBmFvAYIzP8dLuSDPg1tYNLhQrDJPBd6qebLuINi09zFy8eLxsqyvIdA0H5
0RScBAl7qYikr26lWfe0CXtybzlpSK5j5VpEGH9LwKXnAJcwIdhzbD68QN+m4SV15h2tP+F2Q9h9
sm2zhgO74+XkTaqNoM0IFMRY67Pia4coULG/8gcAnESIsFs6CATy5XayJJFXvZtyBdsaTwonbWem
X7Gr2GpJlhv9eeYCJvkybJmyty7+aFbfJXQ6KHjYg3wERqBaARAyj1qaBsCgB8gIehwl2qOvWTSd
sxr4z4OtiF2tsHkhBUTXbjdnOJdESkmu7Jg4wqYha9OVhJj5bd6550nBNc8QK5rEifz+m70SJ8SO
Uut7xnaklxSrj4+4BY5/lbqMUfky5trk2UjaiJX9b87Oa7luJN3Sr3JirgcdCZMwEWfmYntDI0qk
KOoGIQtvEkjYp58PVJ8pcXeJPH1uqqtZ5MaGS/P/a31rxndaphAXk0DctrLQnEg35Js4n/iS5AuO
e8xRDmq+0rI/UBElIM9+3vyTlEI10xcELYO/EVethNNLHYg6Wt3UnXOo6pIOPH3k8JFwsxJ7Ker1
w4iy6VNbJ8PHxWuA0c9wQW8T5ybPZRPhppvi1E+2GPraPVRDg9IfbxsTc0AFiemxw2uaOtpZU6Kl
LEloClwmmrnn1O+4GXiKODuBMzG78unpjeuUvNf2qY6H5VYFfqjpuyYWqvzn389SYxFYJ9TCMeI1
5Dp5oZt9GlGObTzfHesDQVCBSx5cazwZbePeOx7z28rAwzB/ttshO5emAdu3r2nFbzUb6b0kU2Q3
TMGgdzRnQ5gJGDXD67Qkum7XFLpVW1zuRUF7D5UfyasuYY2yEi3yaJvu7ka3vmdvZ4zUFuFiOqr3
buEvMrOJMjqV+ppAlIZ3BN/0882lAoIzBe1eFZyraXwzjZ6IlgulCggOD/gWaDgCdU0scy9ffcsp
sgZFONubkHr5Qz34aXksDL/m4odIS5c9d+peVeFU1zdpSmX3dh5CkyRFxynVOS0N2ZxI5cA4ZveN
b2/DFknx4pdK5iPkbAy1jKrfzYiEEyI8qakiTImDapeSWiKeCDwXNoW4hsQf0S5dBGmnNVRH1Y8k
qWWhfa4BMibMnVb9SDVv+m4QNa7QVoOAiTIRqFXotf2nPkvjfjdgyrPWVhAPzbt0EvUHN8XQQJmx
nt2TGdDpWcFbDO1jPgfOJ4lzINoblPoYZrJx6AB14lqyt22wIKHLNOE2KQod6dqmYGrznk8ZSgdW
dQkv5dwk3jnue5LcN9rLG/rJTePQ3QiLsXjfBklobaqo5902u+4ujU3z1ooiP14LdENPRSFuDTXG
VMjmaLgmZ7TcxVg13ZWLwWRxPbNll1XrVO9C0g8KMkKr0fjQ2iRbbvVgd/kV+gRhrXw3HWGExmb2
NJil+zgKI9wyUKGglCzbnvzab25FSc++ax0qthJ1frghAZsTrYYERrLpTVbxVVTtIlNSCBpWOX0u
SOEGKqq1pq1rHoiG5OeNHQcblMB0zRMlyHhk3AYhHDKC9GHmyZ1dsolZh8RbbKPa0QT/DYQbkzIT
qO5dMk19/6EtfI4ZuoV6guCOAxFVAF2NFksZDG9vPqXwDW6yRZ998qsiufcc9uM7NM8D9fc2TL9R
DVAUvemrJgsdyKI/YCOzXqt5dgSe6ALRzh5tej7H69mfbXJyUioy330b3a19CiDCYKh2olnUhI92
RbXTTotvq1OLerAQFYNtn/KvmcF0xc6ZRuBOJzkuX6qtSVXdcuiJ7mwTktQOjjgIGxBrpp1BC+l0
RohdMZKERcxGnO61tnm+TFmgZh1VY0T1qgJ40g2bwbLs4R1bwzJ9KGpoBleSx56n0M2W314xcGC1
Qd/z/EPcd0l/GAN8eWCeAz45nEeGrE2T+W6LJbeOfFqlgP+J39kkQRl1R5rinvuZSI9o2kwRbqUd
so3YeKTTxFWb456n2U7m+qlPeheQlxoYY6eh46xLhsCUAC+gyCXohHjVMe+2T5MENQuwIqk2vCmV
hDWLKQ9TVRSUxK05/L3RNVrsK280s4c+b3hVRD0iUUXUk6cfgRU02bvBderiXidVQXOhoHSx/TU0
pkGQJJuUYt194igD68KEkYjSMZCqbwh3U2/jjl0r9qWnyh+6NZKfeQMAF3h4LZ/i0p+JDa1MjerB
PGWZ2eyYCf2PdupklMBl69xHKvFuqs4U12rKDzH7LyUIFRGWtY4VW06rp8SaYnRMWu+Y9pb+3GEn
wGDc7eZIPthT1h9kxK3SSIRsBRtG9533Loiq/J2SgNm7wk8EhtNkPNuZGX7sZ+aEbWYZiXcHIfce
L9tP4r1ZBVTJKPci1+aRGEIwBCWNPpYsNjrzUOdrFTjDh9JkIMwTq/qOYhm5/Sjcu7xCMz8mzc6L
5CMzP6zwksRYIqw+1n71o+A+X3uK9krsmPiLh3Y/qTo8emX3tdTFLRBTgiz1gGY9ND4YLMZwQ2BP
DZYbE+ASJqeMwtFEdc0YH4ZE72tNO7GNSTP0k8G7ptKveRzAVyPhN6bExE9NSLLbVTfQEhhYSYFm
Y95FyU2Qxh992uuJAzA6jyz6pgRAQCdP6k9mZEIQznBST2ffsqFSm9Gpm1E3i1idNFktjZvhH1kM
Vk14hXEYeb7DXGATIxCRpbADlJCuupBUW6GIW1a2Pts6ZxDrqJLV0Beailc2coqTVTOMsiLbMVTJ
x9mb7u0c/Tw56OIQtxYFGGtujo6wj5HOMftArQ/D/nNN+W7dlCx/lHIohNHXpu6EGCAIGvKiOnvf
Je5qDvyNXXUbzHDfAbEeDRPbaYKgrG6L6SnMGk1CCJ3BMqY7SYOj3NF5uLLS6N4OYALLgtDEgPLG
PDZL+KtfKPoESRpnZGwB1RG97d8pQYjVCu/utRO5pygrg5sulHcCscw6hn6+CoPuse+9O5HGxqpr
kyvNxrz3y5a8uOjGSkIG7pFqRuSkewzvKX43i4rrlL+TRlxszBY7quvY0YleOQoL2TJRGVmZHI06
+Jr27TisHNb1uG16V1DEZ3yE7ThD6vBHNtGMPVs55HdmMxvpJtKI2BrdIlwb/an8MuiZoclAqo67
dSSFNYFeBExC9Wpbu/mwpxsPdrMEMw2ShkzpboyWLjBEINLk3egTsFq6DQm2p5Vh4teBkNNlpyYc
a9renvkF5nz0OTDq2l27XkPYrDnVV4wc0y3uynIDksX/5JH0Aq4iK7/EYduYO6o8hLwV5GxsJ/ye
3dhERK8Bg4/cLERBQy8oRexJSEJbdwaK13SI0QzhFNu2hEyS6a2Sa1CECKUIvo02YuzbpzHW5qHB
Ufa5di21rVDW3aFPt5kmWLnv3HFybzsz+CKkyrd+ZCyBMEmVZ3vTjCr3K1p2bV7B0Cbf2u+iCIMO
iwUI1n5PM93tu9WgO3cdzUZ8q8xo/BmoxNoExP5hoJmM5FH6sE4yNjR0RRqypzcdjg2SVkO1wIVC
2+3ZyoRsjZBdUivjNvqPIs31TZFEA04Qi7oXkJ1M3OF6AYFkCHAhz0CQTZS2xk0xxy5Lrrrx9l1f
2qsWM8gtmJV2H1oDkYaizw6zGMTJzzJvjSTZ3jat1ps8Is1g7Y5keuNPRtBLVp9i6HUVK4xA3nm1
bHHHdLO9cVsjU9egKZM1OhGEHlVGTCGqVvVBUXA5gDGlAUeFyDyKZLQ2tdlmzPqEO3wzfTnt7TY1
P6natHOGRCJo16VDVhWeaQQ/EVDwTxgX+i0ZiZqYn54y76pQCYrDIdirQKbIKpXGKtMUR1GIkfAE
vK9EtwD7ltHgXJup8k4RLaYPPhVufHli07a9mbOBbA8AAsqbBA3nWpfuvmVc3OOcI1+1sQ3zvmlD
a8sUC4IqpB0/q3HYB1Dh7shqSkjwpIurlZUeExutRcjCneEwofXHdHj2FDLnsrMDFjt5f9QNSS92
QlZbz1r7rmvQNpGaTA9Ryp+jGPMj4doMwoo8ewxOXVNtERMiCg6qyLxGiidObtvNN7FFFtXGwIMv
thFtk2/Kb9tiizyiPPrw1W9mQizwIYZ7D5QAlLS5ozXb2Drz3mujYYUVuWm4JyGMSPIqNb7iJIk/
iQb8ayyDOj96Jping0faHQ0iyucBDmYYH251br1CrFGYxz+YU1uT0rUe9rTYmtOEhvnk05FY28NA
wDr16juGnm5B3ySS4A1wJCs/brrDbGLnQpbZ+QvZqdkAjYDJ1CbjKVxiPVNr1g/atnHssR+cDmkr
0jNWIb0rrMF+CtjoVD+cKqQrY2k36M69O6PAb4PhYy1Mx9nVhYvcLneMpevuQeDxe+Vf241H/FeX
9++pJZHPNBseYKywpzzjjxFd7bxjsJ5IrsGGLNrxfhBmT/OGdK+fbiF4pKGqWZ8jD6IqO0+s5WIK
wGs6TT3sOiPHEd0PAjJMGaHOd7F50mGiYqookXytB6tOd0EW4yxrXGu8dQfDh6gX+QkyIS3zgc55
VHln6KF3uZ6BVI8EUYLv6hvvFJt2cW/TpV3TBWpPXWaPp7KgndlWPipzL/1W47JUm1mb/ZWsFoIF
h1J3xgjGBMEKqVKNnW+tBDtvJggMxz4+kNHgUFNd2z2DemUswbVWMhFL2IVEHW3pK4TRbcztj1YD
7V32+RToVtLCtACyqUj2VudZC9vEPNie/NL21fQe2FSe7bAutXLDUkyjgK7z6yEsjSMQiOiqi0kK
7PrkY+hC+GVUN89E/cibHpYXhgaXzp2vSNXuZEivT1m3yHG8reUnBmuAKHmQAxJ/T82E3REfhpUA
rUKb2s43n2CVR4n74orYr/7OIAtiX1b+Q4r18SgmO7uSsigfmlG1iGHJzdYiavcGYaGH0LKaaMcY
BP0BrxYxZgIHEvby4TrTyM5jmF/VlsAVFvqkRKw6b2BwUiPGjNHdy1Kw0EiAUTVUacK2O0s2lNsY
R+WG2plJh5Epfz9aqj8KFJio0WKC85Y658nHBJyRpOgaB1UM1c5uyhGrG4fnoAkrxDogygoVcyU/
uq2Pua5k351GvLUIASwm8Zkax2ATiAOrjQK/NiO6Kq67I5XXus7pH32Mwmn+mQYGYQRaiPm2EM0t
G8g2WCu+7Zb8V7LU+9ykL4Wraz1qowvOwKBopaHgF2ffJ96M1qvD3aqhNZA48R4lEXrekpX9Ph+M
7J3rVX1ADSbK+FVdM4BFEjwYpREzPnX5QBAG2qB5izZWr4cwT74raodbavdkfMSJ0+yGwoiR6iq6
ZOtKUphhG4WDcPAG6iw1W8srQ5fecWqRbykXVx1cV33rgNH+6k6d/DAN03zK23bx4nVIWvqkcyZ6
YallrSI2GISVNORMbkFU4nW07OgRNIR6kjmN0pJ8t/cm9mbEkVF4BHWRnMoaQeGqofd43w0tJmi3
hAOz5BIFPyVD0b0QHmiwkVl3sVKTHNb29po7H8glZc16nCJ/0cGktf2N8izNXs0ExzIAExAKyJH9
KR6Oczxb2bFtkn6HMwC3QZbjpVcKSSJeXHKro1ZX5DyRGJMl+GsscIKEo+GMNmTXPjK5FUfAH5js
UPUeGoMq6ErwzFjgF8r8Q5BG2TV95eQeZ0F2A8dGrUCHzFx9/+xxW05h2mTE/UyjCfaACFo2QA0L
hUZk6XdCYzCN5l1if5s6O/uSF2i/VxEUrURP46mmnbxPy7I6iiZIoHYFzVK3zLCdMhdHw51uqP2t
8tgrxiMuJPlh9garP9Skdj7qnpuOdzizr4ZMUFRkN00HhgHQPWeTEjnhZRriZgfWb2+pGAfBhKH1
LrXYExGebLmfcxPNx5qaDXVRa65Jm6HHq/ODZ2FY2uW69b4SQzeoq0yiiYX0OY/2MW7j8kteTuqL
MIr5YRTdkhNYkRbMa8S6lKuHTvh6cMoJ1lCWFc45Q9q1K1I/fozdmsUPc6iYDw0rzp8szoiGq1B5
VCsjMZJrqxVRt4GR2dxiPzCfqE5heNByII4pscNHVXj3zN9ESYqhrb4PWHpjUFqBkjxZU/sFHY51
Gp4LwuFzfQtTBFvzQtTlN+aFPj4OhuHd+bbZ1xtGy+YBAxriIyu203itKLkc4GDOzRpnfn8ywPFv
Y0Aw9wkgjG2CT4j1Y2Bic679/JTmZrE0tWX0ZWHoM5IZ+B4qRI7obx7HobbzY2f75WPvWkiiEUFS
XTMQf06bbIrpNJte22Ln1SjVN5ht+Sek6YQyRexQxdKFmXwenZwJpukqKhELaoX5/7kIbDXSrE9h
G2iMAkPcfOOvWfQDbfPZqeX1k46N8Fy2dTiwdUizOtuyd+NDaskUtTEiJfpdXntQ5cKJKBanLZwH
H0TImpmJX+OdtHl4g550QXwq9Al+/Ry/xnKiS+3ESgr7iIYa+WKJ8SVIXStHnyhFgQebLjtADDcs
OlFDke3M+ZC3kLxgnkR9Xd0WEfqttUW3QEzYi9y5OOdBP3jWqp4Gyk62R6bzjqjZjMTxESzJO/e5
cwFFpn5Clc21quELk2Png7Qg9rKwijPdKlE92BbC4iU70M4fGnPi9jcYRFBmkW1abYHoTnzBcVB2
do2U3FJfi9KjJliEVFj/WcqhfsVFshAJ0ispmgTfGYV7HEyK0KhtUNhDehADoJG1K7t0vBtDVT8Z
0uYDLJly+X7VdrA68q0MAyH3bqCHmm3dOuLkXMJFKapWg8pQs0P+3k8SbBCBsk3AhepIhYT109p8
vuY+UXmt65IuCSomgm90ZhZn1aiifcpJ0GB4rsO5ehAwlMY7hsso3bcicLJresbcq5jtekaq/eik
cj2BjstuTIae4qrvsu6RhX+rP5YuRGhApfRa4Dd6xMSLPgo1OV0OzB/YYHxa0c580WaoZH4TPJ8q
bOXOPVIGNNS6LEirZ0pvy5u0aRlR6CQH4xkjBeDPFJFouvddO3TWg1GXHTDNilMcc4evb1ndgBCu
bqJ90mFcIRK4uDLQcKxw6TgfoX1Y7FJ98t+kucsgKhT3CGcITvvfAj8O5TZHriodSg+5HngYJru0
rW+doTSJrKpa+fR62/ClFdqz0D/gTgWzIgLL5T288LimQ2QFIrF5ai1b3ZajjW9OF707roi2aRKk
PV2h168f0/qXg/K3gWW5EgM2/Vj3ol3BYpquLIsnmCFG/UT1roe1w9Pwo2F7h+VmlidnahVCgd4o
I/Y9pWHsJkotK5An6i4fCpRpsP/kNrXQkJWjKHaTreRnhQJ+QBY8sDVWmMMsICl2WbJx0f6DA9zj
g6fMeBeYyjzpyjAh+7lpU6xeP7/l6//mG+ZSisC3XWiAviBM6PKazoZVm0wf8OqobPJsV80xijOU
S7Yc3zWDg7PEA81GMrC6f/3IC1j/9yPjU6YP45kU0YQVYIV+2Qea+hk1MDxMbl5LNVZQS8CrhEYQ
120BIujfPFEOZwl6Wja9c+rEwUXHGRtMQuwuD3n9PDDh06U2jWJ7eT3CjEEBTMZSpGDgoPI4Mwdv
Xj/f5/ill2dsm7CHEO9Imu3ur//+W9M7GaxkhMVGNX7WqnuM23w2tqnjaJcOlRHdMieBxaVBXFNN
jtvsKZxxd1ADUBhBO68RFI9ExI5a03S6AdgD0QPHqV9vtZW5tLN9skrXoQZFQrB3CG8SvyxUHxUN
CWvQmU7laKeDx4YpJkQv5BUmsFtUlsBAWBvxRnagN0GAUc7dyV4zEFNoXtYoUBSqW4vaJS1nVj8Y
/4yx/exHk5OcSxY61g2VapRvRu5O06HJtdDv8mHkJgYt4JEH1p4MuFT26R6pdGRQ1j00L8TBgivf
gpslIk8ky9CMhZLI3t4Ag51VoTwr3ER3ESBm3hLpSblqBtvrMFMZprkfhFxGalB4DP99wZevGp3s
ta25lTz30ZeoJkF5B1HKPxVggtKNo73uKvWz4KfAJs3lmkFJ7BAVTYoGOEiyxzIgKm1F6HD8cW70
fOcZk2awtRy+gsxDuhYW9dkchDOyoH3u9UxS2jfG+RBjAeh+yNxhlYVVsTM+jKlNl3iqeqaDtpOw
vPIaPd4GUDZ6w8r2+Rw7odKwtWZVThB7mHLXUxMzy2YEA7U79vHJ3hhTrmVItX8+hAgI9FEXIwM4
TF3SaX/NVxJtQnICsmaMu8TWlNqIPhzFQWODKs4jXmsXWIWivNkFU622/fMn4F3jILiNgE1WsDq8
1RiRLXOg9/N8ETxOmlQtjl4ZFV92Zg1IEnCBePmdBhny1M4puDCrHkMqkUOwg3LnPVo2ZC4rFdTB
J0ifN9iPgbaFNai3mnyXL2E2XrdpSe3ZRfx3Y7oOG4wcxZ1x+jWLj0PaV9zYHvG56ouNQ+Xrp4lF
827CWO5g5vawZYZFSQIly2qoma+/rBeqGMt0GSqYYgO6PNJ1F6jD7/oUuCjE/ZmltUqA1I9oBX3v
jnNknPIdKDFrDIM3v7r+rx/3UhdDhqHDMOxxfIvp5nK2sQb2D6GPyg1GNdvFCKdoTNDyNL57/Tj/
OquZti0IoaKWay8KoJfnp1jn9FgDZ7T/Frt6MtqPtOziH7Gsqd4Ai0nTNyZSc8kz+X28Z+GDiCrw
iLgh6EU4F0EreK0BOhTU8JsiD29mBzoPzs6AkPtZoi0MA/+KMFPv1pB9fSr9BuQnxvwI4JrfGsQV
VIO5imPb6t74YpfzEPOfyV1GaoVIy7e8i0tRqsbKFLupVQ4D550Phv9dGuPuYieZsjF7/bpf3t/l
YA7eLcv2UT6wmHl53YMpdCsggR2I3YLKVsxoQAbmGDnH14+zTJ6/X2yUBRS0TDOQgM4FiouXx6Gu
6vQI/puVYxvexzgwix+psBt1AN4lIceW+I9WRKcKsGGzWX3SDHo/X/8K//IKBYHjgvuhhRNwXZ+f
h99muzmYLAPuAo0b3FPvqmnR3ySVdwdtA1GELafvxF9zmV8/6uWDzRmjEEKchWDC9fzLE6cHh/OW
sukKmWZ6tk32N8xKS7ubYKWnnpAO8415/fL5MTlP9BOo2NDrIU+4ENANjM2gvGkDz3ES3GLDGupN
NNo/AqS69vb1s7t8fCwheXXIKUKn55poB1/e1hLRSqBHGJFRwFYE4wQC17tK13P59fUD/d3Nk1xJ
X6L08szLcKK4Q6jaOESajkuGsERRqkCA5vwg6EFWe40/fv8l6Hg+7r8lIL3HOVoV//mCIPQMw/lW
kYWdRLH+v38EFL34IxA6/zzw5ov+8uL/bEtNpeeu+9FM73+0Xa7/i7az/OZ/9z/+x4/nT7mHvv9/
/te3qiv18mlRUpW/K0GXMK0/C0d3cFyWuM//OLbL/7SXf/lLQmpI7x/LXRA+K3THftZ8/lNDarjm
P1jQCnTpwuFZxAf7/0WkhjT/gQtyGWdQoAqCtXg4l/0KKlJDWv8ATmQCLuIjfRTl/1bup/nyxUOX
43h8C09c7I+apMvDvshy9AHydsQhCv+SWkMCwHY36sb+LNrMeMCMMX5KqIUQ/j1Tk6oxBeE4m9ZG
PgX7RWi47UVofsyaXr3xfi7n/9tY+Nc3uxgDYyMVPYXn7IC2qDhbDv1Z4gnVOiWi6NoqoTdQ/ZNb
FXnYf/op/6Dt+YECkrmzREQpHbg9FBRIrxshcosafgJ5l8F7j6Bg3Obo297/duff/RqeX8hiX+Yj
/fVNL15rUXVurLGbHboQ+ZPdIMrIDVwVlZfF30TuxGfXGattP8dZjiwRypNWbXX1Pzz6xcRs+20Y
9CgxDkJZcud6Cz8/ieQWTz4xMDGq8xYoJFB0BrbaHPozcRzJG5Pwy23oX2d+MR9WJVogCod0cEtw
evQd++QuQmlxNGRL93MIxPvETia2PJ4XvTFVvBy4/zrmslD5bWICpi0sw7TSQ52BYh8KPFTQd6DI
hOL7G5f0T6dlvTyEz/a9EJiXD70ZxYAOVLwds7Kilp0MB6hxMdu+rIdwB7jXq4vyUED73PnRTNb4
gNnOGDeBU47XQdZ+pbHg7KqEdY9pmOEbN916qcb86yJczFoGoWhlC2bzYGUpwkNgLiBEKuIOUJ4f
7BmXDlSb7BQFix2Fhte9a4F7ikwVbCs2oby8UUuaeu7t7WyMTwJJ7E09dyiQVD0dRRt0axZzNLrH
Sb+R6Pan+3aRWla0CINyX5aHOWSPxDpGbcYx7fdl7X14/b7Zfz9kwJF8ed8WY2nugMU/5L3IT7GH
kJAGjHGQeT2e+0KNCC6Tam+0QbWZy6k5dhQDT2w8ceiMnXlH3wSwQxPLW+QRxcqI++xRl5FziMiq
OngphrUefzGbzkjtbZkbGPGrfi9jMwYD0JnQiSeastZITTSklajn8gzaQR3HmiiSWnLKTWuOZyhc
WEOyqt50EVYDMh2vragjASZq7NvXr8XfX203uBjXsRLPYGXd6lDixyT0BJDzRIeFLsPk7V4/xJJm
/TcjtHtZk1ENgX3BNHK5vbTdIc8Qm56xGiUDka1R8Qh1/8mBMrJhy0+BrbCnN2708z7ur3Xyfz3+
JLS/vNG1EXYeC5zqkCUQ1LHQpjjqB1TLH0UU9z+K3vcgKaAYdmFsTpmz7mozQF2hIyQkLh7YA+1q
2HFvXIhlXPi7r3MxBLOxpCcI9OhQ1gVtpRmwApWTpDiQhUS5pnTYEEUAcCXJ61ZXDVvDzLJ13qrx
gADynwjIF3jBF/PQ3w8K7iVEsCf0iXAqszpEQZRgPaCISfRMg/00fFD2QCBJucRfCU2c14CVGcoK
PFYf1MDr1+Hv1xKYW17eFXaODp0AIz/4A549UxjQBatcnUuBo9+33Gj7+nH+9GxfDM/h5PNmYUE9
4Hwv9u3kukz2GP2E+VaR8+U6+q/n62J4bfKA5CnMV4dMw34ILVOi9zYC7qDZHRUVIKrBk/n4+un8
6T3yLkZGoGXxjI0nOkAtsfFHu9kdZDmDiYdRJzPddmP5dnw0nPpn1zkNgta0fONNepbt/82ju/iU
fp9NPW/ypwk81Z7qXXlqa8Nei8qfnyZP2te1CY1J2nUwr2nFNPuwtrAhU9IqkBJRc/8qUFYg/+TC
RxsbafhNSSgVnms5dYdEDsUOlUN0sIsEIPHoBPXXDELwJypx9T7oCIyFGVOwVFPEmTabhDoJVdCh
nm4V2pq3Aiyxi//h9by4vpjLuxI7YXnwXTF9x91AoV9x5idXzkawa4n+aNEAuTm8xCVbhhhTP91o
YjoI1QLCrde+dkew1nVDIbHNrlPceIc+0YTI5L2fXY85wlPgJ5P4JmmUf1Eob7uNoDX6RG+1e4pp
Cm2KmIa67FyB0KmJM4qRkrmKvrxHJWUq4yDbQ+T13gnUv+Czg9BUa3SxlIGn0bqm+DLd2CFBZtuZ
/JZjPrU+y7sEHdU2L0LMkgIQ9rhxWQHv3dKaSTKw7Q7MRK2a1eBBoIykX0zPNsNzEnSE74xuUUqY
cpbxODlN9jPwabNvdYB54GoiYPZJsmw7J/Tp/JueFupWuiN8yVQWQKVrCIgkTdDocwFPeMpdUjei
nT1Wkd5bsNPubXL/Es6smn8aYUoqCc6srUX9UB7UVNp3yp+RPoFacq6a1A3up5ZsaXD+IdSopJvK
EAR0AdEK/krzSZL3bpDNzemtWgXMYVugzpdXyDzXtkGqXYuVk9DP/JSLGZZ1OaJaWGlX4bs2yT78
Qv1kvLeTIkOt1YNFKHOM/pFlaJJsJHeepKPah2JeA+ymfTUkhyUsx9iUMFkGLnQv94tm6JMr+h4a
fJ35qG1NN7t10SYBdtOy/VHBcP45pHVwhm9YAzwjdW/LGqzaojNE7GUAulZrVZKCuQ4hfmVrsxn9
+8KfucvIhHNQDyXFUFlbiFndpHA/GTOE1KWzlw3IlQN0iyjjik+kq1B/IrsR0p9TZ8AEYisyikMA
veQTWJT+YMMWfUjLNP0Cp8T9VjjYTpGdVlP5oLRwvwWI/gGxOe6oN6jWx+jOBUSn1mZt4LHIUmw9
K3SI1XunKIqPkVWV0RIplYlDpjq10Bq02KGZK52j6lvrmBnkauySoZm3BewUrLRjBdMTB5S9Qk6X
NaSEJEQkuv7AlYHE1d05mvd+VXawQtCJt9aHzjEw9SfacgL86kT9DbV0N0SbmsQHBsFZkgCyIXon
3JqEfoAnBNa18dFZgbyP0vkpIDhDreNgYfxb4ag/qFqCVJLOZKQgkgh1G3wn3js4d5ZAlkDf4Y8v
TVRnPg97rqOfZLnV0LDkMMp1ZKaSjlYWwSftZnUwKMPtxlbV6e2gTfeDjsfuUyOMGkOjW/Ec8uhE
G0mPhka1sNM7GGPg1NrCDb4CX4eygufH+xCi+Pxp2K37zY96U2/iqZc/8Cu4oKQA0y20/a5/SEkh
QgbgeQHIyxY9OPkF5Y8KMfZDgpI9XUUoy4iTcsYR7JLtTOZKmV35BQFPd9OZNjKgset2ltF0BKck
oELaMLKPmoBKVCyL3oIGknVDuuaW8BqYBHXXJT/HSNbIPn0Yl5SS8SFO4702iwh4Q1qoL0QYIPmI
0XGpg1UVKcFKBPtu8sq3n/qWKJttGVWnoRDxUemwMekAmKo++CP0MhERWnXQpFNBKkLV8DXDA6kP
E10D1FlRalyF7UyUIINC8T5U+cioqfHV4DUqTqIOxXXS2fORXpoGdVB71UeaDtx4uiFQmKCc6G3W
KIBjJIbwnEPyNBWvLzdSHaQiSm01yApQZZBhATAphW0mMjIYKPSUHLBwUNRsxiD4gfsuCbdFPohv
RZQrVB5OIrMjsVbdV8WOoNz5NYPnqvbMiHhIx8ivpwDC2hIX58K80ag3mtKLmSwjX6/o2jtPAlbV
lz4fGG3RcsAUALmT1Cu6FDzPbd8vkC1QmNU6UQGYVhHHEvurw3v4+grjDwsm72IzoAa7k13dsD7V
xNbK0o6ONMImGpl2+Ea5Ztnx/8064rJwO3ZFW6iiIoQ6w/wy6Mk+RKjpD6+fgPWnM7hY8GPSA4Hv
WeVhJC11SzaW2LOccFadjFBPENzzIUfHuptxHuOqR6w6olw/dQ1LwwAFEIEPMtz4slviCCu5ijHb
75w5TT7WPRF6Br3RzZi3ySGVyIG5hcyyRHiclOO3N6JJnbd2Cn9YonvL+f1WvBjToQ8TPeeHtBuA
OM4Sex2V9U0KPxt/LvwMEoaWty1oj4pl6B4s63hl1r21ff1K/mGL7F1UbIAQNlS7iYyTUypuadCF
1+it0k+GMsiiHIp2k0R2dDC6Mt4TPTC9sVe0/rCivqxIT2Q29jGhq4eQ5BfSKwYtdwR1QB7xhvqq
swtIXjLqQmSC6FEftHTaLzQdEWbU3dSLPaVyG+ZLgMN45c1jsR1NrB5rQXIiPwh79ZGdf1OvTFeS
HjLCPb038gK8sYjzKtgCTXCfDD325xxvJHOwY4cMIGQQvXFn/3RdL/YkpVOn0HVZgsTdaLHqiZdC
UZ3rbYedCkG1CiX7VOQJQMZFWH6PWzQZb7x7f3o5LnYrc1OV2iUO5hAAUn1yo3HakgtD8kWd1m9Y
//+wtbtUezQjaDeE/ikrNxSeqUFkdGmykDWS76P9/9g7k+W4kS5Lv0pZrRtpcIyORW9i5iSSEkVK
2sAoUsI8O+AAnr4/RGZV8Y/OIK3SrM26zXqrTAkRCMD9+r3nfAca3/sP55kvsgD3374dkT+TndLU
2SEZbOc66kaCTwrKb+1RZL5/CXHmDZQnbeWScBEjt8f8YLszhA8NbyzHM00JXgkfozf7+Oim0x2+
NDB7UNEv4L+kezOywl8ffITlPPw3a6U8WcwQ6KkAE0bOW0ZuHzTDaW8FZXwn4CDcN5FavHJx+7UU
CI4813Zv0qZw7+cGyw5x99OhDsFWvf9ZzryWcvkl3qxH+OzRHY4qO0DanWFPog8tTBB2MJyNtSiq
FHHtNPyzntTp9JRumJ+lRFUeemnrteeRX1TZlQEyKKw+v/99zj1Byy1/833UJLCRtvbSZEwJk8b2
RrGTEcGrhfnBQ3pmp5Mnb3o9EU2a0eSmqzgS9Jp01aZD/X75/hc496KdvMsyJM2+8L3y0ADpX/tB
8FC1RXDV5RrIEt7pD16DM8uVPDkSl4OWZcPp/oDJYt6aZO9+yiPjJqqn+bowIOTpidfb6yE1EcNi
fXDrjnyQv3nyl9na258H3gWRfB3GhyI0m8dMYiEDC3F0BpKF/C2xcXKS2Z1GHHrJsB1WbR4CS/az
AmVxiEngGlp5h+UxTLLf0OarR8QVHbFG3tAa+7QaMmxbxwO1QTYnU4mcFd92m2o/1YW+q4tx+OaP
CWh33ZaEilvMKjah78Rky4eUm3sTdCqxGmS7coKQU3svsroGxu20Cj6Z6ob7JOxxoBJHS1JYiZfg
gx/kzIt4qhwJwEe3QZ6lh5CcPaAd6EnrTs3Xdi67dZpk6beGIKEPHrJlPf2bn8E7WQOhL9l1Jevk
kFnzL9tW9/MsOo4v6afcGMSeNNccDziou/ef6XNrrney4JkeLK5KMqIq+/haSOAGZoWVqyblcuVb
Sb3rO8IS8yB7DmfCyAM3M1c9u/Xd+9c/syh4J4scnmrYfGOaHZyOTpaZe7hX8cldWEWefDCQOXeJ
k7KKMDZTjkMZHxjF9RchqBpU6Am0Sa+YP9jlzz0hJ0vbLMuswFYaHRQI0lWkmwG7hptd162oL8YG
p2cjHOPln92yk0WuRBLCyV1GB86OHXmvpncRoBMBX2v62/cvcWal805Wuhg83TxzBDoUNJzuxIyj
VpJbt1IQ/vehGj56+pxzT/vJWheoxh0xHkYHEXrlVVpDwO+8KtyICr9eadjGDRKl7LIz+1vBi3/n
e0Wx9UVVP/alJZ4rjerdjMWvkiPGqqzwqkllPkQ6LQ+QGg1wyHncgOKMsqc5SbzdrLCtcUgmWcIA
CTv1UYbHRu3jJaNZ1YREDChE6HsM2e0k3JeUFiwn3ERx+jCCA8nssBt9DKh9RQE0QiK8JyG3x3vS
sh2D373CLtOuu87yNrMX/iAMsdn5nEE/eNDOva6EG/3LKq3yukLJQMAmVJclBKOsMLioFqc0oVyb
JmdqELeoTltDh7uhyY3vUQeu0C5y84Pz3pln3T0pBKvBK4LZFtGhK/zoh+XP5ZfZamBI9aZYD7h9
a5J1nOHX+0+itbxCf7MeuifrIewYo1JTFh1y5Zs3vtdVWzss4T13bQu60Yr3CsAyp8bOAmJBWEIy
0hMsLOSNYeKFqHWrr0FsBOsOOM66d1tz5+jR2WINmX94jFqWESEMaQuiN8dwEEFwLj94jc7dqpO1
NRiCzvCTPjr449htsXCYKxai6dNcuE8qwbg05zQ43r9RZ5+MZfl7U16ht85SeK7RwSo4izs25E1w
FNNPn2DCqwQmyOXgZd0V8tf4i86Kak3uPAGaSfLRtz1TfLkn62yKRjYxTMW3VYYH86A1SDqNzA82
4XOTGPdkjW0A/w4WppxDJCLat5ZIDtUMksif2YWDcfRJVBytrQXQ/aJ1UduiFvQ+OGIt9/DvHsKT
JdcUM86pmjLGdHMkDf1YbvDCJRsNmueD73dmyXVPllyaTqRsEkB48KfJ+gaEabwhAPGlkySXrumd
fNRvWgB4f/tdTpZcCA7IiTwfbLaP+KMJxune1jiVdIuz36pCay/d3NxpklA2czom9+SYkzrvJZR8
Xp0yxqC3v+pGY9oOkW9fTq5Vbjqwsf/sXjsnK5wdRSisJdt13pbpfWjRDhazlTMyccXj++/KmZ/z
uBu9eVWSSVZ9DdwR91QW7LG2DgSCSHiSPa6b9y9xZmNzTpatTufm6CM/P6gu7S59LdDhAE7aWW4R
7J06IcYoEj1B2v1HqYbnvtTJYmMUNlYXqZIDPx85qaOVXfLIdmvHwxb1/pdagIt/9+ycCo3tUUWD
kwd0qHwjfqAFSxRK0Fp3eQuTfIoMezM11fCF6zYXDNnJZAHWgMtCzrsWYs1mdES2df3RWc/BmBMe
5uHVzHnuMEV9dHw68yKd2m76oFGa4VDC8Qk5bqDdbLGoE2rhMeXxSbLfv38zzl3nZD0KvYZAioj1
GzueyzC9mK5ImBW7mHYaFBcSfN+/zrnf9WTtQcyMRgw6Ft3bfr7IByAWBsEV21bnxQdrz5mV+38D
VTINVAKt8mEYdLiFWencKCwT23/2BU4WHOENY8lTXx5aD74Odil3G1rsEHJiav+PLnEUHb15obOm
UjDU0C+lZcRMCa/2p66ebyW8zQ+21zO/gr28EW+ugEumly0AzQO8O3lbZ8BtwTDMd8NQfPQrnHmg
TsGdRpzM6KGD4hA1oXoMQ7Pe1mMmLqAXkISVY3Z5/2ad2QDsk4WCj96OWKzTAzrLLwREfopS6MGi
MsicrkMQzI784Lk6d9OWP39z02bgd7OeOEY4sOlRxi9ebpx3dBHi4INLnBMQ2CdVh4qsUsl6SA9p
io4PyXh4aY6JsU6H0tpr3SkCBRjZWLQXyOUU+C+FY12C3CSd3Zcf1uXnfryT1UDGLm0B0h3JRmgA
HehAqm4tXCF+hA3Z8CtrStuLwQr7AIVB/1x0lfiBWb+u1kPv2C8KLw8JgyA7nYwzB9I4MnHWMhI0
UN7/1Y9P6t/UMPbJOlJh9eV4j2YXpAHMrtn8Mjk9s3tSVwj0wOk+0m5Feoio16vkurPBgjJH7ndB
BI7Gyck6RLo1kdbDz6hzwHEp0rGnntCEvQL/sRoK0qvQXhLUFGqYClFarfosvmp1d43RCAReNzMT
dIhMYlp4PUyR9+TFctgXkZ3t+qi94hds9oMygo2TRNan0ew2grzw92/Amb3rCM988zDmdZNiyORB
Yf5vXWDU5pwSpOhuzZbD4mz9Nuaas3tLEMH7F3TMM+uqfbLyodSMM8zCxJTMsJQWZp68ShqYhKuc
ImzeYI2J9q7MYePg3SpuRFJh0YyJKWq3tgs7j+MjkhRMNpSZCTutgO1ds6PqdIaE7trBJcO3AXu2
QY53FNGNKrm3ayPK9Y8CDqm/Gioj3KtMdhc42y0m//RgX+MhJNs0Zte+c4kJuEXWZH/JwWTe9Y3n
vsZNGYtNB/6jw7CdeDeaMTRYbNVBaUltK7wt4JdVG3BL+nPEaJXkqNqrevB8L0xJy2pdTKH1qVQC
hxvHLmYQ1lxc+jbu+U2AQRMArY1YCWYoCnVweMG4FQn8+9Uk/fwAtYKpoOEbJCkGk8h8MKQYriBY
yuKXRyNnM/ouoQrJaHffWyJmnqWSCCmNhtwhMqNcAlGgCIXPpujHx8osPisv1kRDMV+F2XFLskXL
KHuyFmhGTCYhqGKDyULnW9eVLgF05WbsDEDYOubxfL/ktSf77jpMI7BRnt2HPQzDst15TRU/W35L
lqELj65fu0mRx1sbEPk3F/YTgZIlqIVYds3ehAFKFK3l2yCNtG7FWtZhc7ANvk6ie+K8JFtXvIDL
bbEuAegS+2OX46/KrNXwGeVk8zmFlM+oXAZ5uIhcgpcm7HJ7PbtBfoggQVebUngAougUF9Dp7ajV
nxS5oK9l3brf8olTKPSWzCdbcXbSRyytwBI14J4nncSuDx1EjiGYLS2/qgovzHqYo/pn2k+8KnOW
z9Dzomm4EDgvSXZgmr5GkwCWB4lOzyM9WziSiDws8xUPpP42kUMYXSZikF+BMie/DaRPyb7sCkJD
/YLYnxGm8cJMKhnLOxMyjJWjIVasarnw5MCOkthBVK9+4MRRomHqEzCdnEhc8tvJXRn3GYjYlW0P
trWt08iBkRr7yY32kllwUtPmvSbeyF9XniLJEZDs18gW/A9SlNgj4FhCCBzm2YTEOC15YBUpMMFF
0xklLBPHa9Zg5YMf2g92BFGkaEjGcrqTwUTeQZYH/n4weSzXUeLodep1w7xKRN5d67yesh1dreb7
NCTRM/yBZGcQMrN0sSD/Wx4QgcuBcVq1bjDPbYFm5Sgz4NMOa4iU0X3vR7UkiKhg8iVbw8+3fVvz
g7J6Oz+BMPZfjbADusJb4V+mlhjHdVYSgrOyfTO99Sq3/wbObrhi5AjT0ZKtCwKC0OIvUQKNDb0t
81BG25BZPtNprvZlargvcPDrDc+CUQBhLOCfqKxJvvZl6L9WvZuxaafFyC0Jui7aAoyqUEk3TAp2
KqgB7w4qrG8iPSbZzjby7j4CgDRBfx7xGswZOYOrVrY9CddYHaJVFc8kAZi9zh6MZkQMRvemwJlf
GQ58q1j+lKLipJl5TjNjVVj0OZ3ruLezXET8VTZ4hKz6KtwjlmvjLTmG7rxraCZ+ygvy2VYjK0iy
yoKZIF23HgzcJZChmd3lk7GdbKMWG5KzSvBNs1Q7INH1A5YZ5N6D6V8TipLJXRwU6nUYhEtqnfDn
HeAloB5aaIYgjgPgZXYssCRWytMQqIE+ua30zeB0QIX49yRkvDAiBaZLoX9DoXJAyWhkg3Xc5q8B
VJB+U2jR7zqajt8DBxrQWmdq4g41wyAvAJPA5S06l2/A4ztckaUYyRXiHBemO4AS0F1KXxT2SHqK
hLRzz1vfICGMAeKuC57kBRIr9bqay77dR3Tx8ZoNN/AoHyPTg64mIF1cjZYR/YLhm/AkIOZZeaJM
bp3Ct1/COMIqMaRLOgwQFPciQl7v7+yYdWobzAkTWBBX/n09dlmyg25L13PMfTKTGjbUVVz3Q0ip
o5gbdOSgbQKwQ8zeCyHwpja++S2ctJUfVBHeNont3xb2IB4gh1ef58yMiRG1ao9HMQWgsjJp/oRo
r0rnGvwQQiS71uHdaOauA8eyFt9h4fXV1u2QGqGlam5B86mbMZm+IlhcZBNBWj4YGTBLdJVx9wrL
myCtDmEXbLM+K37kQc6Hq5KMgJoUWuAlHUbiZQSP7GaqK8IoINmYBvCUrP+MIk1/xuw5/ogqguD3
UtkGvM3MbcnMaRI9UXvmJESwpZuMp6rIPJTcAnypefkT0uvwAEqu+ARIh4SpyIxmAtFL3ZBHZEBr
WUOBCw/wmycbVmIFkNn0x7gHpQ9yaV9jSHuJeXe/Uxi0uNTRG9fI7LoQxeGw0OLR62bl2iTsRCG4
AILv9CXNPia6/TVzbRdcfQfptAQ/gmDtOhnaulyNrtV9/h+gNLyEqkHuhzItntDr8NFio6yf3i+I
zlRgxxbvmwoshWMJ5Qg6WCpZrEQiXhydd7cBa9dFEYUOwy12miHrgw/6FWfOH9jw/uX8wdIJtHm5
IPtRfZ8hBP7NOde7IBTp5f2vdK4reTQBvflO2nS62MHuufcHumKlbZsbstGynZeI7qeCgLaBm5pv
6qJrSRosvI2C/P3zg4ufqS+tk/rSRCXqGXTxIK7qh8gVJuFwBJXUmbbXVmSS8jhA1TaWJEaLVfki
b7R5pRstt7Bvyo3d5cYuM4fn9z/OmZ/3aBZ8cyvG2YJQDsJmb2roGaQ+eLuWdLlPQRJXe4SLOXAX
kt4jipQPrnjm0HVsU725ItumyjwrwygBDOrRwie0sYuRmoMF6wLV/vjPnqNjK/XNdUSlTYD72t+7
yiF7OrfyG2rLYVNbSXb//s0786gePaBvLjHnEBza2pf7eZ7ovgTebT5OSFzD+SN1zbkrLH/+5gpd
WgjbYHi096TxVaW2fQfqi3xIdzI/aCyc+zlOjuJNUebMzBwGAEkDGlV2xVU1VmKHK7Tai16OHxxl
zzQwTu3vYWs7XR2Pxj7K4m8cYmE0a7TGRfwKfXe6yDzlf6CKObZr/+bQfOw6vLlppAG0Jtk/8SHs
cWw2VR7dQbQbSB6iEodk4x1sr0edCnHjBg+aDSQlIt89jkdy3Nr+MciD34VuqVkSlV0T7ywe00KT
y6dtglE4GYENRr0AcmXaRL0qtmiiva2VJ96drcZ6l/jMWj360ijWAB1qI4XiNjkFUZ1+vGvIItwK
4rBvI3jye/Bi2Q2MeGao/aSvB6Met7FvFhdFnjEezkk4YQudt6SMFNsMqfrGBzUHhnxW6Am76aOW
zDKy+Lubtvz5m5vWRHmKhC439o1XdheCOnNbjQvbbO67jRM6JDYSKrJRWWZcdokyP5OmQEEmAcu8
/zKJMwvjcbV+8wkyK2qsliDT/aCJf9hIMee3TAlt2DO4KfYwQkgRlCoPBGrDrnseINxsvNHr97Kq
B04QUybID3VdmOf0pz/4WGc+lXk62YijjhBHHUPxacS+TNiT0HJam/e/9Jn32zr51/tMGMSY8Pa5
uATWVU54lmtPasch+COZw3Hj/Jtf9jRgpMfgG9vxnB1a2w42/KjTro5osAe2H72ELfrcKp013tpm
3hIIH33vPRTH6WimANHm6TJfEJ6hBIpGaA5OzC4Ib8KoT3Y0K/BkRsFd5eT5faaql9aFBP/+nTk3
8joKX988DsCcorIHWYnybFZbjWxvXQyZ3v1pw56Vf9fa3ssoG/s6nxz3QABYDxXXdNi3ZXBni2D8
hESWVy90gi9O7JIF2wXi6v2Pd2bZtJY/f/PpyGufyX/lpoYgNu4Dr0dsQa90TYgq/rbWdw7vX+fM
snnUb7+5ThaZRRZBFdnHwXQXOFa1zwIQ7MRqQcNxs/0c4Wp4/1LnvtLJTlCQ+ybaygr3ZjsO1xO6
MCDZpt5Z0sR3iNnjz1v332JbnAVXYM58+U+8xe3wq1V9++vfbp7r7t92ffn6TDBFeYrE+L8QdsG4
+s3NX2Aaf0EyPj0XQDKun6GjUjf9Cc64eP2f/378C39CLiz5h2UHMLYRJcK58Bb1LqdZctIs84/A
pw8dQJiw4KYt47ISkhcYC1f+YUpYKBABQfZCR7H+k3Dhun9AU2IQAGgngCrDUvYflI+7P9cJACFn
TbFQev5lp/Ahb9iA28jjcVgpuNLJjpGN/gRsjTwQ8trK30Wggu80eJKZyJ2ejGvOqFnJ8Q/vyCgX
dBth6nLqmZA3XePsRJA7j14LiJg8AaP1Vxw0opRzfj2zr9UTaG2YViPtucw3t6KyBL1o1hmiT4Km
+g7e1O23qQRWdYmTBBp42w/g/gs/I2czc0MO5T0st51w/dAilCLz9Bp3TfbAXVMYwPJ5fMERgjyg
cB0UwoxhOxLnK2HqtaE140AJG5MzsUsDa1s1CcTH2DE16fJUxOsQYvc3tIQ0xh0POOmqm5q23tp2
bBMSMRg24WnjYsYigapazRW9goOl2TtDAbDR7TRTKBosv7s5Ni6zpCo2SO7Hz34+t/cIbH0gG7PV
jbvCtvLnIqtk/zRhRwLX3ZvBjbKK6ZNL4Cu6y9SZHqdpdEEq9HV8EQQZJLWkleL7RLAomtPaGYJd
g239Wxvju99kQVk/jxnYc9pF+MNWGZwVhULAo0WJH7AVW5kq/7XVYC/Ws4odugZ14t74vUcGRNPk
Dp6ysu1/x26UPEYOl9nmoLUyuAm+4a8BU5JzmYMlvRFxsOQJTW30daqd1saoo+cnCHFAc9AuIuFH
KjYXeCREz0FcddGjMtMxWrdFFTQA06WJyyv1yPqgWa3VJcHvZJE6s+uY2zKPCc5k1wfsGh4rralU
/ToaUvHa94F9addGIWn/tPDdB46onzrciNa+sfg6/Lw29ENHh6O7q+ehv5wK5vpAdHvAzFmYaAef
Y4HBDvShG21K0K0tWrJefAtIpg5Wo9/aCcngw6anEPS3ou4LVLZOA2bUtLr+uh/oVhE7WvIZCFGI
9KH3/OmnbbjlN5iBpBJ3kmOlU5v5QHsKlv+WXmFMjdVDK1xjl+VRaonc4FyIpfkaZ1wYb+Kka+4d
w8+eUgGWgprBzV4XKDvxeonvfS2K1Iu3mUzJYWqaKCXhWJfYpsg8/oYGMMmIXcq9YT35y09PNVDU
K5uGXLMdq954cibitg6goqPfpsz0tC81MDyAA0QV346kUtBxCayy2ZRjPe1j4ooYOBHpQrKE1caP
gBwCBhpOGtK+autArlIoMo81cXPQriYL+DOOKczLRotTgIm7RUVsZJD814UjbJp9qVbX1KEADLNI
twadqUD9GPvGfqIEacMNCCtkNTS4wu4GS+aA98zO/GKfzSipLqvCxz+JmLxvL0CO4ajD2sdotLBG
V+0JB07S20kbvXnQPsNzNH8zv7kwYgvNBTnJco1HaIZOm/gR4TXYlby9IfPQXxOEO5IaYTEOu0Rz
HT74U8WbbM4wjzeLExPYhazEZWIwdTuM8GL1l7E2M/EjKW1qfx/CyMKZZYS1adq5+0YeBZ2wuNJk
CRetTeLcMm4kXFgKAo6JnCMXPSXAhh/oNsliN7yPtOUDPw+NjiaBagN93ZNVJPbFUDrxp8wOkt/K
GwkVRyADw70cc5KuSKiwuz2pCuYjYvBAbrG8pi9ZN/pqpz1PWhtCpOzoJ6QB50eL6/J16JX92qK3
zLdx2Tv6OumHOVgPnmk+llhJN1XNOrJtPWG4e0BK2ZOobI+8Z/CRAR1jL3ryC6trrnthJv62rF31
VBZhTuI9iAmI4uOYVZgksWNg2QY9yUmKHh0KQcuL7q2p2MLnJYGuoDP4MxgEkk8Yl+RcjJ7u+w2D
hhmbQJnYD7PnMD5DwthXm9xEZE4lO7RQxnMzvFSVIB2Fy3ZPjZN3P2kQqxD7adP5KxVWBkZE4VTl
ulMGqPXW7cl4CEeclFs/9qpk189mvGlxJqYXhmn4v2voEsQkpqGN521gFb8AAxPYZO4I1qskjBkH
dV2G8Vg6DUfEYLBZZGpk8lDrRwIA3NjTkN0BsX1L2ABwydmW+NlixWxZPFLP3LSWMXSX8Rwq2JlJ
1gYXwMXUS9c2+OxG1cwPEG/Ch86XsjsUUn43fJo2TuGk8z6PSSWaGRH+dPsquuq9wLJXKSjRAWkF
Abcc6h9aR6obTbrI775BjLw343I6KGj9rJ9c4qVO3fr3aDDCXeWCs+pFoPPBWguPnBSmx8wSVsRt
jT9Yvn1v5fOIMjJzaGMZ8EQ/z9JTT7IRHePxZOzvfMdp9TabQ/2UMTcBLeosuHR+IHfvc3ZA4ZtM
+cU84UNYTyYI1l3beIyjSj8FFBBmk2VtBKGv5UqoYe+0ufulgiyN838AhbqNUbwth2PDY3ZlmsH3
oS5if+sEYfyckawiV1WdmvT8yd7odjKERLgeakJQVyxH82++DyGXuOeDYD+lg3SuSWRImw3kAE2S
StmOt2AFpmjLHIUZShSRpbKiS07oRyWYoazJC8zEmuymmPRyHU5/9Xz+T9TH9a/yi2p//VIUyP9P
VMXUiucZcKSBxv1zeVoY83f+Koy9PySlJ3xKGyyoFMuh6L8KYxc8dQAMEDa16fJf/qMw9v6gUHUE
HHLHInL0bWFs/yHhQwJJdEFRLv/cSR38Xl18QpDyTYiLVMaeJTwWRM887W86oZuz7rr1xvchnmxq
KMuYtUvHeiYOVWV0mofpiTpkeGjH8Qc8bbhrM9m+O/I6c7GdMHB2m8xVxRW5n0W9nZFss4xXhjS2
1hCpctsnzRDcAQibuqtxFHSh2s4bH9/c8r/q/bfQG/voXP2vfsFS3/MVAovF1mdUBJb65IgLhdqf
jXbYeISgBQcQTTGtljl2sPESVBHhIsqT18RqgytyhJpfCds9wViNBlLKhhjlq5akBN42d26gsGPV
/Kog2N95oVMwAOdVZpIlbMAgY6Q+m5EiaEk4gZdcjO4klywLLNxrQ8oc4bzvjc2hsxTheES4MVel
yFy0B3T3mJuSdgWCl5AOSWQiyd9tqi0CAXXx6EzJ6MMOMnPMlTOsekp8lb/UMi6GrY58BI3k8YYh
EoQK036bqIFsoBE+zGomV8ml7ybRACTTkMVQnm0GYQM4Vx+PtEHALOnG9V3MEDFfB1Aj2lXnD7Le
dVGo0evwI1+zz8p7T+ZLDJ5v62GbiiTQ66HqGEeqwhPdwQsig9QhqdtrMmsmecl5Kqz3BMKx0Xl+
Xr/KxG8umzkgireVBTCJtGwvcqr778gLWmeVpEePsdGAJpGxKMn9soP50LQ9GAa6NndDjNZuh78u
GTZsHMMnOfvsKWZfUr1YBiOJLRZ+Jl81eiBy4qaoZ4QZivS2wDpK/RqU82uo2latCtqgvwHmUucN
Va4fRN4PxhqmoPUrIhSGoi5rieSBEPFJxCq1bquxtK4b7WlypJbm/0bziQuEDhiW/NSEzmHq+SGz
I1t/9hEQMJIntQ9aYuN2t2aRLDMxYj+gYNuDZW/sJnGvJTNWsY7DSlb0kPsi2onWcR/LypIvyXEt
9o7rcnpcoynBWa/Fce2Oj+u4d1zTk+P6HixL/Xxc9Y3jDjAfdwPjuDOMx12CWEo2jOPeERz3EfO4
p/Aksr/kx73GGXT8rI87kL1sRpOn2Jcw4c3VqjzuV5GodbQ0KJ0vFvuZddzZjOMu549a9zjmcnY/
yg52QvID2BWTZYPk+WOv1Mu2aRx30Py4m+bLxsrhnD0WYVx/Fxx3XmNQ6ilctmNhj7N+sK0u/ZYe
9+uEWOcfTjPAeIgN2swrpG+9tV6a1/HFdNz1A1Rvv42lFOiPVcG8FAgF1ja5j2aZ/y7dSd1wxK7A
3xHodawuhmOlkfMSX5lL+VEshYh7rElIEAxXJXWKOlYsczyFD9NSxmSxwdOnl+Imr806uGDy3c28
30v9g+CIWoiQCuoi3y/Fz6mn3gIy18hvQd8P6kCnnnoqONZWTOWps7po9LfqWH2lx0oMPAFT2N4I
ydOga061NrU1lRu9B6q4SFDQgUGlthuWMk/+WfEZvoIXcKwEGdRSFRrHCjE2rbAmnmupHOcg6qgi
l4LScrPuyUUABI9lKTgjCM7ZvjjWob3tKLRW+SLvYkeyHhSTbBINjhVsOUdUswQdUNkyoJp+ZiE0
mG045tuUxIfovrIJ1NsKrpfRi1jq5AQAOMDLY/2cGjw0m1m26iljaQ0IG0wcxbkAh8PaQE3jbVUy
aPvK9PFdkcQWXOL81JztvTB7Sjj+TDtvBM+D4gIfNJ7sPPoMuyUF7NMn1LLoF8uSCBOo6LQ/VIjQ
pwlCIlqTEC1VBQWJHGJv7OIVpPBE3EUU0tEuLhKaPabA5LzzOGPMGwxZjr9bQkKSHU2X6BN5UwT7
Ga0DlaAnDgrCNd0K0G5trp8tzo8P0u6cYl3mmfdq9YEzbtGzDcO1x4JevHpJPK9j3nEPJVioLC5m
03/J4SbNlwZxCQjXUq+gAWyV0xWnJVlstDTHZ9BC4iYZVU1zINTOi+tYIAV4qtXCOWPJqgg/wCEZ
KOtLQOwZ49Z8+hpPdp7zkHflfdVV8taPM+seCk73m4Oe9VMP5djussx2oRfpPlPrsOsIEOiCDI5T
bNBO4ZxBiOqWqGu3Z8OKo1sSANkqKu2WaC54ulZZE0biWtaqe+akj2yu7AOkadLmZLdu65osk0T5
6mvi+Byuxm52edgH350OoWEsIEKd9M1OToP60cRm2sOgTHGXoQlKxm2Ijh7hgeuOm3KQxBo3hCim
G0kH5yEJJ/7vvFCDvFT9ZEdrh/fjzmMWS+BxhORs1WiMdBDFVI/EsiayaBUtJhr/KNClM9+BS0fg
k11bbRXcLVaUhxFUjdqUCqXH1DYC2ZzN5BUOT9nK7bFA+f/l8b8LByHy+fL4S14Nz9lpdcxf+as6
tv5wPdcXFJ++D4Z7UWz8WR2LpW62OQo5FM8C1vF/tY2d4A9P2PSACKC3kUItRq2/wMgOqGWauz5t
Y9vj75jef6c85i8uc4S3dSVBwjSNeTBsetoun/Ff68qumzKgcDXErpYC7/uyXNNgRGtrbjFLz9m6
tlqavRGVIBl1UEFfZUpLbu7Fxh8I6NQoftr1BM8NAFhuMX0P7fQHsr3yItRW8502YU9sGf2uiGLm
EcQ+b5I5P7g1/b4Ckt6mG+vigdLW3eshIODD9rNfOZCaq8FhOK39Yf6cEkRdkjJ3DUvMgAScjVu/
HcoXi4ISB9k4ALoBQ8IwyrgPa2Vc11DLUPv5XbNzyZY4WCYt7Knx2kuoXJzyH4elrRj9IESN+A0H
eFt5F2R3sfNYh2FxX80E8bp2MVzMbBler53XmrSrLw7r9602+6QnStlSn/xauD8RdFqfe78iiyON
vW/lZNJopJVT7C08D4ci1d59mkdYjAdPXaZmCyXZleqytuXadwNySkfatGafStzxhL43dY7sA4XZ
FkVWc9DaDb/h23M+hU6DPbTedMVIQjChqrsCys3KtOT8qZzTrz3oDXqgDI+HLaSB8Rrarb4qLD3v
QAeQbOhE8XXvduE+9OgQdu6LyNx+o2iZ3JW+O94MdlFekwEHPAvwEw3+5E7aCP2UbY47KoD0XmfB
I9nJdH9a4PxQkfgKeb8oTbvusgqhspA+e4nDuN6YrfPKGcu7SFqXrE8P+ZhruDdBjBquRxu7J9qi
vB6tul67dho9aXAGK+2BhWi8zvuaJu53aF/unaE4DxiNb19XEWDFMEnofsgpqPFTd85+KpuXMEWA
pafCPrAFE9IRFyHUDbt67otH3Bkkzrlpe+8ZvXWjOR2sh0D9rgNrWvJOenGL1DrblF6F3o3PReo7
M3avnM2reYQix21Q+WfJ+HM9YlU5+FlU7ocZCjZ+UX4PNapHQZzi44i6j2i7yXyyu/mrSx952fOj
q6Hsmsua7RfnmqE3UV7RMKUBWzTY6KVuljNZy85ijZa+DHVl7YjFcn7Utm72HRGZm7itzRvi58at
rZJ5P1RIQ5zJC2/TSjY3nPNSKH9NWpQbIx2/l9Y4HVzOAbdV6Ts5ZtxRbAY1PZn8lTXC8ChC8wgP
DO2rcwgn5R/y5H+Rd2bLcVtp1n2i4wAOhgPcJjKBHMjkTIq8QZAihXme8fS90q6OsvT/ZbfvOqJr
UEWFbQnMBA6+Ye+1dUL5CLC5aV10fV5PPU0M+bp4WQuYowSsSAKMjEkOkOo4uML2RL0ydEyS8Kmo
I+7otFtOkpWPD0e0/Y7Gp9r0tb4yXI30JzMy2gNQC2TCynLKY5vX+kHXWsNnIv46qV4Da0EYZgFj
d5dH6f3sWhdocT25n9w9724qECWu83CMp6pCdOWMm3QpO0+bCBPCplQGMSZlr9OqyJ9X+211YhhX
hDa5OwosOiuZxn4xNs0JwzXImwuBwVINbNqLR3+7mooTKCOjFjxJd1OSOfZQYNY8arAivbjKUlbZ
43iydLM4haCmaXt199FOp+ZE5yQ2Gj0oH5MghtfGmHUYJrSBsqrlnoG9+R6XVJiVUZJPMEetl+uX
/OYYdKwja/kgEil3kJ2v5FpdW46dvJK8ct9V2asglGRXkytzViTuXsVxBCY1ix7WhYzP2rZvCDRk
qqkQiwI8Y+42zZSR0wg4r2MXYzUsktoF0IUQU8T1VHyD1ZRdhYSZeVpkqg8zW5anuZsTgrVN9VAy
MiV8XYtOIcXlDooXWEZeRFdAWkyeiT4qeM44fZF4aIfF1m6hCH4kcm+aotstSvpiMN8isbdt8pPs
S23IOsCf6+bDNBFDkjE+XS3xgMeH/N50UxLueM+0eb0xnKVGkW8AWpx2DJXqnTu2SOT7qN9myVjD
rdZx49dTe2hzSYh7N70QzJ7uNK0A5486WwvRFOQrO4MopXAiT1dXYmvIbDxFuiwPg41eeiBbde+u
3YPpJNAJgBJWFvCxzsiK85CJ8XYakuhFC/t6N0jxxsy7J3LIcm7JRTf81i53QB6/lZY6NPIyPl6k
e5xMd8+e96gBR31Qa+rrcTYEYlIH1aPtjoR2UlAa/HCJlnqnRXayjZiU+NEkjrPh/jDS9NaSWbZr
G4EEdY7eNZeJ/kWRdU6Tpj6aNmx/VVC1tq2zfmcmQtUI4wHJfN1TXDJFsan7RKYBCpUhqLHCALzW
LPUP0mNe45p4VlMU8lEgYfc1/A4ZUeZfiRmRTaf0GEpzmO9XKaxXPMrOFcowBfNREfjUmKcR0N+u
Yh+abwbOqhlUKIudcD6kjmr8aM0aCubhel7a5ajYP7WGfsdD5us4RjIPeR8RTetZd7L0ZsgRetvk
Ke8qORqHZZ1YoVJxMw+GdxzMIw21b9exvmGmHf9wx3B8snQDAoU5EYW9Gtq5gt1SIUMKUP2qg91N
xsGO2x9jnOe+E8Nc3Mxu5TxkNZGCpWNpSJST6CQI6Qm6XnUm6Iko24YitO4b1pbnyB3qW4j4asMs
bwkWJlH3bKS1gFUahL21D6+Z0Nh+0ww1w/G8OsV6uBxEQj8L+owBTJuKJ22Mad2raSKzLeVt16/J
0G+0xFyfYFVjFXCcuvsyiUqlUV4QTrVU857iPUG3CUNbid484vpxvZzV4TNGmOE2HQnDIiZkwnti
AEldSQE+MUGPros0c3Y2K8ZoGq+UzA3fLOy9NWian+caocz9UvtKDlszjR+sujI/cXnwwfLKPuSa
QcKj0Y+7oaOhC7WSMF4+fAixuW3vNEOEN3O6wLClyNrGQjqsH53orRMrpZ5Dhu9F8b6cbDVvMlNg
4NF8zVCeUVuNl9F3ZwkIadghGMNOAzFDXoNpezMJI/ZJvL+26slLosU4ViN+RkHfiq8AdHc25FeV
U5h+05VBNszH1Q3ru2W01d0Q2oBJLynOdrR8Z/tzCBmXrB3t7bzcLv0p6SO8l4j38EapNHplm84i
aK6utaQ8X7RBXieWU2+hXa+4kQMIFi96tl6PUNTNip4baDFxAVNLDjt9Y9G/u8yBPJGNIpBdwe/d
eAqeWSFMwMRrCXRd2zau+z3WXbUFIJJteEZ84Lu8gdvBDWKyhods+mjEW1+X2ChkrM/XDq+yrbES
kti6yz3s9HsnxAE180nOnW74rEavSOF8umjQLyySRyd2EN4pqq6oOjlLXgdJeeMuiKiq1Qo6iKNQ
3YrWS7s+2fSLVmzLaPxsdTlBq2aLpKE7ZxgC+81AMqSowVnUFWTFhd+r0X227OMih+uC0hvVtZ4i
iCzu29DmZ4Aq1aSbsedzDvP+wmvhoIkV70fCgTc108VN7YarR8JeYEb6YybUHpxsvV3pJ27CuP+M
p/k0xz1osqWwd5OKn3uT2Y82vBll9cDQ9xO33Y8wa3aTlu7jErJVPbZBm1CxLNnCYNFK7sJwGry1
Loj9JLnbN0aK32Ecrpald7e6VhzNSPrxYJsbhuHJrpuor3O+fNCjlvPg8n3TEZBobWOOjMaXGAUC
AYt687wukT/GyTmygNEwhvUITSHmkGBYTDmIGOrmOVLyiH9mnDlTF6vo7+YIKZkeHdADVEednMAb
sUbTC3I8sARYmesP0RuP41pi/4l1Ig15mon4PtaExy3zsG/b5rG2ErnTewcTYQJwK83Tc2mV7VHo
pbVfYtwEHnee+62mQ990hZA/8jW13vI5vGQpE11OYt1FSmBUPckwTCbYfHj5XJ8zbkX6i5mUxBxD
V8nUDwJ3o9qvkdGzHxG+7lUNd7oECmQ0aoWTn44UcKU4T/Bzt72tf/DTHXMhrouxt7dgYsYbbcww
sjk24ggGEWfVWiGF0ersGmG3SAIGEh/wRm2yYuhe9LSbQLqNN4U+4OEnHRJLUyNOAmAMdjm3uG7c
yH5yMobMFC91IEmU3fX1/WLMXLbLYedsLbhs+H3wmoUxaoX3sWds6zpIHljJaPZyBV8ZdQ90BlOe
qzA51gmZ25uoTI7YhoJlTF+Xtq9uUvy0mD/GYwYbHU/YmEHzjTAQOedEd7VTZ46NHzMUuaYusYGq
kt9WGrPPc3e9qOENTb/tm/N6jb6Slx7WwMOY5v0eiG96GBrnlteA3GCRPPVTX+3yqplfzFCnt2im
rxKmOB0PmDezD48oPij2oQltpmgcKfvbOUADeo125L5viC2nkyR/McLfNKnkWz6yEV+LDt8L3rOb
Uevtb7C6Ixp0l/NNmN0uFv1HDosJ1QzwpSw3lO/akd+xVDbz4rnUMo5z1/4x6u6DrLJ73ojbMkmY
bwl1cGxm4K20taf8MlIcgPh4S74sXjgVvHhZ2OJv4TprF4HQRMJkMU3ZRpX5u4yQh8l4EdssRSGd
QcrYabBrocI7QUknj54j98AAB1oZHsusyrcCmP4ucupoF1l18aLb7k4Zpn7ssEJb2VDzJnY4XFP1
LPUo8XLXOqKu8oAwXcUSnxi6oflQ63VFDcHBijzrHqtpvFst6zrHf84BFm47ERORkOPT6EOFFu0y
zGYNfd1W9rIbE/m9l8MzxdENkqDwVq3rnbSSE0O/V5k25jYHlDIWFmpmB1JxJVM9iHXtxcyUw8ag
pDZ3ZLhrWoJmsxYkn7teAN+xdg3TOtpQ9OYBZWf9RWbmcuyMZuJDHPAuWcAliAQdPgcWANzFpKRE
zCNz57CUIv12GXheW6obAsUaP9qQOMsdT37Je1msMmhtMgjpiLL8KNMihJQ+Gi8rgMyNZSfilKTp
5EWxNW3TCOcompE1WOLCPbTtWj/JgWcsLDpMpo49Z9jFFUXmMuooltIlwYIIPqkQ+WT6g5t8i9Oe
wcDKKb1B4ohnTGnLcrYbA+QHPLnHuhi+D3NXHPCjF8emkpaX1WhVxoXyuBTI2pxIRp6MVXUlEtM8
lEMPbLQnT09qIfvWrNIOnHrJY2nZqU+XJ87uuvDmVb3Cyxaa3bmH7ZRuHE28T2HW32EbLb3e7K0f
QPuHYwY7+NrFMPbYdFG51yJcWNKysHA3PKQMPtPmJRln8kS1NTvwMI43PFDSRMWD3suudXQfzLLD
BzYRwtjUjJB3dl0291NbpW9DZ2t0X621t2KZcpd14h7B23pyaAc82dHXY/GydgaOWd4toeNHWqgF
eMbEtq+S3Fe6SgkPrdf4DisBxWOL/M4lW/aUi24GBNDZHyw81EkfOub/BAekXsw2xTO7kT907XgQ
R8PApdqsvMbn0iySXe0sobEBUgbqNpKzP7lG6zfD5JyybHY09NdTR2UDj2UTz2rweqQRN058CU9V
jhCbMuzgASeW/WovhXbdRn2PucnKtwrU6jGLXAF+Vu8OsmQnWyRZ6DumTJ9Q8bw3zO/uUJS+W4IJ
YGUqjAhu3B4sIOvb3GU8PcUcVxleiMtXaO4sV6P6q7ZY5LZsiq8LKpRtojGmC9dDha6HSBOCk2nx
7dXPipGLjR9Nh2Wik+FqIJ3o0xqUc6TQd7dCWes+EY2DDr+uA2RPGkJKy3gtwbClZZh7WgkLQUQG
lSXzNHFbdiSUwSkr4qPQ4Fy3wnS/V1pV79HSiQ8Yy4nfV3II7Dau4x10FvnkLL31QGr4V4r39Vgq
hF9lGRn3q8YwaWRCAw2wjW5FyIiBt73Y6oXT7hs1j7fAmVH9yVqhnZT5i4tF7DGKQ3XWtDkOKtkZ
9+EQcQbk5Ffcp9I1DyvG5mfCss5slARXMJcTkIcpnB4yEtQugAJTuJRXkq2RlaTFGWWa8WIAVrtG
VF/Em4RQJUZyYaodAHPqNyhnJuQ10ZJdgVlv0XkSgRAQ+1HdRtpMrgFTG8YCVj68TqTuZmwvrejb
xGsLjSxHwkPMPj3zLEdoIDFjI5I7g3XvKTdS+w8J+z/aDdz8lSjmJ3n5fxSh/68UlCNp+c+7gavk
63vcf5Vd/5X8lLpIlPd/LwgY9SMs+z151lYM/W2E3X8sCNzfTIUAxmUy8sfm4E8LAvUbmANUtQgw
SBbS1b915SwIENo4zIn03zU3+LD+gX7mItH5aT2AeB3hDBJ1hz/nj03En50Vgza5dEeNvall0W7x
onSntTcJEEtRDoQ9XkQrN85g13Fdm5cJ5bwiQS+XjFjCwX5UJIpvOSWG67ViWJutkDb66EOYyTeH
3AWwG4XJmWDdkGk8bTMWu+nF5LXGG4Hi7iWzJzSMuUP+Ro3sxuH12LNhTKddTQolad1J2LCbKCrE
z3m9Naux284E+HqJGNYnUVRUXplUhzrNMWYzcN6UkUPEgZObN0tDYe4AVdmmWnwrBApgR5vYkREi
uDGMNAl6kot8VwcVHzapujebwdz+860ZaaL851ed2P/skfjp7wq+qouPofv1t/pf+dxwl//FczPM
X8UHp1b0sxmDf+iPrZr9GyWlyY150Y7xIBjctn88NBbrMbZZLv+ShrqIzv6tOdN+I2wUlwbqMku6
8hLo9t9bNZ41kzUdjyF4KB5H5588NH8EVP95qabzpLBR48lmFOCw/Pt5qbbUVhwZAzB82WFmMAaQ
9X0BVsut8vZ7U9euN9dspWIMpXesztiANMLYpVpabGOdt+SYrWgFQiRUWAdkYOuu80xh8WF1+AxX
faLBZx+1caP+nRSd91qFz1VrvhIc4MUN3YBjJT8MaT9qSzlt7DhHsxlfRoWtURNfd9XHlntUS3Sv
hPNpmslAbVQT47eCfKzjWLG9QpYhZS5OJUHBdNfhRzO702uvt4s3EyX8ME/J4pEwD0Yy0tR1r1Oq
2PZSMoKg9CTYaNiVfZXxc0LeYlS/+pCYtC2QWPOG2sndh/Y0X5E91FHFku7e9WWgjOXJKcO3iAb0
mMnsLg4NWLNIOByPPJ8mSK0lOw6CzV6GuN4rBv0N+eGdjNMZv33zXcVzfnR74mOAQ+1mPTw58Uwy
fWQ4flkVH1YyGUHSo5ViENr4vJihwHRUJNpq9MDIGJU0LBJRw0WDx2BI40dy3qfelpuReMctWv7+
OM/sdLreeau7lhmgauVHhUkCy0irrL3JMXmKsYLiuKgkHGP1VF4cBUwFlut86QX7VC29IIBIR0J2
T9+yHgpHXE1Jp1MZt815qhZWbg60lGRZyNuU5T3bDXiRxEMgYKQ8l4m8zq0u5UJbxncJ7U9Dee5Z
dftsLBL3Dro1frlsXt3myUiXfEOlALBlsJ7toXrUxtDxHAtXYx6Pz+gaej/Tl2tr6nQPYdVwBjbT
bFhKOR6fdL3JYwJ4ErHsk5BOxQwLCMD6+NJPNJambB46vWFy3Y3XvcncsyrBgmhtwd1b424sDZ/E
AVZETv4eQkfrQ/3KagA3pEhRvIas+nUM8y3AiQ8NoBU1cMqnV1d+bWq4H42VI1xs9CIuGAoZp5x1
wSaKeBGULoJt+DCgoNYbEZVPaJ797CIclDOkks56yZmo++SYzf5iOc2uHzEWVPVMZqCkryuMoX2c
am1P/JzatKH5GREr6lXl9GJ3oHDSillj3IH8ySn1d247vCK0fMQ3HT5Yohn3SZQaOyOOA2JJwbUC
RZOds+clX8IXrG36ECVnrhy3UlIhFcVkxVgH3MeBsau7YSD4ikbFZJ3p6EhFVLiHFITbpmfzNA7z
fuyNg5Y6zt5d4FZYZcrWVxYvWt/CRdCyrV4SsFNdvoSIyBffFs3iJ6PzBhPruzM2T+xz5WZmarol
+gBtPde0gTzsBkj0bRoQrjMf83PtzrG3mnzQVaegLzNKQh+6Xs0YC44dYWvb0rXdbWpVDBAvjoZK
T9C3sAWOmUrSfEgNZXj2wigo9xMT36/qpgfDSl+TZNr1a70SjzgaKOzbfBvGQJdHHSUdZ6MMzA6h
fmU5q0doUIy6Vbcd3xH92SJpa8HP4PUrpBaHGfjegt/hsx0v0G4Cs5qczLxfVGc9qrJ0thhUcshL
OYvDldN/q+vLiT3ngWlSy6NmJ7s0j1dCvwgtG2hvkGqcJNCQgIAacFHv5rTO9+zOD6FRM/zNVbsF
4gMkZoVmPbHsJw/3ow2nLBD9ajueFYafcZQYHBn8N1FP4FlQNDVMLWRExHtCBTKU6mMMi6t8zHhE
qwjwbdoYfhg2L/nksnTGyVxmbrQrGu2DOBojyBXQJFwyoQ8Oa5u3/bypxLCcUiWs7YRAgseH69ER
+O2J0/vK2gEFQM741DHG61nOnxXiwU2KjsuYuupgRJg+VDj9i4H3j2r6/5OVi/uXaqBbfJ9D9J7/
VLdc/pE/6hZhU4KwvcVHivnzYiPFYv5H4YJYmZoeiRzCd0NiJaU6+ZdY3pS/0TAg/LbQA2nc2mjv
/1W4GNpvmqFRyyAyMhHa/7PC5eJv/3fZwp+gc3UaSxni2hHt/1q2TFWZr6aWKg+EoTrzFkvuRlhA
bOei5FiUSZVvatMMcXlkyTXlffzwpyrv/6Nyl5e66KcLMCm90OPaF+m/RG7+c90E1yopY4P0da5U
PAnMQJt+kAgkzHI+jC0Mq5qX48hYtUvOViF4NUEJc3cr+0MkhGjwToCZ6+disV/JWaT0aGZjeiR/
bVwDUaPR9tsSVd9sd8FfX/ov9Bo+O5MW3aCRoxuzTP1X+khjLxVVJ0wkqqCZaFwt0W2/S2pzQici
1Te2fkPuuzP2Wh7hVSaHypj17ET6JZ6Dv7kY7pVfPkdHuppr2BSzJL3/Snxv4PQVl1eCV2XztLJK
x9e5MZch0/xZj9OP1CGfSulmismK8JHKLy8xbfsWYJcWzHWRxEfyfsfFZyccLl4utDTf5VPUuIGZ
dEl3kto0NX80Q//Rw/wz9IZPEOM8RSktr7RcpX6N0QDt3OWNhMQ2WxY7FAQ3ur23q5yzFg0Eto2s
xF7vMSd2aRVjDfDn33xsF63bT7cfBbvLY2lQvl+u45fbjwlsZus9g9XGikO2OCxzIq+YXVadRj5i
c8BNmsZHLTRHcVuYi3uR1+DlinBKVnZ4n0nIWjtCABHwG3ruILxIm6T/Gy/IL0iOywfFv01b8jlx
jcq+/Bh/ohA4iGITLQSWyJOUMbXqnOFBI8nRr1kBA7uSbNipcIZKgjwRMib6HIJmMEc11ZfUsI/t
urXVDQQdKETQ9xuT/BsQg/H/PMm2IiEXNY8JSY3P8he7Cre5XNpKVlTVVtTe5I1Rs6gkI5ZQ1WWy
161Vo6svRtdMdlDTWALgyhh9UzhS7csBtDi1c+oc1yocPjrynH0Tku90aqz8I21SQX7onLX3FZBI
x7MNayTKtBHC3F5SG7Td0rqRuRvstBhvWgR0VtBKaYdP89BNTwpTkIXbQnXovIbC+bugst+RNj/d
R8x7lctNLHG1Kvk7zPRPX5AiSJR1iMq9MSKkzIMBAG6/0LRLMI9WRCA+SICU3jQRWj8tUnsB4Wpc
tT1J1tuxssvQa2Qq1d88X8r49VhQnKzgs7h5LBpgTqyfbxy8u9PgmNjUzbbK1QEoU3OY+oXwdneq
mvIjpXkhsiZMyuGEFvlQJgMRWelkUNz3zq2LxibZ6OM8HVSdz5i4hd+lbfs8gCF8XAz3m1taBtmL
yYS/ku4s9vqiVrsONPmV29OKJiV7MXIObxLdHDqWfD1iMKfoA0ODcONUjvZYjeVnWYalZ6j8KY9W
+7y0dDgbNhJsqMMq9zCoFDgkJ1aYlI5YtR9qRfXb5suPsbHZaNXl26y1jKBkUdWnSbR4BAqaiT2a
9nwrVVucKFW5EoFiomx6RtzcLvFn1oqVXQKkvMutqpxdxzj3MolqkC0ueecju2LLoQbc6fPMoNi1
gugiolvruX7Q7eihW2ud4pTwkHxO12tzzhsKs7DM/ILgt6CeaSdFQzYxDqH4OqQx2Eo27m+c5WyO
WnPL7MLdL5UGgqaU5XFGIr4hIoANztxjpvNyKwKzk0fSemlIwvMyJR7WtHGR2vflIdeXKAA4XPgF
gXYQVvPBU/003deVfHLDJrthZt2AjaNrXGgWvLZoA5GUV3Dn1be2mMVbOyIS5V5NL+6BtF+1I+zI
yToynxu+MH43n0VPo0kWh2N0WdDlc34rHFSTjRMWD3XcvyXSRSw6lF/GLBu6pmaOnO1FkmFtFs1e
74Teph8aqT4rk4R+tDxAhOmPru/UZ2MaFliVwX5p59D5qmGf9Z5mM4+z+1iczdROgrq7pu6QZjEc
bIJTgEVXUCC08qRZncuqUJL1oPgedoxVjS21O5SddKa/K+wouZt6iI/R2oYHg7iaKsDH0Z7HMXU2
urJbE0PJGNjjRN3cOQghlroM5GjHdNVhEJWrcQJgO+1cdzKPkLMEOIMiNwPy7MpDP0YoAZYa2pSw
xuqpbsbvJKm1A19a2b47utV+yMmQ3KCTyTgkkeWD1bPS7WXOYHKisslo6OHhumW0BENMFHTCRhUX
Xd2/CEWwLK/FROME13nvOFJoWHvRIMJTHUBf6vSdm2bIayadmTmkPElZ2fnZbKv20sUmwZCaJvve
5FskLOPB6dsQiffSfHCwZvuJPv4NeWV+24wTgcW4hzZY30eGHknD/pptc8YB+9iwi9rMi7KzXUza
8AWMkbaAFzL5ZOFr2cRMVqiBoIduXKKpYMgN2dUCzeg6anUWuhamYxknzC/EsHFjtHPsBLWTgRjH
S9izB800fNTaOjzpkjt2E3Vyhuxqt/5IQCNYTpMM7HC6LabxFSnG6M+a0x5IyY0ttq22tVulPr1W
K9Ew6MdCz50y/c6ZzPg+6kZxkGzjtwuDqqAtlLvvprh9xNoGJhsjlbmnqrrl/yXPqVamxHuMiLnK
ka05jV70mCs1f4wCo3W/5KEEsFEwalJ1dWa1uu4JOOSXGTopw4Sl/dSrrEvgZaTla58t434REul3
MuIWaecWPCyiTRNJTps/Zet8Z2DpvpmFvXy4awRzfek/CtP6cpuG/XttiPhktFr+ULRNdh5kOv6Y
k0aj9jVStq5m5AakkMd70k7svST5tkV6OTkTLnoW1yHvuaeiWz+R7A7fTNFX98VlJ2pCCgGS0M7Y
MS8fwszn+B3F+nrArUROtka7ssX1RSBpiugissLu8vYwlyDS42iHQdTY61IgyV7HZGp2XdOXz+AE
jZvMotm2VIEKversva7F2RHj1rtOOvhdCRr5aDEJCboafahtiezczra2Q9+5eEPZds9hWYdX+dTK
w+Kky/Mcjv1tg6z1BrETAnD+7miH1wzpCU6YdmTCqsI8D6JOz9kb59NLkpX9OWsLks1tQmct0rwv
o74lS5obZ6aVSdqpb7EgRNGXltQ9igdA4WlWJGcbtdsJMZG7E9RQ/K+Lqjj/gvIzogYsEYEizbjF
B8e4dXQAvdspidXN8lwjY95aVR8ySZntbyaZYr4Z8jxfnEXkkyNouqiUU0PAS7Z0GqvxLkKjeY2d
J77XJ9ke0irMKmZGEOQ90x2Tg5ot7bmhMbsCk2BfVQ1vPWYvWKb4o2WQJ8Wwa60EAVY1i++tGr8S
t5KXkDbWqbazsLFGAs5bnRMNyMLUbt0ySYl/p6Jum7raZV3f+jNz5sca+zKG/wHhfme4V2ghh5he
axhvkkGC72U7I+rhqSMcNbBGDWFAZUm/n+vhsGaVZBhb+J2jaj6WftW/rBpfoFpkeQtTrQ0oQudX
qDjruUajcWYdyYIUnvLBrqca6mqdaXjN6vlkJOty07dLwwAMfUbJpmvDCWCckmKMnsa5foGA4R6F
EYGNwLFXXaH21AZo7OhenCQ7JayRQQsmc8CqqDyapTHuCS9gCRrmxA+jt/6qbYggYpxy37ycLeyB
LmKx2XlEb2ozghtzOyAaS/cLx6weeLLzE35lAgnaNouIc7cTxqDGsiFX2NwtlSWeeyiQZ9Ls1ets
FOqSQKEnUDRC14OLbOpAWenEGn10HpFEtM9NpBnfxDRzygM0n77ww6pbXAdOitZqQLA791Xk8TS/
y9F8KJyEBENeQhiY3Ycwm9u3AT/jwyil+WNaq+wLI218hx4fbirZUXunC0Erh13cYnx2LtiINZkP
tt3XDGXjz95e40MGb5crhCyXJG69rdo4u+4v39llR71sSH/ANY13fJ/ibSLvgEfEWLTmoUqqjs7C
pLqYTccI0hl2izHOOsI0xrF3eAcrhLFWlnzqzC5OUnYlnXsJIrtGL/QQGmN/YTmHy/M01uIurinw
t2IF5ozqaLG+obECL7cU2cNoWM1LUyUL4+/C+YylBf3MMZBhcKJDXptBZN9aVQ2WPilq44hJ0Llh
dcjP3pcx7kkeLBD4Lk+9zxYmvrrAKu4HpNL61tWWz6GyWBHOxdLCYE8a9SqjKVFYGSt+pfxznkw9
BPCYGG4abrlZ8QVbbdr7LrKUGTtCmjrPFgNvH8MFPGdmA3hQuTjWTBzabWFOAHVct6FgXfgL7Vw1
7t3IXBw28dqjdd43EXlADOtlbbMUyZdb7o4sunKTJZr8tAEKsJ20ZbR8mdgcOJF0SJjtevdJj4fi
Uxp9vR9p9n5EjU2xOkwFNpZhjW6LVc/Ybw5EVeCXXgbOHXeAJ61sHIkQjK5jkPOlh3Dws9TAY29S
Y6TkiVTzyps3vqqVru21JHUjD2C8iWxWM8Nlq3U97w1khHYQioRZbm/U8VXq6hik23Qw0ZZT32x5
81SvRRMpcglUGT7ZrdMNvuasa+2VMq+m7QgTnHtfwJH0I3fMP/vJcJ5y2PHneWr5jTE/QUbCQCne
2YQluUeJiQ4a2Xn0mM0m4QSrg3YWFnkRtGGO/yN3GucJQ9pUBkOXq9cya7POm4XR94HuLm5L4EFK
1KqWxApTSd9ui/yRitB+Q1I11rzKey32AEdnZzEgiaBItgi1L4nIc3wbqdD9TLFNTYIlothoItbK
7QSAXtuQRhVf4RQU57HC2eFdXte5t0zJNB2zsHSe9MaYrQD4iaWfxDDUwsuGzE3fSoPMUB7lUhwB
KQx9QHkwwFxbrAogNn8Mup64bfMTzpQ+9ZppcmJvaEPtmVBHtgbDLB3JMSq4XyUAOIPavbEqT9cs
ZL2ExrANMahbkpOhFeoZp2KfbsXMN7pDtW9NvmociuNyKhChhFVPgihQcHVn1npyXqYp39luyreF
sBzHa51Z6M9kU16LYXZe4xY8zTYk73hX2qV9X0FjQnhq3zZaKI+1TMW7ZJ/ZIQ1Y+cCQu3aC/ZIt
oNdPcTBG2fxghS2vBsgLaLhb032phxQjX2U3xa7CU3Aahsh4nzm8zxUuxR8us0iTx0hUexmbPUde
3JrdJi0Kes6hlVMdAK+FXrbEayo2qzMsls+lG7Y/m2ONJZtsArGtY6vodn89Pvo9/uTPbT/YPUVT
oZh6WMwuzV/woU0Wj92ID3KjmtoVhAPS/SQRkIYsdevALdIZQeEqXINXbGq/jymGBg9YRbvwipYE
b6gcu8tNFSL13+mOhdkGvpZ1wW3KmBda0g+vg5xz3FfZVJxYltX/Rd55bNmNnF32iaCFQATc9OLa
9N5NsEhmEt7bwNP3RlapRVISq2vS6+/VmkgqFjOvAQIR5ztnH5erAxsYhdZztWaYrd4KRrPJz6Y8
V9B9R+VrTmpkyun4XLBbNX3fkJiH42cHVG1ggfj9h/Bv4pTrIPdgXHG47myoh79wCJsycSuTMzSU
vTT6pkzKt4Ix7KoPPbnRLS9lCkwyhbdRPLDh54FOE4SziD5Y7WuXuaPTa5Eniqs2UfPVX7y4X1Up
XpznezBnEM4Aw/z64szGwxffsOvriiZ9JCnPwY8wqo/nr2iK8WKKvPSQq9nESorxujq4ecM82FAN
Z7Pfv5afuZ6rvGhaFoaDNfuL6r3OCH4U8TAnMrYmT8ghi9aIBvgRhQMzXSmy3wNPs//i4sT28JO0
uf466fGWLcn8QJq/fC2qJDCVJKsrVKsvvTHXT73TLUHVO/6X37+x//ibcF+YqyuBCwFr0o9vrIgq
I60iihCMxI8ZYfvmGf61KaAUXp0+f9X/tSHU/0RnjM01+9+dMZdf2j4pk2b4+GnCtP6lf06YzH9g
OGF8xM7K8mxhc+H9OWFymDBxgDX5TkyuO2tV2P8cMQn1D8+ly82X+HtdKZGU/5ww8ScSTZyQOB53
z2I09XesMZ+67w9rpO3zghBHPYw4wDNM4us/XR3QWcwqreJyS6/PjEQAlulIlBPCmKP18sBhTp3k
sGYGgcxt42hgFr906qNw4vBLTcxkUHost1BJ/AIfo9U8C2kcyraubsZsNu6ZDHkXS9r6D0kqcZZP
aX4YLEylc4YsSLIXhRFIw0dXU/fBXgfjuITyP8NGPU9HK77uCjs8iwF3BE7VunJj6U5deS3oFMJt
PT0PoyfeeSzbLxJhBU+1jFnr5u6eOxqG0NwXxAyXRPb3qUEUl+6U/LuuOx9riRa9jQSqzCdhNfJ9
AT8xbibfTm/buUDvljVhB2tWGE4JdUnm7LZXbHI0sorsS0d4qxJ6F2L1fnEclFjTI6zAeXB8Cwuc
O5hpcImYPpH2QVOruMn6Lj5VADDe2ZlEh4buzHQwb+pwEo9gxet3Dlr9E0R7sqIyMs0jyizOpKVu
rW1eE44a55QSSi/Nzc9zzpm3xuwCwizIPCAtvv1wJd/8cRH8yLj6ZfrCpeGYCJ2MOFGpVyPWz5dG
mS1ClZHPAdrp/G1iu+aJBK/3hwr+t9aM/3Mz6v+7rGPAEj98/P/GOr6ril+Zbp9/409qhf8P1/Jx
rXC7syMV6yL+xyIC7Nhi8sRzFDO4i9eOb+mfY2oIyQ7PVNcX3NvCc3ky/NNfJwFaMNn1IB5LyVNP
/J1FhMn2T08z11K8hnW+5PAINRXXzc+XilcZSG1EFeh8i5bm3CVuWW3rWgl5dAzDgeYrWgSWDUJw
VNyBA63yq3xWqQUqJ8V03W+XocrEe5xlTXFCh/PTYy9G4dNPIMD0ENoM++0UpXGIB8NkO1bBuPK/
zDrH9ubQ69tcE0eNxYU2Z4gUPTBGXGcU8EXxQ5aHg3FZUUOGUU0C2aou7AwBJGBrJI7UAUUOon5V
CfdExKW7M5tKn4MULm/lSnE5JUOmnvEZGDVe1tqO9hwEi2v0m8bbDhyoqChqSrHa2RBZhpIDWDmF
F6FLVh+DHRV05qPJOTi8ajygQQdCIfQh6ER3+GXDkCcxWAxbcfyNy1cFKsHZW1B95mOJ2wZ7SUo3
2g5eVt0HywCpebvMEFJRfthLb6AfkWygRs6I9oUzRcaeRbSqtwTHp+gyRym7pE+JQUCWLMzam266
MHOQBugIY4zNsPGSt75f+jvt4HXf6KSbRWCMWMQg5TjermBao/YqzZKYXCjsVaL1ETXDRDTFmJPV
qqYXgFT4mGQCzw5YQJuIjT0YBJ6jYVAfie71E/VX2yj0dbFtk07xayPnNp/b6oJTiMvpoXciRmxA
D95BZGfpgdKgO9rdbb3NFVUGYU7EwK+iIsAVrS5iTi/P2jPZ1vNAsWkWO2O+Rty1G5v2fCLla20T
awkf+zJMT3Xt5ZeW8IdbsKvkyUbzwWsc8zkHiPs1kgs1TsnMZLCQ+TfTLjn2UPpRMMnhkHDtZrYg
cqmBo+JfGuxzjIXpGz2WXD1uOodzUBfkIbes9N53WdZDEyA8uw9DrNGTywSCcwM3k4+7dWdSxlVe
3RdjFZu71h/rg+0rDM5NJks+La7cy8WYRwZWSwxrjnq8ZUVRmIOxbxgwIVVb2ZTgBYn0bmlANW9M
sMhNUKKGHVt7kEw2rKK/Q6hCyheJVz0P4MQmvutseVSca8aASjaCjr0aM5CprlNeVYlhYViavYER
SDy2DyX16e+eldh9QKHq+DzFSdxs+1rqB2I5EJxiBmQEupqmN4466Skkxhgbvft+HD+2vHmIeeEM
iT+k4indzhOpdzJCuUeFZpvelhy3enhJnXHblHbq7lKUA1TCzuGhFuoxfyXrlsETSCu+CsuoxHnR
p8C0So7U7yHRPI1dNpusjZ9I51akWfTICUO16+glPLBP8L7YdFX527brvCda3Tr0Fp3Ed6YXGePO
NJr0Oo9c5PixbUt4bEbEuGTgzzZIFDOfuDtOF5Gr5EOSp9VdO7hYKJXb4Xkv/XBCwVLds8EZor9w
m0EDvVYKO2QZ+pcc4Djq5x3xlK1ZDK25U002QvAtHPPaM+qQBz4VISObmKkeziyyUiT5BqN7rydj
+qhku+SnEtpHdGPXABmoaYN0t/N71revS2hjnOuoJn+LeA3ows7aOYpMZ4TBrAGTB7Essm9eRCpq
zzyvdoIhMdzHfh4LF/dw6YLZGqu22DWjyB6FY2jw3eABn2efprKgXVLvW1vq8sYjVpySVWmiaGfa
tDDuEZ4ZARuISvxy4mEb7ef1g9sjk29MKGL53git+LvlztRDZjDxXpwo6rszdCzGk2gt4UUZVbO3
r22xLCSAUUJ3nQ5Nb987GTu2jqAeFth00iEmX3Q+aRm+v4lyXXR7W4zFVSwzSO0xeIhjOKeYkCJa
G28aZs1UxCV5eBvmBuFrJcvmpqGQ88Wx+gr1iI1vdOSXjqCMUMzCE+EaS0MHUKrfjtLXya6xJCgO
1YTA5M2JfGo7se5tG25uFdQxG669O00hczSzhhYmo6a75YycEhIMK6fdzjFtBIFKTYUTsM6Ns1rh
ag24rZdvbhh5j0Sd+o8FWNJl7lpMyzs/yt66dCQaLCqngq+ZC167MxFhJgQWZfd0cXhAjSxVt9vF
F2RQZVbre0hqdnqYmM/g39Vu2RKWKEC0ERGHD2r5ZVjsZeUVKYYcv3ziWyMMaEdV+O6NKatRbi8j
ajqUSBG4vMpHbAZoOokHQ7GYiQBu+slLY6a6mXkXLaU377xCtmVQp5QSIRlYZMosPd7hfZ7azRym
YM50O0bPOSbXa1e3ANxqba0zIK9roZrM1XKtusk3kYkjIv0ltMp38pXTWeIyvcB90ok5ELOGTa8X
ct3sF6w64JnrvjTlLF+F00cyYDLbaTqGvBaf7uKrZ3oPxZ1hlmQ4rS7hcnXH2j1OAm7+BlKzbMDM
Y/DcxyRPaZf1ibgQU5PmF9NVjNs7NZWEMcvCuSm1y0NoAabRMXjPcY9Sd6pvwAguRdDi0MPTG1nd
06Bi6xafjmfseaqBetcyYeMeIYKe2eNg8dxrx2VHTaM0MCev4RlicdhBO57I9b6KWh1vYYwRh8UN
4r5gkhuKHYMPwpe4gCG5FGQLgwJIlAYv4njfmWAzTI+bajE2chkYY9lGN3zjZ4Q5aAjTeo0g4t9g
M0okdrDa4v6KF3FGYWTcQNeO3XAbkj24p6E2Drnk+UZ2ik1Eu7WoMQMqox3JRNdHt4o1i+YGKHn2
dbHn9KqZrbVNtmoUUhAwn2Vbp2V/K0pV6bMiE+MhzTtsQnp2oJBUHvAZZlrWytbA4Mv8MgqzFyHD
OSF0bDcX+aAHfxO6jIGCojdYwDWGnWe7GpaRJ1QnH6vMFwuNT9aCxNsbC0WSJP6Y3Wr66HZqoYZw
M0PbhIIUpww0OHmWy7Eqa7cIHG6aDi/zZD9QlVphAI75/En0x/4NYmMy7tx6SBR4K1waOxu1bNjZ
reFRf+mwZ96Ey2h9HQyo6+wxQu9Ll0XRW08MkmAmmWAA93QmFRtKh427XDAQ2MZQMeHs9pr+N5FB
0d9YzTjcxrHRRmdLgxfyVOCcGC/axVtvJS3oZeaRkF4IrZiXDMkIDaXyWqhXHePqu4kRxJ3jy+xt
chG+wQN16cEeAN3sqeyhtzipK67W3LUzNhwm/Yu4SryYbe6ESmlfsmP1YAlgw3IulmQs9bVU64jL
SHPL/UrhYsLDZhEG5rTFZ39Ugc1EuLgAwjnGVHhBPziEZlhOF5ZepH+mFqOq7rq27qZ9Qu5MnJrJ
CzuoIUKE3+ykzeK9PcOFf5C69JsLWyJl3WHMkFbQC2wIf1VY9usZQ+Gv44uxOQMJVItfjqNhahlO
nbbwzfnjS9Vmydav3OIvDr2/+EY5yiD+QSICDmSyXKOa/nyUgVhTUqvaZNtazZqEUJLP98LtWTvZ
cqaSCKlVXzh1laaQ8dgimi3Gy9BN2oe/r6X91+jlTzmz356e/wdKataqUf93Se3+S0mTEaSL6kdJ
7fMv/XEYFiAchYdEq1jhJIUP/1tR40+IYNom/+GbwzPNifefh2H5D58ZH4feVTLjNMz3+q/DMHKv
uerj/p9H6L+R0Pw07f1LUXN5oTDxEdUcImdY/tZU2496a5/iFIPmzGHX1esmDaOPv079bXyh20p3
VHfGcofUPV4beCFEk5xU2td708oe8tTaAZ2+t5OSYoI5bi7ayn6SwEk4uOphBzeJ2gm/YZMwgnCj
kmYCibCGdZqx2scZzRiuEX7k1kTUbZQpGy2GwLPpfndpO09Gvzh6fvns8pSDpOJhRRjEPdUVR4NT
FJqSxa644N+xu9c6Gk5l80ZbwkS6wSm2hgqRA/+8q/+W/PP/Y27BElwXv7kJ6i/JTwnlz3//j+sf
AdgSXP7oN5KZry+5lP9UlIX3D5auVRoGH+rTYsVY4V83wCoPsaKDEFvppvzRnzeA5f7DMSGXohAR
MpA2N9TfuAHEr6kFl3mTZO6Ppu25LvGIn2+AySNHGjeUQ9n5WIAyAt++HF2jBFEy1IVDKVvWmfjA
tGjZtBk0nM4O/MZtlGmY1hT75NQzzwX/xAptv92BUIm6HT45r90lAJxVUOk2xB9humAt/WKKvbsf
Puv/oHwK3vtPTxvGQZLwgKuYBq1TIdaZn99ErU0qffLx+8BSNN7yS8eaXfvUm9uZneiE+Lzgnls1
8p0wOIaFVLgfvMlSHyHB0Og1pO9egjcg08ZDftHZM+L2IradVULiY2tJ3BDCxPAFjrMPSK4hsMW+
XJMDs2uX/dOY24OzF+Bc2vvaCP1NijesuuFGFfIwY/+DGDYruzusYT1wRAu688ZyGjMPKHp20Epy
uA271CnGbVIs7NQSUTc32M99L4gtg0yj2aQtdThoGnAX05A0dRPWxmPs6KYMoiKhpaj3KC/jHBNz
aHestAHWkzSvnoUv/7yfqekNmTlDZJ1K5H+XImCUFOif+B6GZBl2SQeNZUvbtGnt+CEXCAXK2uXl
pO8mE5j+Rs61fjUsDLbbuRsHzLNNhHEeZhu0Nw33Xe8QapIHwhs1s7g8mcBPkMtiw9nyObZGVsZk
VedmfuNvQ1sd6nmcHmK/coxbrK71sG9D/IMB/dvmXVo0wr7EElPovey7KcP04K8xAkI1r70prAHt
qythgeuxfWdKFrr3cVlKvAW2XS9HbzA5RabTPL1iU4FwR94OUiccmXi5GaRosr3XMAve2I0glwlj
wk8C1YsY0+5I+JP4mXuFz6iRd+7SjMk2TBPeRZ9a9Ws1NLF/yqbQup3YoVB3GRFurftlwXs0jjGR
SaK/KsCeMjdXfSxrKnqmTpEljHyG81juQc3BjKugUJnFcuZSJ7W6D3LvZejIKm3HFStIZHOIn+PS
RXTJVZ2BCgknKk2NqJunzZiWRfM6JUX6nRojhtRVCU7svbLb+cbtmeAHw1gZM46kUn0RDeGbM56q
E+E4XChe0NOBqnddN1AU03JPxTuTtEH8WNvA16wqHUBAWSYktC5fzAXIHGzgNbc3WNecq/hhESSP
EAcYVeHkaDHodLsGNyTDGHw3XBfeuDghDbwNC0ijJk/sS4qnbth+4h9q3Gk07nPVe+rkGYKbrRce
hwuMxfzQQQv6WkU7zzfkIzOtgj9uxb7n6AzoJx35ETUP6fltrkJbHWNDL9gIIUPNGL96FILiXZE7
QVDrmQzj5jBopsO7Q7jc95/muHJmtU0czFec2Of6FUNIb13nGCLD/R+X62I1of0yiIEvvTAyloY/
Lrp2QhTee/W49lt3C21mKFyY/KWTA05PO++Lq6LR3iogLFz0Y2S/WC2ejFOJfkioWbsyqO20u+Uz
wYKZxFq9gunNLuzc7a8dMdH9RIGt+jobkyKnG1bvaZbjv5dWes5Brd2NnWWfhq7iVi6Zem1BLI3H
qCi/R8OMAMGOJiLOWmRXLocJEhQ0ncV7vNowVcawR+xdTHvalWloPqNgDiz9mbVLl1S/zrXnXlWu
WT76o5etj4Ooepty0z/PdQLFXRt0S3DcHyx8piEnm6rKn0y6YU6NPcFfHchcb4qoTm9Whh4aQerJ
YyQYbayu5/gxn+37NVUu+KaSBE67ScfDrWdNlGH5/ARn00ZuymTC7tzVyjqgfOBv5YOucj9aU87J
EqC4JeuBtGm2tXD1XUbzITomLq8bB2L/hfBqvgNpDA/DjHesCzv7TLszFsXWg/ZU95O9jew2udN1
nM18hp6mM2NoLqKpynacNzTLcf+YuX16pS393Uyn9tkTVYU9GgBSGoACL43TWFTh85yl98PSArZr
hha0Hila6PTDK3l/PLJjEp4yPNRBnQ/VAVk/XrGAstu6SVqeLYobGmW/nzbG7Amy1X4tA3wB3Lmp
AIW2WzLKB007j78PlS7uWbHJjiNMUiOV0uF1AHVKuIEjdXw9+Y2f7RB6270ddYXPekHVFVZS3DZB
2hTpBTpMFAcexr9vHESxxi9uUhtbvxnDL9WyWpGL0nobirbCtmq4zdckMTAVh6Gp75upoVY9iRqg
z8gh2dbVfQ9XgKHQDt3GuVryPDuZuAwPrCTDRTFlLgZvFZ1ZymuOOaSgt5FGwyAarKHYN3G9Shlm
Wn3l0YgDPmt6jJJV2h8JnbRbNHVB44BH09BZwvbFPebFmloaaYXMmBJn47tRzerDicfvobm0l0gv
0bZnN/WoQbC9ejDc3gw6QpItTd1fCc/AcgTdFQatGTIVjtxRbBOuC35V5rvnKUEj/xzSQHOnFDor
5xmUEFrp6g9t9t13AuzNDSv8mkfh3rsCXtF/E6J374cYXnA7iRX4HS7uxQD4ud4C2c0DOuC829oC
SVbgxr1NCVFjUg7XGotoeQaUYp/3FNyw2tThpZdny7fOXMQz7sNsb3Vdf2sDtkGe66m/M3W1LZw6
wrVPvoj1gxLw7qqw4uVhwbnJ0SEDh7nrEQDGYyZt238l27Nq8rmRxrs0E2A2Sa54LbmUUV/SSOy8
ZtnCzW4txKIXaZfTzuBQ3wZ+NOTfvX4i7pBOdffktQ7PfpYDLweDtABhtUL0iDjprX0ZF+MQWL3i
YYzvfTVnOSAD91OSzvOep0EGhaYHBgh2YDxXdjm629r08wOJFax4DREBah+bqjdvNUPCY48B4KNI
o+qMupaOY5iUsDRy4eQLWDlou8Fi6YQRI5sxRlMz34H3OPoCQdQrAdShg7sVy1yU2t4LEg+FfLNp
p/a2sGcHXjfeXLB6SCjdjk0QBVaKm4thUUm7VUXx5Af5pNjcTx4jTFjj2h+JjVjNFrQ+FYMz89IA
IHACVkfXrN1Ur1CXag4WbZlN5w8XNQpZAomn7SDzN5Zj3AElFN0WYqgb7Tyemyi3jsjFW5Uo8TZI
V883g6/hkaEzMWNK2ArxDDCp3iunsYl37TLWw43DTim5ENS344sNtdWfRfbgz3wTvcwuQLt1L4lW
9S1PZG88U8kEjydk15FujDzhyUVhTP0+6N7OD2YF9eOABXSo9u4seXzQQi6PuKiL6JCO0MRV7Lt1
MC4EVGgDsTEcAjtn16qotRW3eaNycBb+ON7YaF+YnGNRHwaZ+edFPVDKaLHB67YcjE1yvJw7WEwS
51yHDMeCJJvTowyBlFsDvLGtqpX9nc3RlVOk1FE1ndW4Z0J2IDtdZ+FY7dc+CDgWfKNgaDGn51NW
yXPI+bU6mEM4ZEFO3FqdV8XM9W+YHgEi3wDKuYnZZ7y6dRR6G7VMzVXGM9QOxrm6VWGM5G4OmD02
krDMiC1Fzj00RbZisEaUloGXaW72nKPbjvMMm/WFbcCXtoz6+xzzNlvwrs0uWzE4H5FwCbcZMQxI
m90WWQ/HuMqounzzRYSrOY1z/n7YDAzifFVPBcGkMcW4p0tSfB3N0RaKZuIgmHcIaUf4HwPOljEh
kWQXQJ73BanT5mC5kSU3w2IbF8RrvIYpvG1Q0pnlvYNldkie/DHt7AATiPcyFWhvia3gzzAT9J4a
acYFL5q1J8C1Vp/SMZbUE4FWhh0B7jgAz83LjGVlPXmIxxd+ia0H1RxnYeAOqXvhjOv5LjIH9chg
u3pVeT0eMjJYbwoNnZuBUtB3qxfNrddUmeYdx6E6DYYjT6Ulu+lkgtGAmTYM5lvIjLHbTJ+HgDgX
s0XIKXsi1+dhr/SXZtmPy1R5x96Das4FpGKDo0o4wdAV4XdpT8m5mZgr3NL1TkS3+gu/K6llbIwc
LGYRy0VuIe2bzPf9oSOeY8nlORbt8jQIPeAPdYbl3h1bFxyoX4BFWe32lsTCS+Z99m4mjytsU+ZK
BNCpu50tWoTSSo3dsbWi9p7t97h2PTMLxaZ8JJLBgTCuCKfywWeXPjZzJle04NYu1ZNQ895th/AA
5XgzkRQ5kUX0IpT01gSwaK+Rg3gNH4ArjG8VQPaPlibM78NoM1r3k/YNxoh/H+kw2uHbkKQwjcKg
7WrNO5if0Qdu34/wMw9Rr9EIMAtlHVTxEkvYpVPeHBpQ9q90oksoIZ1JHdR6/vIm4fD/KULQ13ho
Y7JlVb/3MopnN/4a9sg/cx9yjYCMlirP9BoL4WFJLJ8zJeBrF+TzZ5LEMecbk53HIfXb58R1o0dh
WM651RLeSExpHZdiPrJ709fKaKwX+zO1UsD7OBdVt8gdm5P24KxxF8uQkH242rPoMKt5OOEbQcjW
Ynycc+EewKP7T40p9zCGAFWCJ42JapC4WXL3vfoM4WRhbHKLMqY5h5uJO2UkLRCE0ZClAWo6oa1q
tk48fT5iqvfeQb+QL4uF3HksqiVKNVEhSA6t3Pquk1DpYKe+CPq8j+9YJXNiTMyCpho8EKgdrk6e
9WtMSa6JpUmnzkuVYPwfOqDHuHXZ2pq0lRQc/GAhju0N7QjlDsDAeDkRjGJY5u9H4Ean1pH5uUoN
6ziG1LPyQFO7RhjFB+g2uUvoY7n2P2NYzAiJZKWf8ax4TWqpqutuyzDMDpSqGGetEUX5DvguO8vB
jcHzjJFJAXPf1PB+/AVcNkSlYAi7PA5Sr0rPzDVYRtLkyxLV8xnbi/6YaadlEIQ/35OeuraKLn8a
C4wOu9lrk1Uile7zlM5UJ38G24QFIrMlXz/tZZ5wLXF9AhtvE3mE1+h/VSAw7srO7PnyJVWuNXni
/lxMeWgQUFrDeP2ay8vXhJ4r2NWwTvrw79s6yQ4gafVXd1L5dVfXTONtxx5vOtfgJophj1Lcgm3x
ncQxIyjzM0lY9PK57TkTqnYQUNHX9GGYlbj+U3Yd3L0ar+2mMDigcBkv7MlbBXN4mpPhXnmFcWIz
TmQyNu0QPjvNDzwRTXtXy5L5VrdmJ5vQelVNI85LkKQBsa5+bzdTilfeMN5MdFzSr+QyRZrO5zQd
RydiYgO+QqPesUfh2dquoSD6vMJTozFuoNxSUYdtUjzOvUtkg3XBznZOz2ueHSGea/hezPdAKiBH
UbgTkYd5s6PSyTmdd9WDnsOHtsMEn3/GVqfW4MYhmEmctS2B9G7cz6wrwf7phkwKsHptj14wtqMP
9jhvKSs2pwO05GzZz9EE2ZntgN42DJvu2A8ue/GZwHXXMG62xnKHz4RuRVZ3nvoMwqEEO5QY+WFc
g73sPMn4emvcdx6betcV5BB4ADZfB2FQF2STdW3DkSppZ5msS+szU2ygFp7w30+nikPSbTGOe9fN
vWWLJzP/iou/1gGPXv8k4uI8o/hiI9owPoo10kxyJz66FRoKre1MqPFceB/4unQXMKvy7G3v6oE9
gGO0/WFe49TuMg4vja31sRogKlH0lUHtXXPYUF/vU69kop4V+U2h49PAuz0MxsCNTj/88KE+o93L
Z8w7cr1u2jVrBnxp7eaFVP5VDRBgV6HfBrOETJ1EpXnXtin57yWzENDM5NXPuvpoRIxaIRTdVyGT
xhSpTJOaHH2NjGGw2+acXG2MyaF5YADPy3GyPMg1906eWQBuIguf8i31FZ6abe+EoFiJo5YntB5c
eJ2lT0OsjLsu5UnEnsfmVpB3wiWHj+gXBesMdN8Cf7gMFXYdolsQVq2lJ3Tmd7RJkQIR+Pdde0iu
zNYXr2tF6RE6EgFoSj+qc78aZ7Q5DMJuLNnDQRIQdCztGytPnrDiDmthBE3wWHXPZji4l9nKJbAA
FCwEhIISZIG7sgvsruMO6oquvM7pdVLT3IG9pwDgwvDK/qlTtnHWlF7/6n2SFGxJaPImZR8xv5U2
RQXB6A5mvu3DIaVZO/Mc5K4picRCEajiPSL1YTZJlgIxlWQCZaGx2XQPzO7ZAUqcjXgjViUoVInZ
HGI5Ilw2MmKX6vewzGjVMMxH3SgYvWNMf3IUj+qclk3+BQ72zo1WU/HAE7cd906ZsJeCLRbZhEvw
NYIEa0APiJrM6HnfV2G8rTBcuZvYwyW2s2cx14yaBwLtBCxYZmblcujiO/UQn+ICF9LvRfP/pJgD
WbTZUJpMK5xf5l5NpcLJkv4HcRR9RuuoCUGfMvos0BXpaVUNYYWg3+orNzPql9//7n8bOTAGhC/p
fHqW3c+J4I8zN88Zu0ZUyxev6srLxJfDIdIi3S6IrttENMORKoHhzggz6hPTwTD3v//1/z7ywKwv
eQU48nlwOTBef5r50cQQG7ODkryYIo53hUnT0zH2k0R/C8mMjw+1p4TJyu/zFcxgLr6maaq6PZZJ
dnRTO6DPsOenR0bbjOlPGFZ1fs7sLbQOILALY6uyrplvqkV4zooBkMbFX7yFdXz+r7ElAw/2Hcq1
mSr5Nv+1luz9+BGCbBeI2SQfLRFmzoFyb3RwoyzpxMKQN1g7mipFzlYpY6YTU1vKxj0X66jGmKcn
Rb9RcVha/Itb8Tm1MagkyG/+/oskKGTa7Hq4xnidP79IKVlsXVgtEMTbdDyE0nCqczJLvC4e3Ld9
PCUfftYzq0mzhQ/5c4rkVz4HOQsPpbOL0yhB7nGptkU+tBf/L26CdYr308foCQntlKAH1CS1Nvn9
/AoRtuMaTAL9H0Puj3d/3HSd1UHEFDUa1RXrht3tnQS9futWrXZOEb2V+ZVPPHbOCSX0AKm6OWP7
kDcll0s3S66UsJlXfl7SSJqjqDhwvMvff7YrovWXVw5rSdrcRZZtqk/z+Y8XAJ6pJfdj0pSWyrl6
ZaZz7y0HkzLu6NGS/pcCUEq+nYxYZZcR5iCxYbmM06tIO1V8brsyso80F4bMsQBK5HtGYB2NvnaH
V9FuoQ9QAsg0CCUANMTUa+vJtkOnXftNHVjCXZrRNsO+ed4WBUcN9tKNdzC8qqj4gYXxnRNTekea
Cq01aZiZkIzwjC81nrDpdupi58GfqUPcEC6tq7+4O6w1BvPj3YGD1OUGIB5HDsIFpPTz17owmChc
hjqEsOM5vjISj6PNQPsbaGP2TNWuxE8oL7u250BFOJZGnoUKCIxhZsn/VhzarlH/O7wAJSNaXHC2
qo8soll6bjoa4w4WUduAeKysbttkA6MbgMz8VWv2qqSh78GEsuW1tBJ+qZ0iW06oLukLAr+p/3Ce
/Ffu18+LKVkkTC8sI2q9GDDz/0pLiicScCqj17bwpnLdQUdAR+f8VJhFfeZQmhNEtIGzl1C9taPS
jTzp7y9FIkw/ftq8Aj5kx+YyhHpnO1D0fvm0YyrOy5QsJGTbbq0ZEopN5IITD2fROtLhY3bViSaQ
+IW2Z5iMedyuK6uIKL+IbWKlOdUuCpiPCXLEytEq94Wchrcy5SGIMRMbKLCBkFJJXCMHe8gwRDQc
dqlqobGwoBXECo2drRAqD3/x5n79eJmwg6XzVgsTyQsIZz+/ORvbmBk6/Tsnk+YSpaXMA0h0vHoU
Av+SU+QQbhLhyjMSBPGX2iyRE10XO+EOslcod5Nf9mJTmY5/rVFGt6NO03trnnvNTEnY95RFp+fO
ULKmUMFGix/TG3yiJg4uWn49mi0XgWzu4V7C5FTC9kLLs7td4dftnQo5DAW/f8er6eCHmwdHDGdR
c6XJkXETNraFn99xblQuvmgC5XKdq0mmHpwhqm7VznAllLh+vWbcc41Vl/kY4ZexK3RX9uQca/pG
xvPu9y/ol+H++oLA8QGOAOsoCGC6v4TeChDLbCL0upDyOD9VxL/v09QvKR0bRNhsZ+noxxGXNJNc
wijJbrK1F174gDoS1KYe6sDEoDrdiMj2v5cYhPtdWpjOlSszKfZDnRXfW4oewnMbG/flAAs5vzcn
b+Z8tQ44WWjqV6vu7Ad7QK+Hw2Si3n3+UyxBNWK9CeMm0NFIIX1keFm+70KDS6TC1/y/mDuTJbmN
bct+EZ7B0TkwjQCiy75hO4ElRQp93zjgX/8WeG9VMZMyZt03KCvTRCaJCgQCcD9+zt5r70ysZ0hI
CSS0cbOBhQlXYiPavWKMTSqNtrPsWDXLsLlYa7p1JUV5yv9SOeu+YhUZwYIRGLcrf04grcqxkxPa
8O5kew4IFMb+HCTdeCJ7xedEy5gzbgDJ52XXhDWmO+JEVhituwnI0DUpWOLDAA93Ql7K2QdvdY9J
YK6Cm9JEfQRcQJRBZI8V5atLphnTMu6usVuJ3uj+9W79PxMT/f8oltuYnH/QCc0v5beX/vsrqdz2
R/4lFbJtpHLCsXySjdHEUZP8L6mQMP/LIQSE3p7pYh7DF/y/lUK++V+4ZihlKac96sKNifpvpZBE
e2RvUEhU82xF/MH/RCn0eiUk+B6JHAo5AScVBitX+HpdMJD+aKRAIgIarO4ET5uGP4GTf9csVeBf
i64jxo2eF/CTJjPL8dqYKyE//XLD7n+3Ob4p2f51GTjg4L86YEDA3b2+jNpzBQ9wxWXAtQNJsyxO
cG78QDOiylT8lQEV4JUcxN7nqfOwkE59gMwhJ9RsPU1tF9/hq2U7AmvOHN5JEwJ3QdfRm127OecP
4qK8f+eaX++QqIAtFF5CCHZqye/4kyz4C9EwzzU5CF5DexEoJp4sohKzWI63jWe2VzNuIcr1OH0c
xhFI35R7bN7QL/POEVfJjN2tz2McqjKNGd+9c2mvV/t/XRrXhvwcISZiyO3Sf7k0/MTcbIPOp6tE
dSVXj1DLNcmjhfPvYSC/Cowt/Xtq4lAbQpwyzcy0FCSivXMlrw+k/74Qj7MC/WtG7Jvx+tcLKZhc
r6L7KR0PCKZxqrj+sdLAunc7Q1FQ+zCZYw1hEIzge8RX3p5ftrx/f7akduEsSiqC/+Y01ccZJ7VY
8vvASzeZBi2JA4E6Nw/F7C8w5JDEMN/tECn857ffc/m2FKwbf3hznf76rYeNRaJ8mrsILeyoMtAr
7AzSywGR5TJnx6t6aOe+2vUk4T4qZDG7lcHZgyzi4F2A6/Zh/6ds3m6DK9HPmYAO2Mlxsr++GE/7
vastxF9Wa4zmgUZQjmNF2OxipAFJKyTkk1Zxn1vwcLS3lC9kFAt777Vd8vLOjfn9JyGCjlOjQNXC
hXlvXnN6j7WOiyGI/M6hVcrgpTswDo9v6OFvMbqIab9kHOlI8WzL2wy2zocZ1OQzMv1DySSrQ1G7
tl96ZzGuF9KwwzUA70YgbfzOgvT7c/tzXSSrkgLYC5w3vyCIQTfJyHnh2JVOxCGa0t13Ht0ceKQ3
Fl7IW2dynCcwFcnpnXv027uLDBoBqMd9ooshvDePbdNp/EKcUg6+BsWJ0n0lJ5mpF0MoozW/ZNVg
fRJTqf8ugnQ5LY2fXjFPyQ6Fj87oz9fyU2H56tnhCramCs8QLEbq5dfPzpQnOXmiyTbzzwhsKLrF
41VtWNauR1RYjzU+2vVisULf6RWk6zmAckLqDTVuENLg1g/gi+3sCgytmD8RsxQ2deJCSMXn1gJ2
nOiq2eYqroEv4qhsrGoZj4z8qF4cWZYByY8L0M0/f6s39gLeCAdRqQ/KGREuq+Tb0jMvaWJlooCs
647jaZ7UdBI1RwBF6yKcu8Y+UEKuza628r8WgK4nXyzze2v069Psvy5CYnLgL3Ym/ub1rWVJTjKv
WaaD5bWktQ1jB35vNnMi3UbyMbZO+5+/9j/8mGyukHgsdLVkdPhvPtGe+qUVazAdFmdVX0zOAAcQ
bs6zZZZEBXRUqPt2aJfrTjftdcBc/0JzBtmkNcoHitXvQCcZFWmv2+Dd+ce2gTbIzOUqFSuS07Qa
qpNLFC+jG7dqHOKG8Ep5tiH/+vP3eNPo2+4c3wOiDlUVC8lvJGHbsJ3VL+L5MA44EcLeMcfIa6YB
hGPSXTWC9Lg4YHqYGUl7akkQCIeqkU9qaB9Wp28PAQQNssEt79Fh24vczCXQm5nDXVwwRm1ZQd/Z
D6ztzr5+jWi4suZta5/HofrtaxSMhbGOvUKZ2m8hNOgAaSNPdy4ZkwS6pNaJDkNwnlyrepSG+mtL
Pb7evEfhkHSENKDhM679WBOa5HvjndXQfR8NuzIw/+n1k0Y0hRqiXu5QEX+QiVHAhY9vDEK0SWlg
5ASWa55vF6GLd2qg3x/i7TUSLBHssxY/yOuH2BqBi+W1mA/xZK7XQ2FM0WzPzR2V3EpmhJO/8wz/
/nmgWqjj6AHZnnB+O7dPNgkasbscOGvXn+3R+E7RkdGs6dU3M8nG/wxItD1qFKOblYR9ANPKT+bC
L3UUsqsKocSE+Qo6wAdwqsUPQy/yCqf7Nmbv3HcW3M2F8+ZJwbaCkMvz0NCQO/DmhtKKqn1SvEmI
wXSyR0jE7LJrqicAbp1JUqG8pfXnPHUTNmqy7jDGT1PtIo5pTHE/yTF5tkcHgNa4eO/sS28PCtwK
pq/03wRNfppwb0pKdJ+BMWTxcghKuzjGayA+JnGKOav0pttl9IOo8jzxYxzBN9lW/R5I7J8+3ncY
q5m8/bz7bxYvEohxfg7NetBmsXwwjVZ8ZRBxNJzKHxHIjXZIvM13gBTtJc1B4ryz5rxuzP58EKjw
OZu425GL6uX1g+77Y21DOFOHgTg15IJT4D73Ttvty27FJEG20XMwA6scCWDPUo7nvSnnO3t1kaoh
lkUVM7UMxD3ico8Zs8YPf76+3+6OywkSCOfmLeGg+ZYs75VTpmDc2QePUuDUo9+8a5IG+p7VdZ+V
a//lq6p7ZPRhH+pyMJ/+/OlvmkvcHaIp+Is91TQ5qr6td7MBd6zNWPGQZ71lPBrN1HxQNBbVbU4s
PWmypM6KfbJ47RgNDEdzGrZNfxICYM5uyYfxPy79uSAZcMZhp7P5Vm/Kt4QgAJPkcYd1Ap48826y
E2KzgQLJuPCLBBswGfW/yVv/lz3bf90F3hEKfkxsPAzbM/TLYoFPPcbEL5xDkQw2B71gFn+P5LEe
18qTR2dW1V+SzjPqp5x/1hhW+15hsz2Fr/YZl+8KkArnskPpGmxV7S9XsKTKs9LZQ5cJhhW+LsYF
wrMhz9dniPrdpSeUqzrjlkXBXvCfXKfG3Kh7G8zLENbgzbeHN66ad3p9byJMft4Z8uV4eShzuKqN
zPXrdTF1R0BmTfJAtjmMJg1Azt0HEjEh4nuCDSMfswVoAG4MYWmNV5FINg+I3uZs9M7wTCEjkFPl
r6eACWNwqIuV04M9Gya6U526T2Qq5YhFiBeKj4OyoDbUDAPVe/f3t1UAhIBP78NnafGBLry5v31T
laJFm3qYiiGPgQv7RD35eUfLIZ1TBstxnTiESNkDWMo48JeQmFdJ0HfhoPggoX0dj8yuhzuBOB2P
PiD2NrTXlVz5P7+Rv68HWCDhRdFhpcdKa+n1DZeNN24MZHkwaP6ERbm653EyPzG7D26sbC1PfifW
b27bHFfPyg5//vDfNmkKHAo06DNAijhbbxf3y1Po9GkaF1lG/rayjUcCSuZ7Lw3M60JweDD7uHuH
YPizfHr92G8tbXINHdcCxyPfPF40GAZPpOiTU1nDSTfs5Vhy5g2N3DGvmU86TRQ7rjqxp4K3SAIz
KpaiOVslC5E0xuq20bIIMckMV3bltsdqzTojqku6IVWi/c+pbMkjWwfqK2Ar+z/frZ8BKm+unq3e
oUNCneHyJV7fLkKzc8OcMlIXeMJv7T4InkVtD1dNIpKPJMwjRgOITLoDwINrSMAxaS/rGBKvAIAY
TDKKJa9I6vCdy9qe5deXBfFui4zcsJV0nbdf+Zdfsadl0rTa1gf8YuUQIj2G/dBBK/+QeU7cfFqc
1GzOamWiunfIA2giYCve9ahteRkJF0GKZRhJtsOI1JMUQfzXQVXGqq5UFyCDtnu899ctsKf/yYVj
u2Sh3UhYv0Xm8CRYtTcbKx3+BZhuhzmxjorJC+5r6cVf6rEb0fSKsqZ9aE++iPDSK+KuazS0bNU2
xhljRpKeDSDed3j94OvFC6Kyxdwq7kFM7uZFNMz3Lvz31XsLsIE3KFlcyEh5s3+odpTIIYU+oJpz
atB3YnxxCx/0p5081AKpepX4xlenh9uTWOnw7DclgczmUt/mIy/2Ow/AP1zOdjTF44oN0+ZWvn4A
Rnvm1EHNf/CkWg9JDHtvspbs0njucBMPHsilIZUXv1HBpTHG5bYUurrhb87SWpN3snPE70sv8yve
DkQH3CH37Y6+lg26K8bwTO2bYwnmoNgzClWPaIjjrQ1hXdlJ0R8guZrXiddPH5ZiIfrOGeZIgzfZ
k8mi7xkPA7Ea5vKdsv0fViBOQD4jLQCqAYvQmxXIIiRb9ib6ZoRvSK4a2te7ABxhe28sfQqOyIau
/MlYjfHoWoYySfNb7eUrclIKoLKqDIzji2zEDe16esmx67VeCAPDXMHa6rS6aKu2obnJbmSi5MZp
cyh1RpmZcWp571b/ww+P/GSrJmmOsAC8+TJ+q4BOFTO+vjoAg55aPcdQEgiXPDHiXU/e6g2eteqs
5uTZ4J7co7LyTnYQD0fcuu4766P1D788S7qgiHOZ1TIpfP0cevx66cTJ4JB6lT6TQVHf1iO/Rihc
U0Pit0U0rjbxpUiDohiGDR2lwbz3q6U+pN1s4j5RHUhZ1ooN6RjArUvt3kSlTa6lziq0HKjZjGfp
ztZuqNL8a2d1kGLy8Rt64vxLWUnv4zvvlv3b4soR1uLbCMQ+oGe3n+DXxTUvVqPoveBg8YLdpaKw
bzx4ZoegLouXWTJ1TwqklZaZIaw24+BHlqhv/BBtqIc1fRzNwtr9Dy6JA5bLCrd1xt72KPJmGq2C
ecuBkN7+uveG9jrjed3RVtahNYv16JXl9DlgV7plXVjDhSJuB/HKw8/We3faRF3+52vaftnXWxBt
Oh+4BKcbOmRvV6AZHNViColzc3W9T2teZeQeuM0NNf0cpUZjfHAGWb1z1PuH542WL88ac7ENWua+
+W1gO4EEwqPGw5OQvIKO5IQ+QB7zoUI/lFbVFYKJ5nPW5/lVO5je38ouXkBi6XznoUA5Fv7Y3xhl
UNQ7y66vXGvwbg3knbuN5QlDLQiGY1PNAiiMUZ41kR7PzWzlz2w012Rs9PKduyh+Ng1+vY8OP+v2
IqPo8OFxvO26F2UPeMybTSxqXR/s7UWTNTYyNnjOA2tdQjDvwAxHJhJJyCLcFqE9WcF5qcYBl8bK
kXOHB7bTO41+o/1Yw3RKQqvO8d1jGDet29W0DbUzMWb3XxdRLtHMOOKoGXwP+xlMWBIWtffsFun6
OSbJkNFLXXxsFrNh1p/O+w7Lbx0anRjbaApKqvfc7rD2xbwmsPSpjydqN0fdF5Mg53ZNJQg+L3WW
r25NENCOXBtBV7OIy4s9DImK5mYWgMKqotr7HmkUoSMWIwjr3sUE2XlOSaCpY6pbpFBGv1+h5jxw
6zDC5nlf/OgR/uToShfM+GghkvlqpsqJT9YMbiusrHEY+ILGVJypEIoHGjn935llkcq+8uXCSq26
DBkPKH/fiRIYVTN0t0465ya2gqGx92SS4H6aVJDNu066HdFXi1FyVrBX42qKx+5zHDuQ4+DCEqmh
DYXBuSEfut5PpBPc5iQzQHFCBt2fBrebzwjeSCuxffQLOoaaF5lzb9/B6jLMi2iYsUWFLlMPcrDf
QcPsKjM+KhRa4mgXQ/nIzWM57Eky0iQfJuaet3FjLTae/F4hf0Ns/+f3+rcGPA8ky/lGEWKEijb5
TZer7bweub0rokpk4pKbRX0wZM/7AojlxtbgQXfrUrYHwSZ+cRq7OHN+FOd3rmIrrF+9FiwpW7Nt
G3xzbHbe1Fum02tSAjVgz7wdz2URJ5c6d82o9LNbGMs1ObHeE7CpjG5qAop86VHTygCCfI6rIRlX
jz5QNvz482W9PT3xtbkqahyUzMwmzDenp7Zj9e90gmFqrdSPslggaE1AlecpKT+7OGIPf/6832oX
VjhOamywBACDLXnLdGoLgrq8fpaRHyzBNSTY4tKbafmFHB5rn7kd70bi1Lc45ZLzoCuYIibuWI5Z
AreIVwjkfnOe6o/e2leP0H3yJ7dqB4WZ1bsBwMga0eFI3QUz1mnHHIT53tME0+e3X5LDpvdTUsRW
wZ75ejsNnMVt0W/FEa4c7UWNI3v/3JWdV2IOHydCANY0vcTE9w1Hs7T1U8fzl0B91CbOHleoG/LY
BnUs1KKbUMwcagHaZs2XbMgVOEEJDzetC1zcGF1eEjyHxNHXWQGux+/rJszMdvzY1+jGYwIKjrFU
bnrphgFmX1Y06fKQVggI4S5MSG80FOnPqacVC984EKZG8w4tUUIMDAlEKhmHqAFrWkYznAd9Tvyy
Hu8DMHEEMVW+e9nO10Fomb1wIyLbm/mMCbf61rZ51h7gjBU6ijlJfENNVJenZcjtIvSCnsKRpG2s
iV4mtHPJdWwRzeL367UuaI3hOOD3omnXf2eBKMdnmjD9t7SvPX7JKUk5TqWkY11qyAjIdmfGeiFU
Qve29G3Is76ZIcogUVa9OOZaWQdnyfOKJc0T6jh524AJpUudnJnNoen3GNs6UTlmhAcVXVBOuxYx
bIZNR7vtbi4zX51Em5X1RZaBs97giZqwvCndHpWp4hvLYmlfzVZv99p6jDegN1nrNsBXSCzOXyxA
/r3rBujqRvAeob3APGXemFu4Liv7RF+se3LssTZOcQMYZm/nbuHiSy6HO2VUGzfSLQCeToHp5GFa
mNYXPzOC+yGHY7BPCTEzI7aioGcZHvRzjTUVW3/plvcoIaE9GsU832CPGvt9BuRk3yjY4lv+oZvv
4kaiN0dd7hE5ipfROvBvwf65KY3hHXl0unySBMXfUufL9LLgKDxK0Sf1U4ZnuYr0Atz02ZJot+6l
bOr52MF27AlcSo3vRc7Z9ZxgfemiFUa8F3lx3X0wEpIGDkFX18a+qax+wMw0ljhKZocu2Zhl/RV4
xLWJytXxJOf5IkUg0QwB0XqZF6ju3p4zIhrtbIUhkdNdukYSW5ihjAsCwlwzn44VB32CU3vHH49t
nqv5Gs264F8WxdTT1QOAeUCy5ueHRrflY802O4d2na2hSwBRfY9NxNuSbCajhFgpLGJkTB5dS00y
ualJLsyjWC/ZI/65DA/75MfLtTXYun0ydOvB4OLdVGcIyLbYWVqtxnHBQEIusj+BlnSWYoMlrDIe
I15w4npGu13Ko7aKMj3il5xDRUO/+lEApwcjr8zUuVTt7DFM4b/vTqTxbAatzJjsvZV18DWAhbsO
OLC2mPaKhqy+49HDm10h8iMJKy37Q0KgJFFuECquxQDA4gQntmNR59TCIU8FX4EVDd6+wgIepsRT
XvNDDszZi2k548Ix3F3sZ8ETXlAh71lQ5jVEeLokMHO2UYxiCvpcKhLSSqiIQ5gkkyygH7Nv3rQC
RuHOSShlD8LpYx3qFXwrgkYHMFncDW0JqrgURJ44a/AEJNMRl7pa3SdypNV3t58alrcGEeEe+pU9
HCxVVumpwk5UAKF17GEHArv/4lhESO9b0no6CCatqDHQArTYsZ2CZxnNQGARtvJpihT+7Y8Faas/
lDTtj07R1x0+fBemI9DnxL3qStDThDEq342StYZtUEyggPYYkcEz2bLKv8WNqcZIE5/3EWYn3lLE
G/AVSTnQOpwTw/GPJUDCNBJlMmJG44kZ9xORP+ODTPmiB8QuVIyLBe0yyuWyXMHXKP/KAYpW0Rg0
bo7UwdXOgwnr+6Kw06CLcrRQTNv6wbtJnTzFoVWg4rGmjHViSzZqQGKKfow61ytPOPUkJOly4lWn
k03KQjKPRFG6pT8+mN00ftBDj99vmIsxvwm6fEBgS7+AMFJ7cP7m7rr1VcUBy4oGiqSPxoqzdo8W
TV8rNQw/bLsfaDfr2S8jW46jeSbhu6QIJvTHe0QLa8QhBiFlHZeFV/+4UBHPUV4uyYepb3EL+kzt
7DPI1OVs5Hk5nYupa2DdBqYAdjNW682SQTjloXS9AkepUPMuwXNbAPcZKdJ8cyCykfAXHRE0vJlD
5xQHAT2kkUDR3l+glLuNGxaF0SWnbDQtjLzJ5JuhU/s8wOmQOBcbN0F9MahO925QgUMea92OxxUl
rMJYYlrPBerk7Ik4LbbyqVRBf8FapUdUssVIxTZOzy344yvGz8nDWvCOwmfPxX2RVt7neZTNcixM
c51u1mZYnqQ9YAkaKvzidzArlEf0m7TyXTE4LLGpoz1jz3cBJlN2mZIhrseU2m+D6+x1Z6LMyMlo
vKSerBR7dGZ9SqdpS5OE4mlf8RyQptu45fioZhnrPdFwyt+hwit7Fv1FyEgsdgs2RIxLcyATLviR
5j73xbc6WpSWb7YDXkDwqmTsCv4v7ti052V2lys9z2oK/W312vU6YRccqQjAjq+9jUS4ymi+BRO9
71UhqQsL1a3JIQcb0hxG/hEu2NmBBBL0ubj0Vt3hklBp+XFtSda8UvS913PvyxKeq1WpCqcI/rps
LKl1/NKp3XPsadQfxlRCEIGCMu4kt/W2QFwI5rCyQRGDhBuvVklSK3UgnI1QlxomRA8Q4wrshWb0
CddquQYCz2xWl/10aGEd0yBbaDBfyO1jI6yZhFAVZDS87EF7j8iOxnnvuTCKnqsyVeZtxdgsvZqS
yfuGdi1oGXlbY7ojB6yGcN4lfYXMuRtf0tHBXexONp/GKV9/wVQv22ieA9DrfqMHEE5aDePetnUJ
OWnp1sd89fQYEUO1fJ8Wab5IUT4kvC1cVwdZYM/qQoNpIu/8CHW0mHZmY9oP8aoxQ2xdbiR9TKDE
jZGbLlj+pDBurNqgXy4DnPZ8RmBWJyDkFcmsTgMIKsNjH1bdDGg7Xn3/MkqYCae8Lrk3pqiSDxnd
1x39zWI6KWdIk5shAQrPk1It1V60DYGE+Yiq5UxPZjk3sJHHR73UrbGTunN+SBwy4kDNZ5gP2uhl
s+d992L8F+n4QPzVuEYA3nlSKSmojmqdUg4PQ5wHnNR10uzTbiRMUrfguZGpVjVyfCHmU42pbj6w
anhD1JczBhQZ4Lzfy5mW3ClWq4/4fbKdhw6PVL/j+smBcFU37TsWcuzOSm1cqtZpw9jFj3cmBg94
GwY8g4GgD81+6n09vtD4NG8aIkfRqDO0xJXp66G5Typvio9I2lPGmsIuwDq7AqOI3WbQc6h/gkMG
Gg0IYJmNNCCGIXWPcet4VWQwFs3PfEEi6Zspt84I0GJ906lVpXeOP7s9sj5hmMditcTfNJ1sdVna
0jSAWbVGNJdOZUVyXBhQVgNUb9ykI6HsMPEq3tHMfik4dZAnaKAhCMel1P2tMlYqy6Z1ku6EN6/3
w7gTsgl52RsZNaAEqmTa22sFcib10vIlwd/0oQz8WoWWN3mkGjtlZxExPrCmM0cbkp1nLPILpOPE
v2/bOu8PWL1Yh0B7pPOJiCQv+WwyKiMqW9Xp3ThVVnfFCk4fRqbWcqv8KigutnJa1G2MCPWe6AyV
HwqdCHcXJHpS17nDi3pta9ocd6p1svKcVXBzIotJw33adVQYadsTsAeVrGGuDf9YXacBZO6rLiP8
ETk0+qZjM0wgfsCCGyFZHqypmW1XjzzyKFoyJLForvC4cQjLOqc5iAavpbA4aIazu3oycmQLBFnE
HCLYg4ENJ8qcY7ovtv8ykm/tRvFqglCLS9wRuV+157gWMFmhtwJbMc3CfezszmpOqYNgLOLAEotT
Ctio3jFeSfSWDmdDKhsBCeJF9Aq1X6tcfzOzAluFytLkgt6U/LmlzbmFRseWrarJJ3sbhVMHWqk2
jChjBBzh1cqod8ak+5E4G4NgKQ1l30KGskET6eqbvShOpYtqfYRSYwMqvjaq7sfSU7+dm2yDiLnQ
ADnod8tMUGbTZG1kGHFSEamJ2W0HCh2sjy+lu3OGbnD2cxEDwa7qUU+XQm+6WLdy+uftbVD7rsIe
s89V0n5kXtk9CZ7oLHR1m5fY/8iQYm32FxPEDkcxApOyfNgVAj4JlDt7PI7NkhH1lqIMVEIkf6ui
Jz62m7qCED/bti9jKSsvMp22zS5GHig84XiLnNDxUYBgqpxJSpIcra55n6f7ROFTPWA9qV9EPhSE
lWeOmV+x9o4PiqOEFxEU437vaiWMhORs23wiFK26ysakPtHnrgmFxFfMANI2Cah0NYGyC5X3rir7
5ZA0ufKfgxGtX+jrlnnFYHJUiOjoD83f3rIONSxEAUUzM1rgGeC59fOcTO1McFQeX1et13v73BLk
zKfIYIeDEB3n2T7JSj/y8knOQJG0zA9ZwvMAyb1OXybZdu7eF31PhJbFn7ELiy9dSR8YT+xbzvds
MjJY9dXsbdi85Ym+XfrYd435F09FQUo4FVK9w+DT6jOl/JjeJi0pgWHvkvk5iHQ4OassbXAsxpYH
uqbNGjpSDctDTG1hhpZFKiV40BRfpis6YR2xPADBKyjg5HWK28y/lnXH5QA7noN9BgUmCHvJTGTv
WYp8QSJM5XBnV0CD9mwH+UzlsQo3XGjbPTpouhac29pnnci6GD5cMFhxdU8VVFzXjm9M1ykppaeA
Os66wREsJ6pnmDb3QOVHCzCWAa/Ayiz12JkZDQPbSYb12LC1yA9Meeo+gjNfYMxIjGCM7GTp7Lu2
WN3jkk8gQkxgq9mJNyb4YqMDJd/LCtgEKFr0ObAKiKsN0RTevgN9mnxIMcjuNuJrS4lZyUsKpJNQ
1q5JnD3gejPGd2+J5uKkfSaBG+qA5YlB3omoVO3TFqYLZENzcm6HhrD5fZ6hTNo3ua3VwRmClFTJ
1HxRo/SN/USlc0F5ZCrQqE0JwZJJ9jU2SjfZCZJd1qjzrdJ7DMDJRxDOFGqV1mLVd2U7jFeuCRnj
qFvbA0pp90bkpEJdxVCxYOw2kwBnWpdb1xcVpSfxvsxK7nXikLSD3C/r2Q4LHyhbSesZ5li+dsW5
XYugxOUWmLTJgxria5PF8UOPXc0/bDj+c69kP4Z5HM9fU01/4dAx8F/hekCsvUsbmEDPQTcZwS2p
qNBSaVVLeu3or9klffWlD2o2K2osqgYIsjKs0ynhXJOUMwkArYxJKzEomM99XsfWWa4OpHxjxV+7
68SQdqdFb0umgXmtpvrgvHz2iwk78s6rBvPjwlF2jUZF5RPNRKboQwvZTu2GtohfyBJmGSQKzs0Z
OSC8Dw0/zqFNQlk9MXq24Apo6FW4V+iaXRluZpt33GT5LYV2HO+9OM7XPXyGhQzNBcNHWGkt/qrA
EyHeM1c9P8RtnKWYhyFjnfIyc48SGFl+1ovazojDWF5ypy7ETjA3Ietai+VzpgJiNBYMfmyD5HUn
+yDlYd23Ig32CkZaGk4QUuwwk07/SXtpRqy3zVfeLUPH0tC4LWfXCWFteujRyLE1ucs03o4T/u89
uhoQH1ZjZDcLQTiQlvzU786y5zR8V5dm8XFpivzFnguCf6wuT5OTRVDUvMeI7HXnechIjUgHlX5m
NAVZxvZmPh4A+rOuy4S5Aofu5cJBZ2KABxMiqpfGtkMaVemF0OvZCLOJzKx93XUtxLYEnMJGdcxv
cOrEVwCUZHttVj3n9ribW+fism98GRmYZjuc4M63gIZfElU5cfU3jk1T5GC1WbKCXuCEDy2r0DTr
6E4uV4BjHf3QEgY9HSSuX2s/0JAHcybz/ooHU7EeG94sv9hDX30Wa8pAsuYVde4yI9fuPh7XSZ1F
0jQ3RWpU/sceqzRCDy/tL2VdtNA3qWThMM8DrUDPS2bogmhEIRWSVLLhWpryxyw9iTXK8fO/Odc3
9bFtCx3fusvKCLZulP1trhcT4IIr/FsSXWj7cmmWf4S8yPVkCTEXEBld4wEFoNMf6RwRJCz9mKJt
KZV5I7Tpr8RhJdThtjTsB+gnklhvlQQ/0MLBdUhUlZunDVc5HOdZlvdp6wI/XGgYlxwM1US9q6eA
41M9X/WVtmh3yTRlP1uDmOBtsXYwofhG0J+ajUcad6jDdky+hwbvqax+ILTRZ7+cxDd6g8hYytjH
goYNGW6iBlKXQ+34DBG7sDg1gdS8h6Fgfcn7xUtDDz0juWvTQFj8FFcj6Tt4RTS1ljEMl9QcnCxs
veFvWt1KPpD0sUAr9ZXRP9psTl7UIw+pD72WwO6x3tqg8gfm8Bdz0rAIKHV9WICGX6U3dk3aSKjK
PjFCI+OEs+O3Vmc3Zv+C1OC36MtHTfW2cFh/Glb6GRd/7Jbq0qadeQMgOHtSYJ0oA/w157jTbLwd
bVjHHlgvfNPMp8Jc3dKgd9jOSxw6ScEpklNNep+0srJ2LfHy/Y42hrwhZCDrLoynPUBltlmr2zbo
ZX9rytV1d4SpzBxpAE6PL4Snw1ZYfdUfmxSleNmaxtfKcwq4nAgMjlSI9UhHpG1v0KauwTlGlppT
MRgkMcP3K5twKEFk8eqPs7P1LKS/p7mn3WOH3FregdjDhTPqhviaSi6r94keZkuKlA0uDVBN1XUn
vnHeArvxrSGK8VnNl640XFzVsW3qy2iJKTtlZeEFZ5nPOaZm34xpQWSDb1xnw9wXB1cp8l1iVjR9
NUOh/mG37kyljVO1o5KoJutorI0V06wIqtK6a7vUPFNXgrodYaTfKaomcVKVJRGwi4AaPKD1OXzt
BpQzt6q0VXlZSKb/TMCc/IYa2Er3aT2m5pF8IPEc233yMENxJw65NweODH2Rr1eYPMf6OCS2u+97
9vRdZ7aIt9aODLc9dNtpvXap9v6bszNbjhvLsuyvlNU7yjAPZlX54AB84kyJg/QCU5AUZuBivAC+
vhcU2daii03v6Ic0y8wICY7p4txz9l77aVFtvk0yNjI96KzaZbpsL5why5qZByZ9s28wCN0np5pW
iXxEByoo2RBCzdO6Ocyphv8i9jP5S62H+HsEdXHeu4qM0ODYZfpKi284mHLQnC1Eg5lH02uWfJN4
2fAFuxAoDgo+O/Uld4aWb6IDyWIaBAU3itXONxurPeiZ5jw1ubq85mnbt4cOsqhE64HVfsv7LOxd
nNIhD7SxN6Z9k+fSuai9tftJY1gmVyAVxzpMOCt3V42t+kaT1YyenSar7e/Mbufokt2jWRLdpg3a
Nq8go90LNEkGGz1nGt/IjfLALqexZwSaNBGuZjyJxu3SLGRf5YT0jAHFXGduM3Lmrrp8ZP7HeDj/
UXsJciNrJqaW1EhnBwberehDGq0Bld7SdlwMDtNoEVt83WppJbTCw6CQRXMHcpqbU1wnji3r7cJM
+vs44ay4xSkEU05xxty5oJQcAptvTtgClSNwjz6bJHSDgEZ7byVj+UqarJUQgiGq/nWu+wGBjyxn
EBVtPKo+cin29TN5T/mGNkDuXSU0ru6iKrcFMzL0Hr7HGOQJuFs6X0YSU92eLKI04BPFF4HMO75d
JQ/sYxdpgwhV7PZ7L4M0c0yHnvG+ka6ozrgwBz3AYq8WPydryXIfHEsptpZV2ctFRsBzsvj0x80I
sVIr92nNsCyQyN5f2U1nczBruvKTrzH7KaEMHZQ31IrqlzUxIL1eMPllvMSe2KcpFJTLqiWKmBkq
DXuy0PPa88uiVAVIsL772lVg/DclCD6iBRLhumENlMULspQUKH9IJsCAE9gKBI+uUQ47BfbeuNGi
UeKKRS3thGrZGEelBF/vp3AgCNFjOB9Y0I2MHTgFdKcqqkknyGrG37AWebueZbsQfGiVsRE9MH+r
b1CLkOKbDG2fXwyjIMG9RM+d7gpi9G6wjdnRZoltnZz7Pm6HkP+DdHpcwy8uViYPrtlk7nNy7Z4k
SY0r2GvJZcAaHUVsu3QWNXrLZCoAS8vv44SZM/yFyDgohYTRj3HUIGWvM+LrtC/bbDvOXS93JiMR
8oIirfL4GOC14wVz6c4Zdiy6QzROEI4Lc6bR2dk5Ohc5pAPSX3O27YDeoZIxJkISH9TMgYdgsVt6
c6M2AXskKD5lp9GW9R1uR42wN2UZnR+TZndfG5a+51aDHRPiIGx0Bka9cZXoxH7BBp2WxzlpXO2I
HjjJGSkQD4MS1lCV0BBO0h3cQSRl0IM50/YWGVovtBm4ViIhgTTg6gIbK/RUyF1ZFu6uS5jM+RD+
Cm/Xo2NmO1WnMQCNLpoeu9KpX6LOksxTGVo6wCyJlZboi8l/Y5NH4oLrtJAspWtewPFbmMQq9Ms2
0MAlhZwDzWfH2z5A4bUEPrtutOw3dkLNtGYM1BY7jkK6RwxYSEiiOmPeBnq1piedxUhhJm3IQqZK
7toW1bWbQvDI+6g3WShTO0FksG6ArmC1QSMXUosTSlQxb5MiIrhu4l+5K0vyTX3If3lykHWRXKoO
XPVLK/XatwmMWLMZx0IpjlRuBW0L7PjbnJV42BLv4Wb7cqR/Q2eNMWqQLFJWN4mjolOqOU97R3as
bW7dghkgM4S0vWR8SJ+wmiP9ZxbnBr/HWbn2RWtE6RZYDPIFwyyXvZYOTNM3ikH/2m/Jb1QDOM4G
XEvCqZoNUGuDPRXUgrAZJq54ORGe3U1CjcOO0NPvxAoJgLeznMZz0rVVN/Ne0YJrmRgJMAqIHaFH
vNdBxLnKnk0bvLCO6Cl19FSCfrSGo6qkI/7BOn4FezMxqdZgG9P40LZTDbGdOsw4zrZL5oZc9OOw
LPY+r1tCTMY+eRC8sxTwcfxNUwsrNLuamJEyKrqHz4Uop4JzPjaY7Pjh4K+QpNgnIo6inAt7ZFoC
Od00N4Wup4fEcTzGOqNxKLqCIUrlTPRNGd6dkZA4p3pMDMGr0tIyNabD/PeTYzOkWlwzr+ETW3p3
M1hI1KLe1HRYwR65mjZfrAl1ONPvbNdFroyC1rZne1c60jC2mBtAOKR6acMRFpVqoXR3ae2zy0Yi
JwFZs+xQZKcXfOjiu06W8mvm6HK51tIM1i/1qswp4gUC5kkD+sI8wy4JWXNo0RG9I8Z2m4yRS7wd
wx8GLAxprLCNplJcQzNPniBCrx7tZkkPkzIiD5+bXj6kmLMNgmj6VwM5k09Dt3pCBDvcMuhoARll
E/kGyWihPel6h/ABpKXkgiQql5qbZKd3lChL8yPJItsNVGBqcoOLIfuxTItezxuKbaV6pumMM3zF
OJJfaNX5a7lU6NO12VBvB6I5mYQjpxvvk5hgxp1mIrtihY7q79bk4jjuaql8R7mCulyNE+DvIMBl
TZO1UGhoG3mkbcuxab5lNkyLc4r7P3RD620ncklfARGrrfH9+2LS66X77mDvLJR+yxrrbnLsSAed
yx8afaEFEpzOX62XfxvtJn0zo9LZVvFyBcWPcXNpjjcy5Td//iL84QhZn0Zyy4AAmKBF0OC//1kJ
PROd1uG0RYQirvmYqY9ekvU7EzgLONGm2xHuwHzR9VpgaENkPFq2hKiFaNfX9QRWui5L44xc7lSM
y4/i1eAa6bDBVNAi739Ur4tmIHd63iqFiI+tB+uWnUKTHRIWxY1k03mwUNyccyGsb967JQ0AAyYO
1Gm4YQE0nkgFbaencDIZZnWCpnbadlSeudleo6VHToLfmQkau+cvSlOkx8Ycn/hrII26pFLGtqOC
QNW8WytXu3Bpc2qlz2/VR78OvAdrLRwxbtjJA6Qhhs6ZgmpbVtgbCK5dt0nzsrkSejGMZ4Twf7gs
qfZIkrfxdEGFg11wIoRPGDInxhCzaCu9+dfQNWaM+3buwn5UwZzP1GpNWuthaor5qlrjnNxCOEyn
oyX8p6ftgC3C7olqUnXAVJw8C0TlSVMlDilKZX+fs3Wn3ZR6nu82S/b6+bH+/Cy4OkJI4sH01Xx8
ujTTnBxQVyTL1nAEG3MHeeimGkku2NQWW6yOae/z4LLjHygGzhz7Dy0mCn1vveIII3HuOye3t5vc
iKkTzzyxpSsjnAGAq48lWMCu6ELYmEpy5oHS9dPnHS89HW0dyxWuB/X0NdOGBMSe0IDwDlnBHQRw
lLAoqXXYGyU1vZEO42GIbXVE/Jc3QMyJvd/RwGKLz5ZIPVSuSUVSqUP9S9LdW7eqkuedrwEdBiJI
OcBTwySA+ENqxSAqCrZ8qdm33REZWaGcc5OcXkMwphozCfJo0Hzz0JzoWft84ilqEjbwSJ3/Yr+z
VPD9sE+z/FcXTWzJb43boLIsZ9a00kkqFGMe3Yx2Ncjy+bU2gzHSDW5i9WoYFOP75MTZGbbkRz9y
LTzwK/IftN4nDzT68LJkzL0b6trRtnORDvODWisOoWX9pHVHzG9D/+PzJ/uPF5pLwyOqEyMICcfF
1/7+qMiX1NaE+LMTBI8d6PwIKjPTuqdGi8KFgfmVAfd5384MTzayWjeMEsLnnmH0ObvfL3Py7+us
rRqArFhfVtvoSp99/1tiRU9rlfHTLtJU5HU16sAL6PP6lQXX2bkUtl6mFwt7vvyaNyLSdjjwMge2
PTLJIHeYYmw8XPHkM6SqN14ieGWIgYas1S5GAa/Vn0Hco6trO5ZxJe+sa+YrxbK1DbdrDlJnOduQ
tqYme70TYP5SBBwbe+loG4tJT9urEpGDc8xN1rljpuV6dGktNNiCTtLf2SymhI+Q0pnTmTMYUIDZ
gK5xNpI91iXi++7ZAiUzf4uXTM1u6raioTt183IhyH2xLwyzNY1rvUfIRE6Dal/GPGqFbw4Jfrwa
OjgqjmG0Hxw83lEgvdKSt0jbksmnfYkzosUIuzvzeJwuBTafW3U1bGDppyQ+XWVnsJT0GycV3jwz
LBgDHvmh9D2xmcWqA9HKaPD++Y2luiPGp8RQEAQWrvS9KB2KC3VyJZqfRm3HM6XA6VePdVg3HDBM
KwoC+fxJfYLNUwW+Fs+7heiEoO9jgTE1522NV6fqmQWED+nJkgh8Ay8KgBG2NtQfzsl3rwZ0WHYE
kO9QrjnNKgDT6puobvKfpaGIOTQwRSDlylCH3Q3kQj56g5u6x4EGYXwzjxhSdvkQW+r32B3Yb08W
YqM7+m8Jkd/I6vzYi0F+52iStG+1UhXT1yZJmyJsKJOnUIiuVUOLrCgjsKRKud/NsJCuopp+O0aW
Xxe8BgJ2vahRPPoDVz8LnUkCRI5yqegxf8zKtccBSO287zqzWB4cDfn3RjamwVwPoIm293Kv2pkK
lrZgHY8+Ey/uvkEUp4sSaw4gu5iuHIVd1c9KCKet/K6XsbZTNTuyj4U2o8LFpBURyUfseIzRHqIJ
tb/R3SDhbi3G59RWOyZioCq7ZB5s5lHxQKSnoYzRQ8fQfmfTdy98ay7rl8lQx2qLBqklxyQRzVev
1TGkNI0y/BR16WzE4sniha8GHZ8S1nf5zJhGb/w+STUCC9Is8imHjPZJ5FZ8iNk+lQdzsMZ7oxY2
n7UoqqOD4UTTq8HKyhJfY5H3jXwYvrpG5cmDZHpoBEypu+f1Y+VtGhSmiW9lksTS2kxc+NNuYfzU
Cp10nzrt57cKFeUXo8hb5zXPXeToStLY8O4HAjQynN1kgmzSTssYQvCwXM40JHPSzORkbxwXb2mI
3KZoEGBFw9Z0yor5ajvRV2T4wy4G6c+g+LqbqtDT8pKAydkg4opfYakGn1GuOP4VN4t3NhvWxVe1
ofrmTvSBNw6RvfSzbBF95wO51GvZlijZrp4IBwXtq1n7eMpm/RHzLI5jfekJe9La9OCMyuKG6Ppc
fNSM61jPhky4+wLaURlYidu9TdnI3LHUYvaRDTQHZYMAjrkDwrVeXjR8gBJCH6BubRT2v/WevoRT
XSSDiMlcsubmSI/dwZCVOsm0qY0k/avPqkxgNZYw4DQtLUs/b7Wa6cW4OIvPms1tSCrLREpM9pse
ML6Mb/UU8Tt9HTIHA8WQWRcqpTUL37C78gsIXPq4WjWlF+6Ym9gHGtt6WzJSKxl4qGQVyTqab8hT
Zchbs6y6N/TIEcLEi3I71U77g92/7a2dqZknoOz+MvPF0reUUex1HBznvjDNqfBnsxQOA+JkBHk0
ap6vVyXlk0wiPQ6z1kiPtpZreVj1I3I7pay+enY2HypkBK9oSpqDnbspY2E9B4MtDHgph8rgDgIw
KdBc4pNxRaCwj138zKxnd8Ok0LhMdcvjKz1WCIF7qxModfDHUnzDVjiOpEU+0o4dSLPrxXSvaoUD
07IU2iWSTqUN5t5pqksal/AincVxonupL4l3kY0dAWcoW3hI3XbRv8GspqPWpRgINzTUuNwVskU8
ZVqsTkFLGTuFdj5NDK8g1bXMvKP8VimKZN7PE60thGyZ3iPyotOBhQefAqF/Uc/VsJYUoZEXswp5
q5zHiczushLpLEOolwS9EBlY3aHab55NmmTOpl4s6z4dJ7v1DTeuL5bVPb9RKRGMwMnRjmyaKZek
yJByeXTd0QwqrADPJTVp5c+kTS5BJbJ4OoyZWzzT01Inn+6LGZMDV1alj0GKxITWI+Ju1mkJSKHD
ltGq9FuRY3jZe2WTfsPEiIUm8mJJiFaxiMc4QxcItM2ZWPmYJlY8FQXPNn+9+yBTAjcYCEXZEyE7
2PSQeU9FuKD82S4w6pvQKXMid2llqxEBeFm6oLbUs/muN8vWC6PCNm8rETPiqMykvu8i29KDVq1W
eciCVtpfZzk9vG5PS+nf6+aLyKnbw7FcHHHQzH55lnZCGUIMGol70LzspwJBPnITJEtZQAsfV6Le
k4eYjJIBfj2LOfYBDOvbOaIV6muTZ4UK/0ftO8JBkJuoVvNiJxY10kTAhxEgmnfuZD6x/FRJH30v
S2b1/gCiiOUHWvoNcjcLj8mcLQ8LZK9yM5mt/oW6DUS1PdKJOEAKW/XsHn4lf7HaOiAAvVBoX+mK
vplUU6lI5lGd4oJZ0/SYTUxLWcenKbknJSp/beVClpxaN8neriBwsmApA8mMU6RZTxpzFSDzLZSg
I/wFBV+lHfM5Yrr2pOUVLv0RPV8dMuq0A3Vm1EO6wSSeWpHoY9C6Fap0limmzSZMQvges2cut02l
xlvFQ7jkL4uapvu5p1TaIOTW1K0ijJLNKVMAfVeM2PykMbn2NjH7xCY7VSOSOen0+g3HW4cgphBc
56RBE4HcprBdJIlOiIXpOLfwF3BXDjjDFj2d1h523by4DGFVWr66IX17nki0HG0jMr+KzjUm9NbD
qN1O+uLaD5HNo+fj/eWjBsqJ3pY3RiDlLQQYQZZF8b2eYebBAT5Ou5bqoWMhx6q1RuVlXJGe1qcj
SJG8LZj7XXsdAqCASzt8N+ZciYpNHiujs01ZJfgzUvNg4MVKEbbOhDdUnXS142vakMIzkuSTXiSl
qT1ocvbKA217/F+06/uXHJ1WhfeiidQ7VyWnyhkA+wSIkRIyAvh2VhsCrJ96KyXjNKkQs201J8Ht
MbuAsNC35qvDwysZnhVxfJ+zKr+g/c5SLqJh2jvZ4eFAvlul2zmdhkcnUaMXS1u8aR9xS8MkL8WP
nI3ism3Ssn5zYheRX8ubWfqCNB4Fy0JdEtWCt7hiccrphUmZOipqD75d+DCsfvFHjJ3QwWUzXThs
eZgGa8so9wr5QJnfs/llNwzQ61ovwPU8gOuNmN0qU+Ns+6G2v/R5VpK0a2asY4VtdPx5si0fnGWW
JA5l3nI51jl8TmBA1YEoXpNMSfCtu7avYlSttWVfigiWpK+6GB620WLimZxSF6ufO+lIn5Wsz0Dz
in5e7jDzCaCDXWsSMZtOJuG7eTkzZ7e9jDwSQIqvUxs37mZOhW7usil3Wp7zjqb+ojpoO3uX58CL
xRetzPQYOdrQPYxiLhYqRsv0S33tEMG7T1I/ngXj8DLrJ3RntM4qstSaqdnypPAGxQZbPkIN5vGS
cU7zA8AVzgNtUkfrRmGoLH03nbXrBUEdS8+iiSmoKi1NLqu+GtoNWZ7Rd4tY5LeG5cTajDKz6otq
HvVbzHAMeDA/97lNtI5RTUEmmik7uimozyAvWawv4WIIsSJOMxHyPUjNUJeaGV3z0i8uurlxCr2e
RetKYQZ/pYm5si4GQTF/Z9Yx2UZaAszz6FbcpGDdSiMjSdyx9A0VZdlWz1qLJB51mQMvV010OFnt
PivxlKgsTkggNhVgGHefxHmCA3hOF4VyAxgQ4Qqoe6uNw7jGu04i9hGBpmuL608yb5ab3LKnmii1
aHBDqup+2VOgR+SEJvWA7x/0gxZkOuqGEL0kubzjVFAoxipmlWfig5F/FGPdaHy2FMUIOt3sr0BK
K+WRpI/0x6IOOm3goUlfIpt77eOuGfrLWkMme9GURmHfgDyyx5+dFY1jmCPjHw9Vtph3Spaa1o6K
qmPVR+E2DZsZ7UcZUtp437TErPZTkqruhr/FxOPUAb25TbvEZQQx6pUaEifKv50pCu4208r6+DI1
Yy+7L2xJlKrN6jUepFvEyVcHM+ZqhxRGHKZ5ppY36YKe5KqEFltscYfE8lkbY8F2vJvdpEIDDfrH
KZJo3DHEq+P7Ajw29oBmNLSBoY/dzVubdNoMieFUuIxmE20NvO484oNtIqklQn5F3sJnbWlpFVl9
F/cdMnaCsRvpG5LZFanP9EufzMSs71A/4nVfEqQBlJdp+azOceqdS8z4s4dEpY+ORXMd2/CgaLzv
oFRxaiEPiIcdUrX6GgjEd4GBT26YGauBSKdzcN61cfZ7xwZyCHMCOCIuwA6IWyedcY/NdyHnedhl
cz4+diQO+HwJsnuZ9MOWaUU0+F4ln+HMDFfUu+d84x8dngYAcDFaR3QqT053cG06zETdkR8tkS8N
tQLiojPN9kGaSffoaV38s+hrlFN12l0qhvLz8/bI6fHXiQ39EcTcXAj6s2v35DeECu3TuW0xS+1o
19TuBgcXXRjqsQPypz6E4tGEi1uPqxoPTT21ZRN8/gNO2xJrF4T5DMWORleaGIv3P0BQTahA3mdw
YajJkVzHRyUV6pPHqV+69jB+s/gWn+m8/4FOWI9KKwhcmM24kjL//VFjrHk6yXig5pX8kYlNehwl
SSI6WtU0UDNMDnHmuheZBlyjQPZ9D1qiPNP/+ePSQ8GzfmEK1jQRcqDe/wbXlZiFuTO7hDK0JrQR
qNuFKodR+gAQm+WigRxV3SeN2b6WXqzegFTpu+3nl/9X4/j355+iCqgJ6ALmsDZNspMrAZelqjUN
mXg2W7PJPmqNeVVbIZfX1mrkeI9sRXf8lnaKtXrk+p86lXi6LYA19Vd91mnFVWFKXbnNK6/ufspe
FJiAU9uJL2LTyZc9JcA8bkavhwAziqUgNF04E4t3gh7JTGwWXKWdhzBvkMX4Sq8V6sUyuQhqpyap
5VaYqh3tM2BW5QP2C7N+Rifu6tduNmC8sJJoiPf0gAXgCxs81b5wBmn6OSmEw3aoPbPAQo7jkLAy
s1IlhmGrfmLwPmvhMOjlK9ZR4lBli3yQPHFN+0r7XWO7AzWluMhJTrbOdMn/GEyS1IJLn0acARvH
cn7FV/32zqmIaGcnlzjLwDoHE8qYbVQT4mg1evqYIQS5tEgLPg7ERW1qqusbaPIEE4p1dj7MqV+r
ot5//hhofzwHDMIYwLmQLwl7pDlwshD0i6hiBQ7d1utcOE8Sp5ly7KtMUx77uYQL4EYjzkh0lI0f
G95ShYNDZXTd0i/jHalghT5OJFS0B2Rts7pDvaM1G3Ok6fGKt7p7dLHNx/s5omEUykohfpqYB9Se
02Q9i8FybWpXp3lSurYgCjFDAVwAym22caku0d7UsRZshkZfQ8v1CnEGnAwUL2U0UxuSU1+FRRoJ
dINDPjoX2DVkdaT7YZl30sgmsS1M6LJf3N6OmwNlJ0neXlsnJrl1hlQ2vZK5lzn8QzNgkmo96c3S
Fgh9m6mlWT5E1TehOcRjzL05sNMF4NFua4LZcHthhWOLTNgPdWbfW2guNL3PbmcKVefI9oeBN+Dp
JQvnKWuHG1tvKzqIVdPem5lQ+aAiz5kPNiAg+3HQ4GbFSmYgnkKfYT/E3KhHOdbGj06xBnHRTbRf
QlIpzQQJrB4l22phvIJCukOXm+j1smwL5GXptexbyQa5W9yv5mjOlp+LeLnveLHIlAciYgcZtUGy
LSOFrppjlTJlPzd4eIgzfAqIGRiGMSf0xmtrzLw6ANNAxxw+ZBtyF5YowGM459vOcocfoojJAu9B
rhwnLUYUOyRZtx0m0n59qjhOIRkSGwWThNeJQMDsNl5UakrYgZVPb8YMxM2xVksec9Jy7dF3YlHL
F3inqPc3PACwmaGt9msw+IT0+zJuvXX/qnUKx4rtYod+1Z1vRd6pYpMqTvfMloxCGOkLSrgu15Pp
Ju68xr7Xhro4ImbSUI67Ngm/pDYPO0RPtbaNtDxOdpUyadYFTkBOOgUSlxLLWkbPWN1hoHu5a7Yg
GaBRla0WvZlJjx+qmCWCMQm18dgVk9MdZ6VFyqTYlXws825wNnSC1eHMV+y0VAJwSN1rreE3a3iK
caIlgHgu1CRdYuhawPHiyWvvlpaUF8qZ5VDxoP3DOe56POqEFerF/dCckw8WxegwjDrHM0rF+AK/
+GXG55L4KE7+SqxW/vX5mvTHEJfjgcp2PYIj0C3AYH3/gXQUTxRAYnDDORbGGaedbpLY27b4IL9l
JWQZoFYj2ZLeWG+8VJrapvf0aces3f2m2/GP3FErNsi2GcjFATELOzpz/SqSaRR4KOV86qH6Mhdj
dZlgi8ZvmppPn5/D6dh9PQXOQCdF0eG/qyerKvuzKBlyqHvxBPYFt4G2dfBFBbaz0HONdYBoKm3A
ywFbwu7zQ59EzzH3JiAEUT34NT7ssNhOprF1PaCLHCJ7W6VYbpAv5gByO1nhIItUa/CuK33ET4Tc
GKlrZ8doPRSZLc9T31hDoPdQwH2KRshOHXtsjHrGoO/ZZOJtAL+1vNiFzbNmLzQmcHqyifHx93jJ
1rUGxMwx2dxXInU8sDn0n85FtP7x7DME4NqiGmEJ0ozTskWpxiiu6lHgTp6zwKbf8zPO4LlqGkZT
lOhKdqZONdZx3O+F0pr+skLsUaFRMVIzv38aY1iD4IfiZidnla53FBM3Q9I5lDqcl3wIzFamFw7t
iHKnx62tbzIKKyPAAWQModqn+UxyrIrBBDqHx1zHbsvHqivMHgVCimmA/Rg+ZCcxMBktDKsflXKY
HmK9SeMDUiKa9Wmd+AW7YpV4M6tkz2pm/SFHw/Ei2B2Gcp0es/p2j78epH8URXYj3qovffv21l/9
EP/9LlzsX/8N2vulFkRKkRv9r6v0pa0xhfan/9a7P9T969c/jt/q4Ef/493/YGzAmOlueGvn+7du
KPpfB/j3v/n/+g//4+3X3/J1Fm//858v9VD1698Wp3X1Pl6M3d4niWTy7fXtzz/wdx6Zbv4XZRyi
A5CaDFapT37LI+OV05g4s7MksMlEkFDVbZ/8z3/a3n+pxDCimDLZtDDzpdruQELyjyyLPDI0dOwJ
GFa7q+r0f5/47d+PIdfs/wpRP1131h+A3IvNDdtaVdVO3v2hMBLGf57pK2I1BYrBuStypwvMZOEd
5sP1U8frEHYqORCb367Rv3/Kf0AHuq0x23T88JP3ZD00Kx4bLHRmaK1ONtTMUxuvy4XlOy08LkbD
4irFSxe4QG2O/z+Hos9LBiXbo9NdHPVsoulLhYlYmk1Q5hMkhkY0kBjRJ39+KO7Zu7d/PSuP4pjo
R/ap7Nbev/1azEDUYDaBEh2ikRwsnMSEL51hcH902+h5mCsvk22Gd7IZhg0XZ5EgskIstrfvjTlC
5KmKI+kUDVMNlw/d1LUEYg0ZvfPPz3D9u39f336dIXIEOrlwx3ls358hpbVdZBmO7EZB4ooLp62I
WgOUh1IL3BXtYT+SmGY/P+pHTwt8UDx/tPe1PxiGXiGFbGlG+dBSZtJY58lvhrQCVJl3h88Ptd6i
kxPUqV1sh8wTXs9fC/xv2y6312i84ibzm1Xkh6oGEYKN1+nObvMpMHU4WszDoxCz1XQVic44U659
8Ajx4KzrARrpVcj1/gJXaQIfqeDmwvfMLvTa622fm9lbZ45z+mnkRnIcy6HaQPKHH+f9cagzJy/O
MnQAIGQOokccobh2dymqpMW2nbj7z6/rB7dQR7yo8hKapMSdxhK4CshQ0trZcquasbdjJBnzTOoo
M4RzyMsPD+XSE+FLDNfRPal4C5PIL+GWFl3j5qVohbOL3aK/I1DmHMj3o4fF4EDgXnFxcMPeX0Rs
a16HQ4WLyEYuhA+vwUpFKnKFZ737Wk7IgnxpieRRRVt9CR+5DD6/qh+8jnRmNJqStrWKNk/uoqNU
WqboiQUlRFe+etGQ+g5g8wM+3OkBB7OL+sMrztzKD9YfnlCEhrQlKPa9kzWgnmaaDDrXt4bIsmnI
PvFL17CoXqVyzLFZ7YbWs7ZiSNufn5/uR3eWTEmWAM3hm6qfrK8lQ5uhL1wTrYG+sIUeLGRRuRW4
jaecubIfniQFMZUcYkHG1u9vrdbhN+cLaPq9zQ5PQ2t7mOxJ+0t0o31V0mC5RTXvYX4TJhStf3ya
rD4GAdikh9FyPnms8KJlsSoYKDEaL/adnpJNhcNzJaAkZ+7lH7pI1gHg42vCt0U/zD5d7zoUirmm
cqy4xe3gNeAhkQwMWz6lBEjMxSVxwDqzxMb+YpQ1o4fMeVVQNJxZdv/otf76HVxnBKGsDswn319v
ev0jbgB+R2IgKWDX+jA6lRfChqGhLOjqZ4mFrMLLvmfE62yVQX37/KJ/sCBSogF/1F2c+39onzE4
gjYg78nvGE4RcGTlF0ikEmaTsM1xTyX//JuGBwfotroWiAR/vz9hUS2gVyx6kDBgmq2KKyOAa5GG
saqc8158sEyhC+Z9daxfBd/6Wv32TVtGpVWtqDR9kA6oHJzR1TemNssvthzaQ1Ra9r5xRvHmCFnc
tCPcus8v7QevLbllUBkNUBeI2U+eZ8aSalcp8Dtiayj9wVRs2L4JVl8CY3efH+qDUyWRibrYW0W2
lNHvT1WIfqxUeKc+Imn1ZjaNFGzmKDaZTLot/ScdvQvmMKCQCIpQ74WfH/6Dr/fvh7dPVg3Q3kpc
z+hWOrSgAW9xvm26uT6zNr1/VH9V6ghetFXq4PC/rJNHR7VnKUjAAZhQoH8x8EI9OU5sBDVymjCi
p31OFspF+z810b+PZ6xjEHa0XNWT4wmguBB/PREiM+kCr+1kgPWK2ynTH14CyPzzi/j+Hv46nAtf
iH073RD04ScfNZX4EhW4XR+qIN+RX+XxlkTiH7kwoy0IdO0CrEmND3CI4Xgm5pkV8f0n9d9H5+vG
oMNmo3XK5lcGTe3SdcONUrRnNZqNTa7b3XFQyS9MC6mFrdUZt5+f8kcHXTeJPLlo4v+wm2hDrMy6
lrXwrQh7KCpZhGpnZqEHwOOnA2z8zlkGeea2vv/E/TpTFP3YHviSqrTPTuqkKCsyF0xCGyqNtWxo
HFj7VMwgS5rFoWsG1hEBmz5s40UYZy7yB0+wx9upajiv0F3r60/7bUUaIjb3JTmfYdnTYevB+l32
Ak+LOjpaSFtdPXx+fT86Vfpcaz24zo3t9b397XgOTeFM1wH3ousD/YUZ4+iAykPubtuXRV00aFUM
GBoi7/Uz6/yHp4rdkv0a9SjdqPeHRnxaOlHCrZ0dmV0AisK83ffTKlF2kNxN5y7trxnMydvKk7S6
QMhuYdE/WQLVUbeZoZhtKIQBEKnEvogKaMF5yFzsoXbsxvWhJEGAXkwveUsq17vNSDk5GKSUYcSW
zrmC8aTI+PtJoxdMl2E1FdHzeH8NcoXxFTqaFt2ffOD9crceRKwgziyIOTCmNlOr25dZbOCUV1sw
BlIaW2zb58Ki33+I/v4dNKfJzVv7xVSv73+Hk6K/wNDRhcQN5Bx5Xo65jEk3sev0zMv1/kvw96Fw
09HZsU2VouLktitepSZyzPqwjB3vyoQwtBsj0T9//lx/9HCR82YYa5to3Ya8PyGNL10y23Ufeq1W
gprwii2cJe1BHewhmNQq+2el6b9Pi7w9m3WKDudpvEUfJc3/4uw8e+S2tT7+iQSol7cjTdn1rruv
yxvBdhL13ih9+udHP8C9OxphhA2QBAGCmEORPDw851+cRG36o2jz8oSmu0CgywBCbiBD+Pq52SRH
lMZ5q7KZr+fWGFE5pwOLBVC8OdaqU14WEPnILA/oYc19c7o/3tbmsCm40SahTOStfR076QFQgaE+
Nu04nQbH6i+1VGyjgbZndboVjsj6bCAlNvtDX0VeU6hUT+IYM81KIuaspfxc0Zp7l5uRLnXlUApB
Uxk1FRHu0a//FPXW4QHfRIiUGORSP1qdxaUGUjPbqG25he0+dN6C4EWCtursjP0JYNTwOZm78Pec
IIwX54uHp09E5VnpK9TxYrD379CQ6fxCABF8Y+c67WdTicMHU0OA3c6d2d05SRvpAI8w6Kw2u4ET
tYrdod6Fje5Bn5gQBnvG6O8JxoSGUieimyISwzs1UYyfSTdDoiiFd7m/KzbCKT0qCl4OHAjy1/W2
yK10ppAZErviDCmnmF7JcWywLA8SBcV90Hlg8g8U3L2fdavYQTcMfXdwzdQ9e3nZfkmtxfjP/d90
+0W4PHl3y4yedOFPuH1xm5l13Yy9k9XH0EWQyokH9xCnTv+4oET9o1Fn40um5+6Hou3mD3Od2N/v
D3+7e+XdbfNJqN2SPKyS3NGsjQkQBwUPy0FSusngokJeOuvdoDw2VeVelhz5VG1uy50junolyvBD
G4foDQRJ8jZtGQ9fzBw/2tAxB4WhPce+1NhjnbmwVOPc1FH9j6Ms9kNnT9Eb4YV1fDRGW3+nYS3/
5f4HuI0UEFVV4jodFAurtFXUjZ1QW6oSBX8oUU5g5jo9RaGl75y5mh/+zVCEUE8yY4317uMUV1Uf
MhSaOv2vVmlRiOpaSHicRnvnoG2tK9bZpN00BDTHWR20KcssIzUgRkKS6xa0hCZ82o0eDgJs0eX3
Arj+0DRIG5Ghee1eYNra1FyXRGAaodBX9eulFVBN0FaMESTKYv1NaMcuFMMIpSGjQJZUD+mmtbTU
MhfWm1lqO3AbuXGuoyLoOh4b1Fv+XKarzABaWOP0el4f08EtEQgdkWVZYluHhqlWFy3PXp8WQnS2
aebwpelNrB+q44zqlGsihJ9iRnbBAxNFwU5YeK+ik/kmiTSQrve30u0b4w+12nVkJEWJYbW8Iao3
9LSBbowUl9CjTONnbL4c6nQdQoMICYG+yrJ/cWLRueCaMxmXN93quhmrOnVhDlXoOffh2cit7FkY
XXQSFkAE0CrOIxaVUvwhwhY3rfrsrd3H01/3p75xYLnpaMtSqqWNsOa1d65eel3UV8fWHLVfszYW
Z3gUxQnprHYnNmxsJO5nOkB/WkH0aK638aJqcpu2+DPAg/y7073yEZ1OcUBUCamnLl2anWXdioky
x+RdI2s8YDGvR+xyLMJmF0cIasCjhbVXHxaUfbPPoaWE80HNzfFHQyytjwk1oHNn2WEfGFHo5MdX
f2VDVpnc/8ereaszxH8ZldxKmiOxG/uO3GvpgQlTQ/OrobZ4f7CN3cxUkWaw0EZQuYquZ724qJyC
XWiO2dxbz0NRoKtmT9YFecsPBP/oOCqJupMLyLVbBQmouBKPZ3BqIdpfj2lZqHsnqDwfAUlo76fR
AiGC1Nfv+zPbCMOUdRhDPsupca9mlqLnm1gzaHikjwyAR0aGbn/S+YtDOgbgmv92SAX0mfPixum/
2L6kv0QIuk9Sf+R6iqVht6ijOuTbRtih2JyM/ogcjoCIJbSzHVdgRO5Pd2MhySJkJ5NaOzt4Pd1+
dCpkn2pUPAusiXp8StzYmb7ndfiX2o2SSDYq+uu3KkcTRJQUILBUc3XZ5COEjgJ5rWPtJOKhyDz3
bT8t5ccaL6Nv9+e3ERDYnZrO1cI+5dtef1Gj7rRagUhCe6jM/LpBUK0MC+WNlrhwteyq3MkYNu5R
0/E0MMMm2RKKYNfjsVYOoGQkM/Q0rqFOcjB4jM4O5kjY0vV2NT21Wltx0fShOC7z7OzUsrZ/gMur
hpIh+2g1YWtEXE1Y/ADUZcsfbZgPTzr0SOjbQ/FUg8g7oEYUHYbSqb6lrf719Z/bBcpgISBukKis
Rk+HPAUdjWsgGQaiHKHbxIcOhJE/jrp4JOAX5/sD3j4QZF8T9JMEMvAv7ir+OgUVNsvKPTTRM+eC
UVkKyk5ogaqIz2WK/csYD/itL/grAA9P/zOjV44JoYe5rOKOO+64NyGKH0NPF2UtFXNc6ALXq6/i
STJ4Zu8FSTP1zy0mWMHshubp/py3RuGZKL2IAATzZr4eJcRvc84mhKoMB1kJGFYLfJJ2rzdl8adc
hVtdJ+sFTUVHmEb8+j6pmCM4Qh3lYKwEfIwYiwetheSBpWx0uT+h26FAvlFB4SIBc4Ot+fWEoLsR
2mwVkqkXld8nTsYXd+4cf2oSe6ceuDEU2Z5Jr5ZMWwUmcj2Uh9MnJbdZD5owWmZUKdG7PBhpBLFA
VOac7kQ6ud+vPyJLhMobPVO4vfSpr4ezWhgEoB6NoJ3tX0oRjkdrmusTHoQ0QIpJ2fmQN4efkSRb
ghyTEgoR6Ho4LZsjY3GETtcljoOktJu3aVr279TJGp9VRE4eAf4gixB28XIZ21Yx946jHGE1YaAp
DoHas8CFSlzVyyeiU1e1lUjV0JEA2/mRFkrnlFCYX+PRRdsZ7wbjKzBvCNAVrjAZYKB0JikWWhEf
jKyF031/b8kL7OYH8aTS0Nai+Lm+a6YasVYtL7Dww7Dkh1tjhQQQr3mvR/nHGUHoT6BI+r/xkNlz
c95YelJRELgeJAKKhKvAhI5Hp/QNfai8SuZHFIEhYqtRj8Yv6iXg3O2d2HNb5iXko0AERUnHUpOW
wvWn95A2HMSA3y1lNAomrQZaxi+WltOLdQ5Gy6iB87wU4QTFeKbHg9pmaeaKD5em/WdUdap797/9
xmHjF4EEMehcIde4OtezBnejJEIH+jynD1WD70etzt6RU97vDHWbh0s4Ddc8y0z5nfvvevbY/mpt
JMXHDbpzxxRhhONUZeObeTTLE9Sc+IBRQ3lclgl98hF2LFq93U5w2VhyslMsETyJzrpZgRGLQ+yB
DNjVjtY8VKGG5HeIQjri0fVxQmt6J7psHHfJDTM9KZ8nc/HrOSddDocng6ZpAHGHYB03z5rSKI+d
Wyp/ax1iVEdT8ZoPAEUEqoiktnu+1RszBrQg0x0q0pTnVqXUNEyopmIbFlATyx51tYc5H3bLlxIq
+N9T5UGtv7+lNo6zzZODGgX1GA324fWUEdzO0IEPtSBT1Cl+zCIjfgTqnlkoV1tN69MIcptDWRW4
zQ9mOOxV4Dc+OU8PbhAQxigbrGXw4tQCJeDGKtIbS3pSsSOGHtPm9rlGGRUPQ8tpP+W1Hp4bfVx8
FCv/xV1JgmHyweHk3X4AM09bkIntEkzTAH4Zm+hDpcEnx19hCu5/643cygS7rUrMGLEF/aPrjy2i
EQZv7ZoI4mO/GmT1Yhwn9v6TG7fhIUoz53uH8k3gxop7yXIvN8mxNOvt3Dpwkq0+3pFIvF18rjSD
uiOMCrKFdelzpsyHUnFjBYiAIi+f2AIXELNFD2/JH0vcDtGBbscztem9T3GbclGZotzLRU4XDXbC
9ZfIULKwhCcwjcEB4IIH0PiIAaO5g5W9PU2kQBJ2LHcXHI5VDEtmWtt4BlkBxwqtiqjRz2kTmwEe
4SaS+gSQnah5G6AZjpQVdiFtF+yirqelxB1oZ7yfMdnMiqAMxXI0jC45sNL16f5m2hyKRhmFPseG
zLr6glM+uAr+vnbAZaz57uBybjBYgebt7IXFzc9I9kFA8gxQE6tZLVGbKFocWgECIk9iSKNTYuTG
cYQd59cJCg33Z7a1KyW/x+G5hVDYmnSg6sq02BqvOx0Xjc8AgmGCg6j2e71LP9YLwomFZoTnykZ5
5P7ImxN1qHVJaTJe76tvutBNLY1x4psmuM+ONZ6nAsr6M5jw/EK/ZK8bszke/RgVctEfasf1dtFc
tIsi6mABIirTxbGn4rMXWbzr8rB8sJN6j8x0G2wprMnDDqoH+sRaqxBtCkwWMsabkBqBsSHd42ar
fZqWwjxFXmYflAGtLhfV2oceEtbOlt2aLo1PylzEe2okq+PYi7owspzPq9czIiOhZZyBNEUU5XH0
WES01x+Xy3WdqsKSVW2oQBB9Qd+s9m09T5kZja0dZGHaPuf0sD8pnW2QO/ZhYHS9c4rsaC8/3hyU
pxw8B1Q8KVlcrym2nlSF3coOQFyaj16E5E4Mr+5YI+t8mZURLk3d6ztfdmthHZ6VvNl5+UGMux5U
E6nhNVNpBR1S3a0/YC9z6sCkmActHu1/4IQWI7JiSQY4JikRjmud+PPrzw4AQInx5CV409/u43la
etTqAzXsIU0LY0SREvPBWln6YBj6vZfR1maiDsWrjGuEYvjqJegJN88LSouBohvzb7VItRNoz+q7
BrLegP1YZb/uT3Aj4FL2krx9agSQy+QPetGsy3IV+boBs6OpQ95siOfkhNFOd0Rd7/f9kTamRqnA
AKpL2YeLZLVv0z5DH6ZanKAGZo26xU/YcskxSdLCTxt7r3u/MRqYaxDXZCWAtv4wt1/Mq8pwS1iQ
vwzUwaCOZVCScAZDC5oMP50Ole+dpON2PCIQFBlw+rJu4K1SXLTF4sJWkugoZjzLHC5of0IrxC8w
/vYFWiQ7ScAfRsx1GLBB69DhJbfnKbPWxYWa76J5wmOhLWf9NxpQ7m8sQYsPxTSqb3ENNH8U6KS/
j+M0ekhqzApxhofSpxbJ9EQrQqXRUEoLhtD9SgLLe/f+asvVXP88XjeocaD347IS1/vKMxR64mUc
Brae2xdOZu3rcz493B9l66tzUkxiPxc5+f71KF01CrgYcxgk6YRqbFchEVg4nwvH6x4wgNjZwbdB
kJYcFwzaCo4GZkj+mhd7yqD3R+bYSRerbvR1oOUoi1bYBUSlOMWWg0R6XO7hSG8PKCUh8gZWWZoB
rJEVppF2aWwv0dFUc9x9liL20ywyT6QZr27XkNqRNZOigISThbbr+VWjt2DJ3vEuzmPx2EeOczBt
DJJx04atPanNm6Xy9m6Wjfmh96ARfiBHSEDw9aCpiAVdNzsBZmeBbVGLAciqM3wq+r7f6R9vDUVv
ETYt3xKQyGqopnClM5keU1DXjH/q0G7Kgw1XgKNgiux8f2tuHVCLG5pxeAnyL6sTwMvPxj2qTI7Y
K1V/1/bYvpumZcj9kR7VWS2MmovanGNfuHr7Wx3KCn9zhClRJoWP2vdcNd5kDl/mCJ+jBnzN8f4P
/JNxro6oRTEEEC2nFJXC1Q+s8twII/Rp8YKdkbhrNeQgE71W3qWJpaY+2tcQ8EWhv18mvX4bQop9
7vAhOjcNKsj4bM3vPORIwVeASRUonmBhUyKLoCtx+V234CKjpmXQy2wUsRNcVrobQEx43RHaIUNQ
SqcBtjqJtQmqpwj7+Dio5aeqVvMHXMdiSZPCStYBAhQXXY/Iba0jEJ31Z4VLFXLC4L7NkaXByIhG
6/2veROJiHVwCekF0knnn6sESWLE8BFfTOyjnPghKrMOOVs0dt5nKNx9xOWyOL1+QI4LFwCNK1nY
uT43YV+iwiwU06cEb170uDMe60EXgZOX1UM9xnv7+ebwwHVjGPC5FM9s4u31eE6zDKaFFZlvJtLg
FroK8ATwCMvkiuD+1G6eSrLhJ0eBjoA8wZruTtKrpKMFdn2c8Ag7dFSJ/sGF1kKeoMfvLstUBC+V
KSgrr9sZemOWHhI+RFt+A9f4KgQqPMa6om5MHM7RL4OmlQdo+cJpMYfh4/1Z3mS3jMD5owyIugrC
VfK2eXmb9CmqPC2ECzuZlqMSNg4VilAEdeFgH+Gi2oYDTPUx1hHGwPJzD1h+WwhmfAcZfx4SbFmg
5dfjx4wIbihlfCg9QReqQ4Ki4ZheasdGL6Smf54EnKOwOyXapH1GSHp+zpy6uURZOPn3P4Yc7CoW
yR8DqAdKJYUN2trXP6YGBaE5EeyXSPdwbUCiJSi7snv9ISVZYFu5qJHRelxFPLWJRz10KtMHyz+e
UOWr8e0bAALWIz7vlbH3NNycFW81yeJkT62JuDMEEZRAB9PHP0tHwTkqnwZkm3e+3U1aIr8djwYJ
ciMirlNPbSqAiUyYYBNzw7+MiqTLSOzyV0bTRPEBy5vvZ9V1dgjOGwEP+C0vfCoL8MLWNgYpyZ+G
J7PhJ1pvf+v0skDBya7V02I2WnrsjXavNrQ9IoeF2h7F7DXMrtWbEYV4aak3LtOhMKvsqEZNfiiw
ZkeKBj/y1+5Jg2uRtxhFZMD669Ympo34spaMpw+6gqqa2z/QbrR24vjt6jEKPUaQKh5515pIg4BE
FFOehgy1RNk7vXXTo9F689upHnKAm7OChXeldtYOjvD2Y5J04TZqchIIQPbqKPAK4kwPHAUTOuFl
CNv0YqqTe0SHV31j4QK2M83bmM54JhUaJMa4uP/YLbyIdnTdC6/uPEDTvVkeTUeUD4OHliyGiGRI
ITXTynK7Q1WYe8S2jUDH0FK8RS4leL1VbJkjU5nAURu+pWcok/YYSGO1qB/bzimCGUzyIdIwlEKj
YwqsAnlJxVaMjypWQzvh5/ZyMVQOBakuxA+y7FXE7UcwT3ZKkFO0MTuGTYPgjtY7aBjNe1n11vKy
ryjLk90h4LAaqksihPZDVCOiobcCpzaE32qzcsFXALvDDjvA+2dlczyLbysZx/Jheh2/u9zQJjCj
bCc21jFSCj4gVr1PA6sKQ7abd56/W58S4Agn0wKTdGNEM9iTzXMBEYfMVYeDpqZ5MKNuehw0fa85
fxvE0aSRMZxiO7ZG68wuweTXNkqGap1oOHokdoFRunsIq60PCHaBAiIpLdVhOeEX5yOa5igOGxwl
Jzi+hxA370NszqHfhukvZ3S0ndi2FXUAIIGvokHER5Q/58VweH1iT+FoEFu7riHDSjVcpEoFtie2
Nx3Mbr/Tyj0Dj9uMhzIec+MUQBWhK3U9KBK1NH+d3sQ1E0evg5J6w3sxi+GiOihm0o4TLb7pTfEf
M1PqR5Gp4tv9XboVhCAOk2JwX8Lell/lxaxRc5m9DAyYPyfYBufqACkeKdmzpnjeZ967NY+Z0gvQ
pZ0+3B95a3mp1ZLgcF2iP7RaXkN0ZWUj3+vjQNWcOrNvDgmu9Gcv6nGMx20iuD/eH5b9dUIFGMeE
fkAnhVvMXSWyZW6pma1GHMjOm+KDHpU2bMlocP+aXB6+gY5dMVYpSmgXgW1ElnqYi6R8q4qx+qaF
JZ4QJqpr5sEQpRYdK1E7PKoSRGUPYqjG8eDF+YQAMsi8r11ia/9gox71GKTrRXcB8Y+/ktqUNVUS
207/Npxe/MxsUbbYbONFebDSZSjxzBjrHXjDxhaT3CAwbcQF0q7Vvu6rmP71AkG8EfCD4sy2D4aX
90cpeISO+YDavmc3PnJ7SHj15R5u6PZNTUJEed600OrhcK2PsWd0Xm1hLYvsi5p8nw1k1Q+F3aq/
pxz9V39AN/BTrwFKRYQ/43NgEKB/brQZT9OlT8xvWD1GtMnjtkEmsh/C91YyNJipU94WBwwvSLxB
c2FsGtF6gXsUF9NeQrIRWmkNg3n6I27A0+D6kCBwiEUEWoq+o5gi0Lw5/zQJ/IN4kM/H+7t0ayiL
jjGoBHp+4G6uhzLyoa41DiT7BtglS0erRusWbo2836nPbgQ8yQ3671CrC7E0ZbTDEsC3rAEHJr3O
vy3yaXTgFRjnBxCt4oIT93K6P8PNYS0HAhlvZ5387nqGphkhp5IwQ7exMUc3zc6UzMkB/xS1Hupv
npcox9Bs3Z1xN74s3VMKXVKNmILEalyMUEoR83t8tTUKvEuTBtSu2zyFuvr7/gw3R0I0i6cM0ZtY
cz3DvKi6XswZL+bYKQEEC+fkmU2r41xmNz/uj7VxFXMz/m+sVZYhkIkro4FcOe5y9dOIFs4PNLbt
ndi5OSP0oaipkDTiLXg9IxP15CnXa5Q9tKgBxd14H4dKLx+TKtzjSm0NhZMfvS3YCLAvVrsyqTw7
C0EU+kZtQtBqoTsA1cku+lDEO6XyjZ1IXkEjhBYez8Q16HQscGDS45DXzNwCekLL4qS4KFQjmhid
s7TRPs6isL6/fsHAtsmNQVOLN/D1p0ww0nCqkQXL54K9mIzQeHVQ8/dH2fqKPK9JKKB6sWirBaN8
Otg4NEhBh1b/HrXl3zWmJx/tJvsXe52pkKQgPkWFa7VchjMCUB2F4VfxmDxXVsMtokdRHSxLqOys
19akSKeh0hGLeb+sxqqlYkTuTYYf61MfWCqwu36gqFnN8x6JV/5Rq1xBJ5lG1sWA902/5nqV4lmb
0IcmNmpdKjCjRznV6cNXIx2p5UnOLkxrvhKb/nqUurRc/F5m7pW+/UXW1xzRn1xOGOfO/miP4eX+
pticlKyNkrfLZ+dqUrbizWaNv5mfUCp9KrHTi/0QqyE1uD/O1rmCwf/fceQ6vsgp5Y2jGwrjGBM8
LWQ864NuNgPoH29BEsPLH3PO9k7tcCOd5OHDM5rWAkv3p/fwYlBYLSjlYmbmGx1E00MYdsnXMZn7
UxM7znPeu1W9U3Lf+py8T6j2oHdNCr9KrDAY7NJBZeu3Vl0+9Ev9s4xUfedVtz0Im0SyWyD/r26t
GXuKSbc7KjzF2D96TQpUX8+E//oVkwQzlbIZdaubNhemLUXS64YPkCl5QnkGIeM8aYNyxjBFCd03
kxf+c3/I24lRadEp7oB/tJETkmnri/VKtV6v8ZYx/Jz3QeBZtf1RGw338/1Rbp83sp6DhCrkTFli
WcXBrhj1OIZoC4vEyc94ji1v9DRx32LnVfuoQjeHCt0Jv6zSPf3i20PAyIhkUlAmWMEcu54fahH1
BKychXPL4r2hGMlXQM3Dm6pv2gfDDMujJQA135/u7SGgkCQrjxJDCxFLfvQXH5XqZpfHHD7oV5N8
ylguPDpHCUyr/1Zyi57+zXDAOWEI/ambXQ+nJZGNao8crpI2X17i+RifZ4HAJgiHkz282NbsiJYe
VD3MnjkN18P1uDi09sIRz8YBthWwvMCOsxhZ2CT7kg2FslPP3dqiMppIXiSJyBoZnWAooiKzYVAQ
tCOfjuZ0UWPX3GnBbm0U8BgUpv4UbtYlsLRFDA8KIkgTr0ve8vCdzigVp766TJhZJ40bQJ3b83Ld
mBpdJARFEOhnh67RwMAovR5CNiunRNObXM/jozcSZe7vj9sLG+wXT09QzhgcMsXrBTMbxy76nFGG
YgZo65TxITHt7h2CX9mrHzPkObKEwv9LNXXdi5soRI12wUHXU3xQFQPZZjfGdsBb6srXzHLwhRXt
UZM3NqRNm152q9giNw3AslkSsy656NCW/468uvtIU6v8qiiI7rthke3kPzJkXCclki8L0oIeFT3O
NYoXGXuatsuMFpg7T+/NdMLMrwcJijJM5OdNPflKgSuQiOLio4s9fPDa1YQcQe6g0qOBwmqtspUc
x0TVmx2g+Rg//nDtUG1wdxqK41LN0Z7B/e3WYTBZtGBBbejXq3dNMS1CHRbMeNwma9GAn82ndpnt
M69U7Xx/XrcMCBRoTNTfodBTPkWm4Xqbloqj45Y5F0E84e6R4K6GNZmeHz0MKd5EvcieLIEGkogt
iMGKeDJHt31//zfcnkfGpVslbym0Y9bAA1A0im0saOGgxSse1ESrj1GyxDvxenMUedeScJL+mavE
jNc4ezR3i2DSh/6SkOWCrKD2d38ut6dCJipQaWRxj1np15/T6FuhZCVFNKOj3G0ky/ig92P0mNjT
XBywCe12FnBrWsQwatIQhm7R35HZIZQMnCBYGqP92GuZ/TzWbreTPW9NywETAn5Fl/qWq49XpA76
tktcgpfLzEsskADIlwrHMVUUh16L9sa7vRf4gi/Gk7/nxV0+V/SUYaaUgTMrzzl4qK8Is86XxKrw
DV3cH70XezsZ7c0UoRTT+5IAOsp1NxwRNSyHuohQexV6ax7GdPD8yXTaiymR51pS7cH2bw4540EJ
oArlohp6I6eGj/vS9enITlFiDDramsaPAbyBX9nvBK+VYQD4GDkW/uV/Ngnc6VUmKAiPFUK+RdC1
4+z55iSib+wl8c5ZhhHpOgzcaLrh4DEX+K80tWf8VJNUR0o5U9Onfon1Lws2LU/5nCKJm+UFdSQx
0lc2y+Inqh/8/qKovvKo7y6a3c4fqGCPSLYZDSbDVbuT6G1+OWIWDRhuWLql15ujrJF5FhynICmE
/TSpznC0Rh47btcpO5viZh/KD8cwADKkyugahzAIxxATT2/Miecf1uSWP6ewmM9l2seg5psuHX0z
T/aU77ZGlQgxQGn8fUMCxDKVnNIQmLEp2nz0FlHDf7CUQ4hizqnoFRWYvr7nnLX1VSmWQEBGvRGw
3ypyLVg+h42t5EFuoUPWpvocdAhwUics94Dcm0PR8AFrhpYg77vrBZyWbnYiEAJBDyIMnyer8bNk
CoOYyvdr4zELiKIeAu9gBGTh6XoohC4nc3Lxjuynwj07dNWCEffDo4IV4MnwivA/9+P/7X0qBwS2
aEJBQBJijb5QBKU2HehKoIkobQ+aWXnSCDN/HFqlesKxuXujCOyftTSr/kqwDT86alrt3KgbG4hR
gH7AW6PxsBZw8QrQg1WJbxBaDE7QJgYmP8KsDxZSGG+90GsOdmGWO4NurCqhk5yQsjoX3xrd0hU9
ZEW8kwM0DJNjiBTR50VzOlovICXuf+XNoahPIToMv4O87HpVm5LH5TwxVNSq0bnr8ug0uvrwtrPa
/PXBBsSOVBWVdKebJj3qg6NplApDjY13qMLFPSkIKvlV2e6VO25SXLIfqWUHrFdada2JXFGRSphS
mCEEU3iBGmXWuUar3LdGz/ttW404jvhSXlqJWEBUau9ZtPVRAWZLqS6eEhQmVh+VjAin1ygPcA3M
D+OgoNxaYxqs1eGwU9jZuGuBmQJ8kB0CgsAqgi9OGuMdOuTBYowqDLK2/pSHKFVVYVteNGw7z/f3
y9Z5oHBK9mcDbaH0cj01Y6BIgvV3HmSRXj8WjtUcq1ovT+j+LH6m4YCcxmmzE3rkJK5eLHI5Xwy6
unSTuVjGFhXNQIQGPqtDkc+fIHXb56rMHNxdjPjkZQ4Wa8LUs+/3J7w5NuUssBfc/cAmryfsamLu
MXTiuSJ6481Sqv2BzBDEZGfEflsOP7FV0x4HYe8B97Y2EZVjKYeLYit4k+uBvbksXSVJ8kDtFzzh
ePt+SVUKCISrPVjo5lBka3+uSYDwq1cSla28rNUyh1KgfVgKzH6r0YGwPKjhTpViayQcS6GOQD9C
AmI1KT6aMGHrZQHYOly/u0U5TqLMj6lw2tPrF463GLR3kj0QiauTUVIXTG2VcINEaPkwF2nbHLy8
+Ng0rXI2ahjLXJIKTYBWfLk/8tbNRS2SfgvDO9Ix9HrpgJ0iUDhZRLpF0QLdS41T06rdg4uvnz+0
Yo4PTuJ+HbFubA9Y2GE8RY1tJ1XdOqk0y2FYERa4tVfzn8Mkk3WTLOjN1HsY9BitPrOM/SYvf2ou
etm0cvZk3W6eUBxUiTSRwoC8Q9ddqTrRC9x3Z8ZMoH8Ksxs+oPvj7hTUto4kpBSki2QdA87n9eft
i2gWcYdpVou0zLvSZD3dWYQnbssfTmjVi9/0Tv12tpGz2PmoWxeLtH2ANwdY0lmjmKdyRMaoLfLA
HPW29s0+mY6iy6KLZWXt17Sv3Z+uh9XzoXWL2cdYUN1zZtgK+JKBDw4DeQ+yktXkh6yJER/FMYxL
zuf5DDYkHtJgUqnepKW5R/jfOrHyBiV7B1BNZf96vCS3tahXGM9Krdx3Z28JtMZOT7HX5jsndmtq
0H949FMd4tiuhkpbXAGTyiDt8RL94FWuDZU/7C65Xc7HqVvMnX10OzXiqxTxpGtGdXHdyrfNVlvw
gcyCUUwfoxaj814l0cxB8bw6oQOCQUlGxiJ6I+t8JJciXxg6ZkGR1sN5UjnsQOXHU9GO5s4OvRUN
kHAP/qIbLa/pddzzutKkGFyQsSqJ+K532YjF6JAgPIVy/fJppqn31yRy4XfekNAUt4YPY1XaBx21
jlMxTdVONLyNQ/wYqZNKSIR9uZaqy1XFMfslIw4rSf65Kq0p83OrMy/2RLnqEBZ19yUacFbdSRo2
x6XCgtKwC9Zg3eYd9Kho+zHNAnRQfwtFSY5AD5ynwaIUzmt7DorBMj7dj/xbOwo2B1UCKQJ4A7bH
vteQNuNZYE5aDldwyrAynNTn2cBP418Mxa2GVh5RgHfS9blcpiHiD2WZW9CNJ8tNFk5MY2Nk0u75
T92eS3ygiXfyxpbg/lXI6bq4twaToSZTrw5jBte9b+I5wItYvYA30x9ePzV5a4GwARYKdPN6am1i
D3qZN5yW0nqHTXzlc5eXJ7ePl52RtmbGQ4HdIcGaN/fVXCaGq0zMLLcTqU0EbWFpiuggkqT7hOd5
uQOiu70fJUSErBlCBq/K9aKZ+hwpTuVgxqg1zWl0lO5d47b6DiRyaxcCe5Fy/5LLvm7Qa3pFjb+o
0wBp0/FA5cM+WhmtroGYc7y/VFsTejmU/CkvqotlYvZl3DOUW2Xau6wP0zMC3uO/OMq8o2hEgueH
sb7KwQVXoRZhfoNoWCbeeGXvPoct0qLWKMJfDh1Jv+53+/Ibe0PajEj1FeIWx/l6alFXFirXfRLQ
RfsrDCndFIvh4IEB/2yG0/P6L/lHYxtIKY9+5GWuhwtRpXIrxE3QAWi6Uxfb4j0cqdf5nsnyJe8J
WQgj26dZsd6AracXJmbpSTAU9dgCFA4rv2nr9IeIFfEWeOleR2JjL8JLoK5AJspJW9fCUOBzGdGQ
e1G0PhQwy7fjGE3ldFd2ZGsoLjwKC9Qzuf1WYWoY1FrQ/sCb3kjqQxTizDJGWk8spnB0f9tvXbKy
jgmjilyFbHf1YjLiDLY3QTfIp1A9YF2i/dZCvNMPYSLVVXL80FzMCYJYeOo5QjXJRwElP5dDWfpT
YQ8/7/+eralLWILKNuVptW49mXDNJ0tpE0TZleSdtuThM0EPjSI12sM/blyrDi1SupW0KqGIro5F
h/mVXSx1EuCVkh8Mp2lPWT2AtY6TdkSiSAuPVeYtl9dOkNsHcABwI5QHUDS7Ph2xThvPVTNIV23i
HXUxtJhcExCsNEl3nqi3596AWgw8DO47neC1xwOQfqdWsyQJCjHlh6RrxiOANbxaKlj9noa27v2p
3YZQ0Huyskqxj0mu32kwhUGJ9QjqL0jFfaXWWxzhDSrn+6Pc7hCkkxzeShwOWsxrSMeQCayIOXmB
6CcjKJq0QSurw2IH85edSv/WhOCy8jBDs+pWtH0qEZsrNSUKyNgVQG8wlSfK/MH9CcnTfF0TYgSq
wvh/sAvZzdc7As1R2oJjLIISSaoPauulJ9tCd6rlbXjO+N8OTqSUH7pmdl+/QbjEqS6SDcmW0+qZ
AvPcER7OsQE3MFYuvTecOqOb/y6XFLeIMpt39v7GhiQbkuwG2UGBdHA9U0yXws7qGS9sixkIVZX7
hTpED57ezGc7h9O7s4C3R5zHA5ke/VdNqsSsanx53aMvVJAh41UfnmtIu4icLrofJq31SLPKfDSS
Id1JWrYGhaNKDONlj8iY3MAvMokxM8jMhRABzPnyqGeDc3Q6PK40e1CebD2qPiR4m+0kFhunAnDw
/waVn/7FoKregpEAAEEn1A79qlncNzShJr/t8+jj/f26OT/SdET+ORk3pOQ+y9tprNmvmOPOvzRt
wjbDTZTylOizEnQFW6msnFezx3gHQkTkyFOLRuJ1tZQmokKViHMRZBYsFbpucyDQJH8kB/Wo71nu
68MM45GiYSYgH/KrVayHxcM0qxRB6syNT6rTH00UKP3JSZ2dO3gjAPC0+yMESN+Lu+h67cJQ6cZq
qEXQ0bt5s6C3cGxDA5JRmqaadkELRzmHmlo+V8YU7oy9EeJo78luGGUYiiKrfZPpIh0ab5m476ZP
HU5K70Rjpp/v75iNzYmPMsxj9JnINdblELImrcTDdQqG2JDyikNy5nqvgyyZm513ycbmhOxHz1IG
NmQIVumMl2TZXHlET7ekO99m40JFUi0fC4t+X16nHUbrY74z6Mb8ED2ghCfjqMaFe72As6oslGaS
KbA94R3iMlcDtNa7S+pM3eH+p5TrcX1ZwOSGJg5BnfILSgvXQ9lWF2reBN2fHZn8UADC+SYUqY9U
8YogpfC/U1naHA/UJkgcwEdUP67Hm0Fc1FNLPmTOlvtY5CJ5jvOohm8souJX4w3FzoC3G5IJ0puV
Om08mtcdp86Nm0loyxhoLR4pUTP2b5JO9Ds30cYoKM9JgJGUBEIi43pacbxkht4ow/9RdibNcSpL
FP5FRDAPW6C7NVqSZXm4G8JjMRRQFBTTr39f39VzW2HFXcsWKqjKyjx58pycDctoMzSIG/yJujeC
8isvD9CGUUaoOOzKS8Bon73RONyq+Vx6i0dGvcynYhHNJ0ub6nZ3dPEGCvDKss5jUmelCPAp7tnf
l9UHS1/R1DV50vv2SUWzdSjfHrL/84yRttKIQJb8/JxLpvIeu82QhLvJp2CsHoWeihtLbxWReXGA
k030iLSJfuOLvfYuUaAgTUHM6Vxa/r60qrIM+Upg4DS18Td0f2Um6nW9Kjdkt+t5fUv65s8zTQUG
7ngW6WQ84JKqOSYDM1+qnfGBajHKKavhRvtsGNDbt2i8r3w1+iswm8DbGMW8nB7eTJ3s49Sx5bt5
uBlqzzk1JSXJ3yPHKwviFEMHO2s7s6aLLb8HtaVjhwWthZSPbq2nQ+33uAuWb4mr/vkk+CLwrRmo
hybjX8YMmlVlNNU9uUhs6wd/tIMPSdvuLsOJQ1K+sax/x8Z/j4g87d+vhFAyIfji9kRua64wzVtz
U5X9jBZ4d6bo71UcpehaUF7tdFmujGi3+RSQ06D+s1UBClJdbVPCKjuQaYEz8fdpt4Ixa5Kpf1mW
bftuxWP1YSv9+Tt5awJRb0AJ7WoDYvZSubjenv/9A/15rJgBBGBAKuOsmXHJEpkZbGg8UU15JcBr
0nJt+5eGtpFgTC72UkTWGcJKljfO1Z/SB6TkoEMMFSDQypa/uLwSIu7YlmrKZwa8Pq3FbqF6PAe7
c1DGbNOpMkt49M8eu0e9MHweboX3y4q0CtO9Kf3kjRD25zlHdpva8UzhQGP90q97LYUcFzoMaI+P
1e1IpXzYhMS/am6m26aKxBv3zWvPoycNa4TWOHv2fDj/L3H2sXpvnHoi+WoDN2vRxj0kA7O3JdzJ
1OCf9cad8OdhB+bGj5yqhADzx4U6zrRVZE9eWUXVANdBcwK75q1s+bWnnEMlHVt67oTq31eFASg0
bciY+dzVyanHAvdIS0q/sWP/POhnWaKzqCEXNvnIRXIw79rpBfayuXDj6gDupp/8YmhSmzP4n9kh
50eRozIMTiP4kkNQb5DZZTKQ/mMvlgZ7u/zTRpixkpKvV2HRi49/P4yvLQ2ZCuSX0Ls8K6P//gIV
2mtMMpEXK3+NM40oeZ26XY9+mRfK7//9WedEhO0HeA9k8/uzRksZNgxiVdvol7fcfsUB8Km5n62t
e8tl6pUgw4YgVz17N5EoXKxLr2tHJBAUb7axr6w1iVLU7vpUQUK6HrZgzVzK9MPfF3hewO8hGjET
cmPkqLkXIJb/vsDCGdZkss8heh0MZMWqfG6bxZzNBOLnDcWwa1XM0XHcZufz3598/s2XT0a5GV4R
RD+avhc7dE1Esu+Sz2gGQFXU1pAeIf4v8be/P+e17UJ2jFbXeSQNsbzfVxjLKDJIdFF27CDELX3E
VKpY4Rer1jde5msBC6EhnsPdSm168SgaCNtibQXSZhy+tEZV7qhq5AvqWN+GzTJ/+fvKXvl2pJLo
xJyzPQ/+4O8r29emwiv2XJx2gYNPKAxNUyVqSOd9d662CT/isjRJOnv7W0Jrr+zVc+JF2cGxZ8UX
KR/sDMdtdUMeIfaGOUlPYk1QwRXw3Mn6TIuwS9dIrae/L/iVT/nbUy/eryfFtu8LQIOH+A82hXK7
dYRYM5WYtwRdXl/gGX4+S4aybX5/tyzaGuyNoLbaojqufrhBZenBNAx3MJ7py23cOG/5W5x/6cWR
ODcVECs+C28HlzzJqOhXhDgcVAAbG4FoocW7Ytn/Ox+bK5VO5DmjokK4lCSV62IjIFtxzSXi8yTr
6L3co+KoPeO+NXb67+Tg5YrA9wC7SaAwRDy/5v+7whEuKPaphyETjnH7EJTSXM+i8KEOV/07Z12t
H9Omp9wdo/EGPej+vbc0054RHJr3exAQ2ScZBhhshD9E6RcZmcb4i14r6KsMNqzhhHmr2/jaqWKS
jhKNxjcmXxdIaCGWvZeKm9Mt97PAFNLgUkOu7CEZ5eg49wdhuv1AX9964yL9c88BMRMSbcIxnY/L
PbeEUzA1UYSMla2qLR3iRj3ZnT0sKYB99ejsW+xcG8Z9xBsP/vNcAcecJ5iARHGCuGQxzLMHZWQD
/J22MDzu05DcUt3LdJ+L4j+HSB51nuND1Jku0qVgdTjZRbiuxKx6szpmeKNZ5ZZewofA6ocxbUbv
LdmiVxd3rhMhh0COuZQht61BI9liuFanYMmrKgmPLTYaaeVq5+rv8enPrcPi6Kui3AOlnM1zsdsL
49Y+Okh5O0X+cXL35mdjdfEDhr3jQc0M+wUTg6C23bxF0f/z5uHJRCqac4AnYCe/P9kT3jCECWd6
U/uaJc1a3PUtN11ZLIgcdI3Sz39f6qsPxGyJ1jWIF5TV3x9I6jpsSXXOleNouI0Y4UtlX/dZq1f3
WFaQg//+vPNd9nsgidESpYNFk+JcwV68WuE7GL0o4nGLDfpNpb3lJnFQ4NlwfsrRZ5LPPWSOUz+r
PfV3/fU/P92Pzni6xx9Ah+SikBWuHAw9Qeq/0KevLCpA29RrY2JYoqesYb7jyIhZd19XZjo47vAW
a+2VTfzbH3B53y6D5bRLNOXTQBOP9ggckqmd78ZgfWvQ6c9LiKSC1hV/L4RWus+/f9nVaaKkTTqT
43c95shB+pkdI9z69zf62oKIdhxIkES0Yi837LIEoZoHkw8hLftiI9BshcEJvk7+s4EGIAQoOq0J
0pWz2PrvC6r4oXJ8Y3K7wTK1cPwm7RZ0CtXW2llpvaki9drSGCUkcWBl5HwXadnc6VUFyjZ50Iju
KrYIpOXU7/cKpmb297fovHIMz5gb2hz0ATGlutwX3rkLql0D54+RZbIvethps1nRN1payZ7iBRwc
cV3eutPmMuZ/KNHeeYhNGbR02gwKQ7AlHHMAYe6fm60I76K+qkskCILtLdnnV9/L2cERET4PjPz8
8//LBei7gQbJyeRuNekrMyNPteryQyVk8kZwegU4IU/EKgyBATiBQNW/P2qdY5EMDq/F7tV41GOP
SZ0FpKt0rQ6DLp9r5qVO2OasnF07zuJkn24Y2dJvfJ9XPg9/B0kEeBsFweXdM2yM4RqE6vLeyASX
1WoPUoTbwozS1mNeUUT/udjhngt5wVQDpK6XXdUSNzjV1mLJ17Iy11E8g1fOM6BbUFhvrO2ViMzg
APxzwgV142W7w257SHnbMudd6OFEwIzY9V63dY7VyJQzWghFZrLnq2Ev99xrq7eYl6/sJnBu0Die
fa7qLna+CRmlrfqYbksl7JtYet9azHc+zvrNQ/ZKQKScgwTJKQMJvqRjD0i0dHZVIOPcKe9gpkZ9
2IuhekMU4NX1QDQHZMY/iY7w71s2GKRfUpvOOSpS+029L8uhlJUDaGqpN77cK2kKWA1SGMy7QPK+
zMGGKOlaOjBzHoRl+2L2sbuRReK9d9zGTWeFNVVXOWvaTv5/R6UgeQOlgEs5UO2SixAQWewoGOdz
3srByRm5Idcd+vqwlZP3RsLwagw4q/nRi4POQ+T//YUibozeUkDnT0/JcLSdVpzaru4Pa1M+T33Q
PM6BO90Ri9p8DvcmNUncnwy10Rtv+7UYQFrNgDmzynAlL2KRY+J4iHu55P2GOl4q95F+k+3I9VPZ
+RCmyw2p9L9fC68UErChmR9mipLerndxNvzNDeVe09RNhqmi4z97GFOF0W28YbOz4kCWWQV6UX9/
6B/rRKXyDCPxPK7zP0xBgY3d0sWTIRdRlaSC4Q8m4RisPDspHvDIiw5/f94fBwb+FBQxZk7Q5SHb
Pu/y/7tO6MqEyJBaTNJPsvw8+oM6TGqqHzs88/7z0v7V8eJsgsLTlbxMibxdDJbokN1chvZUxE55
G22Q/oKo2W6HhWTs70v7Vx3mt2wXVoOHSMu/M9PULBd715s2r+UGpvzEYH59t7l6/+TWpjKnhrbO
Xed5xbeRdF/kHs4N4lFuvd9mfTyYPYvCIile+nhdXnAlrvq0IaYVt77Wzo9eDQwoUf0OnwwTO4/V
2scKUp3Y43fUlYt4HGaxXLdWzR5V9u6iO9yEg51ObpXgNAHl6WM0ekyjQ+b/MDi6K9IgbJGEa9GC
EOlu6uAjXqSmz7Y4Ud87VLWe7bqzvkwzISFd2yX+WI51yKh6JZhVCjy5o2Jh9JOoLfsnBxGsQCVF
vafR1pGCnL/GJ9f45mNj3PBGjo37c5vpi+Shv1ff4lVqdXBWGkmpkvCDH/YybnHvqofoCRGQ8SN9
0L1NY6sY20yNU9Xdto0Tv+yh54h33VjaQdqyT9XzbsqlfIwKz59IEMf6PI0n7C54LFrAiixxu6bO
3AUrShkn60dvKoMps7xh/mzptkIAtNDVduw5Alz0sasZTYIP1+Qm6BlYNGHRPMnmzG33ncK8WypI
mxh0e1ufOsg6ecee9OODsWpZZR3NiSkLC6yKMRXQ4nY3Sb88mpVJNiEiTtbf99vlUTqjM/D1uEg5
u+i7XezvhWO2NHpzsjXU6oa2uLxbasg0md74wRsPu7xOzw9DaxImKcDamfv8+7mdJkG/zwQOLEtb
Zqs00TEuzFuExz/CP1g9+rF0CUj56bVcqmkxmOsPjFXiuVN3pXXoYrHeopheHAIBpzPVbrI+FyIw
t+E8jGTojEIvqWSUqs6cDreKN440BFKPhf3/oeYvOr9nJgDo6sElvKhD9q1xq3VDC7rrwGA+REZa
MwZ3QaIBQ8Iq+LQIiLRIjMZD3jqDNldiCbr9iqSkJo9C4nRKhXIthkrUpNXHlfkSL8WVqeyzUWBf
whCgbqJ0VAY5+AJsuEkdNTESrENI808qqBvv0I8uCr7FWhXOoWlDoP2RWbcDVormUc+j4F9jH0TI
SSTOCkvci6NZ4bGchRO2LjXBHP1CfnLoTok3VwxVWonzRKSIuoOc1uRBu+P6T1sIH79y5vPwm+nF
9DmolHqMoTN9nX2LI14WTIGniwjHNSvD3v86qDk0aTWM5l0hXfRqxeg55oOem/1DgavNl6YX4bto
Na6dhkaLJXMCQWY0tKq5Q/+5NFkjO4YQ/MHtb+uyXOc7Hzrv514P/kbbC2dz/LAZX2v2crCPto7X
L62OMAXAwX1JVVM4H4wfTwF2g/3wbm1E/yAnkpN8FTsclCGOmyI1Ju49XC6i+r62YnbX3A/bB/zo
oxvwSTFB2jcoR7V9YeKUziyw8UShbk66nrnmG7ntt0K23QdvpOuCaUBc/8N54C9060DdGNsEAjm7
lt6mklaPU4vwN5Mm8Vo/hwLptnxuAnyPnBJuWKoj3ai8mNvyUSBuNL838aD/KWubklNAe3ppLQYj
Met1ly9dIqAAdu7a/bDtcQ+veuojpqmtNv68VkKjD52MoslmJiI/w+vfnmeECN+VMWRTlLem5PvO
H/+8agVKPBdd+GXqHczfbMtPXux1L8rDGJaFyrcOGYHM14VLLVB5CtB0Ebg7bFEhHgymYi76/YOS
KfRoUZ/G2lsrRJa3ZPzYt/H4Y7akvR248dW7jgpP44bhBHftPrhNnpih9VI9DBoZ3sBi7jEZ+/qo
W8uSGcNvvnd0lyn60U1y++lQhPKrB9d407WMg63OdumYX+gWd/pQxuv+EniDt71EnoAnycSHNWZV
pxfrbtkwd8miMq5rPM6j8GnEm+yZnrsb3AYNby8FxNVNuuuxkimGp1WLrMEk3mtvjiEtdHqfau7E
ab6jAGyTm0D4/ZLN1RquuFNvUZkuUy27Q3eW8MjKbpu9625cu89wbsc1HaLIOpWolixp147lt2rt
inf9EmOXEezK/hx07hThnOGJJ7NA6U7jxvVzDoSZcmsJxkffCqTLEMTm/Zy1jKbUN3HlpauS9TuX
aSe2aDPLZ+Hr0T0l9iJvm7mIg7vIKaYlF5uv7GvgeD/I6rqpAgSru6hzKVvr5e7s6vhPa60u53Vt
6vcdTjTI8DT7+qGAplGgmyZClbYFHa8sWaP9tHouXamG3idduN4qh3fhojZxVcyVeigdFX5V3RLp
dNrpGWXnlrg+wmUwc0qjJyxv/NprHoXlC6gXnlHRJ4Zh3ROSiExfBAJp2rIKhXkwhSurJxcW8ZCN
te4l+S+oYorloxPn1jSv70HddYxWgxVP6b6p9TnaO6vLJq8s6nRAcKpHaiPkwbhXVvJo6Q712zou
yv129Bctb9rdr79bBeLh17IW/Xagq1jaxwHN4TJzkItO8oJXtqfxugpa0pu1vIdkKfrD5FfNOwAQ
VORdlACHmy5SoapOdaH6Mu3FnrT3MzLsv3rjRNGhdevNO1q+GYNTJDf767rMEQC5z6WQa6fxfuit
Jhfqt9o77Ybp04xSIHxUltsW2aAKNOrHaInsFHdAuR4qP5jsG8vqE8FR3L0lq7GLa+9dtp3ip3Hy
XpVu9DAjtP2PqJKlutqVWsLHZY6NPA59UrZHBubsp60J9u08ptc9REvJN6EFyaBeUsmdbe1KdV27
QfsV98tZZdAgzZM/t3F5gjLbrTfbvHYGlaHW+bgzO0lodtfyZi7nNshF6Pafo3j157Rbu+Vjs4Gg
pMseTRNME9joi/Y4Lr0M9HBs/SZ+mrVDj2h1pijI/aTc44M0kt0tq2Dl4WMX/9KrQaZJREP3kWNp
zynNJUteL25hf6/9fVA3u2mdJ6B7zxzqsQ9vmmH11ElJOca8pF6/L8KQ7NHWbrg/LboWtxYpKplF
wWcRIwX7dSSU/GBVlj1yIY7t1wohfjdVg7K/2aVm0LgotuleF2zzfFmh0t24fE08DzFMwbKzTJKr
cJ335VBBicUzS9p05MplmpNMaVJk0zkbr9gvtH+blHoCt6rVOqAIirxTam/J9s+AoHZDp2iaPvn9
Nj3I0tm4K7VGHaAxha1uekdxY0JnqL6QZWKp3ThJ32fRjH3GzVLNZYX/x9lVqVgd64Y0NVjxEVj0
Lk/wfPomDYfK+BAYtx4YK6iVD8988j5qPRALq91UP8C1hJtagy/F9WCqzU17D//ixwIHvPK632d3
uK/jbZIvO6l3ddebJizTEeG1BHZdV7t5tJfM+CEvl6Sh1xbmsHGs50zMjkRNIJniJW3kjuNKOG/V
TxhQbn+w3Gofs64ax+2q8OuzOUTUtx9tWddF2gy9esAFJPrKeCn/rA5FEEDh0tuDqgcqFSGIVEdV
YYeX0putP1VWrZ7ULvwJtzInWo9+zGPoizVTnXE5FSBrkYLviCeEW2dVjf2MVLhyvhPCLe10jld2
hx6D5V45wz6nsb86y53jrFSKaIYSAQI1FO+ZDMDd2BGqeG9ZDuYGAumVr+gQJV4+D3YB2KRsPtNm
a/3OGXo7Oi2VrvSNwucm/FRVFZlcVJvg01jb1pRBoIs+x7slrdwNZN2mkWuKPe0qKe4BlIo4xS/M
LPdB6Zso3fmtS9r3QfnASLEl07V3PUTuRWX5W25QUedaUXZN8Q5FkHtUs/JM4LDzEBmExegt2SGG
H0V8PbpmsbKOp/2AIikOchA144XnabSjX7ucxKGCZ35qhHGro11DMksLpYvvsDFaQTrb2OVz1KjR
O6jQU59qJ5JovPizc5eE885naR3vYwnAsKab1eCDk0RWnBsXrZ8TsXy4i/bdT9Jhc+yfAAYBJLjV
kApglpEPqyRtsr2iLK7WeKls/GpxSMhUsAR13kSj84NGsHX+GsJh6zpoAzSFF5vjNgbde68PBETF
zd0UXhTVsKcuU6H/AItybzSjv5GJSiBWbomuL7Ne1PFy6xGg6tt4rteeszx2CHx6VXSD6knIVOIy
6OLIkdRD1obTfu93o1vksRFySysQLe7VyNcAG3g5L5mcjSpPhgF3kw7sgjGvxwCysjDxjL6y5SBb
3Xfup6AblTgxuschGFbbfqI8wls5cro4uSsbiF+pXcjlXjLR3VxLh8sqRfmpnHPkp8dne9TOdCjN
bn+F2KHtYyFcrU+1XIZPkY1O5y01hHhEVA3CxVA6fZsGyaJgb47bmMMhopsrwi6+IbP2+tSdFFCJ
XG0rRISw1XYqoXyTzpTcN8c6nK0yDaWGtAmMwVGPXdwjam9wx9Sn5qjSDtBVk+TV4ZSB348fiiTg
/YygXZ9HsQYdm7Pc4gwXmJiEsgv+aUZ3GrDELV2CEduaqxz45E4jp0eIscdQnGVQ0GXbTTRsaeNO
4323ymZOBzz7qnQOR6lQ8WffYqonA++IUTdFUBEkZjl/e3vJebKYU7Uo822scWkj9LTJxzo0sUMG
qf2iSmnOhfWpCJe4ThnQVjFpGKS/FKd2/4XE2SdR88M5TodFeN9VN7tW6tKkHo+Y56j6Q9ytiQ9A
2K1RCgNinbGDVPJIQIzkwUReMx56adFIQP9KIQxNx5RwliT0OPRuteNJVhXO5ajKsowYWuWpZYQf
j4K+pje6Iy2yZx2uj07mdWZ+DPZyadOl8vafjNqHkoqgiu50P9Cecbu4i7gC7VI+orPdfTHBxA1S
sy/3tNnD/Y7IQFrt9ZrUBBqx+7NryuJJt93wedwReL3zmnmzDqC+62EpvXU6Im/qFVmdRM2LPW/M
78wFouEZw6XJbS224IkvgpW1pgw4bjUuboezyOlHUW+Rwu2AnZf5c+HVGRq50a27VpBd6Y2r+2DZ
uNx1FXdVOjXMJ+fFEvqSZEthHqots2Woc4W/wmAPkttATeXHku4GX9/M62dj4FjkzWTpH72fAGs5
sx9dOz3DG1nM8M/j6jkoGwfRIO+wNhprmuql+uD3gjRzFjWfeZno0GbhwKBLqj23RTNlVcWtO+zW
nC1NPXl5tZYtDrJiKJ9n5lGGlNxd+GmVVKa8VaVBVM9FerRPwTWnZ92vwX6Yx9Lvb4rVC36WUYWI
WjXhvJOFziKiq80hCc2x8JkWxB8T62XvXKQMAgDD/uS2yhxDzCjiNOhCG9CjSUDFWptKYJzb3qR7
NCM+jE87o7ZsT/8bV1/xtbSYm071qgwzCsTzlomSYvoRDJNx76N2l+PBS6bw5zoULfTEXUkqaRJT
DM6ZlM2XpAZxa2g/Kq5thCbZdHAffjjW7n43g2Ab23WdODz97BlnxdX2EyGh8kbUU6gegi5AsHIG
E/ukLV82ZHc7epdMClkExtH4L7ZXxr8iZwsAz50pLvN6Xsfobmn96akzYfnFH/ZQ5tVsj00KcDvu
Nygrrz9Rdp2umRQPEuiNtvzu2I29nBW5wRSMjs2zq5ZKXE22lOVVXHgLB9Beu1+o2i/1oSExawBC
O+8zYlLzVxPVvZXRR4G8uMk2AYSRi16v6EyyUxEI8oc0mP0ZSYTYRE8owIkwHf2CzjNj45LRUebi
7yR5FcGl1+4pQIEjSrtBeFGK4kj1SxZOUSJtSgcOEF9NPya6p99MPZZozvUNUlqdZZuGcqbmLmL7
Q3JZl3PFU67lPORkZbIGVzTDuyUqfL4GbBswoWh2ZbrxypejPczBZ1vNjroKk3qeUq/qoz6tiTPd
Qa928GsIseqlchXbrVtuILJ1XTlDzv7i7267cfm4QnasMkEC9WytymJIu1itq8ErUHRXdKe5nGdT
p1YDIyj1igXi7EiK/3FoB4/5kHU2P6xODO/kUInvbdMXn9atqv4xZMtg1fsqXwan8ves6MT+sjEo
wfp8KzlJ6cdb6oldCNy8GSGIqM2qFKV3915v1DhIUTEpedhWR5xmiN3v9dZP77e4Am4Z1Vg3FNMD
16IGgDa5VXJDZGJT6kMcweNMfdGvT8RrMIR6tZavyvL7XwPSrOrYEyN1hlNV06W71OPTuFrec2GK
5ppqwPwK9sl7X3KCfq6q77pUAp30lPw20G1SeqFOo8EOl7To1gnZe2pQhmf8LX4ZqAzntARu+Oo4
Y1/mEWrv9WFQIek3Mi0jnZUA/QRwnE2SW6NIm9GU6fQTijNLdeMle4xCk9t6X3QZdo/GdeevSaOa
+W7YZIzqNiVhkNpDKNRdpcu4O1B+zznI3dLnzKEn/XVD6+BHBdR/m0A46270KKKnQve7SBeYQCrr
Jz8eD+Qv7Tu0Tuenopnrb7Otl1sVgTpmuGZ5L9XUJFvadR0Asmnm6D4asSahRRyWpFCmasZ0NF3w
qW1XUxBBQ0LOsoXzw5ZI0H/Htzp9RShWx8lvSysN3YJgvnKfIbtg95aN95tJnnaHa/vYVRPYJDJ3
wZyXNrLNqahF9x5tW7PdgG74zzvZMv6UM4XzYXVo36YCCH4HcUTDem7BTDOEYUe2j7aA8dsWnk1a
661zsjK2EnnYJhReM23k5J/crbYe0IoftiuRJE38zm+r9ZeEdvvSDxS8nMVzJl1uTXwtinapSdmg
8T1xGgCH6MkhfSlw2864vJY2k0kZNVnTaO8l8Hu6F1Pcwd1SNmr7d0PpTTclQEaRLhpq1GnTYh8O
RdVhEsEQ6rqk1rKr78u2Vi8dXfkhn2Qk6rwoA0P2qY1PYiDN9qtYlvVuw331h2yIqfd27yyc0L22
phOp8HwT7L07Xm2DtK7CzUYmHVjFFMd2SZLuNJK/fE3WlVrWU7t7VIU3tHnrD/UTZFXrwY+U/zyK
tqpSM4TRkyNl+2WoFiSR0E/EVmW0XH7lujH8kIXB3FEaLn4BFLBuXB0Ig7oBkyTonOXlVAD7gaed
qWvdNv1DUlt/wv6bizEqLCU4/zF9rErXZ6OWbTfZNnockKapqbaizVZZidRgGi7NQKKQBNV3NB2D
MZ1muGWHYV6FpCPjjvj/JE6/pjs6ey+kJ+F7XzKMkSGMut6IXjlJqqLAupboFfu3Szgs17NpTXUl
N7d8aXeApLvS8sfhKKJJVeT6iAWkvqeCLzuFS3kIALq5HuqzetsUxUWSbbOMXySyUKibSb8PciO3
oTyivymeEl/Jm25zAKdU7yQnpmLMFwbWo/uzTDlNtsa1r4uZi4cOk+YgNG3S3Dn0s6bUnZvq0XId
7nZtZkQXuqkrvgo4ACodZk1ghC5eLWksd79NbdKp5wJSP2mk7JrpgIPP+GmXXclcuiJqpHNi9AtO
7db3mg3wfYqNLjN6FsVnv3Hrh3Eig8j2ZfBQBK6L4mR2DcZXVngMHOZQjFCr5hb3nM5Y4ujYo3UT
E/jCQ7EgEIjQbVR0V82IGV4WTiiJpaoKuXjGMXDufH9iML9YbXIvqmA5Zm5Uob6pGdDP8NZzrneA
evoL/WBONZ2xIDUl0hNZ2M5LDMg+TB34WehzURNtyTaEgzk24WejWZzU95HuE9KjYHd/tJaYvvW+
aEh8HYnAij2p2ygRFUHb1MJktN/GCNWrQj8s7V45OSejjdJJb/CJ/MRs/il0pC0oIsr90+QFi501
W9h7+WSB+ZBNOKbOmMTxP/Vy3Ivb0m+5wXRhTfebtSVONiSt8zDv5zKT4BOUt16l+w8o15Z2TmPF
eY+XQjumtNRo67ayuZnPSU/W1pP1HA2Np7PYqd0HJK+L7qlw2/1HG5VefN3jJPESV5V4DIf4WAll
j1er5ZTYFobaBRfw8X1LRZ8k9wyXL59pWcTqipHZ9paCaPhhSUFkgM/J/2hay33cUYJOyC3nacmg
B3cPiquoP8h4B7stSCIAdSJfUnI2Xnk4F9xzLlQT5wRWkQDeLGa46ge6bkxgSH/LNgZP5J2WXkmw
9Jf63eYX65eBa/u9x8epUmlN7q8ekZsmj5Jyupu8pF9PrLF/8OtakcbWawFS7vEzjAgKsF6BkmC+
y0RSjiLVvKWwkP2rZsNdJ1/5sE8M6oPtA+0H/4RrRAbh6qL67kiNn8JUbladRsZeknsavIB+cecD
UIViDux8Y4cGhG9pwbELxkk/lJ1o7bQPt/A8XhJOWG12w/TBT4pivjU0NsbDJv9H2pnsxm20a/iK
CHAett1kd0uyFVuWxw0RxzbnmSyyePXnoRc/3BTRhHwCJIs4SHUVa/iGdxBcNnpvV86ltuc6PBjA
7/8NR9DdJ6mQYwfqmPLY6G0czWePovtHpN2NpWxskblIQcvpIqlaDYe+y3pi3laLiqMSOYV5yFIX
H0lH4e3gebAjvJnnEotbgj4tPyVzBskgUN3BU5uD0YzSOgmjx3ymoPYMerbO8r7+iV9lGz9OkTuG
l7FLMgIewHKG5BbFv0kP8nxSVCSGI9Ci7eOQ0J6WR7szmuFjMzTNfCaAqSPlkIaGimHKpKlU6ijW
KB/0fjJRKar1zEiNQ1TY3IOB02hl+oTxXyPCg1qmbe4XVHqNZxOEb/nYlIhyU4jh0TEvnWp30SPY
PZ0ou1QV5bOKZ2Zxl6JZgLtHgUJS9RDHdTF8sDUxE2op7uxWP0Ex6oQ2tP0Yo6+92lUOQ6UgqA05
ZlS1izVl+vi2MSmi0zGoRfnLUISYqyPtZBKxExzKKPwVejM4GUqKXf7QlWBwP2dRHvU/XI2381F1
q9A+ThWdj0+0W1r1uRA2sdAx9OxC+1optaXapzynR3gJNSFoKnfG7M4/lKliPSXhXPxvidFrdmaY
lm5itGD+JU9i0aVfDFNROdwa2uvUy7Iu7DWsWloTHRjkrLuUCgwdlRitBlZHvRTd4FgX2KGD8gG+
ZEWkMYy1RbMkFK10g6hXG46UBe7C/W43uDJ/H2w3c6CR0ieN4oM52WndUYFKzOJL7fLK/PBIXcNg
cicjeUCuLu//sWSjdcqxj3NNv8TOFDoPUzvY0zkxYMm+UcnQzTN6xkiW4jjRzu/tmt9fHVSXVgFi
JNI1f0RJNOXPdqwq07dQTjwb9Eqkh1J2lzE1W8u8M2VxrA60XvBkxqpOK4Xy2tjeS2UQ4YPdOZm4
dMU4cWZLxFR4KocufVQaNApO1egM1X07q3MaCKswsm9dm4V4QRqd2wZUPU310gI1mQ9pKWcNRwdZ
OPQyKLYc8Tgu3S8ZJ+ZpkG06vekg3imXWeV9DfqptxofOTr5dUB/9Wc7IRRwZ3MJ4CNlZuFXJWor
9RApYvxolRSDT5PqZU9JVRjDIfTq3PFTnj8zQJUgq75FHa4Z5FqGN12imv/oyLshw7uI4/JjsJrU
8lUZj/K8qFt8HMyRGpNFzd4Dq0Yd7gAQVHlHJxUN8MxN52+ycaqnjt/0LN1IdUiYuiTAOC8paSIQ
Ix7ixtNJNpU8fluSe79zS2j0fmrCrz2Edhh/67uo047CantxwD9Yfin0WY4EskJVfW3Qm/8kzsRf
RpSe7hWC/RxYTGXfDR24T5I0O1AwEn8ESZfdGSkK3Wbez29oA4k8qCJhPlScnvEw6wPtm1qGoIDN
ZMze5A5IvJG0gTTSqOviIGId1jMPLZiMmiLQ92LWpue6qh3Kp04uMDbJjR41q5jO71PKjfisKm1H
Tbqo8/k4WE4s6WsYgBByzQb0EbO6z0ljGYafVaL9Au7IfQqzQstOURk6zlMFveBzA2oOwI45WT+8
SmSSYozVST+UVlEerXHKgjbyJpI3I3NQnooySmzjBNT2Tddr4yUM86a4E+oYX8ao7qq3lj1RozAS
i+fba0tqGRD56NfItqH2M+pq/MZ1JYq39RCmEbXnDpAwD39J47MJHfPQWE77rYl4m4JJFuA5UlJ3
XuPMA147zKG8UNaKTL9z4Yk/gKZSisAykyIPknAePs7ABLqANFJ+L2wt/i9VKtc9jLE1PRTGXIuT
bJrkW9uPWEy7cZy+62sTiU/AxRWObHLu6bL0evtAvkT6qoaz93bxhoyOWmFjyAzShz4MzVW6vb0o
R+rJBeBObHIp0/BvclM5LPyvD7AQQ6jHWeXmB4dIp/VNjMPf9akhapZkstQDzg/khVHr5Nx4mgfg
KhId17nn1bI7a5Q0P9PYB/kgMr2jqDdLCtfpnNQP0USIFQioboLLTcIEtOak+Zo1hvmseigqAH4e
2Td6J3v9jVK3Lea9dIK+RFGHkkPadhDQqq5N3ROXkRufQGzGJyipynB0aF5pp1zzuvdWF80L9s/S
31ZRa79rY/gux6LiEkfSIHNlECdSvkuw5PlgJE1TPLSeXcW4A4s0OjaADjDwtsLIpddDkHFyW7ri
SwmBsr6whqimlqlZzQleZVqchtr0qP+QAFKE7SdxHKQ2fCt5ezFj1VpBj8QZy9lvVLBv1N1ihA7V
2Et8g8pN90AnRWIEns5wv9FHc/91qg5vuKYpJxFwuMckQHurgEQydZ5516hV/xaZSzc7Vq2gyu4W
RXmvVwol7FgjkzsRIOifGku0P7lDaW5liboUi6hsq6SfkwYPOwVx/jFN2/mSAqXAkzlTaM0CD8o+
tnFrPWuTaXoPGu8d6u+aTTxwG8T2AleGsCiEcBf5PuhIyMJd48rKvJcDQRV12DptTwUOWHci3R1l
Da1FCA7GOSqTiKR5UJEWFOwfqFOSlAZlwtI9ogNOWJ/z9a1KA/uUgemYpBEdk47A6vbUXuDzlkF/
w0HhYVBRXP78j0GHSOMlCl1QNUCZH7q0qD5UTheeC1r4rx8KaDZgXSRCeFW8FVo5CSMtl1ntHBG2
N86Gm/RnjBOHc6w15Q7ifQ0YZinxlHER8kKR0MYU63pW8QihtmuFC+enLg9Z2Ilj5hTJWaapfaiH
eY/Su7FBFsAwwHfoTSADV58ugxoXAiHxwA9I/S6fxXTncpHuLODWrBYmDrqOi9LVeoOUoHadbEL4
DAjf7NfjwsoJNcR/hUXbN0Wl49V7Q4MsgmYA3koQ4/TrVdQryvFdmHlHz26+J6aKHwAKbMdkqPTg
9khb6webBpVVLnZ24wolGtHLrhsF30wqIO0HAAEOVl+5vrN+L3wNlm3hwexgR8BfgSRwPaHaai2y
Qz6T0lPEr7JafwtqQ/NbVzH+EY0rjmkeh0+NPWmf6CzCXQIj8+EvpmotbiC8mUhNrE4BqZ1T0jzw
jl3rDLChPKAqoLTwANmZ7cuTDUyfLelSuXNcELjXk9VTzLgQFcI8vHeEeeiiEDzZqNb653msX8u+
WHjYCHTqC/SWe3JN2ldiraN1QgqvxNn0nf4JzU2k9psvaIYme1z2Ncnk92DI0SN9CBuJGV7PLE07
LaTNQcELp4O3tVP+29ClPhHV/Ef1qzjGHvCRLBLjDpf55QXNJBceDedvgTSvxrUnt1UI6DkPlrBO
dZHIYzOYzqnwapjGkS2PqlZop9v7ZXOyqPRAmwRsjBvk9WQBk0xmk9FX6ilm+HMJ1B2MnzxNlbAP
vZk1ga41IEnLYY/qsbWBFgsgtPvQrYGidD1yaTZeZBcTZrbGXHzKlaJ8kkZOKXWcxmJHS+/lBQCf
Bq2J5f3jPVoT+BKjS2tclRirjNyzOsrmrM30EW6v5daMYHZ5yK5y/jE4up4RaXlIGdXhAp2s9khz
ib7VUBYPEnz8zgu0tVcsDNPBm0CEohd0PdSceV2DSAJ7BbTW49TL8NEE+/NVQ+BDDebSDKHe2066
J5C9tZDoC8P1X7RlnLXEnZKq1D8HMtt51Itv8PktHOu83hj920u5pugtZ9DmssZjGVYVjb/r+XUL
Z1hI24NKYNh3lZ1w4tJeg0OdZuBVU6LAcbB+tIAgH0fDjXcejJdPIcAZsP4OnUvIQWtduAE/a40Y
n/1SEJaZDdFkqi8c5jH1LqHay53pbu2cRZ2QD4lSEyIK19ONJQwNWblcpgO2F90QvQ+xkoLMZrt/
cW3/OdJqYcMhmdHHZGEju7ICHCfTY5NmIZLHtXl3+xtuTkpHTAbJQLprLy5tF/eQNjRxgVQS83sP
ZzmgGlN/qpPY3rnFtr4XhIn/DbVs2z/CTAIMOMMN6ydiTwapnkUYtlH/cZ3YApAZ7hGC17embhG4
8LagmUBn216rK5Pc6JoyoOo1KqN2hn00Ac2S3inTwQoaxiROTkQJx5B5t3OTrRf198hodKK6t7y6
a0vKVB/QcND1IXC7zP1VVJV3l9H9Pem5Vr1yUy5DISamcjfrSDOu7eptxVNy2aPkr8zC/QWk3jxC
i3juRavspQnr77cMZekqdDjiaULc1c2JZFOrJxEoViyl39Jx0T61xYjVjBrZT7mb77Hi1rcnw+Fa
sNhlg1nE6m51e2o9wn2p64lgwgPmxA1whvAOaQIOBU3TquJ30L3b+XLrK20ZlOuEuMxcEr21xEZi
CWyXKpCZ6DpFb3TFyi5iVLqPrQPWkIjDCijyVPfx0Lj/xtiO7gSGG1uWkIavSHqE8Pha0VBENNFa
WfRBgWzNuc9OFZI1RTS8K2LXCmi1VkBGqr1Jb2xXOMEcEddDMhvW1PXBFAPBPIP0Qdam9GlsXZmP
RKj2rwgbk71dtPVZeTRgq0N1XriV14M1A8AQYrMeopSRHL3CHh+rNu7ehZqMT30D2EypK3Xns2ob
exfKlOmwoVRETNZCaznqgTgo1j1I9FZ/1Cnb0nVx7f573lfepRHj+OygDHuf9p3+ngwv/0xR2Aia
zEaPqfBolaEDCclcg64RhFVoHLQZJPjOYd78lSDUuJjshVe82vJIslmobKWAklUIek3vzgd2iXVp
c6W7tLa1Jz+3tdsXciuCOWAXkHm4/haQPcvCsMchMEBFK2AQlTwMDBBNgGWm8sGYKQPCXgpRX8y7
SzgBtDrdfn5emFAsB47YyIZojzYiEIrrn9BS5NRjwf2V1XbxQNmtODnhUFycKMFDq5PzsYJm/bZT
5zqw8goYN184aIYho5UCwOn2z9nanPgvI3KgaQiHGKtfA4A/CiudFvOMrs1DIXv5XqiQK5TY+p7V
EdIsxfRa3eplBRaJMy47l3RwnaONuarOyhj1Acyg9Ai5WiytqN55n0pXZAead1QTitB0djbb1lwJ
geELauYiebPabBpd8DmmzBaUlWHTP+jLBI7KMAMvVF1EFWAbxKc0Qzj/9WuMAAE3LOcQp+vVGld9
PCWDVfaBqufGxUmxDgRW3KcPIaxvX1RSoykCmWwnplqiiz/pkb+XGeUkJLCQBmDHX2+0EXjvoBsw
PdDiEB+TZOp8fbCtj7cnt3GidKJDR+UALx5Jq/QQLGmOzcHcBXaL7oBnltnd4jr1RuuiX9CWxbHT
J/1IaGBgqzIYd7dH3/iksDVVdMVMDdTeOu4gTpBtpsVspTy1H1Ib1Lxbdt2ZCLULMG6OfESwXqtL
zsIyKNUUogIDdZBl4f8I63jJXK573qxhoIfsyIzXWVJUz5wwOTrWKF5/RtGs1ZdHGkFQdf1Guh2C
O0jBIcqfS+Whs7v2fQyytzqpcCOTo5r30Ul6jnz3+rUl8yekY2H1F+4tPYwJ7AfmPlCGuT/LSisu
PTI8ASxb950OXh2CIFbnfzGoSXlDR0VziZ2v17YuukTNLV5mO4urh8mk7t26lvJfVCN+qJb6o6Ow
4DsnZSMcIAxgC+usI85Aq4tBhqlj52bYB1VYdBS5jeFDL134tIbXQkG9PcONiAfXdrjL7NpFV2Yd
e/QgCAcxEnBJuMUG9LF7a5yNDwp9TMT5BudoGIV66rO5/XJ75N/6vqsbgUaoBhOfMo7nruNZtZx5
4qUHnohrkv6EbB4bmpC/IGDIU1wbaCQadWv959ZhDXcdjDJgDkVX73ORmR/pxgBI1Mcy9kE1wRe4
/es2QgF+HIU0KIN8/HXJxxKjqnBz8y66gNXcvgLFD6bhLZ1x9RBGYtoRQ9766FT+YQctAT4eTNc7
TcbYhTYNKUuMatPB6lEvwFhkOCd6vycmt3VLYfcHbhRxLhXh8+uh6BUZXQwfLAjBmJ8JeT+VnPIz
Fwy5i9da/2DwlQWvX05U8yy0LnhpX4j6QmmrbEDcQ2AVFbUCrRz+GRMcOb0QYIkpZfV0e7ytOVrI
YHooF5FZ/5YP+ONSdEt1roQsRSDMUL1M8aDBoe/6j7AftYM+F+GjXVXZXt1ga9Ng8YyOD5JQ+ovX
RySxN0ZwCoIS+cij7TUgy/JE8QEGKoskgbHzlG9sGgOEMMJFhG8kD6vXrkYhVaHtPAaWjLK3tZW0
n1vdlGfqadnX2wu6MTUq5RayZ7yv3IjLn/+xoNZMrXOe05E2JPBLx20caMQ2BERlAPydiHDeSRk2
BjRhWfOI0+tjn67mhocIDBTIEkHWROGptMefhZnol6wusMwFpL2zQTeW0mQ0eF1ov5LOr0JxGukD
fV91DDqaFwHIvuwMrsEEXW7XO1HCC918XuwlDsKxBC8HqsmrsewY6JidTFPQp7G8WAaqBQ0mC+/T
IdV8e+w70k+1fJcMnXrf1fBrrM6b/1HHIfqWzNL+DqvbROHAaC8Cg/iTY1jhhyhsh0eXpO+e/ZBe
SkgsF2xp+z135q2E4bckHVEHZXjVXG2EWTMKaYN/Cyx014AIhRCxLH2yHkqjKz9XIDmIYuUUffF4
j++qJkF3BKiQ8rM3qgRSCIIAe2rFG28Y3QDaZOjqctb11XqqSIs6dstW0exeAWxUuBhUTwJVFhBd
aANml1nxOsiVlfHf7VOxNTK1eQrZ9CJQKlqVJF1riGsnjqYgVZ0fQ7iYXGVz/wij3Aq0Xs8/2x3q
bCMuuTt7aGO70gKhr0TKxnbV9evjGMH+Kvtam4Km6WPgZXZ2cOhfBVYjyp2TsXGVInK4jEMtHH2T
1RwNbKwMnsMJzYZwAeebY3EGqTPRw50AN8q5vTiNLnYmuHH8l5sGnVwCA1Vf19ClZg1tVkFsryUK
JyqIWLDayHVcZrzeuQGQ9tjTTXuxpuxmAkxr6U1QzltnKLT+K21yB8npS7rHTovLs16Z4xko5Wv7
gjpDsWFRqCCKcXkPrz8fquHCTh10MBbQ5T3cu+SQCRecERXtnUBma1YoTRl8QUxBiCyuhyq1Wqau
rcgAKjAV+qI1h6MFaCUGpjTmO3vlRZKHnw+FSdQ4ueIA3q5OogtNBiQssgkJcOlHENi0+ue5QoDl
9rnbmBR3DwmPzvrx12pSWoToQdQYMsgFOggmnC/4L+YURF7V/Ht7qBfbnymx7RFcJFRC3nL5KX88
fHbmIUGwFMyhrTaXfkBks4Nd6feDIk+UvuVnxN7G0+1Bt+ZHec7g2aMXj5DS9aCxZ4CCqjVAR8DX
0M3Qk6dSUrNzesCxfzOU4VB9ZHLEStdD2fDeNFCLC76pR23R6kAt6R54+spzdvpx692B0hlWciSP
zIsvt8a5gA1F5MsakOxDghvC8KQ8gWNKdxLF9dr9HgV5THqLqPla62PspADyzDbGWrGPrICXCoKi
zJD80StvZxuu98bvobh+QdLgPYA33vXaIbmTDjUYWr8PXTSNAKhLH1wrmHmt+9lPhfiYq+ZexrY1
P5IvzPi4pbg7VnsDeoE1cMZGXwGZha7h0FW+CtvlccitvRbO1gTJ85eKymJUs07R8nZGWwh4qN9q
InbvbKtPkie4Sqr10ZgWodOoAo1u6aij7Czt+v5flhaEBukh0bTjGqtXZ5wlNBGdHVmrYXeK0IH2
a9ENpyHRCHfNee+a3BtPv/6UUDEno04ZL0Fk0Ic3GSNz0FLUkJ57ioSh+q87dr/np5N0u/xj+ZzX
40klTMQgK+GjXWN8LsOpiQ9DaA6B1lbJK3PL9VirbWpMtWdkOk5yuBjqASwBDxYSQMpKIqv1F9Oi
8UbKrJKPrI941BtNXk94yBl1YX3shz5ZeEL0NBU73KlDbZ0Dzjf1A7YHU1ydg0x4yljp7M1Kab3z
SCBx1luM5DyOx+n2rLYuLvYjKTPdGdSzV5sDDVMYe7oQ/uyqphaUrKfwRxqCO6u3tQmJtdjt5lJ0
WktLxxlaCb3pomsMP/i9qeQ2xjRWel87Jgj5oZv3zvfWGhJeLQAJ5M+9dRhJ57ejLRXhuYzI70m1
B/PUlKXlhwixXW6v4eZQi0Ue+RNM53VVC3OwqNTnEFUVVZZBlmbOMxtjQFbeSneG2vpcNJuo6uOz
gSjSKjpoQ+QZIzURvheK7q60au2DorT1zqbYnJCtgXugwkAWt7qhsqGY3TgHpgyjoTmnNnmpbgs4
mUlVZztv2tY9jFHp/8ZabUBSJ8NNHVjE0dzlZ1Vx3AdHmdx/4SppPn0CiAc87zsT3FxGqgtLTUoH
57EkP39EPnla982QckWhjl/9LIAlN4eod8OdTb+5jg5SxdSjgHasszcrz9MBwYrBn2SfpndaHpn3
cdR17RlEef43g9HmWez+Fhvr1UdrUWWAJlgT6Ai4+lBdrfheQlBELVzjlt95xDanRlpooU3PgOtE
X1MKRRVZ+tvJsHq0w/HNgPbUPSyJ6i9G+p0LopdKl3W95UMtdTSly9jyVR5BKwzbO6m6H2NRKTvX
7jrlXR4TREQhnzg2Zad1+GHPTWuXCStY04D9rEwamP9KhwSetkkg+l4FSoKIF7z+z7cvkBc95N8j
wyFdxEVxwfhdmfhjP0a2p2TFCOmwRy7gAQEWCQ9OVud0EMlZGxTrnBfmBGNGJF/UsAgfWj1N5qMF
7j2o4qo722lkfKNLUdhvcjsufw6GkL9u/8itL77ony4RC2Ce9WZuhrJONY/3D9E960Maj3CiciX6
4Ym039nKW48FNj8mpQdzcfY2ro+nVVau3Tg8SiXUI14mzJHtTipHRcc+byr0vcrP1tQWd0QiXQRX
cS2+Hq8vIQDhzMbTnsk88Eo7/WzOavK16t29PvzmUGCQmR24Mm2dRnJ0Y/rwTM1u4OjSIPXazyPd
OxtGPdyznYXcGm15Khb0Bb3JNRq4SuJUUhYm9NNSGJI0sC6lnlC/1fPXQuaWLUwRdZHuBplEAfB6
DYWgWGSOGI3Qcac+pzeoCMPTRYw9Ao2VeSL/9vr9CFSIpJwWBgnD6r4TJiAGI0kH3+hM5S5CAxrx
YwEVB2WKcOeR2novFnkfiqjAGZje9eSoHzmVNBmrQhblKcsoxvmkg8LZ+V4b49ikxDaJOWpZ1DSv
x3Fg+qCayTgWas13ViGbIA+b4uvtldscBaQxuubkWZTzr0ex0qQQRZRgZ1Eg13ESVazfISUzeuf/
3zirY4wJAOa2PIE+/G7kz1zUGushTnZg0/pyOv9strHzqDnREGGPg1hb5xsg9BJBk3Twa92I5b2d
V5N2qNAL7Y+iybMvap9U/46yQpbYqHKNZGRAtcI3G2n9O5ZQVKn0Wd2dhiRC7BfYlg2L8ByiHgAM
+m8tkGjlAPo8+YAEd677MH3Rp2819E4eRZuVyzUoDbEoyxoQ+GqtRPgnSc07tyOVCFpIts+tXATD
bq/uxiVJ2PS7ikKEBoDu+iuO9ki5z5x7P3Ld/OgCF/9g2JW4mFVaHtJRKn/xNQkH2TfUBByAStfj
ZejJeHUb43tD6ITu1ojIGZVKFMpuz2v5/6w/JwK3VJ4B//ICLPP+4y3Uu2aR31QB27atF3Cnpc9E
a6pf1YV2ntuyONCxbHcmt3FRUtJjVuC2l0be6gWYae3NBi14PDky5zKmU/bUMd4BLTNz57ttnT4C
z0XBBzwROIPr+Q05VRUkp3q2a4b8mSyyz5Sf7Z1YZmsUvhOlFEpFJHarVURLVaBFXeL71KjKF8yJ
4TiOGKz4tz/WC7Hy5fAtqELu/iWOXr9nltdnZqe7vc8Qg+rb7hS9E3kEv7YEvfxf042mdo9EXDS+
Hduy/zDGqvyeQv/VAlPLxGuri79/DuQ26osLzG0t0Y7pbZ0ifsCVAyneR1JBv4y68avU+j1/7a0d
A/59aWtzhdLxuv6MzahO0EojzN6piH0VGoZJJsNPh7Az9zr2W0di+ZbkEJTGgHFej5VNiHx0htL5
ENgd7a0eOQ5IKgEpFmw6qKonD0lv2DeGPn2//X23LhlYbtwydLh5LFZPheyQiNLiqfdjCym9A/Kn
hW9DpP4HBWz72JcwRW4PuLmsS10axDEEA311q8WW4qLcIggjcsQQFUAoxyRJp1Nt6/XO3t2cGwEm
5YjfRL7VY5sXtmJmowWFtjf7O2fM7WNoxeIs7Hq4s5xXd0aWvYl5oImKJ94BEPquv2JLVZjIljvG
7BACiCvFOBSJp90bsbbX79mamguimjoNRSQ6TddDCZREewHb34eCbJ0HgdIh3bzkBPWy/4Tqj9iJ
W15Q35a5wV9doC4gTBl0NaBwRi+mPOUX8JuOhRhc79BP00M9lYv4VtFNH0tkwv4zlIaHFe+v+Mk2
MljSr989f/6M1aGkPteZEXV4X7AsqNE7yqEaMI3JrTj6ixeD604l0YaxQWJ6PeM4NkRjIzXkG4M2
HBOz1A4jahunpp3M4Pastu5ycHfL+TOwJF2/9BoqK/hBkAGj8YLalq6Pbyi9ql9uj/L7xlo/vDSa
qYpQUFlMNa9nJFya75MyDT6KaY4NwUajC5Qslg5qiWaA7Y5vLCOt3sQl8KWqmMw7I4v6Mw3ktsBD
ZEAis80GR14Gii5n7MOr5zK0rLue/HknHn8BsFr2G/4SUPZ1firZ1PVvpYUUIb+CCV+qt/3PLHLE
uYO8pqI2iMpZXXeFgsSK04mzrmftMxbv3pfYNLKTsMr036Q2tOJogTyr/bYe99rKW3cYMFTSSThM
1OhWu7CsgRdo1MBxN26d5IjNjntpO8f61sHs2dnxyyX14qOxLUgYePJgPl8vREVNE+ql5OA5Bgny
hCFG5o72cU5wdwTL86Pv0HqrERvduT03Jkn3DqYbwAudKGN94lHVQ7h4MapDZwqN+GbioFspQZ2v
GRN8/Nu7c2OecKNc/qIoDodidXmaIBBGgbyEn4auiY+G1I+lOTqHsanLtzhH66ckU7/q09jtpBeb
8+TsscLU1l4Ud5E6V4HOF9QG3HTErNAqUGHT4rMq3Plye45btyhVeGoAC5rMeWEyVgJ4lYbWcNBL
I7k0ctAPSO1jopGmJqRiaPRa2I3vI4UrRhmT9Kgasjzd/hGb8yV2wkLQMkkg1t81xEQz7ml9gTKr
H2a3bxauCj9k2G33bc+XlA1wJmwcLp7rzeu4aYOxO2VYMWsK8qmR9RTmuXvv4eFzQX0emwocJ1DZ
XjRHDekEbhruPRkbsRVR1f9+g7UKOFwpqE4bKGjVetd+mVR8zewmrD+oaGXfj1PivUe1INv50hs3
OrEpUCzODXnO+tR2oYdMLgxHX3QCVXhk9h9CwtadUZZPtbobGAXbSl5k7vU1HB53lhQPakbRCjk9
R3GK7Edj9s7jPEo1CBduxM5ttDkvPqSrUttaLOOuP6iqIp8SdiqLacZyht3Sqghqx5758/WbFL7y
/8ZZxTdWihMHMkgUCK26Po1TEQaoCfX+WIzNw+2hNqcE/43zCA2V8tb1lHINlVbVGjgPmA2h21JJ
ROu0vQrk1i4EAg44lq0IWWpVYLINNOrrlE81mIT5kY7oDLLpU4CSU+PH3LUXoGnj60MYmhMAF3CI
5J/rNo9rVx6E9t8V3aq8V6Umj70VYn43jfHO9b25FZfCAYwc8Bjr/FqbgU30PX0rZKIKv6y7RUTZ
5X5DzyP3I5gEH25/tq1rbGmwQ7nxuEzX7b8Rz5gK/C/X9mLxok8CM5Ri6p+MhaH5N0MRn5GwAEJa
I+k1ObuKXHpyWpdlFwgKlQ9h2A2cyih3lnFrVkDHkOjgb0rVyyv5R23EbEdZaMpyWaEg+Wlo5uhb
JSPrzVhq4fPtWW3t+yWSp6UJiwu8/vVQ5PG9gwob7SQ1dZ8za8w/KQiZ/c2EKIOR1S7uYmsseq9C
Mm16XjyqeAok1gpxqaytL2Ophjt309YWhNrhYGqLvAnQ9+sJReowT9jGsHb5EJ3caFQueZtmz7Mx
tCfEw8Odi2PrSAMTYFLg7lyW8Xo8hLLsKC+pshrm1Pj1oHr/AKecMDwSmKUg/Ogr9hx+v/3VtjYI
34tq6IIfoyZ6PaidKtA38opuKsT1Z6MbRuy0hvoB7dI9q8dlr61flz+GWmcl5M5ZA2SZANCNi+mU
xInyiLKKUh/sMfaOTm8VbyeQmx0exZrn357n1sfk3dQWFgmIQ3V1K891mpi1gtW3G7vzW7LNf3DW
QXRUl/PbRI/3PPC2DgOgLhB5S6UHCZ7rZdWtJh6yZsRZ3FTDU2ta00npkKW/PanNUUjvFntBbso1
UaIPBaH7qPT+EMXanebW8gEOY7+zdFv7kv0IxUmlDAGU7HoucWjRkh4z9uU8SDA6EsJ8Tsm4by39
ZCDKeqDpPu6c882pAVyjU8KtjGLM9aCZjikU6o0Yj6IfeK77RMUbQt1rrm2NwhXMtqckCepjtSvC
PKoNO8lpbEwFWrhKZr+VfVgEtz/T1hkjXAW4u3D/KSBdz2WaVRxOBRs/7Zv4c4I1FMBsTMEOTgbZ
8fZYmzMCnwljipflBZqWerWTQyUcfKd2rVOKIeep1111Z0Zbp4lYlJvRgP5AAHI9I15PLY0HTEIS
pe/vhwmB296yCjyeMgyinCra2YJbVWOiABAzC1iBMVfv2ML5A3iRTSQZNja/eCidcyWx35gKytMj
+skHRP6sU4PCN2psdnkk6QvPsw7g/vb6bs2cTjN7Ekg2VK3Vo9CPAtsvZxx92krDD8PMEcYD6oIR
nFH5+MyYX2+Pt7V3gNMvyimmrgFLvV7pyTErb+gZDxu86uKYcRXYZt1+FoYcXw9JBbe5wE5gebHE
q8NQJiFGtqM3wgZtPdw6u+zjCHn1L2JI6BJEWQvhHlDS9YRQ2IsNbSqxvg1xgykx9fDl4ualKJ79
N0MB4yUXpwX7Ip2p2hG1XCueAAT1If46YYWrUCiecznKne7Jxh1JC4G+ObAdBIPWBXfEXCmPeQyl
xZZ9MtKuxCijHrEkiVq/Ghz3SFt2z/h140FdtNdIazSKDS/46gJtltzVMDGcDSX9pqeucUHTcDga
aMD+kkY7+3qXvPfCwdjZKRubkrYeSEO626CX1510tP0TunnW6Asl0U907n90orUuiI/vRCcvbjOK
RUjYLXgEmunmOiSyRT7USYLuLxKUHcr3AAUqmq5Pt8/YizO9jMLrxodbeODO6nKJswb3TfRhfRZv
vLdB1jyWC5mI4PApFor5WgjqMhwEWkOnOLWkb9cnIELwGlVL6mtV7LpnbE1aXxFm+sYJNeO1J8CG
XAVIk81H7U1dgyh1SQczrPrab7xpuDe9YvY7nIYeLLkbmC8RzVV0x1DE/jQqXXJS9MGuZ6X2SMUX
Ud0AcxgzX0OO+eBgxnuSpYICEgjfA7I4zV1N8fswelO08w1fHMBleHJChxcW4sq6vluEjlUlHeCf
ovOagEpZ81QX1eQXhGJ+WzY0vlr8y25vnBfnYBmUZumC3+cpWM+5xpAcO5yo8bU0wxPHCSvsUkbK
qGhLnv5iKHJu+gYUwtk+18trYzildZZRYxqIy2iX6twtNsF63Tp72lJbS0nwYDCISSa37gXNnXRs
wB21r3rR0rI3wu6rHpfDhCWzqbzHicV6P3dj/PH2DDfOOoCMBS+wZJEgY69n2PBTcM/Vah8dNAcV
e0F0EVX9X6zjMi2SnUWraH3WR2uKSH3ZJ6Xoy7NhKbrvJq526MfIC/5iQgtGgCsMcpq3XDt/5N6R
dPCZgibm66pTI53DIaWaZmPidXucrV1IvQkMJ2IDyDiurq+xp9SNv0btd0NSBG6T/poGD2AK9sY7
M9oayYIbjyoJE6KWfz0jNa48hTJJ5dva7F5cQCuHJvXUN/g21a99Yjha9K/4RuAeFtDo9VARm0QZ
HSojVo2TRwUF/ezOE29pZ+Z3t9dv4/qn4WkBSdX5WCzh9VBsASi72VT6UWUPGDbJXE3fYhM/3mW0
MJNj7bj119cPSXMAxBcVwpf9eYmvfcIEC9/t0CdOEOc8pKiZHzSIkucSoeydXb91pP8cb/nzP7bi
lId8TOEWPl4J5hF/LeWYTrq8c4fQ8DGRjc91k8U7jZAX4QmfkFIGmx8hDhdtwetBS55rq1Ob0tcR
x0KEOVMhv07aAyav7XEe9PpN5OHgBP93T7715XRRVnIBy5A+6uRcq+k6ifV/zJ3XctxYl6VfpaOu
G9XwZqKrLwCkpTeiSN0gKImCd+fAP/180F89IyY54tRcTYSCIUYmEwkct/faa68lbGTgWeRCxIci
Xoxw7Oj5wJ6iu1PzsT04Okvl92P6dnFwUUiaa4qMKsdpA7qnQ1xph6EJ+WlQh6iU40QeQYd9134w
nO9cCoI46girONOqmfP6yfb12gVrOBRai8l6kMhF+JMVlXeYvH/UoP1Tg/L1uY4AEb0l1O0gWbjG
yULMLBsHRu4MRuaCI8eQSzonK6XOn4qpqs/1tKr6oJUYgAf9pMkL6OYctjmtZ6vBbZw+2VGOuZFr
Qo39YON7e2KsygKEHD9bX97odbSYTZS5afMYFCO7ywDnAlVW5qffj+vb7YFKE9wIRDqBCN7ooFl2
3xWJS2CT0Zrr56mCqZ0zePd93jzqY+d+sGreuykuSJ4OUgBteh37X5YqPe3CpJG5DVEEMxEjL7r2
Sk1cO/lgg33vtgCgqTkjZ0eh4iSgAN+ukIWe23Au22lvo+WR+/BMY7/ysCGRvfIRov+m1V+li4ck
Xl0bBNk4T7nFmStUIDdmrZsl8WGKp/oS9+Z6bzO9NrNpKbmPIJFyQfeIee/MEV2EGEDJi6j3+qfc
9mSI9nP9Oatc+wwDevesk5n9wyxr6xNemWbozFl8S6doSvmq/ZCM83Y349t7lKjWpmi6Q0/WgROR
MhtmKsJ07ioHz5ZcvWkXvTga9KFeek6nniOIbTzOmuJ9kFy+N1QQF1Z2GsGfeVokmxu3mdzBILTu
zB/9FHuXKBlXm9Q1HwT8349QxfcuB+WIVmIqjiuB+fUMNKoUx2+RynDWZf69Uqxp30szDUhPXL8v
zY/Anfd2MwJyqPTsnCvL/fX10so2q25QRDgN+nCZdELzQU/NQ+OOH+lDvXMwQPldszwuuNLPX19K
NZNOzfPVcc0Sw7J1277ZYCSnW8cYcvixQPEfr4s0/QDZf2fuQK8BxWQXBdM8rcJoI4gD1VrsjIs4
+iRNOvV2NOrJ6cwyZhej7ETmT1i8dTsNL+5++/sNbB2vkx2cCBOMeC0AcS6cPN9KRoUra12EqGb0
jxnmKoFwy+lcaGOybbLeeKhso4o2tT6mtwjLfnT99+6evgWoecCs1NbW+fbLjubhBGabmpShiOf8
sekhcTlJmhxaR4kDNMGX+7npx31T4yX6+zt/Z2bBzoVquj56TuaTlIIGQkvrpl6GeCI5YWuP8bWu
Yu8MZaG4+X+4FGgMRewVoTyl8HR0RlM3wbGacx+DIhzV/R76XlDiNvxB1vnO+gTrgVqJZAKQ6Glp
tO410XkoRIe96iTFblHE2HEiW1A8NURzN1LH2e73d/f7S0Kgej2EbmYUdroYIhSZQ3XUdqOUbNCy
lSBdlPl8kNY/1YDisPjlJmEjvL4iIiYYTyqRgKy+LGFsC6pC3bycW7nx0abw7s2ta5OqL8wS6+RS
SKpqaWTmEgH+wficen1xvgyNgjjfnMKQKjz7+vdP870FsWoBU5Rd9WRPa/dNYjfqkkoRJpiD+lFd
1QdvSF9SPRXXtEDPR0da3qVbFx9197wTWwBVwCR11moOveSvH2rWjlLiuCfCqM9tWgpR+ldz/Z9n
iXSlgcCsbKC1lH6yyc5t2Rs2aXYYq81zXRXLhaFpEe2ac7f5/YN8Z32jiESpFIRLh9l3cj9SNji1
DqRRdtQsQZERW4xjimOf9SHr551NlOiH26KWR0vyac3enDVdwqosQ2EYvUSrPWvPRE/7XxClijy6
Q7M8JMNYHSt0Fs+zHoLd7+/1LfdpLVFxfQAuMmIW/+vBW1xncKqVm8CHY02cjN+HARSvVWpzJwyA
Gi2xsT4j/vGrzvZ2ROvmB9/hnZWyiu+jfrCqdBKSvP4KcabOU5dOZWiWY7G1M3O8GlsPevK0SUuv
2P/+jt+ZrT9RS5rNWSpvxHbmvpNTlHPDiFckZ0VtJ5+GXqYfXOWdxchVfoJOKpJep/0IRa8lDiEH
95Tb1tOARZ3vGWV74TlNc5ZjPXRLzNIQ9S0f7TvvTSlCOvrN2QzQnzuJwDFgwvFMqIAAsWbtE9G4
YZVRSorTbNzLdLWeI/8JUbqtt447FQ+/f7zvDebK5lmBaOSFTwNaPcuLqDHBBDLNWNhynMeWsGJb
9O4PVUk+8jp5b6lS7mG/g6xIGHsydWDymEmVsiksTJvJr2Ulj3qVp5cLqP8H0/TtkFJ15ypUXDCK
oRL6epoiiy+yoXVk6I3RfJPYVoR5lVf5sPasXTq2TRinER1QEV/k98/0pwLO61hrzahI6zFacOCd
nlwaw0/ZJxiihY4VR4OfJ1a60XtFsNFGoil8ddbNvbOM1sZBq7PdqEhm7uRQRfk2rxPTV7tW4B9u
lzib0ytLV4M5ds8ffMn1WZ9+SUq0xL9QBqhKnwT4rh1ndTpiBSbwIjzTl/Uk6vPa77up2qG91J0v
9i0l/dCLTezS1Mm29qkh/jGFjQRj9Uxg9gEKUAp5PUxIS9hNjNR3OCP6e+iU4SmWTbyZBxN5864W
myz60Bjp7aRfdbtWIAP/EBpx1td/iUXjRa/TOJJ0OeEnnSFUPw2aX+TSUHew19Mp9DpsMne/f+Bv
5z6xr0mZDloPVbPT/A1SGYrtPal234wioPgYB9NgR1cyK6wP0IOfjIXXY+uQnJpslxzAVEJOxraf
WRJeaXLEK51ZbdM2KjFNiwxP9zH7HI9dapvWLungg/nGCBcmGCp7+roIZTA2HtalqxGv5V7ggSxw
XnX64WnURd9hNjq7D8U0NvM27piZvsQ26KrG4vmjfPDtGDE2KIBD8OIHeMHrMYLZW0dFxqTss0JF
39B2AlhRyo+4TgraJYfy/h8PD9kJIQQgF7jLaXbW2hkf7+QidDIztn1zafBaH03rXlgjj+2Di73d
nCCtkQtSw2Hj5T+v767Js8yahaMEiKfW7UWuG5H1NOajbQVIaJTuJawXC6PzAtfdUCkwStxaZZ9F
W4yOtWxbjB1GaLMoms869UN83mtbx9JQrZMLHMlByPshiYBLlOXS6MvVmt1rvE9tQxe3D46G+y5+
vM51tlTJ/dIvje6rTulk2yizkisncvvz0VVU1Jlr4iG/LRLKyHlh4O0Fg1DWG1hGFjJjEdy+YFR6
y1r1Bb1sP9D5NQdTM87pdkmqDHU8GmjjY5kXveHneHctgVdMqxnsErXeWZ0ucRagrpUN2w4z0/5s
IMJLHgV8z37j6V2sb1rhNVNoxGp0bUy51uxnLKoIb3AwdgDFbPfL0iCC9K9k5z++Tf8jfqmv/7Va
5H/9J79/q5tZpDH09Ne//tdV81LddeLlpbt4bv5z/dP/9daTd16k30Qt6x/d6bte/RGf//f1w+fu
+dUvuJOn3XzTv4j59kX2RffzAnzT9Z3/ty/+28vPTyFTfvnrj291X7FN3b7EaV398fdLh+9//UHy
/8tsXT//7xcvn0v+7m5Mu+VFFM/V9zd/9fIsu7/+0NQ/1zIrMSCIIUnuSvwZX9ZXrD9BYcmh2LR/
chHWV6padMlff5jOn8CnEF3XHQkWy5oby7r/+ZL1J7DtSgUBZ0KWjxjov+/+1Tj973H7t6ovr+u0
6uRff6Boy+L5dfejSQtuH9+CTRAS1KmwjpHKGG9WXfd1c0kec9PLAxUeme1rZoY2p9qqMvCQbw4G
5hfWqyQM2qg412VbRIdkadVNk3iqj/6JvPRk19wlxvSlQQ710EW9dlVOtXeWYxZ+7qGnexEjhVyE
OvbEF1UKjTFdbPNi8MQGXrN+aGLPRlsAwv5xShcXA74YKXalgQWoD9oI9KP0uz6yMXoQXbfVZL08
TQ6qp9NgufKAbTtsvsGwzrRsuqu8Or2Y+Oud4QgskqthxGRaxuKxiyyib57XVm+amwIbBd+bKjaz
YsBvUCnpY3PmMdvQD4ohrAllxBczZGqRpNau1Q0y0DItppusUU1K9KvRj1frfmdibmyYWXN0um7c
0T1lbEvdGb6NxYRltGG+CJnit12nalDD3Qj03MtopS9nf1QKlMkNMVygND8ctQLWJ2tWcw7joDvl
hlNnaAjGqBhMhUwe1WpWvuLz0YVa4+X+UGLfQjvUfJxkSQuJo03K0yI0nHF7ujy6zshSfMhb7ynW
uvwo0rm5k70BjcgcCrahvPgxxXq8z6thO0V4V8ikn/dDXVWHpI4iJ6wqY9cJtdq7+P5+GoWkCV9Y
8UVsLM6ZTKzW8kEDhn2dSLn4elpYZ7VTaxw9YjkUuadcGqmaer5d1juvVjPil0zp/dRA1slfYKWx
a9YJimKEgeyPP9BKtM8GQbF+ierlZhlM60ZHVcO3mxLr+t7wdm5Lg7rnSXk2LKnl90ZuH7HXJhof
pmrvjKXrxwzqJ71QxjCSWPlSGdJ3bSWbADPzLLRQWQ1bQ9HuqU2hOWC2GLFjEuLb1hL5zeTsZpGg
+2ys9ldls5Nd7nwdHYd3oYXJoyvU0Jmcz8hdt9sR3UoqOJH01ax1jmY8mhegiFZArJ34hZOWoRMV
RLel5RxKdykPSdl2+8azMqi83g61EvXBIPW4N+2o244IjiiBp0bIyNmFu+l6e8ClODMf66JPsMJW
4ta3Yr06i7wqyXxVzj0Bu4tDuSkz7RFhqQWnzGH4Fg8QDaPY0FvfHXU9lM2koZpgoXupVmmywz04
4ofVbcbKIfAmcyr8FApM4M0E3wZm05u+7vnvzFgO/mzr2qabRliYVjF90fHRDiSeEF8rGMH3wzJ+
yRVN4EJbGJdIPp0V8VAGVDm0naFY2pVnimgj0Z3ejXY5bOomoZ2w5BF1HGUXbQv8V+E8u7cnL0l8
JhqahNJKEsdv5qJ/aEdvyf0I2BS33P5RQdH/kz6IJowI+rcS5qY6TfW+Ap+ihCrUALfwx9qV6mY0
negzS7U/zzK3uCmT6cGJPGffW4qxsfV1NuLiaFxNZnZbpBR25m5Kt0qa59dR30ekup3b+vk49ZfY
ZCO059UZ9h5V3eYPtj5Ne8Md+6vOGJyXdkq0s9nFzA8jW2kEmY6MHY7NNHxok9qdl6Y6KZsxVvQL
ve9KvLTjUbbhZHvVJcSqDMf60oowRBa72oyEH/XLV2UU80UCdvMdF2/kXs3SntcWzCSYTHvaSlcZ
sbQpvBctKhSSONnulHzujlVRjmd63pk4Xc/bpsg/5YppkZuPmXB8S+nL8ej26eBdpfUM7Kq0ff65
Zalf1rAZsiBTquWmVqoLNxYm7XmxfqD+kUSUnVrywRH36E3hmNX9VMOxPKhqXO2SKKfnM9OnDedN
4qelctSdeESgCxtJGOuzX7RgP2E66MXGTZUHzI/tsyUvs3sd7b3SG93zeBQKZKhaD3EY4LnXSbab
7CjEuyeWcOi8+GCYSX8eD6q9cmzMHZbgZujlwzej7TixkM84GIT2W/qIeqx3mUHJZOUBlrxesIqG
BRQP4LHbGSLvKZLEeDVsMfz4ZufiqZBQcr3h0SmKS1NN7mx8TVM/ibN+a1e2nfowvvsAu6dm3+XN
8xAZ84Uy1/E5TBC+LKycvYrlzqY3OgN/winW9s3CTpkt8hLHAuNRibR4ExdmeUzcSveNKWrW/tn5
C8K37iab7Slo874I2n6QHeF1/aQX7aM3zJf56F25HRuUGMT3TrQCrjIGUGyMG3aLEQFpZ7pcsF/A
FjEdDoTEZ52jJ8FsujcGjVZbXRm/VqMSfe5kkyDGVKW0Bi0Lx7ZXBVArsjB1vZ7NbK0nEeFWvmK4
3m0c6THmXYZJsJy7N0WRur7s8/M+j4uWbqbBqn0mYbk3U0+9awYnfy5R7s18kh0nmNI0OgD1tTuZ
WhO7HdpfMwSSo3C1Zefac0sZOo2gIDv1Y9/UlQnEQudS4+Afr+mN8RVSULPVVukwf+kMBzqetL6T
3ehX9FepN6JJHEAAvuqVGSMwFdhgJW42H0cnjh7qYbKys7Rui+spir5p41gcRcQhZtfTTQzic6cg
Ybobp6XexrKz/NZpnIOXpyPWDVby1M6p5fltYyhPuRI3aAJGU7VRK+vgtJwu7MsuPyxrx8RUw6zG
Qd3SJ/sqn1UIdHGhNTfxtDjPlV5cD6Rvw5awipwkKWV1wRBHrd85c3U9LnP/YOTqZ1mzoiYXZfd0
KGoXI+7Yz3r4lbUg3ddAiz/pkVLv43awkqAi9HT83FTbsBUEEX6DE1SIT6792KRYuseNIbDnaaML
NKmaywSo51bEcjrQTEXnm9IuwVy6cxPURsbp7U3KN75jYfqaiqA1SgOucxm3kXYWJ66yRbaWTNbs
AnrS9Y0Rl9H5ktjGLikUg/58vUCfI/fKJOhxd996fbJTZFPt66G8GN1M8ykk4RIymE4dKEOian42
g1nkvZmjT4yJfY3gTwRBvTe/dGADVLhdZfKrTMtpCrSd75Uupr1befNlHTWIl1PtOE5CE/fZ4PYc
Idqs+4PmTsGoqe310CpNty8gUoYTix3QMKMRMEiLSPuCk33e+bGrjYGulO4OnCPGvspV7vJkYuOq
Ixtq/Gg3D4vI2icBx0s9L9wxeimMttfukqiaUJdpnGWLbJ4R0RDufBHpsBQ+MmOmvq1iqiESX/qd
ZWfuJ7OWP4Sh/Kg727gbvcgN3dKWeKgbbolnR1M+e0bTgSYUWbvLMSK6FKbTE4GU7sNiL0oW8qpy
pBV1p5H4EpEk9Z1pInXokDJs2yFfbq2MqdK66cIXxwu57wQatLjXE2sBQNSlDmproSLQMeBXlmJ/
Noklt5NFy00ZO8lmmabsxS0XJ0R61jj0Mycp8vD5XkWrfsNItPsJJ4dP1YSXzlB+aRGY852oygMH
DXtCiPy88ojEyiUjVLV2WvnkgFn6Tpqem9ZyFwu78yFTDc9ZZ11meSeuZZHHB+KUG1gc28JuLrGT
f0FtGU+Z6rZVvRfqIbfpZH5DhXan0Cq+H+tFRyfBvafJ5lAUznUEh2EzzdphWkqJlH2T+7JV2DkT
+yBim7MH7sSGjTAPhEVMP6phYSY7fS6Wr1MWrUZZdP2FjoeE5DZKbHk7T60GCTetx+aQ9XUJiZNu
K+dGydNvDhHsjY5W+T1+IEbvJ50Nv0ef4xu811oeRDEGtaMX4TIZ5V1UGpm/eNMS9mvBPEdWYTMu
43LlWfOMA4YnaE9e0sg+cxdbsTn14ji0YmW8GdU+nrdeoSphYovsNu55y2o6K7T5Qh0bZS+9LN27
zUK2gBJY55eU6w9KXCjXDl0fbkBKuVyaBZUy1RQxKVddBzC96ssED5rAgPV1bepCbJwmLdF00xYo
g+SLu54oZ0qnXVFIh+eJfx3GMmiy+0Mvkg0tHOzCZZPs8zHC3D7KcCmoGGArZf/h7DXas6zTx0Bz
4+mi7EwAvPTRrk0ehETe8VDNBRFEae8EihYBmAt1WDBE7bqZOVwz3b0tlq4Kq/6xKuOAw6S/K9NF
3Tj9Uu5tIxJb1639OLacY1V24zExjG43imK4SVr9vDDbaxsntA2ene1nVRHGbZvPrd/rmURCSU8u
7JYWGHNsq8DJinJHhTY+WLoS7WrVW+DVADQ6qatfJNqkb9vSNne4j7X+TLXsJiuZ3osO1bGX5Uhk
MV0MVnrjWIN2bnajchibpbiIKOn5qlp52cZe5ae2oPnl7dJN35FE1fbj2ggE7UWv/dmIEf0BrKvO
LZbdiLaRtIIUl7VPDlwpv45j71abx/xzPxW5vqGDLTY39BLIe+ECBZFTeeb6AaVzHqcmP/I0vkkj
vZqCya6azSy8JUw0dgRl0ZDcTlazcrN6jGGJXWqKyWwbYmU4t6rUpS26UcCT3GxTlgWjFRXq0dXq
5bgMCwkrjm+521TX7SAc0sgsvl7GyNuww5W3lrV020SoS9DajROUK0YqBm2hhUth2s1q035vIJh/
tjqrGFGuYR/yYyAGs07rJBjpin6YWlfb1Zmd3w3trIYj4Nu2W0RxmJwlv0Dw7Z7JQPDTd7N6XBRk
zDaiMcugnpQWDZQo3eCKUHM+Z4xv0kr0gdlY1ntJfCWapis8Ad07ETfEhHoq3ceSiXEmR7cD72ia
i95w1MAQ83zvLhY+Nf2kfI2WeQ6ovaQ/tM52H/FCyA65Kqf7f6+tsl06em791NKSdXVJJIAiY295
oxakjvqsoWdx9u+9ky0ZQIeFxJ037NWWwsoce9Nlk9mXWdpHAd3cMdFCekPamV1qk/a3/dk/Auju
65J/p5jbK5zu/4jMvXrX7qVe0S95+lH/P8J3a/fXf/w3QPYGvvuUi+e0enkF3a1/8S/ozlT/hFCx
KtUBi63SJFQG/gXd6fqfFKvQEFh7UZCKVila/Q3dWfqfvKKtyhM2L76C7sw/0dz7Wb9Bx5oSpvdP
oLvTWi9kD3IXEPG1Vx1Wy0nZomRDxqlYjGGW694xBok/Apf9U8Loz6usnbI0LlGItE5oLE7aoHrY
LNgFRCmmjion9n7qyvnrL4/9b1zyFQ55gkJaQKM8UQSH6DTGCufkZsgKG8OwUcO2nbqHy6bW2ILH
yt5D3Ofo9JX8pFRyOatzLfuo/fNNAXK9NoJW9E+olBmQaXhdXiijVhZqgUJKHZO/fS2Qa19Sv2vd
RPjKUJXLpptTDPsyHcQjdFwvfug0oT1VAD9RSAwPx1fpjWIKYsXR400p1Lq6hMmSWB95+70dcyRj
cJfnIrAaqIC//qqmOwz0v6L9oSVGd6tjlhQfbHUuPupWW+tFv4LCQMuryCc2LPCYuczJcGSoDY6j
vUxhV+QdEaqBQ9OV3pXteOHWoy163HuGJXtMvDhl6/z9XHhzk/Ts0HAO55V/sNFPCo5912Vaa2Ru
6EjFDpdkds7I6cX291c5rTCynCmO4LlEqxwL+bTVBPeXLIq1VgszJ0Nb0CZxH2gWerDS5fH3V1q/
76uHSTclBBSDbkpEHrBlfD1o1uw1JdVODZlIjbSisiMSzAFU1Z0m5azIrXr+50+Q/jWaMyAOQ3uz
TsqBad+bvW5nRmiR9u8TexgJBT6U8n4zSdgQoUHTqg/D16QwfXJflWUKM+MqhtpEt5kd51uATvLf
KTUOuto+GPVcfMAD++iaJxOzTJE7NheuqbvtGkJGS6jl7bemtO3PnZsbPmiD80GB+O012ZLW4iMu
7QhXn8qwO/EkoE0POtdUouOQLd019I/pmEMjKpDjGkkisWAao80/nTdrm7gF94yOBcpHJ/cag9Ig
3tTpYTu1xe1gieS5gBfqs/06vT/YZf6BZ96bJcEOuLY8ksdS3NZP5UgwNIxk0VpWqHVug/pkA+2j
V8vMDtFaUQ6/vzvoJesE+WVh4MIKpX0trsOORPL2tFVVq9tmdlr0Y6QNNr7DoCKrjk2mdMvnrBMF
4DQ3GW3jctHx0kJmCeg9msmu4Rd6e0sTrfY8UR+1VD/O80EcZQPadKRUPCtb0OrWAdGYm3KVDoDc
jquuSTFWWJG9qShuDDu2NW30Z0dOxr7v14LFINLRAXHoUxGUWLk3V0KWi3k2D46GVNVCpvGZpiqK
YF1cBHIxDl6ReNrGKLWIc6uCLbHH7mnqvpppOwGau/NYn4/UXuz9oPYoUWZ2pHzTREkKmlIBe6wr
zHMOwJBL53tW4oDK4qgKR66r6yqI1drSwnnIme2D8IZdSsl48aOy6XLfKJo+v8hUr5c+EFCs72LF
yq7hl42Dv6D5Plwr+ZgY21Z3msdmzhVlSyRqNdupa0333HTo4/ILobpNoAk1uVrJBcbejlX5ECFv
6QC4xLlI1oR6jr+xO5qIojV6rM9JEEWy5dE2o56P0heLY37q1AlZ1qaeFx5hV4El1V2kU/ECSohp
X6q6h3mi4rPzSGQ0f6qLhixOdwpxtlD13+tT3ysbkzIKiJdhRjde09HEhmiS9wVksOsbKkQDlSF1
HIUjfLOYXO1u5LjQbszWyuSunOdS3y0IcDXwAZa6jjd0HXTjflq8Rd8m0zAo52Myka8rSjno9w4a
i5UPJRKKLMdEPG7qrrOVDbyBAlNtvbPza7pIq+UwtB2JhqYW/D8StpmF/Rg7YNxZpX3O0IbNw2jM
rTMpGfcEbQWlkedRlnr34GW15scZTeV+0QztgxsJ2mISytNeMBnwaC+tJoMkAuASHTDx6ZgJSVIU
IW3I9p0QUYLirZG39Rn7OsFG2YDB0agldUororKeRSUJmFrXLXM/b4zGfWy7znyJqiSdg3JeBm2r
KkWZBnqptlgcZlP7MHSGcg+2PuVbw1AqGgaBxBofCUykuIcYEa5VVX7MgnXa/GDm1ylwaTPgMy+j
6CHvh7bxJ7sXna/bq/QhvAiWBW286bFeLIod09A1N1WPai+my/Ty07IN1MqyAiDYOVUdf66LSvAh
uUIJK5Y6MjYKnJ+vRjxo3mWKdwiGc7o9gx+7+ZyAgA6lSZsYPKtgHCPtu6f0MG7Mxp0nppdhGAHX
6b5ZpU5VynUKDiNpjiwG6GT0RZYjWvY+Y5fP+zSBo7iVRqU029lwG4oCpr70Vw2B1RhCEm9MJMtZ
N/cl7u7xLYdglm4pw+F5xPnWXs6RNyS+lnblUx+P6qMytNkVqmWWuevTySoYcJmnBwEYNPmep+ju
J/SL1CNLV30Cm5tjUldFv0NacvG+5PrsxltaciyaiFbPYO8LuECZXBtSjagRDlq18DmlmksKRk2E
WM6uHcwSFrs6is+aWQp5bTi9kGdpofV3gxFbyUGthU6q3XdRMlPWzzmUt+5c6BRP9EKdgrzqk+wc
Ubci3wp9lvp1G6eOvB2x5DBb2ONQnCDmt0bqgw7k4ntGJ8h0r7QIsuxZm1VBXU2a7ktsA2BtC2JT
+Cl9lKh+PytTEijjuChBjRZZdet4ig0YUUJVA5fopkA4cbkDMlW/pK5iVsGsYZNNeUnmN1QSaL7Q
oia/JYhWH5LF7NCEhEcTek4pcNgai/YI21Z9qktterH7Yv5REQUYO0u0yRXNP2lzXapl+5UKVvPF
wrrqRs8bTwZm3Lqf1L6zHlQBWdR3nBhgyWNfDDTFcW+zwlO+N169PMrRqOn1IkXMNk1nSedY47O1
09g8hxB+7MxcUq3S8WMjztCOQ/J/bzQA7ErlGGG1ZPoSuDIbh62YJX31ep541DFTmljulUlHTLpx
o+Y89xJx7+QxO9bQsjPCRVjMTawmo+0rKMQ8jOrItlo4VH12HYQCGbq1ZQnqr0P/Mnqp1OAECeUh
bnP9ulJ6NI91vcfHRQpDf5lyajgITtCDfsxmfdi7cYJCah/XrPaoc4t9naf4vUiKcM9j7ioJYoJT
/yi1VRy6NBXEkZpsni57s1luCpkqIoCv6VBWsOxE8ZvYUJdNqUbpquRe6DXDneH3U1jZs5Fnc+pz
wwBvLTi5DAvLBBwdFl2ou0KFgkD3f0ZlCsaDuB/VzosDrTeG53VovxXEKQRYIPBo1Sjcqa/Z6Zju
ZivvL0aH4gTyw5NJOakysDvPZHytmmBoflbNySN+A8IAxUZYBCR5VJNAn0Srh0kuDIoyQNbXi7K0
Iuwk/uj7ocQb3I88s+UEd3C9DLslVb6KKhobWFu1p4VDMib2Jp+N6kunUz2+nEHk0Oo3OUPuVUiY
il/iwXFRjb2mbZLKXTulMiPaO7JKXxKg7SyoFIeqjoGm4je7gr6wzftM8XaSJ/ojczOhhNE85+CK
dmUyolRzNvjWx9EOxTE+r9Hnq8ilJX/XOh5lE2+eEeKqS7v4rE9ZKre4uVgovUVjnaOChupPkHWE
zH62aFay1ayxgaKojVHmO/BjrifRGAniC7X2LGO1gBGvpurkW9hvjL6+KO5zUVTRY42Dqk71u9ab
AAqw8WkZNWVmZDWTunnX18+KUtnUnFTdxJlB6MPsw3rXIVMIOVFoKVB3EF4qbuPMWZKQ3KXpA5fe
xHGHUpZUg6ZpnCmk1RzP1hwmPdpfetcHrJD2SBG9nDe4QRSAhYQ8X1M2xVuXw7kKSyrkiz8gxyu3
osoT6XdEX92mW1y2TS2pa+GnrnCMrfyf7J3Zbt1Imq1fpXDuaXAebsk9a54syTeELEscgxEkg+PT
n29nZlWljZPdnXfVwAEKhap0yra0yYh/+NZaxM3o42joQCRDWLmvdTj27AKGleCMPrPLYdunSxTF
6Tr2XOBqMFfspuz+MLOleFzCvDSPaQPsncwMDOBei1WZ11PWNgaxfxWfaqV1fh9QlxqbKa1Ulcx2
R8IcwJ3aOh3A/m6tvfF7GY4VJSvrJp0YfunDxaBOKpFF+EaTuPkaCRZy7AXjrquy6xLL3umgLdhO
RHiug1LaVdaxwAOZGlJVOSF5bKJe69z1JTtFkY8HCFB9n2aoBE+YBTBojSY3/6rG84IvnF2Vxoad
Ozct0jJ3b05+5h9QKZV665QtBXBh9cXztKbjW2dP2CziXhMGG3csgs9UlNgx9E6a58nIMf2J23P0
4NdDdDIn5ZebuVfdVxIPq6/azhzFaZLyPOcryRI66r0z+xSkgm/f9wniHZbuK4P4gTs+GNT3maSl
h6YYx6e+U2tIPa7UIZCab7pThecnlRdiWRtgPQFEhJh+swpiQZMZA6u7Zh7LPmkdleu4FVb7TKIV
sKY3m81JYgTow2xbqD6MUQVfjbxSY+wsWdiRt7lG09YWuNKzre+oTT3GG9Ajvd2qrcviL+dNiyy5
CUgSHwgxDoMLW9AgxTnGtldrZXhYWcGZBaxqLW9JxoBWOO4o48hf1WY/JaE3qui0pMs4bq3U9x+a
YHaxabO85goUaX3pqPDKrTOz3IXniSjobAbejKPXdjqyGW2eUwS+VERSIJ6dOKfisWQ9ndhBbt/5
ul++5WvTsTYZa/Ggx9J8sO2leeIGEvirTDr9GIu5ZeFZLMNtlLIqY1FYdQbP2hJeh6nu5ySCb/+K
VLZokwwkK0oosef3MRfNtevM556DD3aMPbRY/XacjZwCOJu9gVoxDzm1tNkgQi00DYAn7TJWvuGw
OAlm+9lwByjYge0T5vRryQ9/LGVz9Jj2Z0lKwXq3ckJ2PBKjLHdRVKQPiztwidRzncXL4trttrAG
9Wnxj4sE59H2O8ED4xj7udPdTGVKSzAHEeBX269EcWgdqQfLFmoXyNQ143pYqUCKuXeA9zNtFkkx
+9MrayS1xlHTelfGxNm+GftJPrBtNzicVeHSZ7CM6+I2dTNxSh2bUK6Zo+hpJAbjexg1aj7UInVv
Gha/+QVHpHjtFwfSTU9z+FCnXGOxMcvhm+6QlMRGNjn7qZ89NrFSpl9DHoTq6NpSPEfmmVHUaWlp
ZA2ucanahTNUlFN0Xwu61w3BjlDoFLYAQiP1NFVTVZq8sHPGcm3yi6LnivFgIbo6s178Pu+PXh1w
3Oeqkzrpatje7UKz+FF2dFox+uJ02M6ZGZFCbrGOPqwW8dxxZrT1HrhFS2gbWtl4hGGbY392a7qg
YBZmsrLx3bs1Z24iyTQukmnwgnzfsUxKWYdaDmCd5HD2ptB7pW5x7Y3llepGpharkG4ES8QWAJI8
tqkELmCC2B2VfYpPYjFZfXoHdWaKBNRseh2hUx4rmqWak7VsrofO8ttrxoIRB0xnUnt0yhZUVHBI
ajvQopZ8bH3LGlyvA4agmWy/FfZc9Hxn0QTMIzRR3WM56S7xhlA8WlBEj+Zg4lUQEnr1kFdZFcYW
q82Fzoqike68j2Ddl6F4I9vIh+iO6hXKBQ+zOBQhR/rg8aTHRRrhnTakdvmJnDXnkyuGfMfarvrW
esX4wfJpbnZzXnA18XkQPDf3RbkwfnT5VKVXAUFM2vQ/fcRj8qZZHHdhYLguUSzdoQ6AoMRMZKO9
2GJ3/k4/cqMc8yQvYQIsT8r8lDYUtT0TJCep6S8qshOW8qMg8XSJRUMJHAvLXpckyNzKT4Ke2j62
p6W+RC4PgDPUzmXWmxD3wsRHMsZLwX6zLWFcjt2sX0fSMc90FsdJDDKi79lre24cKjMvdyM+h+am
8ryaH+SSyWbna5V+pzwYmvNODCFeauBQHJckKZKw0vE+xFj8h9cErgQPhtcYT0NQt29pWq/c7E6R
PQ7i3M2UqRymxOhS/2GmiMqTSKDVuBJNHTn7aIz4fSgOmFosNCU/7N7NX5RnqqcU5xLm+XWR6kNW
4ewY63611Ll/6p0d9rKrPtKkUl52dlfxfVRUHXs1afFY8UELTI0971Bl0m3BVqJckief6YvuHEyT
m3NzwVLCU1sbf+LpwIm6oqYEnjOSDHDpfvKr1toWuh7deGm8lmSzSVDOu87KmeIJ0IxsXbN1Ewyk
SsVLm1GAGlXV3TXpGkVEUfAQUKhzDm+NUBYqFsboZfvB69UNMS72a6TPu3ZbGRSPnMv4UYTDwHhJ
MUO5HMQijX0asDrfDG5uYffuNh4zhC5wu0MapUX41rDnsjfs1sER5km6z2MnJRazgHjDmaLJwXoc
r7yZh9Brtwyx1nrbRnrON60Q0RF3h8jHMGwhjSGo5/GrDsi1jl09Wm8D9alBF7SsRIIpns1TY1VW
dhgjlqVA3Ua1G2YevMQolsiHiBZaXYhp6fg3PDpU/BDNl2lWmZd4RTM6R68L+Ds0jpG/tWvFH9NU
o4guuj6SxqGTM74pMvJ5sFyyVPt4WlTIm9GgaDs46cqPFiaQeCuni3SxoyPsrwoIXXGcIkBfiDbB
HadLrYhWUUSBJH3bTuuuKzQ8ipshh96ICHA64+Mbd6XbAlr5Pc/K1iQuVL2YDKvKnWhyTmZyPnQY
z8JTfoKZCCRP0Fr93ip7VCJEE5ZAfDg6hkTETfMTb/Dq7RwI+rtcDoTadrRQPnBs2kVx5ykTCwLP
nz8qSzovNBvLwlGh13dX+94Jz5sZC4g+8188dwmeu9Lu3jNxhvkREUaI6ObJ+2B6DHeh3QxLDiYx
wbILJnv4MQUzEhcK9faVWEYLvFBlM8VHFj5xa8kAtJvndD+Oo7xjx2EGV2HnqiftiBQQjG32bQ3i
88JcI602gZFrCum274nmsPq8haU73/vEzXbIp1oLrhN/KgwNQrqL9zVVjGTKnDVmj98w6UCzXLyN
rc1M7cYwc787pZk+9Gir8kQEJIdfrTgz1LsytZZv5BWYdWLpmmmT0Y3OdKi6qi5u+4JZITHxeSc3
DjJN+1BoOLDY55jd6MlRZBSvaVOy3+L9vbVXmzdiqHz12ch+GA+OD3IVc6UiJye5r8iT0lxH8WRU
pXxaWnY5CBf0/Kg67cK5IWtsNtqjCT2MgQ5aXiLkDDBHpbqUc89x7k5jxKkwsmFg7qfUGTJvbSog
pp+Xg1uTeGrDV6H4NmDTz7x4cdf5TM5jd8igrrWVVm95ndrDbuQlXACTPTkiHfLDZ1NgDUhsp4p0
PMhs5A+W5UJJ0Av/Bt/00D3gdBbRTBDQ8xxhESaTYZGgJ8z0GLn1ReD+YNfQWZua06COS5CKbtPI
unwtWiQPCXKNMN9AJYBzSnutwgNH8/gSgnhk0GUebkYzloxcrXDLaAPnZkhjL23Vs2yl/HBT03rA
gkanW3/IJz5MxlfJYPftEyfmeG2Pgafp5GtI2JID+tOp++o7RoySQqCejWy/CNqerbuM1kvqZXOZ
DEMX9sk4FcOV14YmmGQVtf52qs6jE0N6Bb8fS0vEVaabpkePETDTLiGN7FAslQKHNZzsxXGa9jaq
DYAYRgLp3VI1zgKON5e30VzaLmO7xj5kTjVGO9caxTVIteh3pYEbXry4afgUlNPCW9w7bZj0TK/A
/3Vthzvpp32+ZXS/UtEEwxLu6KrSy9xsBjJxskz3p1Io+ZIyZm23aWrnnzgH2vWusQ249zmq1aPL
zpUPrfSMbymRAU2y8kOQO6RkebYlScsqYweJ7i0GvuE7rrOjleRhJp5NCJV0o0areipG2YmtZTfs
i/p5FEGiCyN4Gueq5dbnfJh3tWNV7yybGSKViB+MBPskb72UVeWtPDF2861ZFocaqTCd9vuo3DXd
6jZg0MxJGWW3cvTM+ignY/pwvEH/sFp3rmJumm44FZqtTNwbkxHtQHWtG9cJRsKVrAkg3/vNm7ht
I49Gh6nFVcc5YXAuojwJXMjpS5f7+RmpsjElLuXK0ZmGUXN4dO577WRhm7RkiER00GHzXJpFCB1u
LuFN6SvvnkgH+91kFMY8aQ6M73kv6ZTwYCjCPYYrmhGHFajPPmctumEVkF3PXBjI/XrHPrDUrtXJ
JjflIluGtmfgrqhScblWH1G0GpxPgyEuDUMFyKT7GvQZIUL1HWi9nHmfZMN0fyCFLJZt4QWxExF4
GE+lwzG7UCKOyaR1HWLpYmPwBQIt9QE9b3Ay/Lr9UZICV3COsjvg1JwK8KWQT2nnLpXXJA0j85aS
N7WKi4X5mU2uS1C8wp3zsNCxTTKhiOctRouib1zPXr7NmM7R6jkk3KBbGgDBmOKfBQIsaw0GPkv3
mCvb/bCblYCFUvXzdd061hibKbarXAQS9VSLrOPeyQeqi9Rd+2pjLPnIyCPjsUgcDg4wetaZS7zQ
aBPD3XnezeToEVHY5IxMO5BI5lu/C5kQAPCtKBWFwPB0xK0MR9eAqOOE9IDocRIiSxObhD/KQmpG
/0L5XeFthoikwaNG6Xk9SWXeWudnmxKLC3fTakX+blA7DJ4zlsITqyHlXU5zrVkZNd5q3DiGsCEX
HR+biwmnzGhXd9I2t5YR8tY6nZGG+zxnTQmxnKYcT81cTVvV14zGI8lMJpah7Mp9Sgi0uvR5ZSkj
ba7Hq4q5qLGRTN/WjfDH5lWEvmEk6LKw1UppNu+oRwxJohFhjHGwjPVTjc4lB/P3iCDhr4TuxuJN
kcRrrUF9O9ltMW1DWE4vCRgGm/GSKgYgac1oZwf00bsMsBTZgGXWlWkS8gFn8flFKRiTIh5HQrMO
LD0mRl4JXxV9RtHih3sdoG2LO9kFR0RedOojvemVJVH/bVIYI04vteAaI+zRqfe4+3INjFE6XuDb
5g9HndvGDbMTwUQtD8ss6UwnlUnUFvmHu3Z4NRWsBOtd2NFX7+g8AVBNjLGtxEIIIGOyRpdH3lth
bC0ScijFVk6FnQrM9KaoHffalI78PrIMWJOZmU2QuGWl6OzSuWLnu1IKJVZd+hhc8s6lqEjYSe2i
VBkLZ9yS3nt1GqEJa/PqfIqX0okxjaR1NcfIRIDhzMGOUoYu2sSfzzhRBgfWvhkLM380GWjr98Kk
HNspZ8l5vgUgOPMd/tTqRqrG7/YU+wzpJVNPcUHGJttP0gEB1MH6pYtAibZsp6a+uwh1Pj5zZ2qb
hQCCHcTYvtnv2ObX5Tkfd7ix8JuHseVbb+/NKqcdgnpkrpZlwfgCEsAUeWUNhtLQxq96iZ2yKvJN
zS3t7gp2DuF2RQW3o9yfrcQ3a4FWojH0PdRS8a2XRcFYtmZcG7ekg3KaF1Srgxfhd6ij6ArkZcmu
3MxVmP9GTm7serYC+U5YjV+hAWqiIQaApnd3vHWokCZphSiwjOqUwwj7yNhCKonmKRepv5udVbwa
QdCTHzvYBkv0dfRfO4XIg81BYRIRDM2tErMUujvyJ9ev0WiYFyPa6GyrKrP8jBZZvcwFXF0MPTu8
k3Kouh90McBYu9wsPPdVcloJkktsBshtIjVMJ9q4iCtirV0jIzFzJuIxKmW3nJiNyWHb+QMLxBSb
6p5eBqIgDmb0ZqzN2SbGHbF74ydMc87h1ncMXtHCZOkjq4hc01NN3RuaMc4PA8lrFtsljlz7KWcv
E9NrhkbSRulK6iFQwSEzhsxikhwV4dbsgJe2JTflQ4NrHxOv1RiOcxQ0feyZZf11zYceg08nkv1F
yMIfD4HVas8RdqWzPiyF5cx7F5cBlhGpVa4bdzXMhZm9r/IT/uzguuhXs5zZrZ/Xm85oTYwwEIwb
RzV50W1IsSewyugtXzAZK1MP2tgb2yyxM0qstyjSw/pVZVbRHfGHgR0HLGBwSp1uK9r3NBQ3RVsO
4MsB78Z5TE3UbBx1KRPXcRVMwrq+cWze20Fq0DCfa4XMTWPdYXE+5OcRkz+dpmmYoSxEFe1SxWXG
nshFP9xWyBsZE+Yo12ojktJmR7gOR/6rYZ8c1nPQNbHHUIQf3GIB1/e5K8/HNKKDEz8uhaLIyjQd
jWRpnrDFIapOKb//obmmHgx4ZHpCw1nGhExV5SY1NolHN510sDV0OzBfbFLseCxmvR2DXBP5gtNj
AhYTtdIw8JAzO1Sv6cLpwvBGzjfy1tW6t4aijE4WS+4rTJnsOCiD2to1benniV+JNtrbpTDtxG2H
DB44rxHJICZg/D50drEnqwDnL0bVcn1SENrlIZc+8TSD1UYdQ2eey/nYVrX/jm42erdaPa0xYkd7
ipi8GdK/ondA5oXSksFTpMxAPHnM+PPbrJpr9Rk2brevsFsS11PNCuA4Mi+FCp/ZCWy1G+Q3jJh6
vWWOgkekZTCvy2KAmqH5utC+Sobkax+AUDf9fJ/a81Qda2sk5pHb3PR3RQc+sJ1RneSJHjw2u2eZ
l31pZQ6l/Mp8y9w7bBTzm7kr3Gibu0GrXmwuxebWMaLWQCEG+pEwumAK6BR++zsX9rf45v8ZvPxf
2hT8JxLM3n9pQPD1TRfvb80/kkIvP2HM5y/7w4HA/kJWES7z0HqkVOM28E+M2eJXfvMds7EYDEgl
+BfF7FpfwN0w3YdcBGbGd//fBgTnXwLH4d+nJoDUDP8WxXwGiP8MgcGFMTTA4wUjgsAHmv6ZItQw
ENk0oxw7a0W74a5w71LN8K8l+Jxwz8Ni7oP5wfTjMjrc7IS6j4ob28mI1rMJuiEEg/m+g10BT1kc
do8N2CEQ5/KUT0/mep23twPGsCVVAYHt895PkyW88+X7WdI2kx9w71kPv4Ftf+tRhLPnP7/y8T9B
9H/5tP4nPoMBn9pfU/RXstEfzUfWyZ+ewPMX/f4E2uYX3MLglU1ARrJazw/a7yC9FX5hYQm8TiA8
Dunk1v37EXS+4IR3ttQ3mZ0R/cYD/U8PDOsLqSF4EUFGgghb5t8C6fn3f30GQx5wAk8w2AXL9n/1
wDDwM/cAuFEH06oUcS87ihaaTRf0OZ9nBjpazd9cTEns7TAu7BaycqwhMZtaZ4faskt/q5aZjZhg
J7ttstC/7HumzNuS4WixWevFpJ9fKysWfhf8qBCLR0nP8LS+9Gx4o6n2hNi0iHwTV7vdR+DONlWA
EQU7FCveJgzSjp4kzes1brNpvHEbfCYQH6WMkl2rXJ5wtaZgKNqzOKZF3rRHf84cYlxRubqTcp4E
Z2+LSmtAYm+uK5f2MnffFpbSVy7dNOYLfdA/OW4bFXgISNaCQYoVPwt3CI2kFmCX+GuLITYsTymu
czw7S8dwCDdw3Q+f1tNILLeTFF8GqakGtbnYrAQFvOpZM8mJHE25kJZBgMf4ZLgiZkimLjm0qlNo
KjVcc2Xa4T5oZX5wupplU7RixXVwWYE91lTDp+IcLxfTkgWoDXG5u67Y6SJm4sf9ioGG99zTvet4
Ybp1EWBTtcRqkHJOdFSqdgvTs7UmW7HOKRfKWWUKPBvcyR5vASBxsGC+Pz619OA2Uu+FrKkMmW8Q
R2lfwssEId+Eogn/rAbPvZq9ubpBW+R8Z/zlDHshQk/HoRwYhcuBUM6rJRPWCZ98u+TjHaxDJKz6
rB6Y76SLUnXbrLM42jjroqqDKzFiyJr+tpHzro2YsfM559UlYFTx3GLygcmANr3tkJoOeojBR9Bf
RAbfS60BMYQX3Qe4rHzlAQc+HLDKYjFrYIexNdImyhByeSra6K7qumt8+7vbVXfrhc2K/cwxSCb3
lAtteDQCZX0Vdo11x+ihUa+RAaBU91pW05iAZZQqRvZm+ulQbox+sp5cHylnQUoMMSmznnBbanGp
jquRuXSyeFng0RhFrK3Bf7pX06RYPwMj81VWGdSAeKTQZVSy0vfkXKdXU7mY/BmRWzDqIPOOvQb1
55FJY92xPTqzEvmwsrk2wqG67SOie9kRzNTWPEPSTULgQDa/duei/82k0cW50Z93kAZHyRkm9K9D
EJxyy5yK8Ug5SmOr5mnsgKxNGB2bmehxNdV4FRl9dvI4gQ6BbZR17EvdCPxOIdhOKBnVsZcBxh+e
sMomiZqMHErLHEsvBkS8WlL2Lxjc2ncsZzGJYTmNZmIpXIG9bd6bd6JAHHhEUD5fIg9lykLgtwef
2ULUPMJ3n5sVrGP+kFb8rbvpLy+en66n/21l0jnt7q9vqORtERRJx/5s1NT/+ZY6f93vl5QRRF8C
RuqceHiV4vmCs9IftxQPx5ezETT4s4/uBrE4Vcofei+LrzoXT8hITMReuDL965ril2xiHM6meXjI
csVYf6dSsn/WxXjkmaPy4mmxz3ceBdsvlRJ0y9Q0Krd2Y1Fp1EiZvLGZ58yrFWCFNGc77VjFKwKi
Hzi9ZLfwccu+W/uN2VproqoxxZxQRgdTs0/MkNs6sIihzZ21pre9O86JNZZHCNfX2qys9yhHTs26
X/w32pTfbCv/XfD9/m0gR8efOHCZ7Zm/yGHytq4KXArM3epgIJZVT8B2LPHbqcrBC/LhelmWfd5y
GSR2rhoZl2p2wD3keADdK27YQKh9bc3+ZWvMzsk0oahUeFbiM5QYHjrWt/fzqp5R0Sd/emZuf/87
/lmk5px/wj/91enKCSQ85z2fw9h+tb3DLqBouWxgyWzTz5lidY94NMyv55uD2UNngQzNSr7JxW3u
VTs95W1hXjW4XF8XohFO4jpNeTuaQn0tW4qC2O4j2mHGnMwtIzFx/ozRsWH+sMjOOQozH99whbI5
3RbR3OkQXw6GAU2/mc3g2GE6xfUEYlSfQXvYuLoBZs4LVgDwdhsMN/HTNBaPCYdT6PL7369z/4dn
yfjR6aH7+AfGcP0/dkPzg6ZFNr+Wx/+BhS/m5Gf52V8fLJwoH/+Qn3xnP7nG/fF1fxwsyD4tQqgI
I/itxDRtKtnfy1/D/UIkHDZu4MI8UedD518Hi+d+IVYclQXYP9bTf27B+KXzOhnvQV4h2rDobx0s
Zx3Rn55qrHxNkpaovmnpcGv4NVytY2dgrzoDXg3K9KDTN6DQGtrFDGMtC+8uyMp9iB8Tbk0M7P/0
0/p/vFLez6W3d/7DUbGGDh2Aw7fy62lg2kYk7MmBe1HMwAY7DcZDs5pdgq9vduxbs4b8m3x9wpVt
vDNwCUlYYVjAw1N/6kOnyhMpgOLB9wdKar+qLzQnSYIo6GVcSBPP87w1L/jp2hvlBNj2BFV6W1hi
fp+gemd2RsxuBUDpNus8/dyZdrHEIaNKiO7C/lFYI6tD2TtjvgNLzGKX/D65DetF2ZuqWy7TNI/u
xCKKb3olahK8iP0iPOk0f/Udd+fjSvlmYLXFXtXRcGu1cxajRy2j+c4O5OeiLe8K+8rI/f1H+//v
+v+DHfJZbPjXb+X12UWRd/L944dsCrx+f7d6PPs5/vG1f/SlzhdynFHU8pbhnUtr+s8Xk46VhpMA
ERMVJc3pWbv2T2/Gs8AbNR7eA0y6eZm5p//Zl5r0pbaLZBypJ8tM7+/c9wTX/PRiYjhvk7vBfIWX
3KQy/dWr3Vz81s71DBwTyDE8mEtuXYLwfxR4+GTLS5lRVZf9wmI4/Gb16iXPjaPvT/7bahjLvsm7
H14mFHD0cIs/pSfi3vfkwUGxsHgdfWL06mBCthOVtQ9T685a+g3jvFteWsAp5d7ISeefXtNiztG1
xwo5dIF2zJz7a1l/Og5yFFX36bY2o+JB60DerPnJrI79UgkcdDxMSQT1cLlCnMN8RvRO97LttnnP
mxNiueWXN9msNxGKCgxzpL1bWP1c5UsRXXFdQq24I4WxSXGvm6dadl9bsV6xU74ihSPbE/sTFw2K
NgzlRREswA+Ns0XMx74Ch9cbz8vtqyBb9mZTHeHyE6HT49DVTzrDPrB37aQo8JSBm03SjgCVTGTl
TS9bVrxZwImAzW/aMXfX6pK58aUI5I+8sH60oXFQHn14aYrnYDRZiBTWIy23sxsygkmmxn1wLKOJ
0bLFi+iMHQ7Az13rJEu2PuLr+MG+Zbw0anhGGbyuIjh5guLNKe0fDSNSrMVzrNKMO8JlL2QTjeD0
2RI3inImFXV0nRWYcGnold2gis2kPlJCuXv1Kc1uB3jbf5Beb27as2hs7durlS+2apE/Or7rx47L
6j0YPNwqu3bjzXbzAz1NFftTGdzndv2Yd/c1FBzLRgoKDfj5UMwgdXXUP1LkvoGxga6Vu5nQRkAR
/qrC0rg8oX1JHLmq2MNHKjaK7rrvbH0TuKu7GReNblGM1jZlicFflc2lPWTYt9f+Ni+rrSM1UsOW
bZsKRJQUZm3t54m2drZcm9VN0G5t04CcbWjBzZY1/Tzl3/DkguMyRqDPKbj1jAyKdQwvjNDAL5Fp
X8Y3zF5wxdnUMVHohsLdCMnaUirxvaDNm6y1P1QKCq4APlzWm4FuO7bscb+QhhBnQ3qYSlYf/hwk
oEl90gnO9wFvIdOW32XQhBsYN4X2sQFUF3CJiT2m/qsd9q9BbkhMj6KMOQt5tsM+ncG6gruy758n
roAYBpa9w3CxpM6ex3zTmS3Lg6B89F1n4f2oUS5NBW5AEmw98wz31YDy5P+627k1HqzSgYVA/zbb
MQJHNAaksyWADLeevKlxM5YsvchsPIUNks/nobI3FIrbKBVHHBSwgWTjfu3l611fu8uB5W96U3YH
yhN62WE9Lk2xNaNOxJ2QH+wcYTn5PLYB3pmOE33LcEkxeXMtzxBxUbx6Y8EhlbHF5EPp2EdW7pb7
flNpu03wrl8OfrCoA1DUdOvggLmXEH3EjoIYg6081I0PVQh7mOeHZvZNdmjBp7s6V5Ets+uqXN+8
JQ2uc+VFSSqvw4qkGFHzW/skBbtTtptZzaTjZZHZDom65jk5T1j3w/qb1hHuq5FuddljVgTRwisW
zdGmypwjcxiX2cvw3tY1yAosouo88BDC2MCXXWQ1Vsj/Uu94BqEkGrDiq80PJMKnIc9vAYTdQ7Vg
bWPPbxF8PoEONUDCaN4wbty4lnGBIR/EjYAjwi2TkdoUZ43mmbX2RjR/w3ygjkN7xRPACfWhVS3P
io2xZlk7FTO46Tks18tywkloWE0sY9bgNKftizPne3MlCGgtl/sRYeQ2qoyDj0NazD8tLhpp70N/
Rthc4yRUV8ZlWAPqeS0mHlGwfjMr46Sd4NsixMVsZsV1J5pyG3hiAlNdXq0i2ADIXOIiNWIbOL8T
aYq5HM54DKVCd72CUCIVscbjp5PeAZbpthggqp2egx5biEeTrmPCU0753zJl4abNcO0q8PfBarzM
7DuTfF4P9G5xbvZvYQuX0I6PM2wEMs5nhFbj1mzn12UYr8qC5LOF7qbIWowgjOgqCyYGhS5BgQZB
92tRzvE8NtB3LaGQXtM073JEv5pOsClorN9wzM6TMFrvgr5fgB7RXrTWpzU6+iJtG3sjA/u9n2cn
9rOvU7aUV8gbZlwYK7FDmPPc4Fwayzm99cdHw8vc08CULE7xAzylykfsUbf6NpzyB1fk/g6HWyx1
o6w5r3v5FAFLIM6ibeNyFfp+e+MyBJLzd9xWCbbPcEaLmC0HwStt/bh3C8wvQ8xGNLwCzF2wMczi
urDULes6zAv9z0y1S2L6o0XgnHsi8iKljoyKTVWObhKo8V0VixcXgIB0iflTFmhr3/r++9LjnoHb
mPtgmnN7hyqojwcLcXts6TA7VrrF2hOM4qnWBaaVjWX8VupvSnCpbXd+0iI3V18tqI2rPq2GW880
EJgXor0mqbC7n/PSuMZJ3TvKkdlWNoX5J9Lp+lL7mBriE93kF6wd+z275+AFvg5I1x9W99LCLXgn
8iV/Vja+uFFLJE27rs73CInxJWn1HSVFBYS7zDytDnLbboJsCprhOYPof0No5Z4Am9Jta/nDqc9n
czujXbsPR6mxtTRRmZpYoB56u6zvqzW1b0LDKE71GILPNwtGoGRwD4VWu6gwkSI7ORZ9UYjuxRwY
67kh2CVS75nRfO+dXCH6Gy06+2J1ljeD1v1HFVWoQUrRPiLCHxCL8pmnc4fKf5k2bVNOd2aG19hk
ivQd0DkFMSaw/sh0A4Bft2YGQoIHpEns+oVTdf3W9Vrzhilpfsp4qznXu07feoDuV2aPK2hT1ztv
ePOwN0wzOLUY/zNg7P/L3JktyYml2fqFmjZgM966g48xTwrpBguFlMwzm+n+PNl5sfOh7FOlcHmH
W/ZVm5WlWVUphQObPfz/Wt8qo1vkTfJ2TBwz9ZvaqmPPbJrmfhhdBSxCN69GqUPjmyPc0IllDDdL
TXylpAGs1DkOD0pohO4Ku3qDEgURLr0Es/RlFluvHey8W8C0b0hHeo8q/fB9gJbGSUfH4xJOZs8+
TAyJlwFHfbCSaj7gjqwfYsmWjsOY+TWt9Rw8qNBbWtLKvIX6FR/tSLXWRXkT2OkxcNqNCDyLNcxt
33ptVLeQcd9pm6yVyfKG1DraU0OZVc/2BN91z+hC6RcMnukM35I8OyoTHmUrG/Z6MyS3UuamZ3eh
wZYMv2Nl/nqwdB9ydRvosJ67Rr0qIwyHc6QfFiPzamgotreJZ9OsuLfLUh6rbPaNrH1AirgWFMN9
p2XcZqwSKDiG7ZBkPxBd62s52tnzFPQvbTATJJ+KcNXNUe7LnD5GUeBwhYBehlqxIVGgvEX0cF3m
zs6xjOc6RTPC3qp+HIfBT3vr3o2OA2Ayfw4QpJiYKtqiUG8MdIpYS6tN7ox3dd2t1QbZVso+dAi8
OuZDjpWMNG2hlM+moq7pxK9JzNtLZEBIBeD+VvE2UOKHIWwpRlvhuMGyfsjj4GWecfjYABnBcFr5
wR6ltUI5796Pocx9Sw+2Rqr6CC9ehNXUVzat2hU1SNhwspheOVS8skgf0S6NHp7qne78VVumewtp
kbzKEhHswJ99UwigpFvGKhEPhNqNk9dY3XtIYfIg3acxDa9QkG5yYbW+O7aYHRVkOrEJdHBU4RAg
X5yxN6XtlxHc9TpmL5i1hCi57p0+zoWncqTJy3pxxh7sDoaeWQfxTzxymDnd5LrulsWle9GiWrkS
TnqN8mv25aIUScJrk65X65QrN+6v1S69gi9zEMAq1vMCWgZn+khyHGaT7jDVnDLsEoed5h7gKbM+
UkzV+p+ZhL48jOO3tKnjraHORy1TFsIEzmGHYSQ7t/ChWiLUyYEGjGZxoN6qF6xdCq1r6Hmdj4QF
yXYzsjDwVyiwQ8bG0pDyWTdtxuWN+bad4YQiyrlW3W4TmnSGEJKIq2aq6QX+Oi//o+LBpy2AD82C
/7YM+L+wpOdSZaML/Vn54Eg4Rf+hl/2vf+m/6gbaf9KoI+7dwahs036mBPB3QY+6wZIZyf8MTkyD
9vahn01VAH/krz43LQT933WDpZ9tW8Raadjg6D38o3oeMQAnJB+duqFhUuKyEPgCNT/ld2VJkOSz
lRZrXa0bmLBMyYpswz1JSQH+Zo7IpDCQT49kfypVPFtt9mKb1Y+wzL71kzjosntjH+365gT+jPo8
mQJlL3Cc0KeEZCzux56ti/y1IOjtWxiPw2bCf1lq0wTXio6jUg+3YcLZkJzMl8HuCSRkD1u0+b2i
iXgXOZhrBs48E6EPa4Igb3HFQWyYcFz05bBskrGZxPpjMxxKRzuMSRMeGiV6HuPup/5r7UJtdgN1
Fa5lQW8jkK29IuQKRUjMNsuKgu+aOwC/qm/oDVyNdvqq2xrfXR4eQ6MWXpfLvVblod+76VWAAGAt
reqBLlC+LYC/4Mcas90wZzecovV9oGRH2y6vnImVi5LSdUxlVLKlKmZoNZRqIFwiZ9vUaXKbKFPm
90IGPjEodyQtKweDBVs20y7psfvRXSi2bkLwfNpu7dKG31C3UD1CDra69dK16mpuXDwJ8CtBEawT
l838KMRjGI43ddUzGZQPqjv5tax2HNHZozX7eGR3UIk9boirXhWA1eXVYvYHqcm6B3MgTyiSJtVT
lgb8ydp+dtscRx7UzQkUAPALFbySpW3dnNAEuKecuZRdB3rpejKMzE9UxaeVGvuIwjl/h+9pM64j
e95Wy14mLSJ9H9XksSXtTAcjeMwpqRQ5JgIjhRxKL9srWuR8pkFIVcRxI8eGP6EQRYy5Rz6504t6
VyNGiDNnE6fJtkAIgM0qBU+etseqDo8DaM21kiBGVziJsw0sXzWNU0hadGQt9fUaT+iGffNPrAAt
uoXAn/uUDXfNcVvGNtJt+Y4G+ypZ9mxaC74j1e11ladbgywdhm62VXXsXwAKdkndk4zNLi9Tp2/u
gAXFIVVoksXVnOUvSpve5Za8ZdfpEXvxFOQGqvjMo7NOxYHNlg6BgByGbVzht49pYHmD4XyvYc1C
sqEojM1jrWpFseaMD/BWlnDK1V2gdQ8E+u5VYV2Jctxb0JtWPZjYVSpVll34uRvGz0tQ2DdsETkb
SetBc0gzhsxwhUs39DEH7LDJQmngFDzNOKvjX/tc6Xo5BgiYJLlfGeFjVaSbsCp9MqO/DNMc8ii6
7zWV72qO3g1deZmKoj6I0IA9ZbzPtv3WtN0x1KN3W6Vtr4zmk97Y2bu04kdqifBZtSthTlcij1cg
VXd6iKN/Ir9rMONtgqmsKaqtnY73rrLIJCb3qsxG2mPJfVjrPg6Dx1oP7ytNeWArSf8fO2oNssa1
iic9QRwWpNqGmvvWUuG0GJn7ZUGzyEiwNQreZoxv61nU941TelXQXXdAA+aEur6awPVBqIKNt+fQ
ZO6Cqvxhd9k+cX7oGUuv2paPoCwOHGvQ87MH9ppG9hunYJJIZbc2Owt6+NAUays3EI01/d427HxT
jS+k1x6DsPSQ8XCQANSw0gv9if+Cw0Xa/tTinZz1rwzRgEO4fpPbRu4nNUITjQmnVpQDZ5YNfvLs
tk60Ym815sYq5VM9t8/6kN/2OJLXzdhu01Kr153a5V5AxP0Wq0+4mqvoGUgOO2aEw6n7hX2A5+jl
dY9gwXP6eIdCPfVc68UtniPnmX0jjPfFPaRFk6cM4r6P4TpiLbteTuv5qL+gDIHPEHitM72X7LWx
CbZAD2r05lCmd2036r6WWeulUWSO8Y2ajERTGHi/kHMekXhd51TnSolfTPDprpJh9mi6PJt2cWeb
fGxyTvhKdJojUwAzUm8xc0r5layRB4OgK2iaO7qud2RrfMHbKr1AUEoKQtyP5HLsqd7dRJNI1tXc
/2hLQapPmAscUMm9HPtveRlamOo5fzeN89wMBewwlMpTUJpry8zfhogsLyBJ92WtbnLYXCssT/3i
xvgySP5ba4RkHRVlzNbT5XhTUBCiuTyoxR1TAf5uZfhipdr82I/RS2sU3yFmXMEMeEdmexfm2SvT
+b4J1H3WuzOkgXRFfgGEIbnTJXSTQDZ7No58zTGPmxr+JqsmuWLtYK9qYReqRY+teBoPnNy+KxYQ
HivinD+TKAie6XrSnfcl18ajWkW5p1nyp3MbKjixQQGW+nEwWJmQyGih+9cA8HKDN1wyy2tkX5Ah
6Se21V+VdfhtBFXlJNlhNuBeY2VYsbilNJ/tdwRTR4JebmOBYIVI5mpT9WNFdRFJlR0WXwryWzdW
GN/FYnrJVeVnr0UUH4dub0zaQ7eQuxvLxlJs3w92em2U3V2OjZui8AIqtVeO098gv1t3IpYwd8Yj
VJMYs7W9Kwe0OQonAz8f3V1nUxWWCLQGah80zfQfdqLf8TqfmbiaqzStdin2X6rzYOvQjT3YAywJ
AtjmhU5LbI0FfV2OP0ndeASlUK6BzR/hBNywdKQA2PDkToHqN0lCR6Bl962Xm1iZ7jPMW6uhdeqN
UaZ3mmMc8sq5j8uUcKFZok/tqRLOBl3KeAi/tyMeq97FWGSk763uHCI3wN0F9emaHQ2eEJdQG0rX
XwYDsks3tziwhskvoyZGdlE+xFX+qsEvYHEngakvUMy5aeWjZ/Mdrb/Jl21XJ6/0DLcQNQnFFbty
JqEoKsRfaNR9pXGOvRPN+7zK+bbA5BlG3xP8plGi1qV2HVdfLaTecua8ZIGxSvt9Z6o3aecSZTjU
pDaipbO1memh3Qz5tMkm215Hbrc3cTyutXT+FlvO90kDHmKHkhh7U72dbJS01fy1DHhPlkaICgka
1N8TXkn61upGdBTTeKQrBW3J7R8ECjNk8PlWVA7mzqllOBfiKm5zY20olVi5UhLHVOb9tsBqiqPf
fBNizrwuHq4h7amYyigvpAK0n0MF3uiBb2B4fDadfD/VxXvdc0Zq3Pga1Rk+o3wAcdHFMOKLYaN1
ETEiZvqkxOqVbgbJlolM+kQFYbkf49oPS5h2kdpQZQmzZNPAc8CBAMG/M40r7GkotlpmjUQ7TH0T
ANkJvwxjLTfzVIutMDvInPqCqMOsvIlMTnxmOOirMqrXKcoX7htTKAWOwtbftKqgUcBasGmn7oZ5
7tiL/oqZfGJKjK9tp3iDsh9yjgdUAhCJlPCJ/VYHZVANgfV0HcfjNC5WaTKaPsDiWwsshJ+ZznOn
Tw+WjL8O83St5zHC0+TNlna3amx8CuAkel+P6OGZHbSjyYXsYtUVW4Ego5hYLFK40P5ZCWn5zIsx
NOkJ4x66zzrZSaO+rqtAXbX9cKvoAiVjLe67kYlZoywxNCNuckqpzoi7QirKI0b27TR2x1wXB9oB
VJGk+FGRPHe0x+Fxrpzn1nD8RnEAChruGjwGBepq05XBJrKq1JvNvNyAzubTUmw/y1nChVOK9VCk
I05sGwCSiqnJnYavUxeuJaFOq8gdrqZGDYgKY8bvqt6LrSnYJ1nwMGC2Y5OcUFVokrd0lFeaRhFf
aM7gYa24sRBtYGtKjLWIlkpkWOxSFYVBWst7Rh8n9UD/0dXlcxAUGJco2ubCB6LUrY1pfkJQEVDl
rZ9A+FULFuzY6tMrDDkOP5DPVpQ5nvSguRoT8YRP6hYyxENbENo4hDmvdXjSnKU9opnfW7e/7tQE
KpkyHkSS7SZzOBqR2IcINlZ9l7Djsk1/SthQGaW86zMbrXyukJJRw79gMzxXqIn6xL0NzS6HddEf
h6JM1/rMgJzazEM5axKNic86TYOdqVA4qVzclOFfAabOrYkLKWNVwdpcEEBQmoc6H76kDsqPLMy/
SSX1zcbdQ+lzrlSny7eYf+Uhjawbw00yn6e3Yi7ahGlyTbGfHozrQ2F6Le2RWUet5B6HWreDmtQj
iFAlvQ4XI6kamfvIZLqGRCZ3k6QLCLgvO0xRp5JzkA0H0RSH2RyfgxoEq6B2VcfuW09AEBliHRtc
l9Rg2zxUkj4UNi9lQ45CxjZFnVZmTKsSrFZDPJl7GKnrb8CKxZ46TK9tViEuU827CHwZEScJzS6d
UygFJtHlV0hOX5y6OMaBI/ygFDbFmfSNaJaEp287a+hTm7GBGEWLjG1gD8xGFA2+cLqbSpLD8GjI
+cGbR4wDvm1tqOP7Jkq+k9U5H6EgHXITX3JfMyWOQtkaZdhs1YQYgMDiOAqP8AZj3V0UmW+d2YgV
stebTgE1XDflZjFG4blGE4MwB9RAOjtEVLXstzr+EoNhoRCR7JSvugbTAIY6TfiI2lliugW75+mb
1YPgzONnPtd3pAe39LQ5XzQYCJ2p+eFWcbVWZiKvivdJZF8s0eSbRuQbg701J1iAOtNijO3wA23S
dNa+RRqYWieqMPdiwmQgKnS60yq7Qmn5pkEdWgca/1aOA5K6S/TYLR0Z5BszzRPHQ6+jethjOUC4
FPETDY9U7FXWFVKA1yS6z9kIdpmGIUszV21cPM3dYvol0RQd/UrQqNdAy7Zx/8Mp/XmiRd6zBRFQ
VLu7inw2cCIrDQ7aLurTB0vcukWCb3xhwOh24+VTu68q/IIlkDmVorfimJuYYCiPguvRVWnYaXrz
WoRQvKgQMClKa/ItqLms6MZ9p76OQx3s9crYFBxy51zsrUISO+PUX0jEisFazS+1jXeFgLCA2TsY
SC3CErwJbIF401xYaFt4JJRKh/siJS+QrLgbuLVHEHfXCMeuO7ZgkVU8o8h/wi/96KblizZouzYC
cmZqLSZaw4+i6YkyAkY4t70jy0VjZwISptQHPJL616DstBV05YbDrnxNkhs6r89NbqpeGLXpTrem
H81MI6XlaGqwAwuG5RhPsTutpFypZqStiZXW12Y1rrNmiDkYF4feTYitQYG9whKJhy6ID2BoSNl4
F/qXgQmxn+v7uJ+ibR9mr8fccq9pvF/3vXZQR7QMah/cRk2f7YGfHQqu0+STWIOU/Elg0lWlOrSR
862ytC5Uk8Iz4AR4xeQPxq9z/lbThKrekNytgZIVuOVJxK3Yk9D9XcuWEMdYC/Z5hwpBAlQOyodR
SpJFY1wWuNceJ2ErR3UgSLszp5TkpJ69vq3eTLbxBAabgjDF2Zw/QGxwo+0WpA+G0kyUP8wZIJdd
zDdNbK9nnUaAbKqdamk3FcFyCC53gFSekBc0m2J6MxPzza5te5+OfyXZuE+oJOSFunD35hsTUqUs
lR8av+iLQcapqjqvRT2XO9mlP8qAu3D6qUcPCzcAHeBatyLQtDUMsS5OdD9bHFOVG2gbIEVeSB+Y
YxYqCcsy1kMpla1GnU9QdV/DQUYoWsT6X83isx+7RVujd8FWBzl0TXaqcgBvmhwtFMT+SI4oNts0
9UgsntetNB//eW35v60Yf6grf1qB/l9YW7YNtg44lhwqv6AuBf65z+rM//f/LHL0c6r0s3/Rv2rP
hHGQVwFzC626Kv6lWUNuLjQ8ViQmkGRhIJL7l2bNUhcvFYkHLqLfj3Y+0/1Ph8QwDaONQPm+2Kz+
f1zKf+k3/w56Pp8n/FEhjZjTdCh/c30UcrarnWYdGA2wq7iHhID3E4QSDm4qB9ahTpqeYgFJlb89
rzPy0XOXo87Nk7YhwpouJfXfs+k7C4y56UZkDHHc8quSFbXvEDs09FspwCGP/vx6PNvfpLJ/397i
YBPY1SDWGyfXS1syXWpzCX5V+McwaN21OWXyTs1oaU1tmyHsKadu70ZZuHE59u4+v/5HC8Df13ch
5Rs2vwDJIqrE3+83zZG+OlXOkhlV1r4G5o1O1sy2n1/lpHuwvMTF6qAblq0iDPzjKuQjoYIiuUmv
hoJGeVui6QaNmavx5H9+qTMPlH2Ww5Bhi8mGefn/398o8oWEVWv/0VSghUQ1kZduIIHpXAWUsFm7
7EXKbKcB6V6Ty2D63aDMSBSG8sKdaueuT58GlIZwLT6R5YH/dn3DKfGdm5Sq6rmeycuzMo0OtgNt
I5V8bKvIzJtt3UhkXGpdJdc5JBD2AiVYGFzmdfQIQVJINtVGChOXlNJ12GMh9HKpkI2lG9OPOJD2
O6yI+NJY1M69JqRruk6Ph+7RL2n1b789celDkzXD4AcIT8wYGKNadqHvJo5yl4/It0dVuQ6KQEME
nTQrC3fSnsFd7NpSyW75bmL6tZTglSC4lO6wDMR/a8p/DVS8EppNmKUg3PzUUTnGTldUAekcisbZ
YCBPcxuin6Jo06/jlq1XHduBB6RnvBDWcWZGWEwaGs5AcpuYjT++0BLjWDDZYvagDsiN3U3zvu4H
aPn9+EPt27+XMhah89PdH6+AeyMbRNdosbECi0Xd/tsraPNycJV0NFAiDSbwpsa946SH4EunnPf5
l/LHp79cCv+RifPH0XGffLwUyNi21lrklGVVbovAQa7Y1/mF+6E7+fG1cREd3bK6GLHxZbOC/H4/
0NgMq4kCwwOhHKwmrav9xOBUYDYxAqNmXgOokRemgD/e2HJNgx4qE4Fq279MN789Q0WThKs0ien1
ZTDcDUVWX/dGEJHl24SeU2jt0+cPUltu4sPYXC5oMr2Rea/j+z355vNUjkZtccGY9DcKgmRXNnkY
e5rhxF43pV9bkn2P0qq7x5yPapfTuPLhUqYXJvPzP4TBY6Mnt/AfLqPrtzvn5JtPI5pTD0DRvKNM
UV+HGSfxAZzSKqc3SdNWodPfwr3mFFzvm3QoMCCzqH7+SP587fTEYc9ScHBMjW/24w+xqqqK6jw1
vapGS2KBwdmWRuc7BmZNhFHVKgXlfGnq/WOKsLgoNIJFQq/beE9OLloIOjz0sQnqptFC9gx5oShI
VVq6aysjwE+AvSfRZPkNTuirOcqTFHfWRkRzu7agwO76oVY9FIWAYOvmSElBEOFpdhcGzJmnQ/qO
5fB985oc+2RKkbVRWAQqqx5c1AfLyuZ7sl7zB+J1v5ZdTD23zpzowjX/WJewHhgsxL8eDqLPkw8R
zG8YOKoGUSet6yOqOqLXTCv2iFIInoAqvZfKAo4hBGkTGmV+Ya75Fd308RPh8stMw5jAuXiaLWfp
ZYTLzOHhqq3NY3bqZxLaDGCWhuG1mZCbOFOgmkJw9wK9zL0uMcrtpEIZ5PRh+ubY6sjTc7CgAwt5
WlbSt1waCZTxc+/zwXv2Udk4QviALEuchl1NU1lR6pnJncLJscoHpeEATW1W6/vKS8t4j2VvobT9
ZKuYHj+/9pkx7Bok+bH31E2HufnjGLZjNwZmx2vqulbepAGQSnaCzaFqqeWGhOdsQhbCp9GsxIW7
/nPl4Q39duWTr6elfaR3tcWgRLnmO4LtmSz6xFc4dX5+j+eGP4scMhLgIYKDzcd7rEm5pIAjVTyH
ZefXTcV2YgRAFWpatCU+ECmsPhsXRuC5l/r7RU9uzx0st4NaCN/eEflWMyp7VwTF+6wadxb1ZNpG
lELR+9vHOar+6RaCb48EOty8GqocHPMfb1hKu03SgO+9rITwaqaWK3Nxa6eF0W8KYFQXBtG5V0mG
JFFfnGBMThAfr0dTBOwfXFXPyGGeYU9Lt0FqfbfZsl44vpxZcbi15XRIPOViIT45vygKUfINy79X
5HnnxWnYe0XR0x1qaQe6E/rF2iptRAp94Y3KwqhzaWUXKirJzweVZnBTpzOMiefKInARW6Rz8oKx
B9MujggwAOTZrERPR4J0AeT2RZr5dlk5t4rEU4tIx/Dnguo+rWjUKlMb3YoUyRLli/FQclLeX/hh
yyM4/WGWhWPbWMiDujh5+9EkDUhPgrQPkwZ4hKylcap7ZEY6ILoZNceUD/tIh0homwE0mQZHk9sw
BRaaGPzPf8y5T8+yTfRqGptpRzt5XXomrUibe80bUK5v2GyDS7OqeJdMin0f5WTGBgV5159f9Nyn
x1yMcZ16kzCN5c39tisBmhbZdq9pHsFvnChgVeysfLpWOhdKlJrFfmEiwpYNUV1gqtJL24LlxZ8+
f6DONMhsNoSuevL8SS7nSOLwNYAOt/Y4R6srTVWsjTEgflSCjCoXnXDgEJzRcAM0WBmC8YY/NgMp
cekvigpycJVZe6s1KlrgUMI+f0DnvlfbRGrBp8Th5vQB5anVjFEoSY4sCjgZNrlQRpeMm9bs3AuJ
fOceBgZgbIhcjDniZO7VgTO1WSr4XrXU/Nm7mbrO7Kxb10jkNhMwzQsD7s/1DH2bycYMozJMpl+O
xN/e/cDsP6WWrXlYcVCt0LpBalyMBJ6h39Zr7RpBDkR5LXz5/JH+ORtw3WVnwBN1Obctv+u36xqB
TiQ3uQAEVurxQ7iEX/QOXNDPr/LnyOYqqDYNgbOSjeDJnKODgDaNwNQ8EMr2nYOBY+0Kma6jzOj2
QYqfECF9jqo6+OGMjnNhmv/zXS5XZ6/Pxo491em7hEWYD4TXa56rRC67VnOJInLCZ0z7wgvrRLnw
Hf85eeioUG3KIxRyLP7x8ZmiuzbdKsJriekt8usaCoA5F3TbSZLw8M6F/tzGxu7zR3zuRVJ5XA4T
FOT+ICmJQG/yZLmoWhjDdciuzWuBE/7jL5CpAQqDCm8Dqz0lyw/DRdI+c+ik4mnjiOATeYDcqp4k
PV9n9j6/oT8/9uVS9oI6W/YDpysmbBai1GtuCPLg5Gk5Rh2IrJ0ny39ezGRhpgRlaoIPHR788kJ/
+whacJ+RkWH+6+EzbYYs/R71YBxiq6MANmFo+h/cmUvNgjIt9ebTmN3ZCuaO7B5EDEmbrNuaI6ju
Yo/UU/7x+aXO7DsAYiyvy+KgJ8TpWNTnmtAtkwhV0ODpZgjK3o9Q7HgQBfEMDjlGDAzXd2lRVh62
FiJdqkkH4a2ol/AjF3/K6ZSqVLWbdyUWyEGVXu9UzhqwWb4RnTqtHaWACR8iDGR5jF8dNgpelY+o
Y5vGvPBQzn2fUPZh61FxoX50Mohh70bIPlINy4me7JwEg4SO3YnWpKn1BF+ESOs+fw3nZiAWdugx
nFeY3k9uXQk1MK4UzbwK8bifJpbut8IhTK+KHoNUiS8sJudukLY5ua+sJBYv/+N4dqaUVhIMU09O
cbwX6gg8NgvkOpfFvbl4myAuRRcmvXMLGHtoiqF4Vc0/yn+xpaFEDoxlISFgUSkVON561G+BlDX3
NCf6FY0CdWvVjnPhymcfrmUvq4vKVk2cLGF1JKQBkVT3kgopQYnY288HrUCkWkY+L/PSN3VuYlr8
Bxp+AxhDp9XfoRsTY1B4ugI+Gfmzks61WRDxZjO2Px834syb5MDAjgBhO9Ua5+TeRKDqSCJjvplW
Ga+rrkbUscCmmxhZcR2RqIWwKZsKwnA1F/2b6l41OimLTgVZ2MTBwxkH6mI4GKuIJRA4MzDUGZaA
mMdkN5AOtyWA3fIIe3lWgxATLz3nZx0dwjGuunRjdjBVC9UZtgEGbghwLr2ClmKRMk3DPk4ie0/k
Z3MkaQiZq43CLxSa3Hz+FM48cA0YBAgmYnBtMFAfhzMaPT2dR4ZWNOSpZ1V6e0+Vo/SjOpwvfDna
2Qf+72udFuTSmNydMNI5hODpusrdSa5nFHlULK16T3xr47lz223ghxmbAKHspm9DMjGSFGVzW9er
pAZJB/y8WfdNXxzrKZL8zt668EjOjHkeycIH5aGYNhjGDytWsJACqoqz0sA4PeB0egIwR+4bzTPm
93mO//k3RutTZdHnaIZP5uR6RHWiiF82cK7sg3v6892uJe9w08hcbAwIUhfew9lXTmWSaGp2M+z4
P96fEpKM01mK5rWNFl4nU4Y2hqKy32NIvfCN/Zp8P5576ENhjVtKohy/zGVn9dvqrxjJoCRLmSVv
8g5IdIDFLpqF8jCaCMbWJTF/d+lo23dupz4QdEHIY5rGhNoo7k2cQdutNBzVtf4zka123YwuXsu8
NdACRFWWM0xgLotDVY0kJgRlRGWs6jCOq42njNCu1xwxR6Dh+UiXJgiqwVyPVtDDiVCKuVjXdWW/
YKcl0rSOAvMQKDVUBE3JHcwOczvcjYQ7HtysyGf6TEI+1jbVkhUVUzir7MkXgUwW3WYZubOrLNSt
NzMTIwxKU0DuH8wyI1jVLgpzE9mwIXDMa0hOTRiKCBftFCB3kKX4tktJbwJT57YGQPxFiYTzxRm6
AYuTLm8I55tec2L8+hXTWLOpyJjQWdM7/UvOqSfbuIPZSCbMqhWYCJPu24Ae/5EEE22DFYl/jdBT
46YCKvjVBcT90MmFvk8Ook89CDFqoY1Tse4sga+YwLv2R2jKOFtRrw/UtWEQDbZuOXxscfIg4/x8
+jk3JXA2UjkLQkv6szXDHsKWNYx1Sq3NLi2s1zqTsS9kjeAfq9eqpzt94Zrnxr9BbZ7zIAs4F/g4
JkNIqk5uck2Rz8MeHSsAkTaa/HZM2wvj/+ylIEDhmDOoNWonuyGTLA9H77sFIc9UUlRqu8WfVr7O
My/n8yepnZu22GUjiEKroHJ/H29LX2JYZNVDTXFT2xNuZx7VPNJ3ONGuoDpKPN44o5Ag1Rt3CjW/
EZO7RjtoHlClkckeZ4NfZ2LeD7PZYSiW7vbzX3juXZtsyheVAVUQd7mB3+YCEo5GHTOA6gVhXiLd
bjKS2C1rTTZ5s0qI07zqE/vC5vBMRU5fZCMqEzn7CloyHy86SEMf7b7VvALxakLMtlB84CBkJRZ9
9Z4vwQurihyCZ9MJZYSZYgyfCaAcX8hcDx6HGnHpKk5leQfORysu/LoFkXZSFtJ1jVIhOzv2VnSW
P/66HEdVXWkByXLQxlH89UsYZak1Yw+CfnSOctC015TTvEF8hUAXgYM2uYmEQDNPmS9+LZAi/oXX
Ir8KY1D65I0b6s08grrhJNZ+JXnbvcf8RL5awEble6209vNI/OMPKabGunA7Z0agTv+RTA40JFTx
TyZ7JG8kYucjNTZyEzZ2PH1rK2msR0cl0KI19X8+ngBbkr1r0O8EXHVSU2MZ0gKMnLzaVkU0bo81
kn5Sk6wgsu7S1MbmXPBZfz6Iz3zRVE9p6OrMWYsJ9eMba2anrwsQFDQV45B6bdmuZ8QmMOaN+sKl
fhVCTxZPmogGYgPWT2aRZfT89sEghIV0HHODSGIypHDID8kxWHJiUT4KRQ88u4RU5Q4zJ83cOeKC
KTZKPSXfbJK5L7zcM2WmXyc6DnUomjECf/wxSTsQlmBmbBQLt2aOwczT59F8IPWM1EN1KDBuoEJF
zIfS1Uy6C5f/UxdCMJih2ipPAiWEKfSP1x/sxNS7iAKuwI/zIye54HE2ZvPYBkOKu9MU92nnUNpO
MXo6Tiofq7miZUWGDvwLYp+rriAeKbY4xbTqdGHyPTfy+Xx/yW2QM5wOxZloKzw51L6UvNa2lZpc
G8241UnhOWRhMl1YwM6d9lHEaXxqHMmwZJ9MG3hZhepM1FTGNqg8+mWkWFdzvSVLpF2n0aI1po60
sokiVSiFYJgykD3q4YXVbfmeT8YnQp1FMEa9BfXBySvRTXzGWAZ0L1y+8HgAMU3ymb77/Is7M/AE
JxRWNdO2bWQwH1+8ZWe91mYDXPzM0u7LSZ8wtmAzy/pu3KD5KrxU7Zt9YcThXtZDduEmz11eo2Hg
shXB2XfaNKZTFGU9jhlv7qnKBfM4e4VawjkJ8nRj9JnpuXYPSgvHRBXZyt3nN39u2C+VJY5mgu4d
krKPdx9lqa3GkkpdjFiZcKDMOkq1d73J0fJN1zvTbukKUI4cHfCNIxwVO8lgqnO0TAZormWVIZeN
zQenGqoLj2YZZqfvf0lKQByqkqsAr/PD/BS7/YzKX+jeZONPiWZdu2vYnuxhJjEgBU6FiQzQCxPB
uYvSRUEAyfCnBHwyKQJ8QQplEZMQTr5smvRGyGLexDbue6KQ7ePUXWrqLX/j6W2yzWXO43ymUeb+
eJuJ4UZYBrkimV8YbxHbb3Rk9d6Qgw6J7Egs7UUJjy3KtzP4jMWxMj6lbvOWLWpyxayaCw/+zHQj
TA3VBv9h93AqDsgAh8sS7go66Lh5VGxLbkmwem6rxtqSF9xcmG/OrHkch12WO87FlIxPhDQpqTqB
yArhxZqJ2bcyOSNJ9pKWS2r8hfG+/F2nDxu9LmUZEhJI3Vxu/bc1z+R7y0I3Ex7t4+4ImZGeSdQl
64GcRlzbS2LZAP8raRSq1TkZtxU+gguz+bkhxo4M3SYPGOnFyRofh2bbFiBavRkvLN99SUjAbD8X
GGNwuyWkoCXl98/v++wlUSr9P+bOZLluY0vX73LnqEDfDO5kt2xFiZIoSxOEbEvokUgkmgSe/n5J
8sQVt1jcYUcNqiLqOGSLBJDNypVr/Y3BpbChTutepVMIrbFHADSVD+9aZ65JY3qQJRnkb0AtS74Z
MHM9s45ejS5EFgMUdbDDPQUBid4v+spJWUiVl16iYQ3jC62ca5ku6zGWUC4wcIv3aA6i7ppC/Tus
AOk22dD28FtQ0rBLnHhmqNFQuZigtwfltWXOaU/g4+QHhO6/XAtDvca+guezg4oLGiRB8irqUr1B
eTHYo1+VnNvp5heeLj5Aa6igIIRHweIkoLEU8Jar8I1jFuJLp6IuEJZOdUhj0R1Tr/tRhJW+qtDU
vOsqoS7ThoDQTXF7ixjHjKdCtiE7nC/fHobXtp/RSHeMELvpfL0chqCbx5ZLMXBMQIuofQEfU/Wy
GyL8Wd9+0murkPwOkGkELgY8+MsnZYkqigKs3k5aWXQT4YJOjXeNjoOPt5SEaHudecU5zM9rDwXJ
Q6/GYLPwRHn50BKIcpHhD7KDhzfvF40GKo4Oh8RxXGAU4hMQpU9vf+ZrAwruDUETKnys/ZN1pfGh
K9u+9Mkjono7S59+t8INrVK4SL79qFcwZ2Qs9NoC+J1cU05v5YWXZwH6bh51Ldv7FmaIGAR2cj2W
2bhNupHA1iTFPufKeUR5wt1iO6dv2naxD3EwDtd+iSYrgPjusiOxxV0Dt412oja9iPxM6H0t0SGh
BIGfQOzhOD+Zh0xlVaUGFBesJaItnn1vR6e/yvtewj+rqqsxWKeNI3IUT10qUG8PlKlOnG49wLKJ
j1o3Z+1pHRoty3bMBMocWbxMh3og5iIxMMFwUt2R6iK8sQYZ0Vgv/2J3JdytWII0VmgavvzsfKbY
FaQ1D85RQ+vtOIPViwYFF4fh3zwKITw0kT3oAdHJuvOFB+VOstJV2vbb2J4QXsvdZR9LlLLeHs7H
3uNv44mmP4hgpNYhrpx8VlzDdtDUFbGyV+8cKG+A07HuSSznzzxu5a3Ok/JKavkXHTWXDCZA7mNN
9LFeXXCF494Wln1MlIJu23pwCIi7Tt3b6MbGNviger7OOC6OWdjYkMNTLOwt6Z/5itdCA2LR3Ddh
A2ARcfIRC/5sK55Evum760OOPs7ea/Grl5Hst2OmsJzVCPK8PXSnvknYOXHc2AYkRYXQIOZeDp1n
LWPVqpmhk2NxXRG5Nk0KZkRHotj1NFR3Xu0/jE2YHYUY6utJIEz39ju8EqEITkHEocwL4Fj28hVy
ul1pFbFSOgv9CAf88l0XR18LDRP+7Se9/rW4f5BrccmhzffyUVR2cYVOXX/nZBPY24EmfRfon1U7
x4ewEsMRxahxazcY0nohDrAaa6sz++K1QgdXe4opZugJPSfzjMj9NKLY4u8gc6C0jf8eNk0i3kzB
PF+w+mIkmWRxCH1UX8VA+R5VzgS0X5Ki9pd5Z9K/11/HrLk48IENnR64ollyq6i4M+diRhp4wNq4
cIQFfRDTqpY8YBNMExJgZGz7mZrrZe3hJd2hrbZdOFvPzNArWRAYA5sDmTOE9zFr5ZeMuHBQTRxs
20cQNR6vV4cAtS7Cug2sCdEp4ZwBZ7229AChmFYU1IBHEbhfH4d3bYCVN6rSFp1ThHyt6rLME66U
1ADODPSrj6LNZrptLpv85MtUFi3tjKnRDp0DgghG7tdRgPQ0UtDnlpgJrSfh8JEi+J9HmUH+ZRDb
uV7oD7GhSpHkG3wA7b2r0As5s5nMQv3tMaYi8wh6wYHi5WOiOI0U+i/oS7XL8D2kELQF8VNtFJDA
SzVVREkHUSQbX6VjjKYIWteUmosRtKUaamNvhsLCmXcySetv78S6iWiqUwk/5Q5hVaykNgcc9jsh
wF+Qg7nXUTJwe3lww6b/q0gXH3XPdr2doeFc5r3Kj+WMK9zbb/LaQqaeDxmDMMP2Ot3lC3yvXpht
VXaQrBtZ3nKjxoMKUwyOkCo4l86bQP3bl3NtD0joHTLLkwd2XpAGUkMuwljb92pEiVr9LbPm4DhC
KabvYOzfZFDF+yIr5e3c58mh0Kp6yPs5P7OtXv14mDkARh7bEScRHXEc1PWFYgGu2GUkabgeVS3l
TqpIHPDLHesz8/7K2UkbiMaHIRCYm/TLpdiVQ1APEkVAbmz2pp0RMlLY4mJaIL5SHSx3uDnLM898
bUM/ArDxl2FLnxIHrGUSHSKU3s72suyqqdt5B7G030aFPHdKP55Lp5MLzYkIzW6lFHoSPNDgz2bL
6QEZUgXe27COaAkrvSd+9ZsJJuYuFNSokZFPdmi2uNt6bJwtEHjr0Fs25plqzvYY1WFUMHTdJcJw
zU3sQ4DEang5GNfcHU15JFt8t72Y8wBbo2xGBMKvxVEGTb5ttRcfciuSdzVUykNetC5Ylehcke2V
xBjlTcO+Nl3S3+5kq48S3ohsPIDHptihq57s3DwPj+ij9UZFizJzlS+X/bgOZ6LZa0uWXBwqKubX
IMNOVhC0pSTufdSGxjhSR+RJ1PsstIwQU5lyO7Htf7FFfIrZmJfgkIng3MsVi1BwVLg+qt25ipat
i936BqV88J0dho2i8MKLt+PRayP76/NOtqTX2WuQA6eGfjQi+TP1Hho++Q1gnOFS+XP1buwR50b7
s3/39oPNTep06ZpaGv+PPCrgqpcfmgclbTIbAAb44OpnHLTxFRo43AjWBTkwFLJvG1bTtpBRdpjL
5Bym67VOsXFG8UH7GEz0KS7Z6nurqbg57NZyTDZ2KoqvKWn4lagTfZm3MfL+ysUpSPvpYfaxe5ew
Kb4j3dRdRW1/k2ALbhSPo+089/U7fNvaMzPz6hsali13JYr+DNPLESqdkjW/SJeSByjCcGr/9rTk
ohQF6igNAL6L4nmTLoh/IormHuKB3gPkavtGuWG/mVH0up1l572zM8SXJxLtj29P4WstGD8iH6Ml
gcevfYpzdJQlHSQXTXPFQgJF4wC5Fw3OSoioH+a+W9GilfGXOqvCg2dRBsZsr76z07w/c6q+tpge
Df68yCYYnsbBoBqcQRvVLt/h2o58WYUfdeVfxmuaXYVjGB7Hyf+6kkEeCsyqq38R8n99/Eli1eRB
v2QJIDqtlf85pUoBsYXyGWox9ue3x/wRbHi6b+AHPcYGHIxOSRTFVNpJkAuAWVXm7mZ3QY58tiFc
+4G4HGGv3Gexq25QZ2vJc8rlmNltftnFnHq6TYN7bjN/N275MeE6eQVWM9gFjo7+IC8ErttawTta
QCjg1yGQ+RJP5cb31Madq+EGd07nK5r7zt5p0Z0qhVHjDipx1MkEasfN2puU7ugBsYT4gPC1dxPQ
ir4KRlcextod966DINTbw/HYXjsdDtz6qBmzV1FOODkBGQu/dUawkhxW44c8h+wLcS8CApylW0QB
vJupG6Mrt1nkbTmt3QE9o/l6LbAwxWxnvRNROe1pL4mNJ6NoN6Le8iDn0L3Lxq49emHZss3L5cda
AakNpuhcY8W832/v74DTJifiJD+FA1KLmh23QdlzSHn1pcn7I3jr6kjLoz9ztJh48duj6B3DkQbm
CEn6ZTxBVHyKx4ku2tJU1YEeT7GxyrF511HJ36AO3+4W+Lq3b0/Qq99HhHCoAGJrekrMQKqgcfyR
Lk0Q1ePBm4LmYZ6j7w5wsTNXxNeeBOzCzKn/yh3eaSIuUBZP6nuEK8GsX6XJ5L6vIu9cTvDqk+hz
0wkFbAZw6+VAQnaR8HQJzPNQd5du06JPNTnp3o1m68z6fvVRmMnRmaBSS2x7+ahVUq4DSMec+QL4
HV7Mh0iRAhV5LM/cFF5ZHnB06LHChoAaZuTNf70dNphJ9n1KG6RX2XCJk1Z2DBzRb4Gowr2uaKgu
1tlW1yvfF9BboszD5oe2czKUia+yuO0SdxfOcbLvMr8GjRVo/C6Tc6Xd16qBNHfo4BmjOIc208sP
VIiMJOlCJ2VK+va4hIAqC7Ajexu3ilur8Pq9hg9+sKwe44m8lZs8NloFMfrWUFXUER8GisBJBpwR
qZAdp3ZwwIcovommzL4XbukCjfbEj84dqE5gjXKkb5QdC9V9e3tPvZYZgIehNUf7E8/S0+POwRHq
CWkB60hcFHAuNp2lspu+Rkl9SrGDdvE42UQK6UtZ4bkaaru68RFd3KZd2SCUVw47PHS8WzW16LMm
oXh4+xXNujyJNSF1LO64gLq4eZ5kd1SyHEO0BVaONdrej4xvSm6n/3zL//KU3zYiYsjlbAt2xyhy
6yrP0R7z0Re4qHJEA9/+oFcyDNYNDWejZMGKPblG1zPVtoH7PJAHJLuyqJqOCo12MECo2xWYaeD/
1Zb3SYt9NHjc5szmfGWfUE2h7wz4weAMTtauPS6s6wURBN33BZ9blMj8Dn9Zc6+Ob3/oq08iLUcz
in4bmlIvd4kzeGBIDIonx5f3IwqJ87Efcwrnnjc/jen/nBPF/0IdMJPj/vfulMf+x4/WKH/96ktp
fuRJ4Iu6Fsav0I8xGKbRDIfP/Y+7hBW5/wU3Fn6JIfAgC/GLD3Xs/ReBy9SmY5QgIFuRXyoxDvn/
/T9IfIHhdQgF3E1BhPwjW8qXa5wITPWZGqo5QIEvOqfqKSIcFrp45Xwr9Sih4I2xrlCTw9qUC72r
Mo9Yhxsq+hR4tMxxejlj6yIf0nhqujO3wxPIqnkXMLIR7U1IMOAPTpMVYmupTFpxS14ZuiUCfXY+
XCEAPFufMVHvwlu44oqUaR5K6kbHbEHW/wveQTGarXEBaGBoKnFpxQl+mclUePEHZbXFevnL9L5/
imi/+kb/NmQxhNPQtOwMUQdm5MvdMmHWnOrAq28t166xHkhGWDQ42XjzF5p5xbJrHMpqx7nHKXAz
OWHeQ7Shofvln78GtF5mjhsBA3aSJniLFMjN1PVtk6Ek/GfvTXjaul5TVhuvgfZ/GCEVhVgRtlmX
XJf2VA9X2aBF/Ofb73HSSDFiP0a/yOV+QkuZdzkZj7QcSorcc3LVoPqSO1ehGCpcsIexSezrrshW
99NQVDNaInKxIP60edVdli73DJ229nLmfHjtdcibaBlQi6bdeCoip5MgS+fSi666xo3aD2Pm5Qsa
q8aXDLe2RLX+IVu5SJkaNF0wvQsm31I0eCvEwT8IhbjnmVu9GYD/fzAiJUKDFRQ85HaEBijynCQ8
tbcUs069CDd2tH+Wnchknx3LIYO1u1EZniB6Y9f1olzcGoOm/BkMvYXa6dvz9FhmfvEaFGCRpADa
w83dS0631+BZaw+4d71MlyRv028RjiSFEcNQSSCRw7aKDtMDW2LS8S4aSwjc29yHc+yj0hl1CEhV
4yzLn7avA3vbLqIsl+1sUVZ1t/geYWG7dzUMrutsiKzwe651rPY9/FgqiNMQyep7g8ul+cbEEtV3
ul787zB22RDv3v7S0yVAZYnaN/07U4mFEHD6pVZQghQt5vRAdceBPxU1IBnFpReoirdslNNa9XbN
5GT+Wz3VHvaucpB1dAAWlLTW1u17o5j19mudLAMKe4ZU5YL44GYEWYFz4Ndkuwu8YoHBMh2aoYQF
ZyH40l1ZzprVUGOz8J3O2b0bP8ut+IiDSZud2xkvj/mAF4DN9IhX5WZGBDuJGLiLzbgWIGXqUMMZ
bnW8Ujxq0CP923dnu75FWFgN73Hp4V9j7jE85FnVoRbe1ijNDSCP55uMi0h3tAl8CwZxtl6/rqrG
jOLtkXpZgCWQcBIaMgeNb3MNOiWiRai2g+9e0MrqrDA+IHzq5gAzcqVujUHeRxg9kz6zSX9bNFBV
TEHdUCVYOYhnvpyeAQKTFc35eBjFasfvYG0X4ee0pFpy5+dqRk/cGUX2kfu0Ly+ivk3rW9kHPm7G
bkPWe2axnEgZmjEgnBowEnjHgJrwyeukbjlXNInUYaUIdxeLEcPd0SnwpYDUhbdNpvPpQ9itPYpm
uXTAJJbjh6bsVbjN42j9CqsxDX8kVhneusqurT1ZMiUyN6w8aJtz56HAznWm3XpZMVj/7GwyL091
I4alAMcUFtzJvdLBZ2ROhOoPVTrG04dq1mWU4p2qvWOw6sF9WJdw1XdTtxbi5zz1ApHlKg5+vL2M
TvrZj2PI7mfFg2UAW3haTQVbZVuSfU5zC10jXXnOh3Hmir8ts0lmeN1m0OQwvHaC7qYuhjK7xs8o
g42pU62PjbRS/2eN6dMszkWo063IAIGztMn6uN8Trk5iQZ74Y4mBeXfI3WAaEZiiQLLNalmO3DHz
rtnhq7N4x1rCmtpWaT5KpI0DiBd16dfRJ98XqcYDKlu6j7Woq+COoktQ3bGyG3XmGvL4Lr+cG2Yy
CViIL5tWCPe7k3eF+oyXxBCPh05FzecBM4J8jznJ1EP8VV111TgO9i5kq7iTINqPYUy4ODhAdXDZ
vkSLhzRRk3rNFgnqGZkTFeSHaHZGvc9SBxVoX64t0vylpS6HdI2+I9xR6CuNNMP9HNkSHfGC7vAm
C6bwqijawRebqdMWPVQ3yhTAVJ3Jj5E3j4iIdz5PiFrBT2GpvA7f315QZtmejERM6YL/43/YlCbC
/9JMz8hf+i4O1EE761J8sEHnl5sa6+3gvcfkyctiDYqbyLaaz//iwcCRoK4+qkWe3ESHWGTQINFp
G9qmorcYKHmEe5rlB7tp5Xjlo/FXk6A7w3CmgHiS7JrJR5nWsHSNYs1vIIyoRVfaRZkUX1c0Cz/i
AB99SXTf/Fibdki+RktERRpVc4QPGo5i+NppD/D+H38+6QrVN5pGnAbxSQIlvDrzLYihh7qw8e2S
o3bGrRU4uMF0gZPNH/AfiHd4lmT/DHT/GEEA5xDFTCrJ2J8cmY7U3RzH3XAAzIGfr5zSJv2p2NPI
nmK8iad67CixBwLTnzuPzKX7ZLFxwYOAAUQZQMWpkKbATLTVWCIcomBEIph+jjb3H7wq+25E3su2
ShpZrovfTeZEaX1Uk4WcD4dlqq6FbTM4/3wWKOYC56RSSEp7MgulQvC9zWdFHBBtcFPFSfejjpvk
RrqW1f2Yeh1erbGmbvD2c0/zptjcUKG7uYYr+7uy5Nq1dtcHnISBXyNlv+g2/tTD1/80d5jMbyv6
XfW2z1yKpdkYWuX+7cefXkvZAtReaL6QTNI55CR5uevhoRW9u3bqUC1DnYyYfstpP0Gzi3Z+SYsF
nIuNAnvpdkAJZRxYdwIsxbWYhxXLC+LQ3YSYPV27SvZq4yzqLHH/97hkhgc2oA8twpACX77h2Mdj
Z6U5b1jQ6tpVVRgvf6zasS4T9OTVH9ZcecUOx6ZzfIzXxoarOsg1uqnwoE5rufhkRyNCc5CzvVl+
GrMBP7KSzZRuQ6cJgez6rf5SJYOnNtBzoPCgOHUTOpn7wW7CFWb44gB/ugngw393UQGIzxxer2R1
RjXYvBn5LvfTk8Ory6d19edUHoZirf6avBzl5GBp8bxY3AbH4iJwy68FE3/vLU55WVOanrae06zn
IFK/B1ICCdxTB60oXuf0FMWJcOq6rukPWRLmFmu5iYt+UwvXumxd4dAHmgPjWYF8z9xdZW6KWp8P
Xur+zGo2R8XLsEJGCSSMe6hZLadhJUH3CEVui/ZcKFbA7dXorftygsa3mZMGJ+1IpdOfQs5NtLFw
dfjaVuRBh6Wu21sEC9byyJpvP8+NE43nQp6ZjJN3iwzrk3sSpw43pZfrOBfNKPGYBJ2FKBWaE1Nc
31g2MARpG3e+OWg+j0PZfrZEvHS7wBp6d5OVQXt0xNz86AuM3M/EvBMYOwcAF6aEJiNCMJSefqPl
aBtkD7a+8hDPyqPBjnHH5zRRuEPSmkRYaNWxfxzrsPgznmt9C1etgcES2lzfW5S6YlK4geGbCM5y
K3RUcMNry2U/VHiHYTHS2IdxdJP03Hv/dnpwUKI1aGYaRg/XqZdDicAhMswWIgn+HELz3kUN1ezP
I/SlHD6hWqL7QetO/z14WVt9x2U7zt9Tx9b916BysI92G+DAz8Xf/1Zf+wQ8YEaTPBxUA3hXNuVv
yjM+tlmWFzbFAd8ngf2HVvXIPdtyZVzcuWkdh1fjqCyL030hL3yoxRpN9+s8pmGAx6hYy+Ggfb8V
H9/eFa45u16sPAqqj4gqDnvARqclmjbM14lmXLoPrLbHyMzjRkfl08uALlYbiPSBfyHcJV/x/IsA
E3xv0dCheoCiRaiQxg34V6XdUdEoKxtqXjbp4AIgfTDcdMU8+1cLbIw+2KQWci8XfqJK++8wjEFq
bKSKtdWcObR+OxFojlNj4MCkog+v5+REWFaQCSqzkz3iA7E+YMhki2traNN+X8VzX2DllSK0uB2j
VbRnlPHA0rwcTVC7yKsRb+m4sfR+69GgGqc9gkl5XDqpcbFCX2JlsJLZ0vwDwYtMgKe2knnS3wpv
8qPpsuI4wGZyWcv2LqQZP3ydH2tGpaeoOeX+NLNOnDE3RTJEOoSOt5atM7u8sLsh0+ORHg7OjxcA
25r1QbdalD+9qLPqT5kt1uBrKTmP0w1V0vAj7pCYAvACtlzirdNwFcPgdp3SFCv2LmvXB2/hCfDP
qtpnatRaJmmyb0rR22zuauDX4gnXl9awLUBO8FfmRtiyO9j1KOvkaI9lxY8vSw81G+BjZR6dBiAQ
YiTQZariXRPhc4EfEfeqkWZSUpulkzct9akuj01NDEEoPNeQN8mUKo5ZaSHNs6GC34b6vpmicNa7
DqLI8m1sMKH74ohscTAiDykuEcSnlj/vtR3K1Dumk2WVeptB/2rg0tatj6VMjoBivW1ki+YImEir
UuUmqFJGbjdOiflvXRWq8F0fFLn5d1zvnOAibpoES+DKH1ZAWhGDres7qwlDTEhxNcxc+1jKARXn
yy7007SUGwsdrcDMT8HN7nq2XHbYe9uZyJ7fPb8tKElaAod11RE1uFKPQYDbIvdufHVXPGnXh3Sh
1BIBFMsdK9iUbaDYnSmgWj6ZZVTP4trWihpjADkXu700cLmaHrKxdLLxyhGjx8LLqYoy9Norbcbc
RqOHgc2xnB+58fd4YD0yLsGCrJlih1dhV/5MsrJknrrnvS/mnEmvVIOK3C5tARWjYv70J7EACAgu
UH9o+PrQlYl4cDO3hoGsvHp9mLq2H94lYZr9DGkNqM+oG87d92JqbX3TORqPiQ1XyRFRDOmsOVZm
xZzkzOVYWeah8FY4pmBHttF3XwbS+uAshalgAhAzs9VD3qgAWbR28Dl0KbweumKZ5t2IFsT4ELp1
ySvXT++a+9Rvv0cibXFy7cuKlOND585WlRwHy3YURnjjKjoUEjXQ7mE7CNvEaX/IKBxt4jiT4bsk
WYvEu3TnxVRMqxk+dHJl+20y1LeuSFJvkxZBr5ZN09S1gJ7shKLYTGk0q/dTUE5huy8Ke0AgL4NP
rW/kZA048FH5W2W5kwkw/2PWBx5RIYegnARb3AOi4NO8ND2mWb2Dj2sxCCIQTmJDpbG/dFfhfVuF
ZV65ZC+R9GoRrtW6LbtpbkbE4wTfeIBTIdhaUC+D6d6uu4wY3wayWh869L0Za3zCy/UBlLH5a75k
8VCpAWzldO9jp1hZgjWIHf6lQ+O082gGD1Vovatx3i7u1y41R0jRQsS7KNNsYLFFAcya4hikk/lH
NemW4VR4hJY/n3aZBwyTH/K5PLNv3TUpJ3QePMyMkw3Fxq76PqLEyXsGebGwVwgxZtILH7IsYU30
rNWyL73yD8dKcY1OVt+fvk2EPg/JF1Tbk4vS10V6306uMUGoOPFm3BLi2P1ha6xEWEdZZvYF6ubE
zoxGApIsRTWEk7vtmsmcdnMWW/F2LKkhfkgwASoeOne0q6MjKRrHG2xyHCwYfE8s5Uci4JTcO4u3
8l+iylsRoclJd8VNKrkDye3zPKEbRztmw9+2Ce2Nnjjwnz64yPETmJCucObkdlwGSf+v9rvxr2jQ
2fgFi+YC+dXAm2kMwgtttb2JpQADt3fmbuz2fsYa+lv0jrRunb5vq/ZA2zDuPwwqATAQdjoEIJ5b
I5Ihalyt62oYsynfxXXpNRdTRtvsXU/ZlV5WmlZDue9ry5qxBe2KNHvAvNblhdOyoVD7vCW8NGCi
nnsajB++4BundTP9uVgjgZHICtxGVDt36c0+modxXa5lIgf+kIrM9HzGLDJHZTzFznI9RLCUv0Oz
NMtQt6MMLnFPD+AJYvHSJPeD9BU/SutFM6dU6U1fY55TDM42TTCAvN+mLSXjkcCyDiGlZJRVbrxx
KoobFmyLBQU0MmfjODWVG8UyieOrCGoGG9qfS7q+2zwsTIzr1OByzHmcRZa1a8Hw1FRRnw42kotA
T8e88xTgczwOnfx9DfNi/nNdlTmvn3Ml30lNuH4+y6u6TEkwW2s2+yhfFo/fz943HaLn47c0cATe
5OlIcwFhsDV7xzfp0lPihZ+3Oa8mzCf4sWgITRBvRmH2hL065iwuJe5Ey76dlTk/WxB3TFeNk7AZ
Kj8yW//51ANUgrvPlv5uWrj/6dXh3WziZhTiEIldHbSdaGsz6rjtBk9NIsD+j795wA4SKrTQZj1k
wWIaT22MwpSFRoZNEjM0c8avwoyaedr2YcmWDcI8V9n9Yqdr3X8urVRa4Xa2KyEPODFWHdHZVzO7
UsZWRrT1n/JS+uOIFVL0mJN22Sn2YOxdlSl/FtfDIHsChLZ8wQ9EtAw4Q+whoOm1tVNlcgrn6eir
osasG/Ias/WK1g8tvZ9A1ZsI9PSEqAIyijb6QtHB3jdFbQ7QABm3Co6kp7uMm2EIEGcgkQhCOXyu
3N7q6oce/AjDkKSFZZffcjc1oy7XqCdcbkddp6LhHg7su3fejY0b98TGaTDL3BOOOZZVixdjdxBe
2/BXlqlymHS7SsxXkFHXDGTHkvYvOnvyVue9K+sGU1jsn7zeucvaoGIoRDEFwM0302zx29sNYGBy
vwI3welxpNo8Ms/PwW2l3worVLJ+eE4LnKIqhj87tcTj58XyPDYjLjaDKVTXXEm3fjOYMFzkUWFe
uvNNTugZhMSAFJDv0UNFyJJjvxih2/QXGGpXTMdz7lG4PZ5NW+RpzEc2eUJG/HHuZTjd9zEGFx5+
jE2bwtupzS9Er3vkc4JxFGwi0ASWJrXaQFJ1ca/cEDCE78PTgNHIRAZ2a5qXhfTMqz3/iqgh2RWX
fTcIXi3wFEj37ZKrhi2C8ZXg1ziiwJfN8GZlP93iuWHWc6uEmTo0vM0uegaEdHkT8lpe45EHeMX0
+DjQEPzKitIH7ZJAirb8CZ8KT6gdGT5kerNCzGeWdT9gyTmXY+Ve13WmCljddlHZzd7yrCh7R96P
Y2s0WX37R5KnsfwRJTxvO2JS7A/HJFJd+4ff1TZ9fVmiuW2sFpu+my4cjW/uLmjqAH/u3ifz3JW0
eqov4NAkfFlYpCsYl1xS5hSbQqlkfC+qdV2+yFZ4Dequfb5ibdf2lUsahiETOddtPsAzUZsqCURR
bVaB0gm208Uc5/VnnS0u/2jWvpHhFi/VetQAJ1MdJRs5To3eS02TKdkA6KzxuKhqFtR7fm9A6SIH
Rt/+XcBHGlDmz901lRvGpoqcGwRuRNndx4BybIQO7XoKhjs/QexmPHY4KzkEO+Q6PjgOBavhokqU
eT6g/1iXe2kJ8ye/djr/AiH0qrH2jeuOzV2npsKOL7REMWq9iqNlaD368WuOUeSq+qpIt9LHFN05
0BtMF87IthTlhVbC5t1y2YJMKDaJXh26P42Xt1aPNmVrFsrM8jYRD4j4dJ8+Zc3PIbsr3ARYDLmN
VROJw9DEeNo5iYPzbFwu5XeluiDHojNFjcDZD1yHmo9lg/JsTnCuswDjNpiEX0q3ipnZGRnKcNiM
yergZDA49RxuAivClBgJyy7o7G0cFfOAluTqsG7CIu2VS2PdKYJbNxhNutqI3lzbvKdDrtScM/XW
LZeFT/Ce/kprZ34Mg7FZraHe0Yo1lzIuIIqQ8XQ3DfrW/C4fWa3lum8Ddm8JOWrV79NU++rAok04
0lkoJJPr4/WkTMrHc6HmZ67HzjNnvbdQFvEwlTU3XdfPzOkNg3IagbUvbir0gcJvWhbvnsMFIIyW
E2HsOhP1SfzS3tFbQRcz729UA4OluOeemE7OJqx8BB+2lVOY+0ofTSa0L8oyOWYZN+YAxt+anUq8
iojsiAK46fANnSFEaOCRVY85aQqQXm6e8RJ2KLhmodhuAl48jxFnhppsvhBVh4kxddvOgEXKxura
6VCNftlXFyEafUt8TECV6T2akK384A2edJnrkWEjarBqAjutXM5Vp9OGzPF0jLdhqYmRSxA+jsvT
NcZSKnMk2OhQtbtexVO+pUM0ENnsNWGVbdc8WfkpTwDiuoDwaqJoQd7KBekpcR6yhJJNb3kGkNPC
QuYvNE8hb8ihA03H58M17ayCCaliy6qLTZs1VFQ2AsM21nD3lPkUQ2pinrfYJlVw48wE1eEpXc/S
xlwHBd0ac6FY8HGmX++ZUoOjtTnp4rEYOSBi5ZhEy5YoH4t9XVhJfj13S7q43xYr0fN6RP9/1POO
FRInH21fDiLbtWhaZD9QBBjSj8m0yOpiLXIrXbdTaU0e8tisn8bf+Ln0l21GicLpMQmMq/gHZQL7
kxSp1N/y2TM4qDxjGo9+MxUA3KcsXR66tGpmZP5Wbz1m3eCtn5iTVVpHJZJAF1cL5UeJNEAl1upB
43lgf3XTxmn37gQpxaK4nMy4rmTOqPpug6DvKO6LRq5huSlqr4gvqHtbBQfZuizVfhDa/+6ktXYv
rXaQ5Z/lgGRyicdNdGw9ncj2CmWcKbxch8maPjZ05NK7KSvMvlRtVjLoWpLg/UzXqcySXajQY9/5
QFZC7ixoNgQXiyBiDTvVdDaqThyTflrcmqsZitXoXLYtNTJGjuQRFWF18Og3OvVNkEu1/vl843rO
skkDTNbzVCR4uq9YmCazmPwx51aZJR0JfISCpYWfsRgB0EHTbCMWpXq6qGd8r9g9rX/9lEO5T7tK
LyvlxpnqEcujAHxZfX+6clfpalLN5zz3eUvAHDdptbQbk4Vb3iDtr5QNuj/ltBQRHRbfzPth9RBC
Q+oiGpvOhdyTzhNB241ZYbt8mJ7TEZNaF6U00UJVa1/eDJTIyjvhxvmI9bhli+YqmtawCndLpk3I
oKZr7kEWFwQen/idZvNXokE5ZUMtg6tkJytHkoKOTlIBjkyZYYGIWYf/564qRif7SVyqCV1rtzjJ
vpK60MWWW9lcf2JLhbkx8lh6e978P+bOazlv5WrTtzLlc+xCaKSq8RwAXw4kxSBKOkEpUMipATTC
1f8PJNkj0bY0Ppsq771LpvgFdKOx1rve0NkwRQgDJ7PnhgVsxps4rz3s4VLdWshUI0AWW1/Yl1P3
gihg6F6oJYYM3w9UUW/JAdLZhp2c++xTn2l4TQW9C7cn53nhSDGEw6Kv/VQ6jyvvCV14NX8g4WyF
vyayDJyXDApJmu2jrlT8PTHr6yGox9N6fteN0g12+TfwyGWWX0uoUzAcsyDXmvVyVO2kc5BKKgZq
oza1+YPqPOncEHqzPgkmwyTgZvfjDOOO84Ankk4R+K6nRmvkmMfakZ8Fho1DSHnXMopkwZzvz6FB
t0o+TvG9nJe6tXYbpGeux5dvLNSitmZyU+D+05WCSM0fD+kVdOKy1/m6B3LDBgZxRnNw5H62daiL
gKZeY14qu143X9rqNeuNQb1ioc3OWgGN1mm6jjdjsodeYnIthc7asaeIjTn9IA8CAhc+mEdJJM2m
xs/H9wO8dnOUC/N3DKDUKxATso1pojGk5v6JKqwanNA3elJ4vV4p/XlpUhB3iJaNc+Omjcllw/4v
Hh9jYQzq8cczVa+ab+DpCNFz3kZu1MyfIhG3xrC1IHOtFw0rRa71yFyEr03JvV6mKJk0TmZN5y6v
A361a0IegetTUxrm3PPUtARgcOhqZsnF0FNpdH2ACWExVNvJx7674xcw5hvPP2AAhrFrpQEAkXM4
yB9YHjgslUPfu+sh8qNZjFXU0VKUg1Mu0ErwIZkItWzVxAbu1ezMe7e1lEeZPM+4K4eys8cVHYo7
ELFDajYj6wKX38G5F2jUwwkxx15p9drHxguplzG1KOfYQ0nJ0kkIHHyFWHPWAr9MK9Y9ra31D1pS
2bQAqZuqsm9DTDe+PT9z5VoXrnvd3BQ9eN/LkhaxTu1lTMuNSMxRZaHle+NkPn8bz/xXooHHuuR/
//sXecC3ZOvP4JC0jUn/f/Yv9c3H8qX77V/6j1Hlv7wyIdk/Pt3mY//xlz9sqz7t5zfDi5zvX7qh
6P+Rr73+zf/XH/6vl2+v8jg3L3//2+d6qPr11eK0rn5WEWAa8dMca339H7+3fs2//+36MqWf63/5
hR+6A8/5yzWx1YPAY0LZgD3xT90B4oG/0A0ID24eoXgg5/+MFreQJBjIDVaOE2QLCp9/6g4M8RfO
+XASYdQZUOBJtPnHV7/7Pkv7XbT4OoH6aeKG1w2UGgfPIQei5+pU/euAkkGMkUIFb6/JSFW4aZmu
Gbe5aHPzsyYJkAoKDUIrEJhpa7uokJRPP12rHx/oZxr/62HkavuDuTAqa1T3PtSiV9PmdEyLhFmO
utRdS5dqKun4DyKmrDjOpCk3p2mGE3IXSTl1WpBlE/LCorR68jljQ66gpdNBbPtT5sk3b/Rfrgwz
Oyx4IAeiyPnXz2Xqlt3zbDIuJlrDbuPVpIeGMvVGFeYZGX8B7QTPjG6y6DHycvKBLK1yTuF/IY66
I4YVuxUhcGg42XU3GH8YLb7yTmRAChMMrge0CojtNBKvVg5/U2E2FpTJlMnMsNFrHXTEajTvTpv0
svk6Ycnbn40cuvVOmfCwg0m4lfeJc2eQ5AHZ8t7PTU+dYxMjkl1hKz+9GyuV2nd/WOFXU10DoSY6
YTYtnnmkvb42XjdqClRtMo3zok/FdFQceKvZowd4F7fQULeJU1YvdZ0Mb3KSLqCujG1nH1ox9ekf
hqLrZvppUaFbwL1HK4JSn433L6KRKk2iqXCM8WxGriLxzSDC9DqOi2UHSz5kzfsU9CyJ/7BWr0gn
67uuZObVBsVGf/Bt7P0TYbECY8dkZu7hgxm22gyLJIydTkrXaXYWu31cbJnpeCWLdNrXEGJwONMy
qo7fL4T9L18eBh3CAywt0bX+CxmhhAWkumpsmdFlpnbiKeYMR1Fm0xK0TZ3WfyC6vxo/861ZdnQF
iPdgDfqvU+jpp4skaZvyDMqW53M4NLWgTGj9Kpn2v/9mr+bsUBLFeg8wOGVh16Px11OsjUBcYkHs
eZ7hnrZpvl9CI3Gsc+lS6zzJilLrOIPF/ymb7V/eWmAXiBqZ64n2hv/8+tYa1qSWzyDl5GhGNu09
p6Q3zBvTua3ThS+qZVAxt208aH9yXni9nN+UwjwBVi7wmj71iggI/Anv1qqaU0dBpYdtT6jE7vtx
hOE4O+n315i0tFekJShm8DNQzFM1rzb7r4ncXdpMEeFP6C9rba63sdbNX2lHZ3WwYqzDttzXdRWi
+lhC6WfONiuUOJeFG9nbqGnnW8slaUHlwj/OzVxs3FY4VDy1d44YXG1HsxpDiVgqaGSvToUorefW
d8ZDq2vO/eg7aTjJythaQ38z2VHysA4xiU8u/Agm1a6lXcnFSddgtmsvqii6sKOk/ur3kfzUDJ3a
xZpRHBNrsW/YDp9KyHp7W8/7K3ilFza2LkP6dOOA7Wtpo3MwvbOEhLP3Ft971Cbbu01rv4LtXRPZ
3KDs0mGIX+RUtxvgdSwnsgrD0lgzKyj96RN+j/I+cc08mBVW3fVgZycHOgAx8+XT2OTLGzWa09Yh
O3aj6KH3vd85h7irk4/N0H91exQHwSjyNvTHfAmiUVs2JQPOve9PIgTEVTTaNvPdKhHNDZ2mCAy4
qEnQNMahBz0ORltv3kbGCBjkTLkXSEbfH2U+mPtott1dZUf1YwzvZbvoUbXh8WzAnmLCHmAGAz4F
c+Eq7Pyuw7H2je31jK+c3njjIRy7V7WuvjKunEIvw5H6REKjF+SzPVZvLIx0A5dPgpYrnvUutCsH
AHGABPfBjuhMQpQU7cWsZ/s0Nf0S2knU7+3Z8feD04A3VtapThzwKdGCi9Ut+qeEv1YNXd9uHdgN
2pm5/XLJmKg9Rl6evM9UVUQbjofsNgfhfzC8yLpFC6XelsLAsTlRTG6AAM6tI2A7pR7JI7MvDBm0
+D/smd4nWxq5vg5kjhpkA4STfc4n+2zi/N45G9hpcca8Wmszu3xoSU8vupsJAdZwqqP5M0jZmuvT
GUGRzR2oCUH3yhfuOwYeKfFBhDceEthUcdCnbn+odQkjQS++YC9gYA/SjfvMavMgcQp107pEgDVj
ttPdnO5bbxm5Tn3MotrV0yyWFFNoVkiJxd0VZkoHyKxzlw0uiRsmhpRynJerAG0CoDLUFg5kVAag
ug+MWC6ZyShydusvDohTMDbx0Wjm8gHE8hmHY7B1D2IXerQxmI1Jf2+k3h7XCCvsceS4zPFAHE86
3KJ5H/fQfKetVeSg0vGktqmZw8DVopldhwgR3JoOjEZkWTFaf2+aGZygsqkht83dg7NE5U1KgMUd
I9z5ksVWu5UoX89a40A661wFw2IZJW5YPR6jeBuaSsVb2y0jGbgERqkwSpLpxQLStsN6yH1mSVNx
NXDqzs9eMhbFuySPCu19qohR4UW8ESut2Xez5Nr4oOlfjCgzvrasHCKYypL31QxwvBmrtu9vPFSR
zrPPlCx6i9DAJC4xXdIsPSlHNzFMqpWCGWfOnfMA90//Ij2GXpSDg1zulPBiLLFSb833iUk+2n0v
zCrNGSq85uiexXFKBJ+qmzNrS2ZGrqfkqowiDb1OyXS3DjYSasyEqq4bmNLt/Kw2k+PYFRGucXPJ
KyhLWwPi5jS/JkYMJQeH+MG7xJVOaHg3VWl+wrMbGhERV1MtL0iVhLpxOYmF2LY1oWKQniTnytsh
ySf6zghfLMLgAPNDqyjjbis4R8nGcetRXOymsPMrTJp2uRMMsIaNqZHf9LLM3B/XssnFR1NSOJ6a
uVueKp8tFocZvbZz4zgxTyWYHpH9bmoNrk3ncXaEnYYOdjEJA4/hVjmgZkGzoEusywDcrViinWX0
gNFl2cZY/yZIrO5I0PCcx9Lx6mJrWP7oDyG7U9lAmgROBixsBMmh5UlfvazBWNBq8Xyuzyb6yuSo
Y5UTZ5gTeenIDF5nhZKtW6W+lNj3O9XV6UfT2lVda91Dm2O9L61ezcIJNTQlWXk1ClKD0SYNuG67
YTtOirOLU545x2yNOos7VG21wxXPr4jCqFXHva88i4QrD0iaOVaeN1BVEzBrUIBcd79AzvOSMsDj
yyWBb1L9rG3drFPu3o7xG6nTJHazjVAiH/aE/I5eoFmJV1/IQcnjkz+5Qrz1J5iEL2U1siyapzeq
21B3ZTwtR/417Wk/M6/dxnWfZheTJPDhQz+OFaznttYLRiuzimrxIkp9xSGsJbLxYEZfogMIGpZs
3oA/6suRQ1J09+DonkGcOGX7oU6aOH1qehN2GtltC1cqMVoLqrKcK46saCghurTIzLF37PBPEW4w
0lSJKijmhCELfDNykKGjYO/FLCgSbd1v6m5ewSR4JEP2qLV+8uzGmbHVUgyAC89vSYrt8vYYyyLq
wqGNBKidPX2wAY+fjFn5p6ZKmN2nRgODxHDeUpY/t6jVj3y9ajdW9ECBbzGqQq91hhs3Frt20Oco
aMq6v/OH6WOrmC8XWNPvIy/ziOguIygKM/vMbLqjM0Xagw5la79g9ISUWcjQEW7NW076G8KUso2P
M8Vt6ipmeqnvbKBL2gw7WyOQJLZDPvXdYdti679D1OifVuefbePHC6SyiYPFq6cc03+9L+7JhCqw
w2ZYShYkw3boWFlxSjyvsIKB2e7VtTFBPkIy0o8mxMlDWubGwTIUpPUS3W2ajG8NbAPcwPHjLvQr
pw30UthnNcn5JGAbnU3EYAFrgo1wxa62e6510tSOh0C8sT+ZcVPsLYw3gmIaFqZwQ3XsK699A3I4
BR4Uo6Nc0m5bddmLWEp538Z2FXSQ0sEWYXEYU53c1xkvh6uu+2QXg0EavfCai9SrygrmpHFvs1GS
a1FZdswDbzFCX/aGCm2i6p+g5kmgcDB6nnnIBubQAg3Tt7Ifja9+BPswm4X1Fs4y0s+iqouwa7RW
D3yd/PAh7XoV0FvJdkvytv02Bzy0d64fl957IeEU3qhxzrrA4/Cl67S7jBKwS5JNZXuVGTSVJymG
zIFh60J5AGe2GJqHlIf1KY5T85MV19E5t0bzaE5FrUJFyO7eakgeDzzbnA95H8/aRtZoQoNMyeE0
xT3uBL2s7+DnUFDx7T3oQ8xfgsZx88cKEsgEpK/M5xTe9lPqZhMO6F193xOBcUzWxn4j5qk76u0E
1CBll24XeGx5mKa22OlO0zhb6IY9c3qRR1963Eve2kbaeqEzNL0eDKCWaQDA41eBhAdcBa2X1EEx
ZP2BF/bioFV6Wmy6HiB+mtze2A1ywEyTBPCgsSyeWypDuI4/okyHUAzNcJlTKT8oL80fjAJGROC3
w/JsrbR8JEP44Ljo/a0bD0ojuhu9bMcQNWfGwIfb/uR5c/fU0/C/4UAn5cEA9L2VGMYe+oHEmGlC
47zrmJKkW0xSgeA1lOIhmL8z7Pxynq6x5cTdIfOTceT6AvIyGM9tbXXnK87mHGtbI1mmj3B13e0k
U+NBDZ0fwlapQjxf410nJ3svo7jedVGZPuaYjED5YVyZSluFqGetZy5ta29mxEcbs06xOGM04KAc
T7B4SzqSQOmbMCwb4k1ruRYDBFkk6sanPrxrU318clJ3rDiOo/Fpsqr+RFBVfsmHvLw2VXklMav/
PLZ9dHWw7LtlaNfv9Gm2D6hLIatZo8sIII1PxIVkYEy5QLufZ/Ky6BlbrDMRX3JaaIcGL91bu160
jx6NyhQW2rJ85mY1cR2ynOp9kc7NR5DncS8G74tZUWDydQZv2GqLJUhwjEeaq9TPDiKlHSulp7Ub
pjgvLTHKJ23kvpBVauyzrlj2szIk/VXVXc2+kFuku5+GPseze0IAi2xWGQ8OXfBGlWVyoCdvttVs
v9iTlmyMrjzH7hDv2jHy3+iRqT/29AAnnSo2NKU/3oBqi3DxapPUuKXfYrznvrO7qLvRMtimntYn
+1rkqONF4x5tHQu8UnT21ihTfVN4QOWaaC+4UJlUP1Ac22ns4M4y0/ZypzjVY8Q90lbGe8h1+q5h
MHeEi60jjC7SUHndIYoci2pMNb61s2wqqoUPtPPSMtosev5ZWm4CmUzzt4pJO4VOPx8qJyo2szPQ
jjLW35Z+3Lf7ybDGz/Monhoh81PeOfHJzup4pUzcO4XlfqXHqh8UfeQN03m92zJdyKvt6GnjfSQo
kDdeNzS3CMcr9zqX3F1oNGLvnJSTnqYQUj17IN+nt8nZqmfnLq1s7RGnL9/beypKs0NW4bEXwKaN
PlD7EGnZ+wujSKe81y3dfDfLttvXaQOLw4tzmjLDyN96E8kzmPfKTb6aFuo5ySJL7hfHtDbfD6Nq
7sdkoo5qI3VXNe14QuUQc2a7xjlyZlhS1AkPke7h2V/D5Ukng5LOJlK0daQXwsHWbtPMfJv1hnlw
khkQUC8Sh+F/cR1QdO482bvnFu7WpldN+ZmjjNF1ok3PNemSOYRItzguq78LMkD4CfBYSFT01HQz
SXe+cG8TTaiEf5naxIGMl3+iNc4IZ3N9pAat+abCVWdDxN5wmCrT2cV6TFHGPkkAINr8WMIcRJRW
pA+Z36gbQfnfHBSMgRBVZPlBtFrzrmnb9kYg+giNpmwPRdpqHwFOOcSXotqxo9384BG0vAOyXhj4
W5HxVY6iDxfXLbaNEDFxgbbYdr5MHRxPpAXrK3c7ujxOxq2oEb/1aYJWO6+fk17md2ZeyHvCqHK8
sxlhJtqsV5A286ufUpvp0CoPTaO+pCKXfajazqmh7qUQRt28+bC4mQgg/tOgVjy32X/wmbZUwx9h
9cgyTEllDTLduENDW59guuBQ3prd2RKtd52UKW7WeLI3nTJxNltK1zyoJDpD7BZoqZbCDelqEgtK
nmHt+1Qbpy3Svv4hybzqdmBS+9Evem7AdNG/JgAaVPYR7eoIbXEDUBc9CL3Xb2pHmcSPUBNeKmH2
O5k2Sg8ZqTunJtJd1B/+uIddclQ6kXox7D9sKTq7DLreWERAi96/DGDlazepNtWk6n1RiyVYROZ8
6HLd/LiAxaB/HDjHqPe5YF7n7iQl65YL8FII/7mJcyj0pfDvxWI08JfJcJyjsjgYI9YORpt3+7GV
2TEWZJLE8TTNgeyM+aIVJvRdKkT7WTfb/s3KngYSsW0+gnumpbWfNDlPHx1ynXYgwKXYTpZc6KLc
5n0Zj/Od1862CjQN8gB8QuJZN8CNA0lDefGhWIqxe48/CIPOxfDVzqhyvlgla/HZL+PphYclCQEs
7AV5WwZ1Ez1SYI+zeBgEuh64RXp9KXDV4MRE3UmkgBePm7RWeXoGMoriS+R48BlzkKNP+hg37sHi
sBtIWXfsZ7S441ORW3iSGzQvvlb5QWY4fXvB0yca+ufJMdTYMv0XyrTaNOwNr29K/NLSDvcZSsNp
vM5GYjxnysTutxHPkiftVZd5+QJWQsnRwLkWd3lvtFMdwdxhBt6ECDi17KS+9TAyARm4QQJJLwlN
rxB7EJjeCRzsqHk0uJRJ59ZM+amJurO6trknoUrNEf/P3CURQ14GcUvLHaa7UhUw9XX/ZhkYymOg
q4R6jP1eXAtimZ1rM0rd+TBUlplfl3Gco23kFJ67cZFJVHuooCtBfGk9fmtuC0DEJIVhc/GhM9r3
s2lNTKYq0mJYEz4YPULK6Jr44m/tMwd3NH3WEnzBGQ/jDx89SfQ91s5gENAhb4y98iX1u365dxc0
EYIzBeFviApmlvsFilJy9pZ4yc74jiv3ztJ6E6NIK0HWAzZgJvxHGEhRqPRjr+UwnErdjY/enA7Z
YdV73hSIOZa7JbOjFJVGaQFpRgvN4zBbnYs5k9m53glihjndmlZH449Hq2WeIS2tnmQWhJsSs+Ou
Bp5oWpRGoYfKpLwbF63Rd7UrOlCQnFr62A7FXJ5hTAN96/4IqWDgpGG2oaJ4erbjrPJEaCDFqLeM
CSKx94ze7PeUpoAFcT7pxnFOsYoJmQr1fhwIey5POvDCsBGuL/Lr+E1fpqWyoQlSVOjHxiBscrcM
OgL0AIy5n7+SWCEXXFbjxXO+4i4IkzJcU32cG8NI1pFZXXPhLU3yb4iC0OBsnQj2CrRzYbLnRKJL
LwXM1excGhbvXbmUtu84jDPzjlook1TIRvvGrAvjY54w92+Dkm5N0sNbcsLbn9aYO6dhQhKttYzu
zJhp9GoFdqU9RIHla87XttMM9fiDvlkob6WowI9dN4uNatEJeixBKZ5KN6IbacgwDpKIEvOxM6IY
eHiavSZwlzE7mV3iip2MMg4pQ/aLhfnWUte7NmrMakeZPGdbot4qO9BiZ6nusizjeyZdnQMsLib+
m6cijY13Ueb2RER08Wgn1HFMyUKHrXHgETj6l4VSV9uugy9xrZZOtAEP/sV8k4gO2/sxhb+bRNAr
gLk8f4eLQtnvWn3hWwN2+GdDDpOH16hakbM8ZjFx3ICyFvVUBLvUcsaS4VhWRZuxM/IkHNuG2oqD
b2pPlRL8lnCV61HzMXM7wSxcvJMdIbI6UvGQjoIWaJ2Kim/LKi30FQ9mMfhl2KLZa4+RtHUYFbmm
lovWFY4K6rLp1W4eSs/c+osaq5uxa1ev5WnQzmwuAuEHKeojZFdX3gti2ZqPfmcgw5hdTIMBsrPm
RKtpzmdmcAP6Oek51QHz5VK/TyCdVBsOQnvZ+Mi5sxvYd7YPrGB01XUSlb+BK91Eu4Vinxq28h3/
QmPUpoGn51OJGBHpIEkBZgq4K3z5/J2Y/p0fB0zT+2E+ke/wWWQ5omhDqPbTDDfoLi5ZogN8R9l9
wd1f5BSlNcs9xLKEMI857LNblNxvsIpopswlbr5YLPVHMKLcOvT+VM87Z/I9GJVpHVmbmYMh2q53
GEe0R1N/gCLD1uizYv70/ebspcEe9XTptwcdgWKSQ7bCuulQKQNieOKYAIPwSpfuZGalPe4KCkVn
10uQRIZCMNm2edZlZ+QBFfI7y+qrTQK9az45synjWwvL+PacaRWp95SiqySuS+qMvrJPDU8RyDwS
+0mytptuMzYuWdC9nw8h7OLsrGa/jY8uHLGvbqePyVerto0F5NmMnIwLJ0B2yH/BuI6hSFm+E3Lg
nk/NdtXsynJlv8Z1gTVHuFh8uTvTVBwczRpWtzeXMt6PJrLCTUc8rLcEmAK2xd7u3Xom7GpmPLxK
umH6ZmA7+YnHgJNfbZKLISXZOtt0x/gXZF2zG2Ilm8yf37ZkuVzMOWcoziBCcn5+Z11NeUXdncmx
jcPcd53yZC+ZjsOCSFfJeN+Q4fQ2dRO73fua7WkGQDmVNud0GY23Bfa/6a0/pUm98zKERDuz71Nr
PxWKeVZiTwjAw6LLNb5Dg6F7GeDLVxSnrvQ0dzPqXnZYoJPbByMp+uxIu+E/YYck1phGhntrJG/P
/YpWN9mUS9d+0lVK2913ZHjuDCCxd7L1onEjcDc2w+/PiO+j0qmEl7fFZtV4sFOnjq9cJLt+U4s5
ArJgmNq/beakd26+n5hui9b4SUkojvgBEScfInE0rQXBq6WSvdYNLBzBhgx+RYJsgxMYV/YDQRZL
djRZymOjEpGF82D13RckoVG/wVVkHc07hXQwKzaHJ1TG3poCVnTvG8PV8R2ZvQVLKLduRrMPk2lw
qJRZZJ2aLYaBeyCjm21hzBE1sYZjWXOHygnwpJj7SdvrVTr5txrIJwKROh68DwX+6sVVTLnzGZih
nS+d1gvSWngsqkcqIhsuK5XvcheZEIof3XhouX2nWh1FpjnqUlSxvtxDEeSHDtSiARiEnZQeI00m
4nNWOfOqk4Gc358tpBbtC8+TIueBokNtLQLw60W7wVLHaPYjQin9gKfaCghrg4nr/4YWOprGMFFo
Tj9HpYwR2+GRV188aZd1sh5TxrLRdK9ekk09mRrCDcNnoDCeK2ijDQJCrx5RipRWqbYOcj7zgywJ
2NpEGPhwUzEc8BkRpD48lMAANqcelm5SqYdOFqp5QzMxI9lEy4/rczGMIswysywPTVRm73OJawhb
FFnhimFPTDkOVdl6xg34U9lu6fR66xQzNAVsR2i7vP1RI9n6YFF1zTESpo4gCR5dsDLcnru4LJeb
WM/VFyOdOQE0x1hJgmRkRM0HSRY4eZg6kufrKgmfHrwGi81NGg/ss8qrWDQ9Q6lyBLpomoOmabEM
C3vKh4dFp6Y56AVdz0EtrvaWQVN3GEd9bkKBrUZ2iZSNT2IYO2qeoO5o8YvrMvv8SM+qVe9izMw+
QXzM2s86RF36wHFKHLcPxjaZqAGYWSZEPvWlGX9ChD0m70Z/aqOP9hyxNyLgTf8rA5apPcx9Eqmj
nLN0Yy1avoBhk25ARVTh4XTFitzwtpFyOv1hBs9qgni9sAfcKrX+UiFGqG4iuBhwmmHs5882c34O
+hyNTB0YRMR0xY6QL1MwPqTo+pIkqaM8OPs1VNJqxsH5UmQdHVVnJDHXtbyzUBtz+7qLr/YzH3lM
g8HKs+UNHGUeqzXJAd2nshrkDLEqHlM4O0yhhjMuRE19kHDsjHXIki6XRfameYOC36sCDWvJGevR
kfYsChaNtIV3SDLbFHSkssdr2faVuFc4UIsDIjfO5pYOPb9m/ugsJ6WKCj5Qg0LanUItn7v0mHZR
7d9lkSvcG2/BmItRCxWLAyjS4FZOKY9px5meYSDG0AATeXZtLfW3wMDl0G1/MIOH0ZZghUVcRu1m
6IFeJMhp7cTFtoRToTW3lqZ6w79qsEGTlapPoTtsF96WwI/fcztesQDX9t1Gb+DifoEwDEbLryQW
m5paOkpOe1WXjvXQCwyvnqtMwACeEpuhnW8wcb9bClbonV/4FM/fPsB/RS39j5RQjE3+S3bpv2ep
/n9ILV09Uf+zp3XwUqTLy8/M0vXv/4NY6v4FCWe1xYJSBkHUhB80vnT93/+mef5fpmm7DgHluBd6
Lj/BT3Q1rYZxuhroYF9v4lKwkrP+L6/U/osdAD2PVB6c00nl+S9opa+4SWwoXgDTX4YUvJb+OnZ2
MGkgCOzr8DFIjl7ibdJKcv4uu58ux78hj74iX31/GwNAk+gJ2HzfOJw/EevmpSUNcplJh9K0c93r
O2rQyPpiTUifRf4H7uBrL9Dv72bjXsVbrUZEKz3qp3cjh9whq3rp9p50b2LsxIlIGt+lmkvCGH4c
oRTNdsr1FkWCsZE4+WD988GISoxS02uzJMeJxsFJyHOOu0/wOx/7Tnv7+wvy2ijp+2f0BCxH3LZA
MV/dycZoReaE/nRPbwh4ZWAD2UDNaTiHNkDWD8Bdjy3IKyLu+yY3AUm0BnOQbLqDUH/RzekINR6Y
xCZaKGlr4OWp/MOivXb5+fYZ2WO4ROj4gXmv4+NXBwcyXYCeYRYPtI1zYAxypzIOOTxgTiim30H9
DDzQhXDJmPAkog+s1t1PGALIZLBDXRveJ7L9MFbVwxJXhxo2SkAIyZ8iA18RN79/Uqb5q+8/LvCv
A7m11Ru+cLmasSnKfVPOHWYZpGxbcHny2ncPwjGgzciKMeOob36/lutS/cRV/f7mZFBhIEUkCOfy
r9tNH7zGyaOm2xfIspkvcB9p73//Fq9vU0LSYOeu+xneNVTCV28B3y8VCXbD+1L3zsPcHVIbG4na
+QMT9LX9G/bPvA/sdwsPWPzJvVe7EtpYOWdV0u2lL1/iymuuHR55WxwlK3TCbrGHeUT1NBfxhjBu
JOqZ/AP31eFg++Vqrh+BJBed4093iJNbf/7TzWuXlVsUuSb30A8ZvhFfsaXfVDDe5nnXI0TVsGUf
5+e0SbVAaZHxPs5teAsFtBrdzpskxFIsfVENCjb6idpbuSfTcZkhKKIDKpudY2vdh0lGV+iIN03r
llcbXeDeyNVxyZZmQ/exKlXQIanG2ONjeTs02rAnqlDfjLF7q/J6N2VL9ESqrxFgg3vxddM68DFw
X5NqC1ph7yJjih9Fr4twYhoIgEBwI3SvW6RB7laksIjtPCPVW4KwQ3C5jLlWbPGbPvbU/wjNCFB2
3DhETK0946KR73Q/rraxmD6JEt9xw2HmRJYPFfrBMkdza6nev0DD3/5+41mvjNG+7QhMiSEku5DC
2eu/LgcWcx7YTycxZsNiD9ApRxw4JiFHw73LqVWN6X2f+GiaJm+qNk2TDHvC38QxaS39hcjst8Ng
jbfjwFi6ZmeHsA/cfVfW84p7amCM8bVTdhBLZHeEn8Xa8yT5YSNjpF8QkT4AP87kSw0HHiL2Bgoa
vpW69/X33/Pf3WBrZAm4ARvQfJ1uPMf6ZGPNLTlAOu2pwOP5Gi/dI8joy+/f6HUFt25vwtd8xnb8
I6z/oe68lhxHknT9KvsCWIMWtwBJkKkzmSVvYJUloLXG058P1XumkyCXsOq+WrOxsZku63JGIISH
+y/mm/Ld8u4BP1Z521RuISbxPisncHR08oTRBtxCztn2zbarky8R62Alebw0Rl1WVKRIoUywvU9D
iwraLkVTVG4NRfIneNJ70JvSF48m3Uqk5XXPIEFPzbhyzlXlLJI31VqTiF7hTpnxpLUlWNdEPfqk
GeqkgiUsfvzxpOozzwPdZRHQxpxhvZ9USei8rI/FyhWbkG4dNSEoVnao6c3GK6R7NZacJlmzu7kw
nQSlwGBI9Bb5mqdBBawPkiHsKzf1lXhj6dGd2iOxIKvDWtZ/6VjWIa3Px6IGfF5ZHMvw1gBUIYfq
ykbx0x/hkxsQnC0N9RWkMDZaPxx6oMilWGdOncbfr8/uxYGCmCeTmp2vlktWL83OqCzWTYUsaapp
9zrAB7yC/3zR6MDzZ+1xC8nT5dvGQhWy8TC8d/MJ0X95yj6GVYIlawFgL5Fe6RhYzvWBLYX35sNN
x3CNO1uHvaUvfWglhJimoRJKV24s7RMvOmdGjgWhxek7Ji/jOAQbBBiLg9778taUq+iLWRfbvtHx
4tX76RCM//+F9b+LPi5YOH/9KAsLI12T6Y4s15WOLJ+Z+bPJnSfukA9HGcMcvxXWd5QjEjoHA9r0
YvukWXKNJJJZr2R9F/YuRAV4J/QLJXBu8umyNjwl0qreQjC7j14aernIGdzJevYwUqegduxvrn+E
s9WlSNiIkwGLKIeK6PGexotox8RBNKYuTTEHYZU7nKHtss1WUpv5r3mfpHG0SxzwvJwtnB3Ojgjg
tgJ1IzN1/VqEUGtSKHgFLgOo7M+HgxOuYRnIgCMlOt+n7853P+tQxrdIQtNcPSLlt5F67Qk9nxXz
n0vD0cnUFFJv9swy55SmOFESQ0ndKIoxhNXqwA4F7Xh9LGdLAVuQmbaGHQvEGYT+T8eC1kgHPX1K
XdkatxpSZKlo3aGasJV5QEFSevt34RaphjiKPa4vYuqW/biL5OoRwwTbE8GszKIJeb2SU18cHc8F
Ht8KWe+SlpMFuSjTRSRcUdFpt1wUJ90ArGMSmnY01SuHzfzrFwtQowJLeYn8drapOJ1MCjUB/eo0
danrw1wH0zGVoGUDx9AeKFzScjX2c/Hx+pyeZdN8wvdRF7u51eGvoOKQuiCc0N+YqNgOKJpQoE31
7fVQZ0uSw1ShMc3TgeQCKuZigLrgk/rQxUgm60Yu808lnfXrIc4+2RyCvTubK8xcqsUKQYa0Tbyp
LxE6DNSd2nSZIwPY2PXS+Bl80G275i15VkqYb4h3EY1FzuTj/AOXaSRiXnjbyBO6xwIJmU2add9q
rYAXVBkZKiC5ieoX4B6NN1mrx1+Q7HlI9GJvQb1xPaP+1qXyvT+rD1SGMuwjI/x5fWrOjlF+qCph
MTyTTKnmLJcXJj1i1rWlGwvRRwNp5V4pH7QoeP53YRbrKW6BmuhtV7qIf4kbJGRw4QAG7dGgWzlI
z1buYkCL5ZQnlRVO4J/cEHQk6Jht2gmPSat/bNJhZVldzK9+J6wgP7A4+v3n7w7t3hDlQE0wiYiU
PLEzFcynpVMilx5qU7sXzeQgxMleDNXcBcn9cn1KL+0bnBIgnc7eBfzndN/0Qxj2YsESS+UMCoJu
dm91OhSf/12U+Ve8GyKkgkEOeGK5I4A/in4oAiYrV+yFp40pct5QToQgzpydhhig9yFIpRQukIH7
Lu+/IHz1ItXRkxF4R7FM0QC3UJO7Pq6L3w6HT2aOqHhPLs6ETG9RpC2MwvVQ8HeFbPC30/iC+sZ0
GAyyGOCVjqjXEl2ERDl4kvq68gPmnXVysLNQScwZNxrSpBnzQn43s9EweoM8pHy/Qvqal8knAZwE
sse9I/nph6GMv6hF+KuRk2zboLZsp3C+rv+E32ami59AsoGTKOoA1OqWV1kesrziIivcXKs8d6qS
n6DMXrpsMOwKpS+7Qy8SKZvkuewr5SbFE8VtOujcoQrUmoLThqpo/FyPXoA2aXbj17RI8rpLduAJ
EOvTITQMcXxIEEWqsgCNj3x6oP/n71AWou0X1Le4inzE7QUtONh4w2DFbtOgcFJiceoaCP04ktKJ
m6YXDkmZTZ/bMKQ446Oflgk1QmZ8MV2Yxg3c3MwOSZdso4gHe1TiYx8kCdJa6lNRGQckLgOa8XQj
yfQkJ+jTe+z6mjtVBPEkT+G2bfzXoQNmV8TKzVANd75JszyG1YFxk0njZwJCQptc3KgUCWl8T/U2
CsJkh978UQ9HGVaXrx+8SXkMBsjmyPll2yDusy/SZMk2fJLbMq16t57Ar9emedfRotqNEF8dvQAi
JEvANmnISjcxsOy54vgr1Yy3sEbkPBsPoRAlG7+2IHXllXbbSnhO5ECWr6+HC9ckZlh00RC0IKMW
F3vdizLFSmlTuk2fRWCigRIHfvAs1uGTb0Uv/Fsrm/BSQConJgYsMkK3y5odJiQYDAVl4SK0NjpF
YkIQCcStJ8U35tTRdWuylSGe1aa5mE0Y+gBfyOaBVS12nVoFyQhQO+e1iBhFqSGIRQU7OuY09O0u
C7+1JX+od7EFZ0d7TtP0Z5E3d/y07N6Xget5RZAcJCvCdjscxkcNNas3FTzJrpX02o7MBCGG659l
qaAxv+xMReaY4JRCq0RaHJCjmcZ41PqFW8NHNo3iph0EyHVp8GgqBUI4JhL/XjRBTCrlX51gHtWq
X3OHuZAnmBhr8IqnlkAmOn/Kd6eV2gMHa1oj57ZJHS2BK9M3mhNMhrky2nmRLc4kUxfn8xABFEqH
i8xJQT8WEc4hd+U4/apH2o7Kwcoj6CylZj458KgamOpMrF/MJ2VH1KoqAMRxL3+s+6p2gizDBCGA
GBGF9pz96L7ybNTa2ivv0lWnz1eOqIGIxzXzdBYzwDDIuYo5HIvwJsaJLSm8V5BhT2OQPWk5xjZZ
1K3YxM8r+mxCNRbxXBeg+Lv4ciBlzUlsJEYbaxW+UdOx1NKtESLQDTtuJdilqaUjyOtybluelSnb
EcnZAcciN9H0JwHtURhEqRMr+m1h4IygGkel1I/ohK74dl+aWNqQs2sX9rYUnk8nVut1SgAq2JYO
NUap3oL2QtsJyWQgrBJwdRlIcBx/ur4xf5eWFlNLtwFZG7R/qHWL86Z5tyniDhlIjYvN7SYrPlAp
gGBB3QWuypsSDz7Gd6Num0P6hnD5njrxJovjW2nUO3TcJqbFsMot3ZF05/fj5PiVoplIpSnaVsg5
7qvou6oWFPWFGtUBKC6ZrmgYT1VHI9beABh/MaDUos8rfVDiVrMRfnuYjBjZQEQNbXPWGVBk+EVR
7dM0MG8puHY2rLFgE1lxsK3qEsVwo5J3aWwJmy4sj9enR5730dn0UBOnGmRh96gu9pmWqHqBx18O
ozMlmTIE1ZbnB1hRizaQXe1GHcFRgv6/GefsIMCf5CsC4zsUzKajGKibpg3qrZGnB23Ko61kIMzQ
CyXIoFD9opu4rUd+aO3yWV/8+k+/cDGhowJiAiEmFRDL4sNiGYsqelVwS+j4/2GfMtmIjUlgVQf/
ziz4qi2csJW9c+HROJcTKJrAWdWxEF28xZJk0ORq0nJ35pLsWth5jpxQSiy4l6llgr4OpzR1kFv3
dkUSSgDBeVlEUQYf0lM+gDB7G/rmI/5OSA6K03NUIKU0lEm5FXMENK5P0YVbaU4SFAUKvIHyz3LL
IVXul0arZi5qD+jpRq9K5jWg3XJEdgFzzv+YnwnVVoLPT0e1TPe93EtrOezZGqMqQq4CuBohW/q4
p1twiICte2afucIY3yaj+CCKcOtrnH8CcKKjddeHpLAmda6V4Z+VW3GDxq5PpRCkzh7I84n0bu9r
1RBiMxDCQmmLEPqu5RbBBNm6MVEqfKuQL2GVQoxqYR2sjPnsLl6EXoy5BGMZpGLCFQkxDRHkw5jT
CCy6lS+8EmbZ2zI7OQnwE2YTWN19luAt0tToQqwVjs8u/Hk0iJMZnKOzENf85+8m0sehrFUQwXf7
Qa0OHtIVt4mkrjn1nL/35jCop8/YF1TU5UXiJ08mGE6sDGk4xmBh1WOgqw96GLx1lvXU+ilE4MS/
LfF0kFtz+08Wy+xthzEZeaeyOE8KwMI8BnyCF8JN1oLY96IfI0YINpTNsoHujoi5Y1av+IUcVmKf
vTPngb+LvRh4JFAsDHxi+2G706xkW+kz5IJH3wgrr+teSzX6PJjC61AXd2gDrWyUs6N0Dq9KBgAE
WiW0LxefNzMGbMBRTOjMt2CU0UP0b/vyEYHhPUbKK8HmsZzcOItgi5rIBBWFB7SRuSlyzJ0p23rX
bnoN+2XkQa7P61qoxbL1UOrGh8fMXMibgA8Rq+P0k7oXme7aP4mk4Zc1i/ghNHg6g1B3i1KX2CAt
MqrbQodzQc8XQ3VjGh/wMu3+ycjAjFBYMmWQ04trKAVaAGyWkY1W1e5QfvFtKFXFDnl8edMOSrKy
Qi/O5Lt4ixVi9HHXyikfDdOCJ0Pq75F1OpQmJlFys/8HU8k5oyoaGfFZQxRiuyxhiIGTXQikpzDV
B6vOnSpJUV+N11AxZznpvBhpEFK8Fudey+K71QhFYYw+j2tUa2AZ6BzAi2itZluX0yFKABYJyofr
Azy/lYHgUA/Uf2NhUCJZ7AC1EgWx8eaP14YzX0zY1F7w1pRIo/rFQVDTuzKAdeLPCvGNcUy6auVx
deHWOPkBi33RqoXaiwP7vQzBzyX6XqXVmJj9y/WBXrg1WDK84ChZ0zz4/c5/d2skpT4hfsLk1rC8
bsjNS9uP27WlCXLy/EShSIiC52zkSCtwcXrC0+PYjslhdVn4GuL/CzUo1XdkBLAnsm3di8HzWAz4
XCrj97GIQGFQ8tvEcqhQ/BKPsVAiKFSUdmjKnWuYUXVoWuprSVkcIa3qO2OqoO/Ut2Wu3EeD/Dxm
RW5HoY6OohR0O1DQAiozKGW1OKY45Pi4bsnFB+pT9d2Y+yigU+7e+VWm3npIzc7YNdSF0BFDqa31
WOegXqwKaYcYt48uNX/lnejvETDQ7vIu3HeZ8NS1SnobE2mDi5MFa028kVrFRKREwQ0ybnbd7OAw
ZcK276x436HR62YGo4/T6UfRxOoDMi2ffepbmwHwBih83zbSpnNNVfigRElyx0f6qiX6cGx4HTs5
Yii2rBQT2lKY9YG4N7BAyDMb+ary0HcCaHyhyR0ZSl47Dfu8SBLbQtjHhhhQPgeRarptZniPqppK
6LVLiR3rgKVUjVeTLjUbP9BwH/HEL0XdvvaCJ9hKJj8annSIEcQqaNLL2q6CIghwSDa+YA6OxZMm
13epoeC34Qvj/RiL/SaIJ+8ZYZHOwd6nugH1Yjq4vghIdojo8c7Fwz6I45/oK6APKI/Fg1iRes6E
pRECFoDwRkMBWY7uTA1dNKRZDpUYaFtVb8RDn/l3kqDQ+0mT/hDOal6ZIh2V0f/mpRheR/0xpPt2
gx5FandFlTuNGX/P1KR46KbqjWf2xLCtjUL93LbUqXEVBWJNL+b7HpAQAk9Dyh2IU9SM2NvjvomE
WCTtO8TwLFmxHN0aFTQ3Im0D/kPZI2EJX2ji2/UexJpwaAx7anPt81hgE4ptVdTegrIbKmRhPAzS
GwQ26ML3CEkEN3gd1h8k0GpYC5bo4Rup7Eqpr2+MSc1v1LYekOP34QFEZbWN/PxzbkIfgDcQO73Z
98/IZnm8DpX2INTefQGZ5VMv+BoGrX78VHmFImBnEBl2bSGRMKrenW4K6sZT1R5loCpyMya+3sLo
6pVdhx5due8GSbjXEbqtKB9XiNZI3ghlJrBlAz9v5EHq5zZDKs+YYPvyHosdiA2DQz03wzGnKG5T
WhUHzA+3Wl3jxprnOv96/tGA1iGlff5Nw9n14EXaC+9oVBUMUh8bATHrUHZ68y1QinQbydSw7Wys
+59aEMhoR6h9V95YconBsoAEKCpg7Ws4SnuDggXMscBpvGFbCD2MXwsfbmhQN4OsfTGCQbotRQkA
bZGgsmQY0yPo3srpfQF2Kt9kUlpeyGWN9KvU8mKz89FLnGymWiQSTiV2JPT9nez73xqx16Fhcr+m
ihYpGxh302NTgBN1fXMEJ8yz58FIMacrFMzu7AIbMd9R0klGMT2n7Gn61YRiWw3W0PdL2RWMto+c
ohoMEXGrvHgUhKy7N1Kru6kl9sxOilDtTnWhPoajIB1UePvIA6Rq+B06+KMRmLUzdbW+zTs00jrR
E5+Fjvaq3eecZCMc0zsv6g9dXz8gEd4jQJH90FoEG50iCKFulNZUOUKoUZP0Ek8/SLXmI3sRV/2D
lmkvsYLOQsML2qIKcxvHAaZdhaduSmFwxFh9RBb2Cczxcy+pu8ArPhVV9KMaC8HGoetWS5IH0xex
G+xvVITzbQPK2sYwgsBpK+kTCiyUZUSwVK0ZUUmGQDeCl3OnOr819eR5EqHcYkCcbScE0Ta8Pz4D
LKo3uEs2u1iUII5wYyCUVzijrzzhuoLzUddK7hA0T9TsfsBW9eyhHvtN16PmF6i9w5XzUU74x1Zj
/CJQi9qOd9+U3a1XhB+yVt30yqeumYBUV+2nWk8/BSJv8g6LLFcQC4Q2myOOJvdCmsV23MDwCo1t
L6igF8uXrlHfUNAK7V7vt7DGaUqHe5+ZkUbrWWg8tthHq61qW9DFbZJnO9Ns7zN0TwwTvrFk9bic
UYvajCWFVL0K7rxMc7wm/Rl1TKD1McgtpyysD1kW7qh1HyAU/vIi343S+t5PgttAa7eD2f4Uk+xD
16s4pUj9zRTLc7GULF4H/RkpR0MSbrn9HYlH6RhqLsVzvGC/YC2RsM2DT12Bh11sYGHaR6XTx9kT
hMG9pXMWDH6SvQgSOz2e0o9KN9o9himSlj/SK3b0rtFoRQnfg87rOF39B1VKN2oofRHU+llFau/A
OWOjdfmVPfU17kbHMLDUGKTszaLg5wfprVhVputbL7qHhJA0mN/SPL5vUv0e1avEiTqWY18J+zFR
bxpPQ86LfzAoXv4U+UGyKVUNZyMkEWMN1UUSEoRTGiTiRr1xVHNy1bJ+ibPhZ4+/+U1J7765Sere
1wc30GFgfh6DoQuftVRFPuLZy40h2AJ2RgYljKcbKpi/rqdhl57VVPfAOljImJP4LR4L3uBBWhup
lAG8ucNgAmAvgF3zi9w/jrL4CKz+o6/2+9YM197UFx6W9Nwp94oamDe6VqfPohIJEIFlhBBKjapX
YO5Rd3Bi4Zgn/YPl6U9IZR9mFBCIA9a5/hNbopuxMp4bybid6m9iImyaNUTAefIL3F5nuVEUmp8X
i5S/V3PB9802c32vc3oEPqY0cwRg3ddn/TwplRg0Gr2AchHyWUIeY2yzLA/iGgsfPZ4Q9TiBU2J6
6bDaELFWzFFIux7xfGAi6Bn06mVKXWBF5j9/l26rYlAC8qd60mv6wUS9jWT7HoPOzfUwF56Cc7cL
hhodSAV41WmYIArF2Qktd7u6vUHC3E0DAVhztUOvZmVEl1bu/DAj+QGnJunGooqm5nofNdjKuUaa
kwB4O338JmcfZ9NBB7cNmkKKuhkpLRfmWt9z/qsXZYr3oZeIakz58ItsmM0xGW/9kP4Bymhc/cWh
R69xwvqIPqhxg9bonz+1TwIv5hdDO6FKIYG6ime9Ihmw07Ji10L0lIfm5vqnvLRiKCGY7FCeT7Br
Tj/lMGnxUGSUnYSMp6YiPfNEcXKzfbwe5sIpoGmSJGvAm/mOyxaML+eSPtHed9u+tXXrk5zAHW2V
PXYz21gwVqAqlxaNCaFp5uNRdebxeToqROkMuUga9sFY3+hid5PmnbCvzPhtqgpKiEwvwnTKB78M
bnSUKK8P9sKcEpTOtalC40OV/DR6HCQxBM6czzeldASaEWVgAyHQqpXUlZ14fsSIkAjneh32u/Sd
F7tjLDA5GKoyd4Nu0m4LDQeBNJU7mg99uI81QFxTjY4B9Fh9pW104WX/LrIkLlp5hZBxNhgM0qjN
w9w99EzVvT6PF46ZuQbEZ8SDHuzR4iv6E2KlCP7mqFI3t5m+N5UHhecECqwrgS6sTsBFIGskoOl4
YMxjfXdsprpVBdCcc9eMq89y+VKN8Q9cXrZl7d8atb6yuy8tD4sXhj57ANCTXOzuSTCHCnUQZg6F
ogoj2gqFPX9Ym70LH2h+H8qQQZDGp7F8OqgqTCZ0iNhyQBK+VjM0UVOfr3+giyFoCVCsh2ZJRes0
xJBkk1iIhBjC8V5HI9iWG/P138WYF8m7b+PLQ6YHFgcUEiUObUe7ideaDhc+CNYIHIAaYAbutMV+
BfXSF5QzMrexxI9mHv7ocIoMACz/+bnA3z8Te3moAv5fTFc3mAgG6sTJjOljl0ZvnZJh6dgL2+tT
dnk8f8dZTJmh+l2pFdT2gOoIiAZ2m940X0sq+tfjXP78f8eZt9W7TyP0owIGj/HA1X3G4uZZSIO1
VsHFGHhk/CZGWtqS+9OOeqVbqILyfPW2rSfvS6xC/8EwwDXh5GIaHDaLWmxhjuYALIECcCPcRE12
13Vr7hQXTjJKjYA64ANrjGVxWIqdBTrRotyLTt8v1WtRkQzeyjq9m6y1dv7FCTPoz5HWKhgezX/+
7qNIlYeMUqll7jBbMwYTQ+r+GKsCJAZ0jAKThHkzZjb8SQwrj7Hy1DMXHNKDJeQYt5ndTkV0Do3r
lUL1pfHMyR/cWBQ1DGO5OXH90axcJFYjPk+z9PXaCXNpu6jwvCCPzOjWszRPqlB70Do+zpjeza/K
3IspMYYr2JdLYYCgWOBfZImvs1gDCQAS08cT0VWMyFZxWS8rXj3KGiVAvpC1cl0aZOd0T6AiLHbl
RC3c9DDVdilCP+Yj1cRgJ0sGopblxii0nRCBQLOMTVNpB41yjuTLiH98iXX8PHXJDsvMib+n05xD
TLZaYtMuW26cFxvy4ZusV4+IV24FpDUrpbUl5QE9j5UL8sJ1fDKCxb1fBzVIAEvJ3KRRqC6/Nars
RmJ+L6vVVpUr9/r2vxhNA8oG34bvs3wz+VYrhgYyTy5KyigKP6LMjOUb6sH5rxBp++vBLi0CMo3/
BFsczekAD9cMCSbi48h9YAetYRv6p+tRLg9ptjoiMQRFucgwcAZpahOJY3fQRpsN4wxigGjnHSBi
J9eNlfPz8pj+jrbYoV1HzbnAmtzFmnRnKKOrCR8DeSXdvBwEHIc8o+PQKzg9crzOwNK8AMZiCuNW
yJ5FC7vMqlwZyqVzmoz9P1HmiX13eCYdlpeGLtOWi3A9tW6nBrFiSr2S+i+Hs1jiBeDoblQI1Cn5
xky/J/IXrZRXFtvFZQBSSTEh+1H8XzwOuOvMLsUnnDygdoX+l6KXbo5sGOUuB0n/lUfXxbn7O9qS
SwN2IWzrnmi+Wm8HHGfxC7VHmvtB+8fgU+4fa75NgYnQV1wuBr0UC0XURxaDKDtQEXapaazM3cX1
9i7EYiXULcppnTCwEgx5Q1XZzNtNgE7Q9Y16cc5g3pN8crmB8T9db/RzQo/uRsY79V4LRJgb+bYQ
eRWvsZkvB8I7iKsHkZblM99XRyPTDW7RhpbbYCC8LTVOI2e2mr7+6ZCorWGjSHJAv/esBJXJxSz6
T6qDkctOUcpDXdMhKdvHiIf39VDnNx2hoIsBGFJ+U+5PZ6+Ti0Bq4a66nmDskO79CPzBDaTgQYgD
N1XuaNdmUbMS9HxhEJQaG2aNAHXBypwGjXHUxiZvIluIp61ofLLy5CGt+5Xld751iYIWFO9E8kYe
JadRLJT5JgMHWETgpi2UEhqA6TYWP4WdTFVBX/lmF8fEs5mKKNT+M+R6CakMoxP2UyPEGwmiSSLQ
L0RA+vf3+iN1qX/nSnoiQfV/Rl2KE+rdwj4zLn342f+X8y35+SOHt/BeZer3v/eXzBTHw39T6ZmJ
1BR2oUNxpf+lMkVi/N9k4lRHEEcgi53LCf+jMiXMxqZ8UYoAtI1R6J1NPek0zQpUgjxbmyI5AAqc
TcRytv650BS0bjJGVg7IZroL5y+C3DQaX/UL7yUt3nrMjsVPaBK+m5Snv+qu7x1KT7fE/4RgnPzi
WSVhaV8pVMgYB+rgvSihuI2Kz40VblXrm+S/4uW0sskX+Jy/gnGKkaajjILuxLxj3iUCXogLBs8r
4QWtRJqbDyDAh9KlwmyEToq0oCuvZVGXhsdhxr01s92oppxGFKNGKhDuFF7aX/nX/APAR58e+Mq4
Tq+Bv4bF0QWtYpbhOQMDa0XUmwqGcy9FZNoddugplGRVi3bTKnPvwng4lqlKAva3KKwsxuPxEvbx
u/BeGpHeivqhSD7rBbKIFhgrdO6vr43TR+LvcVHqpaBmkj9jRbZIpwzc/4q8bMJjYKJqWT0qwDCu
Rzg9IqnmcjtTg6APYSr815IG2DcxVOFg9I/g4O9M+UH0tY3Q9n+dkP+rOsT8O//uOJxHmSf13bJT
MTvsRn/yj163BQ6jK5+8R33XmditZSsDWk7ZPCCQm1zR7FxKH4t7TKr91jMtPzjWRUcbM96Vmhyv
xPg9K8vxGDDi4SzA60aN43Q8Q68gslukwbH6YWLXPjhjsauyw/CWH+Q33lhBjmirLX+CXow3YW/t
rn+05XL/PcYZ/c0hBwptWdeVCyXLGjnHojL5MKrlMejzfS7FuLwUKx9u0XH468sZ70ItDowaVy8w
kWVwtNAgC2zjRdylj+VOvhvu0z8qu52HWny5uupw4AsJJenIhgYwUpq1kthy8zJx9GuhXmEHTUF8
SWWjfwJBJqkYjejb5qjdQrTYRmaKqYC0D7K1Y+l8c83fh24NBy3SRUsVqrrWlILXkH8cAjSn8Sk0
mo2lbK4vhktB2LcwwLkNOWMXj+I5obLEijMiD+JfgryftOhD2K8lbufbCpaFTJudicMQwFpEQR6X
7DiQg2PZaNGrKiGoFRgeerbXB3MxDM9UMgIedmeXIb5ElVKY+EmaKfKCuCA40G7+rE0+LzTGQnpN
aoE8EHLFp7sXCxdKh7rPqdpX2zZ5CJLwqQsi94+HAmJzxsDSwZrT6tMoKRLsk0a7CtcqXAjQcqpU
YVw5iH7TBk4PIgjD74IshgKwtoDsTJDN/eOrsgfjZX3qHpWN6vj7t5enyRk34ibfFDfqbTXY+VG+
He3nfzBOMi365tRNyb1OxxlXeh4EqNQcAS5iQRrnD37WrBxDF5aFij7Ef2IsztugTkLLE0u+mJrs
QYltq36lX7wWQTkdxRiN2D41RXhEm6jaggOijlhFm38yVWgUzkQTDtXFCdfXvOnNtA2PWVzto9CZ
gmz/7yIsLtpmwBRpGDsicMDVwE9wW7ge4XeKeLbk5L8HscxJjNaKMCMMj9VOdoed7k6b0H5NHURY
f3p4RLyEH56+G26/eaBM8taLtvdiOuofVc9/b2FkQzANpSENuH3Ju9KCvmsqcQqPbdwe/Cne+GAM
rw/04or4O8Tvm/FdzuKHZS4EWPccrUd0LPE7WqOw/eZonc3krOLDWpgFPBZ3q1oWBp5tCpv3Ldm0
LmLjO4CD9yj2P3ivxvb7l5s9XnC+rb8k95CG9vmucoPtaP/4BwN99zMWqzJIYWiGsRQeTf2YtXMa
u4arkecz4NpIF8sykaSpz2IjPI6O53o340/gESUWB43tb/F3ssdNtsW5CjIbrmB2ioz3o7+LVg7L
ix9U08nb4DaSuS3GOeE5E2KRER596oU9hMBvMD69n9cnc/5LzkZqGAqybFA3NWv+Ee9WTVO0AXm8
Hh7D/AFNMlzybpH+d3LQedcDXRzNu0CLxSNlgtXnHVOK9Q46UIWdroa4uEDlGYEBY5y2mLE4FIcg
SzDNDaLj/Vt6k+ykW+mTP9jd3tiWG1BKTrrJHHhj2/bW3yROa7f2c7+HDnG7/wd3zCzRAM5P0vk1
i8G2WUhOMKXRUc1B4UbpAy4j2+vz+bupf/rlIMjh60uvFO0wspzTL6fnbThFRlwfEUMzfqKU0R2l
aMBRPlcU6mCa2g9faEBOv6BbJJ/HSWu+1bGSfCjULrrXlUF+QVo2vKlA0MNYGgUFXlbUed/NoSw5
HbFCUu00anDc9iLx1+BL4/dOT0VwqkUS3Pci9jJkPJKCub3JuYCvN+5/diLX6mtSynlsJwn9AT3T
xHtZ9/j/WjUBo0d0hz5lnBRAt0qscAfHsuqhBm4sIaBfDQhINsqkvkxlGtybNT4D9oTmKdbQjRbn
tplUKE/IfYePd1jJfYhlRlDCd2gxf7cb1UP2S8Ya6PNoikPO/6TaakepMEYwy+s1PdOz/HyG3UGo
mTXokIpfFsDTTC2yMIy6o6x5D2PxkqvaLysBJBs8cBf86R0CfJXHAPp68DIBkiwOpSkMAWMPvkgw
0TakxhaqlcPgN8X8ZE3Nal+QlNFPobSqLiVNxEKVfRT1wlcsdWcr5CYpYI73yg/g8XjWmWomvghK
JWBfgWMb2gGJZtxUKFX/SsPYf2qtkpRKboDa48Y3JtWH1u/qyAlpt330Go+XJn2y/IeHCeeTMAzF
r6bVxR9yPbVfx1QGCut5nRLajTbUg4MmbgEXe2qzAucULX7RUaYtkXRRpBH/3MG/9TU5fTZja/iA
prqCxltUQuDRAiVLtoKXUVavaLXdA6UD6ZykUqyBkOEZbLckaGuokt+PsdPJo/KH7rwy08nmit7p
hjSEsg7AlYevApR35KxQPxFR8nZaP8lzO+yT5qtu1Fi8ejnmmp6vvPiZ/93vy34bWKioXD8fFv1n
Ug4OQuBa88MExVbx7OcUudWWZR6/xmJc7MpU8qEbeSbuo2KxRVLZv4VugUu9ZCjHqigMG8Oz/IMi
RqVkD1BQoN2Z3UOlecONVxeiM+XopVsFbBDLxJVzKHvj6HnJDvhJfo/MersTMS1Bcl4bsaQy8k3d
t9N9lxgWsHS1s9WoUdbOwPlNcjrlcGSp1gEW4Y3HI/l0yvtG9CurkcRXy0jmQyBXm19AIJDMLnJJ
vg0RufiCqvV0UKRK6PG4btTnXhmjbl9hXvfo89h9zcyx+tbq0/g0xVnwkXtFeq3HQkmxrpH00Rnz
vnhq0pRbcSQlAPZedLn0OkZ9+ayFMXmckbb4dYkVtsVT6XnQzizf/AmzefiMWXFlQKfKkMrOA3gL
uhm0ItoNZZk8Qr7F/ysUhQFVpXryfxYYaXwS4sh6Cmrk7QDvdzIyO6kRf5YRnPg+DgJaBVJRiB9L
KpjHXoiaexm1ONXudEQpvCTGDWPl4j6rwbKgZ0ValI6YaZUmyOkkj0AmMTftrde2tmgnNnqU1/e1
BX1ilgPvXtsxHsNNGdRFBAOK+hw+5DUgxKmvcJnyRq/9eH1pn6USs3AqFQSAjbqBEtryIIzVwmvV
Ln6t28hCrzrVNk1mGE/Xoyxka+cNBAZFJpWgQsd/L18/oi+h9Rmm2auHurFd9q0OsUboNgUElxjv
KCe1tilWOS6OJ7MTTjM89qmXOSEKX6EdIEhaswd313/VhbGDXaMzjo4EpeMlkTNvIOulSp+9ZmDJ
dlWTa9tpSqeVb36eSdGvwLSLk4yixqy5dvrN0xgXGl0q8tckrerbQBe9B0ypgH7Oz+VijI9NXqZ3
2J2p2z7BW3ASQmWb+lrqtJg2bceWhn05e0oPyf9j7kyW40a2NP0q13oPNebBrLoWAGLgHCQjJFEb
GDUQM+AAHOPT9wfmvd1iSFes3JTVJs1SFIUIwOF+zn/+Qcf7KFLLvaYqRriU+YPb6QizxqncQyO3
9n1H/tSgDOJKWviHIQxC3wR1B/UkhmZdZBTv1NVr8fVm01i/Gyc2ggPmNWwbb79b7MZW43RNfRyb
mGQy21GCzlSBdnMreWcTfjsZZQlxKW4eYBqriGnC2ZEgF5ap2Sz10bVlduVFmb1xhOqRDWsAJxeV
E5RDkR89LfICAufai7+5WNbL4/brMMIEozr3PLTtoo5QwogjJaESTPYU3apJ2r8zEHrlZZ7fUAYL
a2Xy6hN11qgQ9aR2wpPNUSwo0MbVp97PF7ls8sZOdnqZyq0JyPVAtI/NCa/dtEamBYNmKnu9KObL
sp9LX0y5dlnISYcomTovqeIh91uwv66oXxNO75IIajXWt9Dkp/DP92l94mdfAOssDXQNNyRd089W
BDmzlVKlQ3P0pn4JNKslQJcggMDqrEcpLESQRDz9+ZK/TBhoo+mj/7osWqCzViUxooRze2mOpBgY
vp5q0d4lm3IzahP3SIGNxP5Ko5kX2jvL/3df1jEpTywHphWH5tvlL3Vv0ImeaY9eXmqwaqRLXuCy
oIBtKxHmqtk/1q4u3rnqL/sW39dhZAiz2+bbnlt6qG1pqp1mtMesq2UwT3gSmnPynnvGr682jSyN
n8ebRxV7HlCi9bEpBYvrGE+w61BzfZVyPY/GPPrbS2bN8kQLwyFEB2at3/envrmPO1RziWUc44pX
y/OyaMNZTxC8UuJRCIUytBQjfmfRvAb4vF2oLFFIi8ydNey8zxcqYee9ao+1cszSiWBsxbpAo55h
Z4RGUo6X0nOvtKQ/tjq5h5ELd26wHmRkCj/CwerPC/jXB0pfCxz96jpHlam/vQGY1BOmbE/KMUFn
HWqZ8zKlff3OXV7X4tn3Zc7HmsEcGw7G+eCoMNSyk0kWn1qn8Ta2TgBPrcfks9VuuRmIan5nv/61
hqfWeR3G09cZMLbOHqs7m66iWtI5dqmNyyga36jN/cxM7qfo0RoJEQHvqdDOpFWu+YmlE+XavPOq
/PqlMU/nBTUxFAGQOS9qAYRoOfGRwiHKI/lDn5dLtIEOeHw9I6xGZv3nJ/nbAg9R4trxQT/Qz4Gm
suL44rR0j0lKhF6YLLr+VMFiOHT6khE7yDDlwSTWvvcLIu+WQEHGnmyjtDC/S87994DMX2d4PATE
c6sJCI+B8vPt0hq6qBDTlHnHnLC4bdc03aah3iJ8sfGUm751zDuAMOWqTLLlpiP10Rdd6X368135
dX0zL+XMJq2EB4Hg7e2HKJuC2HLY+0ebEEZCVBQlWArt5c8Xsda35O0CZ5iN/hH4jQkwFcLbq8yt
2hZpZJYn0jpWce1QsrrdTO5Fu2gLzpGDvEAUrZk7afaomfPGgUlcdlXNLDXNcE8uMTJWBW7LgZkk
Uxy65ugVeJDrzLpooO8wvoJrbLT5ZxJhnNq3egHGnWgkXvmxHbkHWsTqk0jaccJH1W69cNSnLpwJ
ZzxktEZ3RESQwSuLuacNV9LhQu8zIrGKPFI+0sjr2BqknfeUmoox+qRcrdxWyxZlqOSN8mC2i36q
PZJg/Zb8S4Vo2gixRR+JPg4rNSMfsMtSgySa3PPQwDbZFLATYPSaiPqhUBv1+59v+W9WO3p+xDho
chCl0Tu+veWJQYTj0Eg8QUj22DaeKgJvMRSkoOwHAbFfGHZGRb13MhKGh3nYwqrNT030rvr11xXm
AgKxwplTYm55TtSsG1E6QhPZSXWw0prtWPiwON6jVf/mbeIydEomlQ00g3MnL9XqVK3No+xEqFK2
b1KirWLicUGQcJOwzCjfR5ijbNJeSR60fnR8FloX/vmm/7qlraoBIGyoSRqfYr0VP52WNVoIc6nt
9IS3infDMHs6jVOr3pa1dzTmqW3f6V9+cz0wc4zDkKpSYp0XvgIydk4GWnoqc00JlSQeiOddz0NL
nbZWnLw3jfuVYEE1gC0bRqVsXAz+znYLgAZl6lKeJWn3cj93cgj6zow30DPtoKsIL5+XkZfPwxZj
sr1iW0euESrRoPsm1pPB5KTV4zhJYlHiGMdJWpd35mC/FpzrJ+Q0oZ+jezy/JZXpJD34XHZyNR6B
1XrQqbh8QMFp7mW+TAFOCs2JJN6/jfxzb3joMJ1o2WHOrQ/rp4evNlaTGYubnQDOkv1IqbsF33xv
4P+bo5vLEKDq0odQ/Z1Pp3C1nMzBtSETOKslMR6uW6ak89YCsNjFfWpsxeAYfp7b7fVs9fmlFWdO
WCWqEY4wN95Z8esDf7ux03U5kDeA/+HcnCc+NtrUtOjt81NaendTPr/Ybn20o/gpcrLbrh6+/vkF
+7XwpRo1LQpR+D3Q8s+G9y4nJdrsOj+NiyWuyIiwHhR3+QyQqr3zxX5taaE/0kBDKoa+Rsnw9mnK
OLLKstOrk7V4X/JYlQdvdIrbbFxdy7Vu3GiRMV6UUuvCFIXFO1Xnb74nfQuIBJpXZGLnftRujyww
Z9J5chZHvSxbgEih2s3GKa33uIfoTn55hmuiHMA+VBVm+b9InoReZ4sXtSfBKyr2RHYboeo2pm/U
WUcIvankIqgrY/yyWLOhQn8GGPUxS66fq7rA/8eJioIkEsjCJb6zokQDJGrrUXOb+DBryhJvbAOf
GMOuC0YVhFwdR12pN4PaJ8ZGMasCx0WeREhAvPqsYfDxkhUgJoMmWvPSjvvkecojKfxUdeisHfw+
pF85fRXxLlMR4Inrpk9eTWL7zlktS0Z686+u3psMQ/rUPEz9bH6t4txLg5kXFNMZo23J8HLGa0NU
2KdTaMwPEXnesz8ANDx4VWYcC5qd3veKqDl1sTr7Fa9jmKw8tktVVIr0Lb5a52PNMfS+YQlpBzgt
OI9dbTU3jtVb7jbJumTwp16PjBu7qUrFtwBC9rPgMfjroAP8jBLvwul7/TIGbz3WjRK90Ibj959O
ver4FBfD50XrmTmhnS82PXHuC/w5BxuntKr5ExXKzOgLdaUWqP2SqMRli1GQey+TPlDnkYJmkXNC
mVuPDqnwDJt4CgwpMi2flztCvZUnjPVUGVTYTfUQiBp8cRg0zW441pnOvMcyGitk3pbgttKQYR0C
hGFsU2GMs1iRrW/mgTY3mHhuGDw3NVMb0WUE7lSe2g8+1s95FXZGYkdhntjF5EdDW31ip5Z1SOIC
5kXuoClyU4OIYXY8NvNVVMXe1xRY+Ws0mOXNPMeYLqxxd/bGUuKq8dWxXEw/r/D3D3vTIqDZ6zED
G3AQOnFG4HE8FG5N1+gMxq1HcVlhFIZpW8jCqJ6Kpc+2sgYzV6ep27AFYCvVKulx8ZAq4PQ7hfpi
Wtj8JhjehPo44X5kqeLO7vLW8B3mEVWY1g55SUvZpg8eI71HXU0yGVb2El8mS1XeQHWan7MlN+1A
X6bS3WdWv6h+pzhG5sf9rG0JWil/uFaJL/UEyn9svcjjMboY7GO+pDz1eeQ8id5tDoqcix99j21a
axItgAe/WV9NOGB4hJR38ddGdvEnRpbKGkdVqYcFUnPtd116MkeTeM+iwT26NaDyBXR/5Udsk/ur
xp6TndsQs+ijSk5cEBKC4YOmE/PHmqDwiluUL3aAP3OX+7Fe2Zezh5jUn6hrPmWdaB7qXFe/NB0R
n5z9afvQtK3T+W1Hke4vZJrfeDJtZZC5S7IVJnLkTSbNTTvL/DTr5nArtHRUfKWKpbhLtQUzKwtq
GVewx/RLpbj2XbxU8dcqtXvefcU2issiT9cH7d0NlWt/jpiGt5Q8igYUoizTF6aoIAeLOwn8ijAT
C9uisD0ANa1uwkjJBxv5ez1/b1xPXg1Tpu9d8tJ37tysHsF5HI5Dql7no2p/T1q3qqCN9sYn1VjG
Ox4HKy8G+rM2kzLgH1zHtfEx5Wdd6OGn7K7mhv1xmSjzj/m4aDgzSW/5Pmm5dte7XvE91r1a8Unz
EY9eXDhHNeqWr441mcz9dCIwJZlfuzl2YuI5jQqguBHLy2DZflcqt0PmXXhqib+vGXXfbaYnoVni
xKnDBvgUm8TrBixsvfYNuXo5xXQ28Mej5rLMSQ+lvUN06EtXm2uc2wZc7XR3Vl/0oYkOVGvjYxwp
88dSa+ZLj+DU2FdGnHcRDqoeYFbSzD8y11u4fU1vYi1jseuLWp+UAH9bPNSmqMDcOK4bjGaoX8h2
NRfWHntcqpNjYQ3ZfeXm6bU6ZjU2zK5duRggSvNTq1nR/A6I9CshioYD8QIVOYRSGqCzWpUw90z3
eq096bqIiBie7ftRms+lZ7S3lteom7rFDNFoqnSXGaMM25IooBHj9Q3nIc/BdiQTHmlcm+PA9l3M
xV50jufDY9dv0VIMOwFxezcQXrwZzcW9kFMsHkAv4ksTlPWdeuTXimBFLFZXaQS9FsDB23okY5ed
Zs9qT8OSYmw445iVJqR99qVtvQPMrKXN25ru50v9UmRhZ6fCGXTa09wn8cZIRyv0luU9pf1vvhAW
6jD2CRQDgHgdS/1ULk+qmcyValWnSBHPOEj2d7HrkquCL9I76MNvvg8EFVj0TLogyp4PQgS07D7G
oO3USiw2J0BOjO/NYvfn0vQ3V6GCWgtyiimQz7N+O40yt7GHWJySiS1WFhFnt629R6P/tb1BzksB
7AFpv+ps3i4DmUlFa/K5OUV2VxKtY+m457hFyIYU+SR9e2E/DsS/xdZ7veYr0nm2LAi3Aw9j+m9r
uL+8vXQ72UYez0V/yoGMsiCimNwnZhVv8l4nQketHfTFUSSL3J/mmUJNjNk8BopRiqDAOemui9Qc
UXVG6sJoAeOqubM8U8F1F7PTOcO2GrUYt0dNb7FPLy1551F8OCE3pIcsg5ckXnSymgMku+yqmsN7
wECpSHaJO9kKu3ZX5AEx6Dj+yUiL73sba4K/+W6s+jgLAgwIBTsY9+LtTSCaJ2JmPjQfc06KoO6x
JhQSGsif19JrE/fzveYKLFaTPEYGTqvd8tvLLLW05KxHw8fa/xI2fucvfh04gfBfkk0VvEvpOH8X
zy93tnZtW6TRZHM5NbB8PaBUC9INwaB+zLWyzaXqp9s/f8Nz5GK9ImMFqBs27yXL6u0XpBBYNcTE
PJEFcYcNI1w5kX0t8v6H0r3ndX7+Zp5fawUnf9pposwrOt1UBjxQrk3rW5od//xdXpkB50/r5y+z
Nlg/XUAnlHPKJ27fFemqvufLsN8M4cVXMyh819eChyTYcbSE+jbx81D13xFonEMCdG+kBq9uIuv9
XOPD3l4fKUhtV7oxnXKs/7QgyusZmG/GCojgKr271HIBpUwgTlU3eZ3qAjLZ7GAFM6mFuaFnsO4K
tVuqzZ/vi3a2Wb1+LvZ3amEcktcUx7efS23TJMKtYz5FZTp97jWM7XOLVtZRkuWib0zyumojenDq
1GCW5MkLWWNgGSsdLoGVsLe917Z3TTNgwtkV13JuJQ6SKonxZp4//Pmznq2R14+KR8Y650IJCxno
7Udd6C+p6uzp5C2OEvYzZtgEwL0HKpytel5l2PKrKyKp0jgYeWcrsTMHQymH3jnN1Nr3aamoQS66
niQc19lH9ij+2kf+lgL2Jv1Gmmn9Iv9j/bVvNeP1NE7kf/7Hm/+7Ez+qR9n++CFvnsX533zzi91/
vv44/lGvytI3/4M3eCrn+/5HOz/86Prir4v882/+V3/4jx+v/8pxFj/+z//6VveVXP+1OK2rn7Wq
6yDyf79+h3/+8//8tdvnkl8jTk4+/+Mh/fZ8/jt/yVsVV/8AYgULkHkPW+xP+lbFdT4wHLItvGzA
2Ry2yn/KWzXtA7+wDkNfJ7xUE/9P3Wp9QNkG7QH6A0RYps5/R9t69jojg4LHgD6JkRBg+co2eLsW
lXJhCjR7+XasGeYzoh/kZiTB8lIhrLIOvHImCi8p9NuWRIuNothJiHcubtZlVn/NMbB++uneHf7a
yH5Wwp6NEixodZa2Rh3DnF5Zx+fWXkvMhCEfXGczT652TDrXuGjtDr4bOMOh6od0N9ipd12vhtnN
rEafKgYC91XaLu/stJQZfPf/v9WujlnMvFGOr6LfdZpwVgbbJCJ2SSP1jWSq4S/uCqlMQ31RQWK7
YjBAx1YA8bYtAT2uPWOZO9XdlZsMzoYAHPV6sSrtYOEVDBJkGJ/1SLF2TTuV2wWR6NxXxbZPpCzC
lAzDG+nE07bDdZpcIvWhseS3SO/iTV0M/TXdhXtD9kFyW3ezegmaJ4MO01Y48m3aHjrC2B6cpMZD
sXSsK68X0o80AT23QK7zYkymvSvzProq2BBvcO53KCaKq3okTIWQnjpIlbLfjYb5rZQ4Ng91/oUP
gh23lczfsfGFcdQp+C13phHQKz6YRXE1ebH5sZB2s02NcnrONTPZTsltUWDq3KjGN0fJn+xMvR0T
cUKn4WwbzEoDvUpv8jopPrsZycWF0JJ7MiuQFE7cYK/TrOtWjQ0ons28Gbu2u1kgW4fGGE3bPLG6
U4WCgFFW1V10eU3EYaEZF968TD5s2NnwMWjIMf817qDFm98w9E43lphsONXZt7JZe/SZUfRd1Csj
23xGX8+RkGAEr84/qgXK9liqSeHXQ64HMrXYLJ3Ebs3nYmzS4pKle61oSRrtW08L6LfJ+6733cDG
ynkvLPWz7fD4RNx4fpl0NgbF5Vdlbi+Bsl5oHpl9J3JD+nXi48qu7mNZqLiq1+1Vpnb2fibvIpzs
4pvnRrgYadByvXq8EPM0A1hZ8qYyDbnrrVT4wwzaiK7sSs285KSnbh7QciththD0MyykS9bG18yL
tt2kqReJbpUh/l9wxgy9ODqYUPvwu6+TAgBWEfP3DJf0DS5xZAWNCuHtyqgGrZ380DKxr+fqc94t
Gr7tERNUkY+M65mlRrn1CLABlFM0e4f5vk8OXxkUo3NnYNFd+AoN1oUqVaqASTxEfauPPkaygVG3
6kEUBNRvezfyMGC3zUMcxfN+XnrvpFk6j7RR3OtFqErqN12UXkapqt3Vdj4dUkNWEOlnR1zhHWof
qqIarivq9XUlk1m1ETDOrKDXBV7XvWIveeCBt1zV7CZhqrtjWFUihhraz8+pqub3SmPvFGtdgyBn
inPTAbFAk3NyO7qyvUEkd/WAS2uQYh6Oi1QnKn3xo3HGBH5a1YV+IppJu1dra1r2bd3O9RZ8hY9j
jqKAkufmd2O0naw4/1wt9YWVlUc1FZArh5jGLeqjAEJ4BLWLcLXFWlT+aiIuDXO0HuZsARxccLjW
Gx1IVmlaEZi1/gz9V3tmw8sPrZWAckcl/IUBqXCCJ+5sfQGEUX6oidPfe3BbjspAcKQRlVREUeQ0
35U6WoJazxtG2B4xEO0MH0EVyY3UxtZvpknfO2NHZLSr4i4fpUnoFHLZGWNR9oE1Jene9bLlE67o
vT9OaneaU9vbud6w15lV7NEPOC+55PgIVQ3zrboaUCdXqIiDdijtq7EVKeRGoY23XobL/0Ba0koH
EUOYWtjqVGqNuVMDJ9iaWWit3jJbd+0pf6hYYexpLNdDOVnyY5LjaO4vQ5JW295SsgvVcqL84+KN
tnvMDK10d8QltHLx3cRqxY/FbabVCz/TotvUNLMtKgkm/5mEQsgkA/apXgnrBkDTC0qCLGxwS1U7
Rk51rc8RNu0Y2hxca2S02oJ2+WZuap9nfdkwPIFH0FZt/20stD6AEmdcZEY1hmOmFr6pyWFXC08Y
nFjZGGaTNW6yvtMg36XmhSEcQs2rPitZ7VPN+Bx6eB/B9Fzt57UjeYZl5DdDN+N57sQWBuTtNB1i
K/5iTJFXBe3sLuwTVXTd5E5xwhkJkmef9rpBzZtl32bHekxbqED+MrrTobLa6cCSmQ4O2OJ1VYtE
+E2VKO2m64R2XG09j0rKX/LcwroYI8ytm4ENQ41xnDGxXcaKoB33+M2Vj/FcAkXbyoH3fbxADpzf
9GaPleUSqe1NbAEtpp2ibWL23GAkiGOflnTYRVYRI4/cZje1Awt8WMoH2x6G0GjAugEXHPfay4wL
MRqoY4x8EMd2aYynGfVOH5QTuPljuubwSW2Ot3E9ZDl5eJIIhaR2W9U3WlPcOIlpfxLsQ5Nv93V2
A3pWBkpcxBkTHas7NrKMh7DpU4wcyhg9WJusc46cxLZa5PdGJXHgR/Pck0fS2vd4dWrQdaSCSGNq
KncTg5beVXbjkI5iGjvNVoxiY6MHegBh3uguFAerLq14b80128AwyWM5O9eMVA3GqOzMc+rWvPpD
ufEKLeJ9GZBzBcrY98e5zfJDnLXLfTXUhg+bQt2VdrFcl5pQPpLCWkAZUndKZEre4Mi61MZlBMXN
G6YNjRvOUW086bIeA3UldNeR0rA5JNWxa7PmKW5U+yYpVXGY3WK4zZTW29qxiZX9PHncU947ADJ7
O3NspFh1GAy1SR12/Fnrb6oog7aPKcDn1vbyB2LVsftWkVHHSxtdLbkrH1U9L7LA7lWcD0ShGBcr
qk0qSdaP+KRDFPaZOosnRErudTQ2RxUnhefUZHjUTKCevAzucz7rHHVKVieHIadIJWqja7aTmjLT
GpP4BN41ED9S6fa90Tb96C/FXH7K6KTIngHSubQShUzJyIiIdnBqzn4bWW9oE3sZcaAm7aXVpZUM
jc7ovgOnxmEu7U3jtPnWVLLo0C6mux2F1SHnMKp7Ty3EDf2n/j0hq1INX99BfSlYLEmFrqAzCfhg
irHsM46rK8Z5WejGswodtylAfrUJJ++huIT5JJ5eN4g4hTaceV70tBSEcRTSixhQNKVBBYdlCvzC
Kr1gpJmYASur3kQqDqt+NphqfLmMRm/eqHWhH1tZuiFWyfqx6OEPpj53dvJCL3MN+Rg1hfyeDgNb
gc2MY8fDmQ5k0zOpSciQRCKWJY4JVdzmXTOIoAtLt2XBT4SA7Loyoqqj258Or8dyo3coyYau8V6q
JPauPRJUvled6vXMAGJTO+aZyr3Vxlolf6VttTo0HG0gJqKRcPiXrsimbRnH86HtpBsKVxs/M3on
rXCIo0NS2jhKE/bgXVuGFE9GvXQ3kacNpA405nR4/UMqDRZkZhn81yaTxeBtGcUTiGQ7hDVj0DTA
74kvUJvkiBBuSrWQTML+BsM/fwFUNC9w9uXXTJskHLeMyVwfJ206qIotntx8Fp87wk4pvZyMsE1N
2vzIHsTTvAzqYaDy34mp4eJpAX4s+8bT/A52vfJYDuV41TLj6zamysYUzz1/6pp9fPAy8n1fb3/s
MUgyreavVuVvtd6/d4x603f/2+78f2DPvRID/n3PvSn+8fhcDM/f6/bnpnv9pX813c4HwjhRCEDd
gGwIjvovUynFUz+sXhwwY0DQ8Vb7ue02P9B3urDEcXsCvjdA1/5pKqUZH9ZFTgQewArSlb9lKXWG
uRIbBkwF6AhhnCaXauAcxUO8NFvpYG2HxLsVsTD8xu43qswvy1SHhlCBXlU5mS8u56ejd1D5elJp
SWesm0951aSh7S7dO+oc42yMtX4sncYCvB1tg7XK6t+iAY65TDMWbNYW0eoRGaH9mE9K/QxXYtkj
FUWZpkaW3PSe4D3v2vUgGAZXu261sj3IuC4CO3ULHc3o+pp2OgoUvzKt+anWuvkK6JcNhqiWifGL
EyWB2lndhebJKaxQqlL7F+mXyDaqhw4OBwlxSa3dk+RFS+xp+ZWoy2TvxDFJVZYOo7+cSOx1MIgP
y9pxvrbSy0LdSpee0NXBzjZRW2DtsYYc4D2oGp+SVDEc2qZ8/lwxTZ5XdoB6kzASJSdtKZX7jEHx
famV1neRVo3JICrRBbrGJlJJOErN2M8HvZF+b3YxSUcLhEajoLkKIr6HExZW6nj7jN1E+k2p28LX
yIZ9amtnuZ50DRciRze/pBJ4J5BKAeuiMM0aRcZseZ/EGJvPeYnOLypKNSzcavxCkxJ5cBtgAzel
GWZMm/y5c8V3hSk0iKoxCz6SWDPHeAAlebOxvCt0o+WrT8aNhjNqtiHvWb0kmXVXjfKS2sYOF9t9
weJJHmO9hBogsaOlaVzmmMNXz9aUZLe80VAg3VaiPJh6kX0n33giDqy1s8XHnZQt2Sm7GFKnUqgn
ODNQLRzR18/11EH90gcv2ctqEp/VWX6e8kZQ3lfKvihz4UuBpE12YxtGmf5UmtKIQ8KOFTZ15Tay
lHbwh2GIXyKg/F2+aoybTDvlWnvb0U3etFFvYMvhmV+GNvmCeHcJpKWkDlV83F2hF01iqBht4DQj
SZENlbWRikv6mWo7UtLfUNDczHZ/G6+Byk5ewpYoETFzU3D9RbumzH6pFPN9tFZIeaU4/hpzd8Sw
MP9mSZzErHks0x0MnEWygFz304JeG3QqoygU83FJ6nhLaq3YS0NGi19WLlwQA46S38lu2sStpP/P
Eov0tyJ7RLyf7ybXCuJyhQVcWWxKo3qxR0Q/yqQPm7hTlB+W1qlEMPXPbZVl8G7k51Gf74uaLG4V
0wa/gklzndDD1hm6MT3pv9hTiUCBbx1WmvG1sdsSKrPNYFwnhZkB2KZvaNX9yHKVfVb080XMvM3X
EtFtK69rw5E8vEl6912U8/czrTrmjfcDgIbmu9ZLmEHtQVgyD2sqFr/uWKeKpsTLpnXq5WGROLMG
peIgUSXkRoHWpU37MY/TLzWcxs+tqS/bWB9HqspZVLvc1nOABP2+VvM6EG6Gb6zU0o0+qeOdNEHM
itL+OFNABLKejK+MKGzLH7TO+EzzarGAorbHK8iFO9ZUmafS5Nn0cLp2aHuLtylXTNbqbEDBrgkm
V1wacKOoAq0hWK+15yFYXAVWVOsmmzwyCz8TvUkEi+49OEAXvgPLCBqJyRycUtmfzbiDbarVMclO
toJOv+q8j/q0AkSumNmA1GXYwFCAj2oUTXQ0iQ60wqVhO79VR9IozdladoqRGh34v/NgiqWCSeNE
8kD/Tzwb/PxPxHFFj0w3R/NA/DEZXRoDwERJv+YmDtajOueX3jhOh6LI7EciHawsNEYKpTxN7CzE
W0DbL11XP8bCi/ARdJa9mUsa9VZ2YW46+aWrii7M2DW2NqBQUCKFfQCry8kqmgjbgPMKGR47ArIH
58ojYT6b7gaqpet6KsQcwOb3QDZxxbVG8sF8YVvMDq0pugThnQ5zlhETm1ES/bD69Q0j3Pc5rUzO
DG+qopfeo0E6RLHbfGrLCa10ZgvMR5ARateFI933pqlnk7O/zlwHFyaEB3SwWMe8PdyMDApmQlbX
Fla2ESD7/WQV48elHpkep41xMWjLUVvorvvqm8Fj95ui7ghyVI55at8C4VOS1xml5Zrb6tVeaMLa
9FVSIQzSWylv+xeCURZoUNnl+ph+KnB+B4y/nef89fG11bARkgR2c+fzHBumk4gjk49Pe73zSHch
AOYmJgbQZUTuFyI62l59KMAQfKHDMylUE7xp8o2p2aB83sX4O+xtzX0nM36dEPyMkq+lDNxRiAjr
JAOZ2NvbairA6BKTha1TCBmgJPxYJKWB3wDNMqT4jSGH/eut+G8rd98Uxf/OtPV/YE288nD+fU28
65/lj/K5eDOGWn/lXxUxXqoatcUrZX3NaKG4+8tmVfH0Dzp1svpqauxS+fKjfw2inA8Yy0HBRxeN
gAqC8s8VMXNWQiWwt4OhYZvW35lE4bjxdiHhkoHOUGergfAA5fx88pOPZU4mZpUTMDelm+r1YFmP
GI7tg5oiTpPr8ZNn8Yu7Hkiq0ypbOSioyJx9ls1tqK/HlzlVsY/v9HwRWXl8oecO55zLiYdcbzdW
jRHjQUBWds25qC9TFc4m1p39PH6psxTa4YoEV1ZPJCGqf0txrADbpPvcHT5X5asscHxmEkXuZE6R
4kx4cjYzbFR9bF4sSkLMjO0EtxWMjRyR7wZRPFYO6Wuo/jjgu371LXO72u8TrLH97rVG0NZyoer6
eCtH9RivpYSROkZYrOWFhD0mwyKG5rUrWiINaanzb7MU8nrWZmPLj+0bfZjme5EJQm2NLiv20Xqw
uK/VzRixJfVpeosu5nZaSyB3LYZMqqLhtTxyGz3MohaMYa2djFF0V4CpVFRVsmYvGa31pVmLrnYt
vzLqMEE9pkZwJ0t4/zsyeeMX77VuE553W8ckrPazMGMQCJ2OuuhCre4yP1+Lv3QtA8e1IMzjkbje
9Mbs2mVrlqZ1msv5ZDHL3jejGt9USV9edJWrP9dtVcRhM0szTDkcvxQjubyVtqwa+HzoLq2peFJH
e/5uOU13nZqFfUHm5/wZdnP3Va+b5//L3nksWYpsa/qJKEOL6WazZWidMcFSAo5wcDRP3x9R57Zl
RmZn9JnfSVmVVVXCBsd9rfUrfZkruLvEi3YbD24xfEE1Dft8mXs2Ry8YF3Cf0QvFpLLj6GjBNTwf
GjJHNiePwdkGT+zmoTM16Dduq20yRq5tbRYvix2XRz83+u0gQHEgdrrfKCH6TaXc/FtGSUKl25As
fpu6KFovu7FhsIYcu9vguTqVjL46TUSOk+anZXDgAQ4QOxSIYlGsTKQ47KekqQ6D1OA+x36Ri0M/
m9VdmnDmb8ypA1IZPYb5AIIXS+JYF+TJ3tHckRg7rEGIlcdof0mZsCj/2R2Lq8CfSAizIGrWxbPZ
jfROc/1E+dZuLTXfM1G170Go8rMnUyxioH/RjPSYL0DuTr15fq51y25eBq2Ql05j+YdOUZk4WIY9
T9qY7TIj83A7EgLVc6At9xCYY1paXmCSuPOzTkm6m8ayuxcjYTRl6cQPuiyDvdC8qg3V5PhnUzl8
HoLQFc9pzLtcquIaHVD5Ys18skUv9QtPX4SFumoW8tqcR431UFoZnC5fe5YlI5u+MjUGfjRrfPti
QOvulprYA9XJAxO9WyDbH3o86OE8SiP0usDbuH5fbBeUT9sls/pTxmh+k6bldRHHL7k+bbXB0w/a
eN1Ir99Ojp0fXUUwaaPK7z0EZaKMrWrXDFijChv8r8LGzKq0fEPuXBDalT09GJgYMTsNW0+ZUVUm
u14k2l2cJVemaL/FutV971JFGF4WGKCQcEpjbThjs5lqj3mLyUl2oRKtKNqr2s4zZ46SsV3EHLXA
6RnzWyeG7YtDTN0/obo7L3TSX9Eo5t8Add0XR1buTdym9qlpjE2nuptl0UDKks4nxtUl09hfikPT
2FjQLQoAz4KzcCsy52vXATyIKYBXTrR2lQ5BVNgGKFiSDk9ID62rSoNP3M5uGLsefB/2x8u+QUJa
0K5cBH6efhJBF19bzTJcxlmZXPaA301kWlW8S5XmXpV92zVRq1k7R9Isj9lFF3tnv1dQh6fqizmD
CeoU7kMLQ7qv+9DEfBBsSt0Tpmps20C/dZaJ9NnK2460ZqHlNHnYimnaoZjMT7L51ExpmFnOsEkI
zztXc+PfqCLOoj6th+tAoCPR6IafwEV6RtZkQG70uGF6bQgEll2nnB2tVr6R+uShKPC8cm8YUmYR
QdnbRS1fC8e+nep2dZixxuFYl7XJVCO1fqB4jbQCPrnWD/PtumeGnuNeLrY3HJzFOPO+AMZdsLYM
odgGvw5wOkKbHlwQOrJ+jWsf069DNenTNxNVxm5sAT6DZDZOU5fdt3ZAAiy44wOG1AXA/tiFNQXk
lqDRMapNlRzKQUsi1m8dGhnS+03V6feF0uTd0DJGyabmRdf84tw1wouYr3xjn9pNOB8C5PPFyUmJ
DYaPpRmCGi/3nRE8ESXu7aoq3VEd5NtlKJ6TGl2IRMOwpU6eCWWZ1U1iTqzHaerCAtBUqfjCyZL5
tVtK9LiElG6suNB37jLuIUJXWzl1+9gYiygtA9o+gwA5M3+0iyHZN9WQbVTTTDvfzv1dy1n5gCv7
Y2w3itfc+luZe/fDuLwsw5jf448F+d4ehwsCtcuDDXce970+3fXEc2+pQebQsQmUJrWbdHrcV6b+
qg1oaw1Mqs+BqIONnU3zkRCJ+ZxC4zoU/ahCAAi679jnhxIPhtzEExHmkJsWRSp95wBzsdFufR1/
Kq+boXuL+DqPjat8bbhl3w673MbUzfcGdca+DTcupAeuWtipupx527TsRG+/4D0TWhkp4M0dKqE2
4wBqTUfYJ2z47CHdWCmju405G3UaAbjp3pNWJDndpD+YW5OZBKZ04NTXcyCvK8PcmYwh8qJ6Yut2
NnAhwZ2HzoimDHlEp1Kxs4keQwlgPxud6ezHNj1MQXBpes2trMSIce18aUlbkUqfcgK6lyRk7VCF
bCtCp5n4b2h2jviB4ZJHNkbIvGMnxmqTZM8cq5+Z5RBCPgEIBDndJMvCn8BK50ZRa5HVoXdX7YJn
aBWnAO7zsUqzaELR2Q7qa48z1mUyBNO9NqY3lKJ32WCku5Qe6aDlUt+abW5TRHHauVuIwv2GNc/O
5cf510amxn3d5bQla52Win5jjrHz6Ix1uoWUM28T2Qf3owmLxhyD707QV5e90bLJTPbXCZRoJydP
3eLNP3CIIAkj7lxcYPWmA6TjQTOa6TaY50xgH0zhHSGccZxuI2WaLZdKJWa/7fxJ5lc2VB3nMu+B
UwTarUl4Ry3oxnEDlWTWjmiZxPCcB2MWfJ3nFibu5n/bpf8f2h4tyd/6pYOsvvXqc/szgPD2v/xP
v8TA37Ix6oR5jUP0z/2SH/wDXw4LK6wK4cxBH/65XwK8W23+jLWJ8QzIxv+DIJj/wCLjnGJu/oY8
2P9Nv/ROHs08gGAz4qJWgMxiqKG/Y4eTkNcXae66u2ke54hZMKKXyjl3uri1tNZG9TNt+9jVN4Bi
m6p5Bmd1T0tSmsdhAuo34oQUo9LalUZ299Nz/MOo4p3TFbeGwQSTCtpCtOkeJJJfRwKZ145mZ7Nv
L6MRfyriCv82DelQFYLY5ft6bJMpAoEvj0wL9eICvJIgeBcj9qOOKOh+yeY6aqy+fdDSoYXnJVt7
a2sGxRsw943ZdcbFyN6Q3Qi5oNUEibAZ4cnS/JJBOoMSLeP4Owy9QEUiVWAVMfvwhWbb6vj3n/rG
1f1l+gGMhH1bYPEGDPM3umKbKqtMk4k6BgTxYar6btzFHN9h3Bjewc0wes6Qbh59Ldf2SuuzT6VT
a8OmnVMahbLyskutM8V1Rg77Hj6U/w0uqEFZ9qGL/6+8+7eXgucGcy9ezOp3844Fn9LnDXqQpXsx
LtONKL3yEauUSKUsC+Cw8XqAR/I4pZPaLWqwr5eg9o9iwXQwxyEN07nenI5dLLMzvn7j7oPnuK7W
X54jN0TYEXojZg3Aduvd/0RrdyXMN/oGZ1fXbXcvu2YC4dJ9pPRFecAIE7nAnF9DNotPLUHsF047
Gh+IuPx3Tuo8IkQQOMERKsN9MNt490mR+411jEosJuSuVlxWkAKsU1L6dSTs/CWBo7SdrWIOAbLV
Fj6iDYEHE1YveVzAh8hsq4xz3iwmJfmoX2hOv9cbXPitYWH6nwzyjs67djZSmw/Ik3Ogdce8sTJn
3E+2QXcpXudWYRIvdfEkHXj1HOP5UwvJOiy9YV+Mph0qbXyAcVFfNsxLNjb0o2HjGn32kFpjSqmQ
mKQ9DtL7TOyRAVk3N4tdrJmODKHXVFs37tPHUm+Kva70i8zMFx+HFJtpL3pcgIo5GY5SBTlGJnOn
h6J1/Oc+pgYhNY7EQviljEWKoQ52waBHgSEePC+ftpTuprFhzP51dMvi1Tfy5oDDIbUREDolYaI3
NKLIoTYtwAP+dg4zkDody++ahhtXg40oYkae79ipeOPVAvhwCJrsCSLETKfhjgc0rc1rAB3zSivX
zHKyTfed2cdRHdO3p84kD5rdtJ9jostFmVUXPvaBu2YeylOfo1IUTEY20inUsWzl1VTlJbVp48Ae
HMReIt+hcRZoygetjmYXYlo6G9WFZ5vp9wCdEXyeZjgaWn1vOXB2S8VACKhtB5A57vV+Xl4Q/Nbk
WbnBddEEimC1IWOW1AbBazfGn6BH3Syzjjnl0DvWgwQNCWFqPWTjVCOp8ufgQYya/yMpapGeJy1w
r2D44uTbGiTzmBCKBm0poZjkPPu5zaarxMQTP9SUWd67M+y5uTLcvaMknKqpu5/LWu5yr4GP0SbN
BoZ6gdN20D+kqQi2dE1zH87+MOECJ7UoyHiJE3EiO4gqxpE2PfsOZOuEgY7vK471ECCQNxdy/FSk
gfZdS7FDLqc2hZYhXyf0zqErechLro+RK9x4z8DrqzaDWsRTAOdiVNfx3H2hwDbDKaid0Pfw+JLw
iqRIhsjRUicqXJrARVS4HLCQynYyz8Oi3aaNuEWi397k1Pm2cvtjkS9WyNcY7+w+7r7lhXPjGPGy
J6PkqqyTcUeag/9dW7yv2gDtcBiTCvWWD6ydlTlOohlvzMxUaMou28RpbOBG15rnaYjTH4xB2iv2
GhwFtT41P41Ll2wIVnF3RiyHQ7YUGFPKReHpZCfzUY2K9q4OvnNUt5vWSZC59vF4Xc/5sstF1j1g
2RusOlX7prGcqAIwiQJRYHmpnBILW2Z4F06j8nLjVIQ/cWpMr2U1BV+ssrGPECTdF8g59mtdWfZm
DuzsIi4BWcO+yMtxkyVArU673EkzWHDE9st9gT/Ktd9UX+d6fk5agBn2O+cCZl9yMD0n3mm1tJ+U
tbT3aRqflrhYTrIs49t8AqjuyhGn8sA9GMuQhQKrw2KjDFMc8kAwzXCEj3NTLdP+R843+mrqLizq
uDAZlMClOWBz4e2KbqS5msURm9diaySL2HfKCmAMiKl+7vE7OIpy5HMr7BPBV/0P3VnGKzoMFTmL
qpYIbxtw38TNxU3Qtih+XfNF1POFikfvmLZsY74VNxvons0pdcshKnNGVnOr5Vf+krjPGYz+KmzG
qTrjCWPTNGaf2tX7UOHHo9V+c2UnSXGgb+3TTTlWJ8MD7vd8/FjHCucD9l3jroU9t9XNtt25bkoJ
pcO1DID003rrJNl1kvbWTnrZsyR0LtsaCLTrbTn0y62wiTjskkHDh6Yy1F4scIyl16mTbrXEsK5N
EmuiDD3Ur8iekwJWV1fcNllbbhuvTI+IosXLKIzsUc8r/Qdj3fGS9vQLAX3ZGbuS+gjD13nAAaHY
4lxgHo1R/Ajc5r4vMJgwgv5leauoMMetdinZ5ZfJLKpjTkwijPfau2w8wJlKDfG1cMvbcumehC3p
xw33nmMqPVnWBAla9dOxCIKdbsr65KrxQrjttTc7OCrO1lXNmGqDgM4J80ypo1eXzMXsxjjk2eKd
7WQ5MWC7rfoCYzcftZF0RwxMleq028HJfQSrcxxaE94Hq3ZrF4v4SzXH3jaF8R2WjVscElzUw36o
n1WTyM9G09SPmSmKCKKg3ATWoLY5Xgx7+DHkEhW2OFcu1ueWnVoHNw8SPlDbjKZgSI922ni3duen
GLE1xa4s4BmbbzxUX9nXfSmg6DVYj0A0yYeDVg35WVLxPc5BdS/S0vs2mdol+TqPvSBf1Jjjm2YY
6kjBcvwx2yWcSPhklyL24EZPTkX7H4/wEKbM+V61WfHDS/rxqhmaZKvqDvYpUCvwNcYJkwjqNspx
y5RbE7kZnAStpkFsh3iCmZx0bF8GGTb9xk+mwb8YaFrVTuur1j+rbKi0qPITYNZmmHUb6HrQjH03
TJKuvG+nwrqfM08x1s/ioor3S9Ok21HLKhPLsk4lm4KBe7HvMWb+WnE4FZfNIEbv7JYWga2GXy3t
t5JI5xpmdsOMQ2cByUMVYJUCDa7s8nsGbljWxkXP/hQwMB5cp+uuOs+S7iFp2pVNAUkrOer61Lg7
c7TUeNszfIPYmTG9CmuvZVIJ+HRp2GPyo1czQHSQpuO9KamvrljmPQ2MqvctSQQXDoxRrDEmnocJ
VRU3dXjSIwWYGC48fMTL7WLO7bNtFMZjr8Bf7GEorurKZ9OdHW3r4Rz0Wc876wBPwYoq4WMfkcLZ
8/hg6zSPQH56XpyeABWQGh1afWpH/TLDaRraZK5DZXkTUyoA61DThwlYxJSLjNK5TdRmkR7IUtd1
4tFD9K3dlPh+bZbexcY9zfLdAHckYpfRz6iurEsLU8KLYpTxJw96too608vr7eANco5SPGUhhCgB
xDvVMBIYQMQnrdTjU85kRt+6dlsd68od7y3scE9m3yvktDqzijQzzIOy+/kLT4A6De+amhpUuHey
kfEpzQZqs6UcqZ4mYxcv1fClbs3s1C+aoUIVZ9mNiYnMs2Rg9EqtbUX8J8sXyFNLFHtJFVDASu87
9OjUC72ste+9crxXK4bQy+qpbJTcxkH2nPHcwhjAwTXFFZasz+2KRCy2RcG6ohNkkE6Rmbd3QzNY
F7KawTBWNKPPmnHTVXoOxIGRzV3MLisOwlx8QJDRkNWhjocY7kZSbIVWAJiQ+pdhoiAdcSrTLhaR
7fXob+tiwTgnjtPuYOS9ocH16lrzNluCFAFCpvJvY2D3TPQS9xuT9eas+wPcDcMsj2rFd1KAHrki
PtNCNGKGAd+DJl0AoCJpTvUQsL97enCtDQLcqFMgSHMNmCTegCVjxZjcN7hJvEFPMKyAofD2+zyO
Y/vFR3vwQpSRe7Q9cCuMXuZvhRCfphXTkm/wVkrwH87X8JzcTNIALwq/EH3pzM8CktgReCO57FDt
HbJ4eEwa5TxaK5o29sllu7KvjJWHVb1RstyVnUW6EUQte+VsVT7bWti6KdPi7I3WBbsdihcCIfGt
hPYFbQdPLW0uL+s3UljP7SfQHiwc1gwG5RvgJmobqGTlyikrIZcNkMwYb+sneMoQz4KVg5avbLTU
abrrZmWo8SQgq9lvxLXVSgUbj5XPhn6EDHcobnLlupWW1OCArwy4YOXC6X53a8UJXLcKGHariyp+
zt+Yc1rld3ugmBpb2r68niUw6irPIY/e3eAsxEQSkyDI3oMWJllQXviMi8nK0rbAwEZoqEDb2LX2
HY3ddJ234si5yy4XV92P7I3GV3uDHxx61+68rdI6twynqpOH7o0AWBQjOjC8I5t9YnRLe6ztur3k
mf+o9IzxbzA7B0u2egj2FynNJmgD1v6IM9FRc4IORnl5O3ZZsc1z/zlpmiWE4E4xaanPSZuMUN/5
vpwBXkc8Fbe5yI3LqfSqR9/Enp1hDzzG5I3SWAQYpEBFLnduUUxf2FGW/dDmW0BtqJOMTo/0WHUo
6tHZBC49atv76TFhA97GKfXX1kp8BkeoDFn8zIgTFwP+IEiZIa0USyTf4qkYUxE6DSUnxfdwIVcu
JiVdfrZXfmbTTeOD69jHYuoggzbF/YzccmMW5RzFtUszBw+oeqwXOW3TyRsGGHAtNjMFBpf33ZSv
o+IeE6XK1kvsddD8nFN7ZpNv2M2D2XCuJmGbYVKQWdKaFo5vVG4AzIO5V/XU7WQ26Ftbut5nhu9P
deF6Vy72jF/KvGzP5RiMEXhQSsnaHhNYdzamYp/idGicvV6I5Bhgnv0V/mD7nE7+uMvcMXmisNXO
xD0YF3U5jJ/7pVXXy9y0W90i4369szw91l1m2RFR15QPqN6+6mPCgN6Ya39XKtcbQp3D4GgXEMNc
Sze3CLfkOROm+P42PvlfRszD35XZ0AF+mjP9lj5887n6XP7Ch3n7H/4z4PW8f2BeY3RjA/KvzBYm
Yv8hxPjWP4TKM4qCtwSf4m32+x9CTPCPi3ctVDEGRS4jpHUi+J8BL38eqmx/tX9B5o03wn814H0X
mLXKjxnVWetfGPJSba58mZ9GYhVcq9YOJjtqupSAEMc27k1vZhCyuM3W9CeTQQhWtsMyo+4gmSW4
C1Z0xmFJX1ianuM9xoQKpekQoQ109l1HRQZrGqFo0Gf63k35cxJMdEPPm6oPBqNvLrs/D/S4ewwI
mISjDmKiZ610tp/uHv4wvkJxYEWF5vo3ZRpn5wAMUYRlQrJFVzmfMPzTAYTWUY9HSsgJvWOzsWqc
KAESM2cvfCzBBj3bwTu0I+JTCDfqyvzEDG3EbKt/bVN551AivHi6rW+6rApe2fp1jLMtVHYmtXXY
TPO0b6x0OKeBPm/jpeu2ZdC6UVel8kofyuwgpdbuhKeBzvW+uQO3FufVnulf0hpcMkwB/jAUX2lw
vz4Pc81TgdvkYX34Flf98/NwlF4ius6tyIft+FDUWYukvG+ScxykuJllVv7S6Is5bXr1kZHlijm8
uzaZEyTUsqaYxyNg+PVdIJItcTlvjagf+cuC5uixKzCak342MXCNd4Wniq3Xs/emw/CkTXl+Al78
+tO394cn8J4oyCG+8sXcFU7BksJ6x7/E7rHLh8nHX2Cw6BxXmoc+Fj80zycgplyOPIePclbez7y5
pO/YAa7uLvQ2aKe//nDku3HfNV5H0a1DX3D9F6rTu9avPrrQ72+XCxEp67uOY5AfBu3u57db1Whs
ncXtIlvg3QULdpH7WDrdrmpMewuOyExB+eZJDML5yJHl/eh8/ZGrgeebrSbHyLtrx7zZpK57pOVx
J/dlTQAwbmf51m8TLyp09VBXMQZqELFaY3mCgVL8CzD+F0ubG+D3WwGcfOi1755yS4gJnafCUdGJ
X/RYfqbXexEW6vaG8nLENLaq3H8lT//Pa65KlF8/Jz4jnT17VfcQ2/JuSWfIvvQKcQe69dY5ZlmC
wir368e/L9nf14+P4/EqJAIKgeG7/vufNrF+stu28mjNPEjVW6ZvzF/nrqUQhYr990u985Ret3uu
hbMtsOJq8PHe8spzR4hxraNWAvoZ5cJjYzjMWSu057qOq6ZQUaPjC7cYxdbs2ucPLv/714mPNcIn
jkOPs/C9hXeLqRxu01y+s8xvKpcX+qRePb17tZL+YMSg4bCPIYu4W8rSe10LXkcB88RZkMjAy9s3
CZ07cvcszL1Pf7+3P7yFX27t3QLv2jIdYkzGgAyDk1kFN4HdfeHVHP5+mT9skzwCzDqhMrM9/Zbo
7WooQWgzwQzt6d7r2r2P3WJhIff2+x52kgDkIz9vhMhp4k62GSd4GH+/h9+XNbewKsxY2BigvI8l
zgSzA9lPLAK/kZFn11jH11bzwS99TyVnqXEVygrsZcDaVpz852Wt0xWVoz5wFeE9JrP30BXdU8Vp
q3An/fsP+tOy4gPybRY4tojvN31hF4HeOL2KrKVWhyXxXjIJncxkrrLH1MJhNmjOHzzEP/08a63s
CAnCm1t/VzgFCvvySbQqsuv+IYF3snFT9aWzvdOQWt/+/vv+9Nma2Pp4Bqgq9oLvHecbPCbMeGZ0
zcgaWEhrptDxZYn+k8zqtBbjniZhgPDpv8gENXZTmx+8zT+uW8BKfi3RdFD73n0f/RhretM1KlKu
fRlwxJ8z5niklSzbae6/z7yWC8MQ2XbK5J66FRaN0j545n+8idX2EBycc4DE61/XFPNW2ZhpxQh/
ki/kgNzNhnk5G90DdvxPlHYIydwFUu0POw2QJEjK9v/Ldf9DcfHO/+tt+yQ6BXY7QWa42L2nQwyl
KAmQSVQ0tMMciUG7CHJd7ukC06hzql1rt9GQM4RzCbzYYNwHsTe1nHSrmVrUdYAr1Yyri+2JTdxo
SC9xP9vStOrbv9/o74sThhC0ESoSbhKr0l+fk+5XXrrAJeDgsh+z3vJPIvD3nj8jYB/wSPj71X7f
OjlKMCWFg2GzRu13iDY8DLfvRAHk5LTDtzzP7sHr4CRqH5W3v3E+VrOk9dzSXc8xHeN9JIIQsZFP
ua2vHDrmDfXLgtg6nKv2ZkqoK7MYYlaiZjiyZXWaMKbdYn49HjAy2PY66FfFzJipADYthAS/dq4/
HLoRyWVdlbDTHIoJiLC3auD92AWcLYaHalt383ZACR/iZvEVv8YP/P3fvyt4e6ha+C182qyq97vx
2FepW8N5jHoaqMhxSv92SvAd8mF+g+9WH+3L73f/f6/HRJXOk0ZSX//9T+VGWnZi0EkpiRTV+VkK
3bltk9j9YAW+35LXqxDh4GOkyyqkZv31KoWdGWWml0sEMRDKc51+IdXhtbPri7YE0oee+cEF1z/w
51qNC1r0gTCB4EvRgKw39NPPmmoM6BzsvyMT96iXusnNKO2bz6YyvhpFrjblgGuBkHhc/33x/0aR
Wi+MpBnYiusH7I6/XhiwEg9T35+iooGdWHMKmdJ6iDsPhRtzuJMJhiMc8egvP1LXJy89u3b96iKm
AoJM9GKCe8JCSD8K43n/UXJbNArsUUQOOjCk1nbt5+eB/XRb8S1EAZmO23hK7GMdJ0EY1HN9/OAR
rEvm3bP34YatDRB6PRJafr1WPmt9V4C1sAcmRahwtw4TC462x5wU4CiPMEEHTFiMzw4+RdAP25DO
T8NnyAYaKPxNMX6kZPvDcoDDxKiL44I6620n/+nn48WYcq18ikTrEkVELRJaTVtHDg6tpjW/CAx0
GdcW6e6DZ/G+USK+hEOSThBpP/we591myMyG/XwSYzS3+Y8Cb6gEmwdGhFv0iIhNfbFcjFUvz24B
lR9HGeWhu266b3+/Dff3V0KhgL8Jo1SdDfP9K+kLvI2SXhsiuyAF2KnjT/mQXY/4zOxjr/uej737
gKjeSSDPBMmdAvk+FMWyLc0gvdV8dcxXd5x+yOVhUh5e13C2CdDSkKDgk6FwL1nkraep9LqG4X9E
LWocgwp3GKkX1SenbJyDtBb9tasXcx/bMtgjRoLSqqpmB/zchu2kb5CFlNuCJLQrOVb7pqngqM9N
GbpjZR4nW3xBGu2dyLKwPredMd11peQme0TzwpS7yjSfmtGa7uYCFyMfnc7BdFvnqgGi2WRDIa/J
IFv2aVB6UdrgpU4xWsTbBDnrZZE39lUHPqE2LrKV8zQa+WPuYZO9rz1irD8oXH7f4zkY4XfCN+Ej
wfL61w9kaQSU8kINERNo55sPwezRNOLqUC76k6OC6YN6+Ld6kVkUow/kkutggmu+25O0GQsop2ci
Tcjdg5PYj7zDL9KrX/sW4W0Gc8JZ2kPjWVEya1//vvR+83fg4phFw1s1DKI32Px//bFltlR+6hYD
NmlJ/NQbNRELmedsUT3EX4nUcDNo1I0WmoU23bljPD5j3iMe0kJ5BBxJ98cgBhaimLRzV0JO22gF
YpkQD4YM2GXdzXJ9nu70OTDDAJeKsPP4g3Tikva1JQ2o0Dg+/f03/b6b2Hy4kPawCcOP1n33URfO
PAdqHPmaFPxSr1bZjQoy/9qvJ9aOm8ZHSE7Jiq2C4f790hQC6+r4dXvlXEGqiKaKv/lX0/jTXpYa
WLlikdZFcSqqDMIPPFbD8cujKX2UhHWNqwzpKpgBDsnkAStmTrlqkcprIl+qb5OfZc9JhbJ4nLLs
WLUO7jwxUVkQqXr7LGo5v/huah3NevhR9JNxJVK/PZu5UVz5o0Hn1MSVQ1JxCkzV9eU07LRsljfw
2kibM65IwTIOpintM3ErUBbH8nEJys9kJyd8d508Wm1rPiuv9F5nGdRhLeVKe7TgfcTKQyplNjdd
YXohFUtwh+1gfTXaZuvDbu2B84DsLLjshTqkvjAfpO5JuR00AGPO2wNYOs48nW7sRexCeZn6NbW5
boZNxjHzkpZyfGRuE0S5nZt4VswSPkAjEhEGkvlCVFs6D6IslbzI2qK9nrSZf4aEJc8xHNZh47XD
8lnLe+0zdTYB06PlfHampm9CLcg5tY0WSYfojPrTRL4K8vtxAkbrix3sIaI4sLZC3eXPt1gUyXCo
0fFrrekxJxcCdhdJRJ9TszcA4iyIs8nGdxYnqsH/rG3bVM2VSpgm77BBjsN0FtMlvF65dVI9aXai
hoEWxppmuntS3nkW7tg+lMiIxGZM9PoT1KN61zalzDaGpQVXRmbUl/h44gSosurVt5r07KRptytk
git54mLNiqsb/AqvE5GSOeB4zVj3E7WMY26YnCIn8BxxAFP1Vk5IH5E83pzmXIiDmTX5Nz0Z+pt5
9l0StwPyXYwRt85yEqfZRizuiWwEQ1gEjFYE+q1estRmS0RpbQCb61q/0WSeYltIqvrGan3thGrV
+T51c91SSOgJVEc63iTySXwI9sjTfGyrTNVAR4kR18+Kpngn3dWJCrVETu1urUZsSFybgx5MQSTy
FJRWYPCK96J19Msm29t+1kPGc7MTgZX+oSAN9E7XzFSF2RAgCUpGom4Xb05uPZeiZXHq4CK38C5c
RHZPFptx0Tj4S3S10p8UAr1z5tYOdMYZa0ylG2WkZ1V/mlTebJvKDZ6ICR92k/K916x3m8OCbK8J
7SUnbSbHXCzrK8SqWjVfxtow4Q2vIZ7Ty8A8jShKQnhPkTH7PVYHrsZHBrEe5Ut9sqUXPM0DujmM
2qY7pVFfwBXxm0s1F/FODmQLDrPHE+mMq65KmnBhHnYZu3M0Ne14krnhXUmp/HBKfGOLeXW2RxDZ
dxtVS9/d2Jajnbp5bK4cV6h7PpNPvacsCNQwSzV6in2nTO8YdHlw0v1MOyxOl20XxM0PWd550ZTE
wctkiOluSs3la13wModk9Hc1m+Zdznz5stfr/8PemezGraVb+lUSd06Dm5vt4A4qOkYjhSSrcTMh
ZFuHfd/z6eujsnOElAr4AgVUAZWDk4NzbAbJzd38/1rfImsmie0jvD/z2rK87rpqJ+uHxirw08lI
cvS9NPpaGLEGIp932texuU6GWcNDrirnuGbMD6JwgmFrgZhY1WnF0W8Mu+YapxbdKjqp4kHQIfg8
0tbfClODthGq5cEu/PFGiYHkyRprZ6oNn4GAhAdviPJNR2F/o1neuFY0W1nTkjcxn2EjReKm7+M0
eu7NgZRNVCHKUlVQ/iSmcWemNYtRUTlrDcPALfls6S2ZTR4KzjRQu4U2KdNNk0/yum+sCOGByNks
RjFZc4it4xCxZiuvzdDo6oWZ9I+ZUq7NfJruQ1R7Ryti/HKJiropACQzioHiVFUFdux1FWwarHP7
DkYwB5KQoKS1x1r7LYGzckTYVXzT2io6zAlGv5AwZsum7PODtIrQTREPrdMMy8YC+YoKfoQH8TVX
dX6jGLrsCFJxWzVety8T9AiB7d90jl1tUJ2XexLQi2MYJ/adEmUzJKktP7eIpL9PVR1+MUd9vMuc
4D4jC/fFnCyduQdVDTU0cZSjCts16silhNJ6a+EjFTvFF+0ILROXc0sAE/wbKH7WTRFFFeQR4nI+
U0wp9lMaaxsTqTGrM82xR/RN2PsH1QHQQ1ZGN2wzjGR3qL8HZ4MVt13xhHuDI6LIxIoqbTQg9yyU
RV8iy3YRU1mbIB58uoG0dwfiO8lVKiZRbLB/ZndFbKKxtkszX1ZR9ZiAkFkGVWXe5DjhXyKhDF9m
BTOXrrt+04nB+yIV9IG42FA/93WXf42ojlvI5RUTYRfJVJvaqeJg0QeNc2gs9dfU5jPhudk0sYHh
vivxmsaecY28NfoyC6bdkEQ61A1ADiA9hf0txfHuuxUr8XOspuFDXgz+hohYAzrt0GvNRhu0Grtx
pUzfFL3LyhWkFrtY8tenW8OfmG/UZNc7MrmjP5r/NWUyXsLyzjDyOm3/aA5yvMVVQlXEx4oMcStP
AfYWci+CqASPmbWHzqQnExfulGILRSisP/eO1hw7A5S/5znFtBlADR69XJcvqhr+QPpi3fiNUf1S
ioR9YouV8nGArIqSc2brFWJgVxMXtvU4TRrdw9xQj7Cd4p0TtRqFxwbHM7xEtLQx3tIoSr4RR+XA
C6vgI2Q1UhoAUlXu36txd+C8UyMGVQR6d/8A5+DONLps4XSlc6UMfKwdBK8dVUdbrk2PA44rsM6T
qIbRUDGG7DPiRc1VBdE6AR3I70OEyfTJqqdvY6gH6oZFGixEC7Z16ehkHoV1ztcZBM5+HOD+sA/f
pkOFYMjkzONWk3Gb9EqGE8EAf70gN41VDlAkU7AuSZddWhl9BJ4JONW+9+Cnvu6CnNaHZxsUxi5H
fzMthjAtt2II9za/8ZrtSn3LRJosrMZ6So15H1MlzoE0WxIUou6OSJJww9IdHYZmOqhtCtjILEHZ
sps2UrV2rZYtNYo3semCZIvTN2UCRavDMa9etJr1JfPSdR/Qm2oVS7Aga395jKmtYWTTolBTYw1j
aJ0qrbkpghRSpEcoEpDpr2bUgueqB35yX3BBIw6eeELxj7QMMkh0iLpj2/KPpVOyu7adXWx0w9pO
tRo8k23u2rloVJXB8MU003BfJz4zUOWNT6qK2RrtM9FeaY7tA6Kn6FVy2OoBh+iQIyAc7HinSumS
8dctZd3n6yLfhsUwrnQ/euBjTpaxPx1jVJy4EYp4XY/ytjFhVMcQke5sT0C7JF0i3w1j2G6aMMhu
4r4Yb7WpqNNNVRXBcYRJeTBoGN5VUZC7E8a+4zRGN6xtMCB4MuxgR/YbacV2tDcdoluJc106THR3
xtDSSwUoehXVYfm5l5AvbZH+9KBBHpKEAtbKbE37apj/hVo1kb/UgZQuoEOJdYDnDEFmba/rIa6Q
g6G7trpy2Af9YFAP89tH/p5Dx9e1BzDQzFV70Tz76TPZk1jOyeZb5YxaLCwjOzJo5W6pJzr7ZC+6
0lrDZMYqeIe+V65DLz0iPhZHRWdsgh/GwKBlW6+Gnh7UTraAD6Dzx/ufck5Gg6UxHnHvTytc6P1O
7WP5qHh5eZVk/vi5g+Swk02s3pJBWLqdpnLIyduYxDeh9kO6omE6MH2K8cqatBSuvT4+mnjvFxFJ
Op8hRyHrgFpXL62OiKsFUGfjWvpZLBfoqdGz5gqjfuLgtiDhvjzQIwmrBX5aEH2g9vh4WuLZxiUi
6XjjBF2w9mXtx8vecQxUn3J6wWVS9KsUBC1/j+917NPLxrwdvUAydOwq/x5h/b3vCJTcNZAA8o3v
9TZYEgSod3XBOXcZqfgOYJP2x45ksQ2Ubfjx/ugxTeXVlD60SaRcJVI3WO4nkw1ADuOMh/21QF+z
anWc257Bq1dTffhcF5FBwlD6lxKVhr6hkoVWbVDB0hAlCacaDXyNKmUsErfXDRvB66Ds/UlGGxFn
0ec5ym0hSuF8A4SafcGzjwR5Rrbm85ovgoztSxLyUCcMKuaisXJ71WnsBDH8cQiDDXWjmhlSOHMK
t3WuZVRyjWI9JEoJ9sVZZoRN4jNXkePWhg1wA1RqRy9obKZxnaLI3ghHsb1ljRV93YfS2nbgBNfm
mBQ/R4bXSvUtY+PZirUx2DXOmr8RT3WJhfnWSP3a5YxQoAtETNPolVjHUwpXHM+MChUwN1dmZYu9
FzVkRWJ9BFFQIDYJGsz8E7rxKESpVCbWqu4NNnVyCNB5ej1abb/aJBovB0zXvnTGI6098TQVyi8r
i/ynrpfhj65R1c3U+ulPkiuRdwCRi5d6k33uk9bf10YeXI1Kx9yug0UAeysXht7DwuszR9w7OkLI
ZTEZcFHmn1SbVF665MpuKlEsDFllGIaQG1dKV151tkZOAnu6pimUbVnE5Zr4iXavUr12B8Px9mKS
iesrTbESuF5Xvl3wsc46U83P+kPLZAUmkEDQUKmdawr0k7YMpgqdCEXXrdE4GOXZMVj0Q3KvYX0t
/eaBtHqYQmYu8IzHaVCu4z5xK0oipD5Toa0k9GfMFe4kK7a3vmx5ihj2d/0Aus6Xo4kxX3ZfdC0m
TqBQkPZ7dcL4zbAuUWHLDkrqsN5V2qoLHiZDD/aKKnKIgwEbRiB2tG8K1tNFZ1fs7jLJQSB68PvQ
23mChJyMkgQViPHer0MiGzsf75sNn2KuIbc7TwrStiQxZSm+ik2sMiU5SZ7C11CnYslDy10qA0SN
sHdfR1Efe+DeLa8AKNeyRkWEb11VcXOEhUPoAceuDuvHT59OPd4Q75ujYQkYiThEk6mbt74OaZjK
iI7fJCEk1fOuHAvBmdnU/WYinmktlXw3TRVLtq58hW2xQwX9kolZmkt44TLsc23VRJO5HqaZj6x3
jls1OG5akIy9V04PXcYflkEEeXKOV/ABFUYqzSvOKsu6i+EQ935JGWSc+GKdaF0ElrLJVSyWBRLq
gFbFIojCwi2HuL+yIyp+mo6LxptjHxJvBP0ts5VqxfEaS7F1LSTeSFIfrmQWh2tQdJA/AzGuCVOk
dRIO10QtkX7pJ5896M4LA4sDQ6xhvzu4YEUeeQnPjR898aCeRiPe9nrljgMc/hZfUMmKrK+7yi/K
VYhz0kMxJx22KBP5f4vWQsZs68pwK5OIaCc4tHKaoIEwU/aLUjfwfoUYYm/tqRru9LAkYaPAlPIZ
cXK5KP1IO9qc6F9Ch9xAVWRfJnqU+UKPMQ/WeFs2Tq0M61Fv/KUXeq0bDY7+k+/JWUTztI8JTzuY
hoSXVFAsgl+uuVnmNOj2QNkkhEVWopNfOiEf7AlrbJ+mxdFA1LdA5fUlTLUQwe0Yo/cS0yGrymRd
8Da3Ya6JZehITmZOV7MTkpBYhc95PpTOd62eHpPa5yjJqZ1VFOAmSSq/KE7Ey9IJH0mgbBFjBt2S
VIRfrQc+o8L92OscrilvareG1mnrEAjlNWRt+07arX0MA1jYomijLdq49OgrYjezQ49z1TtYZD1J
qws7CZ+8ccxZvmPj2ASNdp0QVXFUS6zFTelv1F5+tX2BtS5j7+DBa7s2hyrl4+rNrQkg5KslhmEr
2nrZ0Sg/dmwNUPc1ww+nV8jVjYCttyZHF28S054aN/0DU1ItMwar2JhtWW91TUuPShl5102QOD+s
HOsfwkqgnSSGKFTTEgQF1RIolcJKEaikzzcUeRDb24On/TQmiwUqESZafQ7I8tgRvOh2Pmz1gvzl
Z4uayKHkm7izeAcHvy+zQ6ZKon/tyapfHAJiuVwQ0ZYYm2abRaN/Y1lFfzRYk39BlVLui0rGf3lF
Ol4NiV98q1MZf24atcMjq1LRsgglW409XnoAQgSjxbW2mjFKa9glDJ7cJ1m4Km0+Ra366mv1+CCI
DnIHbF+P9aTnd7xdbM9NGwZbz2Pj40dqdGVVPmHI0i4O5Cl4yZrzzrBg62MecHz5nM8bfdkaA4gY
GeTTSuPS1/BvQzpoVbuLylf5Pli2qQYpP2K3QBbYNUeAKHLhd2Nw23pKeo+luNpWocGuxo4J8liX
kebTE+B8NHyGjwxkANw4hXZguMazP4UUKlBUOusuHXhNLVuG6AB3Ad29bSU/nIp1arJ6cLuDYTgP
pRkYy3IOSJySVH/KRul/UdjaWPnorO24zLE4aVJZ2WU5w/IHlol0UpxlgZvrKawlZTRr8O+Z4z9T
0VuqOkdiWv5sTe5jqo9s1IxNaZbuAFYHwbGNwYAFzLahp4pAXQrBMGmd5HuTUnyoYavQhFD+Ajvr
LdSgoMINNHKaWn1NWXsb0GxYDmGWrRSbuBY0joDu4uYpJFSGT7f9WbUUa6qEJNw8MGc4Wf65yAlS
I1SWwkAQGnvAf8UCtyKZQkIBZGc5+XoaCMhJurjZBVSxVwaL7IvqsUQ3Rqpt9MkwXsYBXpfR4uxq
2ejhA2dj0jvdAU5QcTULQHfU6xViJDRjVU1dXi/0LgUy72TJMuDP7bH8yJxHR6WPEmx936owOChf
ddeFz0Shgc57iNvWWauthH/TGVnALtfnYFTbmFXMGt4UolWTwTTYdyVlravXA/cYZP2jH2TiSkpi
K2ARNQt1zIOtHSUGy25vH8La3MOoSGAEaZvRbqhZlWjbXS3X2nuhi9Tt9LHbUKxOFPB+eeTKLnG2
et9ixJIw93FpWM8ZHMSvlWjqJ+pq8Kz6cPSjVaQF+SHtBkhldAkO0ALkblAoE5NtlVyVk1nApIoj
F0Q+oRIZLNpsDJ4+brhobzu4s4SMWzAtKKjojE77Vz3NqDhQtXINmlZfwumfg9Gdx4zEQZkUNxmp
V/cGv+qRnssLyxObFi1VLaR6MjGezXk73fu26VolR/1ETR4xzub7Op/gaIdZQH3NcC785jcpYrOW
Q5/xqBKmPI3fs9+sU2Hyehmj3swj/XEMgeYGg4RFqRcxBHCEWvU842ht/isg/3ZR0zQ4RGmtXxc2
FLJJQ/TJ5ugSueRt38ywUGILkuQ4Dgpx1veUalb6k+VDYaPkXaM0oR91R1gGy1EZYDaDmLLAwJlc
EiTNLcbTjpmBwAWPxNyFJDD5rP9pGRMjugkx+uci2Ts5Pu7RBGCLFcl6KCL5jDz9cURPvLSrqOOI
wEbdoGGwaEo7u02mIkG1aDxTeoivaUTaxz7U851VAneeFLpt6aTlyGfVuUlVCZoJGLlWNDv+qhDf
LqhoW+zUCqYB1dd+elV59DLyaEQh1lnQO26KRWlp0J6/cqDjQDDANWAB0dibDuiApp1yjt2m+UA5
BlhNN3XfqlhMq8ojQU2JanjPjkjYzaTfbKwHWEkjYf6c+HYWfHr5QZ/88eXjj+KN8g7ODuJh+o9o
G16DYk8/CmfMUYz2yEULxRhXfTW6jgqJk0p87Ca5STWoNK3gobWVkOkGMKUwieGKjD6+0A99I2xA
WKFp0FukSQvHss9eLYZItQhbNV83ozTvTNDO9Cpkf/t6v3/kdfqPSRbox/+dOvmf0L4n/9H7uRn/
F9J/UQn9SxD5xun0v6r2B4rJl1cu1u7Xf/8X//U/bE6m8wlXwqv+FjeO4Lv7l83JUj+pGAZstIGk
/9q0z//NsdI+mUxZBsII8imYKvgL/82x0gUiArQrzqy9R2/6z3DM279/6cR2/kchvzbPf79PCOif
EDvbpD2iPLfeaOwVG8ILaYHWikjm9M6gDmWyD/C3PZSpGYXQpzvmbYoxtuLvxVi2k2tgg1wWyhQ/
hHXR7dWQTpJfAc8gmRB9yVCKGzLGinYlCODYV7kXHk0lsj5rvZ3dd3Zt5xvNhDPzf2pg3nQvVdNW
L38j/7T+26bNfj2zic7+H4hCZTb/YBAy+vz2+W/P2a+/LZ6rH+2vkyHJn/3nkBSfEAPO73oWoRgI
w/81JE3xycFzxzKPihcjjc4k828U9eyuI3eKThU8ttly9s8haX5CfkpMOV1BA2E7aS9nQ/DDIXm+
zSBzHKkc/2CYYw08d961GrXmIqpGtoqpdR8ObU171R5JxQZX9kMWDvwBo4u9Ta8K2A8kg45kho8l
lOEusHba4JSUjSuPgK9J/2LbsgaU3wxNtggbdfoRa17iehMUhwXGO/v42zP/xwf2N9ak25x0qvq/
/+vVWff7B4WVUSAsm/Wj5Hoj9TldDxSV6LUxJyU9aI3xmQ6hdh+bxkg9x4FDFQBFexIdB60c/CkE
hVRbgSnbjGqP2hFNrr4jotQJiZqzRc65VnBGaBWKw35AVY/d1NES9njbNrL/KisxGotyksotTb1p
Ay55WptWUrWLiHLP14nqkHrjJxk9HzVDamFGUXDlaRldonHuo/RUTsNFM3uoa84zlxQ650rL+VGw
muFD5HnoaC1PH4Vo2ZsnsMVWJN54nGQCa9EOqoLSEjvYx4/9XFU7Xwp/jIXkjZ6k6pw99TBPdYE7
EWyZNWIGyAp1XyseUiqHtpxVe5brt9nd/59xzsOXtQ+nnIfghakmwOVb/776zX/ony5f7ROzBkcG
ljKB5vS35c9WP4F7wwEjSWbGLTJPQ/+YazTrk4ZtxZzNvPOfmf/VP+YaTf3EXyOYZiz2OHQw5Z/M
Ned7plkJijqauWtOiEbDdjpCjaqnnSWMwqXHkS8NiUUfenix+bPB+fer4FZmSgUceQ5k9I221eUg
Cxex2rJrSGuhxwFLX9H7xUDEK35cwkM/vua7d0bzQZ3d0GjkzoR5Ux6AjNDNwk11LV+PFSmSyhw4
8vFV5hdxsn2Yb42SKdxAnAfsgM82na2fNzW1gMLNRQpfRw9B8azUABJ2rjo0SH0q2aAxWbmuRrIb
RyqlSrJHAUd7DVKBsStVYo9o5aY/QjiwQOWzvJX3kdnI1tUKC9wdcBfliuO3ot22yHI1CN3Ylg86
G5vrFkvOTUH1eFvXjXIhWkMwbM9uTkMkbTmcH0F8siidjg5ADg6Vgi5360nRbxVNw3WmZwGVGTvQ
Hluz9RZjDySkJjtwE1Vqt9X1ItoArmNtUUqrv/C036hXVQ2TDYdFVlv0N8Ycnfa7dJ2AkSC0ScNx
J8U297rQhm/hQOttUvPxaaQJfqvg+6AB0pmLwaZVoKiDfsHw+nZgYSQTyPrZfuI6mT/o33+Dkese
JEMrcy0v6b+EZp1eE6N0yUT2ZlzhGmBvLFT+j/3AufVTCdVM9XsfqQDarKVNJvoeJAR6eBKALjzV
86VDnSEEmCOYbLiQfp7sohuNRsAT5QedoIEDBv3hCyZMaIw2zAx1GJRfwq+66E+/T65q6XjGAAew
DZNn3+eIrXBk3PiuP2sWESAMCV3mOt1+/IG+eY4svZz0JY+T14ZR+fRt+RrtbtGI0g2xEAMfauJ1
YvP1NElp/+kdvV6KsD98oIgQ5JnPxCucWB/qvnSVpka0jI22Vqzq5uP7mUfX77ureUPIe2JXgezY
4B+n9xNlGqr9qCjQ+Dig8YCXbLVm6G5SCE7XSWtYfzp1I2tmEuBStpgPYmdTQMjiRV18KOc+8K0m
w6tJjwAtUdJOB+Un0pdi8fENvvm8uCDeNHis8wkPd/XpDXrMglOGzIdimOkTChV5qwzk+J+/K66C
URCHpom84+wxWm2mpSaaNlcArqDI1dZrgcv4f3IV7odNGadbwLmn92KFDU8UrCjRvqW3HqP+xyCs
+sJF3hRgGBLsFAAr4GgxEUKfvSKPjI+SUcm96HKi+dhT5RWgp6pJPKV0Ca7o7MXbUpuIiUnaEJ0B
8usc4eKFeeS9N2ex4QXvi7nFeg3A+k2MrmVdYmgebw6lQQGk1pEbomy8CwPyTXblfLuAHPiiVVxd
vMPTh4qY2LRrwe2C9ygIaqM9FwXdWgMCNqbdQ1AWqBOlXEjsl35Y7rxCfB/o12L/MwgoEBgvHbr6
fz5qLSYynj/lBPV1m/DbvesErENQ1gp3lO2D4mnKRi/HS9uo9x6wrXEwRJJF0fTc4ygNmh9qxUXo
qmWuosySRp0ggY9v5Z0Zcz732vpcgNHEeaBWXdtxTs+ocL0qU7dtXIQPNEzL/VBb0YXJed4cnU1m
80KugrGhQM0O+PRVjryMrq3awu1ysq5Rg4GnU41sVSAeXLYDFGDsQuO6UiHffXyTbz8aXLCC+RMc
ymxKOffBeqbvQXDNC9dEc/ktao1sn9F2dYsWjqZkd3ZorT5/QR1iXEM6TvaJTpKz6RnhhZFjnj8D
ClzSwjasssFis3/2DBQqZHmTo0LQ/PIvVSWQpxi7ZO01nlzEuKwufKRvFvv5yGBQ8IIghLX0fLGv
PduvUwI93EhPo5jQ+NKn8cbwPQJY7rdxmqNlTikWP378wN+MXa5LeYRly4ZyLeYT0u+7psYw+yrq
28ztOS1dmxZfbeL4xoXVUZ9n1JMRNV+GfTgnrpmP9MbbCIUFFtsIhrZVmsfStkdO+km79apUOYxF
SVkfpfouSIPAbRQrOVo1kk4QpfbSbNPpGw9u3Ol2ahTLxOhNnIp9RGom7pQHq9W/pjrZnDHBiVec
XeDraTUvKS5LRKdIPwd0DHtJB3eRqUO7UoBH3klL79aoiEjiSTr1kLVTcCCavlmhawjXkjTOZQAP
xoWOVG1ixG5umgzxsUgnczVOzGt//BqwSFMe4PTI/843r4pTQ/FGVgFdesR3pbJFL6Pu28cXeWN8
VTlTchxiu0VjQHBCOn3ZvQZVe4yHzK285CfRLDeDiQMnDENKH6KDVN5lt4FUcLxOaxoUxqL3TDcg
gEyTMajkDCHXUAFiK5xLu4s3M878yzg2U6SDp8Kx7fSXgRLvMD5MDH9taHeTqCocyNJZaFoklp3w
+QI0ZgE8yvaFD+/NtHp25bNnYpQkordAY9yUWBKkQ0YPxgXXRRq2+f/kJeOGZ4cIfhFF4ulN+t2k
9WqLb9Im0WqdmWVACyYw/nSjNt8QlC1qESpl0fNDfSwLialh/qLrVrgSF/VKTt7Tx0PpnWkDDAnL
PQa7edN7Nm2oilGGKh1VtxJ2uZoQGRN+04sL7+a9UUFdAkMiXV0OC2fvxpSVj+Ir4t2wuUBkCG0/
8HpjNSIHvkYTZu57v+nwRikQeP78Bk32SzRI+C6p+p6+K5AQYZtkQ+oGmR4+6SQ/rZSqN7YfX+Wd
RWZulsxkKPSlIDJOrzLV3ogpJUxdDbLxASBXj2YNhGHuI3ysfD14/vh67zxQXhjFFy5ozNWD0+tp
JJKVmhmlrtLVimtI0nGrzpdulJM60ZASt9I6i3UmG6sLz3PeuJ8tADrbbaYePKacw86u7CR20vVY
mtxpTKuVQfbNcmqnakUHPLo3ealr38qqFVrBcpEXxaUQh3fG68nlzz69lkFUKG2duETZEbCUY80Y
zGq4sHt553USAc9qOqfD0ME4u0qM2Kkg9JurOLqxHdh5biMKTSAqtHaDZrS5MKG8fahMlkwoyLbY
L5Ehc/o6J2VgV50HiZvz71ZZlH+lLm+QKRCZS6dFRRTngX6joJoByt/Zuz8dTIIeCLtRfPOUdOyz
wYviXe1yUy3cqIxvmKNJvm0t5aZs0bEm8DmWDDL1iNj6wqzwppMxc5Aoe81bClYy0C6nty1k2fuh
7+X4z8Omvo7TCqMmKgpLOQy46F9Id4T9aldKWd8R71Vfcwww6iX2PprQqT84X4ZkspetNTBtmAiv
vlW16KwVNS7luY8wXC0EGOlq0UQ29GS1baiCWtPYfFZjBeRv0bYcWzTfQ3Q3kIwsNkAC6qfMaNod
wqX8e+tb+CYLuyBC1O9r+4ZzDhxviIffYKraJE3nPSnlKGhfPn4lb4c5/A42zhSLOOwhGjx9Mjg/
hsjrosK1HEX9VrNiI9Or8m8fX+XtXhX6GVxSQ7KRm3GUp1eB+iwBGgGVUyhweP5wJXoH2r/MHuwR
DSwSKufC7PG2wEgbZT6ScD05t5bPVoJSDevAxgLrQs5oMdH13n5UaeDwffh7RyNBy4t7zAtpgRe4
qkjOqS3M33963/OPYPlmkzKfUc4GPLkWeazVHnIpZ96dJ9iQ9m052Tsx+AREp5YvDuTATb8+vux7
N88CyECfBUNsHc7KFabpBT7669RtQivGRJyryFmhFetWFa2GHrJ6GET2dwAmNbI9UlyjMprcj3/E
26lGA0ziUJN0WInpcpy+c0cJqlQNJlaOTBYPibTIdgubZm0RXkosUYDxmFp+dIgCko70OLYuXP/9
h/DbDzgbASCg0670sJS0UKLuymaK7gb0xOuw65VVZBjFAbuxtaEjmaBzzec8Vs28MAzffl6nD+Hs
8/KaUcVSKrG1hO0zXCH7s6FP9YU1+r2LCHqSr9U9/v9sUm9qytudps6jTAa3daeDONJSeWHn8f5V
kGu8vlEG1un7DPy4bws6ulTLdXXViFS7xZhlX/hi3haFIMrhODBgoakCKdLZsJGdU1e6XbKNitJi
kep9cE8mfLOii0DwrRESx9EO3S02POM6g/zN1m6IX2w9ARYwkACKQzUm8AGrFdbH6EKy03vP4Pcf
d/YMWhOpoyNqXqcNGlsj/eFOQaO7+vjLMXiSpzsfHoFhWTCHLOoa56wtQgtk2QoeQaYXyaOUZXY1
lUj2Iz24cMp+u/3gSrhVLGCj1OHOS/deUfngIZLUHadQoJPLMFVZTrAuwup7Y2WXzgCXLnc2LSka
qxqLC5dTEyI7SMbAzeN7O1Pa0c6BcnDhQb57PTo8s8yDHeQrQOe3Wl7dIAwPEdW6KtjHR3DwwlXq
wFwR4tFQlc69P97N8TgRQ7JtZRmhJ3L6ifReatr+yPWQAuL36sGmxqAulo5dj67m9d2fX08Co+Vi
7Kpmcuvp9bKsVoN+pLUUhNm0NM02WNtG/owqvz5YU5pvPh6Xr1Xus4GJyAv1HYhYRIKIY05KP4qf
a7GXK7HLWkf2QhT/1RT20sd/kfvZjaKGyBRRhogwvoqUco8PZGWRR1KJeKPk/lVOr28VtxFc9GxF
xtVGJmBmK28VJGpw4dXP08T5TyWEEVGqQP5Db+r0p3YevYeuoIMIMx0bEOUHKW/o1BdLe2wcUrcQ
Z3/8dOZv/80VTdZb2DGzfONs4oKdJPB1m7Er1ap3paXMFaowXqp1dA0gy9z71qRSOjEvkTHfmZRo
+dF8g5hoGm+OaCS5EJ2eD7E79q2xIvWlRBVPRPnHt/cqLz67P9R97KTmjwkU99leRiErm4SRIHab
GANtQkNrY2UBNBVCr7d9NYV77ArTc9KEcuWIVsVcMzg7I6niFW4ZrCsJLrGPf9M7E6VuqUxer3ot
zk+nLxk3PT7lKYrd2TO+I0eEHY4aipVM7EtNzncvNSdxIhmXNJzOLlUmnU1xl7uPGz10MzXi4Os3
6Q4UxpePb+qd18l8NSM40eBS+jkbR6lWqjrKwoizipeucllW4AHs6MKjm3/v2duENUQHgkM9wu3z
akWtjvoc7Ba5KPFj1+6Ec49tGi+fR/wZppLg4eO7euf5OToLzSzGexXdnb4q+uod50EZuY4PToMG
yEAkdTXu7TbLL3z6716KO6PvgeKU3uPppVolT4dQayI3SDsCvHP4X9MotZ3ZRvqF9fN1hJ09Rodw
HbqPjAzSts9fVi3ytu2ckCK86B8cBO9LB56aaxSESlWERmwrtVLhv4wBvFCoqkjLsx2RZv1B2oF3
F4S6vh6piP2Slm+UC2UwXiqiE1fZgFkLB1oMjZr+gSRF5WDGGBHHzOtuYlCxZA/jACDTMflTWYRN
4R0VL0dmuu2mPT/f31bNViUvvCYgzB1odqzMriBt2WjjC9Pl/GROnxw1xxlOLOiUIKs7e3Ii9ciz
6kCR5IS5b3KjMNedYbcuSLjcNU0FjxKFts2fjkJ6jazO813RGDvncMoxaNDxBaFLtSXehIh6MVOg
17Gs7sJ4f+f0wamHbdzf+/v2+aZ8IHRFDSzsGW2VK27fkh4nZKPt27wk9iwgPLvMSbMxejoIPQSN
pUny9YUvQX/7jJES0j4BuM3adi496TjaleiRQrdCcrQx8qRZGwMBnh8/1DfGFD5pfLAUd5lRsNKc
k4vbFkoWpP7AhVMi2ALgSlxXkeqtlMkbaNZ6mIlRiJB/kme7wKt8EsWz775XGOQ0dXIBLLI6yHEq
3Qs/bC7rnI0xpmwEHNJ45Rmf7TcFvRccBtr8DhRvBz9lWJaDX28NvB2LMcuGY6Z1zTqNOhCF2mRt
pwIo61SF5FPVKKQ+/jlv5yWSaRF9sHgyt3O2Of2uDHPo9TI3A9evTeMbDk11gw1cI8cGm+bHl3q7
F5m9TQgvKNzOBa+zT9jAlW3KxoiJjc1TKqY1xviWztUIW3lhZrokpQxuBgWQS6W298Y9ZxdMJHBL
KLSpZ89cawEwjLKMXS1ylPVA5tOCCVSn7tL122YqrvRRuYZMly7GYtRcO5DV/cc3/85z5kxDpq/N
KsrW+Ozmrb7FYY3hkV04XhZJjw5cBiGlcAOMCx/YO5OYxkKDNBFYNOWzs6VGhlFgjq+rmqbVewX2
6z7tMux0tg1exOhKDHggvD++v3e+ahC4GGPo/6rsNs/GkWVm+IhjltIRlyU4AVGtaFJe3O+99xit
ub1MnRjU5DndV2bYpKZSj1wWvuM0RPbNmNoq4Rq2vyxE3ABZLpp+hQuRjbyqhDuzhpfRhjqpBp5f
0vi0lStaB7C6RPH08SN497chcKOuROuPme30UwokUZf2QBzolIzH2NbLq8jGpIpYU79Abn7vYbNW
zC1o1KGqNf/73xZDPRZNYSYpBsfSjKaFmUKMtvS2Di5MDm/3Y6jo6LDM6R+zyPVs0LIZUyBPZWzF
JPRwTwcSoof1S6SpN8xbl4I23hu3c6cPyT3hADSUTu8KipsaGGiJXE6Q3gY3MXvmsCSTQk/LTWCR
hwdIRr8wbt97aa8MbHQDgK/OD0gRCaBlPzhsObM8xE9u+hvTYXcrO3mpb/oG4s6SNJ8J8KTSZ+By
ZyUx4slF0KseA0QR9wH24bBqjmxArzxDW2Ot2EZGuYOT+r9JO6/ltpGwTd/Qogo5nAIkSCpYlhzH
JyiPZowcGhm4+v+BamvLhLDEevbER7ab3ejwhTf4qI0jvGW9yEIAYG4+2HGDEypV96H+oAfjF6vq
z7f37nss7vLbdIpbPD0O2NfVpYHNtTQR7CWnjNInnqc6EmFjBe9ciYeDmaeGPyR19WE21PLCFMNj
F8z9yUJsCThNuFdD2Mjrlp/zhnYiWKYRcL0XRENMlNacpaSfqmMM2/J+zOufWVelH8NmeBkSxE5A
g9MYALbqpWY73iHhhRGDaBsE1GiM3V6gZcDVq82qwDlZ+tFAlleHG7uqUVYHLh5E4OCQ5Hj4QYIQ
qErK6gVyN93jyDG/lWrUn6e5+g9BE8NTOIDtoS+oouv16OF1RnLP53EGfD81Reh4N5rmTmyyOUmL
CgUIaFzD3shsv90rQVkQ/UoTo9A28SIqnl9le1IOVKMNN+PYewjdyW4y6PmHBim1nTV+m8W7RSbN
pLMKBZpo/3qWY5KHklNiWC4yZFX16LnrUUoS5gWRZDR17KOAe27wgc3OedIKbiBHJE/UBD/XA9pv
SuBXsnVoGwVfVqAWcXqn2tldq6f3DZgUvcAGL60erLB/ALjoCTl9lqvhlzFVD4VKo0uNUcEPP4fl
+HGSww8KqtBgZDxQMw7KackJHQVvdtSP45h+y0X5ukStVi18kuM7ILs+qdyjZnM+pvaSSsEJJSnY
Q9H9UCwZkn1JkSFCxfWcmL1XxcH9GDp3CKmjwtj5CD9eckn5WJn5RZ7CVykd7qNBP+LS/aSmk4rK
QckliJ1AC23JLL+3knbubeMUYG4WKLiH2YNAKEl8ur3vN+9Hiw2/lA9hm6/2vaV1oRgGDiLmF+j6
aKPs520U8zMc5/PtobZeNZIv0GqU8VC2Xw01xs7cOenyfkqKjXr2hN5Bl+2B/LdH0RmHEgORxCoU
FDh9g0KTofKHjrgb2EmuKanlf3ihF9c9PCPoAQCFu97JyMxkamYOyUnv4E+HgZwcpHzMLrdXbOPj
cBCRucG+gZjyrcP823mtRiPNCpq4p4VADdIIVSE7LQI/rfY6shuRACPRoaelgzHVGl9n9LUeJTo3
w2Ta8wOqY7qHDpV90UpsNRFeLHdyhY2vRHwHa5aMmMRYW0UeOaW+tsPj7pRRhb/vhi75MJnBHrZ5
exTuSarVS2dWu/5KFBG6XCaKPOVdnbuI4JmIY/Hm3v5Km6PgjAfxcwn813vBIkodsmXtCnMS92bs
9AfyvXyn6rO5F6g7wvUCgQMZ7HouvNizqkVdcuoSJfT1NocsHxaL70AVHm9P6K1YtbqngbktzHyW
DaTfet2wLRwkPAZPycT1gHQpSpCejVnycEZWLHpCqKycj7FqpTWiKVFreDNF4uGu1nM7cesomO8t
SdYRURq1EuMeWU2/1chQfsYC/h8jmOejNLbG1zE2UTVKEfuv3WJyskdlAuDgisrq9bvOqFT8lUzR
fgrlocPuRhn64TROZkKsbykTQoVkdq8WaFQ/jR2oZ3KoO8UdJ14oz4FaO0hD9Xn/3azjpMOzPkdk
TBg9Ot5YiIjBK5TeRGIAfDFaC6X6l0zejhhsqefwtiFzLoTJVwApxuhqOR2Fwirzp1pMvlqoioXP
QIeaTUk/7eNgA8cAeKhmP6oWpSp+3zSezXDmp7YOXFuvsXPze1bJ8ktrYg/p2ohpf8M7oPkbsnhb
eFEXYZbFm51+58hc+JcFJN3M0I+anBmd61RG0nqO2pt/aWmiLbYKrQEKakhTtPHMIXJFaqWjO1lm
+VyD/jx3uVIlh2bGApY16+a7ukrCLyJFggbSrPiY4yp17CakHaAFq49iUDpfNqb87MRWLONgoY6O
W1cK1UzLFPM31IttmguBFO0ZrGzkBUvzCu8nmvaUdFY7W6qVQJSygX6lQWm4cux/O8QSXQQ0Psp1
1d2Vja3vBEJbR5bA2+LqAeFIm+76MNUR8i65TU3danPpMDbSfIyQJtupaW5dqpwiFAoo+vEgrS65
LmxZT7rHp4Fcj1hGNfrTXBmjryrB9DgPivBvH9ytO4ISqgPSCZKbse6syvIgD43BtLSWapiNYbCL
Nlt6GnL7y+2Rtr4Z+SIiNos5Dljw6wUs+nymWDXGJwSoW18KNfsFYXHK6/k0oKapyn/jUBLs3Etb
6wkZBlgNNWDC1+VH/fYcZp2KiDyKzadiQPaW/dlftHwsT2iDvdJfk3c2ycZqUiQ2wLTwRoFCXkWr
ddBZSmE2ZOHIzXpOapSHqor/maEf7UxsKztjKJo8b6R9WHTXM8MTu27SkoTftOv8c4AZ20m2a+Ug
gNJ4sS4sVwEGcNSaJDoMGL7f12rVHMOZ4DPs5T02ysbHvfo1y8L8ts52nggcNehljOPg9WXZot+r
54c+RElepFJ+cfAJ3XlENxdbA7uzNHkJ3FZjti33pFVz/psuc466EVWHrpoMf7YwLLi9dze20eKV
gngPFCAater19Lj2Q5vXjZB3TrMzMHTZD5NkESrHZE1uqNHfHm+DLPJmzvJ/Blw9p4OddKMKQPhk
zeD0wmQEehTqVAlrhEmNouk9epzSpUyKwlerQfPazHLQLh13gq7lUK6e9cXPmMCLx516z+rQDsgj
mHhvsLc40AcsTyuK0sUP5ODkY4KX0LFtdHGS61Q6q1W3d5zeyV9RHtGp1BtUXilCwOK4XndgT0is
W9g1QE5NaTqVx9KxPWxDH1qz+3e2zKM+xb6Z1l+DIbmAR3kggPPYDrgAYIKhlN8tNbhkZv5kyb03
Zt1ntXOmnUO/8TKgOwG4AXwsyM01C7OHGhWKpUM0mA2OU0mBwUdXDju7fWMUB6fdpREFVgxq5PVS
pEDe5UIK6ZFM9uB2nYrVn50qO3PZ2HgLz5jr2V6Yxpyr62HkDKHfKiZtriUg1INw8qOZtinuQGNw
oR9sPThSgrZikQVIqUZIOpu1fMqb+NftE/D+xC2NSpI+i7uRzsjqcA9B10xWICj6RWr5kBpNeRaS
pp5ICcufQmjW+f9vvOX3/HaByZ2Kng4YD9+aEtSUE5Bc45yGRxFNBmWAWuww3d+I49cnS6fvgB8p
gTkkvrUzkeqwaWio6D6sqOil0iIEeQM5hQQd2C2a0DNA2+4Daj/VZ3AaiC5W6Pp+joNGa12tDDrN
FwqKwIhJTzWS0mWh3bdRY0+HGUxlc6hCc7CPUY9mtDdPjZV7jYakuouIi/ISVBwXN2viEXX4rEzU
B7uehKDA2uGrEHW1jHUyioA/O8coWywi3uRMwCL/4xTp8BOCc/49tsqWgBc8RenWelL3h3Zu5ksd
6Sp2MM1Myb2QBzvz8LrJTFeRpNmfxkx+gWspI82Sida+s4sgzc+BUQqsL1iqhz5usw6PdiknS5GM
2VUy3agOOFrMvWeIsMzQ4dYqKGv5aKYHbMyy5zG1OoS+pvhbaiALfZSDYMw8C4/Q71PQ6894Dglk
WotxzO5pmS2Gi+VhsPpG8TNEeXI0u2Y8XhRUJR/59clDX+e17qVTkQZe2snaHtp2AztIyLpgTk1K
mjbn7XqzqVKWgMuzHBQM1EuqdZqENm/tJC5WO4mnT+ippOU0IUGvB67SpJbL76o49HH8ZAvMLmJH
WpRmmk4g+rCHRnsrcK+2JmAL+mIWZNel+nL985KxRmZb2I7fWA2GS6HsgW5EcLAw0J60FI84+AV+
o07DbJBA46WuUWGXgw7nPL2YE4jloLmvrOITO/P4x8cUUjPdJOQ1lnRzFfVYlZiUgLfIt9roYZg1
lA5rSX4u4lL/pkgc39vDvXv+iFUpcqEuhNAbxaHV8xe2IokiMaM5jpg19kay7c1R0j/aOoXAMUH4
uQ6Qzk+Vv8ZqbneCjncx1TI4U6TPQt/6HWpuHnOt66MmPsHpj9xcCz+aQ/FVSfEOrbrql6H3H2/P
dnNA2r6EygZd8vcW47Mthgo/oqGvglOWFu0nc4K64kzUWXVhIGdqt39ccAHUT3OQV55FJkJfh1YS
3LioZ5ZyZxLBDBnK7Uis76zlu+dkGYUYhrcECUgY+Ndb2klHeAMhUxOhUl1CQ6ZsK2XRMWqm7og3
454y4PJMXh2hZTwKVRStKdIra9JrMeJ0nUUYLAyGhQkgrF+KSjYOR8Xk0vi1vF6tjKVtsde1eRcm
rAZeXS0CMXLExUl4EixP3XwOez/omz3k78Zy8jITdoPdB/y1xtiNpt70ajwBWMBp5YQuneW3MyY3
JmZ4j6mxy/x7H5ZAViYSXCrOCy5hDQOTwlBSk0BEp6BS1bPZZdpLFY7aXRWyUxs7xvFg6rIT4rLB
vYJx3yGIMS1PnET6fPuMbKyvQfuTuBfGBn3tVRhWjYnAoj6MCIin18LQwg+xgSb67UHeeQtjtXw1
yupQIFpk1JINYzjA6MyFDZN4qtT8S5UGdg7Ph0sf5uKI0U9CGhKU+A5TOSWeRUfTdYLEw2YAM3Dg
AIchlTFbWihUU3ScYjoOMS/6KMvPQ5N8bHOaJgAe3VhYtQv84Z6iinls2rbZCV+3dgzQg6WXCNKD
M3h9AEVX9YGlptGpaSTdHUhhjqkpfwGW1h8QMtsj5b1Pj5cVRJwY1hrlDWXdDx+tXErm1gpPUS/+
seJMPSSTrn1MoZwf8sB4MbQpPYIZix64gFsqR0HmTyY8q36xyL79OTfuVd5RoOsgIbji1jashWa3
JUz/8ORUGMxJ2hCiEtTMXqAOlD8yU/ftbN4rEGzcQEsHAM2BBbwGu+Z6wckYw1xp2ahx0z4XKNN/
dsIu/6SAEfisRLrwio7isJtVVrC3ezfmy9CUXDindIjWaoIUf2ZlimMUf63yPlTmyE1RFgfFk9HH
tightmkMOX38PlpI4OfBc2ZZF80Ur9Qz/hHo1qWD6Km997/MKKWdmxHuSf1Puh7nEKPbQ1N3j1Ao
EgSfxE/LKJtjlxftMcQQ7/aH2zjsEIDJfhec4dL/vF7DriuREXRYw7HAs8qxWstHj9zYqfltjkLy
uIiCgsxcl+kpcsYx7IIQpWbRH9jRKvzCyd45gJsfBcwbLSEIFByL1VzSFDeuAfUjwDCzhxwBziBp
plxyk6nh+UQmQQVtZytsTg3exqIyAf5l3VlLESp1eksLT43uvIpWUY5GGOc7MeH7KgGBNKccg1mK
wkuv8HpqZR3oiQ3kAKWHpHrShalgJDzLGM5GnV+EWnagmpIegf9JX6RKtJ6oM/kIdjP+BDht8IZ+
1Kl468ZTP7eLoW+qEMPW1owfaZG5Y9rxp4Tjhv8fthf4EgQLqGJTfr3+3UkSx0EryXwS7HFdU0Xi
CPn1X/9lEMQACciXm3f1lFRpGdS2YBDZbNqTluCJZdZFtXPFbX1oomQYF5RsKMWtRtFwOBzoafGh
ZwQqismqvW6JCm7P5X3ixJdeoDKL2A+UyXWEmnepowdWy00ayslXMcz6JZPpLmEBhAQPNZoD+DCo
EwOo5rkan9FxsUAIAKVMQcKfhxGHnjKtQbMUu172WzEKRXuZURZuDf3V68+phjTqQ9jnPm9J9xM0
GV4HEL88OZ/FHZbACYk0bwskAx0F8AyqIbZkSVI1e6u0DLQKPukfQAJcVOPR5FvVcOYZIdUubSV/
ykvnCbefBxFK9nmWc903Ei1/KqphEfAPftGUyn8FekgAMPfjc2WUyvPtT7axMZDzI7KnY7IITprX
ixI6zVAjPyz5VTaJAwJbihsFUGv+dJSljUq0DYRqEX1cPXZNqcCwmFF+MjN1dHEVqy8R3p07m/z9
FcoorOdyg3Ke1sxCHV/WtFDmwAfwpx7qaprOMcp8nqrG41kFX+LJhTruDEqJ793nZFhaF7yp9BXQ
s7lewiaetNoY28DPOsSkYuWhwtPilV6QLR8xpRhOFbhkx62csta8Lm+yFyOwsFWqc2NU3EGeeYQr
S34BaDc9gxOTeITlJzNxnE9hr6c/xhJU8tEBZEsXaFbzz1Gkqa9CM/HzqaxuMr25j+UfXabk40Ho
9iRRRWpz/TLWI+4nDg1bBOCDVO0OmTYnn9ERxtpcp8E6uXEeBaFraWAGD42SOOMhNsowOAS9gdOG
Lal1AvYlCx/7qY0f6rwL/hoHKVoKPtXPOOymzE0TiIyuClb2ue8qHQeDMf9VtGrxd1KFGGDMoWwM
tCWNnu3sxOQFUvx3qrfOhxiBI/PQFHgrg1RUrZFdbo5EYNZQAVkxIbzPfRq9JrbgBJRpE/+UBkfB
K1gacalWy+6rOU8w3yF/fFXKuZrdGnOp9JREaoFDXNuBEALX+jrqSvdkxoUD8NIw6/MEvvo5V+jz
gjpSpQel1uPgqAHeOUedRo9aleTsRyTZw7ei0pvnTFdmjMXk5tmme4SrRv6Qdjl+aLXdyQWAoYqC
SzEEizmgcc/tYn3OqI0+iyQJsDKDnnyoC2e6L2l7O2d8ImOEmZFDkw613VTy35WV4turD04ce+RE
Ro2cZkqqgF6b1Li5FDiDD887/KEUcy8OnaJ0H5I+SqdTbVSS7v2vrE0Q1xEqOJLYiuBiV7rzLKVm
geFNYXzJUCnJXdQ3A4y4nfYlBH+Fh6ydgp5WcsmmQISv2Rc7M6VnlM3zr7dP/3K6r+87alSQx2mH
IQ7zjj4Q1o41BmkS+GGDNGgQIdDQlYp6shrzy5+PBHJnYaCigUFmf30UiSyEWoc51XHERu6rJvrV
dqn4IDtNvBN6bs0JgJgqGwTxoNNXsUGZhGHUjxEjkRr4Iszr+7kKDK/ppO+35/QeCQ+8FmUyFG+4
O+nOroZK7cq2JTaoX4UNMk0aPoCSRaefu0E785BMh0hv6PQDMD5EYQ9PMs33rta3+ay+IT+CHyAT
A9PqWV1yQ6UBpRsCx89Dc/az0cRxeMRwsdSLL+rU3UOUxs8usAfPCBocW2yKG51T3tdS+2/o/Eik
4b5tg79i27zHPt781VUo6jeJVp1vr9bGd6GQBLeQTFbmSl4t1iisWZfxRPJbafFNjex/sibvjvCj
/7e6/v/VJ2DjtdGhaALTghlC622VMdthAHBLwy4bx0VM5nODdl9nYZpdjDJKEJk2ujpIkD/fdzR/
FrWqRU8LvNr1Dg8DDJ0ZhtK0Fcrf+1aZ3FBNhjN/1/wPSwnLifoRBxfJ59VhspRWd6KCofCul90u
xl4JwJBAT7Kdd2a1uceJStnfNhwbyKfX03KMtBvQ8nD8vh6AyZRBbh0dTGSPzaw6xwyYxWXg8T1K
htIfhF0VF0EksfOUL2u33uNI6JDjoX2rUjq7/hFmGIcTlQrHnxMlw31SpUEejbYfzzSs0cStP4uR
7CQzir2vujkybRXknrhQ2LvXIxtyHiVSRtkc68/+iP20cHGAtu+kHmlVzKzCL1OZ4M2dGurOR34f
/wGkw4AYziE1ZWUd/9khcip1CAe3A+V+nKpKob/h7KlNbZ1KheCbj2uxm9Yo4UHQpokL7LSxaYsP
TWIGP2F7PYCus3Ya4pvzIQsBMUNR5Z1AtU4QJHDHcXw9NsUHuoYlOzfeAxst3+PdTgF7b/DIKJQa
l1/xWzfSADHhEHAwSoGUU19rja8pY/YoY9LwWFB5dW/fasuttR5PXXTLQeZQm3vHQsckeARl5PhS
EYknZ0L0Jqza6liWeAvqc49RZqvliyF09FTUw16ff+uq4zYlT2CvqMYaZRAbcxbJOcMHmjVcrGh0
PqqJhSuYiiwL/S7IYHI8frs9560z8duga4mpoVICkG4M2tCVfG3MIMFyPo99eHj58+ToNZzmWj9I
lvn59sCbs6USCi4TahBZ+fXHbc1xrsEl8XHpnyEaUpcHW8uys9yKGteMqPyEBNfr7TE3KsqUYFSg
uksviUxidQN02CUGSDlxQpToZ5mRv5CeR//0OtZunYZHGkIpc+32ha76VhIWdzWavW4oYSgdtAZ3
9ISBKeJIE80T65sh1eJjY7TmB3VGoCBni/iQdc2z0B3wP/SHfdr36iWjuAYsE21V5OAK/uliZFfk
4cvt2W1u30VbAHwl8Jw1Il1PxjIqB1bUKKQUn1XwVvdd4xDI45TwGmfoqKZKGN3LVqi5ihPUe3Ir
G/cP1V0eF52CK2Wo1c0e1bNFtsXz0pZ1+4ibfPYYj3b3WFt67s1aUT7KRp9jsYvDZoN0PYZ9Yvgo
kccdCiWVD2ZqZZe8G+3zgLSYO+Hzesww8qAJLQyvx3bLa2d7uFelWXYHJLcCxDvPqGyhIznn5mOM
necRfQv5i2H3o9tUjXVwEPk7ymGDsbAKGmXkt3jmjAslEoOopikarWUsTOhwHzuNJoqOwhcNVD1q
xcnO5+JRR/X/u6KE6eX219q4QlE+RO4X2AOFr3UQLXeZkOSaPWW0i0egjaGjHEfazpW2cbwXqXc6
VChe089cbfgoN+JAtQUBpSFZxxCzezDwSnII64ZS0ZRmBzVvc7/kMfFvz28rll1wK4hVcnuTmKxu
7zJW+qE3eG3B5OYX7FZFfw9RXe082xzlABXOavqRGYlyqUIOhBql6LJl+EPCBBsnDHk7/S9MOrtP
bYULAq7CkvxgY/iIm47WNEgwL1blEU6Xf8xoWlgWC5OJe2kxKVrdTOmU2hL22axZoWhnKcxaz1Kx
uK0jUR4wnO0OmNMiN0dC4UtOtwci3DpFGohe3rulyrfGooZgPcapLgnSciC2kxrobls12dlQgp0r
eGsLAtiiVMQFBJhXu76Csae3kMFjokrch35so6EXyqG8swXfU9ZYT4L3JQAygA6v1abHOI/zZq6J
8OphiH2liTEHBW+LAN9IqJZ5cZ/0n5q6Dp8bnLHvhiCLs3MsZTHtD7Cd5EDl1OIEODrxp9ub9A35
unryl4IZ2CoqShSWllfqtxCjdCwpCazM8YfWPAjJ+TEmIA3lLj8WoXGuyvS+L7MPTkCNJNRf8kH+
O+3nx2rK78K6eu7EcByq2DNk/MUojFet5qXWeJaU8qgiZSw50OpDNkyn9Qc4PLWrIi2zs74bDylF
vwU2gCIl9bhVAhFjIJ9CcbB9EiSQrh34lLzqdK/RjQfFaduDtQBDd9Zt2RrrdaOxD16BXHmxb7te
t2yS026eTWxtra75HMSJ8eQAmygoeo8p0xWt45K9139DXFe/g7gearfpnJ9STUnKFX08PU2QzV8D
sI31QR/Hx4TqfO5GRpz8pUoKApcTSqnfstRoI7cu0VD1piBQv6dBouyxeTceTlaQ1gmqikCd1nnB
2KFhHxWT7bfOzyzL53ukb/NLUYEos3uUmmsZb7pI1Cl2wjAfbi/lRo920WYygOuAqIVQvHo1s0AJ
rAo+iZ/QD3atRNwrQYOpZP1ZDm1a30rhS132CdP6l8iUfulQZdS42ZPi3dxFFq0j8qO35/v6gyrI
IYcpYDR/Dp0P+GYu9fuZ97KIw6MTiNa1gn9vT3zr9gFtTzq0RIHAma5HXMyvARawbytlQIMoty2v
jLiCbo/yhpxZ71RuODwYoBfDZF6f8FhGyaXjeWvD6QekXdsv8hpiCgDxg5riNF+lNMMrGiqXMS3q
M4jjznOUyPhiByPk1djST6YSitM8L43buBjOtLKjhwnFxnvECDU/qyjfjmaUfUDV/c8blouo+oIJ
WkAmeAtdr1KDx1rRVJrti15N72nxqb6sDo0bhWp9cuZEegwlady5UjY/DTEyjGcYZiBcrgelHj6j
zDLbPpWZhAqmMAFbCmMnQtg6dhQqYUvRriTLU69HMee6qrVgsP1MwZkR1pJJWXRwfDGXyRfDiJuH
eI6d+7zo7U91JrKd4beqIRRBFoEZlAkW8vD1+EHdCyeTGD+dEqRWCMeIJdP4UoKM8Nogcj5ZWTwQ
BQyzK1sp1XOzU3d+xOZKL7AvkHy8juvmp1TFQK96qh92pCvuFFj6uUVy43D7ENwexZFXR80ArzhS
Obd9Saubh64pUAxwpPa/zAW8nALADJ6AvVpPqjYTBZaGrap0WA10inUIbURc/sNcwLKgd0RIC5Tt
+qtlRqrletezN+Mo5EI2PxWoIe5cyltbExAefEF4TosG+vUgql20SAZzG45RoT5l9hx/mB0CMWmy
k7OWWWiGjA3CD7inHx3QZjtz3MpT6XXxC/Bnglu6ZvkHlpaWOmrLHI3IQmcqqWd43tiHHyRh2z9a
00m+61o6li6mSvLsxrIhpbRzQ6HfkXGmjot1TxXislMEv7qempvrSGVvHwAaWfQ6CgPlUWViHqEo
FdT2agemr5noWe+lwqqeZnziQk/r+BMTc7F0Uiwnf+H6DF80J2t+3P6oW2kKsTZ9Y2IwkP2rNxBU
RlT1IiOGKaGHA3E3iB54FaBoDueEnPrYap3hjbI1fbo98ta7t5CE6ShyB8GwuP7SqaoKk4Y6r9Ac
Rh9r7CAOwky/K3X9ye7sl8ia90CRJv/j+kH6fcTVBtYzG4CLzDuElvKBNsprZqnzGeaXNw+ztHMm
t4JvvDfAgCHrC69tTdgTdRd3accrmw0Yc+Z1OQq3Qtf7KBq0KiIij4e5QX22mKSvkdk6dwPqlIdR
s1Ovs7t/QNf/sUEg5HKe9YXdB1ICPPH1iteOZHcSTRA/RPXtXBR6f/f/kHVsfNerUVYneO6jOgyX
i3VClOCEmrjuowpo0lVsmo9pOMVPkvwf8ik02GwQTBS1SLu165mxdwfJWa5ZrZwHEoF58syluHF7
x74X8GIB0dFZNG7ecD6rDWTiS6iUQBUpLqn9s9E5EfFKLg5jpETHJlTsrzXeyv7UBPWh0SftrtQK
/Sf9x/4JO9TsLkolyZs7YBe3f9jGpbl4+4IKJXuWKSpeTx+1WL3tSxRqotmsXS7JZvGcJFPqZMPL
05zmmSYpfm9o32y57r/cHv29iIyDpNOyJkgkwMhfW1bkJCIzzYzAJ2Xsa89JwuExCoy+8mL4G0j0
4W94SO0mfFHEop2ykPojN5Yk635uhYHTI5hh1y5IUA4SXeMjZkxZ5CdlnC1ngdPlpnam7/zsjZsP
Mi258UIKBRi5un+sUTWkZFgqTo46PE5dl98JSXRfnSxCXqRHL8Wi8OXLTWDucG82ggLaEfSKoaoD
GVn3VlNZoXDWIYpA7aj7R0nGzkv62d5h32+M8gaB5KTj0wU85XpTOEmW9OZsW74y4dXqOnalNa6h
V7l7+/O/P+/QTQFaLjw9brl1OVnOrForm97yg8bJDrKURi9RUieeoY/WaSTtcXMnSF/+eNCl2QK6
CCjMAoq5nhzbsapSBesSPVAb4c62M30sHeVbYKr1Q1nNxWttjXuOwxtXOmVDOJFLwQJdsXWbB0+j
mPpTZPmIZ4d3FFybl8mgtmCHioa2KvVSoVTBh9oBczKOpvMB+ZDKL02amI1N91q3qj9PGCiTcfSp
ZS5Q1zUmKOrsILQbzfQzJ8jOWiq6Ew634nh7ud+/nIwCzxU9PnBd0Oyul7vK9CjGu8z0cbzLzjXx
xAElkQOKeiNJSrknIrs33GrrNprTtOwq04cFZHqNXNVHpwfBK1tdcFDj/s+jdI4/yR4dNQ0hyrfv
/lstKs6kWpqlyfRHrapPY0sPNqukYSe2fH/hMMoSoHNHY/a47jLVjalh6dCYvhmo6UELmvG510IN
CJ7EeFgiP1ggDrw5HvfIhct6XQc+FBrBYvPqUxSm4X39+bKwcvJsqkwfBLTkTVmDHJ6eiUucWv1e
K+L9UEwPOAcLCnFoXdmsMuRxCCANPy4H9QIjL7jIYyqSnUtnY0aLABA2GXTvielWoQw1gzyEdGX4
WSSF92mcqOceGJFfCqvcua03hoJVS6NmQTLCwlo9rnoXITZRRPC6Y2lxc5+Fh/OIc6jKea8UtDnU
Imy3eJUBz1p9p6iJ4qYeHN0vjLj0pQEJ3HBQh5MCj3BnM27c2niCmTKuFwsgYA3HppFWt9Gs6z4u
2PBs0wDxxyg0PshznH5TakU+UbKbd77aRmeCZeQU6DCqIUGtKfOyQtKEO7WGji1JsBiQthsr+xBk
ln7XZ2mNDmavvwyh+po4Wvwp1YAR4gUT++PsOKcoNZS7GS2Rg5nprR/aaeZXTS27LWJGD1YwfL19
622s0VuRjHgZ9ziEzq6PDRlJQBI402vIdZvLjrvB93SQaOc6D6Lz7cE27jzyTtrPrM2Ck172xm93
ED06x0b+SfdxRdfuCT2MkzRJPTqHGKBMUj78MeqfMAt4D9ku0pwgLK/HG7Jq4AiDyA1mYJu1Ass5
t/N4Z1YbO/qNrYSh8yJLsT48VtInospiRjEn/cV0sukYZnOL3D/X+e0FXH7w6pIjkYWgTvMICPga
poojeVZoiUVVcKqVp8BpQkQJ4r1QewPsj3gWtzgi3DSzaWlfr5vIrdFAslX1MSuW7iTHDl6aNKzo
SqFjkrqxLpVHW1TjBfex8d+8rCe/GPXxUqMP8USLxrh3TNqhRizKGdGdLEOfQknxXokjt7OiufEA
RZofjSya/D9dIJrDlDOXmi+Hz1pdZK0mytasbNVPDYrsWRW82nYd/pdBFikXxEDxsVv30BQx5x0i
yqqPn3cPRK5sfpihKD7fnsr7w4JNMmke2lIUiei7X38EPQ/TBDECSsso7Ln0YSJvblvSBGAUqETH
e85/GynO9YDq9YDSAMk7GU0LsQupvZuyuqR2GeX/DmUa30UPEVw/pes90jMLqZeOTCweIx9ZqOGv
HKcr2OCW89I0pThaMTVOcsji1FQI7N1el/fHjZ9JW20pH9NQWTf8tHgWgPYsy5/iVHiiIxCsBrlz
wQJoOx96g27AWGgHUMTlvuIpuV4SfIscMFzYb8chUohQz+qDUpaKJ4lk9IOiolKOfPdFrsrmgFLT
dOhTXfLMQhQ7d8z7g88PwdxgqeSS0K2pfbpDhgbjw/JxJOvPQ4C2vDY5e8WjjaI1w8AkoB0AYeYd
Riks5qwJaF/TdQih+0NWOodB1LnCFmRXRoX6y4RkY4YL2X0FGhqFSEXZ+b5bU11MKJd+Izi6NS6r
TCLSHnr+fhRaOp6rUelpcqf/8U1KoL+AjIEvkFqsW4xyZSvlYsjkx+1gHYJpmM5JYRXH23t1CdGu
72tGgcSLhNAi+LHeP3JXj7Bo1IXSZgECtJXxrMzWv0NkkXSrCoynIc3vVGKAndBn65AsMudLiXfR
7ll+2G8vLZKybZAJnUWcK+u+bYzg2AQZVuFKsTfU1j3F7UToDcQUcZJVXQpPBU2qJr7X0I3FoU/o
aClKnOCq3PKoG/qfJzJvKRotIhC0CwHnemoKSteNNA6Wb6pTeVG7OHOzPrJ3QofNWXG/L6d+uYBX
s+qVaQHuj1QWCsv26JpUpOFxcY7z4Ys2iuzj7Y3yRhF7t1OWRhylGsLH9QGPqftF4AM5eYCajmUh
Ri9wOhUM8hT4aqiFl1nraSFRiQC8Go93Kt6QkD6q7JyP6PESKLYHRW71i5xoqEbkfXZopfgfmIjq
I508BcivUZ6VVqnu2rT/a86gVzgK2IT/Ye88muNG0rz/VTr6vNDCm4idOQAo0JPyGumCoNRs+IRN
uE///sA2wQI5rNWc3sNGX1pBsrIAJJ58zN+McSXvhHCMA6SHxEcLJAk1pNjDQQOHkuSxAOm/pmev
X/BL95cuGsnZRvVR93Npo5VGs6x0VJSu1KOyLOKItgPrwQlg/GhopzCl2wPb32DC2uatyRwAqf/j
bVMwAFTj1LWjZagFOvvSCxzuY5jiqREkidH4PfSYczR37fOJ/CuCeYIxwNSld5k5ueetHA1fSdYl
slYMdUppTsGiwiQZ+0rz0dIfbySmP9cJ5yNzE7e/9GJ3PnftcQrluoE9p2S5cFavC4CAqbXvoSZ8
3nQx/sg4exg9qrV27fqs4tr1jO1Wbp3pi5Ff1TPaAv/VaN2QZF3nREUFgbJR1v6yzDn3VoaMX15/
OC+Fraf3arf5G61N2WMMiHpPb/1uqIzP1mBpd22cG0Fr6PYZ8nJW4AGaCl5f+YXgD54LITmPkpcm
wrZtnsStOak9s3cywvJotddyRltdK/v+/PVVXoiOoOM40tEz3WLkLrUCJTsXNuzmaCwHbB9LqznP
jPp6tub+RBh5Xl5hx/Vkpd2uqyoDqfMyIYwkiRUYupiwxACkraxAjhwFy9xOVbr/5CbCnSAH3pLU
vbOJAp9jaPucU8cS85nwGoWZQX4Kz/zSTaQbz3hsGwBZ+0Zh2qZJYzY0CotOolCjKgK9tEm/HBTr
FGbuxaWIFhuABizv3ug4VbossbTSIdks2rD19A+wffPzvgal8PrOeGH8QcnzZKltgz7ZgHVVSjC7
th0ptuXceE7aRH1cF9cmHKxo9uLmm1KXv+fuPPj22KaXmUuuJ0Xn+G2pdldS2D9KAP8ncqJ/87WY
f6AT9wJ1ZxiFlw1VxXthCFU9czRMM8PFrXX9kNWq7btwv5ClyKblrqlWs/Njq+2v3Mls+rDFAePc
XmqgZ+gctf8qBnU+1Tx9oWSk+74NOYEH4yW1Fw1C4IqHP/KIzNRGeiKNmnq+Wj3nm+atd6kCqkrV
KGBMmG9p/taQ8/mopzfThniWRfZ2aZQLWxOfa2sIFkO97R0lmFYEaF9/vM/DC9kejTsOHtgwiIMd
P92e8eOg19YaIagfX6DyJgMVHcATm+j52batQoW++QxTJG6jrCd7yI1VSyJGtkZWn7ZUA+VNXMS3
2tjbgaNC9fzZa+I0omUNCAley7MOTiPjzIKopEdSN9oIMmEJibVXPr2+ymPavTs/t/IDhjsZEZ2H
3UXRJHLWvqQ97ipKDDJATsuVZyXjYcgGlL/wo4oqvW/OE5xP/Gatp3Ps7dqQvLg8LLMxHRQsAw5F
teTnSlmat57M12t7ssG+c7wecnvVvvwXdAwNFLyFXXuD6bUqnOkArsX0YUydQja+AI1jy9LtRx9s
QxDvZfiWtV0SpzDtaNPY+7E0fe2jrzOGuWqi7R7PQ6AYo36m6NX6NvUEoEsvo/lRVdY5g/2TvPvn
e5OvQ5NqY7bD9Nr7cOC/Oy957tlRumFb+q5CxUhPzDMrNis/L1cEf10lC6pNn1At7YduFCPE87Lw
yexHf+pUGXXQWE9sr+25PnvuNFOAklN3cmAeb2ZPAdVTkixEfRpfkxKJD3aRtB+GETHjRlUf7Mxp
zisov5GxolD5+q576Z5QpTHeQ6cLps7uoNanscjtPLYjSsUl1LJ5xawoO+UP/fx9ha+G9Cj9IrJR
VBmPL1Fq8dTT/GbQVuPOa8VyuhZL+cmEp3HIB+/nkUwsh0sceEyH+mwPUdioGjLrHDuSaewc4tnI
wlZHSfv1W/fCII9l8Kww6UVTee5Fv6o+NTRlYsAkikL6yCiVAS33L6veeuHC/3+bFiQ3us66NJIa
3Wn3xlWsMJXz59e/yPO7i8U8MpNIIcFQQ9j1+O52eq/ZSTnp0byUXylW9cBSIEAnXukCSRPDif36
PFdgOThjmwmqTQNw17JprdFklir0yFwVRfo0kKQ/llV6pdu1+dODoOO19tuTMxXVx4JGYKzO17Y9
/uboyGn+B/cPwyHUqnn7MG87vn9lHRdWZ4PMXBY4qq701IOxNPXB6QZqUmc51Rl56QZakK+3mwhw
39xS2ienF5a8ywYY1qLZaQa/Rq/ujjRSHHpLmw+vX9pLS9HAU2mQ0NNm+nC8lFArFCXQ9gKeINSD
zICQqYOL9ZoTFyeWemkX2ttlEUSgSu7Hn+j6QiDHFYJS0zTvjLppLpH5bQ4JMMCruBHtiW247erj
sMlZTFMEhspGztxj/AjXS5FmNZe2qrQEJ9p6hwzrVyq+oTrEaluFCqzEcC69U2/A86DJ0jozApi4
5B97H0oA55neJ6UWYXTfndU4mPgCg5sTN/TlVXifkTlCfW/f9lkHZWk1N9Nw89XMYJB0mNA+OOVv
9tIOYQZKKYjsEOS23Q5pZNcgX8pj21wBYHktK9adDSYyZtuduKCXdgigHE5eCicQK7uXGSltDWZZ
q0Vq3pd+nsx22KVSDxMqf3+ARHyiNHwh/wAerGGrhoyXheTUdu1PXrQNpbdOCjLXpTZkbxUXwSBT
TSy/wJPhULGBUt9ATzy0vVg/V1t1vTD1tg064fRBPDXixI59fv18HWofZGQ2Ubf96CTuKVMZaqsR
nST7sNSuBMVXYOoGbfQA3er+Z9/94+V2x4JQa20kBOF72LtQoNQ2iybOywiW8cfXV3q+U8n3efE3
xRjysn1A61FSqCrBSpvex5nXxtOh1ER7wnrm+U5llMjJQ7+VChJm2vHTdHuBxG7trYjN9eKClDyJ
BPDPC1pvp0bMjwj54+ACEg35IfRjgQUxgjpeyxNtlVBtqpGUfWwEkzrH31ahW0bYTij/+KPSx0U4
lfFKVoar+lUO0LSJkq5O5SW/MiWHutdT5UyJi2ZEmFDp3i2za3wdzdxog7V21jDFs++2TScpMFBZ
wQIP9tChUisyt3+vK/KHlY/NJ7zCcs2PG7l+yde4m/yhk1Ai01HRmVDkU1nepe5EHVBpeauh/6tw
W4oO6Ovs1J/UctLguxmT+c3qJTF43uYt4c8+fpt6HigKfYONub4LIbg6MTO1RzWa+2o46+ZMpUZN
06+vr/KCbBYxd+tnMrGgKbJXP0hJTqGioSEfzwpz32xKb4VYOwT0UEXIr61mUXJ4DsLKQ6zMWiim
7ji89XJp0HONjeU6U6zpqpDxcDesRQwzEJzVqcJ0i2HHG4d9Q8trG6xg97QHX6yQnsqu0QY6yjPa
8naTBsw/XDSHJ3edw7k2ldW3FN1Vz9qxxK4zjj0gvX1pWxN9kMkcQg9c6BUtkfje6rus2syxhvKi
sWOjOne8gRwhH1oDbEPWH6zeQSbUaJvsnkHx6J0lmcUCKSKyq98bOEdCyXIhZtZgr4RPMSM0HwhC
0wZmX8fnxkAXEOazrt9C81mvM6d33qvmjAOZ2g6iD2MHxzAftbJUBKhNyoOmI1YSaLHlzX5eqyPs
rlHvr5e8KYMcvipM4aoQ970lMHftVUX7mpGg3GQ1jivnS7XQvUFhXj+4aL/XQEZAqgdxjh6x36ed
OYela8nx2vCqnorLSNFLSRlH0gmmLf/6hnqeQIDEIQEDtQCiydxDGye1yPRZFEtkzLa42jitoTGl
1W03KABaKi+FDN6LO7uYTwnPPo+XrAw+gw4ihcMzpgVuqYyBPUbznaWO5zqw1NBwxXhiL76wClWj
gbsKJ5+DasVxDCPJNJUpp0kyyHxCSnbF+sCc7Z8GiGJasb37G/uSxG8XlTWrdRDmG9YoqYfsygYj
FmR25f4H1/J0lV3qULRQxY2uWyEXtTKs2qWOPAM+1+s74vkJw7UA+iBX4IahIHF8xya3mBSUr7hj
hWj9ussM3yzEGiREuBPF46Pl4C5QAKQDK0jMNKjbdkVHW3bG2C46uA5T0lxI56r80lFVdZeloq9E
BKVsr/tZTcSVUnSwplNjwmcmUZda8XNDce3DsJrDfdOk47Xnmml8ZsZL+8mj750GXaPAfWsgBaLl
1XqK73WrxLSvFvrtEMOZDcdWy091kV94o9htWydhM14A73Z8/4oCg6iF7mi0uIV7uUxDwhin34i1
qi4C4fbKQakWOvJp6vz0GbSh6lgYjBVJzJ6IVYopxxEn59ElphqWOfR4Wsjqf7LKhhjcwG4upeLx
BSbgep1scZeIQog+q1VNoWLEp8qL53niRgygXvsLmXK8Sqd2FSRGEwrAYqSfV2sczsAplmc1AkBB
5SE89/q2f4FjSYePQc3WxQAvuE9Mp9UuO8ksNqpAPl+Vgz7WgZatXxIjRnibl9ufG7Jhb9Gsz7Cl
vLe4yDdnDlhJ33BH8b4Ta3+h1smIFRjeDcqoIv+W1WCaJr09N7uWDLzJfzMHNf0EfUicCEHP79cW
fYimdECALewnyXbfOFJtzTnqTG2Kpk4U1+mS2R9ia9Yx9pX2icT6BdDKNtmCc4gwJcoP5i5OkNyM
McouM5pPHgjuPEsus7SPL2dd/WTPRh4hUgKBBM3Dc2qOKtBqU95kjfHp9ef20vdgYLMl3duknq7m
8UZplzi31XmYAKyK5l/AtkrIQUz/3tZN0v2uKDRlAAlMlTgY7bS8E5rTOfjBOffCnKpTUhXPgye1
3ab1Rhq4cSF3KfNcZhZb41HNm5mi0Tny2kJoLqyWUv/p0wC4EC0NTu0NUW7tzhwnTzGNKllqHKfk
27goMuyB75yoN166vXSv6QeRG2zc8t3txQfLs0e7nCIa3B8R1YmDcmRau6wIxszl9TpYl7MzmYGi
jxfWkH+n3XAKCPdCCUupSFFFWUVuDSj6+BHri+WM5ZKyrQs0lCx2Eh6LenJXmkbr09urGQJ4RjQL
WQXDtPSXcY6XQ50lQ1Blo3kiUmwb+/jQ4tvQsWK6w/SFsvr42xQNrY9RscaoymzjfdM3azjJOjnB
JnxhJ6HxjpraNvOkW787RrTWhR7Rs4rS6i1C/En/YVhtmfuqYvQnrujZ1GWjLG7Ntk2SlNJ138uZ
Jijh5NMtdLaqxWvUq7IvZWMsv9t6lpIxJ91a+zYSypKUtZGo5eM/o1eVNA9wn3NqubYuTIB7yVr5
MjGmz50YNeUSN8G8QymhFGSwMFne1a5av3dQ+PmtHGvsnQSGuPmosmVw/rJPFUv7o3i7LHpwhKdt
3AE49/hJqY1QTHTDMLEBbHag6nS/zkgz/5DCwIZvSN13ZWyV31ylSC7MenJuzEZpfGScGR5lyFw3
5thddZWjL35eqB4XpTnnwG9BSKdwyl8PZPtttX1Z2qB0aIAbbYCB4y/bNY1ix7Nso8kUTpCuq0PW
Mq0nsrv9McEq7CVETGhaIx+1H9rHTrcJBORtBGgMlqikxinTpvbjbPkmAJK8fk3PwJ7bcvR3IZaB
wd9QcMcXRTLmDumGakK++IeV2EO0tqQmmqY0l0Y3l+fuavVgKlvjnTmn5rmqYmrqVbly3lvt97yb
OE31pD94NTyPfq6cq2pWLzypLKfi3Au3X2eqvGF60fFm/n/8TUsAdulINhrVqZ3eOkubXRtl6r3T
B7u70JSa4dBgxB1GFF39Hjrm8j536q3pvwBRyc280YO1r413q2eeUkV/6asRgOmXUV3QhtkFHLFg
h241VRvNuLTD4jPSqKiTU7YOL7wspD+sAq+A/tK+geG0Ko4wcYMP9dKVt6iz9zfYTI2BzIR108TC
vkGGtjik6OqeqEGf4UHZJTgJ4KIE3hww+J55FVc64ntYnUSlVX2u7NrzE0NFh6UrVPlhxiHsNu7h
v5p9/LUpbMSZi3k68fz34RYdSXr2qksjHUoRHZbjx4+Hs6VPjjFG44oLedbZ/WXb0bpCSaM98VK8
uNQ2qNoUizbg9fFSSKAq2eAis7YW7kNfLMbFUmdf7Ko5xYN4dl+3i7IpBiiuqAiQhj1eCanwumqc
aozaGB9SNcWVxykK44O9dMmhLVBqmVHNC+Op7D4WqlgPpvHTXAK+A0Xxlpl5pPLG/mixE+62Nnoy
Wl1AF0ZWDRwWw6ng+cI93Upv16T7quKTvLunubV68CZjCdNVFOAo+zigQpJXFcV/+HpMe2kpOFk4
PQNHAt+xu6lpDxrPqW0J9KQkkplJeVnXS3s5T6e08PZv5HbrgITyXtAsxwxhtydXy5inNGHenjqq
CBKFMYt0reK8wzXbN1ajf4957xABEjplkvnMN2xbGj0pOs0cFYzNdheJX5vRTU0noyRbJJ5hhuZb
jYRT7yWdr6WroFGbivZDn27Ft7qe2RLgmdS65mpJveY81ilued2syDCqAntDc/3YxiI/UfS89Cw2
A/YNaLNBbbafP51tMMKIU/CkkTqBSLBRqD/rkmY8gBW2Tjz2fRAGMbFhrMklCBGM8XdVL6n8IvGW
byNvaNRgMUmI5BSfOjAflT+eJpcsY9EXo2+6wd3g5R5fEQ1P8BFJvXXR5yI91J3XfIsBlq/wtnPt
kvl6K4KisLzkq1j0TvPpZecZmprGFCODaxth2hZLhUqeURzUMtXPpinRBt9qJUySZoTC7ld1OUJU
o8c+Aw/FdcVXKkcocG/77MtgxVRFOUL/b+ucRjPt9cECa5V3WR+UtnB/4zPUB8uUw6fGNJIkzMd+
FIxV4cD57CYCTa+on6U1DKQVuZUCNjVnJT/oVWdVkRdbiHe4QpPvrFHDWldX51HzFS2rr1pl7aJe
VFbQ8hSuK9ljGMisIMmDDFpd41e8DneDOWLq8fpLvU+LuO0Ipm5n/8bsfB7+vdyczNxqorIe51A1
iuZs8nx8mBotc06stcWi3SMm/aJ9T7EOkMrePWI0Qhag2VUTAXHtwsrT4xAZ3wJoDSPqxlHiEM3P
U6f7o/7X8apQ1Gy8V7cOEXnfLomQDRRPoN0ZV9grwEMzsyzCyu424/Fx9e6stvQkQ8EpB+sb82MU
Djv1h+WkeEmvC7yUzF7ib4jwrNNhsbPltpVFbZ2Z9dCnkamjcBt3sV0wmCrX5jCjmb9c2F6XvV8g
6o6+ksLiPmTtEOu+wNvhEHspWmkG9fkcKLkx4yNE8aeHjGnh2DvVkMCKJmOUkTMlWYFQhKaiPs/+
L3zMweb1MLmZsVx0xbz8UM1qZLZk1xfmZmu5qFhhsYwpPyq81DjJr6NXcy5YsExe3zmP89OjG+uR
mPGWIMDHEUsGefzGinZQK6XpC/odPM5cyZmbVlKub7O1KSpIJXXh62pnCN6hIh3Oh6ExBjpmg/Jt
LZGlulDXsX4w5JqBb6NV6suqQqdpSXPH8eN2lO8l0OE7VRvbg9ev/XAwtdjWzlC84j5Vo1FMsLk3
+4ZJLHX19vXLe1Z7E4bYLJsVjAEAkAdwfHlpKo2hkF0WDfhhQ04aTbmGpqG0b+PFUxy8IjOvCQol
5ZwoYc114Tg3Xhk0M+SxQ+2aGp3quP4jZfzvI0n1/p//w79/1M0C8DYddv/859340A2ye/jl5r7p
f4mk+O1+yGrxP9uH/P1Hxx/xz5vsR1f39e/D/reO/oiV/vwm4f1wf/SPgwBouLyTD93y/oGadHhc
IHmot9/83/7wl4fHT/m4NA//+PVHLRFi4tMSvvyvf/7o4rd//LoFhv9++vF//uz2vuLPwrrKRPbj
Xvzy/qGR38vsx/5vH+774R+/Krb7Bh8KdiZzENpFGCv8+sv08PgjR3+Dxi3JDM0VZPP4hV9/Ecja
pv/4VfPeYOO4Mach3cCw35hL0GUff+S8ocW4ATQB67HhaRn99S3f/vFi/PGkuCl//vsXGi9vcaoZ
+n/8SnthFw+ZfHHiQTSluUSVvhegaBQmgItRAsEcaKhd5XjWLhH8ynmNiqLMP+oMiqaDa/Z4EuE7
n49R7wxd60PJK696Ta310KCCry97q1z4RU8dz6Q2D6TxMs3uV5S9jXAta+O3poqbKizYwfhuNqb8
JHLItgFmF0yX9SFhdFq3WScuEC+t7RASjPspExqeKCrmmUswDgZko0y4JmhIRA6rQDgLthuF3bvF
jSirPmEQOBFHPeng3Zfl5oKPUk2bNKiWwrgt9MH6rMFqaAJNQhHGUmNWGFSsvdMc4toZHzxpObQv
FTF/7NTMqc4LkoQZaT/bHJmTVzLBcKVncql4qfo99bz4t1ykpUQEftDNcNSn4QOonNK+EVrfeEGh
1vJm8kjAL/NhpZEBANUdfNQDq4pXagVg2tP+wZQ06ReatAna9dEA4qa6Zb8iKth7MvlQ5cyEzjW1
lGcafjQocwnZvR2tNZnCaVjze40ZIrqPNn+NHoKY+wOxBAajYceKDnIAxcGwngeZfksHod4p+Bg2
BGW3JlaabjXeTgtMl7M+m7ovWCuNPZmJQDzioIB8985buHofdW8uzGDMvOoahi/ayHE2Vzcx/O77
yXHzO6ewnO/Ih5k9sPSlUIO5lrBdtCTfVOnkktMv9IbPTesVbmA0rsqJM1N2h2msGN9XZ07QFpnz
9VPiWdPkT048q75mIz4VtW1aa36OskUWLGAaRmZLesO4z4C1+S53oKj4/biO1tmq1K1xadId1zFs
nBAbqIEB4ahiaf17JS9pRjE9im8aBhqcdU3nPLhls5a3W+h9P4xMya5zc8Qfr8FepghXE2Rc4GGK
UoVuNQP3KGPHqa5qUtTpQihd12JAClsyVHg3hrAf5iYJSnQimf1o7ZAFnBvIIKjtkiqhrCxO/QbF
x/gMETbzxrSrfAiSAWnbAJtKyzib0Wup8IZZaqzl6l6+78FkS8C/zvRDqyZUBGxCjuknKgOAazF4
7ddcHzCEAtIZz4E3wKv0Hb1zrUBBZvZCmn2vB9KeVCfsbGPUIHwJpGhh8YEQxXG4/hBPGF37LSxk
9MeTTcptQU7M/SotJXYPGv024VtzoXwZ+i4t/d6alc9dNk5TmFWO9dmdJvWLN05VjPGPLhyeeGWZ
vFpxdyB7cxjPzO0Pj/EAc5Bchcsk8mxpeQfG744oxrfKPJN9LCODJqgLVfV7V9UjJ3Chk1ljeKB9
mIbqYYm7Tp7N9rpswiJ4b/ujB6YfFyeTwbXVVUFZzsymCjy7fwwj3ZRgKlf3ukkQ4UcJruW1ceAy
f0xlYd1SaS+Tvwiv1UJqgSpyNhIPAr20Kw89o4uLquRqQ20YNrvoYZZVWDcFA02aY00d6lZHx1vR
hqJhGuaaKNyZHQh2zyy7hPCz9suhnkvnplNHDRFfx4IW4M308gMxZvPsr8D2jCsd/9ywrVT1R6XH
8l50pr0erCn1St81gTDibrZKDat2J/9k5rnoA11Y2geLTdjc2pvMGrrklvyi2pSjfjIAWQk6fZnV
oGR+2ITZyNal1EhznQ+cKB4zHoEWWkmSfIfza96oQ2GRwEgd5+xuLJicA4lTW9+tlTqJzBFNv8iV
RnGKPfH81DEApqDAs3mJGOSAx3mNbSTDulrDdIjXRjvEeuz5GqasJ6rGZy0YcFPwm2GqQO/kbNu3
FfVOTSUi0dNhJscasCLsFDtQB14GUsT8Js3VLrDxw/02Fal1pa3ClaE5rKf8CbereZqkog8CBhzf
DvxD4c/uAQppz+yrtY32YNeVdunKfPxqNXn/qc2ESWLxdxrywoG+FRLHSyHqBN2BMRjC6PTUjm8s
Yo2e1pdZcyhrCVCT2g9vlkKbeMqUzq523VFpeGFa6S0yDSr/BT36ZOrh8Wv8VIb4b7O9owzxf5lH
/n+YIXqkcn8/mi0BPcoQz7oHcf8bY90/ss0tpdz+4K+0UHsD1ptRPc1uMjxG+X+nhbb2hhIRryKy
sc1kZhup/pUW6m/wfgHdRoMIcODjlPyvtFB7AwkQNj0eoTT6HehzP5EW7jcs6FgDUDFfkYIVH5Hd
67l4GkNjp81Dg4oKGfDWPihQm85xzzuFmngmVLqtxddligrrj//braXVVYojS5+HreUpN6UcFQBp
pr1h0L7hc0zMKzZ/cbhPy5Q0b8sMG1KRLE3oLhyHEJnzoMBpYZIr8P9CmAe7WvtoSRR5NlV1VI01
YLwCg4dFV3CJcPG1WNELCgyEY3wbBGRQevVK/jgY75488BfexX0HkSuj6rc2DWQEnkjZj99FrNts
r4hZflWwKRqoAAJt7jddd/JnQyG+l4x3/ZW8IHp95X14/WNlmBjbFrOdPTqA5H3EHEPkjHpEcrDG
SoQg1E+RQx+L66fBhmU2fC8TM7SP6Seyv582AGv8CzLpeVk4gRPtQqBkzaGQqQxVTzgxR7zRhXru
xmWA+0X8Y4jz5OvSrF/aKV+cQCsU+4OjrJcOZ/1ZU1VD51sUCr+ntBbezaCIhK+ZUyc5x+rE83Mp
86vZ1fJveTejvO24dUc3zTaujLYYLuRk/els839R7ElQosZ8sreehbHz+2zIngaxx9//M4o52ht4
qpziEBs2Z6q/Y5hjUqRS76J0sIniwlD+O4bp6huVgpOzH5gPuJEN8vBXDHPfgOGml0NbgghDKPuZ
GLY/CdEQpX8OIBA9fL7Evju9up0BaT51DgKIxuRndVafZYXrXdRLZsaYsXn1jTOOysPcF8OdPXd0
vJ7cqRfe/30U/eMbkOKQgkA42MNR9Lwt4Bp0mKaIuoC2ZxiBmQoNd7D4RCd+/75vK21qUQDQdNba
45KttlPiSp3sQ6Vpbag2KxwvCuIT1/P8jrIOvVqkBZGmfaabnbol1b40MXcbC/WuqxcwVm29zUJz
cioTiYNyOG+pJG7tWVpfxrnWsxOB7Vn3lqHIdgAyp2cmC+XsOOJ4jmidPNfNw9K1/aGxe/sG7QwP
hk1fUR1Ygo5ffIqgiJcOH/s00NFeVIGXE1KgwsAA2HUZMZiLN+a3dWBAnid+nWapeqGYpcE4LdUb
7+DNWpdcDJ22WYJ7LWUQI02KQA/b6LsENO+nZlWnBb/X0roWjV3iEDLa7X2RDR7Q8DpBXjunprhq
tbXDUCBfi8WfN7i/7xnrDCM1jdfN0EIQCPmmGiB39N4/qm5dzWcZKDPH7xzsSn8DmKS0gdsoApS6
NsWfUiPL/8XDyt87pWF+d4u2GKMFTfvhvMo1swxs2v3vk8XLvlGFW/a7wUrL6pNZzCVkc2tp83PU
lu2vibXE5q1Reqn8VJhLSe85Z4zqikLTA+2xAlHxIfriPNYl2mx6zW0sS/1DYjtULstWxKyP9QxV
Emcf9Qt1Tv1Y84it/LHbXPthbCWR+lgd1Y+VUvxYNeEVOSBK+lhNmdro3LiPNZblcNsxvEgRVpdM
ShIQl2VJTcamMCLxWKvRvKBuGx9rOP2xnqvqqU3DYSvzREeBT8awVX+UERUWNk5HTSgXnCvKWFq3
7lY0JoiIU6HA1/H8eSsrnanKqNkRM/9RPdadaHtRg+pbOQq9OT9TH2tU6jfqVZsXhWSkbB4U5pof
1sfKdpxzRvn6VvC2XmamfoLMdMZohpJYUBsz/qFKLnNwe7jXWinV81ZIx8ghB6vSa+edMo0wS80h
e1cOTnrt9bb3ry4Z04cJyD4eY4rq4bnhrsa/SpAVZxgADWeOqbhXVbE441WueObXlv7fW72FKudn
vW5eCumB2ndozNzMM5JwpEqa924EztKFdkaH39fAfkVJUWdUxLrTHxAAau1gEqq5BiNF5u2spRJo
fzULLfQoQjLf0pX0c1OM6bumLErlkJmNJ9Gccu0sKGEkHVxwsvnnivkIbawkcwr7EpdikqQGvIq4
nM08Xq+9Ys6rsNEr733meK0MUgWoSlD3xXpGjadgH724FpDYGLNPrHKUdQ37tLbrc3Mqk+/muNgo
TXll3vh63CDHOoyD6bdenf9onHqbFQwrJKitNVQHemUrxl1uTEMcLIIW8qEgc7vNEd2Yg6yK1/e0
tOqvLk29H8lQo9M2t0r8DvNH9y4tcsf2NcTzP7XSYY/nk9Y/OLUr3nqZaqpBQrb7bsm0ITnksVqS
I2VV3keupVifTUWtvnWQAn6nA6e4vofk+Ld+dePvWoKiA8FFS5kGT8IGn20WlXpOc9KK78ayWwCF
eYwiA9zZJErMZT1rPrG8dANVZT6OB07Be6I5uffWHq10CPVRoDRcxUYRaAKxCZ/WTV0FfQZEG+9v
o/Btd4C8U8jNPMluFRUpHV1u2SuQIz3K1LoxQ32iZtk6g+vXVrGVFCbuIO6tpJ6Fr6dDnWOXImeb
QKZsgpkjaTgvq9vpYQaYJg1j2S2av4oejDjytWVyZzR93gdGUcEVtV081s/Q5WlShLRU+EM0p0r1
DFf6rvQH3p3VX9Cy6RmmipQwoGY6wWV05/tZdooTFrXT4O89N1zZ4BhQU8gbEhAYeWdM4TxOanqJ
6lNhBc2UG4K+oSvu3cSs3q7s3pQhUKobgEnr9c5eFKEhjDbGPzzZ5GbE6ya/lomifmwVujK8EbC5
/JkZa+53qj5RO+WNloRUPp1L82YxsJPrusILIaNbH6s6H5xzURt5FwrbHevLSQ7szLno7E8S58zc
b1ThVtiG9IV2AgjDCOHoTEMiAwEVhF00JK8xiNiqlyfTe5dRay5FaR3QCrfelf27GkbNZb6WzXvT
4V69ngu9tBoAFFR/UJ8FULHrSyAVsdZ2n1uHrKyVtxNyC8gbKm40GqVJH2Z4eH25Z1Ilm/QoMRch
FaZepCq79Trw4B0hxDyMayLfpW4mUmhI0pkDtUPM2rdyYXTBlOYMN3IFT8VP+uAy/KV1OOQH+qp9
Gbam3SwhKjv0yaToMZRAoisOlFEs043hJQwp2lLpl4A5QzY8oGORnppWP+9ggSHaYKGwjMmKgaIe
PyXNdmU2IBB5QItDSWBMwfj6bqZjz0G0Fp59Ra406xdtXql9SPe47wAH64oVtUTrP0lD/1cPPa2H
Nuz+v2/r3D5Mv3x7uC/vxW9HVdH2V39WRbR03pDzQ3XftDQokXkX/hj5IUL4BvU80A5bcQMAlIrh
z9aOontvkPCj2wM4fiN2bMaif9ZFiqX/P87OazluJWuzLzSYgDe3QDk60YgixbpBkKKU8EDCA08/
Czz/xKiqGKzQRHf0TZ/DLACZO7f5zP/GgWNB6FFkL/q99r8URsdDZfYRygmwLfhbaFSAOTzcU0A+
yqkHcfySObhb0Ayengf2n18VlRIoTJF+2k3L7W1nWX8ThrHzANMweh0YEHKZe2n38tcbPF8n8Xto
kEKegPpBIwzfjsPfE88RiWoTmy8aAf9qiGN5ORttRhjUz+GIjkoYIN2gGKA80W0Ct0QIPFrKKyYV
4dtkX4V4c17MuYsQm+W7HZj6cT3WZYBx4JnQ9+mamrYASNkUhnk0w8f0dSpGEpx94zc+NWgwB8la
rM76tCy//a8i5b9n+2sdduTfAR2Ufj90Ykr27WZcFRtxyR138ar6yuqcXMyHye1XSx2VYRIXnsyI
WQoEAg+F5FEQ+uoqDn7J1W7wDd9en/tyH9jov9dEvAfiLbhBepJ0P72j14gDrh3W1H5vXZ1QeCaF
q1+IpDarFYaIqNU5al2JFXhLax1qIMkDaVObrvpFtyFg0uI2AXJwYg4qo+xyH1veKgx6VDci1Isr
Iw+8Rk2NQOhDrmMBMWQSMqnTCj9S0vTWcArgx/NQum9uO4jCb6pxtHxj0pbeWow7t19Xlv0S5r2N
tIXaF347ehW0JcTLmazOvRF0HCBSekTzZySxm05f41Wq/UJXNivg0zXte1PGtkl+OBsoiLtJmPoF
0/HHalTLMAAtPmFJS3x5HCebOV0H5MTc4V2Vun6mA2H1jcGKvW0cGjOzvCqsUh8ZmtwLRNlh6OR6
TZMy0yqShpaZVrX4EMNabjyMxQNq1M5d9bmKKOVciApwi42fus8oS78ZEo9HjknAy6s5x6kioDSv
s5Xo2vyBvFo7Z5ywbKCjj71ESCp9AJiLmcHhXvYYrcdWXs9vkTZT6mrFfN13k7L9t8AD9gFkxuKb
xkpL4/xwFbIxBnhqqL5VDm3gPmImTfFRBh7NBf/rpY6ZPIjus9ai1kp3C6OPY0O83IGBEaOt9aYO
xEAWqwzg671WqL5s1Cxbt7bMvyO2HD/ioRT+hq1W637nuekeNINmrr/+PcsLPHzBQD3IkAiDTMdO
TJ0arFIJyROPTpd6YyEiRLegrXb15MxnwN2H8Y+DSlAnCwPbjw4GNLGjtxy5tH31rshfiI4Zs21M
G0j/U5oZMQlNCFLDscdlpF16102o5j/+5UmX5ZeFVax0uZQx7j4K+fNUd42m5caLgEHjDx7OseXY
d2srRcDu66UOd+3HUkD3gesAF6ZltOQEf0dgd5jcKIGz9yLjzriDWG5u3J5K9etVDlPp/1ZZtizX
lwtf4Dhxb4ShT05b2S+ljEC5OHZ9o9MWCFDZQa0NxvXz1+udPBXqJVASKOig7C+DocOnmmdc+dp5
8l7wiUVVYyIZxff8/etFTh7qYxE+FZQrmDjH0j1pZs9QfSzvZewQUe5dI9yVFiabjr5AP7rknCrR
4WyGl8h63Cg62paMZJnLHj7U6MRt6w5x+AJ0fUaaYKj8dojVG40W4ybs9SdKhmmjjPM5rCsDmIOj
97E08okLWXLpKtK2PVyaKWzGUMoyXvs4Sd9ybXbFVrGiBA++Fr23a7MnB/FDxe5cv6AsT9ezmxR6
INy48vxijgy5zW2ZxX6pOXm96QenfNMlGm5+77YJsGVLi9KLTm+Bp49I+76NFA1IhVSgIPwctNe7
RbfA9lu3qMWNGSrRxdCYpEICUzAuq7JL3mchQ3oIppDxReEgD7eNJkub1lPftnvMeg2xcy3u2bVG
Swk8gzGMT1WYJXIbe5HDYI2O9LfaRtdqm8gIc7zZxCP5Me8d80aXmVn6VoqlOmU//jupP9Krr9am
12nviTEXFclZ7vQXhdGXrT+BXbrFjKVKg6YeLMDB6oSEjddN2HGBCjWeRrNyf5QR/H/2ip6VAY0R
0aMzjHJy782KsSJfQZfbcgSi1ZMbeuZNiW+N58dC2NouopU132BBNOPNWJAz30WY+aW7TMsRxUN7
sb/lYPcZhbiWpTtp1tHlmMd6zY07J9E2bozcIqI09B7ReM5UEE5qHa5GFXOKbSUa8A2eLoCclTry
F3deEaM3BHUvrLdOU+FwqRijRjNZmKkIcr7LtMpNsOPY67niD4yHlDYnGIYmMKWGiVCkgtaBGqyR
pKi5HMC8uurg6wodzlVs0btFiph4SsNHPM22cB/SNIcVjxelK3wLkmDCBMT2HmdLDE95qS5icU5t
3dNfrvN1UuKz45eDlY14kjjmcw+7yloZjZespoST6gNGS+TKwRFNrGBuy40h+zq71yoxGUFhh05z
AX8rwbPagRjvA3DNu21i59FTJz35XM+z+JVOnjAupYFf8TCaabhOs6Z01z2V7nsPyavwJXKDYFzi
0vsx13r0Z8yTKFmH0uAteWNjsJ2VKiJJSWCpV3DdaI2NnXAAMOvpneKYbRd0mPxsujxSWlDy0t4K
o5mfbHPBx2stzNHA1Gi0B+gDxJuuNaDYTqaD/CBMNLvZpIDh+ouMn3o/hI1+OTK77wMahkMc0M3V
q6CZBu2uKtR6XoO5CYPGrhGWxr9PJo8ZpB9tT2Lqxu8peaT7rc1EdCtwlvhhNY1GBqBOKUqEup4k
14iXje1VDPxt9N1mSsBQT556JZS6yOnJ6mO6yT1n6NdzG1ZJUDTJ8CjsTE3WXjuaN1iLuz88zMte
KiUhGUQ9LP0JhYFdmhrIVfj6HCoPMnFheLmtmt3Gk6Y1QVsU7n0CQuQ3BFXvD4QDDRBgmIy+ZdVC
v6Alx79gjZWd7MTgZtEqVbzkYWaSgbIgs+d7jT+ZB6VAE6gryoW0kCEqtfx4JGgBNAh0sAezurVE
3dyYowDIDLigI9fOMvnu5PFgrRPXyh4VtfMm32h64AbIct4bdRe+SDfMnQA4mX5vuVP81Mu8e5zg
iaEl4Yj+QWncBFzjgO9zG2GzDg6yjL73fCys+TJX5USqob2yrBSNpqlzeiQQSz30FawWF9xZyqvq
ir6ufUyLm1/9MJY5JnM9grvqgmms0qmoQKZOiun3zZxlCBo2zR/HQfNbtvi/rPJZyW6krbTfY7M3
o6ACCHsXagVQSGLGPAZwvYq7CIXe0qc3zJcoMq25N9CjiQJ8WiGC8C4l3WmlF++TRdOfgFg4XhDV
HWWIaIUq2ceZcSct4tpqsBX1p1BTyvHUG82tkqd2R7msMs3JkPGYvjlCat1OSxxcRbTc8xJeoNB3
1kAWfe3l4+Ipo2tosqSYsg6XhCzdWCEPX9ZrWDEZuvQyqap1nzHIA6dZ2s/2CEDYH0So3EpSqnid
G3kHtC2Fb+APcZG9oL1h/mCIEs1Bg+B7ilumNs0rQE7eSxvGGTzSJjJHWqJeP3Hb2l3hm8L1GBaM
ykxoFHl5K+dIAZLUjGJYZOkhOsdStBlTlyLqV72StONKaOFElMubBtAr1gdaYHYJFpbpGKnDSp+1
4TJBPbFYD5We/JgS/u66MBzlPcMOggOqDNDg7C7Xcx8I7YcmiTu3K1NvNXT3IzsuAujRHQISULFL
HwFDODG93XXGOq4y9dqoWvkyFgp+Rq415RdDN9WTHyIOg8h95FTuhVHmPUHTS6LF5he1W7+godL6
ZuXgv8Wwzq5W2N3ltk+P2kvAtqL/FtiMKB5MwNS/8mKkgAyrqL3Skyp+KNIxfkwtNaoCEYf1NS2i
ygqwelwy2jnH/CYh0Rx9s25kz0gyBQqtI7Fy3/VWc2ukGdZYRqM5f2j9zGqgYDsGtkYBi9K39fza
C0BvmyGfxu8Jar8/3LGvICQpNUIplS7FrROb9ntBGsFYCYtAd1XLXLsHnGP/whht/pMbYkIzOCQG
ZraU0IZoY+crncmn9EXkjo9qDhFq2wlJCWs1Xi/8ZgAMvdb1OhsuhFSm3az37p4JCpWtqabDYxZL
cGk8haUGRBFq/jrM5jtSNfOXgGEd+nDaqJynbGjekm5qbtuiBOyr9DGAoaHsw7dRjhOvzBolomZO
0UP1mWQbYE4m3hU0rd7bnH/WJ1FM/1APTFciS8x1W94XZqZmQSlDt9g0FHTPzaAgfKbPDoL9re6M
WTD3SkpqCsD4xsrjKFpbroiknxCZrjvXrRpfmTuhECMAKvlGatlvZVEy6YjdztktBj/SX4Tw2Rvx
KPYphLAfqLbl8IKcqXlokD+Qfo+JQLvixoz2MP7Sl0Q2zODU1M5fSZaSX3mvOwSushv1oEBk6c6a
BIKXEpnWdFPOBSWkiHrvWWNCf2fk4xituRUTM4hHY7zIo2a4nvX4ybNkeVsWIn5qCph4/lC2cMGc
smYYqIWGuZcZc8lAihJJqkIduoepcJ1oxdALARZQ9NCFtdAlEgjOCThejenhZpR128JgS+IbvbM8
qG+Io+RriY2eIKgRpmItDtE114zsm42enbw0G6lP6CKKkb7VWGGqzq4d212kqPoOWekuYCeGNzPi
1ZHP0Wi/67IgjbRGXMZyPBx8YK2FP2tWsu/LvuOSBuSPk0Leg4RtM3t8NjmnWDHosqRlNRKB4T8k
sM099Xs6t5q7EnYy6EFlZXHrS2Dp6soeWyEvk1pksKyaWQtkm+Xhrc7U8LVSS1v1OTGGi6de5uq+
Ooe8gmgI5fiWgYini5MP+oh+kgebu9uGmpH3a71zEoOMQcFJM+s77xlCZ3nngpG/SbVFO8N0eyQq
vVTp9b0QDcbbcWPb18WiT9BlqowQodOH4TGtZ9jvSlnCn9DcOrtVTPILn35OslviCvNHZlW8orYc
im2YZOlj0sulP5W2dbntdEn4gMGJy0VW1dYQhBEoho2qTM5bMU3ZXduBIOCPFOUFfAC4iwac43vk
ApvxEhNe90cYWq24mGTeYB00F7F5pQ9GmOOQViVVuEjhdbK5b9UC6J2oTFNsFKWkK5bmJXFKGzDw
itMOcD9tDuMWZfu0DfS6S5qd3jrNbVZD3EAWc8E4CMQzC7+Q+BIFmjnp83pSkHJaRbO9TBvbqbmj
0YcOoBOq6VUNa+1nXubeL7UiHMCvKJnw1oaGpFunkoMEgnnKDFI8N7SNYxYdBiFx2t8IRkUwHBiE
8kftOb6VnpP6SjgDqgA5D2h/rmtmQ7ZLc8G38lK5bVt1HjcS42WVm8Tt39HfAS6v9Yu3CoWJ0u3s
Nhn80MtsChsoaxJ0hcN3qCaz2GtMq15DoVbYrbWJvZG9TB5c0c2Zn84x4bKlfrmTfT+7fgxWPg4c
b3J+e21oVn5WFMkzlR9jYPZ2BNKxqndmUjCbRWcCmCERizgMrf/NK8W0m6o6fZActbXFyGgxFnDt
BzaF+2anzvUcRyu1eDBHdhl4Ctv9QRWbTciRwq654jLuXhHZ6jIfQEh/69ZK0/l2GCkxXqNZ+aQT
0sKbqQ3TOIawhuWgHyJGyRBUbcWTaLS4vu6rPBZro18ebLSzJrqEs6ffumHklFeTZfVxgDVK/6LQ
vPT8kApZ5TVY0aVQkFpaEYDK967OCf5VFVu42/dDXPoVQw2ELkfhhX4dWf1zRKPhTU9GtNUdaljL
N7vOuozjaHpmI6B8mBqxYW57vSwe0Z7VsIyJ0PAKItx1CGVpE97nniwf7UpW4QrpIeeq8USGGGFb
5/dzrGbfqUrzvWrCr/BDO1OeC7XgHLYirZ8ozqMnpayKvSXN7m1ACPOpD1uj9iuq42uwEFV517td
j7KbZSs1IBVN724R5Zofzb7P3yYODlzRybZe+snpWti7EbbYMViW2A9dTzRv2LAWvyY82cJLYKih
eqUyYx+ClpHvEJRekv7kR9TPudLb35OxGh8sMRGIHDvtr1NDgRwJhwqYSBXZjECccCrv88YY+Sp5
5AJMAOFiX0ROHG3zUijUNu2UQg4YDBhC5jz9AqPzBgUBy/sww8UG3WoEdWXhzqsuIZrgqRtTzEyt
0UBmaGbrR42KqBfE4DnhOakO3GnuEeQXIc0WqyrKK/YpwDIcBdNBUONHRvOzoeHFzGQQpXljxxHs
yzYFWHBtugLiVpqk9BEHHGefMU3slB964+bFzcTby1bNhDX9VaTblb2W/FAHBZ26f3DGGp5Ml9tD
c9HnRq8/izmC1mxAhbTBzACvWGtp0f+Ji94wN4laFvEmUpwYCFbUzBCTYRcPF6j2h3QwaVX7zCTK
H6bLXO1O8NJ2liiq+gJYmMq/UrneG0YXnXOlxEOnrSPG05dWWXXaTi3KgY8g4j7dRNIuoP+WY1iR
KbmVE1A0c/kZeoIPbaknVrzRZnNsL8VozMl6AFFYkNKManEppOml+1kpZB0kuTlZK8UWdXwBgWvs
LkSu5fLKS8Iw/U4DojCf4gmNgTUvxJl3fBdn2GTK8sXDGSfCQCZ6dNe2RtoEoycVLRjVvH+sUAL7
SX00IipkzdlTZOgmSZ7akuujrg28JSHxCfqcfis8P9O8yUbVDPmbjcy3TjRmIIIQMpyDjKxvySzK
8juk3OS5Z1sl0JSchGFSauH/0sOYbnaxmVJnIzlLYqXJzpRb7sbpByQYxhkjbZn7hDFsgSpTJZ+1
zOxEEKJwXF0hAL3Ul0BIrCs9CyvDb9LC+umadTEEQ2+Vj0DEVGvNdASA+/9igqGj8dIZL51tl78r
L54yPwZL889dTh22Jy138q/FOPZorFEPrRnbKDvuPacttjGkpiuFWzGA+hKurLRr77/uqp60bonO
qCIvWFyU5U8kCS2paR1wtWTvDdG8HVPXCdT0rKn24SyBhubBKuAtDhuaTmkNkzAMqvBcKa/0kght
R20N2FWpzuhpnz4QnFeEmmDRayjVGEdATKVvSRMdUezbEkJXzpDudrKK7vHr13b6QAhIo+y2mD8b
DIiOPhMdizYcoYfvVQS7/YiyhoImeutoHJ7p5X/2PH+vdNRbH0cJ4FUtir3iivbCoM20Mrzqz9eP
c9JbXzAHKibWaLMgenPilkBfSIWwV+yzQYBDBoh2K4QuXybZGN/QBFYuvl7vyMho2RCLvDg42QX5
7anW0Vdq0jqr21k2+2kolRehVEUe1Klifc/rGMc6pMx2xSgew6wd79RGjPjDGZJuV1nb97Pd2r4V
DvLniFjjmVHUJx/WAdnKjwMaBPnsaBakTaLuKw7c3uKcbxtAqvCYLeViRlXt63fwyYdd1AFBSRPh
+e/RFqppsxPgR7lvB3ChziKgRRs6PDNV/Ox5IP0sVPEFynFsJ5Nh9FcNZt7uMSDTaVfk73Om5EHE
ZPjMSkegkY9vypSAQQl7yAR+fTwwochACaJp9pnSh2v8cPUd3eDilvRY2ynore9kNkc3DbTTp6wG
Q2u3Q3Uza43+G1FGcSYOfOhh/b/55cfPoRBdAAFMcohsR2iAsTLnzgWHtY/MItECeMik2V6U2NuM
68wECemkqFzo0tnFkr75ym4gZG8Sztnd0JfmT5wrpR6UZph4/gBPslt7FKkhXXYcTws9MbHwswvN
pr3QiV0ljfxGgdHznhm5cutaA7qDs1FkPxQMr4FpooVTYmo1m/c94f9WgaE6n4kVJyMroD+oBHKc
qK9Avx89cuW1nRcODuOXKoqhLXJPd2QhmzaRKLkDEf5pyLF9ZehyTrbuZDMvwzlkT5avjwD6cdQN
8xQC7Wy7L4ifa9dlMmrPLPVv0sf/fVJ0c1UTt1Z68seQPaeUKD5FWrc3KIX35GPypre1fGNK65zk
4ifnxlsGtQyjAV0Bgzy6sQwtd9M5bPdInmH4qJLXocHznMi62HwdB06GfaALli2q4ejGise6gpVi
CdgUxbwf4IHMcLfXZGrjwsj8bSdxsku7+MxJPXk2DwSZZ8Hf45BCfTEOny3uBtSRXKPdi5Yyx8q0
7+SBKh6jUfP962f7bCWOoLs8HCiKYzXD3tWVIpOi37sdLRAgtMOmm0wtcHXnnD7wafjhqZYZtMMM
mvh97PLuTHS3QG13ezOM5lulLcM7DSp6kOX6HJRzH60rqSzZcfsyUoj9VLKuQ0YyslYqQMinrx/8
Yxp9EH34NRg1o62IcNGiInT4jqcsr1Qlrvp9QikEE92xd+gy9IgLMOugpnYfwmQKQSTX9oPTAz+m
MLWe6jxX6RB420Rv1Jevf9Jn32LByUAlXbJLdTnCf6F5FacZ6Gsb/b4DAH1tIhK1jjpLXtKCPbfB
PgLN0dPDZ+YWgKzFsV1orX+vVdjV0A96N+4Vx55Q9wai3gEe9MCLI6Ux3SJdQomAuv745KJfkflG
Znnb2ioZWWdtPnxTnBqTr0afaH2jLQsCS3Wa4o8ZfbTcqHov6T5RjtW8qDebsv5JGxTlKUuif7MN
WX48urqQw0laMfIjZzl8FH3swxlG6bgf5qLYTgmGurUbFmduqw+u2fEb49vgcAaKl3Tg6PLMmCVq
U14g8qlFNYBrx/42V9DMpVHlD5Fhu4HMW8ePcql9g8VT382dyRubxnY9Na7YOG3eXQFyM3dUKedU
z07SQ94BWt9UIzqDB/34aGl6nbbxnEz7UbM6nwwpX0dSvCAbFN5F/fA/4kEH2kF/S86cXCYsh8Uc
qjMmHGaAGIevHMuIehl8T3s67EzowjFZV2I8R7n/5KGAx9CS4cbUFtjV4Sq10YYQAap5r9jq0iSM
my28P8Mv1Vm50Rvt/+OpyI5Q8DQJvGi7HkUErN2ARHjltB9sVblUFmMJ9HbOGVx98u4WQUn3g1KM
sflRCpBj2I41YD3t5TTzcbJeecvLUj+TaHyokR1uV7QK8JRCcA8QE1/q8OWNiHG60ku0PRLj9WUn
rfHRxUGZJqTJ4AOtCnWLBUx+oUmbOXljhvuSPp9vN0Z2HVuFpD9DXjLR3rkxUAkLFDcm2fe0qy5l
QIdOfrH7OvqdvheSYGjIJEYm/zlWIbdzCwcpRdP2VSriTSVzVM46MzpzjE9jLKsQMpC5BEWMSPDh
a0GhxejsMNT2SeGF26RX89WEv9jKawfjzAOdbl9Ac4Qmc7lmOJLLT/krnCeq0XqJXll716InPUGJ
DHqntm88U47wpctzkpMnaQp7lqVUmwNDKDi2nZjgbAHAUb09z424WWr1GeMV24Y0NKORggH7tK3o
o/z8+rt9cpE6HBieEnEOYtAxKlK3kDNHEgsxNmPQd0SFVvlWSXsMr0p29zeIpuKmnNKqu3eByaJc
aEXWzxCZbMRabMXbNybzW6xgPDqGX/+00y21/LKlUQPdk9Lq6GNHg+2Vi1bQvgVi8Z2jHf3InTg9
s8on793kEiW3RgCc6+foQId6pYdKmyj7dNAWxUhdrmyhScZY0N++xXYcb42hEGcO+CersrX4klzf
wBSPca+aNEJR4Bj8SgWjXAhEpH+naaK/JFkbbbWusNapl6VnfBRPtzSgSBsyC7WLx9MevdBmkrOX
eXP+WpP8XngJKjhNVtNTbspom6hT9/TPH9BblG+RlATsz4c8PEJSV9Q+kSNMtKwnReReu4kBoZ2J
CafbZHEAXHodjoV0+zFukQGZ1OvWrl5ta35Hx7JZqQ3ikl8/ynHgob63F/0asMNQvNXj78WcRa9A
/livVejcEJjsKyeaDT+ySmv79UrHj4NcDnEHZBAcFfLaY++owqC2q8hTX/PWlVcoP5jBKMQ5uvqH
ScnfF8yyDLuPQo8wR4fyKLw5Go54Ojpwr3M85GAIB08fLiq9T+Jr6SjW9WSL5IZuuocBU2ZUjBBd
wB4rz+qt2lfoWYPEb/XNXGjoFlHiFAYAkcjbjlBvq20Rq02LORfQ+RXGhf29N7vIx2MERaKZ15lO
uQ6R+8yhOt7fH8/Evua0aBoE+aOaMu/TsqN85tUN2loZsnI95YO8bGfzlmm6OBM4PvtQlEP/d7Vj
cWlAhOh7eKzWtRrWTW2LvReGmmee6WTjLd9puYbIORZLaOPwDJFrtFpuOvmrTFIFhS2jC0JP1pts
6H9/vfFOVyLzXPDhC8cJ3NxRIIyaTszzJKNXyLGtPyg2BV1FWT5DNlj981Im0kiGtohMQKxbXu1f
d2teSDCc2Ri/FuqI1Uw5MHORGGkQ3f/RfpoDROOEAklDegrbOHrWh2sNCVV3X5jpK2TeEoYI3mol
mH7gsOgYrywzVih93Er1zakIf/dGMa6M2hgwj4nK3ofPn55JLE73zeEPOnp4RTR22jhq+goWhQGW
lis7kemkdl+/48+WMZdYRdNZQ31ruYH+ese1hqpgXRnpa1wLdVV7uXrnGkP59vUqy5E6DCPI68Dy
pAlI8kDte7TKInpZDG35qvYqziSZ2l3TFRmvgMR7z21uLP5zXrSe0ZxZd2GUnJmunJ540mOaAIsf
+4fj3uHyjgmqFChb+cq0yLku9dK5SHIbIe44KRnbR2RPXz/vJ2/1YMGjEIOstwSo5pavaMLmW1sM
ctu5fX9mi5wkZWxaeqoQDpEQI8LYR6/Vskdw4GFZvUZpFf0slTAEySUT5v1at66wob+INJMRNHu0
2woECYMEYaoSLj09z5mYT0fN8tZfP/snLxuRVG6n/9iRH9Ldf+2opAGe1Olh/WoCU77OkNR7cgGw
AbXLtJuuRf/8n9dzHS5eWIlsLgwXDj9umnVOnFA2voLbm29HMO13UjqjL9xCvamQ3d18vZ6+tBqO
NjNzGqZN3IqMyZ2jBY1Klo4BcPIVlxDN2iRY0Ot+3LQAeNrejX4p6eA+ebOqvLfp2DNCn+UuapoM
Ct4QYhk4slNXkjvzwiI9tv3YHrAelvC0VL8rUyvnj2XOpq6KofTN0XX+2C0QhjOv7ZMtulC8yenx
PCeTcA9fmzlaCk63TfPqZZ0GZsNtruCVn7PLPl2F2hRYmE6m8mFvcrhKh/Fmx0SzfbXyZlwLJVZ3
JcIz//wsi4IRhwCpIhpEx87VMS6RrQn67NWeGySs3DRdgco9Z1p18iwwhPEyIrlb9P4xrjt8loZw
H8dGOr/mlHobNZ7DNRDP+MzxOQmVUO+X+46AuVR5Cyf574C8cA8QQ/S6V8Y3SrOOIhPWhZEliC+K
tr5BAVy9AFQ2ZGuQ7SosQy87kymfHGB+AZhF2FFLfsQGP/wF+TxR5xhq/9pGink19cMEYLcHFpSP
QBAWLPbXB+qwyOHOZT6E6hq64PTBl77W4XoIWnRNasuZIWT1DCwRiRO7m3EMzSxjZ1ngJyJkVs+R
s44I+/8tS8ygDQuj8LSbBnij7SpLm/ftZJQPuVO2BlSMHhxpim6jFsyOE186DpoRgYnnjXphQ8Im
g0uK7NzY5jCn+vgpFqYckLMdy8Re+7i5GQOFKkx6YO2MhoTdYyOpxTTCqhE94q9f9idL8ayU8bBZ
VQYaR0u1QEtxmbLhOsD52JZwM8CuROEOQOS5wvwoUH48FtUBu5lqEtl3azlQf90ERqjkWT1m6t6r
YuEEFibsmCWEYD9Jy/t4PeiifuwTkFkrcj3PAhjbCwNBWdwsVWMOzVUJHmsH3g2GhSEq1bhS2kLe
FpYXKneeSMUlSBvlUdEY+vsFu+vRNWXz4+s3dngg/3uKRQINUQy6hnh+Hj4F5oD1yNiE7WlrjQPh
oNVuTa1pAzkO08M8Duo1LA/5lhtFfzMlZx0LP/liCzRk6Y8SfZi3Ha4fT7h72sY873vNblYN6r+b
mGQJrkJdnrnaPl0KfTiNxiWf7Ti378eibZVWqnsT5Z9V5yrzhRdmoKMauAxfv9XlUP+/S/S/t/px
3iH1LfSno7dqZPpkFIjB7XOAkKsYXNBvXLL1oFHduvBTmhqtVLzLSI2Sf2pv/M/K8IhxpnMIsMcW
RmWVOH0JBWI/ZrL+lXBzrPmnzaULGl3MKP6cm8h/9lbpahhLWUGD+2R0URaRlaEsuVdhBK4g1biX
zRC5q8jS6jOn+zB0L8+20Ha51F2kGhj7HO+VHpHdPpbG3swJqUFqxliOe1L+hHQO0QeTuuj56+94
RJf+b0mUM2iskOHj+3K0JKzINuzjWd27Sd07m941K7mGHRQ9DPjM7At0tiGkp3F635tGdU3MLa6d
RQtU8hfP3CSnm0rnusKemckFJdzxDQ36sCffW/q+QDhiehHIKcfzBB1Qd9MY2mCSPcb1CBSxqPRf
X7+Iw+zg4z0s7TLuzkUl4wTwhKD5LOzWMPbCFf1lNocZ4pogaL9e5XQvgdRhoEcjkmOqHhsOIb4x
R5DxvL2OLnmgjp6+iur+VSD7dGYrna4E8IY9S/QmnWeKeBh29LEZWmJd8sqUV1tpiZlvrBrzTBdX
rt3XD3UEQ1reHSkvZq5QQG1z4YEerhUxlZed16aviIAXLymKdFvAhfpaCMCxdS/KGw2W1hrSqfmk
DLZJ2G/VIMwLYJAQMQKnAyobK/JcJvTJO8C6AbeshcXN7G35//+6wGZFVq7SOdkr5o24rDRxF5RT
I7Z6zFT063dwun04PSzB+dU0nXhzuBRQ3DGyLJG/Ftj3bVWco9ZlZGoXX69ymmqh6IQRlIkwMbbB
J7d/2CBuUDTVa49m4HVNj4e5rjrAILFioPKj8wLMoT0T6j95NIcCjSLNQGDzRL+qavVshKdSkTf3
OuYyZnExFbgvf/1on3wrcvJFwoDzz/8exSEnUtGnnxJJDZCFQRxJAAWKom+KNEzOJMgfg9bDy2sx
Qlo0kFWSZGLf4ceyAXJ19dzRsUbBDVqQ19q/XKFEV0aYjrfsdMmw3bZaSEaahYBCBggn9t0J77IA
pVN7Rxlsp1ATMoTjaNEZjNurGYYk2S98ksLJNH8w5uZRH6M63aiJrV1asYr0oa0M+N9osC0MvxtR
2CQfHdU/BZQA1x8xwPkx0nKofEnsgde01EN+6xiQDoDK/izDvHvJK4vfCByiQxbR8R7h1/fvXZfS
q0U+vqhWns7Y4QJwqPI2q3ll+nlV4Yyg9kIGtBN6WLWurDCQUXnMGAxQjhRgP8x+VLf6VePAsGZq
ECbvTi91KCS4iN4NQ0Hv7P8wd2a9cWPbFf4rF3k/FyQPRyDJA8mqUmkuSbZlvRAaOc8zf30++jYS
qexIuQEC5KGBdrslVpE8095rfasMmnLy7VbFRNgV80KwXtIY4qzDR6N4eZkqEdYWhdDqBPetACjd
Qe2jNnfThdH0VhqYgem9QJp0JyurH43Fxm7fdIr9VMg+wxlNGMcF4Vvw9PIuzamJW11S+ENG9oRX
LDLHhDYthulpiPlxiaEK6Ta5vRI+sKjZ34epyb+qYh4pYhAtsSqygdOozK4k/WMNSpWuULOwK15s
YZD6+pbn9hYP6WLfFSUIE3hnSrEvk6c0vlHxvnw+LH6bW4+vfnSaU4sKlpVFKtBouBczntfn8la/
6O7NgxEQ2+XF/a6y/G73+WWPN83HVz060xXSrkJdcNVM0gNZjGe8dadCNO7U4NY1Nuase307fDG9
Ha//x1c92lSmJAQYQTfyXXGIWBb39zsS54zb3uExBan4+Zc83m19vNxvcmoMmoqSBnxJwG5+luXe
rLwJK8XMFW0+v9IfjlJMnBaLI81+6sLHh4Bs0gamlqJ5NPEZRm6FWucslfNrnENar5zVyh2L6SRW
e/Q8Wit4nfXqrtGNfgtHJfJrEjC2c28Q/MUeYr+0kb0BbIjpUOmmU4oIWFKrTNvDm9C/2Ej8Yfqn
JaGAAQbyanG6+DhZRngtJy2em8dibCoO9Q3UELNUv7hDf5j+qeEj2QeThkDmmNUxZPVokqCWPdY9
5t7ZGR1/Xgb8EOFs/C8uxS5MWhBdaB8d502Guhxx5Ut2Bc5ineRmaPpq1jl7KFbzF6P3D+s1+Deb
xg4ihnUN/XjvAiiG0WBk+aOINBy9tMfYgYRNcTaIhViIpgucm66a5pvPX7c/3cxfJ3a0VlTVjpkr
0EFAWllB8dgbwD8JLC7pkwWSPBc7+mJDezyG2PrR+YWwh97dZE09+oaqLBJnMp3isZQywySOoSyK
ovRk1HvhyrFJvtgm/KHsYyrAhRQw/1QmKbd8vKWi6rNRzzJaEXSJN3VNRyVNxtgnrYjCq2IFP0RG
omTDxpJ8IhlvCMMzvpg4jmdHjtZgrJDP6jZ1PvreHz+D7OcpoBbKY03wahH0I8kQ7oLLnHjHK8Uy
g23OR3Qxt6SbeibX6vPH+9tbRemHO8ARnxcYQcP6+N9ta3UrCaGm5CrdGLW95yV+VXW93OJeSvYV
ksATZ2zLL57z71+Z/RI8OFrWnNGoCH+8ZrEUTsJeSnsM26U8JWqpBRqs5JDJirK9TrMRfkDb5xdW
3bQEKZIT+Pl3/m0W4juz/+TGc/VV4ffx+qOZRVhSpPaoB03nz4Y+nSfk2px8fpVfboH3O0POSUhN
aYzyMuNJOR45I40WdgK58Ug1v1XdsIjZ4WEKds6AWBM/ZrezyHwdmeW93mLrA4sSAo9RKPGU5Eil
3WUkbPNn5wiQDWXe4M/K5VxqeKgGY3CbcVRuYK3YZ30p+4uhCIJNh1WJ7I0M021Jx331TwVvJDWU
z0Gx0AEx25x4Cd426bX1nEQ+eCL1BCN6ZboIQuEphXJYfgpt1CIc9QFu96mOlmcJpQfJdaYttWcC
lPtmBw1Gm0BzshPoZ/ZenYdW2anmAMCnYFMXukrrzIOrBKVquAamrxrNGV77TadHBmFk4UC2jdpU
V2WZg/5tikK5FL3Bp5+SSZ6Ghp4/T2msQ7HjxfXygqwsXHZ5TS6rrQ0PLa67HdR5kJDBlIv5i1fk
KIWdjZoGP4BpVkO1zFK7Rr28HxdTiKm6nib9cWmCYAbjNORkyJa6yWZeNffsZhHAqmMZX5Oz7Qx7
zLKYa4EtS8vrmiiP/TnU4oMUwvoO/jpu3HGy9Jt5jIdLlXvSnxaZI74YWKjU+Vgf3jkdDxTFY4NU
FoV+3dECCyhBHdMKsy9JJdjyjDW1qClSglQswnD9pKDEhu93BTposnaIRg9U5S5akvJRT6bMBnAP
tdA3rTDQd1lXtedd2HZPWZSIWyLkjeZ0KjTIGKrsGyJCnWY668TULV5REr23G/oBdEsW2MkzHnhz
cfsaS5FbrF7KoRu1JzPDROw2IEaglAfWFGynbEwRUY0Dbnc4PiD9Sq2AJuaAXzK2y7Ik5LFlbfUM
y0g0gKFFfmeOwzTvkNHr6mZ0AnP2LFEZMP6VIHVuIb0VM2VDG4hbEHXZLXy6ySCgfCyvOLaHFwlG
gp7YsnL56QTTfKYR3Rd4UdWGF33awWdxZoHJSGnS5WDFfSr8MK3EST+a5bQBPZNchArJbX7kGIQ6
xzY4FV9Ne+feLHv1Nu7aLN3E3Ww/ZSEZNTk2TG0LJIzUw4E+zZoYplwBZpl/UuMGqjAoBjNeOg/W
q572kNOYgINDkeb2gH6wTJ2zjqyBh7IFT+Um2gL3CPAI57Q0GsG6yCZxTb1rbqCAk14ITLhE85n1
xnM6LnXAzS+NaoOlVoBmiuPkrs7qUrnIO6gRfuJoU7KrnNwB7VwXpepnQT6K70Q0jq0fKWpY+0nd
TfNFVi84/BfUPI9Quav50jFSkRywZAfJg1kFhkCBWPfg8eFDiPaGSIfMhuSQhGVy0i/DNERw8mcz
uxgjBWUN6l5hnlhIDYRXNmH5LYEa17pw/1PdT8JUaVFeUNlyy5wIRUQfEEY4UwbQl2azerXMrvth
Dws/ohoRuXBjprV3gYT+ZBIcJLdLELTnuRCRgis50The0og/pSCgEkQZ9gGozHlgh5HXmpNczsGk
k99Wteq4K7u0htPVJ/3JKNuKTLq0qYZNIGyil5VezOlZbivZK6Uq83wmAjnBbagZYH1G1SQeUGue
ddnqtUdTyTwDKpeAqZvIc3WmCsoKKCTAYiic4gmckZKHXj/39rRblcP8F0RB0UbSglj2dH4L5bTX
k1lsKPVp51Y7RbqfixoCsN6jId7DgqpvwmkQxb7o8io9H8zIia+aUVo4SCiK7dW+LU/x6xZ17JHG
mD1HUWBd2nD8udlyFBUWKhmSUF7lJN9Vg1y2Yi6Yr4LBrC+hroq3vqvQ9c+xkPCppjyANpElwcWo
A185nUo1DE+QojsnasQeyeOlz1pP6SQho6kce207jVNcXOoEaMReqwZtvlXLARYEnWzYCklp59a+
XlNzT5A2AmALlBC78TIyhnCJtIAmSj64W9pT9WzBrUDfqtE93mo86HsHI3Xn2WE2ALvT4vAGFnhe
uzVF9p9IEwJjo4opnTdpFAT7DqSK5QLSyZ4HtcbioUXRovj53DBtjSQhbjSSMqRfOWF8ZsR8Phhv
ahq7kVVHz7KNSXtcaxA1qv/KPISEm4+nEFbLMxpS0BIaO8XRBpaEA7bIxJoFoS/WOlFq2TcroG5D
FKPR3C0ss2+EQTedS70gRMAPCciB2jbHD0Frw3XDN+0QbhwtU7yzezX8MS0N0hRtsFug/HNHfIcM
MmpIRGDpF70CAdVtmiXW/ZpyV7Xi0CKDoo40la1J6gGvICDd2IXxxekhgD0WUuzQljtEYg5OhqDu
vs96Wb3ZbSEfmMshdZUy1H+kyVw/VXXH9swUccKdlVZU7uamsh55uGTIV501seiVUXonqljNffYX
vQYQLx5eSMy2VD/iS7KL71R1I+MGnK4eR1PlGlFsRS7FpoysawMDvl8MI2V6FbiEtxCFoGw6vKiz
a/VOBls3R6XgL6Mtd2XImcyrGyX4pkGoL+i/ieQbnnfj22x2dUmdq421TQeo6SeV29D2tclJr8Yp
50YYTk2inhTdObw67TYpCvPRCmJ+CqxKf26bRRd6ainiJyYOnWQFB8KCKyVVqJ0VLPqlyEe4D8E8
g7hiJ0mBrrMrQI7o5MmFiWEpURwjmvbEnGlt+XqgEIrZSCUSMMTMznbHPta3aVZxSi9KJlkSZnPl
px5nzndkBXmET7DuDTZgiXXSychgdahU7S1KWjPzGiWNn8t46nLoCkl2pnfZ0kOHKhV4L1M5aj7Y
ruln0w4RAUptWSfbsphTWK0p1C2wHj1EsyKN5YGtHRi1yjHDe1Jas/40RVEBb6OsQ82dGyfTyfIQ
Q7VhpqFaxBaHgdUSgAuDR0b9A6FB+XMdiyU8AYim7JI5BmSJRX8+lUMeE5KWgDFy14Sh74Yedg8V
zJZrZ1Sj+qTXez1k+bG0O72wqxvkddV1kUeItXl92RFmHLu3RaCVCnEaIr0ybfFs1rIr6GTlzKjj
JHriXzJixtwumWx1M6mOgDNWqs60p5uxALIA2HzGzkShBBsP8QuQwhzuGKX3cBf0WpFAc6x0+Y3Z
W09gli0a/A1aURw+O1lcW/Q9JIiFedF37ZzSNBsB+jNdmLF8LdIu066yUAYXcaeMNJf0CTRgiy3x
G7M6q8zUkkrrL12q3sx27sRoYBPjG5UPxTqLbTJjdiq0lsylVx3YtwVT7Ug8SjzOP8lYMHtXTrPV
7/oWQtKWhkDb07Ojr7ybFp0ln/TfbjsC7Ox2bDgYTSUcl/nUSRYleNCpYi77NFKr8qlQTLiDylIv
/ba3Q/OxsUUyu8TNRTdSrzWYTWNrZCc9J8AfdO+BVk+4JMSpCar2e5Q5FhVbxyLBKJoH0yfQpnxw
YjUD7AakbdyA9dBwYZU2PxFxEPLoOSb5YVLnaLzMgqYy3nh+vfIzDVDCARaNFeW0ZpoJSWxotOw8
YtIA/N1p8iavmzE/EUaSN6cym6JwO1ZpZ36vYP+eA8A378jq6eUWAYn6BgZjJuAmD7vU73gVWz8f
8aht2172KeFSpV7RiOzrBZej7M8QujnaJunYagzMyg/gZypC76hIxT4u0I6A2L7UKao5ov45qIs2
oZhVhulCU7PFup71IZ125aI1k2/F9hh6hBALxafjOSVMXBph7sS+j689MXnCQ39YPuRqIKr9nDds
IhoT+a9Lv1Bic9Hz/Fl25sxaMddpuiWZKQ3P4ZDEF0lBRdxXA05yECZgUG2tgdq8F/Ql3jMK4so1
Yu+Rnbpttd+HLhrrPccYAEZ84/ylqhTrspoHIbYCvAPxzE1njR6ZMbHmGUxE14YBfHMHvI8gojbs
TOnOadO+clJW7uAVdY9M0aLclgqmHEcf8xB9mqntU1XoxHlng/whArG03HIOE9sm7pXzhMMqM8Yc
pYFvD41FvHfTtodJSUijTPJaVDvwPs2l2dTKtJ1UTmy+zLW5dQlpVoKzKlWr8xyND6SLMczI2h4X
TduoSZZfZDkuDlepTe1pimpW78ECy+QFQ61uwlbghCjBvG/1cFF0t+uHuPjJDizZ2ET/eFgRAVdX
BiYgGFGgzjwnrFnTtHlmzU2aJfTaAfWnG2lp64d1XjaobRxJQDQsOY4VZhqmbjTnSwyQktr9DpPk
2OyUVlN2Vgbh6LwqmXTSuFGV83RRtevc6WvD0wmmy91+7ZJz2lEEyehtnzxMhjLdK+qcFpBsJzTg
ZdM6jV+2wppA0QnK8MZAPB4kraU/703+4JYxXUkGlT4+p62mvzn24tzMxqgm+0yYIAEFeSic5vLg
Xqn75YqwYz12x04xHgdQnDqEW2GXW6bbCVFvkqvdZdUERnOpVdPybAR12Zw28wgvnpR0KN9ggjmP
s+C8jbIxh80wO5XidfnKMdTsWb/NiimRfCtsAJuxnWdw+ca8mK4GAdk5t+GKLf7Q12RNj+OYX2Y9
Dms4CiMLn4qEjSimgvDaEwLGonvBhv3JCsKl84CbKlAQwHkx6qWg0ZxoefQKEziXd91ECwqvWjte
oLyeh5OAsMpsRyl0eqsh3LExLSbjCQacU/kl6HLDr8zQAaW/ksUSN0MufZeBfou8sqLByaxFTgb3
lhMnXzZuHssktSOOK1q8plml04sDxR5qWUIQxKYXvX7FgdGaOSBTm2Dd0a07KAo2fhhNCwErUR3t
PJrXQI9KvDqAgkWQXMJBtcQeZEYOaxIkp3raqPkMfVcOFNyliPpv8biSKkkVt7Cyk1m+lQm6hbWv
R6cODynevdAgt8zQwQSdkOhayI020u7H/Z6DqoQjGF+3VbPeg8ZQvxNIRv+NBbF/nKJxvkSDMF7F
ST4Hex22Rc2GqxKXoK5DMnBkSaqxRc3HjaapvFDSOQc6h6YfcdMk5fMQxW1w6hD7fJ7NVmue1LlV
vy4BRNmNhvVXuP2iR7nvkNp6B3CyOYskhSm3NGGjuVmdNbdgintc1V03U8oUjtKeZEbSGlcAYywI
p2OZcxZHk3IyaBMbXxQB+hnmReivgSSuwcubGXal3ivJxbyo+uPUWNbgaqnK0gmOK9I9LeIU6RKD
145ubw7dz2UpYVmUhL5zlIxi+2wCPBOcaVKn7tGzoyLuKTLbuzVu5NsC5f/ckdUYESJONIVvJJZ1
Rc62eZnE1fKSt6LTPX5X/RZlqfky1mybXYf79QDAsYX6G1vaI1bkVOOS0ZS4QZnJe8p44W06QLvi
dB5rgzuw8W8B7jnVNTCBEEdgKZhcKlwNFlMPWPgNeYyTcpcznHRoznA3KWj0AfNIxYLMfqAtzk1k
8cAbiZVod9JsuvtmSuK3zyuXn7fOaFF/rH2Noh8DbRiKl0kMV5R/6WVJj6QrNqRQoLqt5tx9fsHj
guxx8+yo2FYVoMpb0mteqpQeOP26Ir7+/ArHXYzjKxyVnI2iCgWAzuKFmgh5ZV4rnsfpi2v8Vntb
e7uocZDKIlz5zWFPM96gQaMWL8W+3em+tRP7fy5h46/28btLHN2oaWmNzp604gUd+abJXyL1K4Ha
kY/g90sc3SkshCocJb4FZxZmyEJzWzf7XvvNZjl1DuE1UZm7z5/NcTvg17N596XWt+NdC4Ig676F
Sl+8RHa/0+Nd3VMv2ullscvCk0L8wLXlfn7FP75v76541PTQmrltrJQrmtiIgmYbEgf2+RXM4zrs
0buw/v2770Tdj7mcqtOLIpStLvS9Cbc4CE7T9gv9yW89rOO7d1TxDXD9xlY/Fy+4KfYoQr3ZaliN
Mr9vLkBMe4rabpPitVG/BEb9cZpAoQXZZlUQG0fTBEXWpaKRV7xYtwg5TvPv8WlJDoGb7vRbDtOp
n1yAa7+dz2f3q9ikP74y7y59NA4oqM9mrNnFy+A89tM39u7h2Pi2fFHCS5FFO10+fP48/zh/vLvg
0ahA2FzIubGKl5wR53TfMfV7CkDsz6/y54f57jJHQ2GhEWfl4MuYQtTtzfU1oGgfpNEXl/nj6//u
KkevPx6NSPaUOV5yi8wDdiPxV4m/X70aR6+/NusCCT23q4Ly2m041Ksrn8KbSNP6yl/1x2n33bc5
GgBCT4lVUrlWaXvW1niwHoD85l/cMvW3q9gm0kf6s4ggCRczj55MvZShri2T+qKZ03iN6Au06mCG
GNqTxZ+jVVtbd+EFjSRJzFKReeyp0qcElr3fE4UKz7fNJzcnI9lvSmJPyWvWUYZW9hcf9Mily/zt
AJsy9LWbTGsTG/XHmUdqfbXSAokepQcabzgWTKlnEW4VeZQi49jvamm/5etxz636BOQFHgSSPQbZ
Wgd1ciTYVWMpzpw5WJ5SnAH0xEc5di6Kmq46pUNvEShiO5Q8e0HAbb62j91BW2y8vxKObaBhc/ti
XKzD60Nba51OV1XACrNaLRofv5RV04nM1+XbTk7gjxulaz62P8NvzoGi3j4qL8lP+Wol/O2JH0m1
tI/XzJO8i1XJLii3E7aYD0twNXPjKnqk4Vc5aV8qs47mF3TowJJy5EP5Y3wZn6YHe29eo92zOBGf
E3wWwnl+zb9YO/44qb0Tox2904E6tAbtffZ58+3i/KgqD6Da50/ujxP1u0scvY1z2SY5PUBWWpR1
rlAPgvdQdNdpM/zUqfIW/aMTPf+65v9F4GX1Wtx2zetrd/FY/et6gWc6V+Bio+7fP/6x/cefw9fS
f+weP/xhU3Q0Ig79azPfvLZ9xo/+A6uz/p//07/8K8vybq5e/+1fnsu+6NbfhkKx+BBYqfGI/vuY
y9NH3o7nx99+4q+IyzXhkrxBAmKAVuhMZfyyf0RcCsv+O9gM9BAr9xFqwWrB+CvjUrX/jpUcmoaJ
umnVtDMO2rLvon/7F9X6uwK+EBkXZjgDm7zzTyVcyo+j3DAMsGuYriW0UAfg4zHoUYNt3ju0mraL
qhB6ZI5a/GjH9NLcEQENAetlUWU0UBz1plSVdG3hFjUVVmjrs0u5hpAAnYKd9HKg5hN8WRSqbh8t
wUVBwsM5FRGZ+0zBybKZpN15PexnOpAZ4PWxHyDUOg5nK/w7dC/mdkh/0NkIiw18s9MoiMjMyxK5
Fiotk/JpaGeJt2btoIld9DXDg1Yy4PHaApK9AHYNiCky5Pe8cRRSOqQuzwkRLO/rjDyotgpMPqAm
gys7Kwu22emgA8M3eyfZ1UarXrejkjsnERat71S+CUeKnLWTXqdKn9OzHHVBbZ9EcJds8MsyVNPJ
HzR1eg2pfhMLXufTNxJelJNJTREjKoua7vlj3m/JM1Z/hGmtPRGrRPQSWrP4sdfMZnRrLQ1VD/ad
Rn2kpzG8UZde+T73gpJZC0bwZCS99smK6/qMnCO4zLFVkNmoVGsOSieTLAElb4s71Qh6gdmVKBso
a/q4L5KZTJOlj3g4rbST+8pqyXSeI/IE3UWjnObWGE7p9HQq4T7k74gHZ0oG2hVxYOjbcBlsEPCN
9VgKtn0oZeLuXstl9BwEvJ+UGyoW/bFUQWzPWiNByzvdA2UYKd0FDxzvjqXrxBGOaXJPcd3xWnOw
Bz9WU9IJorIzJj8eRPzQ6IL8RZEbLSU3w5GvJMFNsadJMjjcIUaC1rZGfD9ogcw2Zihg+OuzJBEk
0EaKkOiMNY6XzkhIZRA10P77QT+AWELHH1GqPdVnfSSdUuTL9BXK4uNsvo4epCr8g+xBrqLHdU/2
7siRlIRP8HvjraFFxSbmIboMbJQHJFJ776aV638svO9pYB9ndS7F8EQojEPDYU2GhPPxUlkfZyE1
6WRbGTWBTUviZ9YoPBtTyKaNnDV+OR7OK/71mobrePF/Nr8Prw3q+9e/Mb23f9uyfD52TKkfp/b/
lzO9pjDN/vcz/TWrTVf+7YZG3/vZ/tdP/TXbk1qM0RraCBMqbhW6Vv8525vW38FhsYlFtorv7deU
/m62p0ezAmOxhDJ0eIv+a7aH/obNnb4K3gqe+z8z268r17stnWHgi8JPY6KQw1+Ih/7o9FiQIoAU
v803ZWCKTbX0o6+3wJpczYI42BcRUd7on05nzbq1lf4Wt3WxqWQSnWbZQkNUN+NVPUInvsPuMMCI
PUfX9zSXTX8aRQg4WBvO1D6dMAMNzhUNY7pO2dx9scH5uEtk0BnYBtGqsqaCJoZu/XEoEGtDGooa
55sMQ4Mn5p4uVECThWRvT9TISHtSur7Y4x+PdIb4ykE2wZuv/i/1aDccGgLr60z/LGCrD3o6e4PD
/+CQ1uO/e6n+MM6Pn9HxhdYv/25K6Z0JlS9s9g3r20NDt8+jj3n3z1+Db0Pc+/p2sY5/vEbXS1Le
O9ZMUSGPbMZ29EXXVF88piNr4vqcEBejtYEeiygc7NPHy5gRkS9LlQskGr3jk2F2RsLID0ICd07f
3NMo+YZGc2OlnbpNFvWQ219VB9eH8l9HmL8+ALAApktgbbiFjj5AOahOlcTCd9LyHH5NerF0GsX4
oVP9gQbrF1P0USnhr+vZDHwAQGz6jmEusbEQmYcm1I/6GhlNHT9FOZzTNsTbjXDkqnAMFFaGfkAj
+IbU5/bzx4qE+PcvDHwIcxRDnNXiGMQAFUfoix7Em9ipTlkoLjOxaBvdTN7CvloOqWkcgM8Wu3yo
6CZZ2ZMukzcZZ+eV1qGoyqvWT+c10g+r7FZGi37d6/ZlHRsH+h7ntoDGmaRvSqtfFrGd+uWc0ckc
ibUse7AnamoEpznZZdepinJM1dSXISOtBqBU7M2BPCwyleRyxreGWj+kgXnX2vqhbIwD4XOtr1vh
t0SOmWcayZPFbgVBEWaF9WpjF6xCOv5HBwlVWFh3Y4k4tprUA1EGTwHgXTKDlJ/2DKR6WP/KIBL9
Vgnggppa1rgZkQ0nZkv4U5RwqayFakUqTuoLIjQOelPaPqFBqLOG/DxOtEPSsuP59c0AXF/MQz2f
6avFa4hFuinESKCPVacXcdrep0XJt7KSabkoltwbp9EGptVpG2z5l7XEHonh6Sfc2eJHxybFn7vW
oV3FnRM5sbRGOsA9KFpnpwVlQmJPjmDTupwG+9JIupL8K/SMGUrH7WzYd+a6h2UOXy7sSh88K6JB
iLIi3hYEcJAwYV3CUJYuwFjEdzQ43cWShyrNn9JZftdiTfMdq70P8ijb5BYfQY2L+dv6XAOrOE86
i1YAfLAr+NkbPFtws+GJeYgcFXImdLHRo0a6ekswybTe5F+3cdJbRDB2jaG6C+dvVii1jVJyE8A6
ONtCLZzdTL6MR8vm0kHasDOaed7VM1tI8NxPpHklnkw7iB7wNd3QGbVNKyJS1lq5nJSlcSgz0zgr
bV6FaZmMs5HbEJlEdDYpV0oWZ74IwoCMQyFToiFglQfUX+j8scTVdfZmj9W9Fln7X5+dzItipxTW
vsiXwSun5XEctDczEHekf1TbCOUksVR8yaGO3mD2Lts0JOOKYrXjcYYbXntCZTY2+qyTdMgOqFLK
nV1O2iYGywgMMF7Inmnvl6QAWpWYOOs5G9AJRdipttwnJ4pDmo3FvMMFyltTdPeLwQsgjPhNhHoB
e7W57yYrJdXc5IgkyEm1ch5m0dB8bJ0Ypa+jHhyVJCs8f2yFk5qfDmhSMWgIU593CJ0qjwMV2iiG
ex8R4TQPMnIHobeuHgX8asBa7pyT5DYwyLIlf4ob8zIaVeKRUbcqzh0hQ2T+TG16UUteeDTga1i6
1pKkrh+WYHC8up1sn3rYZVGo46bIYguPl3OpzvKQJQwkzQyfpMONmUuVawTNvaGV5+z074mT5L9a
8Q+OI2hBRh6YuvA1UQGKuyQ254vIimaXmNOYxvw6RK3leQDF5E22facsS+oHubgjB2ei42rfybB8
Q43zVAAccomruGsjVWzWybfrrNSv2+Y+ybVDE1cMWo3BQRNb0uQjDVVtAooJYiLicTT8ukStK0mN
4SjZTKdVjDNryisb7RFCswWnlgupL7qUXb+QZhPyOK2WR2O0fEi8rsmFsvCZxowG9VBlT0Zn8g3y
aOBsuODDrNFGN0OZP+dLtE91hLpOxYhvk+a+saKnQfb3Td7cZ6QKs9UCVgudi0nZ4j2xIz53aUdv
RP0t21/jVFQW0SzKsiMiPHbDuXe8pmzKk8oeGBWhwX0beEnsQdxNc8rLBc3BQf+2tcGE3gyUR78P
xBjRrIDAvcsIUifaLEWzJ8VGkEZ1R9LQIUtz6bJkBo9tYpBHuG77AmedGutJPZd0U1Hg5oa6k+1Y
bzTSca7Ujme5hP0Ex4xJMFlxnQ1Hmr1OYq470gMilrYjzI+HAlINaSKxuOJxnsLoWtq55iXM3ycA
rKBQGOW9GRfIxCgPq+d60FZbNVy0G2QQwfpCz83ZYM3MtDKFqgsuR6EFEhn8pNqLk1znI6sIMXch
2bGbZh6Y6XN5IIGAeXHqB49Qe0h2hDS3P6C+R1cpmPaN0RiPzhoDravIm4AoIGSMpHI/4Sc6a6e6
2ga1Uv2EzDjt7CKYL0QGec1XkuipDUV6A0vjUa3xcXtxsj6/RMloQyHqQ0GgapthrHUUQ2mJWVAO
XhoyWAZEx0QbhdlmmrXWD9TR3lr1oNyjNXzCVXxerZMTCvDplPSYN/QwCStVc/9rWWTfepjHRtsQ
c0vIrrKuiyl5Ofm62cht41IuvIeFxTComDAkx3pQQkZzpqvdChUdr4yhix/Kghn81xyRxual0lbF
rSiSpzCrgtMqjNBbluT+MsWva0p2lw2Q28gUCv11Pp4WyjdpGb/1lXaNDu6iKa1npAo/Cys9S2cR
ucvCLgEpNXuLIideYlAwDscMOI0pbtvH2LhLJSPQBFQFPuh8PptqJT2fJ4uDSkDeUok1jBTUdq+l
w22CgmirgbHzu8mYrrWRNQTx/HRaYOP22FHe28X6NalycFHGY5bCN+pjh2Jg9BSH3L+0id8qahye
Wq+Ddt1g/NouFGpzP5vpU51wN23yqjeGPXwFwf7Yq1k3ig5Oec7xhM3gHrHWfdy7Tb7MOeoViAE3
mc1cZVribuRKTJrJ2xg3GkY/iwKIgrL78x2iuZ7wPuyIAUuRDGBgnIc4CEn344WplrU9TiGBO5ek
7hjjcRedSn04BCl8tEotiMOGCooPI/PZj1yYnfiuWvV9okdYDQj5y3XW80WXbNkIolKaelOQaY2q
6zakzoOmWlM9YGv7oFOeCejDQxiIH5x2b42qOatVG5T7ZJxGIvymtv1LomUnamiF7roPHbLgrWqI
DMTJc2qGNdu0bJguDQFbI58ZywXRaS4V0z0aJ8cbKYS56ztnJPolASOVl0hE+zmmiW3bpTQOEL+7
Tcy6Cf2CXWPmMCTHlhRDeyZis0oJE68WidBI+8Jy+9sB1VQ03EzsVyC3wnQ8amOgdsL1hUfFh0Qv
NgMhCB41g/1ihW9JxezJwvr2+YP9Be4+erCEZ4BCoADBK3WcPKL1sujqIBN+sd4pHo6+B8CzHGTk
hJu2XX6CXN3XCatKnhHkF9iX63aSDpJNg2zFQnQcANSFNXfdM4GkYMXjKTdsBmaZIgNkKc2ZQ4bC
3s/x4LcAz/dktL/VVXMvK3Y6iJIORoLC2Waed9q08uJ4RXey7CMWyjZDpx80na3jut0UCzuHnE14
qzA6Y41Fos3+g73z6o0bXbP1X2nMPQ3mcDE3LLKygpUs+4aQLZs5fcz89fNQbveWytrS8QEOMIMz
wG7sbndLrCL5pfdd61nMAXC+WnZtHFqe9nSgMZ3VvHClGoaIxPqUpkLaKgNPG/v0eTXzX3KQuh8T
pbkBQw3JoYGaTnoaa/IcsIz/XBk5c4UDC8MwyZJPuOuU8hGFs1KHiokV2TxJa6wKRNpIy8au8Tiq
fO3MIfWW7ZYW1/epObc+m+dgHybG/LPV/Uftk5sy53+ndbIX/ZGzGKpDw3bmzf9q8708f8i/N6f/
0Ytey3+P5goHkmfv+dK8+bsps3yB//yP6we4pH8dIGA0fz0Uj3+df+/j5mXxjZ//VXxTP4A3oW1C
dAQtXagx/yq+qR8WXxqATvom8F2WAfmr+GZ90BUoaWQ1AQ7C4U0N4V/FN+i3/EsD9O1T8+aPim+/
FSO4ukIVD3gA3Qvz1AFLOvWkxKhXvQSO+ZlZ6umVVmjyxLAK1ctkTLNNZJcRcYexQuSnUfYNDeyA
2JuBPiX9GAlFoxsMyreyi+K1TJeBcMIJN5xdGtO5SiY37zduUeY2I5cO6NO/gEIavy6pW5VXRDU9
aVkX35FSdd6zx/JK0eqEscGCRn0HJCe+XmRYxPgsX/7ZguaY5FQWwzh7oWHGD4TCKD9GxZSOCeko
ePsw9HBAL5SdBA7zGhqzo7iONsf3c93vaKsb7c+F7o8G1EX1Rqfxxbi6+J9bs15MtP++Zv1zAB27
b/GLDqW6/NSvYSN/sAEfUUvFcI/Meakp/d2hNJUPZAgtKXAEIi6AZnYTv4aN/oECE3ZXmbwrejdL
c/3XsNE+kAWAOYHNDW0eRtefDBvtdKvEnM3vQFtBkiHv1dOb9+zNEhPG/CpoMi+etLU5odP1m1Gi
WsBQcdhLfENKXl8PtOqOmSLwgE1ak23SqTzEhlV8z2IDoYXVWtPHYq5tnQxifX5ocUUfW6A4x9mU
k8ybgaK2ropP50IdxVHLHf0ylVTnoQji+DJElnElxbGCJdmI6rNminK3tjneuY1GiNgKebGMzrZH
tdwadX8HFoc6m9xxuMLauSUU++d4+6PX+/9sMfgf/GovMpp//2rfiLiIHx8enxaGm/LrQ/iyLbP8
9L9ecZ0VgfyB5XVm+mV2+tcrDnibHbiiI3XBIMJ7/OsVVz6AAYPuT7EfZhfbqn+94vKHxfCtyywY
cAbQMP/JK84lXuzJSfZh9lx+EWsXbb7l3z97w2n6hWMdGg5mr6Hb9D1HjmEc36OA2Yzj55dZ8AsK
igJZNXCUMXJPNqViiBXJHNNghUY+uMGdE41+1vQGwJpBRJ8RdUvSYjitTU+eSDfw55532FXacVyi
Q+MJe+9ipjQruW98c8YDuJ7ibrGQmy0m00hWx2Ol6d1FTrk089lajl/1PGj3g0QRaROOeXs3N3pk
0Q/H8+bh55/YxmVK83nmdHApJp34w8bEo+4GxlJIijEHul3WCcympjMJ11CkHHOgzBZsRyim3e0S
zsmXCUOerX5fjee9XTum79SpI21GcyLkFxJPccwL2u8utkOAAeVMOjSpzHw9rC/O/GOwBizhKrU/
KgBRfBfLio78qDG7u1rNFgQeRUpB17+Yjl1GGv0OLau+U5N03gMXANxl5mo/01Az6sHNgToQ/RzL
trEq06iHt56W4JZ6vo0LILK4yWeiRL2SVuA5osCAOvdgRB+prxJwnEJPW2tFAdoLe3Rgr7Aa0j2I
6zTvV7qUqkvUi/o1DdF9rXJztB+fDaJXVvKTl3E5HqIr4SDBnK7KNDFfvoxpPrYqFi/MVHPjbJtx
JgMC3+H67asoS+fl2XHl52XodHI6AqsKouvlZWD4263TYX1BYDbs0ti6anoFLX+rNwdbq5pVHATB
QUGQv2LYJscxSN7TS57sx54+wqLVY4enOfRsloXn2bALkwqOWV5JK8uIGgKYhbaNMbBy7Ikqv4tN
1Xv7Oy937vQrM8lwfxmKTCon12t1bUx1OcEalaND0IGfeFnbpKuisJTN25c6bfQu341TPtch0YV7
fBrbWFdREDcwhFZTCwFlU6txcy/hJMQwFuF2x1hbGDNdisRIXdNoLstQlr/jConTNahr7TjOQNNW
Y1H2F3XP594EaDscTumY99uhZbsGGqmG8MnwsVeTmdj+OMzIE9Um/RgVjnWWmKU4f/pW/7vo/X3m
2T3+53+oy6N6Y9HrRPrzKLRCdVY2f8Ej4GD08ky0/Iq/Vz5L+YCNhy3a0oVFeLKsYb/kZ+oH9lQm
B59lECyj8J+VT1U+OEsOB0uRyTmFYtU/Kx//in0Y+WE0Y6Bws/T9ycp3ureDlQIACl0Wvwqs+ym7
dpImCVgItXF1SNu7KdfDBe9SemamA4xo4x+9SKo7TSnZ3f5z016Z5E6GIrtdrsu2ViZrBA6xyfd7
PvTnySoGfKThmjuneiy44iqhsruK5aLr3bevdTKhPl1riTaGmLPcbONk2HMru77vp3CNczGll0//
pyGS9p3JZfnEzyaXp6sQ3URJhwWebcxJp7tpyJ4hOZFvZFu53zb5sLYCJd1Sti/2QzTmR6kMfFXf
iGbId29/w2WuPrk2XGwDyzRvksVW6uXdNAYSaeyMa4+YvH0r0o9Cms9KuYvXqogVX1T6e/XTVx4g
pwvOmdRROcycBsxpRkBrVM4wLQYgNoJCxjJuJ/PKqI3o4u1v98qdRX4OHZ7oZI4f9slK5TgRzl9J
oinSVPGlGmDodOYi3gUGpW2pmb4YqXyw5z7bZi0at7cvfqJRXlRfS6WAAYceHGj8KZnXlJqUaxvU
wHuk9lFlzRs0l5qb95G9JT9JeJo6WwvkpVvHCVFXKrnvnmIPrjYjBCR2YhXJsfHOPXnt9iMwQIHH
e012xclWcob+0tD/pR+sZ86a6IBshUAUkXZMLfjP7wDap0VQxWacPs/J+FHqZIgz2BXrnmi5Q9kH
xteotLMvIFeNW3okveeYw6qSk2LXpUepzrFXdEHix/VYr+e+RfUAvPg9XPATpfzkpYfjCyef6HJy
xE6jXdEaVWHb6Exdo0aJRmRW7o7yZJdeXDkKES92Zt9Q0VTOMSVooVsN0Bxy5JbnTqkN+0EdpE+d
OfJTk5JFXqOb8yosiqo+qtBbpkIjGbjFB04GqH6MQ+IrU3ScoPkoektjnG0TczCu0TdQSXnnjv8+
nm187Lx3HPuB3pxuHlJrCWE1eLqCou/a6OfuYDlJTiellEewz9AzfoDWMQHqgvz1NB3v2grwmOp2
Y1FZrqC8CoFJYpdQ9ZXzCWWwOXl1GEaRrwBT89/+vE95YS8fBYsXxQvGJ3MstYeX889Yc1goRyOg
TR2UXivAD6zKokgpg4n8kESlctVkEUGmdl50ZzNss8tE7QZSo6ZAwiVT4/a0dK1diL4qQtEhJVxA
HzL+oFUBE6xGVepl19bD66qch0ti0qOPgvo0dIlyhCsRpcYlbYbsKs6MVZgV65DNf+sFXatv6qhR
9/SDjKvYDGwSGJuRTpcy0Qqdi/k2RZh9S4il863V224NPvQ93ejv6w/6cpmFmoAWGj/6yVjVeqM3
Qpg8fqDF/W1WTfKmsIEzv/0QXr8Kfh0Q7MiOTle5ao6SAJ9x4DshEfKDOn0vK8J6377I79uFRSrP
d4Hrhyz+lJso0dOfa2MIiMEzW+QVs3Uv8ODjDSkoD/W0kbpqEKtJFOo7S9wrV0ZCxGaAKDTWgKVI
/HzDkBAuNMVq4/i9oREHQ/uAw3qKmFo0ONet2yEU0R0eMuudb/zkHHr5bi9zDK83OwhQp6fyfBGZ
MagBzfG1UtYA4ox2cKf1onlQmwS8jAO92cthHaxT8gE5zqJm2paIFsjWIhUV1oNtVccoladHSsnH
eqCjrQbMGm5aZOImUBPp0EeWdjNLYUUubVFEV1Ja5N9Q6esXWuUkl2OXBu8cT35fUn9OnABVKaDw
cr68m2Ol1RPMDMePKqLA9cF2rtGqXTVpywRvjd3advRz2trRBrjMe0l9r99SBhysU8CAvwX8pBgH
JF0Wjl+mVbdphR6tAqkQK1T11iZJ6/4ik/LSrSa0WlJSssIqRrqeM1m7JNB38ms41akVlNjZg9lb
DGog3K1iWwEq9IlcqHHPAwSq5Op7qBmV2+XiIYur4LxVyWB8e0T8JrE0lsIUQAvmaSThGN1e3spw
HJU+6i3LBx9kXc1MJ26gO/EhylulRcBGL5m2obOLW9JcMqN2dmMuystANOHd/8VHAWmqUvilmEwQ
4suPMhYZ3re0ZIyIVLAgd+Kh74DOmVrX7OxZkS7I4pTdWg8pnjaih75nHRVNtFfvfJBlRjsZM8sW
eEmhWFCjp68X2TQFequID1KLY9GpO0gK8g4qV3xkh9ZCOTJlkPCwXxpJ31JscDYUGjKvitX3stFe
edMXfBMvG70f5bd86EhTkSqxsfPrptRuwyi1z0xG6qFRitrL9NDaWKHy4OB1OiAQrN/xmr0yKWs8
EWZLznD6b9EgZR3As6i5+ugEwVnQOPZay3Xx8x3832P5s2P5Isn/54D5W5uShqsIX3ZYlh/4eQbX
zQ8WSdgqag9sN0tf8tcRXKeKTA8Fyhaw07+9YX/XnnXtw7InwKW0xDaRD8ev+7u9otOU4c1mw8PA
15aE+D85gfNRXowWi1+PI4EGnrxE8SzJuS+HLQl4jtVDFqVe29bpJpsSuV8PCBjuYgw57TrqAmT1
ddhrJsdlMd6qfWY/8InHXWCXkOP62YwgykUd9ijoLGq3l2ULRlqTas49pqSYBIQ2dzj7xk5qbCjE
DhRy576/GFXeeVZvtUJXEjb2l5agJXBejjxBIXVqPGS2Q8ipGNoIWApqs3KVQ1J5or6Nx7ZVtMC1
FaRHoaX0uFL7INnGvewwzjMgLGoNYdVI6h8lUX60XSP5gehUNuMC8fLn0mHGcq0pG5ANZpF8HkOg
+dzWvXXrFPkQb/CfJRiQkshhZZzCGJ/ToCOYBKg26+4Y5s2DmdbKIwEMiu5Kc5x/UlsetStPoTa4
QTsTd8D8XANoihoYL0or0nsjMudDQYKquZNUpd5A9bpQdQB9KzieYq9Gep5u8qaQzkVmEEDolEny
GJEqi/9N16e9MAkUcOUeR5wPaoa8Pe6qgoVMbZFO60Lqew+PckPCQ1Agh8Crpjp+wuTMFhDQT7E2
C606K4kE691K6tQvelOAmizNTHxkIQslX0NEdp+0cxN66EgyA5Naa18gtzWJtg3taF7VpAmSJaDn
supLki4+aaXhfM3GnoZBraUhyEUOpw89SfNiFUa5HXiAU9t9Hwnb3AbyNMguacWQgRS1aBdojV7b
rpV386XZQA93i2Eaqq2dLEDdEOGRvpaGQt32T6w9U0ZjiYR6tm/zYojzpaNhhVjAU/ZmxINNQA2t
pe7ZjY4leaz3Vr2vmwr+VGZA8nOBrtb5qiqdpsMzhmZt2wJoXY+6A4GRgCewK5ETtSkvirBD10mE
em0PrXVVjG20AxZmX40BCGaEKyAKVqbGOxaGJIWtrKbpb8dULCo0K5l45k6Xm/s5KvC8JRxiHjgT
ypQsLNM61HYXCB8hdJlDeaLH6ZLxRPnGyCuUX9Es2WcWbZaUw4hlT65aoXPHRyChnE6tZp63ST2B
T9djYRhbBNJY4zk4FjZC/jSK/UlXxi9FOzqfKwmoK50EO+P+NDo0y4DzGn+fDdNahjr4VZAiFbp1
1zlsbitxBhRUgSqHk2zb5j1s3SEpGbYaRnwaAiYKXZ+92fQjHZX4s9XNdexafcuJKSFQZNpFphMb
K84DdunOci1+KFg3tVVSQg7w2E4podeXbLbdDAZ3Bv8qMD5ZeVmkK/S3kLVaR6+5mUC875oizn6A
yZa+5A02epcQg+B7W1Vm6TICh3MkwosXrmL7vAK7CmswFQkaiNQR8L6DWIk+2akDZHDQalIFrTGS
Q9ROUdetUoQWUIUywk68ZgYqu8oUe5ZXk1KUM/JnXp5VATfJ2hd6W6suKXdsFrWU8B63gtKWbgxH
mi/tkSbQispTnnuc+3LZZYx2wrVsqQjQXTQW2YWNPSSbFjMjoR8ZLq11OZfqsJ6kkKkJd6ypbScn
jUO3nFqmQyigIvPFLAo8kXqFgGyuBkmsoUZbPQLUkbqL3Kf6fWmIWl/Raovv7LZ0HstA7u5xT+uS
N8hx02+wnIXqGnNxe+OMEDxWCe0pEnCqFvKqhndKWQdSYg1rPKphxcxDzM03Ps7Y7WIzj8e1bDb6
l9HRu8Hli3dXFAVAitM46YetKLsZOms2K+2VLiLeEEmaDFz0Yxd3O26jRHa0oqfrAY8RyTYkCz7K
8YANuGoDklvN3Kur+KNeZyOTcI1vC2OolfNm5u1WDTklG4EMUnWm955ieefxGU7khkYS0LfIN/FY
6se5LM6AkOkukN+dwaMn7uWAyvkSaQHn0QnjCHYwJe/O01DzTIZxXvUXei1/o6L3UcaA4WqJsk9F
t6EpGntBMLgYDNptnw6eZhcHs0LCkuSJqznzRVPVth+H1aERxr0u6490sK7HVGOQVmt6WA9KeNm3
9VmeTpkbT1utiXZNC9g/dPwJb9osFyslzC7GePLzOroXPTpBVAP11hLDTVdgbCPOetxqZtbRG7rq
IdSvnNpAQ2+fFewoV1lt+Hi1V1b3jXJyser7EpkyV8vkcJPgKc6HwN47hA7RRI3WbSZT6kDkwF50
je6O+oamY+DOvEab9vFcpXsdFP7ezrubEM6na+iNV5VDuR3SrVrmjNRJ7NJwCt2osLcizKm19leN
0u16E025UjH3JOFKH7/OqPdWxWBNO37+UyDCT+A4Id8WAOzSeN9b0cFOtWPaL5R6kHrMtdOmr0dw
mBDn1kTWfIyy8ZshJYVPhROfzGAo4PgM0dwVAEWLp4JYiz5dXUe9zhCdD0kl76E8HgZFWpD1ilsZ
+kUXDbw1zDhyWuzCoDEr17brexiLXp6k30vT8WsZ/GaibqnZ3VUNEmBzjqgd5HZ6B9VwhWTqosGT
rcSLndnOz5iLNNcc89gHN1b60TxQAyiUO6tsC7cFCY3AtIWarF6JOrdXHYNx1cE5tqRsXZf1Ta8m
90ynK2qJ0U4q1I/9IAt2RiVzQAzIWq85Uq3Z+lzXVnlAhPmgZtEnQlJtNIGKcmOpiLV1teM8ZTsQ
QOCeokA/awZE0AlxlGTLjB/7iN9ZMYB8DFkD9SlJ1Q95J77ZupSsSqtXzgZweW473hM3A1UnMb9z
OS+x03OAbgV64N5wvNwI2KLlCtR23deioN7YbDc8tZIeZ8nwimrwZxL29molqmtaD2xN1HnVj9Je
Si/1ZCAMVLtK5MptMofiaKmawHzlXv/ciX4+zmnopfUAy7PuqENMqEKHdU4wglKo8GNtnmFS6Jeo
QzdCnIuwD3eoxs6LOV1VUrsTGRjrqIi/znF0NuctTHuWjREIkWns2sm8JHJqxQYjXo3IT4tcu1aN
YlrEFR6mFD/SrY7Cw1whoZdAokMgdOW6VT0A8KqLmXzbdjKq9PRsEmT8pOalquRXBeLzBuuCwYwa
ys6lyjpjOAKjgdLA80+3Ts3L5tSbcPIiewkM/hKl6loSzS2bjHvyp7D+fIPJf9Szj/FE7AL0vKK8
7iZtbyKrcEG8swnEwO+QM5PFWy2k0tiFdxn8bksRa1Iz1p3ziLHsSLvV71pOdJkwDnKbrKUMUYQ9
BW6nfh9gNGcFjP46QvDQLMhn1phq08wA9ArRIbdu/KToMXQtl2ri4kvglJd6FcrKJtA4ryN5gb1v
OmuM+1gDWKMdc501wPpLdf6W1lO8qlK6x4qqdxTA2IzIc/tYNNG6HKreS+aOLXKhbx0zPx8MWMCj
KLw0Yzpp4vt8iITHVytd3JgODg/y4qaw3zrlA1XWiqQLeYLaa7Z59MVqeUA7GKPWo5a1Fwq9nohj
QdvaPk4PzEhjY8vFukw7MW2FmafYcReudmLSC1oLsnV9UsFlaEilOQyrFj7COk8Xa3BTdfG53g9N
jioj1rEWmrn+TYDAfVB0EPUQyc2gQpcfmDDZqzwfV4FhZGy1CoQggDYzZWuYvWyClzdZEVs6VeQ3
Bc2hsnOK/9LYaHsOMN137m3a71QzsGLPjIMh4aW0zY/YevMfGT5SfKGyqK6EJCgjyXY9hO5IFvGd
nFlRf6S8TiCNGcTtpeX0lM+brNevKzVUwC9Ujp550ZjrKoXssXpkaMkwKEUm0KL1FlbErujQOY82
X8yrrDYA9MjS8HEY1KZZKcAhqXRV2NlyRTiGN7b5OGxZemSse2PY1e6gJ3zAvGCDtJcrk9zgyEbK
7U9Oppr7Mo2lTzT9pXM2JlONzcNM/Rw+xqPSmiwzVdW19ESkZP76dLj+f1FweEsBulzvH/TMfxM5
9GJl//d1hp9qzru4+PYdWfQiiG6j739txPfi4TEuvjeUHJ64OE9CguVX/dK/oQIAMGDRraMetuRO
/ipBQHT9QOUBq7Lzd6ef6sQv/Zv2QeMYv/TJNdUhG+ifEoSC0hqAAKI4SuIk3tK3/8Xf+bv5zu3k
7kLu+fufn4MtTsUqtHBpw+NdoBKBaJsq98sKBOxnJj4ShzwwqyZzR14grDSdHghm5TT1gvFK1Vsd
UPpdgq81ctWhsdljZc2tTMSjPKg5I7NUg7XOZjjBR2skWP4sQijgqx7RXbecMyU1vLHN3ARYrXXX
U1vmk99Zqr1NGvWdSBj1RN20fCOUN7T26XoSHH2q6IsdcoD0pEg9XD0gjiGRM8Ey5yWJFq2MqWFL
1DQYFZ1W9+SpzM400egfO7tKNzghBarStieTR7lMUJ/ts8W10UXKbWqGhh/MzbRtC9Fsn71KrzyG
064fnxk+BYGTC3ONNNgTBYEtQJwRs5Fi283zdTvMox8O+R1dqn4V57AF26AZ3mlvnMrAlhuFQcam
l0zM2qKzfPnoeUiOVtoq2a59ot4Se3BXDUwalHSwSFv6hWoKc52wIsHqteJ11RXOOzXSJ3DD82rx
8hEsKmz0101aZE9v5zMZmFXTmbXYnHlVISzf1KLY5eBc3I8KAZ2ZEVlncoP9LBrNeaNIieSnk7q0
O1t8W+YUHSJsfNQy0m8VGS5uohFX//aDWWp9L+rZfEK4mTQq0MshHDulCszwfqCUWdwk7S7uzzrc
aAIzXd8qbl8QnCnKVZZcYDhazfK4V3PzmGmPmmm5iUR+UmB4k7qRwnxDW2M1d7YHIxCAxefJTlwg
Q9VoUY6X1rFzLbo/S2ikgLl8dOh4tsoKiHz7ZGjD1wVYjquN2HQyduZR5F5ZWBElq5nTpDRXu7fv
1W96CWx1kFeomKJiRJh7Ws20jV53OkdJ6MuQTzXY2UGeqmRT9gO0kDwNzjBKfe3ahCIdPAjfTmd4
b4OECxfHKLUR09wAl8/e+VjLa/zyHeNTWUvHkhB5sn9PGl7YrQVeRT4V2U39CoGhChG7FVvm2NKb
JPglT7fhj1bI/y/cDwa9n3+/Xt5e/3UHhTouXpXJLT/7a4HUP0CXZOUhavFJBP5PjZ4zw4eleWI5
lgYOkfYWz+7XAmljHdLwRyzgR0SzizDhlwfC+oAfBkIr8BFLhfqj/skKydVfvD5wVIDdLLV+pko+
zckoooCrDmGhBtRP+rUaT5vJDvxnN+aV2X95A5+/oaeXWOagZ7MgXQjFgWAQeIQdnQGp38QV81vv
XL99mdOB8PMybBzoZuMqeYpZfXaZFu1y2MoycUPZsC71/Ehkp5cazp1Udu+Mud8m9uVaqPcBZiH7
R+XH03n+lRyjFLU8T0s6Qn+IlPZQ4rxMweLXAfgJSo2x1h/KKdzoUbqP8+m8nfQtlfvtcnedYdqQ
IPDO1z+dyZ8+kkX4I54yNNaO9vIjEeKuZOVMilkZSVeVlm2Jd/Hxqh/C5cEK+zbMxp+i2X+7u3rv
ksu79eyO6xTREO/Ryobp/6mYuCxa/bGgtESSC0FhrjE672x/XntdMbj98y1PZrvWhjshar5lBa0v
kaN9pKfbt9+j3/rey52kzYwIFcoNTbITzWFiTejhwpaHG5SXlNS+FLa+hXO5RwhzxmHurDe7A2W3
ldOWl7Kuv3d95orfxgtKlEX+RcwHk/vL27oE+6pYUUnt679UuriY29yjF7NNiyWNId7TLtonhnM1
OBn4fvs2atp3NHhPrf3TIUvbkGoPpl9MIstHfPZkCUiyQ63PAcrkyD7n5LMq8mOFCEaR7Vt88F5J
NVnuBl8Ltb2ucF621Xhvw/jqFLAXwCgoo1KS73a8CkcKNYcUmEUvp9u+GkgxLC/ffmbLePv98/LM
2PCxLz6Fj9WiKkw9IujQnsyztklWmQTkSkXgPzjXUtMc4BKeFXLz9e3LvjazgbjU0CpzXCHt9eVt
ygOLATdQiKcH+NUR+WVV9r4wo6u3L7Mch377euzS0FmBCWNZOHkjtNBWqNEkNLrkG5Qll4Vug1/A
Xl5R4pMTY5/0+h4R3FpOpeMyxSQlPZRJOsLqOQ5F9rEq5g1KBVeKZ2+0wo9mOvh5S3S21GGxAZkj
TwAnEkAiZbZ1qvoCeoFnzpPHjtmTye+Uld7n4pPxHiyeXvVrX47zI40JtnHIoF7exDmy7VRqLccr
FOcmsvJLdewPoeGcmU1AeqHpoeBMXVXr13Pc7kazIg0xfeia0HfyZL+Em0hl/HkcB8QXgV+hDBzG
i5rXD17VimiRNZlxq16iXxYkg2+JfFvQ5siwZESDuSWP8moSvJeCblIqQQzryLSbNlDrtgRzAxbF
d9qEGzI9XGAN/nInZYgQUJEP/DnI0uGr1Qz+WBtbwR0N+fPIoXVU1xdB/gX+Az6cZpegkp5Uad2N
0dU0ULc2CGgMlqiMtE8AdeRHOuV+0NDYqpPP2Nz95YJ6Xl4yyo/dFNL908/DMfNoP3+up/aQW/Yj
sSrrphk3dWyupijZz6O6h9fjBvPs4d/YLspdQxYP+GT3cVJc9jHINykSF6jCzuyQ+rgZbYwhP5TY
GokIhRpcP0iVpq0qMZ6rA8NWt+9yJb4Ce3ER1xkpLHN6008V4XRFdpk4lOJ0UG80bbqwvbBtCaFs
/GiDemAxItYt9rOqByuqfooTnqhp3yXLumAgL5scv7VWZpf4xsbQzlJh42AK/GUiKc0fEfd2mXeX
e11NFbYlX6+/MHFj/S/4I814HEN9WywCS5a9rWVWV0qSH0WQeflsXUvDcMhiaS0K6bj8rrKfN+Hc
XDhptLeiwG/a7Dj24T4fYNpbxrQBinoDSNjvw2jf1IO7IIJyab4NNOPMNHjxpHmHyvGsDZdwNrAp
zrghOvWYFISoSM7HZdYhxHATKtoZaSqbpR5cJ8Y2TCkgdNHVUBBshuqtWIlh/Drl0jqx++UvSsUF
y2aD3yxzrpH73KIo9cdWcAwD8OoOSn5ManlTdURcWoxbpdk1tQlbR+dsFu2llv5amuxNI/QHqz9o
JdyRZvKqoN1lvYHCYfaalhsL3CIOu6sA/5ldiws0p36pT542EdRc5x5tca8KeQktemh4Hb81Bc2y
UiZ0ThW7rtH3y6OOMv4ZyW1qS3dS3+4GffAh0mxlgoKzOiQvQCK7aVyj/LNRW/Ae992uHcIrNsf7
dJoRuAdP7wAO1z2mvB9TOuMhAgkWzZ6lhtcIPnydcuiysJrqDRIMuvHJ3oAEFXJbxfJoMDsoIv7c
oFfWc3pSvCd9nm8NJbjN1XHz9uz72iSPZYUzsgxgEwnqyfwkamq+iHVp14kLC8xwWIybzlDfWfZ/
K+ws246lFIZkjloaJauX10kCPaP95zj029IfEaOYnjt9n/IyMyavUfR9POXbbqlfTWXn11JxmRbh
/bKmykbwKQJ/6zZjfmXa7ScLrM/S20zGyXv7ZpzEiSx0meVTYm+hrrHIRk+2mUCBkaQEtuNJymQA
dZEzd3Lmb4OhbxNV24/8v+Qoe9BIX2dNPdONcWNRrSLV6D3xsfLaPslxkCotGyUc5CebFNXIhkzL
TMebhugqbm2CB+evXTptWprlptX6qtYeiqF+iK12VVtMFlDm3r4dr74bzz7Cyd0YaaDmDXZHz9DG
c6sOQTKV1QNd/Zu3r/Pay2HRzEYBTTWTd+TkJewzYhnVVnO8ecg+V7J+BtcHNJWxbWfnaYwUfeBb
1uR1TEO1Ft1P4kJ3pLXGLERS205CeCUc51iKeJ93DNuoe6/YtazTJ3sw1m8sYThZHP7m5F6Y4YRR
QSiO15FXjCHQjwQTD+aWJB1cM+vXCxGtk5xbcuwiN2d5e/sevXL+AzCgGAAH0KLjR345ftAZaGT/
yXQYlS9jE/l2oNIyBYNUvHf8e+XcgxOAwuISAs/fnF6p0klxzmrHU5Nd3mm+maheEthepU4brdKZ
kd9JK0Fi+trNZfCDGGEGIsHr5ZfLTDESX8AlITP6KQtHRzCjLXB+sdEVihqhcMDIw79cTp0LEq7T
7ApRWbpd3oiJQ5leG/tJG5Du9Ot8VrfGlG1NMzsSAb1vZoGQgNhQNBlVKW+6vPfrofcTRBQjP5OP
vW+xCxJheEah+5jH0h3wVbQJkZ/UzYUyJavedo5xyuIXGftWUNgNDeJx4n2T4+URycc8GdDxGNva
TL5MnKrAb9GKqo+CD738fDv2ayLs/bbStrhf9pBHXM3u/EFnjRuj+2U3RkQ2KLLuYNSRX2Xtri/C
MzQ9K6VrL/Qp8Ht2gaR77hXYdTbH7GWUgGBnPRQXMjMmEajbZbM0DN2qS8P7ECnLYl4r2mSPgvZH
b6dbjbOy3o1XtTNfdgX6gTTp12RQb+HH7BT2wctOy2Kxbfue1S3bBpHkR7J0ZafhxlDCDasdXPDx
m662hzkcz5f5exL6PlC/xHVwNVcZtUHp0DgpazRc+2UrEvT2UUvCXTaemVHxRekINAVsWpfBndyw
BTdp7jr6auoxgfAcAvL1moq3wIk/huw+a3a9VgmMqXWOk0XYqoj2g4aznXuIYOSCVOorZ8Ihojqb
5ediskOXFZUcdXRv2pnk8NcgXQ91/GPk/pVJRyb2jegnTnrGirrnuqXpDZ8SRNoE/Cj9mKJqpr1z
NVuOL1r2T1mGKui/2Puy5bh1ZctfuY/dD3RwBvh4waHmUkml+YUheeA8z/yj/o7+sV6Q7e0qynJd
s6Mj+sQ9cU7E9ra2QBDMTCSQK9caFjyRQW3vnqqgTtddZVdBT9FAH4OL8wh0iq9IOuzboN2oETb8
EN8UtuYZAG1EyVbTwcmVXI0kvAlLJN3Vsw6oGFoLDvzOiLpIq7RuIeXKukvaVT6AXwy7UK2OFoRm
r0eUj72sAwIS+Z4WXac4sIYGSACFEsuGX/bbEEly7h/5XQi3ER2y8x7CVNshPMEG+RYLktnVQEAP
V0G0Skxgr51tqPVKR3StXdgniD4g57gofQ3i7IlVCo2N2g/4UoUjABsrGWqWoL1dan20lEpkct0t
XPruz8Hu/eYHbBWQ+Si4gagaF/eToycKQ2GDdzewtMKRnwdQMd+MyCq5GaShugwi70jQ0heow6Jy
kQYqxoVj6buAiyng0hK9DhoIn9Grdh6TMrEQS1HpDQvsWnYL0e4YOCkXyrND8oNy58ObJpx0pwGQ
X8agBUgWAWnGFfzkfcH0KqSpAOFngG7XAohZmT/UJQsq/4aIo6WMSOMrNboWoLZeIA6HhXRf+P0z
dPhu8gFgENzArt1c2EJF2cFBBnX07hVCfibtPVSAMhw5ERskFNHAaIpMXeAEQxxXNALpV0MeHqSm
WFwc0vLcWzSBtpQGHAoCMCTJ3aLTG5Nfdo1Q1WNgkl3oOchSO9VlWRItXbfZoBtunRFlBz7ftabg
/ogENzh/3FRwHfR07A2UgEq0hTC/7oAJKpD8D+oui73UCsAoASb1EXU67yGko890fdyn0gDqYn4C
jRGjFLkGY2mKKDgmW7XUd4A1PwKiey1E2aGGcDyjvWuXGg4VOeJlk0CIuoKtpjg4yu5NKblHEXSV
aSdAZBvq3Xj7esCJOhWOAjZbE8qdN43soccf0CZVrV+F0v869Drg0lRZ6ml+oDrHbPWgkFDX4Kq8
AV5WB02oe8x0zZQUfAGvELZJ5D3UCk6EODmmbZqDr7O1EQnWXpAswLS4dml6qDUc6tBuu/ZxWJNT
nIGz1vEKsF1UnndT1CIoHh1AJe2splsw6UCWUV3jyuwaKruOOMbbQlTW6EDfUZynY8GwuV8AhmYr
gI700mDBzNYDDvuKDhfFOaPRWqfO/XUedk5Uejc8zIIk+k7i8O0aON6yBEVHLlhvgxsAgvdAu0I2
wSTo6dOKeFnL2BRHTgONHzRgXihofZRzjW/B4GFWjC9EB1NPQ7WV5FcC+EQLZYn2VwqgTgTqn2/g
/gCkCb1uULMHJb4QgZy53yt0sLRaAytJ+hJF9BiUzV6J42twrSxJnW35wTtEUB5xkMrF+tUvYwrq
ZwHgIWEc1vkQX9c1uYeCxE0l05sCwdkGaBgBC2Vjr3Lv+BHbD+PI7EEKKZToEkREk3vPFAC4yF3P
5kjBJkPLV4eKVo6zdSbYaMRciTgngxb7WQdnEs+3Y4lDaxAzgdhxN5mkrHHlv4ag/W1VITspxn4f
AWDJIOKZmuAVjrG3h09G2oILPEysBiWSDd/py9S7kDv/JnKgewk5MzgAkD1N7+prXG9BakokFjU6
ZEdYTGy86AXYVOBuiXA78efI/P5xnMIfOT/aptCVM+3/h1w4RFFAV2wJcbPh+YmPUzNN0xdu6Xnf
XXjcbzYCENOhz4P3L4OGSJ9cnw1QEAFJQ0egkqsuYxywy4Cg/2mEnnFUA2UdPYuDf+xotA38BCwk
jdkb4fXbO/9VTfC/Rhn1f0NE+P8jqIbfjH9cJATf7EtQfj3DzvDf+FkapJ+gvoF2aIgl4A8K/7Y/
uaNQ/+MlPohqQIP0XMBJ/oT/Eqb8iybjn9Kg/Alcg6BqACUH+vbwy39TGnxHjwbYjsL77YA4wYHu
nWllgxwCwZpIVo6Ovwdfh2pRX6vQ/BvByYpby54WIKIfTaDhi3t0UIvHUlXdVRXodKMZRc5AEvqI
vhZQUxcRbbh0pQviEVHyuYoTquZdLCWs0wAkrloBouZIS+0xFWukzpF+1zQe5KE6kJM/RXFKd16i
6l+FwIP4nlvQYtX3Mnpo+ohitxt03RkoZKOGJvEdLAzInbqsc59IJY3Hk294+H6kPQUVTY9/fFlw
GwQWOgkuBxDTed5Txt4IQSRZsiq03+BuU8msOG1z4DeVwgLALltVYAe1EwEg8v9XfvYvTM3Gz7Yf
u5SJ1s7PL+d0bPw3frkUuAXQeQvaM1QJeXH8H5cyPoElBX/Nc0i0iVFEyp/VdrgUt08U4oGrAhgG
qezPajv4alAFBBkhuFxw52j8XbWdn9NPL0l0lBMNVcL1CBBcwAZN0tghEFXoD4D/CVy7ADwXrb+P
yq7ON21eimCHlXUrg5C6k+eqbqaj+DQCwbRpq54YYM0q3JF5emGBCkIyAEBtlesAvGvmKOWA5quQ
/oMoZF6VR09qS0dNXfQztGFGlpJvoICYSqbyrW3FYAXglavZGc1wagHqvA3Rmr6r/WATgUMdagfB
+ETVoixQpugqYosVjmrUR8aSSdA2B3AM+3cHqGpihbj28XEuxVVEDxTsBbLj6RGDuxrOOFgMAiYW
rNm5qzW89V+sU9kSmniNGjs6bVr9XgxyiM63Xf5vIap3koMygW1/7F7Hl9eX8+0K//lP31I+8X5w
lDohK/gdmvmPb+FHGv4KsAt8Jnid9su3AFfRAM8C3xPQnDrUY375Fn4kgetQBOEh5wT5OwWqN5Kz
U98CZRSnYZQBj8TlNLbUc2ORwlwnULKXrbEGQd8QkaVSpAajTfdNHkdwN9+idliBybv7XHnSypAC
cQWYGPi9E2plY7lFFJd34DfEpZqi7rT66d/Re6poCdakP5pXAHCx3VQ1dNua6tzQ8Is/DU2Gnhka
lAkwfuCvB3T3VxBXPqFHUoQWBvqKwVkhYvP9GcQJhC01ngu/GRUSqlNDgzwa7AywPeRbFIw6ExDx
H0HF06jEE2qgslCiAR00zJoH+RN0BC4/hyhMJeRFhUvMgUCwo3/xeq9epgaUHypA4lHbUsrgIe54
uATWR9Y8S0ZLqxWiEowLLfUROgyh444EKgjAT5ZxdZA6kdVNJliUZEcIEooLJeyus2406zAczL83
xv8OMD7Qo/3RIN9YwNlLWfv/+39BcXc4tcm33/1lk6j9ce5hlJoAZOZN+D9zdTCAE5BMI6l8s1bu
Ar9s8o1ei+tmcSw7j4s/EwuC34Ilcpor5JJITP7GJt9DRHi6g/GBgQH+G+xZ5zZZlU1AhAbcIIPo
q1YbDjXrayHAn+4QBReiJy+Kmnw1QM+qB0nMUE0ACRM47ElTG2YtB7fulpbUcNTBgDSITKzUUFbp
EKJhqqnva1BSmVGS7QxcnREB8gZBLfD2QBcdYuMIYiZJaBekJwVLwx6Nx1DI3IhjtI5c4cu/Lfd3
4sDYZbEh/mmv5sF09wLb/XqmKvzjF38aLiIm2H81AlotZLewwV+Gq3ySQBwBqjHO0/Jmgv8YLv2E
ajfI78BLRN9+7Zfh4kdoPkD6+kZ3DJP+i1gqwQHOEmJs2gRkZyCpwFETSR6PtSextM4yH1RZqmJ1
iQeaXUlvmaEV97xpMcvva4jeMDdL0bs6dFYeeqoZxUFs5rjDwhVV+IBtpgN+379U5/7NfTPutkEg
C9yuAWjutHugi1FKTLVWsfKo61hdtelSK8VNEw+vfoFaBMi3n8F2KjE/Hg95XqIYTxqmxtn9MIrD
igBPE4M/qczpHXgKRNYB94Z78p3h4X6SeDGubBvcyiP1OIyjW1mkI5AHitrCLEsldNAlBwlig3II
OfSaTKjbLGQIG+k0ShiURQbQ44kbXBfG1t9713/tKudf94jJ7wFhZ3/Kgr+7VlkD3/0/nPIFXVH/
83Rn+DHCTxdDvgIJSFyUSNgh3tKLf/YGuBj8DmcY4BIh5MsbMH7uDbj9gaIEgfaugVQCZC1nLoaE
hVJsN0CC4qz6Nz72OxdDE4oOUBc4HnC8PXexqAfnXI+syhpGSV6CnUI1fWUUcRse9OxkmX5zNfIe
p8DdGU8CMlrmAjWTHFzRRkPqQ0OxwmrslqSykxLNVzIIwE0l602vQz9v2nqhWepGauU1qjh97FAo
6TAU99VF/S0QPaAaotGwqIp2HTHwLbVMtyQSNefPk+WiHdPYw+tXXBiXM95QvnAnsUdG4zGO0Ipi
VRm596IR/YwtjbeU+rvM6Fifg5mvgAPr3JNJsURHeboIe8iDJegOZZoAja28iSTQktDXKChuCe5e
zRzKVwkpRNZrjWLJNCywQwpWhMqP06OCuvB8ssYdcg/6FJSCtS6lVgiJjSo1Uy+3PVoWZgeRJsi7
ZYEjyeGaiuGmRKOLEgRffOreKAWwZ64m3NLCXWtuptl/HwP+O+SG3CNwc472RECG0f+Eo8GJBVlT
xZh9Vn7L4uhHw8dpOPjtQN+DA/aQT5BNVUHTpCq8QfKfvPHtJ/wMgc2ZS33zn/wIDdA8xy/x8g8H
WX0XAfiZN6KehV0bDY1Ag4DBVQJp6V/sv9z3f52Zocuhv42EMAQ6dngB5nDqAuANpirvfX5o1qDA
jxnkJS9c4Uz68N4/AmHu9BEgUqpLacQjLPQgvLSP8VVL8KTOSi8Rp54HundPml6uxQSwHIPiSZld
Lg/x9xPThzXo37/IG2+phsZLbQpw8tImjVS/8x9A2g9F6/344Dribb6/RB4/oc368R4nD+Jx6yQu
qVJPw1zu/QcQtCigQxkZcUqI2rz6zgp8Imvga9b5xj0g9WbNarDKvQJQCtMt6kQrXCA6EMGTyPeg
8PHr/3Z1T2bFf34yqzhEoXyMB/+hpEvAT6Klk301bABD7M4qX/r79rlXGVhwTlzsNzvK5Fbn/WJM
di+/dGW1IHisuJas8rZfjVuQ+ED37a7dSGswJxyq1gyRSa3Xl1B3k+T0+7PBzswTZN4i+Q7oVQih
roa1/yB9TltGS5Y9Z2bzBFYH9RYcC+pV5AQyIjiLXv/81udFxPcPnrilIZdyKUrc1Aabd12UbLz/
nC3//JBJ6fD9UyaeWSkA6YJ2338AEwGE2vMnsQCVDQOJFR4IZRv0BgSC2SoXkgQFJ453QQc3dDgu
47yKC3H+8xNLaoMsBBGH4T+oiV2mVe143jDaHTVyEKzIkALoFBAtE/060cLYHPqVIrbodyj1ekMk
gVM64ZjptU1pin6f7WJJ3Rs1uoujnhxDoXwWOItmQkM7gVovCyQO1Ba+ZQPxlyQjBpNaIXB6Rbai
tHoYh7GypTH/IaPzsb+cZxc/V/fXW05uiVLJJ0Mvyv4DOmSv6gOAajeBKe091t4Pr9ITNFcvITD5
iNNgfrquk7iR4i6+BWOV/6AcVWpyrgim2ontMXol+CZ9pPKlL3npHScxwR3isi0L0GAVdvJSLF17
ADuN3TvxVkTDAkhL7PYwMqAGbKilDqYCXiDgUanZRsvAZyCk6Jb+Il5Vy3iBf4+uBEveXGo/5L7y
blV4qU6BCg/n9z23tpG2op/WmGO5HTfGHiWLC+jMt7Pg9AlUQt8R+EBFFIkm9ox+/0JRyyB4AOG2
qS9AP7qLbrKb8kuds5EVpmB/7kJW3NGnceNbw1X9IAEhawfP9WZodjV19NVwkI+4HGS5OTx4lmv3
IQNnGlkJjnTsD0g9wb36FR1nT+ie+lKqViTZ1+g2PDRfooPLQtZtBpYzIO68w0vHLkGt35RZ/vSG
E1uO/UISIYHrP2gMBDer1kqvBDY64MKOGVpN7O5GBGPS2j/SFaiyoOZjuky2Ekd91Vlp+s8ic/HP
4og2EQaA8KU9ggeqP01v8omHYRhBS+P6D8B9bYe16JvVPYCvi3ZZZxYKWrRe9GtpLW6BFzwYWzAY
/zmSar/zg1MLmPgBqr+d2ELO6yFi+VZd+0+Q/VqilX7THSLzlixDq99QKzIfynVlQXUSRgHWQLNe
VzvfKTf9dfp6ePncX8d24MRmaD4Cc2QpTzTBavk9C3fZg3xTbXBBnO+6TXPBjd849d+tH1CEyENx
ZFOMyfr5MuhWerCvPNRWbaWrUrb0hfFZcyQrdUKH2IjJYKw5jnZzFXypzfrOs779eQUnfQXfoyWa
LSHyhzmAF2SygrLvCQPVw+AhuJfv5a/CjfpF91m9ThMbOFHOHAZ6vuTCi09aPd8/dZJcgIUy0lD+
CR5CJ7/SlgI7VNt6Aezs5pILXXwU3/JPNr0yJznYg/GoaJ/WLNkhIrhOsEptd4/AeYm4/o1a4t0n
PVnPSQZRKCAHIlkaPKgLd91b0DXfu2Zt9dveQkDa96+CPTyJq8pC+si6VXWMLGIFDxe+6m8d82QW
kwyDDEk8kgQvDadcdIt8OS7iV//KfzX23lqz0cC4a0OYt7sXETsXf376pIv1x9fFxSf4O3C2AyPf
+ZKncdpLiYs1AKrEiq3wCkzuG/AaWaDCMvNv3VNhNZbL8rW88ayytnbUBBHcnycBHt7fBScOleUA
AxCgTG7mh8bwQN+NNXhcvSYsYI/H3eu9E+xxU27B4ioTneLsdbV7JWxTMWQnVmLaMrPXi5z57LBS
zcS8kk3RTNYJe9QXz5DudJLFLWKI79zYkbnc+pYDRQKMtzrYKt6vZa/3nnNM2BXQOPhNZ2Oi7cwC
+xfbgSyMVez5ekecTbZ4vo7YFXiYmMYcwjRLXYjsurfQG+fsrlqrsyvTtcyYmYvBOnx1Dk83n+3h
Cuwesj06AdtdgXSOgXGCbVpLX1/tVPv5FjSW7FuEN93dP1sFu70v8OfPpTWYV7uRqauELTN2GzM8
n0mOwh4ddwVt5bcFkBzd9C2MWmHUkX29eiaY3DWo9dhxP7Avu+cRr2BtBMu+uWIl28Ympr2ynOv1
fcY6tsP7fAEs2LlbfvEcisnhspgt7xrTNb88uvb9s7sCaZx50LB9xeYRDW5mZl5hLbl19JtXfA80
HrIE75yZAltp7Hp3tFprt6rZ7aJnz8PieWN+gTQF/uq5x0uJ5oioib0czHFWtbh6xkkNOZdhOom5
GPGG0a5mN+AGMoeDjlESU7Xgdw7Gr5mtMvDl8z98tjXbXlBmQofdNI/2eq+zaLE6OD17Wt5hqoq5
aM1VxQ64Gofdbh/2x01s7tlhO8Kct8u1YQpmYdnr7dq+2VK2NqzHgm2WDTuW9kqzt3iIiUyLmRDr
Yd9eqFWZyEhHrM/iSWUqLO6ApoY1ZQjvu4btU2YvNeQSGT5FY+6PMlvaPvsyOhoWVFl/9q1F5whr
Zc1k54Xt79AUeOuxZ0iRLHQsnH2Df+Rs7fFvF7J7g6GmxFLTx19uvxLTXucLd2OvJZPP7GtmOhYE
QKzW1K/2WzwI8zRzc3cVWPY321ovvvJEx95/2TXmGihWdoeAhnv1g53ai6+jGS4Le9esrwdz11qt
01qSU1vLiC13EK4x5fU9vHuAWe2ublvLGczBLq27+92Vxh6XBB7RWnQhLuxlbRF2v9tcY+aRhYzM
zs2UDWzT2Ff3kcUy65vCjo9fYMncjQj7llj28u7etA/rAQa4Xzxh+RL27X752DGs7oDLvZcthBDZ
/skznwant9d2fT1YlI12awuLzPJZuHEZ9nb8bwHVeuY5Syx2vgYbqYVR+XiNiSYzS+ATurPvMLva
Xrvm8frxtWOb3qqwIITB85yKlavbexFfTF9QLOE1seI7kcXLfF+uU3N9idvpTSbo3U5zEt8mV76y
QPVALRDfCMLLo7B5HK3XXQWruceXgsOufHOnmjKWPjNfbxeghFt9xrVBsXqgbMtzV7QaOYp5nJcV
oqOS6ytBWwlk5mc7bh66kiYIqMKL63Ql2h6YkRf5ygNw+xg6NS6guit9CRJhUNWaKQzuz4H/rd/s
3bqcPH6yAxtgedbVtOI5oXz9nO37FUEcXAS2sneX+pXu5Ovoqrhwpv/dYQdCJpDmQzkNqkaTdxb9
KGip0gUPVRnktq+5IKpFw7UgFS8petpYOuaZ6fUluXTLx/fS6dtC6w3QCJznwcIgny92ktAMLKl4
MOg7V+I3+k196h7lR5xI8h054Kr6e8r9V5Dj/wSQhOtbvKT/wZry60vzH9m3/zhybAn02z7/K2iU
8yzx4zLUf5YeJ91LX07vmvmv/Kg7aconHUVYKLJB6Zqz+MAafirwgeRfo1zKBrAE8kYS9OtyWfqE
GpUKNAxQkBwKiV/7AUoQNFASacBioe6EpgRIY/1Vdfc89QHFPMq6vO48OU+oRQO1JNeP0bHdPKBX
59Vt7k8W4vDdsE4xuB+NPEnpYs0Ta3TTxzZu1zmVMRtBGzBv6IkFB+NQq0WvRKCgJAdREQ6xpFzS
VPlo2pMYmYMMMHUjN7LFToF8nQaWN9yd6Na8mU8yTDC3kyqG7IAttZCuRqtbUNqzRn67qT45tGSh
iBZyKkX22KftGtDsxoqj4RJz0wer8kZOdzK67JZjl5IstqGsREBFHoJzBKxx86Y+iYS4MSYdimwR
+gtBSe6l9UsnRnTmukzPjbTClkfEGHIGBS5qxi2owi5E8o8WZXIQ1sArSWuxju3YWBgVot88z3k7
MJ4sNj5bDlZXLbIrr5L3lZY2n5UwEPvvcfnDa8+Ppj1xTJe2hIZBE9vNoKzqcriNtEuCVR8NPXFM
UnRFp8dpbIe06TdoTZV2LhUucFl9NPjEM7WaqA104CPblz8XwDiBBnNePHkrlZ8suKvrbk9CGR8y
TJme0xj1XgCvZlk31149vU0I2iqq1Ayk0UEOnhm59ZZa3ovOrMFFvlYnM4c2ZhH6QR3aVaOCqaZR
vyju30mX/rM1TJWKoX+R5ZWEunc5DPHnsUy8VRXKxmrWzKccACq0XfusrVBVfxxzU8lnrvbE3V0w
9A1BiGG7CvoJJXQjobEszYslb0Wok9VOQdRYkBQW6PUhGuyhgZG0/dyZTz5lG0l1XgSQe4CCXcXi
PnDNjjbFzOWeOL2fxu7oobXMpkaMYEUDE8yFPzSg/jaiTKtEY5KMnVeNMQpgQYK2Xx3HMFLXM6c+
8XtdbppkzDB6Hm6r5jbLLyTEH8STtyLyyddUZTUF2gMS9YHc7hI3DkGUlF+gZ/tgbI59PvNLZfRF
A1oiNsAEqyxKkhc/05QL1YyPBucni5OJFzoFk1SnhOB80KPnUheriBlVmc6MKZPteEzEoAhUsMu7
VeCAox10iJJwiarno7lP/DPOhkbyRCyMHMeZ5WopyBqgxTFva5tqvkGnAC0oIcjwyjJnotqZcvtl
VrgSJ/6T1mMoxD4N0FkrWlBuf/YlkGTMG1s+/54SNISLUSlCGwgolQXgdE5IklvzBp94T92SeihL
TDwC10WiaCGLw+h63tiTbLalIBiSNUw8xLCikt5VSXKYMzTq+udrkvZcyDTF0CWpyapWyFosezLL
wtGKez54BGiEWlYYPPFDMJxZpTpz1hPX6SGqVCbYc2zIiZm+jACrE8Cy5y3JxHUqiFAOou7DTArQ
5VW+qNq6MdzNG3ySy8aukKdRk4RgyInVeOFKxqA9Eci/5LOyNzCgnK85AD9o26/jEJIpIDsRHvxS
mfk1J645AEzfuwpGzoRhXXu5BMzfeDtvWSaumWt+2LRkROt+0r0KQrN1tbyYFazUqXZ0JpKm732g
hlql16GT0t+p0Gj6KxbWn8mbakxc002LIFCgumJ7kr9LhRrnHrGrZu2cgLedf0tDrgVRDRIQ+3Rf
S29F01kHKuD8zsetFD8uWg/jup0IRIJgQXV2nvlN9dtTyB9FOB37dpdCxCxm4OKe55ZTWLzsqVI4
FOABFAOKWkOaPuFAe+mKknvHrzu7fz7jFPfq5hGmXYMoJaij1KZCZYCmpJyVpKA9+ny5UwH3VIGE
wfPgCfr2tu+Ls1I2sGmfjyyIYC7xFNWH9fWUlTmoxnRByubZ9vQCUwxFLe8oRnc9qBor/rVcZ5fw
Mh8t+HS7LDtPaAQ4Ze+9YFNGSwOIrGZaysQnYxpIXZNwS4nlzAZv8X3lGXSe75CJT3ZtkMgyaBdt
AmrTUFvI2bxzIDqhzz8m+BOR34NOFn5TQ+1I7FijR5eK7h+s95QtD+wJkNNrsd4JLUQWJtC48Ayh
m2eHZLJlooNPCAdB9m2Za66JHdDsOYDdi1mbA28mO83DtbZt2p5idDBv7uOo+1qMgj7PVngr8OnY
oVu6rewjFJYCSKyAwwC2AuJL8yY+cU/Vo11b+Lpv6wUUL9CoW0MSqPDnueeUkVouvcYTB0ydClyv
8KDnj/OmPfHNMqFj7XnEt5UAUg1hZ7TXbUfpzNEn3il0ch5GPlgI3QEqs7HLPDorTUYL4fm3BM9Z
2kUFRg6LEPRyyxgtzrNWBADzMyspB9foCgMjJ0LmM1957RvcYM0be5LLottliAW+r0GoV7L8QUvN
pk++9/H/5Y0B+LjPJw72VCXOsgqu0xjgzxpRB0a75MyZT/zSr2I98QXwDkIlDTIJSTsv7XmDj5yc
u4kM+cx2bMArlw3bPI534yVGog+ioD5xSLGkY0+NGjOOGQCH1bwNnjNsnAaRVO2ayq9AbIfMZKVD
+0BxfWuedUx80SjqlPp+C18cdTAz75QhuICR/WgtJn4YD4rY9Sq2G8jGhDdg5L7jaP55sUmbuCJU
7z1wW+ETZrF6LOkObeHzwoc2ccUe+tp1qWIjU4dbr7FTf57RTTmNpVgVypLTTINK//MgjWwclZmp
67TdrDZ0D5rcMLs+d5uFGw2FCRb+S7iqDz7kVO4GTaJRJUIp2c4yAbriMuf8b4R5W9gbzPPEF5WE
KENWpBjcS/MXQnNp62ujUM0LIdrEIaF1WLYhRMbsphgpa/1+gf5WZebcJ26ZQ/uEFhnyVy0qi4fR
zRrdUUij9fM8aNrZ54nQFgi9HLlDHF5HEkCpdFjOcvspQi6DdmvcVvCfJJGWfjykEAWL5t2AA1p6
Hq6yQm8hfsudM1kQdbiCnOG87YaL4p0GwiFUtACd+IhWkK6N0rFYgA0znHf/MAVyRBCTrHQFUXao
5XxwiDcOFSNhA/atWYuuTjbLUkwGnNLwgFJQx00UN1/CQlZv5g0+2SwbSKAqcicibkm3GqmY1M+r
dUNW7nzRGzeWO3TaIfn2gbdT3MrUDahiz5v2xEFJkQEH3WPwGArFfrAbhWBeVj9tEYipXOMqE2Er
otUhpgJwjv5A5m2bU/UTwvt63bQhdmvU7bYRxXRboN5jz1uUydapg/khSupRdwJQ8lplq6aroYNM
9KzR34ivT0JulEro2Clr3fHaPFkYZT2u3Nq7BAX+YLfgAJlTFyUkr3upDhAJ3a5FS5E32L4e9jPn
PklmI4GOQ2dARTCCDi/Eq0fJ6XHMnxfQlYmDim4iGGVa6A5t8mRvaFBkiYewnjl37XxlUs0NBtf1
dMeP0OWsKRAAEXzpkrnzOf7mhmkKAEqx0aVQ2tYhvZyFn6GSMx7CShlZVhShI+WBPi8Ec26p0++r
R35f5+ARcohbShvs3mg0CTx3nl+99bGd2GY2+HLfDRnewtDT60ItlFUUG9G8YAOh07O5i8gZi37M
daeGov21JhT9MvZJf5jnVxOvDSiXalVT3ekaqpvgiKWPido089Z9igsqk9HvoybWnRQckUsh8pVD
W9T1vKPtFBeEhgGjlmtYTxbJgGeCGHzXyZowL5GRJ14rpIJSiAQrk4QN0J+5Xow7sdaEmZOfum3l
qsIgYHjIgmZOIVDg+dFlPc9oOJ/QqcETaQA9dgCj6Qr/uhCgKpS3tJt3snsHEVJwcxh6+KpRkARr
pdL6pStCNXeWRU67MTRRSozUQzzT1L641bJU/uZnAZk5uny+MEHrBUXvYWH6ukksVyTZskHWN9Nm
Jr5qiJVCMh4tEzrUTt9laGuDDvW85GCKFEqUIUr8ztUcr2n8RU9j1W6pGM27rpxChVTg9cJSxQ5b
h1CNB+FFbVdqMtMgp3ieoMOFfOMLmLtW9FYtQkyq0bV5oDV1iufRo6KoQpLAZrRWXiIdo+YoD5Ez
yyLfVB5P4ns/FnpFGxHOBFrkK1/zPGtUpEutWB/kHlNcTwLCB4CROt0pu/SmEDR13aSqPu/ING1q
baIozWVwYTpinX2JqtxYKXV4qUH8o5lPdlUvgX6VOFLNaWJNtzwlaha+IMzDwoIj+9xTlaYIxkjv
wdebiv5zocbKIiR5MK8k99aGd/JNIzUslThRdEeqqbBIXJWshUFBJ/s8k5lsq6kvGHmoVtiaimYw
XaoMLCZ9Ms9VpwAfV6+HGEoHmiOHCfq90kE36Ri688IMh32f7h2tm+ehIsNV1QjSLS6AppaUU+NS
U+UHViNO9lVKGrVvFZhkidL2JgS5kClCN2ZeNsz5m04nL8dGnfQRvKkIZJ2JSRQ4AvUvaW/y7fM3
+eoU4kNDOcgSTdadxq8q1ldFtYm0vl1FWUHnJZNTUGUPot3RzRHK4BHDI4SzymsjMYbggmF+9AYT
nw3QCoLKPN6gNLJ0DxW81MQlFoy/IJCYmWX84sRz/VynMBpdc5S811eGL3iP2Ma7z/NGn+yxaRuk
Ev6vOTptgmUuBWRRoW1/5vJPHDchYSBDmkJzxpGGi75UE8dodXfWTqJMgUUydKIlbHuaQ72A4BDo
kgVwAfGs+2VliiyKtajBAROm46uCbquVHNgAc8uzPOuduKgG6aICCjqaM+h+Z6cg2jOVqDBmjj7x
W/Cl+Xo14gQuVF6yzILSZaOWj7OSbaijnUcFn/exkCAmzqAhVgJRSJcgyJhXCHvXFi/Vbge2eWR9
Yp3kX/q8gkSFlw63c+wdDHHnc6+1yG2lHFlfrciyLQudAQHRgMzKWMFufj56KxYIfAKy7bBuIfAo
hKT8mnuZPA8BCKXy8/F7opedNmD8ahgg+0NHQhZuqwrzYg1akSbjC3mUQpxEcwDHqB+oWAXbMc7a
C+kT35Pex3vIHJ+PDqRrG+jcKislaj0zRgXONIzMuEqUQLHcqBpZg1KlN88JphCkFhUKMKpGxFFQ
DrYqtcz36JYLD7MMaYpCwqFtpKmLCzovLgomh6pvgp9PteeNPnFgve/0XsyRJA8AJNxhVy+h3Teq
x3mjTxxYg8EMUJTAhxC7doOqYu2MZT0PHohOuPPPDPbdMuo9TXd0IGQkMy2zCpQlQam4s+poyhSS
JKHoHnsIPU6RyON9Q131W2nQeXc4yhSSFKVK17ZQOnC6tu+PLShOrtTKiy/4AF+E3/nAxIMTOZMj
guZdp5Kl+gCBZMkkSZzN2xGnXGwQqRd8Ia2IY9Rd5q5cKmXHGoZ6SYHzg9lPkUkCurtyUQbRmVY2
BnPRAOcIA/KdWWY5RSeFhdpQNc8MqCuHyj75P9yd2XKkuraun0g7QIjuFshMZ7oru2yXq26IagUI
JEAd4unP7xlnxVnTsVbM2L4817ZxppCGRvt/4xTdlFrkrx97+jtPmYm0kF0HreVCY6CO2Lx85uvs
P5Sbg0zW3ze9jjASGdukPOZsGd4YeVPF5819zNi8b0+SrdptQbIS0uVQogUabPrZ8UT9/tjKvDuw
AXMBpbMU656R8IKGMDNVA5o3Hz/2+HdXbpZ3ouzzUB6JoItp0n3MRF22ZfhQAg209r8vfRpJ6PQW
qj1CkCgG6s2UVRStyccscf7uwIIa5w2Vsj2OKSTNlsi3jUoH03xsbd5duMA8lgpteiXAaoZUdorI
1WzG8mMr/75bqdcgImJauX1LR4/XgNMlgJUX5mPH9X3H0jRirIyLtT12M3xjKHQld0Za9rGegzdM
xd9iz75ry6noXHtcVBQdSEKG75OczI8PLfz7rqU10YFbKsmx92gnzNxAj6lD/fFjT393weZbqVok
LMixK6f4OUtA7Zx9p3997Onvzus+C5BzDOh67RS2gy3i9uQNiT/4Wt8d10mSddDl2B65HkfQ6YL4
lCci+fmxz/7usIZNie2tyHYERJredjFZnhCi/5Nq6NsK/IfbNXt3WPeom0xmAzk6cAtfQdQTlxag
yg8lipLs3WFlOfRBhZ3bo9x3evTzcNe3kzp9aGHetzO1k48XDXbWMU/JfIjD1gJpCSr7x55e/P0w
tQ6wSCIcKPEunQ/o+R9OngKv+LGnvzuqoGZYnu4pORoJTNd5AVL9c9Jm8wdt8PvmJj4ZVEp5Alm+
XCRo+PB+jmtq++hjB+p9e9OQJ0W8MHz+KTJZgxRy+yVhff+xA/W+v0mk4BnrDqbGhnW57kIYzoxv
/xRU/Zct/769Cfc0zUORwgoHO54phodfROanf4oI3/yX/3Ci0nfndZ4RqQXlybHobMrr1m7RCVNu
9igWqJ5UGbhZe/2xXfTu8KKFrRgntpFj0LmvFE8oBoyU/uDT3x3eXmXR2PMdJjnZkkvEOKsAWh4/
5v6973fq0UtVkonzk/apZ5coSbNnhcTI+jHH/n3XU1eqYLYiWk7Gxu0RqtL+apj1B63D+7YnQyhT
U670SQk+NjY4Iatd9fufD73Y901PzKZdH2MA/ZSX29qYLtXN1InhY6aNvbtrhy6QrKcTOTEL77JT
oz8tQ/qxya7kfedT25WkJUnantIAairifJL9ZuCufSxh9JfM078VTiIMHXRaGH4lKIkgzS9RFs/E
un1w17/vgHJ6UaoFsf4qn1lUOersjZkF/+CufHdid6Q1e6BM1ittDZju88hniIl008fGlxP27swK
K5NJ2GK58iJd67nAW5XQK/nYxnnfBLVAVilqBbgH8wDVD/QPzA8iMf5j6eP3TVBKWI99uZGrfpm/
BJ/K32Pu9dcPnaj3Etlr4QY/9dN8dgkbv6WAsP2ajfyn5s3sr4P/H6z++y4oYSMaGLXzGbjvhF+n
yBa18Sk3kPqVN4F2lpQY8NEDYCiFytktaC2kONE4Ce1vD0zSW4FODivUhSOtZjtUHdmJuSUsB366
JiIk+THPSDf8WKQPU5XTaAtJRcKU0UunrJgngBfbEszp3iXiB9mSGXNhO8t8/DV/+xOoHSf9sj+C
Jb+OFzAX++k27/JBXlJezPyrlXaxUNdWels/R8tix7kWwRg2VPgSLf9BqI95W4mIquEX8cSA+LWV
duPPbej84ioGZiQ2nQpre69iNmw3k9n2bK117ArTxGwS7ePsICRxq1C3BWxiQM/o8JgvgFO4ym88
2vImzCFdX8Z1HbsTZg7kfC4L8KgrbtzkVOOicZzw/Tu7L+d9ZSWGBiLSLa90HhN590acXPrarywz
N6p0dJlq77ei+DWxOV7u8i5dotfJjI5GjYunHtGXgpRNvtYS4q4cX9YUIoARjmcuS6OXgsU/9jFK
O5Bai2XoIX2cbC10QNGzTHNVlRSu4orUTgu2Km99q+6GIE36sPJU4wkFxN0o9B2hGJ4GYDNwFd0P
WorhrqS7G69KxCYzvlDLVDgaHSPu3IuiHx9AYJsBysIFr/ZTl4ZU32qbjMsItXP0GXzey5SasTZA
7HIQMLedz1cdGEvk65SYoGXVo6swB1lzm+SmkAPZUg9EUDF7bRv0MyYrMJV2CklyHYbRIa0WgRW/
V+0m83Q4QVVqBIZw2TVJUQyRRZtBFxzVh/m7S7T3z7anRfe8tOniVigDQO+mB+KIbhA0IAlPunNm
VZp96zUdhz8myskOOTtOdiorlxH8WZ11btiuhg3fKj6FqdUjqQYoGMRRFcsc//cgS7TJ4Ux4ZYs/
keZdMlT9sLSYTVwKK8kr2Y1NgWnp9mT/CUJFIL+AjwDwE1MUBsqjw1xOh2T2yyavZRBvByxfQDU/
YJ5clVvTSeXK7Zr1KonX4xABfy4PpOwMpN1Tm3StBFG0n/xvinyDfSwmHnrdGGXarBaWf822VeWH
QZtiqaI1wjZfl7w3P2ONNfq1DJrOHIs3xeEiIznlNxhi1/SxWFDvjCvEjePDlGX9xcciggZeObJf
yjuw1iHxtf+kuwZOhYUcsj8x35+YiD3/xYEAYCeel10OzmqydUt7u43KiBtvRGAe6GzWloK/2g6b
StyyvStpf4HizAYmlRfl2n3RsA4M/IkBQPWuoW3m1WV8E2YHBUYNHDAYNobMf8kIoKq/N7K6+TnT
JckHMOGRRI4qmzCzP3SQswY5Z8TNEMt69LkYgFZf0PK1VCpCmXE+OtTxV3qVRw4KVyeMOma6rSao
Di1/MBw2B19xqKaYGS3kEE8pKsNCQV2V22FYvgKAhO6F4wZnbixrKAgJpyoNfiEvq52wBSiAKEDi
6hV60aF8XKn02dckEMNpVbppZfhs3nn2ZzRroh76ThfL66YmAGIrtrHZ3rXRQLfvnrthhFRbiOb+
NLapW6FAtcxQiqoiC/ZsfPQ8y9EmIMKaCHojXBy5uBqZXBLXrEWboI9gpETHr5v1ITrkTGTsjyUI
wiAcr3ipxmMukOg/Ag2q17vFDVYqQAw2B6VSFELyzx2UGaIfeK3Wt1WxFWk/VbgafPnJSgNg6sEp
9KTgb3K5+R9Dolaw7fNhi4BBIFxu1J7EMhuyQPVnzvh91iVkaahJ9+gc9czgvsgzV0BmcfHtryBG
1z2IfPT2XrVLSk9YG85+jgWbYkwYFmnBn3HR2wFKlMB5cVd1epL+XCxsXzb0sxceMsSoD6EGXhvm
JPV1bkfLnzHur8xVtFLtX/XomYTga9p3wh9Gsy3G17PfIvdgF9iZWz1045t4TtTHdQwSsWj4uJeQ
FNdKxQ95x4yt5Bh6CtV55rfxC2lttqsH+PbDCFVooBuG+Trk854ffKzn7RqVPpJGFaVSQ1t9nmIW
qha5sbGopkiF6Uc6bqwHiqPsPJKT3bKyGYSSDqo9AuoMvLsfcrvCZLftxr5DfGyUU7O7wcS+wuzN
OmeVpHjGF13kpb6fhBiUPHXR0IniJIE0LqJDzGPSX1MlIx3ufeEElXWpA+X7bbLveFfVEptxRQOB
CVEbNYqSaZgameHlynqZ34LryuwJmR9mU2gcO0xmBrocdo8kn6zMmnJZ3I+L519bolK4BNtq6PY7
xnff2woE6cH9Yt6XaErbdCx9NZJNmitGC5/UnEStXypoCfriMbIxWld5qXtXVukYENL/6dvdheU4
o3JUPsMCRrSvHOtLcoxoZi3oAdnsxFBJ2dHwIyz7vF63VIToMiz57p/kuGt3y6KgTFSbRfRpAt9i
hxGA9DzO4949b15jg9RUmzxe6yRNTK9A0aDT9gKrPpBvNg855dVAJ/QpcNC6ut9DOcr1aS1soviJ
qaQr4noZs6W8SaOl4FltrRJO1308q/4qyK2PyqZ0sZwdcNGwTo+e5A4mmbGFyU9J5jN7bsvNZA97
JCLHoVnSp4DGU2O41PWKNSkgS8oTdHnAJQXFT3RcYawoj2kyfi6lwlVeqbRLzTeyecd/Q8+V6Rnt
wJO3oXKoxg9fSzFDKaYifhySL7Erh6SrllUhgKnawu4EePgOOk/xQe9yFjhvAQ5hWrmRheE6zdya
PaI4m5Sf+z1dRoM3QeMFSdhs6SXSX2BKAKuzczFfCtamw8u421T+zGk/01AxmWzxUo0lqIU/+5Tj
Gqhon439Fx54Cz4MLwh8H3DE0nY5Txosa0g3J+gqf9Hj0keQyAaagmABM2OwtdrQ5/yU9vBjad1D
tnOAHXQpiTHXAQ0YCw9qRVhcAd85t+eusxorKMIW38DnYMVLMsI2Huc9fpP6kjsk4l6DSoQ4bgv1
q6iYnpL267SXSj/go6Qwci0Q3m9YAaXpp2xiBalKdObFVT5JC/nrUpgYOAJo77WPqmXbeo63caTH
neH9wOF2qnw2ebetGHnUPHwFznYVtgodSSZTxV2k2C3ZcSYeojCg+ayal3IXqup5lo49TOxoSnz9
oDgAPugek5OES8J6Jg5JqXn+WwsomEEWGTxK/P40oMB6lU64pb7soc3zyzYUKn3lMezJz11hwR7E
alJ336kpcXcbGlu6C1qhcozbIXz2xcVIvZo/8QwA+gHI9zy1lbNxp65alwz2VcyQ3ficoCmxe3Se
JFZVCoPK4UX0WixXqMd2Pq7A7MrVyxqhZvprn4pYxodkdVvmK4oioX8S5ULh0Dvu5/QclsH3+dXE
hxGDp31H7FTF7WzT37EVQ4r7VfDpxcOIYH2QketTrMFGWrwFnOdlud52iOh/j9C89xAQaqU3uSUr
xpuNjT5tymLoJOnXvnzu+35wU40IaU1viSiF+EqhLjXcCyQh6HEdcA6/c73gTNYibcsUU1lxmWCG
Mma/XatI+RCgELAhePIkSq9kBKGeM4rQhXlSIzXdj1CuBb4+TL0I97mX44TTNgYjbwFvGGxFeefl
a7LBjaxmwLij8zDzeblZgelJTs72Qjyl6dxNonIi0OlqnJlaYAV08mLRjTXf29Y5cdKDIWSpXCQL
8tTNC6e/xWi8PeHmW7ZKooEurnAt5tiV8UB1Exk3RDcrs235Imc5MtjsIp2buLfF/LxJhnwkVnnH
IdB7bjBUYDO4ZA9Ee4PUsxWtHA4uXYhoXOFM/ki43uhldZyB3bH7ccQowlaOd8m4i51X0w7r87SV
YUtrJVercNvwVld7Nmh7HUW+yx6htTc5UbcyHw0/FHFh2SPScKk+DpsTsIQemKPhyHYQA06znor8
EM3acd1gRJn5A4QaOnkD5zN3l7zgcXaYtOX8OCQ4oZdpl1l7SNk+INjN+3i5aZ2I3sRIrerFdT8x
EEwrvElhzlEwtmgo4t3xzqH5Sp9tt6PGmnWjmnhl8Qmzq1zyPrvbUmDybqYIJZEmzcgw48Ni/AvK
3rzYo+t2zYT6ybOp0K82j5f4Ph7hRSOAw4hSds9nLdbDCtFmd5N5ms1n1i4GNj+2Ljr3bI23G0yQ
QoGiygbDym9C9fN2LPrdySeBUwxZh2GPl9OaIKi5z5xmM1yrYsg7h4wRLafbUUi637kMCy0BgiIA
LA3nNHBG9gbtfL2EyDcJeQnVTZqRfyJX/ZfM9l94nH/LjaXTEhM1MH7ecCNCvWVSC7pgUDf+9rEk
ytv//bfnL7TFuXJrdx63aLlGeT26E1J9bAAgeT8kRSdjc/hJ+zlVna68jpenUMztw8c++7u0fJ7u
6yIT5c9L1scX2o3DlzeP+R8KXX8Ntvyn/M+7xB738cpD6MV5VGM3DwcGBt1QxWxtzyl6kTC6BsFF
3piMEmz7MKGPMYKm9u++FG/gTcXTux4bySBhCtdr32o2l2uoCFtDgouowPhhw+xU4Bf0zHh7oosC
h2wQMwWlcESP6y0pc6kv3PVxh22tUROL9jD+k5LrfylrvAd3o1k6GD5s/lzmCB+Obi3NdqXb2P9R
kYkBNYOIyj/Vgv/LPn4/trUtIiFOB3120L0jl7FXJUmBFY0j1ZRqRxqmStudpQ2yCaSwdcdK5M/Q
IheTFCkxgI0r3BgevLTUkPW4ja1er8opoelN5loi6lliYs4emBGktEgIrKPUdz0dMzhkxsy2MFBL
1npe79Ew6O0dJAI6BA+6K5bLW3+ZAme1FYiqD/1ArEgP46aGvKFrFzwsJuwOPYmM0+3k+Br7p0lp
1DaqMXMTMEnt2EKQC9Es4vdwWpI0RiJm2bnu6qgNi2qoh+rQYeJk0+7Ciq10d1ORceiBCa+97Ju/
jsT/SqP+/3eWMsU+/u8K9pUae9d//3f9+rc/+Jd+ff4/DNk54BVjaDFG9G1M9P/q12flm7R9lufg
LjKW/kUt/xccFT/KML5YQhWKpW8QcjzxX/r1lP4PWKo0A0DqX7Tz/wUdlSZ/TWH+P7sDbmsKqluS
QF8nxcAkkgF/N83QNFqpByT8ANzgxg8tIuQJ85R0te4WVyb1T+Sv6AzhPq6bqFPZ3qxI0oYfKfTk
f3A+t/k3E5uBH5DlIaZOsixALjNjPLH1HHaRVkYR+WhU2fVHuHkCwypmwLwvqu6Q8qvUHmR8v4yF
AThsm/1epWuSLjcRvOtirqck7xAWxnMKpJRfJDzZNVXJwYl031i9m2XRB+OWIF5GjN+KM1vUCjLb
mvs/fprNt4GvND8WKJhXfcizA2SFhgZZ7LsNcgZPq50kDhRycf2g7gkEoQ9ish6/2r8gXlU/IXGU
NtqtAK3x8ANydcn1DtvCI97WXY7Z4s4gnN2lWKq5h3ryW9rgBN3T6ygu5mshUl3nXJhjnCGoCa68
TnU63idC8qzp8qTOE/agw943Yp2Xpg+eHxz6de92kSCFhJ6iRuXdA5oWsqoY1rvUbt3ZdGH9bN2c
HQrHizMia1rHITXHJDW/kTPE4MuS3yMIWc+LIxdUDv7EJDwkqdjrVHFyXLf+ebTOnhB47sc8DOoh
HumPchhYvSKX2LB2Xp7nCUL7gk7yAN/6B+HFN+SDkyqhkTpl0f4zyTpyHyV2PlDkViu27gBxoWBS
UdW7z6K0rwGH4HGe8VXXglhUKnj7LDDg9g3q2+UV5jznA9HZVhs43nXMJ/h0Bezm9gSoZRf98vsi
XqiLetAFfW6zz4vswxmCCG1y0c6Z5FfrxiLHhlSE1DqZUk/vhj5h5XHuU2NOqCFGNzPdWXEoR750
l84W+WeyGRkjGg7EjQPKCwsk5prExQVohYVhXfYpD6YsoDaH/Eda/JkjbkK44bnVJf3UMU48RwLL
RHF/0Ws6ywZerltOSzpBW4Hx3T7yCOWM60IhxYbLZo0/I1Si3/M9L2rISm5XduiWhxhoVohx4Y7p
KdTkISKxI/A3bVdnvclesW2Teie2qBQQZMjAR5O56qB+cru2w/wHqXJTSS4V8uEgXVy85OHOwpnV
+qDmdiT6Rfctph3yQbS1QDxRc+77u3hLPvFcJc2SJVONKTLXV+WUdYAutgN2cQFn111PsBfFhcZj
mJHBQFp2v9LIldXopyDXPh6jK0gvAfHdpknNCAmHsqPgefXtom80QhpUKmeEZI2WW7siysSU5o8S
CeerMXWzrX3XGlMxztsr2xJehUU/d6tKvxEPTa5ich0mlz3xx2Dn7hNTWTjlBJmCksTlURUyOrJl
BeMG7LG6aIusohMbK8zbQhcdCbDWyOUce2DN12HZKwHKblXKXjz0w75f3sZDmUD2OBmKe93T/npt
Z3me0aSKsSjEnkW0eoy6sPVVTYFcK+OTxitT3Ba7H75zTMNUYsO2B9YVi5EgpczSt1/ZO1l5DyXY
QvjipHXc8UqseX9drA70JbUWpwKp3jN896gebLpXup/LG8DgizslWdKocoiuoBI6XPvOk+uCJey5
T6E0hwqGrrSG0HnYh7PutuVzhHNS/fUvhQnLZxbaoorKvz5V+cLBLQUvzJV91uB14P/2Zn396w0q
PUdXatuTpqBvTyAZ9Ei3VSLx0H0XCtnHzTNyWVXnz7yT21MRsCSwve29QXcQcq16rLt1BtvPGXPU
LMP3W7w/Is1SnlIrgHOey+SMoH1CbS7Q+yV3/lCM2D09tGFrDFd9LdowfP/r/6syAwY4z8aT0PiN
aOHl3V9rqLjanqJtMudiZd12y8cUkGQcvV9cp8WtTLrk1zaY6EGP+fBd56Ns9LoP34VN1le0ke4/
tslNzZSj+7AqXIDpQyP+VxGT7YxyUvmUY0ri87pL8tLPHfJc6J2thhiCassoixsfo3d2ooX/03s4
yQI52+sy3ss6XmU5F1+SNEVV4zy3yKOLtzXOKH3zK9XoLpCmnYcOWYgo5qpCzo12yM3N1lxYFOu1
mvNUnAkioCfdp8llA0j3ZHx236roM3KejyGTV5tM9kYVHpAjf6KjPsvcHqkNVzZJfsxFoepo4Kwp
uJaXKEdxr5uLe58s2OhF/Kng+xfXl+pt1Aml1QyJs32K9Qm1YcQDzmIzIS187FezViXX4ojWkfnQ
qiJBJhXZpIL0HESpMqrQGcqudYKWFWBmAd1yfVJnMkcOjaf8as2wxbXPprgO2nzPl5jWm11d1frw
AjXqHuuvngRtv9m1/ZlCdq+JJfkcr365w11S1qh5yKs4ptNhsB67O4cptqg7HdxeoMZpRPa8qXRr
aLfr19Ch2pO7nFyvvSMnrdC1JxF1nzLdnVG/DTDcrPizRfq4h/wqQnF4gqg0rqx+f9SmtdfILJ10
mzTOZ0kzh1jcU0Hy2znduqbwhtc674vrMMqoFgIorykDGnTunluJCi/xLRBoi74g6P+ymP00o2pZ
ZaPLTqaA+scSi5896wOqJW81LUVXlC8hREmYjppSgzGx9jGirjhc7ZYsB5vm0yEqN5QKM8DtmC+O
nKkzC442YcjGGz4i/Qss6NZgDLE4yLGDGUxzcnHRvqFsaDHASYYTZkyyg43nM0q6sNWqq6EwI78P
AaUlnZjkAaCY5MS9a2tkastPEyqcj7HOMAiXj1Eji7H4rNacnjD8lVyJqUXVl4z91vBJ942O4hzS
LDmTEJ2Py4eWJ2d4g8XQ9KWnUAxBsQCbr+vvdj2N9+UYT0fYarTwxAGZUZS41i9rYNmCLrDenos+
Lxs4pGAscoVrJAvUXPKy/YWEebhrkdK5RYA71kqwuCnmeXroo0XV+7Lwc4xL+tBOmP7ElZeZpmU2
Oa25wH5lrkNFTi7HNRrWp2kWkBH3RKnGQv/imywlOUEsbG22dNX1DqrD2bkpu4RkcMd+WwhSSoU4
p1LH10k25Fce9urXZhWqi/lA7iEj7rBNubiJy3U/wi7GZ5exgPT55rd6xtw0Sj0MRgYze0lA8Qw1
F1yHOd2rwcyh4T3xSJ9nXXnT7zlv8jm38BXVfKt6tTaDEMjBof5UyS1aP0vfC7QLwGPMCkxpzSIP
3xwlphpG2vOarzl/pFHimzx1+wFVPVQ4UpVCp9kOp2Xpxqzq0Bh3sAElPgz3pVUET71pdx8+oTeg
fJhb/eZCbxhEEOTOoxv2Jx4sPpUeZB6zwP67yOzPbgunrGWmyiAeekYJ6ZL4wJpMhPCb0yn7Vcx5
dCJZjsoTF00vEnbVD8gUpm3rTxvU/nEhojKCZrHWwD/GnVQM7Z8SyNRDNuZ5hTv51Qivb+O1Vw9M
yLL2Ur0A6SEOcxdtF7mK7qmEy9gAtt6fM1Ss6sTAATXBZoch4EFFLv/gRn/c6YqyCK6yqoyKO1fa
xzZioHBTKE3jWqaQMFpxm7RlNz2gVNyjsLPBqi1b/gXT108DXPsLWi9+5aX9GY0ZfK+UJI0UM0N9
OsZlxumeGZhLuR4dHX5kfgDrmQ/f83HH7bdPwH3a5X7FGatEwVgVUoubdsa8GlwNcDeLjFaZiEZE
6xHYiCa/naSkN28dNSe5IWW6RWP3EjEWo+RVjsU1x0RWrSB9B1eZ1uVbN4btlD9uEnZ0RWxXcSLn
I4ps3wsUXK/gcMnvmPWDUSzHS5ihqE06VV61rJ8f0J3haxuPyzVaAiVeEwXxYSzdxUYbCJtR+Bxk
kV2xBZLCPWY/Kqf92LQju5Np9r0Y9fMgGT1GudhRcbdpHYuMHPXSZryKRoFDv8+PJIdPCTmYt5f6
O+kLIAGXzH6Cmut2MGL5jfQSHN1lnaBvjfqXTpz8TLvcPjgiDUCcPbqSdkLnOl2KAZvNti+oppMZ
fBTMxnt4S1WY0cAj+pWdyhxtQyjv/8RIjahFZmXNoLBe6ZW2Z4er7mpMyJNQyTkhSMC0zEdXJumz
eycWdEjFOyShJn6JS8abUckSVqQDPJaj9DmTldaj1fvJYxkrXNuJPCBI52eeMmxneOCN6ffosUWt
/IsHP6Ny7fYQpP0e7/P4LP1aMcPmR02S4YkzSk+OrclXxFX6iPbSXwtYuhfkmmAL8+UeBZH7PVJ3
Uy5PvoCnJTlkgFESkWeRTeEcK8hXYuP+EFt/E2Fdv7RxBsVq1Gz6AdVl4NHKi0AesFpbHdcm5aFJ
RwB9HB3FKTWURlWJasSNZ0Y+elYYKPcMSx1atDMIKqKjK3dzJca9PTDJy2vXcrhn5FsuO3ublw4a
7RNxv9uhWF+QT5uaYurLIyM+xcyz4rgs5/YlQa7yboRk/mnP0vbWxwRXWFtEDfqoRqTh4PO0WMwM
ktKffJ7IBpp/6X2vOjHXGYRtazRt+NvUQDtcxkl6myZ0qrvJmrsBxrlG1Q08vDAtyLiF6bTOG7Ju
MaL4GmoevyQr92bYOvewQYIXKjOIQ+GsZFVgBlUqt9gfrGMb3DcamjHOIDdYTp2sN2J+dA4VZEya
9RixRj9D1qf2BjW77x71sq/p7lF1Qu3t0qcLw/7HICFSH6/Bj7xe/g9757Elt7Gt6Vfpdec4CwET
gRjcSQJpy7A8zQSLZFHw3uPp+0sedR9WSpe11OOeUANKQiIAROz9u53O2Qa62PxYGqrdT02onvJO
mffR2DvXqa4BF+bJoDDXq4++O7pKyux+JPMaXZq0d6WVf/SSmDmdTu0GZB0pzLrNeJxGr9t4cTOx
bcik2UlcCnfcXbLFunDrrOf8yMGe3Mc1dT630lk3M2Fhw2aoHX1XluW6TbTVfasgPf0y9Vj0QoTZ
xjWpRIahhEeBwN4wgCg/AHWaV6VMz0Gj9FBUG/resfPxsfOsiJ49Ta2gruzlIa4isaUXzg5V6SIg
idLhmha131YqUscxFl0wtFP2VOmierDLhWPAYZ+9aWCVDgU6miu7crPbgVlqr8ucsY8XDfKeLI8e
C+amb3Jsvtu5coxPPRzQodKDvcnP04UKI2s+m41Tn5LBiOtNlKXzTjRsLj2Rty8Qz/dQsTcOzX8U
m19yKKBnDzjLzyyV7+qJ2rXUYbNfZ/c5aXJ3myF7+NRYeXOdRbW3scWUfGxqlV8PKUWAEOvX1kKU
l+bhskfQsV47iEpN5ABX0RSv1+FkTUD0w3yws7mnmhgYTevxyZEu1R2cUkRb13CKTR1G36vZ7rZh
Gn4bG0QleVvctLRf3dpVH1o1l/dKLvKPED0+FFSEZJiK795ow2SvkmFNNigL6i9l6ebXLF0SKEQ2
e7VYOjDNuLtXFON3A80WY15DFKKADj6Sn1xs3GaQgSH5WM5rhKxDawvCNVxLxQehRWDG0g3WuCGg
YyFh+wHP1HwgokJhcBK9r91i2utSGb5uG+OTrkPHN901DqomLB5hDGc/ihkkwPo3p5pyaAe7QK2c
WlNP3+NavIT2DAWbNcQdF4s17is7JRm2D5vbLB3C21lnnU9Bi3YFAvNLtfCjoAfTDpyjkQerboqH
lbKaUGBhPMue9iRu5z4YMJrvyzNKYEaDuTNSTtslM4+6MfsDvys+6hkwCawhv3HGvN1HTp/8ka9J
zoTYGjlW1ucHVRXdfmyK5XNXs/mYkW4ZX1eiYpJWYyNFXb2vnltl27Quh8Pq9t5BdmW1W4BtPuXm
sGxTBKDxJhl68aoHs3zpvbpDUZoM+oHQGfNDs6bm91L3kJij1/o9c/h+DMBJQZQtUVCl3rwZlrTc
6QGExgp5KXU81y9AUOG3oUyr2zDte7/sVQWliCAxIg79e4IwwI6c7HYiDeww9B2Fjavn6ssyz86D
NTNlwJnT+bOHgpMtxPG+jQlZNbVhjoeMg7vwyfuTDx3RhY9jF7IJV00N7XButMvFOFWzWFGuxugx
aw6hKqZr3kRFadobpxLeTZZ5yRWCzeSbnU15ez52IglzWaR3fbsyiBmRQb2RXUL6b9eqW1ui37ia
Vp3U+1jaHdIOuTWsPgucWnU2CoqEQycV4xUy5wY21RP0alGjP5Rzqh5A27IbgYj+a24hqUOIVCSb
dlpbf4y98WPBTKyAMaP6ewvm9uREMrzScjCIkTSsnaWj6VQlyG4Hu4THJ+Dpx1BXKOPM5K5rovHO
KtR8qsIC/Ayiluk9DXtjtt5ooaP9CN54naosvDd4bBSli76z5kIAcEoGbSNyvqlDMzyxtxa3cSbs
beE28wc+j36jlqh/1RRCdRV9sy39DVXZowO4em2U5cdehI+JvVIPjeYYoK6dA8Vr4sXWa1EMg2/Z
+osc0m2eI6dp7SK6AlzMn3rhWFRBVmBm6llOdeJ7HqChuUQ7IXp7MzmmHQi+hq29WIFLIbsx6jjy
49xi4Da5vdCIyx7NLVt8PVFgLvVprKL+kVkJvDZddjPGkcV2l6+7MS2ZxCQs69TY1hjk/fISlcOn
qtEoY91h25XjrqIbRehhjjdCgCCGYXHgA183iTDCm7rvrYBBIOWVMkt1mEWOUtmaKNcwsgYRAlTf
Svv0KKXsD8vcLfulJcXD1NmpasP+hjaJqc5idr6NKk0DHNgz35p1b1fNdGgQkzmjnfhWYkf7ul2d
H4S4to8y64ztmiHMnoiBolLIU99Gu3SYYuapGMTDIRx2rS29FdG6ashuplKDvSLqnjaNi4LUS9NP
A3GMAepB8y5FpnGTNMZZ1LgOzpYjRX+QCohXJ+NTkeQiEJ0KIQ6nYkM6JIoy1853jQzj+7EHPTAn
ZQToeW/WiIq+y4Fvh4HRP7qT1U0JlrQjuZk+yqbJbivW3jNdv5WCmfM/74zX4WkulwddUionY+Zs
qDup+hrY+XNnZemY2eKuyWxZdz6Fg8WcdFXWt1NaHdHaf6y76Gasjdd6hAQ2EgtJ0KKSWzPq0Csh
wTxPOfMjM1QHJOEyMCOP6s/1vnmya+lWyk9API0/mpK3C8n2cUEl4dfhuW4vrF01g/+uQ7E1CIm+
H2ubF2BCFlWigO5oJ3zmBDZ+bozGJtN25W3myfsQ83H7jlUn2zHNiqOHsLnvOyIaqk+IX93NQtZN
tTSenznJxy5Nqi3tQ7iR0EM75KPdzs1kA7uxMk8uaW+ctHqa3ZTzrQWTLW15Xeqs3dgtjAERBNO2
sdW8XYs5YbhqvZO5A7oX14xqD1FSWm1mPymj+zxoYDqLQevoG9XMiYkUBFuJny7ehIHK664cb3ru
Fp0AblXmrqjNT6lnR2wt2XiQg36qJCVX09vzjRUjpSLFr91ru7ZPtTs8KFnDjsz5eItdM7JBAeDY
dTUnO7dcdvgAvoyxfnRDIBE01Ht2+iHIeitk76294zBn5hPlY7pP9HdS62zwuxIA2tRP1JEfo2T+
QKNRIeiu4sdkKF8X+JzbTChzN5ADeuMY4lWFqG90HZjJuhHkj+x1s5aHidy4k+3Ne07MnD2NV0KJ
ZNov5zYAweQud+rXsS+OcWU9h03oBFVmPqxow09pVKTXbUFnq0UaWLr8KnGQb9qCvkckI9QWYsZj
RoL4Zgk5PozSK6/XND3RJUWnSZn13jLE91zUT1GWfB0TtBVRbYhDxpypQ6FzmCQK1quoj9y9TamG
/j1rY/rq6dBhz9guctUfFtt6tYsxf8RbMh8ro1l8N67re9vDVUIGRRVEhDf6NO/tfUSw4r4sh884
hYrkeoqmIImf2NKnY15M9cbOh2VvYSzEZFBFX+q5FsFQlbziZpf61F3HfkpT7sYg4cYd93ZZHPNp
/VwM4rqLht1qz/OmmYdTnqGLHngBEzdEtJ2nn5fKuWe9j7PtbF0sHzbv3cZeGnML6rrvsuRx7sJg
TqH+mqEM75KYf2kciqu26ZbA6OoHmLYHe253gxUfa9cLmFqEeLQJt4JZqpsV8faVE/ZBOcR3gxYv
RsSnXs/HLEPfuTbDa5bPWRAa4ltXmEeXr2Hk1dhPQ3pTm97RsLxHIe3cH53iNHfRyWVKuHLszaoz
625OK7GBXxsYqDN5gTTNU14xUkvnjXyJ2/ITGQ2Uv2X9uZmNOzeLfUd0j04TL363iuMEExnTLW7h
eetP5prexuG8MYo+4IgK5rx+NmPsQ1Sxu1Lat7aokV+gxD4OOlxuo7A6VD1TXRnG6GyToghhZuG6
LCMJpmj+tjJB4mS0XnYaDfwLfR9+Io/d3rgGFZTMhwAvybSph6jb5sv8uYjNaTuv4Y1F2+KOpB20
TcjewHeUawWDS0RSBIGw8xp1irxYXzWdSOjw7FJ9BBBzMcumyaYM++mDp8wr5hwAANNqbgvZJzug
hvoTypv+blZOejLSJLnRBpN680GloKmy3eS23IOzJMe4M4gstXJsCRCL9QthJtM3p6FgZ0xpHvCS
l/nXRLp069TVCM2gDfAnbM2urbczpRwJUq9Sjo5fJFEMIUPUyqxX1Payg9MtzA4+D+gpHh21tXky
UukUX4zN6U1p4oQiUF27dQeQ5Ag0IxnVY4KK/jDiViCEbfjuZBnIAyQVmMVmGJIjT9CnGqwA1Ycy
aKaqZdNw3ZM1FQ+ikCOUBqbfYXlxwvLUqKzfDKZ5J4c121qqzv0ibF7yeLibRusZKjRjajT8vyGd
NGhE1B7LtV0CzILf26gRNOYmKvxUVk9DNSoEyulDv8qjF2p7NzR26KNOXjaDs95b9Vpvi3asUDTi
isyXHD5efCYTukMfU6e+CzjfOWZ27/JElcrkBp0phWuk9gvE6MYDoLVj3flFHmbB7IW32BYeVAlo
0SnsC33cbzh9DmOcE8AdhbtqcL90nvgyjHPut3CK27FOzrac/iWqhu/a7IMm1FAp0t2OTpTwHtt3
2DPqXZUzdzbPze+SEOKDIfErOAp+TmWxonSwSMZdm2DI86u2H4NomOSxUulno4KMyHKLUrG/bY3J
3jtxI3Zr1zx4oaDldh96qdoP0azmoA1ned1WzhCEPfD2WHAqs33aJ69UvpqiKoCDjk/9mDg75IgV
VjLKduhzwPSQJlTJqvDbyHsROu1uEZa7N3GfXHXYIrboKA/IkT+khHxRTnDQhDQYbZpt0SptYS6R
+2d2CwIEg5tZ6YfJVMmm6kxrkyomX0xJku0GCPtt7FAoZEwC46tbkmPuAVqb0lKBQVuA1mm8dhk3
M66j3GJAu0fuBM6ozBcii1DFRbXDH1V8TEbrqz0DY1TFDdL7YrtYZX5jRk5OAapzXzg0Kmqx6W4K
Q5WguDR2uLmmFNzTfhntes6Luyqqhf1jteqwCcIG9h5ZPHFsR7saVHY140ZcEHd3uX0DJ4vrQLhj
1h47Bh2I66ZuY6MGqmhgotrIMNKd2+kJ/3XjtF/TOs7B6ftu/RgD1c33HVBSvUkAI6c9fzm5Nz39
Z7XFCrXEd5zvYfuhNarljzWbvXYL1V6D1xeMljoUhYsPKAlLogg2M1RJ5RdRU5lB6raGuEb9QUEo
FxV/buopIiTGdVT9YEGKUU3z3mfJ9ewm1fAwtqGmcI0YhB4MaJTKUxnFethp6G7Ae1cP0q/tZjT3
mPlbuOZsrTLjKgJ7XW6nOeTmwrAC0nJtp+uD1EvpFvBNjSKZN23PKKJPZTOt5kkzfAfrXTo7ot9S
90jvQ4J4gvd4Khj7hmB4CXACJeNGFJ6+Q03h3TpKfJsb985rkYo74yj9XJbJvs+66cGzsZU2ad0g
IQxDJHPJEH0p0qm+MzIDi0jLzGHLt0zOUt8shXdE6PGwjsp9KqLsU9SqnUxjAHAR+lYxjLsos++8
qWAAPEFVKHCIY1pa5x7ivDpFhld7PrvhsL44KK29P8a2tc7XH+WVLrvnqUZqPjXxzojC77EziH2R
qz1p1Pt6pAZu8+vFTUQQpqJH218lUCHxCgmTgDoqawd5gcNr5C/LlLEQoiC7pm00sh/Vzy/Nil26
naursLdo3ih7r6ZiKTeFnq2rwo3jQJ0XqXRLG+i73beGXR07NNv7ya6/lYZ3GyMopkdqTlNNjUd3
hNe9wIHFZ8mgKCNiH5VW3fpmzBcyYaZ5Djtsn8ZsyZvcMZ0A9HJBypCGR2NsnY/LPGABm9aPdZ+9
VhQdQT+3+7Rbw4OqGRkf9ZrJNquLQLbWr9bipcehGm4rPBP7apye4jmZr0aQr/um8RhhPymMk4n5
pezL2E/ijlPGNsCj27VGBk6DVm7iMa2YU0RDq9d158zw5HPcMUEjnrcl2jWaqgYiollOkHb2QWkO
Qb1Y9dYR07LPo1xSJSj8jCmdMuFV94iw5Ua6ReRLSzP1TYQR5lSlbzDyPjilVz8pjUc0HVZ5j6ZP
H6YmUgHkSvM9nPJsMyU62uqGqUOR3YlDN6LxYtIUvUQKUxu32I5s7h6LmE3IFMrhI187uKvnXSWI
aV4biAPA/ZWZOtO0fvCsxfTLDK9C6BrWZgqzz5mk/+wSjrbKSh+zdJz9Ak/fFhr2cZ2L4kZnIbSu
bqgG1dDrwC3S+aVy7IJiBo3UCcKb6OakZu03wKLYgUi9Wr8iD7O+5Tp3q/te0xxaoPpiV+aYJO68
pUq7XW/G5slNi/rbOmrwwM3IjV47OXPkfSN3PmaJSGAYq/oZZZt7hehxwLALwTms7Wk9b1mbvgux
jXp1CR1WXufIBf3GBHOpdd0F07m4EZ2xHqg50hckyAQ5zvF0srpwPrGBUVh7YZ75bc17sC3Ddor9
dhBUXV051eZJWMxA39j9MHuvNH3YrMbB1VtvDsvrVmdB5TTTaY4q58FwZXfyhsIK5tiQd7qYlx2c
RHrbL3H5ENfldwYuWjd8xKWfFblxz7T5e4uBWMeWcUGP0CK4DvIfbpt6ASFNqH8xMVSr49zXA2L/
IBGhEawySkM0QPHaX6Gy/cJwvmeYxyFYknU7NKZxTENaZCtJHuYMIs9ZwKY4hw9eYxs/ygaNQaWV
3y3VPrXKyp+bdTqyQ+xcFx2Rx0eyLZjEOfCSZ04g3FBwMsvsJlLm46jh9kzczzBf9cZypqva6a2j
ZRudH5ra8sdk2q1extpPU5fcKdMZKedL+Mg+VliSiihwEQg8W3WvbiNZnIcY4Wzwq7Q1fcU4n6OI
s2XTxVb7vKbZC+mNHN5D80oD1D8gwUPlUE2PMdsugx9xwv+QynkCIEp2A3wLTP1DVJixH7ZaUX9P
T5SgKTZK9glc+9OOdKePKwHRwLP5dAo7k0cjejjxSWKN05upnUykOMus+/Q6cl0X8/qknm3MsTf5
5OY7hAzJfkZJnaIDWnSxbs9QPtcG3/LSFRx8kNW2QF/bX6u4KZ2dJYxvg+nJLTiRd7Sw+N16w+Lw
1fGGhQKdyoRB0EfPZW661JUHG3XAtJH9wqTPNRO3a9V/ydxmuiF2INvnabdsca06V5CR3S22IOds
6XkteR+DGjPQVdMiW90UZfRDxglKoWY79fMORJ9gB7403Tzi2EbOBmlxKJrxWhkqEHqMD4WNoMPu
V0ExjuOjss2EV93qqH800gzJ3A2Ihg7lD9T7SQ/iMEDJWUufB5hofDzIHncgHnXU36qivi4sdK8Y
08ZdXUQIbHFQYW921LCNVl1fp2lrIN9J442LUilgKA9sKs4EAkbCatMkXnjosLoeBoA37hfhV6KX
l0L0lZ+rGDifVcq6JELWmxJvMKcPRme8GHjK4bcwG2iXiK1+WlaOeveuwjZ0lZfkYC8w5uR6dVdG
NpU7xKAHqDqs9YKSvKoAKm2clYgfvM/k9acgKMZ3WyyPaz1Y+IYjhk1hxJmm1NgZo4u/eVlpD10P
txfg83Fa1Q+BDcfzhRx7BnImvFxiXY8li3XDPKmSDuT/C+KjpCp/1bef8/v+Z0H89vvw9bVqL/+D
PwXxyv0XZLqWgrrTQ3h+nq35pyBeW//CjwgoBalrWfLnX/0piBf/kuD+HLYOqb7OzwBvmPY+/u//
Mtx/Qby7jvZMR3pkdf4DLfzPSR7/UcK7wqOC5ldpx7aQ2Cv3It3IwGsY4yI6Q8gVR2v2REKN3xZ/
lK5zyGd9xKo9wCGVL7m69tS4FXTz/VwdG2PY40Dds1NuyVZ5xxjE6v6SBnb+VdrE0iQ0ghGFTOAi
Ti6v5tAD8NZbdq7aH+eMXbjr9baL7WGbSP3e1IqfWc1vlsEzTYR5+rwSSBatC0NSuDrpaNrY8ZI1
7wy8u6Vb3PYMg8HwCVFvgzM6eAon+G5m05kImeFjkfR1IgWUFWHHxztHTX47rEuCiywKgXXNwe3S
zWR2xr1o4v5jk6EK3pJl4mUbmwSIGuTMsT7ViGCwFY/xuVfqEQMPao72+NCWOhg9b0ofy07jdi4s
XFlgpUkT7s53IrcdWg2BGgY+ci8nEzYPG1Tinezm/DTztMzGjbta/QPyCCX8CohzV89idPfJ6kUo
mJbUDXJjyJ1dTujODl2IKTdVbctTU+XltE8at3E3M9TcxwiZNyCuEwsZlGlJbkU+TsPnxpEImVPo
sx2iUBzhlbDyLohr2mmUUQ6al9KdNaoEjfbZ11HUgJuJYkUKPFZlv0OeIF2AmWX97oUNyIgOuwZZ
R1S7KGdpAKFX7a7KgjKalg+d7aH1lRSQWIuh3QD6jJy5PUgIin4btZosCMZ5oLcdDMohglpz95ns
m3bx58qTL5iHS8efUDb1B/rd9FYY1vhesry+fHs9kxBqz/ZMbZtSqgvznDGkST6TFAMwYHdHcuH0
rcwbuuvKEI7hh/mMaNFIdQEkMqD6McekX/69Kf+P05LPX8jbF1oIDwOOed4hTFC5tw6XzqIuQO8h
SG5RAMR50qNfXkfPSk+rKjPeFGMqKACwJs6bmVq52/2yA979+1L/qxwACdCndP/9X+Kc4/nLL3CV
5Tie4Pm4psUm5l78grVbjBYQzIR5muynIWu6uzTupmAZivZ6GIfyiDmh3IUiwQETJt41UsGJYB+c
KWseR0GMVOwfZfO5rnIFuwm/SFsO6lr3vO384shUhqyTxUwZUS3C/EY77fABCqh9/v2dv/Xh/XkV
CV9KxakERqe3V4nmyEphi0Vg2cToLEmJbTVc38uqFOf1e7O+ro3wlIds2ZIkfXVe/19upknNPiQF
ViBTybw7PXruw9D2zg+BrmtYPedWL/oTW7MT4IDsfBTW8Tu79MU7xnK+/QUXN0r4N8D2nAmUTuIP
lLJ1UHX96KfQLZVslD9FKIfTZinfCWK++L7+ct2LMwsRfUV6Jqz0CLh4WmtpEKPhfGnihla9r5t6
V8P6vi6lTGL/nGFy9/sHfHE6/by+5Xmm0NIWNh/625UH78UB7xhn3ryJdqFT4ImCIL5Tc5efAN3k
t99f7+d4o8tHbTt46lxL8EpdzgJIKqMIUWGaUE4oRJmQo9An19YzilfTt9SMWRodP2ykgYNKuPOP
hdbm0c2juX9nW/nru83QCaTPlktRwu1ffEGVyea8OO4Z3lnCDd+Y9eBgQnvHdXzOc724X75QEr4U
yyuQgb9d4IlYMruqRxGkjpk+9XqhfM1m9eTGK0pIfHgcl3Ee/qNszfN3C7wD1ErHCwj7l3EviDEI
+al5nd0af0AaD9l2HZP3Rh2dX8639+aYLiukhSX48zJps8K7vPA4zcBRXbybi7kBJmJHJEUo//z7
9+av76ljSm3p80FkWpzwb5dx9WJqLE+bKJ7G6abUU/VCqM2wyWrDwSwVpe9EEf7drSnQCAtghzb1
0ojMkF23LJlxFyCObPbuaORUlRNY61zE71zq5xS3X5aRbZlNz9Kmg2KUwtq5OF1iJVGUZZFEtt0h
/Y1EibLPrd3qGxmBzehX0oISF1CiYzCRvHCwSAosgyVq6uW6ULXZb/uome+mCIPENqt707mZE0Rm
m2g6K3F//yQuVoZfS2UtbcvxkBBr0oTePokh6h3VVikG6DxEVNovFVQ3cj6mB78XZ/5zruDbleFa
niKiW1DR88fba4l1WIeSII7tIAfzywToVNPsu91zWw6adEF4OJIOs5gJbQljkVGxRp5zEiqdFt/T
jonAqc+yOZDJqr8C4GbezslCr/cLmNynrsvRn8qqs5yAkIsQ7blgvNk7J8vfrBdlkyNNzLn63Au8
vYcs07Nwy8SGE7W9ayvHlIe2YLki8WB4+P2judhrzo+G3YzaHo2r9KzLAWdlQyAbUx8p1vpY7FcB
s0YiVEdhmbZwsqUZPhFGNLyzw1nnJ37xlBQhTeeD22EvkBffJgF9Jq9igYCqTLoHxC0hmBww3E60
DGPY9q0YY18pB9dWNuN47wsyjPw0jMHWMrsr5aFfW2w1NiNiTgkBG9UesjLZuy36GX/sdFKexGTl
7tUc5eirySeD9fD6Ec1lJlIUHr9fxouD4ecySiBjHhnqV3XucX+tRkqvx2tv0qUAMfY3GPI0SD3K
yd9f5eLk//dVLJzgnkSuqX7WRL/UPExaw9w8e4JktDIHnxzkayVTGW2T3kPUgaptl7nTes2YAP00
cDC9c0T8zfVJD3KFLR2MoI53fm9/uX7BodtVqcvuGQG+tvZVbTmnWDW3xGT8KAaH7DVPvTh2/f33
932xk5/vW2viU20TdZuHTf7tdZvSsJJyMt1tUdvjNlvb7mjW+YQvrUm2vaHUP15nj83KYpHZQgRW
/rfXK5xG6siorC2Gz/ZaV2R3OcjGjxltNNRtEtt4Ui0ikfXZaZs48r1JjJclD3dM68+34dA9eJ6y
Lu44TLCUWYqB5OcZqo9KFchJl2npJS1uj3y3EmoEhZBiyrHZSjv1zQoZ6kbirXhuUBBM/u8fwV9f
cLAbxSsHCsDiXKb5tjFVuNGiZeFvXd9ryj9svHrvXOTnbf1nWyCIUnABC/iDfwLvXqatk83fdzAp
5taEgFrJXpLud3K48bZ7ZA45u4LN/Y6xdC69Yw9gHXSZ41n7ySzjP+Rc55+VIDpxowZmUCM3Ie2P
XEnVXcV6TbqdnSalBYRDnKPvxGv+scuytThEmQeBHSFzQturhGHsfr90P+eWXtyVBKrylCSdQ4vL
UfYaPUtdJg40f17suogsWSslV0sMhfzOFPHZ3KwiN74ky6zIZsS0sO+rdNYbsSYzIW+4gJykdO8d
z8ief//T3h40rDdz94g7keb5xznycuQCxmqsZpiVA08lTYB2AsmlBYRzTzaT+/IPr+UIz5REU4Kz
wTxcYkzDMDWdsqD64asGogGiIhj6tYEVNd9L0//LbZ2bBWnin2cz5uu52I01MZAYXcmHAk+yr7N5
UluQm3Hvqly90wxd9Pks4flaIJiSR0uaxhkp/XVPzJFHmoDTXmAiwlz5VWxIw+gPhVDfNbT+1rPB
kKpxHXbmoK1TLInI1E1mbuyBKKomi5x3+sO/3j3lO4c6J+u5a7oczGb1bWmjUeXuDWfZdaJ3AfSQ
lHjtMm7+6TN9e6nzgfHLgaCc1kR4waWSuGq3C6iGj1GcjbJf3xsz97ZQOa8zAKVgX6DV95A1X9R1
lpcWOmTse7CW5ng3mu3yggXFeFjnxbsfuwiRdl7a7xx4f/10z1flxOXNNYXD8fP2BtulXGI9pgRN
R5NCcZgSJjg76VGvnXWI8hBpLMH+Gzteqq1MuviaPb26i2XSvo6ixas3and8WPPG+ucPmbZGSucM
E5/zYt7+MKL+0qzMehVMJP7saozJwdwO065NQnP7jx8yUDwLb5sukycv+/0JT74zFVIFcMLmwY46
eWMh0r81K5U///5Sb0+Znw+ZS53x/vM5A3h0cVeiJqhKny/VYS914ZIxfCzvbQ9vgZs/rwJ4dC54
La5zcRVpuG3t2KEK4lnlKXOJhfuZMfHl1VykKN9GSw8fZFWuV94Yvjcp4OJk//fFrZ+L6bjShJh6
e4tdlK1OHA0KJtkeTiDpA3qUxvkgi7AOCB+EHPVc9wVYI98VqsmPVP7J10iRmvjOx/u2mvvzl2AY
xk+qwLIuuQ+TXJYaH7oCp17yGxQd2fdONvNtMXvdwS7NZacqq35Wkzk81d1QvjOT4W8+aI90pHOn
rH4e+W8XIsNImRKpJQPtGvNVYZj2y0zY4S4d+icq/wHV9xB/+v379be3DJ8pLYwTaBUuvhpZysXw
5kIFc5WvfqaZHFrR/B7r2DO+cbwuV6sjipepQ3OSFnJ++v3l/2Zn9oCOCDum3Tq/fm9v+cwgp3pu
VIDnpdnFnj3czcTc32DVHF5/f6mfE8ffFB3M0fn1Whdbs1mT8enl+HNGtyANMurdE3oPEgGMobla
ZNxiwiNqJszX8d5VU4hDYM4+E3onYbqX90af/P2dn79tuAHUNBd4xeIwDiyZeNfI357QyLGPmlH1
B8XQ/P+wW4HA/N8rXTzilWzrMjO4UplrhpkDtG0ZwXwOnTWb4J01Pv+//rrG/7nWRZ2Rm4IoIpyf
gajl9GGVRbSdl8L6EDtYbWSTbr220n7eKLILusQeb1oSU/JcvtcX/u3qnjsGsElw/Z85g78cwwNA
pcNxoMgzWtpgJe7Ox5JHELpIvHfu+e8uZdvg+sI5Q8CXIyrjsFtE3rF92fHsYG3smetO+jxW6tQ6
/H5533Z9/96feF9crRxJAsvlpbAuExo5U5xOpHxuSGgqv2jiL64czZzrNVH/bNDe/7kepQVlMR3n
5ZEaLQMNwlDxNBuh/AFWyq/+N3tnthw30m3nV3H4PtsYEtPF8QWAquIsTqIo3iBIicQ8JWY8vT90
9zlulWgy2pcOd8Sv4B+tJgooILFz77W+ZRjzJ3uc95Ygk6muTS+J2dBx58MpZWm0OkdZV707Qy8p
rkz4Tr7QlImSMY8Dr0/Ny1KST2Ei4/lk0X9v1f3n4Y9u2Rlts6PGbdG36NsXQAr3BW7zA5JUhLnU
y6hcjezw8Tcp33lOTIsuLF0Deq7HDW1rjLVa8BjwTSL7BoNfnC5UL58c5d1b04KOhDqAPuzxBkOk
RdmQgOKEWaHBPqpm64BbFAks9qmPz+fdxZVnigYB3XKam0eLTK6oT3L2OWHuFdwhoqUPAr5rPsEH
ElZRuuxmY6xBSp/0aJ4eW8tZnxmma8uuoZ/7yR317nPiSMYFhsZZHz/9jVROrzqubgbpG/+Zai9l
aXqw8k1E5VP/Gbb03W/zH8c72vFoCdZ3hv2cfOI1QdsT9WVwvE+u8XtHoTVo0zTGXcIL/9d3ZVSO
AgkUays5HzgNFDxUMSXa6cff5GdH2e6pf6ycfTWVero2PPP2mhyGuHbwNK/p7uOjvPfMU6ib2zDa
Yht8dC7dTPeyEjzzadGqs8WBC+MDsJ6+jwvjM0hv6HVNuCUGlrZW1w+FMQ6ffIR3Hg6GLdJxUOTx
w/GmsPAyMxrLyg3nKR7OBwJxENMleVAxRX/4+GzfWWI8aizaZ0yUmNYdvetJfVKgLWoOZcTVd9zY
mJXoGXVd3TzBL9H2Bb71/cfHfOd75JiWo2kW2zT2/L9+j928CFEsHBOP9BomGeAGzTI+G169exSD
25EJGXb24zeSM9rrSh6SGw5dVUFSq99MOAef3PjvXj4kA/yDgIJ37K+nUnTmsICSYk9NfAR6fc0F
HM+K9311BuML/eX8ZsqwTP9fXEBaby4XD5ajdXQBqcSxm40cFTVnfkm/FYVj8ukk1+CzHxVMnmVp
bKapUthZHy0dnbGmQyl0lo5pzg/54Khv/ZzWpB+W60UjeoA8RPMcUMmqQGgTXNzGWE7JBAIoKtr2
s5bUu5fags0ECmVbY44u9YjNorYcNtE0dz0oX2k1783JaA9Fs/Qs3eV0uUgTgc/H1/qd5YCr8L8P
u12lfyw68PIdQdHkhNYCdthoxuh1FY2zI1q5DfF2ZMhsTYUc1oV71M9Aiz4+/js9K0CztIfQTjMg
5Un99QOk3Rz3RR27qD7n/IEX3FCCSLF60Btu5zy7ozX9XLsNTBn3GkYjo5LPomCMClYK4tGuWa1Y
o8XlMI355KO9e23obNDi0SmRjl9mvU2K8gxDN6R+RTgy2CRKEFwlrtgtu1dpIbbIHIkBAVoYMCP8
txbBGWqwl/t1kvK1U9F3xymiAB+ePG29ONuDb82+pHaK/z1xo/GTFtF7awIjOuYSLF2bROHXa7lY
hXBLDNQhahcgebGTnGoReU8fX5f37lQQwAA7uHPg6h99Y21CcpCmIUxX4BZgak1i9j0nmva6GWPl
rciKCeJarNYnx/39tSF5MrYGMW1barejN1cFAS8D6OeGrt6AFUDcs1OEce6zvonDj0/x964MhzIZ
LCFMYodx/M1PWSMGD8FbqE1Ved1N5MxgeB8hJSRoUModyWfZxUA0WPnk5DDKPrnzzN83c9xyBnly
TJhAMx8v7lMzLGXpxlGYD9Eggzxt89dcDNRQqA3lFRA2j5iSQbMvrAxw187upzuhgfnGRNcBqpBV
sto7zCilG0LFRR5NSg/G8s5uFhVEFrRkuGOjfE4BHo8BhtSo3/OGNK6gvUETJvFATTt0/uqW0hzs
AY3J5y4exYoQvajrfUnMh/TrEuJE1Wdd/UmF8PuNTJYkzSCEW9yuNKp/vZE9pswGoYKszVY6gb1y
sltFl/Nf9y05yqbL4FnhpXVchzSDRUaLl9N7UwNTnQoegrWOrwCH5080Eu/dTwZnw/K2zWWPW7cu
MkOvGzgSmtXm1MlM46s2rObebID7YHga2jfE87tJWOZnM4F3L+WWzedC7EbscvTUwDqRuPboGrOp
0yGyztibN5fEwdQW5zGa4vYAHgCmket0+zHlVaiYVZ+zqOm7DJNFJkCQWE003Xz8iL2zb9m2t+wS
NuUWPxw1oPrO4h1XjDSggHBh9dY7485GDnrPHEgSlNHEJdoIvfixkESGs5+guiVYXR7CYJ5F3Aal
PSz/ug/IZ5LsXbZN/jZb/vW+SyO4H7a3OCF3ZX1VZH2E73hcf+oSkCP2mLXw2zL+TEHz3sIGaORP
SaRnUvj8elRlAN4ZpUVJvpZTEBtWtWcf9RNjlPvJEnqk1aGvYFFaGDa3AkUxqtCjE1SR3nkwTUXY
am5x5qJX9htzjm9ZboaL1E0JmRHJZDwVfVfuh8waDnXlSnrBEJqMtWx+kKGW/GxmA1u1mNvaLzpo
dB/fGb+9drfPyI2BHIpnRT/uz0VxDGMLAV3YElV2PeAs/RGpKHrucnvtcWKlCXkudjK/DXy0x4Wo
wcPHH+C3R+boAxyVYmqq3ASSnAiHoUBunnhf1/HTePbfloTtIGzAKKx1w0Wv8euXnvVEyPW8Z/Cu
is1WdZaTAorn3LxQ1njeS+vW6tQn9cH27f5S8m7HRAXLnou+Ej/9esyplU1ii1SErk2V6U8xJiy3
shW72faQgvx7/PhCHglj/77dwABRZbMLk+7ROm4JFIyYiqLQ0YYIM3lshVnnzQXIL6ne5rFsXyqs
44j7yhEENzpCu/xs8/7b07WdNAXDptfAZnS8h5m5z5LYIvgiRSXrJyx4TEA162pohubu4/N998b5
x6GO6i9mnDGCGW6cqprlGak6tzCPi5OPD/LelwiHx+Z/fwr8jg6yOHKcYwFQxzCKJNpVa7PhkltX
O+Bk0r4REGi+fXzE3wo+drNcJY/FA7kkdoZfbxvRLaD0ktajmxR157pbLJdO5xQ3xRynqb8OWbGv
Vqv8ZBn47KhHS1Ue9fFYLMoLR8+r9xYCozejJZ+p7bwRXrHVXIgFhNjHp/r7N8jbBVHgZhCy0Egc
Xdw2X1d7TgCTyix1zqVW2RdAd4vTj4/y+7PPUdCmUOJ4FJfO0alNLC/uaoxRWHjYbIEoobtPJBPb
dFptH5FtGR9KELeTX2dF+sn98/uOy9qOTt6GR+9co8T89evMBSVjUVtRuHhGdtVt26xgrPr2HkDa
BbHDelAVbXO6dIlz57S598wWTcOp3dMucjvzVG7m6X9/QSj1MFnhBtjEkr9+JLISUlVBQgkz5bko
/er8ZHZM+yFSeh+Ba6qty7ayJ1B9xpp9UmwjjOC3Hy+LuEQsVgmkrL9JQie9XLBojPEuMXuYt5uq
LYjJLh52mdNoGrt/qp/aaYg/jvUZxKnVz1hF0gkYh9saNiBpVyjlY820rUM1NKmJUUYrviF3Sb4x
gL2uI9ODtszwR+6SLlGWn+QmcZleVLeMlWuxpLsoreVjMgxecpjNGmsgMYLqutUiU/qV0KcbCS/m
ywC7J/UzrVQDxmHBiuZ1osjDtnNHG8xajl56KE1ESY3Gt+9DJTF/4raY3yrU9xekA3beLndU9m3u
NxRQxZSXPvu8yjuzWQjdQwLD+TRL+2DljnYZQWOpANJ70GkhYPAnYHuGWQuhZkVQIXj/sfYzDA3L
7sFD4wOyIe3A/pjPHG0ce7+P1ILNup6amWY4uD3iTLHMkxgISy+xIeNcCIu8uTCC8/Di2W4chzZ4
rVOkKsO3GZF0tusbeGShTYxIckMcChQBN8vd+9xcVA6AbMLnGtBLcscxsFxxsiH80WBUg4Im2Kyl
coyvOrMiNkYO51cSbY1coJ0Cq2yir2lsMuKAPFPfE5fgulianZ4c5r6doEVD+W8BChF/UuwwJHsm
7GT4LaFlD7ry4yJhUiJazXnu5yR/UiC5syDTvLYIzELOJBFE0D6Ib8snEAzWzL5/heezhRik8+to
mdpNw0D6NZlyZ2OkkAwHsSwmpM7FwbA+dC5+2b1dtVF+0tkSqtS6an3jzzODobDRyZ3Hoe5StrVL
N97ppF3QP4b2o8KmI/nQN/IWknJhqn7dORtP+IzamZQomtzg8xrIBqANEjMWuzTWUQP1ZMu8QYbK
/NkaddorMlbXdFoUTdPcgag6UTqIPWTSnlvdHO0r11pXANWDBrA4qXE/q4YZTl3YHc6mhARHxgHA
hxYTZHhrsvZAXYyc6xE5I6jNeq4AniwmuithlQRqVjHlwaiM4gvlpXtDskRzhygBvtja1g3tTqPS
rxdwD4ijjVkBzjOtabxoo7qDz+wInd+PmAAyA6GbZHJGJIvsMABr3w0etq90esiCIH8c2tQa24qU
CE0bfeDlUoXUR/MLA+fxmXRMfhHTQDyGosxXEyveuIJIi7U7Bp/Gk0VfMPGzMQc6sAyruq+Kzpp3
NFFHiSo4su3QGFKAZgMRRDzimZu+9ma0nGUjre4NXJlcR9KY+zNTL8uzXDRddeh46xO2YhH4CR9V
AAWjMMsYk8eIwFumhPGF28n5VijhPK0EEF1bndMnJyBFMDCCDrLCMnIhcyXsUuCuZaCVCOd0fkwA
5kzuv4mYQCFskAloA0ntdRfMSkHJPHOlL55I8N6aScj6Upnyte3ztbgeiURPYa1mYjqxtUV3/YI9
HamBxlwDkVJ59b01muo7IAvzoRPJAiSnVZBQnM7yntwsnvBFGxHRQl4TQ20ty4kcgj7NK8C1ool5
x0GLhs1vJocpM6d7e86Nk85KBDZOD25Ss54NeZG+kKQNXl3Pi+wxsTRCDpImVyzAlqVeSjztcNyQ
Zwe9a/ePJBTb+oltkcO7LQzAZPIhT75qsW1/NbIh7/bg/+cuXKa0nL/TNTPncJylle+WNDFu5jQa
5wMPBTAeLzW14Ueq2sIIygVFNSSVtHPO05is7tNIwi3bF4rOFGSJmWE3MQsbR5z0VBE0xFzauyUu
8nSPQaoGvN7P2plNlVr4Nu1zQd85154ama/DySLrktjNQvQpLS52OX5mj9oSOp0ETUncCxg0G4ji
GFYaFEKgUb3zNIJLe5CAiAjH7JIoCpoR1hjgJ03A3yLDQTutCQwC4W8gqSJbwZkObmZnAA6nLB9O
dDjzD4YYh+jQ1LYqTztnHBrIDhokclRYEX/Cy3H2gxaV5ELbszgkSae9GWozFEqyR4aLAlivAl5J
RR0MnZzIWOpFR0qxwRzk0BdrTyo6Alr+LR5T4rCJ5YWB7eYTKZeWWwGq35CYutmCNKka7HFfTUyw
5U+SraYphB4DXLG0u+ZcH7zpAJDa/qqRdPsoqUDNHSso/OnUjNJvtgmKjVYd1ogrsnXNepfLqspe
IrFFO+kGdmoUCR6DUW0o6NWa+qL5+doMXuA4iXgeReeV9GFoTYRFnqk5XOEpPqH3m69WMD/5Lbf2
VAMEbfSTTE/FDyXlMJyaQ1Q/a8xK8gCn8UoYnx3FrB1e760m1GioJ35diZ7UEseb5H5C4GPtEGGi
JsBr0Oc7a7GXb6BAgeeZUdQEcZqzTgjqkGcX5suFTHNl+FVe8mrXZC/voc2Kx7aTI1t2c94Am91o
jiRvgA0NMlILvsGM02NyLLrqa4mMyAjbetTfRDv2r5O5Lt/xS088eK3Mzp1IOZQM1eKMvrdKh6dL
aM35qugk76uoXuJD4aTFqWV1gKjmqpLXNFKKJ8NJjCswSZA/l6Wu+6+mytLLvlpNtQUetlcdfysi
G7ghK0wjheYlMfUE2k5WlVawLCPlnO1m4yssKV7WsEDtiwyM9NNQq0H4s6aDMR2XHgOyW8/WeV95
XX+apmvbH2STC9gKRWWgMxnQKwdkcLB+QuqxYNNUubyRxAfdRRUBQgenSd2GeFY5gRCcaINSxg2g
QTAdUYhgASHGSg3I2n12QVUSLljGosAW4/Kc91UFnzErYZuMXJdL4dRIop0azzhWczBdG4b9LDIU
cYhm+WqOkIaChhCLy8JMsjxECORbk427OeUW4m1DD2k8JH0Nh8JtWneveVP2veZ57MFskHwSVqoZ
VkjssMjJAOMhhKzVPatlC8Qd2cFbOxCe7llVm3XvK6HhrtSRzz1XMzFPJtFiMSTk0i/hNB6IDtG6
l3ImqR6AIfkdgXTLiLkFrCYcqWwQrKBsO2C//eqsZyBHNqDXKqZzJYbkCu1YlZMA7MjbAhIhbUZw
PLYlOesyzyiPZWvwKpmMpsARONa8vusIUgkaWDGRXz83FUjgOp7P3czVIiLREA7soMDpg8/KDxdS
x0O1a8l87eHjpu1PWc7Dm6u1VESE1AEcwmpD0oQakeEXS2ZDR+ldUYKY8ZQZKGMlXGueMWADAaZR
5+utFQ8BVk3I2lS+LGcew3v87RbxKrsl49Jsmyzjs671n2OBXzcSGGEYwPDn1kQ8VqeWCjVnQTh3
iCclwSLEPqYhEKRuzhe6SH5kL+aZOUYZkxIzh9/YT9fW6rZAKFOQzHYtTkXnrCfeEDu3xIhbNKbT
6LxSo+Vb42ge6qEgUi6TBjhobQP6DojX18klh6EDP9K0Xz/elr3Tv8FfiqkZf40GnOLYPt+u4zpF
vRaFm27/oNuDPJX6qhMMIa1L2xvgkupRdkWBnciA9Djzqhvs5OzjT/F7AwfzPBt69mfbxT1uFDsz
KDswh14ojaIPJi0bbllrKMerpf33G/NfDnW0DyU+sm3rjE5HV4mEqDu9uxNxAaWKTcShWDBKrE17
LymPv318ju/0HTD44KWyXNPDXLRtUf8xhiUlQU3MvYFp2crYFXne7gSojU+22e9eSeTM7LDRJLrH
ndVVq3KXOAUvxCFWfiPY0iXjAQfbga7bpy6d9w/GdhqZtgP74KjJ4fFGlyqlfyOzmbCYmiEplect
QD71yQ7+9/07NwjNjP880tHFq0uVoD7nW2MgNp8kDshWlxAxxIcklgFqJHUmIcTn429s+/hHzzpt
TdQDeEh52P8cb/zjG7OGKUqaYvDCBfNfuBAKEMJzSpoLPYo+s2Btt91vx8KCxBhHBwt3fHeoKq77
zik9yJCGfJ28ziIu0urlHQhsDeh9Wt0nlVk8GoTVH0grMx4+Ptd37k5ap9Y2MNAlA9GjNu5kR5Td
Bn1j05ich7bA1uiY6fjXOO5//ALK6P4k5PyoecFChe2P/u///H89zZcH7x+XPnzun//bK2nZ/XL1
XL7+x3+/G8CE89M/8UV//if/Gehr/oGPGEcN+by8X5j1/he/yHL/oKGDlNvEN89ofhM2/s0vsoEU
0Vzjb2/zenq4PCB/A4z0P/6aL/P4IBtg5PVvCEak8v5yo1q4JOgtohdCwu/pwIyOnsTYMJSd0X1k
mUzZKRJ8ymsX0EkNd7gA0L139aLBz6BFgEOHefpW2tV8bsUEmvgdGK/oRGZ6/JDksLOJpuwqojNl
kRMuOxPqVpbl9qNhtwTCWuCOszEBnJJMhdjTPdTTgB1u9pQJ0JA+JEyy2RhqgvaUTqnNYTRZ5fmC
U+9ZgtEBx0OfdfDN1SG2JjcUkjiQnoYRmAugssDD4Eu9nQ7NF2+hORQsDd6TXVaDnKwGwX6nTjsy
+TKDBOAQ9i3Np5UhO/k5xEW+0IsiK2Sq10TfD0DzmtO4c6ho2dAVbUBBueY3MsLX7QMYX8qd63aU
T2adeRNLsr1C1y4SNu6umzxUAlTjXlN9OQd6sqXjxHP0xrYj/hpZE25ys+Z0PDc2v6khTm6N2Zh1
v+1B4w8kGFFTkrEKcDOPqi9ZhfUq6NQIDcjty6QI4NBFLtmjzvysiIj4VjM1fErTipDUMUtmOxAe
+PiwBpI6hA2weAzz5moGhOupS2+djOu6iKPbySDGrI4HGJWUvMV9CZy9DLUuHe4rrYsUa4fpXrVJ
DOqNNqv3mBbaeFP0RstOIR7LQ9MQZ3tSlXa8Jy2CifRQG8OZGgsCteC7CzqEeTsA06eFg6rUFS6h
YaYCENB5sWSvIE115+rgj/xWjNUzUVEG/WwyFOwwLuJtxD158g1W3JiE7Vy5BNByri5NXrmCS+6g
t7PXFnB96efIeb9YcXVj6rxNRr7MMqAEYheXjVMLaJmuSh64ZpO+snNIH4ssjrPDsqRlE4BlJIaa
4UyPB7Yv6M1FRQUYqevGBjC/KUXL/rqyoz3PEVQqmtwMx6pOU7G/9ry0zgmiJXR3piGXPFf6INIz
IGnzG6GxszhthBPDxHDXqrwhn7ER+9EuvJuFOFoMk4w2wkEK9TgXfUG0mCw0Ui6Yn97141BHXciO
fTa+upJkhZfOw7J9zgSVzmEzje63CkkMaSCpbceBbolmPmmViO6GMo97ME68Y9h7Fg7UvKItmlth
r6UDVgu4fhtoUAqmE/It4qsxanv4QVKnWyI7EH2HSs/M7GIypulSrw1nCCfyg2iDxX3Z0Sir9XxH
e2jtryNNNHbY0KAja1DrNsWJtGf2ozZtjDxIu4zMGjwba3uolkwfzsbYMusTTdQk4+VlJcnp0C36
HWMejxddXRBjFol2aANo/FlG569pLL4idDJ8QFu70eukvcs8LU92bS6t/lSQ0npvd7Eg3ansvZ/V
hPEtzLxcPBdTlX/xUrxCSF/4LriYmfksnWx8msi6w7g7x9OVY4wWUXpRMt83JM+URMrWZebTNyZ0
C9THKDB71Q0/G23znRYExlPDJRk2qucEOqVlLeTNFNEjbbb4tUV78FbM9oDUCkeYDAw0PLTY+3rS
Dq1d4JLtPCeBVd0ode6aUf4TxELF1cvW6YtOt2vgTrJL+6qVKYxkvGS6HThidV+sqjD1wIzh2wZV
VxTZaYwN6Kb17HyFIqyXWkB+QlsBeIdATp9OGaRH101zDyetiGBbmud5v+3bx5FQPjrGhkWcAElH
ctenMdjtJXE6/IleMexo3pZXllE36qVoSzp5bInww3gx2yA/QRhf7lqZO2dTPihnlyT1KCD0EsnG
EgineVXqaTIn/q4rVQstEllvulus6TK3qZ7BnsXayTxsncTKjYidGeaoecrdbqSVQDwaOG01j35B
3tRLNHpsnLSM5CK/noqk3c0EPpeBVxlms6VRLe3BVWqB5sxm4Bucgfp1JF/jJxFF2hco5duakyl7
CZfCkNz5cwdadMCCmftYNTqC3ZZtapKjU6v8Iu30N2uyyIEYysmyiH53EhC4i/UEgmTZGaQ+goVw
A8SubGQTRDf7CXA7HexxGe8Jj8JjP9D8vzP4heOJNluwhEigHF7SwTZI+S2F95JOPdnv8PaNLPBS
pMG+YB5OLjxePuEvaQtwdIx0CKGrnT+MqA+GwFzJkAobXuOXUZnERTipcrgzQOo6fpTJeDjgTCwf
7YjzO+2YJ57k+tInhBaOKeMAQeC33ztjRsqWPSb3Yhm1b6MteDpK4tx0UMx24t7IbNDwvy/NLXB0
uAmRpSeS/oRt8Y6rywZRD1Opv6f+/7+Y/LtePP0J522rr/7PKMzrVzX8Wkjy1/8uJG33j80kDkeB
vT1S9U2B+DcI09X/QIIEc4m9KI7MPz0cfxeSQvtDk9DPQWHSpkRCwhvvv0pJobt/YKyBEQGkwkYd
qnv/ppgEtvBrNckkFs2Itf0ySlZwUMdT4U46gNNRhuym2JBOUHf1uDEJgOadNlCimxw8lO4RR5PS
EiFXTXnlQ9QUMVOjaIiXgyim+HXReAOdGUU7d5ftTCH1yCIk++sab0R5xvA0YbRklioGIz1NThpk
k6Fu2XxnaUg1C8a9rOWqTooMxnun59O4hwWtLjRQUZ0/Yz2j42g0+T1eIFmeJDZggUMa9wNRPUvq
JiEpv0a/y/oBIbHGWwL5HY0rsuamidlYRHjDbuyhXj7GetvNRNjb9Nkh0sj8lvz4bjnvcnpnaLEm
WvFOX44BzSX498mfLHz9LzC+Yea9e+HIhREQ+inSI9Oatw1jW97MnaXVX13XS1lNtY7kn8oCtJQh
cTjPqkVlYc7o5H5KHfJ/piheLqLe1Bo4wmXp+O6QohgkLMKh2TNipwjWQa/JQSqg9VCkQsPx+9kW
xs6cBudb5yjZIE3plbuj96YhEtUT0/Ut2VnX1PJ2HTgQrs9lpQmCD9chz0KNrey+Fh2rdhXT+A9L
r2XhNFPDgj0tRW2FlW4QWGZ0s3OrkVGKDGzefouWbwkFgvN+E6vykpDoegIGxy7qfmQMcKkQy2Qg
DVGb46dE77xbSjbzCYmbwygpW8aRsjEvBh8sFWkIWm5AAk3/Sklomul7hxjgbZXV9FAPMn4ctjyF
VNPqiPCnKcKxSsHbBdDD7UeZLW7sE7pB5EkjO+fCVp7H/FW44gs9hOZHPjZmcpLRZ1v3vU3aWFDT
e213EAq7s1gRTMVianMzRjW3tU8eB5SQpWalHQ3qToEa90q1tnroKtSeB0av8ehXKm20YM4i7zCi
7TJ97a8EidrEaNbMY5pD0kjKg8gz56mP0+aRldj+Nv0VOoFkIHPrGw+U3HpJbk89DLveMapDGqUT
6zcA/1u+MvhSpjXxus3zGE1K5c3eg42XbAIPDvHLT6fZyM5d0Y/FQTn2Wu1zlQ+2DwmI4sFAFkHt
jk3FBUNoOV9AWMktWFPiPJIE7awXJDlm+uWoaPZH33N3JUYknifqFiL1fq5GQcHRzyR+dkgNmPh5
00xMNcPwJyJ3LLGrGt25gSDPLIExRir9aJyqu2Sqt1B6Zilf6tqgfml6nXmskcRVFuh6Mt47Q2aT
cOdm3n3OJtIiH2nIrxJVyjGIKG5a/LGgqC/NyZXfxToSba/3s66deyKZs0Ao2zB30MgzOxhW/DNh
UiXWpVGW+quTosqiEHeiswnIbUEcpLMse4vsKxFMcGHYVsG6Ih+tzXRdBG4KK4wwAN2Z9kbtRlta
Wsr2AYhb4feJSDr0JpZ57uSsV7sOhXxLXqNgl5yRYGH5pUYzFOS46N8miUsjWFhksp1WWeQrJ5Yz
XoyjIqUAVX/NTTkRQw/eX8U/F89F57DTlSYvLYLmX2qotItfAXGaGcvN1usgx/LBVLKLD2ow5PeF
kOKnnAnsw6r35vdixUR+iOLGIpU2Lu0sJPRvviPXmVhgvNXFqUbign5wl8yzOQlgtsy6YkHUGhqE
78VkLi/T0ta3bkIDIGTi2LdUZTODqDhZrTRou5F60qyN6F4zvdS4qKEDQuVGjIE6Vzraj1p2LWH2
ccnDU/BUTETkWIzJgGDYb7zPCiugh94WxFAz22cMHjvtKYIy82QsnJHlokzab1inIQk7xILMbPVl
/arIej1f88LVfXPxthheZ30sVT57QZazi/BzgRcoGOKUCXeGqZwZp5nL5NRFzHvgXnZkQIDB/MyU
jQDHwugrkk2WYezOB7TXty7N2DevahuaCjTdXLJI01WEiN6aF4s14KfIcrJQ2C7aN0bLpCSY5Ban
FXse1ebIO2jHbo9EnLQek2tEplv4+OysNCZy2gj+NJrJy9B3Ypv3pB6JNgruzQ7Yra52NR29OwIl
iLSJMsa/h1SxRfYHsx7K80aX+Zd8NFLrQBBuTdpkUgzFLkpU+0Y0jjmGlozrvdM7aeQTCN0a1/SC
rBvTaqarotLKH/08NtfZFovlO83iLj5WNfXM0EKlaGEycT/N6/I4JwMc4jaibemXRmP+jHkHLacF
2YCVn0UlIo5mKRdrv8iGyBty/SAm6gN+A5jEqyRVp0+y67Goci0os0G/AX6DEMIGSt3ucRCAz+ZK
NLdsq9qO2E1EvUGE9u2N8DksVkVXyyqAtrBcdIM5OhgglvrG6EeQvEbk6QmdJXuxTmyZNGQkz+R4
zUovCVljQv9AXjeZ355T0/FJFnN5k50yrRDqf60uZIVrgnClApsGBiXTC22l0Yiy0XW15x3z/1u3
SHi0FwU/X5+h4foOXtYvOrGNjLoJZrnxzMGyA7IhTfuyLUxH+BGUiiiYe+JKS1D4Pd9LEiFWKEmH
SvtBu1TYyqTf5lH3lTWHjDde7N5VNlF6BZoz2q+tZkwYylT3apurR1OOiMrlENfRcDcOABr8pOiT
nLztBJkbQZg1E71uElgly5VgSgLWg0UO3W1kpvKLbGdm2OuseLO4CTbqdeQ9Vdk62ZclK90TE23i
UOxZIqM3ol5+s43a+LHS/DuBcw2fp8kN46He4LDBqlLxpakXm215aiavsmm7L5QB2os0c6P1S353
4tPNWkipjqT2ondSv27Svn2ltpMMPGOr/4pgo6j8IdK6S6jLpIv1rhutIRPvlYRMstpu0BOKe1Hq
pX7qGVNzwWZzLYJhSsaXtXQnTMrGxEPW0QQ8pYvhZuHs9BR+uYtuoe/RzrOH1IfTKh6NiLdtlN8m
xH+tvp018k6wUcdfw/hz3U2KoFTGpYIIW5DvVhU2zVgWPg7AllCHyctOO5Vouk+bk2BBd864X5GL
udeFwwoXUGXZzW6VXn4PFIYPmdPMecG9S5jWDEX8OplI8Q7QJkUuwS/TKlFgZMT+GeZSARqduu5r
35bupZIFG9pWtFGxk2Wnt/fDGiGiy0otGk4EdQMbaeLIFx98LsmJUd6h74lghiYUsk017+ToMSPv
ExdNSkzQQhlaRGSsOynFYO0wvAH/tqo6iX2vV5IUu1kAqZyTbn6ITafpDTLqopawRpLeEXrX3mTT
6jIr63vv9tqXfq09BlEELw5oqRQPAFdfvGgaI3TMMVP5dVClR69QJ5xnbvWqI8XEGK+dkjSdHdIR
yrixArOuNiXWjvBqSDpVMif1ntwobPdmC2cVA0yOIHLyxpoMLXs2QtPV1Y8WnBxrBrrXjEJ5EbxR
J4cIJ6E8xM1u45U/WyQxhKc3Uv6s03i1g7ZlZO3XLmXUrrMnx/FtR5CjJ2e26HvZm4PGWKhDB2TG
WbPs87Z1bqnnBi2I2ir9OrI7aHf1n2LauiSN0IhnkpX+F3vntRw5kl7hJ8IGgIS9BcqRLHo23Q2C
3SThvcfT60PtrESCFCta1wopZneidyYrE2nPfwyYcPanqrsKRqRs54RqmfjI6yBfb0Y/ZJddXtWP
sqiGX4xa+laGRam6RMBMBQh3QGoOzNIb354Vf14QcA8Ok8x+zvNezZ16rGrdyUZhX/D6kbF/x1Uo
WPVhhDKZahkIm6oNgHGeaGTcfmVII103pncyfixwlKnG33uplbwOnpoaYLN+eQJ3jE04FkSenABi
G2ybSU8/Qvamc7WtZmP4IDZvizIIyP6WSgHojjXC5AoixJ6VSuunVdIOREBrFdQ3p1YS+zf0MtG6
dtKpvB2idvjF+kJ4GUnZ8B6gONS3MY5XL4ZIessVvN7YYmNQ4k1Z9tFewGNhp4yHMXBGwmteira3
OqefovZpKq3q0YSyFsOiVMdXf5CLxg2QnROGG8tnAB/jnR4VveZAsFLzswZreHNN2Jn1asVleiq0
iQTYUVPb51YfM51dzff2Uh0nl/6oizvNLvrLwDDgm2HiWl4FfsMBJ0BUuFfzDt0Fmp6+Y+dIEJbU
1TlhIVU+PAS57QknzOCmwEjKKEcUXS3+tMwEXiMhhmCOKav+S+jH0qWUJ91rFXAJcJo240LbpREf
jFIEBo1NiGIr66v+bsxa847wQlZmGknBu8Vz9XZQ2iQ4rfG/IZPU7zWeLrYF22xscpKKRiWdCcHS
mF1Hmpx6axPKje8CafaRm/a5fQINNfsdW2NXsK8ZwODQJkHJYpnwZEeBn9Y5ceZloxsQdPcHz6RY
Aa6sLG5MRiPD/Wt97iHoWsYXzwSNBaPy7UchEV/DwTmN2rrS05mHFKsA+l5Y2Kdjb86ELhg/Z4aV
kfMMOcr60yewhWE8KhXvdZTTp3pRUQk1vTF/1JM+GM+iAlWvwynZ4pzZzTSrqlOYCEbRZBDQoPn+
KqbEuCbvlrTGiN9EfFMlpKfC7Os3uySZFoIPSaqcKEOxYaNOLwOyC54mCGK/TJGPVCWI9X33qpIg
wm7Imj+iafw3EhnjmmGYsmaFvgrGjG305TuCF/iiZMmZOeeXwZFZqdptr/Cscass93fYViiBa5lj
94wLd/DQArRDxK78yNrWmR0ormw1BvitZXvhxmhr08f52xb7JtNALQyu24orjSXIXy2E3Z82hVIM
rhUA7zpBqHNHsDMDyKJqco3cBg73cY3bSsBTLAd/Z+22sIbVA4O4msnEIiNp3SkPHGNs5XnEibKo
cwcjMp2FfOAkVwd+8uy2Pt3HB94ygCMcZv/AZ85narPJC+eaDMbhTZKKqHaTAws6iZWJOPbMl0mP
OjCluzCFNU20HQxqHc3qszfTqjXyLAh/P7Cta4z3SIk+sLD9gtjddX5gZ7cHpnZ3YG2LqCQkcB/a
tUBLBL1bi7w+E6SXl56h/jIRkZMC1HZ2NWe+DlZg3U0N6oNrMIhArIhka6K1yZ8+mDMJHd4AfHSk
k+Vvgr0HZUVZtvb3gLwzaezAZA9nUrt84LcPuIMGbjdabeMUBw68duDDGwduPAmH8OSR4UZ/DDWC
PY+rF8h7OEWw6onc5a92N+PGdjjAMSOF+l6SZya2OhPz5ZmiH9UpZK3GmBeqPMB3HOKgstezsf6+
g634ruIF+9pEGQedOkLLdDR45AS3HtQBWFGgFBiAfkGllT7qyEAvYT6mRtxfNSK4agjF4M6dBtVV
gnd+7PgHOUJqKRpKdwl6rIxLnc+EkYiG8A9ChgR6Pya8Y4zAQUB0zE58MzHKRyXCVxm9QaZTrNAI
bF03NcKP9WgqfClHraiAwRkt7Im9Q1PlUN6AmvRsLQkQsuBNSBz1Po0yr4PeBz5vncAa7SqsxQ/s
NasNhoFKpt4nquONvvWeJZx6bn6gxJVRYJ32RW9Xd0MI8/Yiwk3MWiEoTKLckeHlNqceWdbtXRUg
iYVqDIUyXeGRTtUCW1utvc4Is/XOisEMmn0wpl0VrmRqyvqFnUxMSgdCuOF5jl1ohXRfNeZUXwsw
+P6ZUo6RXEA7aTpv06ueMMlKRYS8IvKc2K3C1Iu2hEOJ2bfECghsuIhGkk3hdQGvDZoVdrI2AUCC
eE2nGW2bglFDNYkDUtIKuUz3SjF1VHFRNntDt1JLu4aFbnTEH0auWgNowbxvqXT7ri6DK/yBam8j
4dFD7hOqIwd9TcCwNhUwM1sxQILUY6kKNnZiyjlHTZK8SYNVn3eZX2cKLy50yX8oLGjTdmxzbotD
Tjo5RwLR164eaiYvbjqQgdCEZTg2sgsLMNZ/sQdGpu9KkzY2MfGZbdBB1yvYQBXGO9bTVxIUkVlh
q5iBEDZ6nr6l3TSrH8DOMhL+MtNOzmRCQpuUWmFugp/VjMGf0KwV4WK+SUWLCR0O5X6w/LK/07sc
ZQYQWhqJqzbD1higDOttz83RcQnFsfJIaolRlLQsvOWwquN76BmG6uIwgke2luEw/mtEt5hvPVFa
5Vlc6Tr5edEwMhLGgLeQwBnQOhvycRp4RLZtncYuoXSlhuxPzlVYxaqWGwI2kp1nnlOWjWLu8LKT
xElMRrqK7MRO1ceUouyNVkPhVNdDTVJsuPXJ+4uHkxEmuYLxeGcMvrUNW6WROh86hC/Aism2bT0w
ZF5JJiITuW7k0hl7zMBDZyiKpNr3JjVFbsSSXhrx2mf61zgEmCmg/RE58VdekIyIFKAcJ254eUun
8QA5hOTjhrQuZTQORa5PWxjQx8IgvqrlaAXpPNJoCzfOpe9DVXB/xZrWX48VJWeOw8IOX7DLPNfy
wMYwsrsiefT9Q6UEQsLo59nHyJyZqPKZcQXbkRgKiDaYMCjL/ARyODMeZbW04vILT1vypBvfar09
3O6XASrm+ZDBFPm5za+EOVASLFRxrcZbFi0cv+kDo6xvQFdzKt6rQgofFDtoThOCtAmvE8nm55a+
G1FIJAYuTlgu49z6uSUlZydABCStxqEG2gaKX5E5mFz0fqc4Y+YpOyH3zWZMMUf7ueUvfaQ9VdNV
NOgCDzZ5nlEf+mhPkdBjTS3XXWR1pFNojXKb5tj0kBUO4//IiH6Zn9S3UPHLCuk4QoWs97k1vS4r
v1a0ao2VrO4WYd1tsEIOjggqv22FlkwZViXQzYId14zmSO3cqNZtMnjnVpYEK4k3y/rnkVu2Av1V
RW40e96raLcPVN0PI8dlTCC1x8MZv/2RjCFV2qiKkR0ZseX3mVuBWqZaBnY3FAcXfSkozdZZQlg9
dthonlKlv6WUYJwWpeJt/7pD+NXNAnjdMPHhW8pQITDqXCMgZI8Aw+iTkMmloLF/3YpFEVHlA0Of
xOTw8xSoxiFprbmCVfRYPZHo3jjkQPp//3EsElBQfglVIJaeh/XDx0kqUtFUECuUI5AVag4fJ22t
Y/zy5RRgY6AeyxY4u5bOmVafWxn1SIM5EQ3rsrSjXeSB1G+9hoPnyPYwL4uPmx9cXcSS8+agyhpm
7Av/Az5C1bV2Ka9NuR64XA71TgU8efI1C5GAhaLm6ueP9MWIeDagxAQKaiNzFsOlhew6SPOs7ToL
fULN9SwpBYFOihQjOpajU80oXnyNpNaJWJD1GOj1maol4R4Jwfjvnv8/a+ADa0CdTT/+d9bALyiC
7cv4kThw+Cf+h4Eqs5Sw7sMr+Z+YzH+IAzBQETSzQwlZ5R+Rbebvf4gDAuaABc6NhyJHKsaDHLj/
UFAlof2Lf4YJ959/qfE3vIHFDgaZYbYgF3BR5Xk6LX2NoYF1mtZTjp7STH6qE73etJNf3oE/BNWR
3XJxjv67Lai1MKLpFoZbiwUpyyF2ibFY4/SJ2s4zwqsOk84NZaAWA0epJT47b3nNBsdyDRdbwb9b
pk2sQ5BEW0t/UWsQZUqBRqxjHxOWXE+5fqXHfPi+HUrM1rELQfyBa8zn7qVa24g4p5FQt25ra0D6
3Z3H0+rD9PrmqrVc/P/uy4dmFgeB0uX1yJVOgJh34UWb+ZbTl5V0V2gSUvfCqzGhGUwNSVrS5o6e
xA/hNF4HhMEf8YM6GO182Pj++SWahtxF0ziVFttQz6M4sHq+Z+9CfVvVbn4uueGWR85W4a/UoDA5
c1WnchMXdOe6dxHP/gY3PkUPe3LMrOfbb4wB/X9+zfznHw4VHhOhoUmJWHe9n2OGo++J9dKOnI/L
bwxwiP2vqRN+RO2X3f5zI5o29r3XZoIgz0LfUNFMLrgnCScQQ/539yTNNLjXwuZhq+e2hEh60RS2
9qna8IShkg09OealFDQYHv48ncTBjuTjV6Qd/INM7mMQiLhYLI5JuZWmQoL9SDozxAhHkwhI36l5
O9bA0YGXbbWuDYItLg3abwQNNtkuhicK6BHcIyhYgrN1J9xdweX1vge1AyXyii361yG+jruynE1m
udpeYreHRXIoCpjnkE/gYIPxKsgacZmvz6okHGD3QkGFZJAVRn6NpzOexlAeUP/mSMcTaJiJap2n
IyNzQhy9jtNbPl4QKniNIGcPtRyCOXGlFCIkdPwz0XlQNliXd9qqJzr8l9k3ueFS29ZwONWkJtmF
81+3RRzW9i6ohiK6FWpWUP/uy4YCEfImeyUVmX3vla3nYScBJLuF+qGrTjCSEwdhJZSiPylgNPBp
XyhPU0rJjLUHCL/2Ie81kPlAPCyMAdHB2vWwqvysjraNpoUUabGtqzcoMAPVxaRC29aIJYFXogAN
ZEHZbSOG2oKiHXiCArDSh5RhwuZkSFGV7PxJQjM5AbxSuW2sVy0fCuWScFL4u3bjN6ozdB6hOkGi
hO1ab2XpPOR5Wm57iJ7jujcS69WWo0FYW9Me8PKQRvprmxjFbCRhcaWJhyZ5EbxC2nUF1kBAeDhA
54yTukRqXqEsQCqbId32fOVKrVQq3IYxWldlhp656YV5TWXf+K2zRggfh2N9Q146r+0+sNEohjGM
cNcbjalbCexp3oOB5/oKBAF0rBoQMDiFFvR3sa7p0CuMnuD3NDARrQZKWSH+LtTkD+cnpZRe6cqn
UMua1K3BDe9SX0IoPV/b/kieH15wI5JwZFUTeENBEYzmujB9H7JI4ydPmp0lyoztSLAGJKt4jyEc
nZde6P3xqYteYXE6lXiMDn5FaGXbXfZjkT2MicwG6xe+fxkKQSWMdFrrusYlenJEVncF+VJSdzt0
Tfna10WIR4zXD9SWSgkzQGC74GEqBy9apTJUPccKe+qamlIlFw2F2pjSndXsqbSHidsZdXettiKB
rSDG/kL4Asms1oXtbaXGlCRAyupfFlGaJ5QX0SqoiUnNENa4zrkgS5COxhQ+uBR28vUYpK0+h8QV
nhv6Gcj9NEkwmzFVyC5VqSIEtaSmCkk8qUpHa0MBrSxW8EUB7pTPcjsFbtWs6RkOQqlsmWbWZV92
1Ako3/QQ381EfjbsOa5dbkOT8OCs0G5sr2NdelBF3nMK+C/NNHI7tqEMyw6jH11mXjH+Ykolr4Ef
KLBrIU8NrLKoKJ2IjfICNxmGKdI85aZmD1EcbeIzuKU9sqgn/CzOPT3VAHkM0TyOnZWeFw1SaAJu
TOsmzTCNcyfsv9/wKLEKp4pEzLyFntMyOHLBuZVhTrPTyig9wxdwqlxq2AkeACqL29HzokR6q2bY
WcK7njTgFVSBbqviegadICmDlTKNceuq1NieRa/DQAgUvbsaeCQOqPet8k2WJejlvL1Dn2qbMuyB
lhN9H8ZlUztJ0IfkdoTmFG9qLFm0da9Dnl+XhqdjadPBw3RQW+jDdREVWezgdz9SIksLfIDUvNat
U68usNWZdPwkEM8OsrbVprKa9gr+F/f2lLYqHh5hdxvUFFe2WS3kwPXCTpRuqQg9WcP4r6bzmXJ/
NfEkVx2FwACSs7P6EoVwVKx1pTaHXep5iC6notYh4nttGe3kkWgIV1TJIHYazj98MLnJ2pVvaEWN
CaFCTWqwA/u2o7iRruJQggaeyZlsbA2EnGyDlSFJ8/t56LZ4dcKsoCrsYe4HoS/FeE0NGkjnLfLg
FC7K5NRmIcszGySTKesVabGxYtPs13Eot+UObmd/p8W6CRsjSPobAjdD2Q08XRVn0OOCfmUkQDkc
BEFi7TKt5ZImpkG/GtS+KtzCHIS+DmQ8hN0pC8typeT8+E2q56qEpYKqE5MeEQs1e4xI55FSFb+4
YPra2gq67gJxmWSssQVNrDUYC/TOHPqwDBAxv6ZjQqMDl0InmYiGHBnqXo9zSJmEqyaZm8sB1rkF
gQzNnUH5vV9xcIoHfcByeKcN/WAjIvEYMCnLymETqHI1oLHHbpLwcSgfGI8o1N6hzXrdCaGKQlq3
uSRkR2+hATiK3UTnbKvQnayqME40RN07GSHJrWIWYUA9xdNvkyiGH1J5asalEZnMSicSEZutIdB1
/hUq7h17vIP69wKHm2RVpREF6ZTzHLR4yupmixmqVp8mQHLaat52sMegb6Cumak+4C2XXI6xajw2
TUagqRRIdc5OJsHhhEQv9qWoA7ZBMiLiTeXF2vPhvvP/T9ZPT1bucP/7k/X+LXub2rfk5fOjlX/m
P49W+18W6e/o2GeWuYpg97/Z7qb4F/JdghoAVQ4IEX/0z6NV0f/FE0BFEA46IWNmyMPknzer/C9D
A7uCB080ILg3SeZ/82ZdGAfgv437rIpwUlV1RJyGvnhpyVmCFXk+eqv7S6hwzutz6FyFzqXvXATO
xdXb9tfp++Pr6e2HQfrm4aXN2Nf/XJS/trq4+0/se3ra9d7quXTur3PnDv6y88jf/H7b+84w//3b
dv308HJxdn+xf/n1fvvr7PW6d479jiM/Y/H+k1N1kKaYzuf5vSL/roLrn/t5cHL/qZ+LB4EKAU3V
537mzuP9NRkHzvP94/3Z7zeyK51H/v8Zp1nn7vflzcnl892J75zcOFcnNzcn+4ubm717sd5vb062
Nzen839bn56uz55vL/bu6e2p+3R74d7enl1eu6fvZ7cXp9ers7P3I79fnx9GP/z+JShrGaSbSejN
V+fP54/Xp7vz58vns8fH7fbu7PzRd9b7m/16e7pf39xc3lxuLuefeHp9e312u744PfKGOzyefvot
C2wQWUFc1OIwlr/nacNY/v5993blO3fgEAzjzdtdyFiGTsh/RSjo3Gzf7t4Y3rthns0P/C8fCufq
KXDeX54u3l+fXq4D5/Tlmtn1dPXO7Lq+fb9/f+Ueyv/dX7/fw/1zHq/3+6eX17P328C5fj0yvgf5
/E99Wj5M4wagS6dPq835ane+mv9z4zjrk81m6zqus3b5G2e32h17qs6D9VPDgj//8MJHUDw7fwyo
CQ7T8Pr1/ez3Ja4tzu+bN9+5uWCsMmf/dHr/cvVyceRLzqvqp7bZ9z623fSaD5OHTkvGrjQeQvnZ
j69gIThN0RJUev/zGkT787U5MENMjgU2j9bSWFOP8VviCuGtpqI8D/t9W4sdfEun095LE8clET9P
w0soCehWN1r3oGkpf3YqTS9j/Ksf7vz2zhfhxc+/6tt9999wJDiajBPv50GIEwIczT6Yd4a73zm7
303o/P599bK/enm6uni9lZ3712PL+VCpWY78x0YX022CRm2hl/NWtQyHS38w4d7Fytkw3lrQhasG
LbB1pjRHwK3PQA+bPagIj0Ob9MT5SFuKqUZJnQFJAknykvq6SdIM7Iu09yF/ddOfn8d12ZYJ2xvj
M0Bdykga7JDPw1p1fYPfB5kOwWR253U/ipdO69UbvKHSI6WDb5siAIzzWVZngPlzU6CToUwoprVK
iJ281Se/iVyM2bBXS6b018/dmn/2xw83d4sMZAYSj19y3ebf8mG5mjnkboy5cQdvcv0SFw5vjc1q
cmRSfteKwTqZM6a5WMiLTaGrqiEALTXJImynrQe7dJuZk736uS9fZuHcGYMQHtT8COYBzD93ptBD
EZvYlsD4GoxNAMb90E+JD6tCR7QSppXKO9drolUZW/oKnN3+E2U6yoOff8e3vcWZwqIwbFCJXvTW
bAOEbjmO67g2GMBJner0yHzcv2wFs2QKdBQAsXYHqV/cdHATrMzMa+Fk1FW4RWEEjw7F9vZvW5lj
cqidgknCVVgCnD6Mqj4wzAGneFkGEczA1ALbP/Llvsx4sGmyIVDlGtghCWVxXTJqo450qCGrrFfs
06BUbBecnsc6TI8jH0edt6JPM37R1mJ12XYCV8eiLVSCBMvGN6llIshpdm3rnURmvSYP6yG3Gqfs
TNefih3zbC2VxkYZsBY0+p2ZDGt9mF6Eoa2AojeR6AYHDsSvIfrbjWD+qUI2qPFyWBOW/nk+E3+I
cRn2hCuRRfmG9OhHYQXwq6IqO/IBvkzZuSWNTy3mIhevh88t8RhPE5Hjk+CJ1DgHypPhawvzyJSd
r/zLoWey8iCgL5SW5l/xYbPJvTishhKgJbQ6c21EIWmNfadeGMgs4K8G+snPk/fLt6aQxBtnjmTg
DTJzDD43GDYS1W2lGlfKvrrSL9v77Lx6tF+JYoD6/1CdRffj1XQRvEzv4ZV96q2rVX/kSnKoWn3s
8/InLPrcD2WCZpefkN+LW/kGqeBF/m5s/VNBzJTTX1lYHf6Sr6LRKU/qnbiEcX1k812O+vIXLHbF
LhBa0M5GICQf4Y+S7Spf26h6f5qX5ubnAV9OI/yuSWEz0Tdj6YNbzmLCSpFeyE3d9Culg7GuoHq8
BUiXH4+08k0zmi6zSAUzlZ1+MaZ+ITylMKdxpQXpiVUW/WrslEcLxSaw8SwghTUcnwbFL+iG24Ea
QWv/wiLZBYNR4WfjYGyd6Xb5OPWbVg/x7j1Lqn6XavUqlc5VgEpFnhwLNrqIXuwAM9z6d9M/KcrT
APvUK06UcdxO8qvKB5SlBxMHkdho1mY/UOt4zZsCYDXZ6FWsHtm7vuk3JWByEbnvWCDoi20yjzR4
mh7dTfPJ/j0Qbf6cp8d8y79phDsVAWzsx7Bz9EUjEY54jaqO/UobU3nTVd21meTDEf+77xvhvCa0
AU3+kmU3GEg3JK3uVzrMH8fGG8lJECatj0yUxX7DdAQdIYkaTEMBLVlchQ271z1TjXpsG2uxh6wx
UqlqrSO7zLw3flzhh1YAOGC6qQKuzLz+PuxqoqfhoOz61RDH2D/2iX1rUxU7J1uFKi9mrm48DuqR
2Iv5K3xpFCyf8ZNZA+ZiUXt+midpwlToais/NVEiljh9oDlLJAkvyRKZtjIF8SrxWuXvZ6GlkHKI
DcF8Jz5suh/6q4tUytI4Y1R1Ea8azHTwHDaOpdN+N0PYS+A90Mn5IbMYVWsM5amSulWc4tQb6Ul7
qnDqHgnHUZab4/zxtBkOgyOma9aS7iBhdFrlddqvsFsQ1DioV5aEfV11/Widxt5IFSse0k1tZCr/
E6Gs6z6vn4j72GldL5hOvelESXpX9Oaast2RjKXD9Wr5mYnR4X7ODV1VlqkKvtoOcctpuVKoNKuu
h130b31QissqhCCBJsi7MYwu2028T3lYK359XQ+pXsGjTpBySpOa/fl5TS2vagzYHJI2e1fAjDGW
jM5KQ39jKXjNmH2r7dJRwLQWZrBJ2v7Y8v2uKaIDeV1TXwfinG9yHyZaoNg9udpNu2rhts9mufmA
imcUwOG4PnVHNov5bPo81OxDJs50REPC6Vm+m/XCwv+YMvqqI1QFFRQCP2xq4l1nUL/yiizcT0Le
BYN6Q1njWGrxl64qcI2xhQb3IqqDZfW5q03lVVYrR1hzU6X2XYzs5xq42SXqtg+SSjnS1y+zfqYq
YLU0J88pNDovvg8jK88O2Qn1tBXGQJeYcz8WgjKeZ47P1IzlI/vFl61KwTuWXBc4TJwphJJ9bkyC
EDlUFl6SXmQ2a3mUuvOsndoTo6m7m9oMO46zPtl6kW8duY582ZkPLc/3H4Z3pv19bjmR7Larajte
GSMVTlUq9lVLzB6K6ufKLnZZnvlHbrhfdi1a5MI+s6vZIaEAfm4xFPUArm6wLZa4ihTYpGNAnCer
n9fg4vOR7sl+wBWAJYhhjbZkSqUUitBTTBStlEgX+9QKk/oGO6xBoGzjHbHNgyEujpw4iylKo5ib
MWPmNinJL+92GeFlmdVU6cosivpPmCB/oM5Hcb3VA/HycwcXwzi3RTrPXLvgZMPlcXGP7HiEeCKm
Ctk0oXLtRYV3F5LU9Xcf69AKpsYIlWGNQ0Ne3HS8afbgrklgEZWIt5MSRC+VEMHfjhvzAV4rtwuo
O+yZi6WNjsM38olxQyKTWpsUb9oHVR6LZNNWZX3krr98bgB6zMICjk1mmUyXFhNwnNQ2KTtkPzjf
COvELDSQEBxo7NC1Kj3RruUx1CFuZOU4GZdFX2VPU4GVojPnfEbrhJwafP5CjOOf0yqpfhPTkEVv
VoYvIuaNWb8OsrDp59qfStT44FlGfdZNak0ycBTb1385DeiMRe2Ib0QlSVlecsreDuE90RkxRbab
J1goUNP1dj+38mU1wdrnKGNdoo/AaXN5SxztssP3MVnZNtwCJ9WaIVv1PGAsFx2K9Kxw+uh/d//l
MynYmto8lfD3YM9YTIpGspDv61m6ApIr132EdYOOG8ORCa4ItpsPZ9qhGQNb5Flowuv+gGB/2Odj
pW8xhvPTVTkQqEUEnH/REzPjyl05nSq9VdyWCbpwPwj9Td0OwbqxarJGlHLYmmXt77CUUB5+Hu0v
S5ueGzqXfg2i87yRfN4hU6vRwjTCRtNGt7YLsYDaYKohjvT821a4NcIsnw9VdR6YDx1HRRemaUkr
UaWHt1YQBFd9hEfl3/eF7WMGM+bUTW2xTUm1hX0kVgSrIlSnM7xV2q0aKtn/Ya5wI1ChkbMKuK1+
7ktMAI2UFHbCLbuLNtbQqyt4K8fyWb8bMfYLHNJ0GoLL+LmViVCAklskoRyekrwTDU9GqT/Huvw8
ZIsj+TAjLcaKLwP+w/PyczOcmzWJETSDU4l0jR1MgR/tBHujCZotuFx8YoZkpfzc6JejiznHsQVc
wPWOri1GcAob/Ew5M1c4Z7QrJR7knRZLkgu9Kr37uamvw8gGwh2S+87MQl1CXDH0C121h2AFmsrD
SMnKbB9NSVysfm7na5eYC7NOjcs1FshLxJToCw1CGkBs5sfGY9HzCCidug5VInL1RhVvPzf39bOp
wPd47wjASEzsFiOIKN2oOa5pLu/M04pdAgebfrQz8jWIXYjHPt7JfNrt3zY77xaaMtdCZue+eev+
sIyjMYugHCYSLJys7NeGgqHtVi+l/LJpKyyiFPasaOWnaXUEeV08Bpim85RhNqLNA2k6lK8/NIwn
ToctVyCxU/beWZCb6Uls4oaLPHLEqw7vEQLKpAsoWVi9pVl/pN9fjyQQHnmWwwCRYHO9ePnA6qiG
JJE814Qn22EVPAWzVbQSkSiZCgDhQrU65ciU+jp1aRRdkcHJxEt4md6Jdg0DWOS/ZClb0hpFKWzK
KBqOtPJ14tIK46uSB4FDzHJntiOsjkDq8Pypuqnf4x0OPoedm4QFc8TEOnIQfGmOWxd5nFxXaYvy
3WJb89tB01sLTxl8OeRtm0b3iZC1HeZT4ZGd7cvwMU8EWxqAJAU1RV58M6lu26oKPIs8pABTcNw4
HAyp+iPD92Uhzq1Q5WJicnXlcPu8Inw/L/EKw1kLy+bsRsXJ8LnkMvFECp82+2hhVQK1x7j7eR1+
GUVa5YQ7PE1ZEctRpCJpw/nFKTf2huw0g5Ls1J0SX/dV5W9+bmruwKcrC4PHQmf+8WqDvz8P84eV
RxiUrU3wE91ANat7XOGH7tpoE4lwrCgWsn/Oi9bUtk3U+MSqim7Khr+9sPPomNEggGX+Taa6mDJJ
rVXUqjBYEz1HrVQI4t1sOW3u89LS/vahM7c1WwjP7ziWw2KDG6U2SnOL2KAgagsywaT8XNXCY+/F
bz7fnDOCFk3hIsHB9HlM8YTMUgkcEdtPeU7h0CQCocj4GWRIpb55DCD82ty8wiF94b1PkfJLOi3G
N5PP6ehGrdGdYSxXzxZlyqWZaun659nybVMzWEP1H/jOXNzzfBIng2Rs6BmBheOq00vM/EpJLzZl
q0pHrhFfVzj9+tDYYmoqYYHLYzNqOIF0/aZQs95psjI9svd/1yWAd+4rFOZZdvOff1gAbMKjOqqd
hrOyiRo+airzxocdjQ2QpTf/h/HDdEE1ubDwsj/QzD40hq011emW8Qsw19xoTSKjZNGkvQrd/0i/
vpxpB9UyxQucPEGelpD/RCR6hHO9ho1QW18Hk7CwwIjl0zZMRqJUsvTIMv7ma4FWoF9FnE3SzlK/
SgxZJcK81tw8bLANSmV/Z5tpvvp5An7bioGwiuCKeedZLOBasYuc0DnNDUMNenyUqCdpG0V/+xCe
xw60n1I8mDjP+89zYggaNbfNhGlOSpdD+FmwVfppPDIZvvlCmrBAedh80eIuH8L8q6caD1vhSo1v
vvIFi3Vr+BB5ypp6KQzz7sjgfTPVqeOhaQR/4emhL17e6FEqiWIC/AwJKYqLqaapQZUo5bfZIqk9
ckB/PToVbY4hxCCDKGQQrM+DGGKMqePBK1wdxwuXfMkmgrHf2+d+X0SryrAvu172jwAyPOvnXnw6
0TAlB1jgTCGCGcLG/Ls+rLGmiyZ1imdLsrxs7grFK/tdI8JmD51HkBRQ6MgdM7WWnkSWJ+eykfYg
/WNhYUU7ReYmtrPKxLipCW/8CNtOp9ZQJbQ13iVuW+kWUUDCT2/jwisFln05pHm8eDFY4IraFC5C
quAWc8OcwK2myc+sAsmI61s+aVuFYegAeNKg/lJLvX5KkbKFruLj6ue2Ta5ufHPyYNI0mvZH4x8+
jwsND9hYmLOkGcdW3EX8Am/JmHzZbhPgv3SXdp1yUgUzwyInw/FUxh74zZZs5SRLhdds49KL9no4
+uCHwrN9N6j16BIqy2y/U/bJrpL62F83pWz8zjXALKdtgYqdpo7zPeKJEm1QWErmZqxMFRFDFPlP
pScXSJL8ek4QkyNxNhpkkpyiArRAwlBhIxgYo/whDjrPZ4y89o7HbvzU4lKd4MNIPcvxJUW5afMi
GlfxyHHvcMkLMda2apRCqpGPG2Ua6ldfkfIIEV0d39lWIsaTDF/Zh0qasmsYTVrspAgn7jqRY2RU
J0141hb4Y7kRrt+4e6Gw2iX+bA2PK3M6Ic3AVtTBFFAi9nSK8MvmBuc2QW6RLmDUuN2Y0WyNL1nK
lCBSk/rzqTbScms2BMJCCBP95PSDj6gU75t+J6kFLrhWoIl+7RM89zQqRvAkpFIynKoeVP1EmvMD
Vi1si7ca7teeez6DNtZVfi7r5VA5njz5e8nvm3QtItN6iTDtUnHd9M3UxW1YE25Sh8iGGi1pfptF
j0NOGsbaA+492KGOtX5Ojq7xXFJHN8/yrgh6p+3M8ipWWxJxUhtXLwc5Yn3jexJO5Krmlf/F3nkt
Sa6e2fVVGLqSLjABbyJGcwGbpirL2xtEWXjv8fRa2X1G7M4+0yWSM5ImJB7yBLvLAAnz/5/Z39pH
ws9SY4OiG6EEhKhZUxdoWGF6Y1crWy1ZY3BBZAd07mEFak6UcTBHyUxl2zFZ8prJc35pTWP1PsS5
9cBQbTo7KwVenK/b4lmq1e6Bvp1wl2A98RaVCNAgj1ZmCmNsgrNrGJjIxolKIKYno7p4kDxhY4rK
oMxOGeNRjeflpENmUqRbs18wr6tKq7/sxqQ2HAI8U/cbCOKkw7Ge7xUeoM+Yec3Qxda+w6hhCivu
VqZENyMr/O24WMujYIoDdMluWAagpfMEJUo14WXGRiN78pJqhU9mHKV+RS8Wju0Yr485pebJX1ah
Cyx5EY5a08woiVQHqH+Tqq73RT42+4hMOfEEpVbfcb+sUseQZiPb6NbYeK0ygw5qid1wLLDCBY5l
1DKyElvrsBMplT1QKVs1vxwV4bxh0vNZKNO536KUKPciADvYegxvXSWmmas+zrDRNlsbMMc0Ho+E
TAbuMl9ASzRuJ5mIwl+7NT/HglX7wC5pvsbpaMXoNR1bho65BEywFn0rurK85rdCgzeQwLT7hTx1
DK5GQKqio6lPrzt9npjPqzQ3hyLlfbSXvIgsjw5ppfkFENvdqMyz4dSdsFheosgsVIoxG0y84RXT
2iCFy9SVKJQgdiQO4dppo/YKm2lqcahY53s2Id0Ihm4ZwXRLsBl9SZA1RmmB4pX+bGbppbzEpghr
TdNuB2nssOJWlhhkft8Oh24tAOmOwEYyp5aNSHUyYMfYNfPSS84EPJthv6KRRNds+nZviHH0nvSQ
v2wDX52noeu6y1Wpo6uqLIVnmSLD56qnDasGvA+qi1KRuzw4GcSyHNygk6hh+ZEkDeDxtlrz+KIR
UcPSb1qWm/RoK4XsOY3eavyAP2sercWdCcrHjbQcx3pn8F187n68l/sBWLvG2CWOI3N6qzad/kIA
3yS+grvHAa2B9BnORXkBZxk/aBOnwpep4aW2h6xTXq0CvvZmIKOGHz1l+XOMD7mIlMYygmimpOAm
Cm4xuz5JhjclVHHkrldhfkUZNYu+xfU+11JwkVy6gqdWR03tY38iiV44g4LH+loAsmkK1pQFcpGM
V3EaCld0ZYWXRVynwzHffp6qcGSPADh4XzJVONBITXAelQFgKf6czNR+Y22mC8K0Hb3GPIvVnVIW
wxvBVH87zQMP2xHGeCNivPAWxwo7As4K2BdZudS8RPq4sDSmITuJJhUyW3OZM8FsdnHpjOIAKJz8
OLyHr2eV4p6JNPbhoO+z4koRcWMFJtcp0HLnvE6dDOOdy1bt+vdRKcPtPPfdGwTPEGZvyY3jeePh
ZXCX+TI2Nv0VL3NMA9pOAj2Lz+dTnet16yvsRKVjRNA3hbnVn608y0c/ymoGC5VBrYFSKsL4LGWJ
sjqzIOoe7xXIYPQO+VlmYO6ERc3E6PNSTS1XB0akSc6RZXcZw4D4i/YC4N0QsS1M4IaVj6FJdbjP
oVRNjBJzpra2hlmMa8I8c0tbiBQ7MJWNBsavLlfQcGCBfZyjgBybDGPi855JHNVKRjn2IaAwusf6
rt2H5qotG52xyxuYLJbpRUJcgZVFz7ci5QfLaod4OCgwb7G+YeSZT9GacVUFzVJgSKyOs1Wx6Krm
Q9eFJo8BzqQt9E1w8baKRjbFLGbEM0wlHmGQtbGGuzlbjXd8f8FD4h0vKVyWzppxSJvMNyyR5IeG
ab69Oi7pM1W39kIAW/U2T1X9JsQSE8bUXIDjongPpYB9Pz1vSiEcHKY+M8EGHxgfQjUhBJJxTF/8
MMMew5cTPQVijMnHbUaHVnTHVqgBrkpTBjZUrYTXoc/lV5j+1eB2WZt2XPjZZNHJ1QcRVTH2OT32
OoGegUp3tA6POXD+2cxwcEhcaQIO45Xn005jn7zJVqYatjU3meBnY1VVTxb5V+IK7C+VK6K4vUk0
JbIYRsUKHV8jScug2HLtgx4+7Mdkii3q1tUUVl8YiuKRsJOJJhKEfA26Hu4xEiPadmeYUybhZsaF
h9euOa6HQzXEizcras3wvWy2b+moiYNPjxFQLtsS07hxkS6M0iSFkO5GqsuqO09I7ojOWEYNChNg
TnYUSTs+dJ6K6X7oogRAJVP/KVCtRGDg8dqEzyp46tSXxuOMP/ytkc0YFlMabrPIxZdJj7b0b4T1
3hTaRr/o6SeuW8x713xnlDmq0ywZiC6cBH5Pvhew8mAYc6gwBJpHccmuYiUed1EqLL0bKaIg7iDs
R/JOK7Ssf1djgszRZnIX7EFBVTBnkLMYMJ6C574EE5Am9IY0AK3Qw85YjNx4rMdkp2ZMqTxF61qH
84YmUgN4H1eixdoh9im6s1bCdsNhOVGHm5z4ZtjPY7yooBjZJ0U7QdrTevxuJfWXKpqsu7XIkbZN
2mhaG3hninqtEPKEzkT/Mb2p6qgt7sxJzhZMIgwxix6MwcR0Ata9KT6mJUgHkfdkyDF47jRSBr5T
M7ed2ow4T0FiF0kJ0CfZWV3gOaGwj0qOLkMRxBu5KDAbZzPQ/MRguwygWk/ZrdRw486GtYj1nZF0
7Yhjcx+Ci2wSY7yTcHhZLwFI6hIegrBokf9NaPITrKtLIx4/zDAEi58m9VT6jSIUIsJwHCPuDblL
8osGKXPhGW00aKur11oo7kiGFcsfh6hLnvua/jfWdhNpi+QYEF9iB3eG9r6aYHZ60YD44BZjQWFw
8jJU8H7H9growgj2EoZlNAqsBlFVPXaDxKs1arGU+Uq4tkR6unZMyKBgcxnqOeLA3L5kW9cDmFHb
MsIGoiLRRXeoxXJkcWXAI2/8sYLLsO9DagiflmgtuQeaU5Ff8MJozfNKL/rxujZzTQn6FgMtosau
Ge+ZpTCO2/9U5MvDIvUjHjGGMYTtRbGWtCOA9uNC6QBna0n5rKTq38XMzAjVelr9VCS0+FCl6AQd
gIz5thqTcd3KqaDJ7FlSVyxuLDRl7icxNhVnVhcnHYMtqTFeSuKMvWWvq8OTMTLKcKG0NAVspW3F
4Z1BDq30TG0cH+ZUZok2jUltXNVsIfFG+Wpd0wCTSk9ZsH8++gio2NCJ6VQGQxNLcsTYuEFGYala
K/rr3M6gU6UEIImXtmFTE9Lh0Wx8hpUhhYe5wyrHH5dVuYMLmkxOSVS/+EOfJdF1IReG4vbY6Ah7
Cu6MWIiFIha2JeDPiwgyHeXbnptY+nAKCgxbwrSEsm/lqr4xmmhSGKHue6MK1mau8qulA56OQUjX
F+dZChfsfMX7JmMjk7PR64VprW/oU8zN0yCA/NtrY532d5Nalalug0LHqwXjtVYKLERqyTYasiN1
QJkUwe+ntv4MceF7lIwVW+tQaAdjixNDhPN9JGvpZoym6Nqy4q6wI5XGpNOIypRD+2iyyknqiCm2
gZr3jnazAum8GEijqKQJ0iV04wVUtTyTs9Z4OrDklFOou4NOdMTf8BG3eV/xtoKQTNjprVQnyNDk
FLZJNS/j67xkpXUJPaILX5NVKuNdSmZp7uGPmBk8Xooa+yQVl/IsVjpZO4yc+HoQVBnrwwKqAdmn
lbdDCVwthu2gxmhEN7U48/x3U63qsDnwbWshpsyKQWy3RsU93nFC/bymzfyRzBMu5psy5DjXptiz
chUJVXEPSwNxZ5jtysJFDGQud0OsVICnI1HJok3SW1gG6GJe3EsgVAxvHsTwUq1LcvVkKENvqFPm
Nrhg6Scuhp2F02lqKn4MZgKjjRhivctHN/f4SZr93mpF0vccL+tdOOMojQ2INpzpWgtKoMfpp/Qa
DeqFjQxF/uwnCVkXBQZ2hi6rmzcNojqJWGfMl6mBko63J8dYqNIzXIuyropin9+Hyk4WIu2RFLda
g3WY8zvwe/HqFTAuCgeWTQfdR+vVsyWNKsWrxkrugu447wSyB1enAPZMDuZ/xZ7ca8fM+FzbNBhh
BNQBngXjWTVIJqhcKx6e2ZsL3L2lCbbqQiUFP9EszfZGmcD9HRIrm7wEwp8nNaP4qnRJKW+q9Pie
t2JzdG9IDSvx6b4ubsLI1i13hCoCYUN43cc59bpYm+TWSZtlfNMnSX+fjajEEHuc1+u6LxZqbKLU
nButYvDArrL20LfpoJEuI/5r5kJanR5HoBcQLnhvNck4mwE5ZVkfWkGsIaMk4izi5ZIny7uB5y2L
OYx9HZMibPZetLXQzmQrxA/LmgfQDZqYjjdUSBrJw3C3vclNZVXdQl6T2ZmkeriHnwIoo5yQErsT
ArqnFgZs5OiT2srOkmRdY0tKLX7iowq1fZboWTjLJPbrJhUkyq5Cm9Yf3LgcZMUiYKfLqFn0bEJM
ojCgthNeOZaaPkoJvi+OIfdsnpFVl88VDmuKX4/CgmWIPgpPU7mCr4cGlEnSptcGGQKgEhGFpCSJ
g9MBKAabM48Sl3juVCrYZVW/GkpaFW4ohLFnDXPx0clJRw5bDY8QvgbDgREicMKKQGAekzLcMcc3
ZbYJvUl1u1LlybVmPbkVkxYz775XoW7Ly/gZlxR4sAfK1hqDzEh9bxXM2JycZ+dCCWcUjDqRMdVL
s8dkgGLksF9UTXoXtHSYsZ4whltpQlg2Z4tCfNFQ7tvkg2itjjYUtYRN3RSXrgXv673sM3xW26pN
HjGQxmwWcyeUxEIqriVRvLpUHujv8Sk0Mwk6LhzqArUQKmdzZIYjl439qrRKjVVIlGJMqkAisVlY
ehLgwqqeZllqwVSEAFgcugoR+ZnSA9/OikJf3XYSWGylmajW5j02ZdbZSaOY2S5T6zAAlehwy5fw
fYaWokOEV62CVT0VSIVwuL8kGCKazc1wxhV0FDu8KmaOrFZFVDiJyb6NKA4mNZpFKcq2GcA+08b3
LtU9ID7JpwDaRXM0M9Ue5wzfOjcsBty31AwUtYtbLAXiphnb+DCOYZJ5IUvadJ6YOTihHpMKfH/a
Wibuyur6jFixiZ0YgLjkYGuxPqgKWFjfWNphdBIWPZLMfmiAuzBCZh6rS8ZHNIRT7CAiKOSNpdFL
3atty2hbElXdC84e2CIY4xH71as9VMGyVzpIKDTXJsZh8DZyYiotVGQ0Nb+pxXwpDoIQm5knx1by
zMOYL47Jliu5OklRgIlFOmzHBkq8Z1LoL1k4iCHQp0qR7BoYp0YBnmH16uF9ELb+AAiWdEc0Ssz+
+rnu7FRpsAKjrD6yFJUWJYthbquYCLaSDlZbyKLdRFiz2Iy65zNkakktPQEyUu8aVq9DesW4qt0I
YalaWwAruH4lPQzFIqZQ5eIsHV1PuLjcWEWxowzV1C6/Hk1jk4Dowc+lhTalDtoiu+IoFa1Xy9a4
uDJWSKB8GnUMXTNbddEbtSX5LMYGg7J5XpV4mzPOF+HPnBTjfAMdpcN0GpkfZaNOMQ6hSQbjIHkU
P2C+5+T5hIv7+kgkDZQVk0ccoIgc3V6Rx+t+MJQ7Xo+2d1q6xGdZW0nQtYR8ODDWSh1DKLKRBpcg
ehUmH5ELe4zXh6rXXYovkcyzYIpPIdNRiWfBs2d4U0FyBXQNVn+QSDM/PaelQU9kTamES5UBw6uN
E+jJZh5S2qVaIty0aZFEbO6V+CaFyZHZTmUm3q5Tn89BQvfDtOWxrC/mkirAOU1fcSBjGBZwB/Jo
7dOVGe19MRGQOyS/Yrmpe62InKWsWKsiszPvYOYLbH/EU4m7okbso2saG3Fx2ZJtHBKYcLFrQL07
17DDeKtxR8TDsm+OtlfNeqvRpcLqEliSRG0tyYE1jRKaslk9jtprMaCpgcFmXHjLDW5EWsKGxkWm
prR0F/MwrAro+oUACZ5mtm/hROE/YOqEvdps7Fg518dGY3LOXqOaUWlivGkMKKkKm34+mmpUs9VS
uBJgg33X/v1NJJyL+qO86duPj/78pf7n44++VfXSJlHc/8s///Sni/GjRfj08Re+sfuLP5TvL31S
lac/89Ov6P7l25ejj8p96V9++oPHItwvV8NHu1zTDMi/H+6P7/xf/eIfyJvbpf747//ljXHy/vjb
8PYufyLb0Iz7t2E49kdbDO9IKz6+ndHRJ/aoyviDhKOrkGuOtGUa2CRg+pGI8Ae+lS/B+WQIjPas
Sm3++KU/SDiK/E9IaJDqM8rC5Dtar/9JwuFLtIxVWvBHpiPaY/lvAeHoJ31Hjc7tsTGMLBDRvo6O
8+f+XwMGR6+pEPuzlG1jLQtqWpsTOiuV9U1mbEy7RsztjtlyiMxsU4x9wElRxx0dK5bOUyMLKgEL
tOV+XDNH6qBy4deHYwhvQLcJkV6bgrCr8Tq2lHe1f6ZRDJZu2KD2faiz9m4YSj8kDqbIs5GYSign
mkqVP9er2+NSBgfejtI+wA77IWIEctbxpqhIE3g3cZ2yBV0JiNvPsm2qWJtWnwrb1CcMmXm9eYuP
jeH0lgHcx9Aar1cglFMieJnV73UMPfFr64uMYJO1BX/XHx6Cy+8t1B+B9if96l8u7In4g7byiBN0
1/p9U+1qTHsm/VIdUm9sNP/3Rzrp8v9ypJP+e93UWTzX3EJLvhTkp1H6YgztiCv+sUfMAY4zbjqI
fINYnpG0k2fEoPfAoGLrm9E5XuxOYd5AmMukkJ0CL6LbSK4cjJiAXWaHOt4rVeGD53LT9ALFttMe
e3U11t5HJyRBc/XxYaCzLEr3Mw9OjCdTh10d7h122oMf43f1zXLGLmXrfWQbypWwAMakTZSyxrHA
ektdeR3lRwxi6Rex7gkZ0zIZxETscbUdErQvZHrf8Bk/NMm/XwD0lrwj6Mtk+XiBfmiSo8UyGGwd
W5+SHWecBPNbGomONTwM1YhHN01RjF8MNicMPkouSi6Hfsjp/f5G/+l9+OE0Tnr1BUgOfaEh5Kf0
I8Cw2pSViEEIMzX5i2fqRPzwyyc+UfJVtTpauIqyLFBCQU9ohxoWmOJXn+ibXO3XK6sj/v9G4DiV
PVhxWzOrw5Xt5Nu41rapGNo5k8sQT3E9f2itM1iYBH07ajvXq3CoqtEjopTplayU/stahJlBlIbF
fPeFIuNEZfvHJfjrqZ3oP1RGDsYuHVqfKSBSHcOliIKU4FiijzxKYAHO63Qtouu/5yb/9bAnC7Il
UMauR25yo+e4/sF4wmC+q0c/D7+Sn/66cPBeHxXMf1z8kyUKoyBKNwOHWmYiYNxMo+L59x/mqyOc
rBzxgCWj1XKEaXlujdtu+GJp+vM3AsyIxqdQAFH8/GKi5CUqM1hkB+miX94Gg6cj0iAZvv3+c/zp
68B0IFgICAJw+n8+DihBC6s+jtPkR8ZhQMIurje/P8b3iYxfXgbTxAXlKO9WpJP3u9MiBgULnjhM
b1nhUPEt7HSJuZVX0e0z6sxmCCGRYLKY/ETfd5pI0EeyaSj3M+kj8d+nrCUXyTQc6YzpUTtzN9JA
xZi3BbyY8K0wYtHJjhsBamgx36UZ0wZ56VNFRkoQXwg5mIEh8xg1DnAkj/rJF6kTDtZ66I03sXkX
VH7eqHdCLe4k0kHKOSb1Zo1ETIWhu9LXf+/UO6nCYHTba2RKauZC3NyOWGSWBm93w1sjMDCVlH60
4teE45S91ttwnp0YCE9IitSu940g7ZQx3dCw3/RTUNckEV1+kMsPcZdI1WvSGp+aOt7r2npD1nvd
G0EvHwDsXg258ZkOFuVjOng474apeIOyhopRvO+5cF1Mpl614BlwTxosGvwiSaDh6tMllry2MD23
mUbHSwm0SQtIAgG9Q0eODtg+eTwil0WfHXDsPMua94EQYt0YV33zloEOYm88foSp1PwQhO8iINl5
KfW3aH0e1Ic2s9icXjSQTOFM4WIZXHW23AxPxrVuXZR6Xm/h18VM3NSl5ys45WE+jtjeTU3jU2nd
6RY9ZtMmH0SOlp6nC97VfXV2fFyE5L1JCn8W08BQ42tuj4vzkjOwUxwdXKNKO1ti+d0cZh9TiRtU
OdTgRYOauJSdMed8XsEtwvMcMvA4YSA5bQajC+bmJoxxUF32hdy5dZN4gzw5sqjvoU4D+qaCo2/E
QrOn4/ZAjpyi0TEq1MmyhitsS1Nf4Nl4FYrUXWLWcejuzfvMNyUFBoHl4pqvvSV4ekS1DxEWyOyt
Ee0Z5qN0Em/T9EVRUoIz0eeal+StY3+uit8jAhy9U2HYMPjgtGSNRyJuUSteQR2qHy2UXhdYlbnE
IdbSuR1hXz+8HsuSlHot+VAN/iReisjS10Zw0i6+pgvig/Rw57pw6ek/Um1i98MSk2bUmhVuhR4G
XogvM+cQDhbrsXxuxaPb5LKvVfmhNdSXTEyfE3W9KPXqUK3TdTeZZwWhLAxpKYx2jE5Q2Y2Dfngb
VMvGVO5eEXI3NO7Ghtglrp2oeu2XjwlLexGVmzqnGzhKBEIL9qjdjbyWUGVXJ6eBHF8OSUvd4l0K
VVvp2Q8liSF/zLl6h8ApUCed61AHEtUl2i+HmZEiKatwqXN04CQprck8Xs/qPNvQy98XDd0QuT6f
o/K55rcNsuyZ1QW8Ws4AejJwlqi/qLKO6zB5Jgo7Rvt9+rFMad/nGrlDU2wGoeCB1PysfkYieAn/
yYt11a8mNLRR7fR9em6aN7hLeaGoOQJeYeMc0tOQvU7Ako1gEjW2HuVXbaFtp4lG6nK08Jq9pC19
cNe4q4X3itpu9FR3Yen5K6OJZUx9OvHUZj6zFoOB8ZAQDV5tXdRIOXgsi25rGastLMVmPQ6u0+U9
fsLM7G/0bg5G+Rnev5eWNxpSQW4OntpdVV7Sz93GZfFstsJV0re7uQtRHlPSisC2CGcCFmaY3tnd
+pzKmYt0xNZYrvulpeiCT0F409eVL3Egqa59tZi2apj7badulHDYzonFKzz66mAhI4vsrLI8U7wk
0HQVuOiTDm9boPBbpJtIcFEBnaEs8Bi/C8LM2Mdt9GCxQAlZf1bIn+KM7FK8jC2Kn2NMBRpSboSK
Mboy5PGgNM+aHF23w7wdx/Pa7Fxkmh5dYXuRS7/Fuk4st+URPpZngcJyN6XzAXnYfRuWeH3G+1Yf
LySjOF+zbDNoqD8xGJSxmU86+DnjFzL2b7NhP22CJLXHWVcdgBggAPNkS8e8mVYfdSxfS6pdSkNO
h7KlUbTGh5OGZe4XJSmhzHjvglfxwPi8aHmqGe+zUTwHskMtarwU4nuMBb84tV8CwpMzO9meDTgw
OQFZS48I8VYbXoj49MrpamvdPd163+oKv+//xvEI6gI/X4+T0EOhr9YuKEt9Ycb9XL3vhzRQUUP9
PviwjrHeL5cdCTILM3pARhZ+jnBio2Nagq65rwMj0Ad9owlE20N/OYigpQXDpYzkSdN0cQwA0pie
jUxLeR321BYfI24Fthm13DjjkjnGsJdp1GtU6I45ejxhS8xzpQ7qndooJI10NrUFXr/hNuK7Fmu8
Nfp20u/76z65ZQAT1HfkZJ1kgzQZNwop4YiQOGwdjZFPsco8SX2sQ09RiU6O1lm1SicR5WGsBahm
Dq3SX6rG6pvKR5JFl/ChL4/vnC6N97Q0H5G9ucyAXOb03MCtnYdj6VvRdB/rkmda01VXy89TsThG
fKNHqHloAvvFst50gohGYtiUS3i/TPpjTh1wJTUR5TYQKGfSnLNrI/1EOoYqmJlzoE59lbkdXjEJ
G4mS8kLHXw0Tn45Rf39A/nrnTieCWALDFoOL42N5EFkT4/ZGFfxjGcdczbORa7zeD7uhq+hf3YTW
F5HxL/Ujpk6+F6MYy2XS4Bg5/5Aad405a3R9Wx/BU5cMfr2NDwnFYODt3x/Rv6naeJ68AbypPvvT
quFPlcbgozq80GP67TfdVgX/Pf2W/wurj0cK9r9dfXSqt6r7y3/df3zkePf+t79su/ylfO9+rEYe
f8H3aqSl/xN4HIWJcNIYWrcmOe33YiRfoQ5paSRS4Gy+VSn/1UlKkv7JRAZlWUD2oWOq/My/GklJ
1CJxoYR/Qwp2HCL4m6Dc+s8LLAbWhnzkAJDLwfoGHHWy1K0qdrkzsrxAH5HvMZxFF73dm/JFUWz7
1tULtyhvcoD9tUrwKW7mfqMre6w/AMMrGJzs0PXhaJyEmIMw9e6M60bEVEBnJJiN1tPB66uk0m7T
3YxpgLZGCDeEzqXhaA37KIEmAFXdN9JdW26V6SxkUYo9hHNa7uoMgM/7et0mlU/6lDBKgDNudx7v
jfvutnifX7TP+aUMBPWwFFdJ+rSo2yL8It09qcT9eoVOVmnZrCL6o6ocMAPbPS8fxkP13DzLuqM9
iB+0ooxXqXaN1+q5eh4+KOAejddfUejHN4UThf6wfCyJW8m2SQOKkYRqMyFdwx35mMY0Qbqed4qz
HIVbWwAqUrTRhqdc+FwyyS7AaoCQJJL74Wn9kzLpNw7xXzeeXz7SKXLByOtOQT5JnmM81u2VmW9E
+HfCXS1fkpAc1k/hynwczopb/K6fFE8gRnsiqGpGp8Sqk0SocCwkBdcTgSSRX+uQ6Sr84D94mifV
oP9Dp/nVA2KeVI/+EzwgX60K5jFy+WGH+X9vVfi5CPbtDYJ1BqBLxJmOAeyTuLSQ8qaAr6QESdmY
9phLzGUqOFuhssqW3vybitC/Hu1kkf4Hj3aCDPp+OO1IMdF05ThceLLitepaRbgUqcHg6AEyUo/B
XRfDI8dymKNwMOThH83Bv8iP3MjVvliemKr+KTD+5QSMk8G8Ikd6EhYxTjjB5OGlk9uoYFQyb4K8
3NYeF6c/w16M0dHx1nyZ38PGPs6roQew+bfAdBQS1F19Yx0VASB7gxap4muyK2ZHAcHB394VH9FV
LzmFTvrvZHfCATVrv0/uxMnm//Hv7GOkEPbHH3BDmQ1bwdQmRQ+K7s42PPL6lhZy56W93dOWuY3O
+k8AM8Id7jLXE3Nnla3sosvoaX2pkSOoTnmAznjNGAjC/jNcyc/aez136tw+M8jEH6X77n0Msovl
YdpHbnHdMM1lJ9dZg0wdMxb7lrkFHAMakI4Os3sMSU2xvz6lW+noxWsnnzFf/azfyrf6DZLxxHBJ
hCjV1g/v4kFh2x29ReKEHaW+OxZyIofkk8ZNq2GrZg/ggJ7lfeJ2OBOWiL/t4aYPwtrFyCreYxCX
O79f3r++zSfr+/+/zf8Zb/NXq8kptPHfezX5OVn6Yy05suOMIxydRfvnrawZZ8mMmZcIapkJBlm9
XOYG1rPRrRurVWSGD9B4/v7J/uqQJ5vDv8chT/xF//iYtIuhNYHlME8xIJkmZ42llGpAlcCZcfW8
fVi9+OB8NTP95YFONoe/+0DfGrwnQSpbzzEpIcU9Mm1/vnGJXMWM2jZqMIZIIxSzmuwSmQLzoelG
TubZ79Dbbwyr0x2GpphIWRkNa3X6CG27mLieCY3LzFyxXZCe7WJwFw4gDZq4a8w42cLK2x6aGr8/
3WRJTsOsdMPsdsZ12RczvBV+/0zglfRjsef7Dfrx45zs4WWX0RBilCywFKdwmIEFGbqSNWHb13IK
Tj6CEXLzxGUzYwBYsMVHzALn5pKNIxyZxrCN+bx8yRkOdHGO/GrT/dPX9MfzO7mvUZGLVlpwfguR
/VZgFHyL/gt3s/SmvTAf9Y25kR9rcgNsA1/H8zloz5Mv3Du+uuWnPub/yW/5Kc3gf/ctPz5xv3nB
TpFWVYx3NEaoatC8NAjzmNh76QY7Pi+/2Oi/erS0k2ziP+LR+uqznjTF/+7PeiJb+f6aGxIeZ5BG
jv85WbU6zAnTdcrU4PFRdC4wN+vtp6c73LN+v5x8uzmnN+/H45wsJ4wW6CNqbl7XXXTdb2OnscVd
GESbfvtab9utStiuOwTIW4aR7UAIFCe0a5vY7qw+lPbLy871BEy0dP5SIjKt7QfV1nFiOjA2bltf
BvUnzgu/XpjT9aWdzaQBWB9Uq51ds/6FTLRdWX58KcVe5tAKE7ft6pSJU17Vu+YCXRp8IoNJzztj
+/uL99W5SCf5RfQfeC5fPTDf9tsfUu2/94H50337hwfmqG78MaVH4E4psuCBGX2kX/que96yyVQB
PdE69+bpq5f++Pt+84B+K6H/8LmmtOlEseV+9+78VsyudZHfNomjMaoSu3Hist/VaAHpc26g1FvK
LcrjcXUaFwn8Ub39lfDmqzfm24344YT+j78xX96xkzL/P3rHvj0Bv7tjJ5Fyp0NIygB3BGXhVIFI
WuyEG1V1pU8FcaldMHr9Dz8lJ8vlf/hT8uVFOFlX/z0uwp8VEHEbALhFzZ960ilBHwG+tE5drQau
+4zVYO1PwflzYffuo5+69kfk2YgpXPPiybnqPMXe3NwcFMe0F3ezX5xHLPvuUnvz+yUSytOfvb9/
PSn1ZI3MB3Sk1cpJiYFho9yhEKRfaTb2tbd6MCz2SF+OP3W7at/teJEf9XNke1f0kd74ztoRNguv
fu8r9r3gvzcb5UlzB8fahA5WvzZ99buQ5OQq9K7uc4ehPW/ZUS/ZbAVHcExX31JIc+YNE+wBM64O
//N6O8ArMPXnfex/rM7orQ76GO+j3atM3dxeUpoSPGLnj+o8dNXL3v4QnGCbBYbHxLir2473xPwK
vz5zzHfT/cjZ7TyntXdM3vjxK1v1axR0fsJv1W0pSJy3S+3cLs4uTdfwNG+LemALTYTz0N3c9jqf
Yd4tQ1/8Nb5P/NlykiA8Kx8SDqm72rVxOJbLpEDcPqSf/W7wHxiu2PF53jLnTXfPnib34WDaD5S3
nIfL68IJVA5X2tV2chGg2MEDXzrr4DZgx2nafLuyQ0ixOqJfbUt7d7i5wugT8I6v2bq377zjP/+D
ve9ajhzJsvyVtnlHGbRYm12zdYcKrUgmmS8wSmit8fV7PLJni0RmE1vb1V1VNmmRJJMMAYeLe89V
594jV4xsXoYDsn/tllZmbTXmpqUvdyJEf0paKPeIvqAEkaR4V2VmW1BA2PebluySFcLCJhSE2dP7
3SZaVWZpwTt0CLabbMs+rDArO1j16+4eRZcVKXLS03EdbaNVW+G/iPyQdo2CPHs4inAfRttxLR3Y
ZdkIQSSKrztkDeMRk5f9g+J4B508um8tubvjT6GJKl2ekHKbkBJzXFjIWb63HuJVY6EAy8pXD7WJ
Wj1zWve2tsM0c3QgK584aMlD3Iy6oBZaMNwkBg2/E4vvDsLMS1W0E4LU7HQqBK3AcKe4gZ29yh30
rt0N5mRn294yj5qDjPb1Q72yhDWGaI+2Rc0F1LckKeSZEv+3SIql+Zmh+6opy2aorvPDNpW30w69
teNITUr6VTAnE0lXdP04bqklOTgDGeFt/7hdr9G89Z8VWjOY/1No/RRa/z2F1gw7/isP5ZJ8mMHK
f6X8FFl513fCHGEtcJZfc67mcTtObrwpQKUFdFNlVibvMP1YW53d2a3VWpM94Wd6N9hI2XV6yp4b
16BIM1HUj/+ziBR7bqSTjSzjlWALtr5GtQYVTMUWLZTTWrEVWpHJIYlKO3cusr4p8iZNpMTiZwhE
rZwQ8RFbqlV2dteaA1XJtjWtzlLWnfXom4apW0yTqk606i3uMkKLot2T3eOvBU1NxGlgswMxJEA1
kKZ79Lgjt48SfUTu5dXEB2hwXlE8ecyhHc+xczzLZgNg1JFzTrdiS+KtsS+fJWeiW2hadF8+br88
qHAKBMRNAB/Q8BokQFetDTX9srlDiSmBP0MjQIAjVcipJS9sPt7YgC5vUN94HlVkV1Dx8vKCaOia
RlZs+3bipACvMgFFh11YbFoCs74tzdFW7dQsHAYKdKqZifO5MsB6Lqz1DMqH+hBkPip4nQKr12L2
Wgo+KzwqU4IqZyu56UwW4WTLKK97q1hlK90pVmgFakk2mG8tEU6UAig8tBQ3sX0rsCP8lsG/nlqB
GWPBJVOzUYN8/VvpBDZK3Whkh1ZNEzyPV9tg67AmN3ViPDu48Q42b2GY/CEFXZQFwhNA0Ngut+D/
q0ApQOSD4FQWcuZXkzWaQPqeJRLRRotR6gNNF8BguBk8BIwqtDzchoqv0QJ6MzUg7tJqabopLemg
OoLNwxGUrDq7MD2Kd8JxXGGDxTbah1LRLSjNkE9jBS4pb/jVtJdO+bZcidvGoYEFdn8KBzCZMBxh
nbkhIYDnVulkdmrZ/arZN3veRo3BGp+0O5lIf6PBOsW7wCqKLcygZ2PyNAGQBDCk4V2H3xMrNwd8
IqoZgaVBwIZ93FhoBGVv4HcCABWd3NItFV8abgignR0eOAZcbWtsQ9s1aEfUm/HQ2gSkKisakMhZ
anO7LCpmDqufouIvKyoEnomCOcZ/pxbmxq7Xoqwi1CEqOruGoKgt1ekg8AfbOw1/VwwezpIIGcGe
QWmrw+SDYPLWiBPoOTwdkSWRmZGdOhx97mCwYtNaK/R6BG0UzIHWBKWLGWI/aziECU2ctZntml2/
Uu8H7GeZePDDTuvxgLQDE6fCtzJbAnqGfYHTO1IE//GR8oEne/E+ODc0WRurxmkcHD5bcpB9hSzQ
fIWgPtWvJwfSbikN5dqF6LN5mtlCFXqQZ0FfyQ4INq4nuqWw5Hc9ZeqxtZTnye5MtEOFGlXuk9UE
qSRDQkomk5PsgU6qRKWtk5gpZg9MfVZi1k5kB5g3H//3ISl9yzPBeIWfvpWjL25oJXbtlI7wxGQv
qrRoBvkambkTXNj7UmSnsNeGpxDKFyl1ZrnD+yB7hSf2CYIb2SXeH5hYGyulnslhwrtN6rBXfXsl
yDvwihyPwGbf/TVYsNaCWzr4iSuGVklrJ8W4Q6xLYpc0wXfUbOErtQobY8I9ZtAC6OKFETCp75kB
7iN18LVLHXY/zHPhryNzcsFUiCuxnxgn7iTHq9iVr18HpifY+yBs952bQuQysasBQKCnJA3pMV6l
wAxb0D0DP6BW6KSs61Vyjs7yfb6C+IZubfb1jbBGMbmtO3DYXEHOAMuegRkFD8FsnQyrAKZ3GkPL
gV4YviWdqlbi5FcZnZvNfrIg3SnTLiLWC/2fsB8HrAGPU+JZKC+h6CxpeiQ6K1RAQCE2A4s7hnZs
B1ZgmdEpADjhTA7qnamuEgqhsj1rdBPHh0ob7dFM8Vxjw5PwDWDhfNlMVQcO81Po2F9om25lZ7Rs
plvdLt4UAAuPBjv0QjHRJOuI2O7aNy85sn6cBF6ezNHPkROaUPMe9JpHAUrAhkWtCjOHxt0UIRkD
XqCccjvNUajhoM/ytt5qzmVXQlWCJ5LseuhQdAY2Kxqb94Kt4KZrTFBtFdj27Hx5VojkJ9DAUR+J
UBt3Y6x6csfuUMfEYMgYvum2LuK5ULktDghGa1ZWa+ZwbRWWdkI5Hq5tWASqryNEg9dgoreuBz0P
XObCFb6qV9K63gqOeC8/q8+1OT772Jm1GW+RZO6uYFej5I8Z2kSkgF8p2cCVY+4m+97uLG6HpQXy
9B1kqR259eAkFn3LIB/e3hJ6ekE4nV5u948Rub3tyQtQn4cFo60b3ap7c8PQnkAmcmYulprcsKug
oRBBNRM1AA81uHtSgMM7UACYcIOYbJuhc5lrHH2ssI6ZKoGnR2wttqSKqePlqOY2M6d3802OhWGy
kM0W2mxDvadYzdBEXAioZ4vEK7j3eltaB+4aK8ngOCrQsevYZkK0HFvIoxEFWMZ2GLFfUwhYcM4R
qjn5SnMETJy0Vu85uIYyB7dF96Kp0BETs6WBy9x7xDIcC8VrB//wllsxQISHvZ/hgbw23AIT1BL+
amAJUapoBfgYbsFloVzTXz4TqTOXjgyCtqIDqRPOAEOmpQXGxKsw/YZQ2aFABOVqnwz3zPZgBzrf
Q/nYvitaig0ioxvFFkz0UdiCa4e2e3+j4fdmxVsSSJFcmbKzq9Idg6nKtrCfBNLeQoqZ2eGKVCHV
mBwDYrUzO163Tgl5B/R6Ar2aA94ss93VjkAg7fA6SEJH2IAhz2WSOYIEBoEAJDZy0KwYvk0UzFwf
MDOMgsqH4SRexEu4bR+EvbKLt/4KdHFfcgf0WXiXYTEXKTyrR5RHQYZDdjNJTzA2JmWhGWInxrlV
IQu/fTaqGam/lQlKviwZGBbbxvVtHYeMrRJzMAJbbwQLla13vY1XwZ0LCiTaHzuqroYNJLOTXHyL
jbJx4bA14bhrLCDY7NY3E2Bs+KW/9F8qpzXRfRXv5HHMdXyqZ0WODvES4RCPUNoTdtNjRSlgdYXt
iXXCCgZO/QQaHvxNPMGOw/lnJlDkCCt4Q7EL4S5l6BY/O5utNBrMA260gBoNsC8DG/CpXwF7iUSe
Cs5YWKfYiMAMTngY4ePk8ImZk+Dc6BCPeFggLYdsYm5VyC5MRoBdLcA/3gJW85CwhoN+6JCce+RC
2tqWOWlR8gYx5gO74ylTJDm+w9ywGRJHe11oFeZobSxQsMNWMGBzSIQdYXZcDQhsA2aqjxlJMOcJ
lY7pF4i5FWj6YM5grbATUog2ZvDC8ETGKAtgNPh8Zu60K55QSHAcJ+2qiq4z43L4SO2h33ArFBdC
GuBhJ+vOAVXcKtvzSJbM7rq1ssNyMac7CR7RLg536V1UBAewlfYgYFrh67oVdaSrflOoAym+xBgC
MyKUParI8MWUa3zrrbgzFPMmve3cYcMUM9tw7BM4mCbeFVQAlNiZGbrMGAS3KH2C5V2vwEE7hgR6
CA+2GhGEtmhvRVuzntlGDgEKegecaRgLSPLh1QcL0qFw3NDOKE1eWziqdaxui0BIifUzzBBbGZQr
IDog9AX7GBPEZls+Bw7b1cxCLr+w2YZWhLGDvX7D1BB3w17L/qrT2mX/B5+DI56Z5mTWYODAjII1
iFdTbLsFQLhoY8sz5+9PG/unjd2mR/AKNPX//A9hwRs3b2SpqVozJeADBWAGGSYEcg2Q98jEpLhb
SsoEj9OCkceef5cA8NN4+Wm8/DRefhovP42X4X+A0u/4zUh5T7fGPKCfmS6zyI7Apei3wsQ3Ug3g
k145GjDxQhHg0jVmCUL/X9dYNsJmoYKfRthPI+ynEQbc9dMI++ONsEUUPQtU/VMoWluQx/MSDZ4v
49QYECkB99g17lGsWOA820oH5r5imWOIPxI4KxDdBYcfYogFbFMNfuPJlC0RcQxwFVkT/DDMv/3N
a4Q8Pd18fmV+2Zi+5uCcefkyreHeRr2kpThgHEH8BLlzSHrMTR/pb8whw3we3/ysG2YfL+V9Ld7p
LNbx173TxfDXNZL+zjL6bxr+Eowfbn5VAv2LyPMKmsp8tCD7qhPByt6wzQ9vHfx1zOd2d/dyN9In
OFVzZEHc4Q+FCW/6BmmCPb5LzLXO/H3wQ60m8+k8kUOJl9YUTvUbjhyQSrDODtmhdvRj80U8Sntp
N5zkm8Iq4NAukTmiIVxVw7VEjsfjM0jlyRFezYQc4Yqa1tOaXyEndT05pQl+XWTY5fCOBrZA8xW6
XsCxzqo+0MgK7jCCd6Pp1vohIdrp7e0SkAvCABgrZ76E5ukNMQAJ9xAjVJ8iz+OOpW1y9uZuA8f3
tiUefXmJKHI/EMuH9/+uMu8Q2oBfUGE3jBROZIW07Cd7ht396Q5zcZ0jfHJj4xtewZIKTi+fJ3v8
2Iv+bmVmtn0SxgYa3bQycpXZY4OQD/3aW+g4Su41Yt+gEOdLR3xyHsjNtZbdQfIysbYE+S9bZNDc
okbGQmsJM0TIg4XtOgRX7AzBq8hCe0N2LxF8rncvSLUZr7P2htyXyHobF9JNGbXL96D63Z3MQPUg
jZwyiIgHqF+Le+8VadZOv9Yu4aN64k/iaTjWFtjphsAUkWKpUt4gg0A59MHc6RcUB8oiKENYNc3w
lD+rCPKhXznlwGYKut+YonBQPKlWhzYRD5+vgMQ8fd8ZA+/GPQPq6NqHZgEezsa4F0LEaV9ZCDSl
zwJiRiZad+xCn96mNny6FmfGl/gS7EA+j8hdiIgQ82mz/ODPx3QtsPtsTDNY31S+LMUFi60gQiVT
RKIQCpHsZqsjj4vF85AQQ2r3mmsCpjzSCFaOTCDhS2+vkbuEiilENhEFrK9BGQl7PsJQkRODGFGP
EGayQ8wIqClzlAeUqC5sBXABLcwpe/6dXI4yMFuGHMbPogU6xsuCtIgb7FjKz4iQLYsOsPgQyOSQ
K+afWfpSh0icd4fYD/LRmgPLRqtvE/xk4W0WZPYQfmbhdJbOxMLfLMme7feQpoi+O1Vh+bIpnfyb
ytiUslmiQwocz6MbIf26RgSzNsPtAC/do3qYLJel/Oi0gLpH4BerqCNwWiPu19nXcBqc0GzEyWq4
piWBeRP5a/KB5St0lrTmARFAr4g8MqffvLx41tvb7fY1dc5H8EpnGcH5g4wKTXwLcAYvb4ZZI0ON
eceZz5vpffa9h+cbcWsEClqX/c6iQMxXjvAinOtgwoVHESHbf3J7ibMSiVbOQm+UsOXRsumag4B6
XZdNb38rueADRPQsJGglB1ECwbteQ2JcCjqSgt7y5DY1b28vOYIc1zuETDy9vGSovWMy8vNz8GOE
+OvZvBZovttH/JChF0yLgZbn5CCrQF3INHM6J2dZYA4o3sxpK35ZuOiStrxW4b276k9t+e/Slov7
YRa1+V32w5IwFmfg6Y87LUti95pE/G7j/hS7fy6xO0NIfzKtvgSUrkQR73bXvwMoLYHOOdf6nwV0
LsF+cQaQ/rywX/sh7Nc0dBrl0TxMvVahvdsVSl76IB0B1NNPXztk7hzywV0dsku9E1wkeZuvyKSw
EvIa73wgOeQemO0t0uhpuAa8cNM1cnsIkn1g3j0PFJSsyCUDZ5Wj2tMuhycmIkjU63bxNa8io6zK
ILg1gLzDmAanwskzEp2qkpzQrm+LYs0FKLt4ezP77C92e1fG1e8MDZ3XBPQPQinvnAJQT+s0bBjA
4tHr96ZFioz8RTPvGTRnubCDCTBOqxuYHzBAYjfeqNdc0ZK2O5YHGtmsTKQDew1YeUmrIdEKeXus
eMCMDkiystMdKKvh/0LyDCLkLOESqTxUwpr6dHB8VBDkAgisHUVA+3TrcyC3eHMztPCXujnph5nf
71ZuhkpGND/ORHQadOAmUMjmdAe/xt097GiUVPDwgjjOUYbHpaNX7+TROZ4KlMsIFPbIgjnB1NZn
e2h2RNBYtlYTBSM52Kv15fM1XLzNmc78F96mwmb0s/ucOQoUKQ/VtoKrprRYLmm8n+CksUNIryfm
fHla7UXy+LB10M0Y0m21h8sG7DR45vCEZEe8LKfwoTG3wmh9lZx6JdvpUdyqrrrR3fTiNyR3P589
NqLPRjxzI0yeoeX6gBGD29bewKH3+cfLPzTz3+3BmRZr4lzORQ3SozJABkXikcZ3T6yYTNjKlMfP
DBmYissyNFkmemIKri1sWNo4s+ADOzDPNdpbv1WoyofHArz1FJ1R4b2QaHKeLHS3RC5z11ve+fOB
L8yLMbd/B5Xnggnzkp4eUDp2WjKwf6w1fp0YY+aCL8ohaKQSF9g0qCKekBUKtiyaw7cHFypHbtjO
mGB7P8Gvaq+Ig0o29DUhiv2EjpzkFf9ej+C6ua3IQwFMWxGMEgVtzEMYwApfV+QMXYgCpwv8eG88
4ZGW97awuhKbhU92jyHi+XeanSsm9GsMcBOQKiMGf2+Q+xIOYOYt/rpjf0E/C5bOCgXfWNsHtnic
UxHz88VaOndXNvp34/jznzuDSZJ3I/6t525p+84Ebvu7b9+Z0P1rbt+ZuP5Xbd8F7WjMZPBv0o5L
AvjqyXq30f40AviHhHm6jkCUxssSmB9nEjiLOaFW0K/aeQpQnlQ7OYh74Gz8AllHL4Aot5B3Jmop
WJBqoXJB4Bnu+16w/XrxmXROpkbMOWlAfW1Ky32EiqIJtbCjtbsyex3QgdDNkGzP0vkNFFMNIJtC
nudFQSHU06a6+BWaF6KpJBQ5Eq9R08UkPDg1JLczvQekpNv7PY/7EM23CHfROfoGjedgyaSoyslN
iV54/HdcDQ4rNYrgsA9t3o3AH+KjigRBGuZojSzRjWH/pHZkoVMIxZOo/hABoNHF1xTNR4ajSzzx
ubAF7+bC5Myk/liGYKH0sDKmhkpqNLa4SvxNDtUzAlayX3mI/t1XtDRENQ2rrUG1Mf6ikfv/imKx
KuwBteWSzXRETlhtwFcD7yzxZ4aaWCUOq0dkn/a1JHju2yM4steAPxhG4Q1KwJDEz9L8CwQzEDK0
RAQHdYJqQzqgvItF2UG5xX5Huj8qklAWrqFioLsWWPR4F2qnMmI437L3hbUABTWAj+bzKfsH+unX
7cS227tDmPpC2uYxthMPK6kkTz5ZlfR84wPqARrWJDNt9ge2R1IrW339+mU0v0gUzHUFQM/j4wsY
bKDDI/JyeluH2PUFDbAZUnNpbRc3/kwv/Xfa+D+kjXovkWZKtUQDo65IsYpXOM88FezBFo3Bt8i+
Wd2ghgi1RCggv4L+EOt78/RUApid3u7uQD3w+ooe7EgEAZZdMYSHetrt+u3tDbWEF5e+cQjHssVd
i4SdZ3pBiV6IEp0CdXiZgwI3Fq+N1pfAGsmCzFu8u5lG/2vd3bLQmun6n0JrUWjNYMkfJrQWkcLM
xvxdkcIPgTZaawtoaCOI0tU58U6ye54aJuMAXQgthZaYONI5BDyo7iayflRtniTrBRn9Q8pZ9Fn9
v5ec3W4oco0aibhkoAkvA6+DlUKv0ICleZIDlJ92QuekkVCZcZymdjaBI1UWQDUqx8Tg5fu+B9F+
mWY1+uUVx7QTn4oAbbbQEd5RtLgmRt/xSyP+IWD4dcTyDMqlURwrXg3BCSaSDnW4SMkJaLGSyLiD
fxC9jju3AA3I7SNLSljvffDzL2jgq5f/O0D3bggzQJeim+KoyhgCDGsmos++xQrlGJ1dQhgtDKsb
9JEndAK6urwlyIX4HAOIDBV9NoIZakqHto6DEiPYMev45bRjhIgHG5x+DRDK9nYdkdPCJZfmfQ47
fv95vzKZf3bXMzxRF23TcxzuWrBLIDnkhZUUvi+4OkqkFZTOhPPCiBHA5NOR3tyjjo9Bw5ScMmQT
hCYSJEYXS8LQrwK3P7wcSFJ6u/t8pn4s695tj5lqH/SO48QMw7yDtn5iCBOoDLATLg0Gae9Np6Pg
IyrIkZEsPssgFmK0jc6+YnYIK+x23RuGBNjQe+aPoShEv7t7u7x9PtLFjczW/J3A+f038uKSzjTp
H7SkS2KSdS17P1F/vJhcOq0zuZ76sdTHBfZgSnbHrfv5vln48Hlu82/78GujiU9O+TU/4t2mjAYJ
nVR7qCSclhoHWABNCYhJaLyLvjRky6rgQ5rsc6RUtaAcA78G6L4Ksgc5A8t4emERhwfr8zteOtPz
zN8/7kwLCyBiTiL/e4CIBW10nbx3K/Y7aKPFTTKTsekUohdoxTYJT0El5iORF2gJGqCmjPqW6QSO
fB1M2PyOgiS6EQ6Q2Pb2yEV0kMt4QW0+XUAmi2OaS9M/w5hm8vX3PEy/qVnm/27rpnpMwsfsb6St
Xh/bv+Vvf7s0j01YN+Hzd90x/4StL5kI+MetL/d51QSvVfa33WOFm3z8Ue9L9gnfel+iQ+ovvCoD
M+i6rmqCDv3yrfelIMu/4E9oWIPWmLKmKthUf29+KfK/KIqkoX2CgBaXaI6LN/29+aUg/yIIoojO
ZJKmyqqsy//xv/4TbUh/LVesZ7+/L1+cSRR8vqqIaJYjCOjkhi6YM10icHGWD54yHGOukkyeE75q
cYlOMBmvkTLLJhpUCKu9m63jN3H//poMyr1TArimJqpo9auLiqCowlzeFrWuZVIm9Mepa9HKm0f3
TDTxTlefX+XawGB2GUnWoVB0SZANfH3U60IRJX0qCt2xEoJsG0Towh1Eg5lMsmhG3NCRoBb9XdzH
qyHTL2pS+M7CCL6bXBGtpA0eHUolQUIfuZk5k+tdO07TWB31vOlcuYgNuy8UxeaNDtSWtRKv05SH
HzbwkXdcduKKi9FQTcqNxI2FSiGKWo2bNpDindAI/sbvCv9JUrtgYabmUJHnRc2QFVHSNNYEFa38
Ps4UPwVypApydoykLLDVLAKEznzO6bNUcSdx6mDtTbWMBgXlPuSQds9PxYMQBBFN5emlCf3gORMb
aR/xVblOvWTYBV5kuImotXbTS5JT+Hpk67pRuDLfHnt17O8FCT3WdAV91INa6Gjc8NlXNRouC0sw
Czzi1nQB0y/KOqpVREOdLUGWjtzYSXJyVIxYXpeZMFBtUsIt3/s1NaqEp61c9XvZS3sryEbezgw0
Xvh8EAxAftiIrLE1spkEVRRFAx1tP05vXqu9oitRfOyzRtwkifIl8sXMknq1tdE43ph8RKrVaom9
8fsDoOgGpIfBo+euLGrzjOeGN+pOzVL/2GtjQCdd+JIELSiBIoUzvag23LAJLpqnIJrgx7XJVR1H
Pr/zuS2LAiEDso815IKcM9Am/uOtZ4KRZ5GaGQc0raodzeeQS19O2tnPwt7SPS1xhPEi+9GhFkfE
K9BZtQ4rzxZaEa59tErZxFIZ2HqXjKe40t0gTB0x40Aw1wj3TSLSBhxI2mQs1Ft/J6AUNLREOEmU
VayZws8Ua9zIRT9wonGoQkO7jErfWc1Yegu4U2DH6sO+wKfrEuZHlxU0W59DK3HIcz/X9OkQRulq
8FvOGQRsUuQakTZWIltoquFRKuSnsAXB0KSOJG11bUEYz80fnlcFXFrX2PpIrG3axyXi4irIunwS
D5nk8Xul6Lb8NCQPXWOgFMsr0HGylGJhK6ItlkoivntSlFINzLbQdGycMs4fFGUX1Eaf0ybmkXml
K5W4ypSqJp4WyaC6bUqmS+Tq69RW0uvnO2wOidnwdU3WDFHQoch4bQbM/FxWlSo2+EOA5t8VF/oP
tYS9FWmyDOooYeyQDtga0Q6tWPKdFsqaR4ah81Zap/CSLQexSOQxEL4qvVrvkIbhgatJGv1d5vHT
kj6Y2VYYqygpgsYrqJ7TZGPOXC8aQ5zWWdccpCgtz6KiNE5fehpgbSzYHOeD+LbLtE02FsNtmheY
wFTI4dzodIjaMupqGstZEZEijZoDp0mlHWSZ0X07tL8Jwv2/9Ts/FK/ZpaleX5vdY/EX6GjOGgL+
Y1hH8zz+IZTDu75BOU5QtF8kUUB3QVVXFFn9FctxkHG/6DKwmg4tigAe/yuY43R0P+dRSSlhyUWV
19jC/1crc1H4xQARN2/IsihIAIjib4FzTJX8KlIUDbpbVYA2FImHosFu+3iYNWVQWrXypHPNifBf
xn5F5SDXnEYhHvIksb3J2A9EmKYFRftRZF4vrGmYHnTMlYB3hJkUSeEzVWq/ks9oQ5ibuRYgkK1N
S0iFfcqH2wNSBvZF73cJsX6coo+3p2Rd1KZtw58mTtpxWvnqCRxqi7hhHfcvvhxla03gF8T0x0OL
O5tdc6bC8jqpiiHi+VMdeCQNfNAq1imY5Hj/qBfVwsU+IsZvF5PRz54XUVoL1TCbxpxLPQheXCzI
et40UMyJxr/xaIaoWL2kfB/Y73b48dvUvYfiMx10vaAC0QkQLslofD8HyV1bS5XXaOKp8uOz6Mn1
tvLKVRbHK5/rbyp55FahCFeM7HrtXmmmYAEhzMpwrgPQFEUQNDQnNaB22fS/8y/kUjFWRpOLJ1xK
2rayuA+NvHBKrtfcPm8R2FZrUCN2uWiqQdZcYrsTWzhYiyz6EobZils1ddfsPp+W79YcTNgysLui
8zCKgGE+DsqHlhSKJNSOk9yibLMeR4K8dPB9Ftrk6kO5tMe+nwVcUNF1DWBDh1k0X/eqU2tVLyf1
mCmGT0c9vFQCtxHSorSLaAThZyNON0k2DCQoOar0YA3se7T6KcZiJULXmnyaX/xWW0IH38kTjAvc
CZIBuhhNQ/fYjxPBi0Pcp8akHXMeJYyJskLvgK9p1JYWgKfgBCq/baspcsdEqBbizD+cE0NWeVWV
IBX1Oa1elfha3Xa4tubX21SL3gwg+VvBH2yMdviiGe0haMBrOimVbMmS7K8MRLRyTYIJ1Y3j1hg8
0fzt+8LQkGQEO0kz9GtSxLvNyomQr34pYpmKKj7yulHSxm9fY05+yGpdXNiF88lnDRR1XWKyDiY6
pv/j5Peh58mwnpSzbrSPRimuqoKzO668GQbxazA1t0MIKvlsWgSmc2FuQL1JAtSYAZsQ/YJnq96H
QYEq5kk4y8Yl1HIS674ppxLx1z54S1EbAbLetiEKWIs9mURhaEpLpdRXhfFe1F/HIMrQtgLUKrbe
x5vP/UqSp14Uzh2qa3cauq9JT7Jot+peqSj2wpum2kPoqhw6xtIip8HKm0gk/1bxNB/GTDwlVTgm
Podh+G+qbFfPQuui03jVUU5bqxn1WhKBBvtRrUxNWMtLscAZusUeYyvxbhZmW6DJ/dTjR1y+B2+d
4Pqi24XmFKIJ8KHnXP9WFkhQ0Wq6TcDPeZ8lxxrFwq+fb/qZHfn9IGbboY3SDJYdL5xbNaVK+dCJ
IDrQgVWH54w/FdgglQF3/igvmSZzbXi9e4m5x2DBq7I2U70dX4X+GCbiWUZHkYDKPGsW3PpUHZxu
Ons+mK8lF6qBxP0uqgdS9V+nfJ/J67G3++RGQztXGZl00iVozbRYh/Iqjamv7kTR/XyKrrjqu92K
8yJBc0ONyfNtonBtlceScI4re0DyWEcO6mDqA81BIIsAIJo9oPdEbGUXgPjyuXurV0oGqvABuCyx
i8wp230pENEgGXgWTN5W7urcbAPaakQWqNG64rSwtWeG37dllQUeQgZoUTfmYKoIdC/lpE48xyjk
j93xsRK3fke47EEDI31KQ59obihj8FYZWaBRmPzT1N8OaF+SmXDxLEi7a3B/PofvxzNb7UHIgyzn
WowH3V5SOvpU2+vdzgdRTmirmjXA+R/van8l1WYw2Gl5G0muMIJYpD34X1MIouSU8huFd/mQcCDY
4b+EPalySyzXGvrfVTJK+Z0idFT4D+5j/ZR4rloR/oymjp9vB3YgPruTmewy+KZpuQYzG05fG8M1
NDtBDoH+2I53knT8/FrfIThDhoBUoSZhX8BbMXexyFygGEYmC2ejQXNCyU7Bp++5xs74qqGD7OcX
m4XKsGdmF5vdWY+uQVqgYZ+3yImU8I80lRWqCGZrlpavlZQY2ToOHDnedB2VPMoBPw3TOUS+Cbrg
RYeu3YNggi/QfqcExXFOlBO/nWL0XiU1CGIS0iIJ8xJe0Ai1RBbAvWyjqCtWd1EQotEeR6T+ppbc
qdsFkRXJZjpuJd/Em8NnNTcD7ixm689v+TsY8u2WDYW5smDyzXU+0KbMydkonEfHQL5qSVMQjT9L
971Ka9H2Qgf+8U4zw2BbxrQqF07pNd76YS+xGYcSxg9oAwDkj3qQ6xPZiArMuOE7EZjYwQQ9mUwC
KxmYWjTBGqN9pjg5XB72oLhBQocXOGp63WwEkuW7Hk4Cz+7DiIjRHaNBSYiH7Jn0lHWmjLOWbKf6
Ts+JfBFd1EFKsVW9liDuTu+N/OxzVMjtAElB+s0kbPgC3Gh6bmaLLVA/usL+vq+AqGABiygevGYS
vwNWdVEb2uRjkhNwh080RsbvIw/peaci+lfQVtiVvi0O6wzx4H3bkUYlEjJ3aztSTb524Ab8fNW1
j37j7wc0U7xe0wlpPQzCWR9piHijeBfJ2x6dHQ7gkemSXdkcuvDQqes22gjqGiGMliPiRalIgLos
lcQRkSE/fbP2zCyD6WIOWJSM+Ac9oEFO26f6TnsuzPEcnJRH1SPaBbvLm1a2iizlhOQ6qc667d2r
IpHuhJj4KpHfoFp0hfR36R4YwDgYxwi1QKndd1TkqIR3iWax5l4+n4tZHsff5wL+W1hoGgJO37mt
eBVRKq4XztzFOCjP0YshUeUpFTeNvOIFW+XsFuJ6W62V12oifkTKA+49fQQQN+6R254/coKZ7puz
ZBV36U25Ut6qPbYcn5LsvtVpA6XzHJ6zrbeBA5g7oRHFKl+yJuYm3fUYG7wgAtfqss7PnPCiluTN
YOAmMLkVOp+gNKwi6Z4Db33lFAoRYhfLpr026MuawaoAB/nn03itw56fZGbkyfBgwOa+brl3e7yv
DS5Vg0A8By8ZEv5vA7D4O3FrGuCQ6wm8MklvJ4YNoalElL8Xib6pb7IzFrRdpYWZySSRYdns/g97
X9IjN641+1/eXhcSKYrU4m005FBzuexM2xvBo0ZSEzX++i9U3RftVNZXQuNtH9DoXrhhJikO58SJ
iKM/DYknIDMw9u//wlXf378+NHNey1VIuJBFXd41ruRN5QisEZrYgl9ceONHvP/sOcxSv33S0Er/
Pw64utyaQnaGs+ws1SCV8JxfCp29TG9CS4DJm+9tWMEjqlMbceXmPFd7QeUqEnLZC9Gn+Ycm3vDQ
/RIfrefsW//NPRUb8fNVGoer+49VXZegDEf+PVp8imAlhq7F38hPliyNvtNN+uLWYKtSXjxrJ2kZ
UrcJHXLHI+38eHosSygHJggmys8Jl6B5Fh7iqRIcdHNnG34ldile4Ohjxw8leXLnQxU9mCz2WHOy
1b2N7dYj82KPUf1Sjlue5G8GMH+uD7ncdUlmGB1NcdXWaMiQBNMnVR5KtIRIPQrs+wfKUyrb2nhL
nHJ1Fv/Z6c4KSFSDLpw4wZgRvoPlTVNouDvVviDGNKKQfjJ4oD5ksYeps6eo2jpobz13wFVMguo+
Mqe1ZYMRD8ruZkk+RL/Nb/F0E31xrVB9r24t2zP0Yyo3YutXGO9qvv8MuK5Ek7hXrVvW5IPjhkQE
Y+4zdyenjwpzZ7XX47in6KJFbjnirNx0dqTcWPLl7njvF6w2Zt+4rU05ptx/bNDduQsS9MBNvSn/
+P6dchV7L+EDrjKTiwXRXPPXkrgZximKzJdhRM7YeEV3M9W7XkZelRAvdb+8P9w1TrEabz2vvFO8
STFePoWFOHQy1P2+QGtHx5/R9E8GWgakfi54kCN5/tQ/t+hqHab5xhfemvbqEA0oMUZDj58hrBuB
BiXoS9TeWPGXVPlS/PtbZjXp1fFhWTmLKMFoBmr4sFeExWC7Qyt0k3kxOnHZYe88ynsB+h76q4xH
84sqPBrfOxTViCCPPPwToylLGhil3zh+bQHSBIzvV2T3/ud5BQkvtt3ql9qXlwvLo15UJX5pgeYx
2o+ruwRNlfp9BqTwIWmPcXkL3seExmazR5u9woEYe+Kx6UdtP9gVYuwoRQYsA1oBTGjuB3Q6rR9y
KJXR/8Yg/ohGjsUdBOCooe87M/EZHi7HH43Cd2p0rEFXJuNQWqVvIlGt+Yvsf74/Q2tZ66sZOha1
KcBqlH1W0AMzkqxLCWbYq8evlQtLWjiwOccGbWXoF5ofXaT281Mx+trZekevguRlcf8Yeh0viNQ1
ExNDJ3bI3X02YBH8DjJ1CDFxFODzsaWGv34sVkOuIgYF3sDf37O4K82j6Y/9Te/uTOcnB8XBvKdu
yNuN69q5uq4xKAEXa+FhMRPEgMtNlBhm6pjZZL0AhdP10Tb3NWgrFODMjiWeC65q4U0nAzenG5D0
Jst3PNlbQOKGHYFthsareZRoiISWQlWQwU7T8CMekiywB499GL649yaa9tg/jK/Tlxh7McZfrYOk
8JAfw8uy/9CgUo3+itJ370XqAWZsLQSsS6Cawp5T3LlV52n7LOq9jm9E4w8SCcTGUXp9E9cbjVAH
9T1CwSZZs4QKN+tIrA3zJZ09jNegbH3X/4aJy7zj0aMLlwYVYBfYfp9870DXTAMcn+Y83qC7r+uJ
j8YHkJsKgQW4R4BnJ6EpDrTddeKQfok/5vcS59IbWZiKoOj3CZhP7W4UnlN5MVpKjZ9cI+zs351x
A9IOLf2h282ZlwqP7AEVzVjMc+IAjv8VwQASORpQ4WwjhL8Krl73wT8rsLpktdu6bZdhv7fkWVdI
I/apcXCO32oJJalxfP9gr9o04wlbjba6ZBNDTIZysN4AWY7ND45PLdBRqUb8WEKxW/kCXQV/FYVX
QwSo9gRB8w1yTORVP5qvWe7hoYm+51sI0Bu3DfDoxY8C5Q8omS6PArhuZprPmfUCtiBtvT72kZe8
P/HrYGWZODMdjr8eA60RF1XnhSWb0XrhkEegASH0vKWnfxbfY+Jlka+HYIbXT+Wp+BCf3x97RVj6
e9H/GHv1XtCRuoktMXbaevaJn81folq2IDv35wF8l2wxJ+JIx78A7WktPz5HwFQOOdY69swNHtJb
j/qfC7FC22LXLId0HKwXLf0ZfQ6fJfNN2I/GaA30/ryvU6LVmq9eEeXOkyGb2XppJ3UQOcA8nMbA
hGWodcfxqhtIXHaGeT91G9fK5sirRySXU2JCJI4dVQcAuGqoXdHYGQ3hkKGAm4MOisJj6By5mQUu
n/LqPvvjU6+eEplnNgW3y3pxvnan5gv2mPNtFl6mPONk/EpMv66DYvQQmWys9Vsv9p+fdblm/gAC
WCszwXOsNaMfKHoW9kFc780HBJD0cfpm/+rGfUXxpeeN7bTief53cy/ldrDNUNRdxapuwTXtB9NC
PcTP0LuW+sa0a6I9c3UwfXVE73XJx6b8rPjs2dmPNH6ZPs3VTUO/1JblSetpyFGBQS0WpcAIJtnE
d8jk0bTxKWlRYQnfX6i3t/8/P3d11yRRZfUaI79EAAFsv8I70x4j64TyY1dvwbxvvvELuAUOHKia
a32mLoylCVdlvSgd1g6MxKrRt2BAvVAN7pLK8KJ0VyU3m9AnXfb31Tb8Y+DVbqiNUlQdKzFLhO2F
hzcQZaM6DwoSClhb217XB7IP5jMKITnZacN3Okg2AwgzXfj+0LBDD+EO5NUgyY/TeEtQDNd7O9tR
587hz739EsOKuj/2ww3r7udxH7UbF/abz+I/M1irNoVKLaOVNbaV7Wsg0w32B9DQKfuiR3CuEe/k
wfs74xqSXK4rB5wRqGk5sdcEjcKa7XLQiMgSfqQz85rsrrU65B8qsIsj6YIWTR7Rw9P0G/swtXI3
Ige0qO/AervZFerE5H1R3AN0IzCxTx/H+V4QvzcCSrymOtbDPUfWxMtzY35J0fmzD+fic2EfG3Uk
4lDAsyOf7ypZeFVRhyoDXk6AqVgfkugubV82Jnt1DlAAoKCiOIDHQSNeUxynlKWJMyIQcKv7EqGd
LdCdUgNmFnt5atwj189Z9YjTKuVtLI88280FyrLPrPUqx4tyX1X+kAbuL+3CIMuawkQGOQk6xGoI
whA8PBhG2ABoV8jbbvW+KuAGUkzh2Oxafhw+E3iO4OnFgmh48qnn96f3WsW9OACr6a0eAIPNk+5b
TM+G80aHDNFv4W/1TfgGmnv3sCCHLwrcTZpnoMicYOHDmN/aDIDUzkYfZeZVmJvtC7RzJiFsV9zh
d4amxSTssEx0Xzp+Zvmtsa8qkI1DKeFPbauXxvTswh/ag+aeK3wzCdiD5L6V+ViaRgQs9uW8c/Jv
sgs1uQfE3qZBRwJUbBvpdZAk1146eqCP6q9j7VVfkb42ZFdUs+dEvi12DTtX7t37a3UdGi1rBTGJ
bZoCuNFaOtFYqQWmTYzQyA4nsjOT3Jv1k4orT4MSBHG57bfdU1zfzEvsPd44egPMvLqtVj9gFZQ2
PRm0UyP+E9lB1J8q/cAdn5PbIdo44td57WqkdSRWMQpOFIJtMwo1Ustp+mw5z4Qf68rryhs3OuTN
LU+DsgzaLbM76+pKWw2+irxMSesxWvZkDR+6yXeKwMVmGG/MRRRx1/ZHluzYGEbRTdrsrewhbvZO
47voSYBncQs6uyZgrH7NKjibG1tZUZZYL1Ldan4QqE50of1S/gRvrwZ9oN2Kya4ilNWAqyMJRo/d
zATTB8FRTT/r/ihF7Dn0bMoPagrq9rmTn7HqCF2isT2+v8mvEx/wPogJYpPLHTBmr4hfLSlGNdv5
iwQbHcG3UJ6tZRpqd/4S8RIGeNDwILnsvsa1m9zmS/rVMjoELUc2pBhj+6mJHoZGKt+ept+CgERt
WcavRjtfEfNNeyqnH0m86+eB3+PF+ji3TbMRbF1Fl5gERboMvReDtGrteLeU6jlNrfylUQupwqnH
cMSztX9/ra7xEKTjlgPkFPwNlOde//yPWFLzkRpZzJOXWjhfxlLOaHetQfAtNUpMeWSFoCrfubjV
QE9D5bRDUZ32W3O9vpZefwXoo7DfgsZGrACSsRFlHEdT8uKMKGXmbRyI2sl81bXO0W6CUoA25doU
EhvHl+XBMO7ajLzw2vrUDem8sXuX0/DHeyKg8wFrioAQAdYQxC+ruL4ex1onURS/jBgkqNPiJRlb
7pk6/j00zabEZXVWluGY7QIFW4j9IIuuhsuFYubslph7T+8cklo7i+rErzX5FBWxV1R2etCENmGl
5Lc6RyZFzdK4bc35c9njFa96bni2U9VhXMgfKIDGXccOdU+RbY429VNcLBaDSi1xWLER9a45QMuP
X6oQUMmBuETNtR57mkpIwsB8+EBGlD7mGvBhYyl750b5MdLFPTO4dVTxqL3akEkgYmns4gY1pKrO
a4875Wkq69xLTXIklYj3VNw6yWQEGUcDFtahOQejW993ZeOCQMh8pVkR8FpMQP1sFTEPU9RFhMfm
y+hYD4k0vaG2s2AQaXs7Z9FHI82NZyLnGFX3kR+KpFKhaom5z8TwwLJK344jwELQS++mVE7Hjlp+
FbH7FLxubzLN5CnCPP2umxEFOKx/SMxugO7NzPxSZrP//gle33aYjQMCluuAU+w4UOGs7lrtdJmb
MrN96TMXrbcTrH5stCmCC8VD1qQgYmWfuWN1OzTESfwoBpGGyxwsuBIxW6O68cYwBqBRqCyrvI0e
shQQXDw7O/S78CFlrZ814SWCoAnmb32F9mFGEwVQH5GNPGBdCwFVGmRRCL5w/ly+sJkvE1tzGN3e
lZX7Iaua8tZIh08EoaZ0+APDRvJLp2r9Iu0ObAZWSkc2PMgEhBZqifymsPKwG4zshhaZh0S1DEB3
ygJC8dy/rvj/17f8H46753/Xt+zSLIWSRelUT8ef//f1//6vroWL/+D4Q9Cy8Gz/Vidz+z8OiJe4
1TlYOWIBbv5WJxsW+Q+kcZAWIgaFWAG8/QtBC0JUPAJgTC2ZGaH/RtByBQ8hzIXOAw/cQptY1JOX
e6oWRaoZdv5povV0A1FC+7lPbOO7ahv2mFA1P+aOnIII+dqDgR1/zMdk9IeaFE+THlDN/GPJnv56
Rt4XTNiYFjTbJsieDkQoq+OKxzaJzcHgJ5tk9KjtUnttkZW39sxdr3eF9gyjVICmiQiLtIhBRayI
H+lcbiCx6wADC7NIBTg+Dqo+/PVN/uPlj2ZCI+V21ilSTREmcdIG+TS3h/fn+9qJ4Y/XlIOugglD
PY1PieRzXU+dCseINOmjk4HXzLcZRfMiacJBMeFgOUVa7EdH3+JimH3SzsOvsWrQOixi/OhkeQY+
WVPspFV3+1HG4EGpOT6KIYoOqnfJXrdpEUSyH2+dwhh3eVXbO8tM2k9SV1J5AMrc0FYNnkZKttTZ
64v3dWaL8GURcxH7KnRikyayRwn5ZCh1W3UGcIDmobTSu1ohx+PqAEW050wsqEpYdSWpTydQ5jpU
ysf6kMSIwM1oh/vJI4pDyF3usowfxrJ/0Qw5qRHtDYLMwdhAaq8/O4wELFgCCPgFgLe7wvAI7n86
aC1OCXHqgyFy15uqeqvk9eYooABBPMk5YqlV/iPHqHREqsRpYh3zeQb28dTycSNSu+JWvnKhEOkj
TAbUD4nY5eGOaV0mpCDJGQLf9LmzQMpA760R1NE8LtrnprVrc0dFlp6mpurwJJChuU+E2XDfgRSy
DnVDhhkSqTruvGp2ZBlKd5qzjd/5xmoQG0wNiOShoxZrBk9eNEUL7kJ0yqrKCF0DjG4ytWzjannr
qGEf2lhw00ZgsT7RQ9WYcaKN6ARRiHXoy7S6rYlZoa7GNJ5vhjClzdowy6p2P6tR+JOuyYtb5+oL
I+kUGIhE/aFJ0t1Uqp8pNLmHAYnUU6ad3HOSXvtT51AUC1sw9uZ+DrLKsXZTJ1VQ5hDVyWkeb0hG
yn+LWiyf2UYeRCyw8JaI8/IzK5kSAroLGrJFxXDTTJgJnA2+g6mX74WjlN+VRb/rRtCJszpv7hUv
a68sC/uDkYFc2ZngobI037rLl6fj4moDUQRaK4KiLiJgRJWXP4uNMZC0TMfnmNjx7ZhaCAoNk96K
CMLzqUGNEddac9/Ktgvev1VXKQoXy8ggbAO6BKQHpd/lyJrOnZMmWXyWQt5BJO+8cCOD40gENVvm
tBsh5vIkreeJDBSVegLaIca7HI0NUCaA55+c3SIHSFFykFUHis5+pWyDqq4AgqY13Xg41ggKprgo
sxdPiSV2eDXU+eN5iqHLFm7pilMExepDklbcV9RWPrFV+RnyUB5OtjrTbp73rB/6jRO7TGk1ZUgJ
bYhGkGW7eCUvp5xZcw4vmgr3V9wzmCsUXxOzVH4x5VvVnCsoepkolFoOxHHEhdnLaqgazi+sYKl7
MvqmQ9/MunX2MdxNvvd1lxxqOtzxQfCDNdTfBapsz1FnHeZmZIEb89+9KdHclDrlE03J126M5oNR
218QV/HdbJDOm0jegw+sjF1h579z200fqA3ZmaVy5mfwdoFNQtTcso6eZ3Myw8rNNKAyFAGszuC3
aVum4SSa6na2gKOR2Qlt3j3VhdscS2lAa1Km8ttUMtfXJtPHshni3dhWRuA2WYsCyEzBMZ/Mjavu
jR3JF9GJTRFEEvhzXH6elrOR9tXIT5AuujvSA0SXMkK/0lqimasDbnAv5RbR8I0dCVqYWNJHoEsQ
dl4OmrHYrGjluNBglM7d2Ds0sLgyDhJ36bGcJubHM5jvIHNyMB2HbuNAvLElBa4ahFDIjIBMrE6h
ZuZEdZFjnyTU9DpJ9FNF42dLluVGZHiFF+LvF2QJEBZKEB6S5eL74+w1aZ457pS4Jyed1ZPozC6g
KTWD1mnhl52wYZfzZvAHMVE/70EOdfQwbUALV8jU8iMoDHgQKoN4yNfQwijbYTBYaZyKUtpBo3l5
Jyur3ueNHOEMQZsbMhf0jkzpdADA4O66pEwOrVknG0jcG5ctPjqY13jA4QWzRuLSvLdHVlb8NLZW
sbcRmnpuVpYP2cQ+6Nm0wvfv9jf2NjjeMHhFZIkS6xoLg1rX7pWi4tSkoPxX0MPvMlGadwadnH2R
TeRhcJ2f7495FaBgWjayMDxmoE1Aunz5wYdiaGbbGsSpNRMnnFL1rRlzsfFoXSHySOihE8MjAtMm
c7EZuBxFcyT3uR7Sc2kAly3nGrYoOZ2Ow+A4HyLetAeLuuNNLGu8Z02b7hOLGDdV6uoHiQYmYQ+Y
Ymurr8u2+E3Q4uKFXMTri3/R5W8qTAVPnbJFaNEpBZHa1N9l/TAHVh4VB80mc59QOoVRWqeAAsVw
0w7WsAdAOG189jf2O+ys8AgsJhCI3dYhc1lahYzLMj3D3Aos5iLRBwjZ+0ekrdFXzkgfpiNX+xJg
4oElMr9RPZjHtUr0/v3NcB3WAHmGsB7wGH4LkvTLJYEtnEnGqE7PzMjqMph0bn2srRipcFskIxrH
IODTKGLFyVmLrqQb0caVzgF2LEhI7SXgA7cZuePl+PaINm692/fnKK9nv6wIDQc43fjCRl0P0elw
GIyoPwOYRcE7n6F9jNwavFUlzllkj3fd2LdfmeNWj7lN4pduMlES10Vz0854C0Fklk9pK9pAOYnh
dU7EvX4am0NdEAiHJLP2mQuDAAUvmiArmj6AqY6z8X5dXykgCuBGQayOQhxw5sspWmWRTKVlynNd
RmNQNQXZi4w4QVm7/b4dybixptfnG4k1AlWYX/DFSGq1y1VZkIojBT0rajz3xpgd5nYTDL7OxqDu
AaLg4ngviSVfjeLUhSpml5bnyZmEF9fshkgX6ohyHkOaTTSo57FDwVgZj5IN8b5O259DSswfWV6k
R6FlsVOiTU+E0ehfP55I0KGCwx2O5OcqyCplYWhJVH4maUwDFZd5UDYlfTYrSNr+7fFBiRVhMsIE
jAbN3eW3bWhXjaQk6jxPSj0NTVl976asBveuGvZJK9Jni+hul8IVYeuCvb7MQFgHLgHiOhRV8F24
HHoA3aGdSVucYYBJXmKG+4Fy6G1N7UxoaT6U37MIJAYEjuVPDTPQgAsDri4tyDnvr8H1/l5yNYgO
QbKgsBtZ9uMfAUQ9sATt4Jg6GzAI9K0+kp4DfSVXbuW1ZrVFxbqGYnD/MQdI30ItBOdvlSAyIotM
EanOKZ3Hs2ZzBlWlqW81bWFFJ3j/XFsDzrls0AmMZIBWRll7ZlaTOz4W6EgWwRTATZAcq0QaN2k1
IrDJBuqxIo3vUfrqUEZx2J5JMQUZJPWeO3XjLXWq5rmqYaTx/vJdhwC4xLF06EWz4ODrRD4uCzOC
fDA5t+NQfGwzDj2VHYugrxt335O2CWaWia2Aa1mky5wHoAGDWwbWEf9ec2JkKUSaREV2xluZP0WF
xW/KqEfZg30VzvfGVE0ojWy6zWbZP2SKbwncri8pKMeAEQq8f7j2XxOlPzZNq4k5uJkszngedWBP
8K8akqrfWNsllFnN8lXfgc2JShCemsutOUmTz07N87NttuCpJGN/m2cV38PLbcuM582hELia7sJ3
Rp3scqgmcfg4dEVxLspSei2P6oBm9FPGIJ56f8O8EVo5SM1t+MDh/l14/JdDuSlkcGzK5XmIY76z
AA3sjK5uD3yggydyw9l3bffZ4JBqTXrST10+oqTdDUnYOHYausodNjLo668JszLgBYsmF7HVWnec
5qPR2JnEL4pady8B4fmza2zl6dcnBYp1DmKTA7Uh3tTVEnMrsqbKGuQZKo30rue9AzXaqHZtmciD
a3csgCX8sHG7XX1XOKeibOHC1wayGPSbvVxsOPzTYk7EdIaF2q+ONcmub3MCf4FWf9j4rldnEkPB
gRQxM0qsKPmvMjHTjIU283I+d7JIw9Fx+xBgKtDvuFY3MYwfPWMGoy+hY3enOpQsu8HeMkK9+pKw
kMFNjkMJiz8wK1a/gSxhqYhsch44JAeK92AtwZRx41xefcmFj7TME70hLILqyOWiAgWqlWnQ6tyT
Jj0arcXuzHEaAhAh5l2cieig6yrbODeX7xQCTNSZsK4miA+Aj2FeeDlobtlD0wm3/RQz587qsud2
WEQoiXVKlfz9/rdcPVJ/DQZ/NTTw4Pig+N2Xg032pKVVxd0nCcehwuOaVeB1NPkeggHu69Kd9oXQ
DvjKuB/cxrIfY7j9hTk32LHUJNrZc6P2ZhY5Xqf05FtJ3+5zqRsotKC/tE1l3RmJHSHYnVSA/Cnb
CzWJfc1a5tdtO248GCvDDUxIwJAO38sEKgJC2boZYopzZ8zR3J2mypA30sjhtY2Nch8VtURbspSE
7gTeGzVqGZYxkBLwXVoY0KAsYrOCnzQnaWjadhUqkfVgq+IhzaXKTyYv1L6rh+YB+1rcFCMToW6H
/MWoeBKKGkLP2Yb8OuOpcYs6xu8xc8d9rSJ6JhmHwMEE+1iAiA+2/ViXALt4fmPDeupWxKh5zwmz
wrQwK7A6Bx44FrDF97/15ZH5a2VAZVn21xIKrxXvhR6sqRa8Ow1thrZqjqZeNWCo90dZBdzLMAj1
sHORU5so5lypMqNEutqOzNPUC4L5T3AYG5UddH3Zf56nvPfghc52dWOwQ5SKYtkZKWKfIvUIcpC7
VjZy13QO2NuUVxu/7noNbEDFCCawe+E/tfYFFZHRTNIZ8ONcBembNVo+il7uxgle94h7XYPFMxFs
Hbx9qDVdniqVwf437Zh5EkMMSR0uMhDiuwaSKrt4RLkac7WiRISU6srHutRfTQLV4WxMEPQxE/1z
4HjoR5Ww4B3C8geUGoaNlbgEDpfPBAhtgRlgVw0oey0WtpO0N1NhWKc8YyxAdgZqajpAm2CxHiQX
NR6imiX7zoh/ihbH5P1dcvla/TU6IioUx1D8XupPlwtURWVilE5MToUYs5uOg4uTxsApJRzANj7G
1XUKzAqBK7xkgI+in+LqDo90NTdVoegJGYXc2Z0VBYhllU8rGGVLxOYbC7sq7r/ODWk0IjlYqrkA
cVYDUlR+Rzz3FDB9ZH+ZpE2PZkOrR3eh4jAgCUE2wZ0HxX16NIzZ9kkjo93c5flTnjfjRlzw1vSB
K4BLA38IjtfycqUTMzdSLA49pUM1BQDBmTciC/Joru1AdVxtjPfGl8WOBwTOUVdExrCcwD8CZqI0
TBdrTk+44KNbBIfYQ+VoPdjclFsrvbyE/4TNf630UoYzX7UNgJ8vx2JRJ2TfYQ93bckfZ4DDQT8Y
z84QO+FsDxwkp8o8mzzjO1oU1qF2G+IjVZ0A1jQfCYiFQfYdjabhaR4azJIQ5FlbD9KbvxFnDF70
oHyAenL5G51CJtUc2dZp6In9waZqvB/asginqot3AvXencxKHpT9nD29f8aWlb5aHXD4OOQEDLWc
1ZcwkDbFtnIt3HWE7IacDLtGzM3xX48CFAPkNRCa8B+x7Ic/vjfj4LTOqWGfhE4sLxMAUduk2NRG
XM8F23chbKCWDNOW1ZniY5K5SVzAQAx4ZWiX6mNj91tY8Btb10bQjo4GoOIt2PrlVCyjKS0xTOxk
OYlzjE0jPthdqW4dNA54/verBns5NDuwcDFxuvo2Uw5aEJ0xlFZJBBIlypWKym7jxX9j7wG3XYxQ
LQsFy3W1AvlX4nTNaJ9SBDr7OeZ8L8uMPQ/TkN9OZTVCbYxqNW1cc+tovt4rq93nwAQcoTlARbA7
Vvs+Kx2d9WD9n6xudKHIiIwpCjOp429FgV0Pg3wF1xADDQ1u07TPPjXaEB8AX9U3jkzFD8TF9X1V
OO7ZgvuB8ufeir4ZqjWeY8qqR10VooWrG99p20RdPat5GvmqyObvkN5l0JkxM/82I+a0QgeESOGT
3AE4gIptdefOJN7Rus/wCAxWjuaplWi+wX64B68pZeJW9YKFcK6CNlUw5KRTF1VJoOdqbDy30exH
lEb8u1v3aDzXzhRuQDHTE71LkhQ9XZWEnWHBuqoMLd469W1TAEb3U9GY32za85+GrSsWjvM4HGCS
bmg/t8q6COIkb18mW6cv1O4qG3W8MnqKaHuflHlZ+JpOyjw22uY/FsdZCESqdggRMA7pPptjwMaZ
1eYVnAjK7NZl+eB6kZvCj8VRlr7L6wjiiRqAeeOPpuJfpgHbEp1OiIDfdmqBADRRxMpR0bdz2BYj
/OjqkhYPNSKx/dK4hoMhb8/a6zhrzjoXAKJqVMGT3VAPeE7ZGKlvswRDSKNEFh/VQLB+EZ3oz37U
QLwQ1uHybZXzUKOMl0JU0qnG7+QA85XSzbKFFFxChcLmxEwPxOyilx7LDwVSrvpT3BvOb7eD70BK
s/JxyVMgLseLfuxj1fyk0cLlp7Iqc9gU9MT0WifqPpEiG1WA5ER/qup5yPfa0t1nMQp2yMjILFgt
NvxnnhTzHR1bOOBWFdeIzcqsR0NdrXKE7emUwMUQbBzIv1hd+JUNQyu7nyuUpGGh9tRIvefTaJPD
lCHj9uwuohIs52b63NcG4b6JXpI3RUzLEV41DDx2ksVo1FGQqP4CBBzNbKml4SwtLVb73GiaFIrc
qv09lCNANQtWkdozzZmeBfxZ4e0yzy6kYal9p2PTRPvkKeN5YDujeCS6inw0Kkk+W1JS7aEJlLOL
tco6Hxh2i4xtnsvf799klyny6xuMlx50AFTQzKV4cHlpGnNv9MAyQaXD2/JpLCdQ3Nx6NOBIj80P
KVEUh52y0937w74RYoMkTQHoo0q21MtWL0LB22pMIhad4O3E7us0qs+uMiDU61nzu25YBCZIl4Ux
inlBNXR10Bd2dIglsZ8FSxUMYyD3n2rkfjiS4iYvabrxMq5XBvVE3OIc1Uvbweu7zjW6JiK0VLk+
5axPH/K4LULRZ9y35xZ6rnwxN2zIFur81qAMDzIwBICJgPguPwcM20HE6mSPaJdnfkY4elHHZA5N
NM11d7xXP9//DuvwcpkkoEHUKZePwNZ0o74i3TQadX+K5nrfCGT2Ywbngq60mgPoQBsPGrmEnkAm
XyINPGWoAQL7BLp4Ob3aVs5Ee9afhrkfdrYz66AAo/UxKdP+kOFl8FsokUPqpg08arLokCDHgyka
JX5WZXWgUb72eVK4IX44RI4oN/oGCPBhkmbtvRvxKZi7adp4Dd/4KCAuLNHLa2FtTV2wi7Z1E5YO
p5xMDmx7bPFkJcTCYVf/Q9qZLceRHFn7VWRzn7LcF7OZucjaUNgKBMECyZs0Ngnmvu/59P+XkP4R
KqqscqiRukW1kQ3P2Dw83M85rtyoZettgl5bwvddWBltjmRIvVJKBgd9OlWkX/qkKbP+6JRVeTPa
knTTgfJzQZ7266jp0oXA/4K9GUdoz11GNGgjQvTUxUlTa0E9HH3ffA4jtaQO6huruHBufX2sFqzN
X/8xvGAjoOVmk4WaX/E88YTRIdrek6YajnUlwRMOAqgDTrX0wrgwJsZDMononQygSALuNKDZ8VAO
x6wp+1VnjOlt05vPXAfNHU/0pcN70ZzFWiHKqQBtE3Y34Zps+aE6HKeoStE6Qu3JAAi9H6XiF4mn
fOE0XZhDkmRgaojSyP6JCMZ86Prem7Lx2Nt6sAWmnG9zy1e+/LGH4HawnFn6Q5mL6KcrhdiH7dFy
aTzKjfHDSNonR+3e/HF4s4Yu21y39V6EErYF8F4Nd0RlmQYUwmvED2xrKMCNHFNrbNdqHNFd15Km
TRfV+m60iuCmJ+JyJbsL910XohmaacPaCjJ/VSehtipkI1hnxAjXv0t8WZBwgwvDA5UcPXv13a19
eCQ5YSJVqK22R8nvum1hR9oazRn7Rs658q+bOks/zLaQF5nhmLBwwNOfzjd1OSMMPbs9toTgLnBt
6aWkc9V9X5jFRqtz4AraAArUQeZEdpTxdtDrYudNRbJviMR3/87n4BdI11MLohB6+jkJAshyrgcd
+QCp3E8qVy8gjZkkow/uOJF7qrtcA34PWk/1BtRv26lct0pW34Rt1i/AptTzPc/s0IVu3vFz8CDM
TtHlqW81EulhMNZ3cgfLwhgIZZ26IOmqokCqBykJ7TGx6UgTdo9D6Dm70kZAwxt7mPeQR62pSXcO
ZdyVLcXqoZ4Se2MUhvTY1llyOyUqfHzoaSvAfwNy19CZmyTvF0BC84ee7nSa5ZFX0N7HA2HidF5b
J+06CSDoUU0mOFy5oz3GOk+sIGhk1w4cb5VQR7jTI/14fUUFWfD5DtYA+TJ3UOsA47wngD9sZrnT
Km7ovDviOtD/lsbpBWAq4fFgIesD4WtdVzDZe6McdzW9FnZj6nwLI0/91E5F8ZobkbWRCAlXui+H
KCoZkuvEirGpeurdtiZJ8BEcdq6h1+u2CvStWXYePCt0mCcnyL/YSWuj26FR3DLDylWCqr1TQB0C
KwimTWHq/aqpxuRJUtV6V9LmYiGuO99COqAslao+RTBNExElcdAAme3D8WjYI6oEWt7z8AyNhfU9
dxlz6xwSpDNZgRhLwK2MVS73aWhOR9/I2xVtzCwXAFK2L5teWnAZFwYE6R5YBLW8OYSfg66PC2oC
MjAaWT62YDlRKu4QSrDTJe77pQEhD6nOgG3c89wX8qMVn8osL/FYOYJ6QfwG5pM7Fc6TnSrt5voO
Pb9GwUiDwKWTJHEIsemppVizKuofJdn3TrmRY6VcmUr6qRiNW8Q3lvT8z88h9W0FUBhQTBJ8Z66d
zK5SebV2jM3YciV/lFf0DaoeZIX8ntdE8s2Yy/lrIk9LOZYLwwSSB44aiCTVdXFCJ6lqecMH2tHp
feul9vUfSiDLv6TQQX7XsvoFT35h/QhKABtTbiVxbwvBSa1ndlP4o3aUU1lZ08XA2oU2MuGqZLZf
ri8gO4IlOvVuOmEXPDudXUGWTFhCxRz8aow86xjY/l1dFpm9CavGv29yklVwQnTrZYiaOl7psWR/
zhugI+te6WJ7NfVmduuoHrjyfCQIbRudoJc3kKGRH7CRWXOGPAt418vRN9K1/pfKgqRxU+tKpaw1
nffrKnIKpInbFGGssrI7dCiyAWU8P8zRRw/NrI82ukRYwSUK8961q1a/tfrYegYCyd2lFo5bU2k8
Nk0IVHH0c7K9hKrA0qWborbyZ8tLmxaCQmBAVym756JPUPTweybeVclL1WtzCtSvZq5ow94aRuVr
oJfPvTHElWuoTZSAGpKSb5EeR+3Ohm7QuD5XaYJi5QiOvgj5Nn+opf1MJUe9O2nCNW1+eA63cvPJ
iIDjk3MZO/VG5wp7aQnUf1GTlp76IZ2Qx7IK78s4xo7D+13u4H2D2rqVy5xwKgg6dDiB+Fso6Vbg
8isA/s4qIKelcOUkje6WuYP29BAaLamUmJTrKjb74dNYyiTmjCks5hyOH9+1NDwE0pjH35R2lP7C
O5CAgwpW4E8T80aJJ/y+Wph97Rp5HAyuo0bpd0BC5GLmvKexysdJ+pYBA32pSh25MtMM1cxNuDmB
BVVT/YX0bQ/6HfzUZ1ke/LtG8pNdNfrN51q2p++KJfXVrg4ypWCS9Iqkm95P5s4G7hkhrTk2w8as
oWZ+yaaw9A5G79Csg/RN8ChFnbkkxXfBl8CfAVThAHmiXiDESgq55wIWzXTMwnrVWGZxQ88qe9sE
mrQdOWcuhSvkYuRo4WifXwAG2fsZWQuTSeYlf+owy9DIkyGQnCMyA9XNKMcmMeIiP+LcX82UVxKv
c0UUfJtwpgt98qQub6Qj4Vlzi/pAvVP7XELjZm6aYOhLkfC5w8Ie8S9Uz/kBJ7Yv6XMvsEK7k46F
DXbZyxG26WrtsYZouF3yV2fuClOUuyA9OfNVMA/9ww2qeBBEh8qSjmFtBXeBo0wbhYzmWrYaSjul
Jq39yPGfI1jMh0Zvst9+4adrx+i1dWQW0hI17RRyOUdo8+fQsgXMHPVVsfJDpa8lTFClY0V/zXUT
lOFTXXnjLbwAmlZqXrnl6AfupPvGbYVIw8pmd6+aKVzKCVzaWKA/uYV5ZVK3EYIYJZPi0Fd9/7WX
pHjd6hOJSnQO3OvTf2GhuYN59AADgg0hUsHIUldhbzXmUQ0COD5aEmzqUVV3ZoFU13VTFwaEmAF9
EFFAAQ4oPpk9wxyl3GudY5S0+l71s3hd0MBtYUAC1+V9Ac05jUL3UprmkcM53U/IuMd2F8Pq0VX6
88ktIhBDmtZbXPC4UR0KF2YWqJvJ7xW3zicDUYhRWigfCtj/948AS0MXVQDhRGym4I2isopjza+C
Vy/owPPXVubd88pBcCEN9dwHvDBfkyr9dqiKtMWXCTItunqWZH9RHQmayPWpn53QaUgwk12gnkDS
pwukGHYjzSH7XpBDbLSQ8VnBsfLLrToVxtwixQtpw5C0jXxbl77j/7FpinTc5TapRF4+Ij3eV+1h
yPCbRxpmtrSsKqJVlU3Oqo7Tb3GtvQ25Lm2uj3bOipyOFrEBZ5YIAEXMVSA87yKplc1pZqiXw6i9
JeCBZ3ZDXR4DPZFAMHhoqVBCoMngyjRCNV7lGVCxP34YQGEGwAj8FRQjqMnTbWjmrROGgLyOkYzE
td5ENd3AYCBcH+qFpM2pGSFDNJkAT6IUM6VTUKkyrcK1cB13VqkqT5aUJod4sKsvaQIYVkVdZo1K
juUmcRg8FpUJ+a8dy8NYRvbCE0wAsM4nAE/K1UjRWeW+EhehrT1lakMZ5UzVzLf8seRBRxYHLF5Q
3Cfm5GxiaEnrMEyrVea3CQndafguqeUAHzmK1orf+wuPz0uTRdp79nNAPRElEjZGVTre5HfDTHPR
+l0MLWXjzXGulIzoIY0dJZeMjoGN3b8BI3YOhd6ba+JEfP6A8I5u14nbOHb/x46R99t7FYg718F5
nW6V3PNVkwoTZaBO613Spem6gI63cCre8/vCseDlOAcrPAwAmQgXSpDCcBzCAjKBlEYvUjlJv9VQ
LcZNWCqJDFAeUaiAUvLab7UpQ1g3a3eaHNGvqQi0yHFVvXaeHMq9nyTQIta6LkK6pESDjBCXN1gL
2aZLn4vYABMDx4VstSH4cSXwLDOL7ehVG2P7cZooz0lj7D/i3VFTmADIaJZUP9OENbw1RgKGYOzS
W11Gizc29Xqbl3Kxk014zEZbRUhjhjQOHAAqLBz0S7uKnDPKH1TTkGQUZbBHi1RXoA72sRiRIZaS
lD5QiVoiFl9Lf/mD1/0Khkr/lvtJg0x3Q+xu1LQiIC1VzXoZEHaNnDwO+aI/w6vPZxCHC5CKshXp
LuuMeDVFraRHg3NsYuiURtZna1+X6JiUO8HCHj4Dw862COLeM7VIf4qBRCjRl91pJ+9YyHa6j1U0
iQu97leQKcxN2SJYHOX0XKiCcdrVvpHu2sTzD+AGeljLpr3TLJRUBwU5LrmDKVhnQXCbko14Llsk
ZRMimC9daTdI0/YyiAiZn+zb0caxWho++mlyvO5Yz4MVSmWaDboLtDvVWcGvFl2Qy0ioxK8x4Imb
3grsWyXPf1w3Mm/h0xM5A72INS3A50BLhS2u654ySL0cvwYDjf4CPzXW5D3bdaXY41KYfX4pAv6h
LMI2wAkAwj11MmoUZqPke/FroQSmW7ayupairLqv0rzZyJyNG4mY6j4vqmotaYN8a3lDR0qxpaEk
7mvjT6l5gG6pbOzUrNeWH/mbWnPQCqY89tmXp0Ue/Rz4C7NDvh94Gq3W0A0QhU1IRSd+kU3RK2Gj
CeDZC5OvKVpuquv0XR/PcJPyALaieDVarmJXduJk31X1AEBGH1sYPnqxLYY8uO+90XsxesujfZAR
pc/4kYEMqDHFxy7wnE99WsQP0oAfcqeRpMUmU4vgGXKFDH0/LtGmUlvNu48cr0zpf9age+PXdfiD
/GYaAL4M2SYNSXeFOTbXThoOK4sfcWvHWdrw3O7Sz5VulzSyQ6G2WpnNQH8Ap1YhT3F4FQnEAz3g
MyVpv8mlT6OpMEGXa8FPXZpOQjD8P6DRORA/3QA1ilsJ12L0amRKQMfctFoXZKX+6uM82GD7T6H4
OAQKmjQIhBmMaqMIO5NmRTZFlyLYP6a51kpEWW3UkVa6XjkbdRyGhYf4hcCfkuZcAIRegQcS0ev5
IFlToUQN6h21SuJmtJ3XoLXGl67vgnJjUfB/gNQP+TdNEgnIjxyi39NlibckASiohc6O1yG5jbAJ
ZX0qJo5wsPmJKGiXUvdKYqXaZ7qsv+R272yLvrg1YRDdEn8YT3AHZDe3/Z9lAHab1hnFVm6raj8p
hr+RR46aMyg9MXNe70iL0t+wn77z6llqBnTmhgA4cj2ARuBtphhiwxAbYPmQRA06CCnRIw2+8nhy
+/SfEfEfyawdirfsc1O9vTUPP4r/nP/Vnzn9vENkbP77P0/+6SH8WeV1/rsR/9TJv1T/9/tv+2/5
+kfz4+QfNu+6Zp/at2p8fqvJh70b+Oef/N/+5j/V0V7G4u2//uNnDg1j/mkkK7OPwmkzpf+KzNrb
r7fqR/P262+fG36p/5b//tv76LI3fIT4c/4hwKaY2t9JGkLIICCcAfes2T9V2DTr79xMs2oLdRSO
Fk/Lf6qwKfLf5xcvFSaS2vyfubxZ520T/Nd/KPwO6qOI8YHcfwe4/IkGm/Cc5AcQpbJpwehAEDbf
Y4EPKZsZRZY6RRY/yHW4Uuxm48eS28lkD1PV9Z2XD7P19A+P/1FhTbiK/2ENFaRZX477QJ4d2wdr
Uzgq0hh18UMudTdVq0GMWUj6nFmgfEPwAr8WhibvZOGyH7qyBFCX6g+aJ6urIO3pqxImS61qzmaN
m5cyx4xnxiuiB3E6jtS2pM6wk+ahMBLanbaGvimrtN31bRFsyonUrV0q+lIYPUf1H25RslJkWjBI
2nCueIqgpibMwiKHEfVQEyndK172u7DGZB2jxIN4eT8SbNAoHXpvtB4njirBPnLzWWcu9oiax3f2
JWw/jcwahTJHmGVai/cSld/qoclCe5tP9HH1tEr5KsWWf+P1jb9xElXf6qHmrWEWUrNL6ZrT212+
LuVO2Q9DHG/GRIvvLGPm+IdEJTSxKxAL6b7mmU575LxHBaBs7Z2SghtzQ1Pv7kxKTM8eTZECytN5
Qxxhm/cycmafrm9T0en/Y6aJ52bCLQdDRPMldkSAlU31A4FwtdWM/jUH2ORygslj+o2/jdCz+tTm
UOlTzwoe4R4DcOxIjXugr9YKil0bSx1fQObnX8nJj08e6hprFHQpIqAMu7/+vUI8wOfyYuHVybaf
RUlE0dQ0G9F9wMM8oGFh7nqL3kUD1xrZ695BZpQS43V754cMTh7PTlwT1zSF2dPtbySwhqZYDx/k
MFxNWeii8bK+bkLQG+XpNfP+PtgQjpjWmP2ITHj4UG/oiNq5xhZ90bW/kVbsC1dZaRuVrqT5Grmd
hdGdz+YsJANwkOIJf4nRVSFLpj9MRvgQNltrCu7DjBqPPd6N+hJ6672ScXqOMEVlD3dOaMWL83Qi
1SaIq3hUw4dma+7C5+jFOWT35i37Xfka3aeuvMvuh4O6s7bFFiLkm/PgfHosHvO9eqBVjd6ujN99
53qHcGH2hRfG++R//C7hfMcADMMSPsOD1t+NiLcWmbmRqoZeptM2Ci03AElOq6frS362q1AHgJSG
2DV+BSFvof6uT1Kpem04PADX+63H486AHvWna/tugxcIYDbOjDa72A8XkNLWhZxpyfCAzr2r0E3L
oAl7pz8N8dv1wYhpY9Kg82j+ZYkL/KOlKArAW1dY0txpTffsm2j901hVq/qw9Bo4WywsEaDCMuQm
h8wupMJ8aPOJ6WEponakeT1IdAio449ueg1pbpHMjXeshZzg2QXwbhNe05wUhUQvRMV6MmleB13j
wUlILwE3hsa1sYIH2/lcJ3T8Kxeu9SV7YuAgNZrTKdhD/JvmtflDN2VbX/ltNt7ep3WGGi8YvLQZ
Ccx0nh+EW/xyunyy2llDaebDg9IHw75ntVdWYk8L2/Fs6RzKtGzFGehIosURHKmf5G3SG3X5aHUl
JWW4BjRIcyCEQJFHKxxdnTzYI5mz8H48m813s0R+7+BhWSTJT9AA9SEqy0fJCT/JUrxtPPy4VW9K
Nf+OkKDr0zj3+nm4MFJQv4hmzeUcAHnCcSgtSUGdi5GWUFHIHu0p3W1rAyU8uVp5avqpNbLb2tlf
t3rmynkFg7WB+gUOkPyj4F/TsHIaAH/jY6h7a0jeG6/aWXQMiYrs53VLIhCf8zfze5BVULhk+a+w
lHaeVHqgTdqD/iAd9Nv+Mb4l06G+eFxWwUrZQaTe6Jbb0t/OWFhOMRr9h+nZqKI7MC7nuf/g1IZc
G1WnNjQaAJkrrs21QYp35PFXpzq4BPnfMTdnctBJphokhqFO14fa4Evag2/Lq6h/QnZol/TjHbWn
WC15Jf3P++p/8WJ4H9sHY8IKmiGCe2HxbuzOlr4r3vOf/vyZSzf/h0MOmkdYNtUqGi2UUfIte6/d
tPlkorAIB/m6FeFZzuagGk7Azt/oXJ/x9mZMTaimuf+YISK1zcr6e57EyU00htr2uiXRb2EJKwTg
PB7xK5ZwieYgAdIpmMJHuEbhQwBaad0F2lJCTzxXeH1wxRriIerMsHhP+H/Ycb4yznjFMTsEkobw
XWBrL1NXKH+FAV3sSzn5fn1Qor/C3CzEiegeuxuZrHnQH8zpVRcFE7KWBxLgoFiCQ59qLlmV9Vir
n/tCoY3WwnG+MECeqe/LxbucCO3UYlEGUxmVXX3QtIT+hEq/N/xJpgWqdVd21sIePNsdDI84k2qu
hvYT+bVTY3We04XBq+pDgzvWtX50Ix3Vace4uz6NZ3uDywYolwEokL+4uk/teHEBQFOr60Ob5Hdh
e5fKzu7/ZkE4TcjRRTG9depDaQFBkw92Fi84nwtzNXMd2MYq6S1m63QMRd5Zauc39cEieJPkW7Xe
S+GSPIJY8ZwTLB+tiOINqVJPnhNjRf9SHCzZnV7jfCXVrvMpRBDNTd5oiZQvlZnP3LhgVIhNEbsa
czL49QE0L+w7Sdl4VMJAui3dFxeOE2cXfSXwp/yPeCvWjlTW9rzfclrWmkP+pHtSTyO3wO3RkZIa
pXT77tf1nSHe//OMUgZzcNdEHep75e3DEQ58JUFraKoO9rhS6S7yqEU3NcobPm0JV/Vi48lL5oBI
IL4xazGjrHC6TczJA7ZnGBULaNwUT/7kOlvtbrqLH/zdtIv32q1zO32XfvXA29/y1+tjvXTOPhoX
nIdepVAvOozLUD21/AlB1vV1C5dWEHwcQIxZltg5yz95ed91KRa4T9aBgRANMqyab4R4junRG7Pv
eRYuOOELh8KYXRR0AaRlSH8J+5OEnq12mtQfBkVZJ1P3BOiKznz1WqEzWaf2pA71bRV/H+R4Y+aO
2/cGvJL99ZGfn3+DbDxZGfSOkJYS6VzwR7qRnuzTQVGylUWvk2bYG87CZr00VG4cqIOAxhC7PItW
K3sImfrxoKgufRsdZaVrrvrT/jo89m75V3esvmRLlYbzK4eRfbAp7JpaiRHJ6X1GBgunQg8hhT6b
kfgwlhBN8+b/mHUg1QwBhfQKkSqbR6wfllNIRrNQpkOKo6EJV+mm9lr9ZX3v6LCVrut77cu0pIJ2
fiZObc7r+uH8ewig+LE8TrT1ADU9vBbNkgT0+zv32rCE601TqN0nAFMOGqki7a58GFxp0614L95J
e2kd7gc33I29G+ZuuK926e9g57zY2cLRXBqocAXWdeHzSBimgxOEt+pwA3x14Wn6HmCfDXROkcyA
NFgRwkGcVCtu4WlPh/FWhhe+y4/Br67aBzkQbLffJZ/tz4/KRvok//RaV/okfYoeq2P8Uq6dDS0j
79qFsOIs1fG+nyCiggQE0nqmfj2RhbVKI5UP8ZGsA6m5YjML9nzWJNf6tvSku3g2abn2P9aEZY4L
1LURUcHa7+6Xoe2NcufUwP9c3ecOc4FfjDd5uPUWHiKioBMxATv4g11hYbXA1lutx276O3w2tsFW
X8d788m6Cz6H98HdVLry67BwVM/9/GzTgcNB6AuvXIh2QJcHoy9hU/6tW/dxd5PuE+0zl7W2YEiE
6LyPDqw4mE521czhOD2fbWnk3FrmeBi+Ntvwh/Uy/XTu8ufYd8M7+ctYraE4IIxmgor/uqSefunI
zCQuSjakQVCAPbVtSJ7jhKM3HibVdAdppU5LUeNZQn9evI8mhMWz9KSwgKyNB/nWWCMbvB1/F/fZ
vbqrb7N9tNd38U2pb7THLNqHtKBcCFqXBigE+GMfpGpaBdMhmRLJLQZpW7bJkkjfRSOI6M7BMVkP
sS2CnSBWmtGl4CDpHAe6OdflQlxz6e6dNaf/vwVhGFKKkEOR4Hfq6jiF8V0yWjdlKt9cv+Ev3INk
itDiIbohyyiqfodhi17J7MZb59EZt23/WmUbiAnXrcwLLvjQGcDMNchzCLy6sN8nu4zyaPSmR9/X
H0d/20ZfUOv+NE73jqRvrts6D0bnaAnkFrVC9KfEd5c9RaMSOZnxqEYOgrvBl8HZy+Gd43kUKGl/
3WTrqVtKOVzwk2CEwC/MwsoapSxhtcoxbqqobFukS5SbYpr2I30nPFv63Ur70Wo2aWNukizbdtVf
nWqv0bDhpbOkAXq+mJTQgO7SCQI06hlJ0gw0QIaxPDxCxR3v1NHakvsvV2FZv9S2tFS2mKvip6s6
9yWgkDJ3J5jLYcLNWCAdI/WD6h88nqLu0OibHA2WJsn2duLtAvJVoxchMhfsbf+5q1paaiyBpM8O
CRUdcJnAHbkOoR8LLw+viyiH+rrzGJY2Z1AvqJwYpb/VYz9cKAhfNAVKxgYdD1hPFGrSsnLoQ4L1
R8+YjE2SII8p1x5d7vM6/tMtzEv7neRpUVRHJ084LsnQyGHry+Ohn+hLTiVoCN7C4QtSx/dy2tFX
8hA0CyWGs1Mzm5zf+TMGiAqZ4LL1UlMrgATjoS5R2zGym8FR1qGuPZFBWY1qsx/raTf1S+175mNx
4hjmrP/MZZwzW5D1hfWjMZOVDE5fHTq1VFej1HV3TuJNmyEIVDeK5EekM5R9Z4759rqXuLB5sUza
AYrB3IxKBEdQ8QIGmZQ1luNdHlo3Br3KJIVnuW8Ef1HY2fiRvO38NRtv13m24prAnK9/xIXRM6dc
Hw77BqEHcZ3rahgDq6wO8STJiPOkerxJaqcAzunUv2h2SVfKplCeOqVaykoI/UrZwzQUmtmvaOki
ScwrUwgDukBu46StDpUhhYHrmFKyy63YORhWnj0oYEfvLCeY6N40pqsCILDbNxNcRUchaWE5NAYc
AwCGwIeniuYn9CHQaT+JQm2YR/5qgqC3jytzcK0iLXfXp+3s7p0/fXZxiJyrc1r89NNRj5iCKvGq
Q9g77Qa8VbgeJNNZOBEiLO59hkjc8eylyIAVYYb0spiGzCFDFEUOYVKjFBvTaL/GcaTcdTZt4PVp
+uRnSbXqI83eRHZV/mGNdl4jxIaB0YJl4hchVJvCDF1TT64PZle0+6lKsu3Q28nCdJ4ffRKi8yGA
Wj4nKsVxOkAWbCS/DnVt6hsYiumP3suclTmO/ec4iVu0a9rwxu6S/jEv9eT5+mpeOgScQyCPuJ25
KHC6mpXel00LMvbQR7q+M7MSelreabuCYpxS9NHW7MCRSro0rq4bnn+w4Htw5zPLBNOstrCNbMlD
yynuzce4oYLTOlq5U+u+XXns+5UUydpNFTs//9Am3AmUT8CmcmGanL/TwaZUtZTA8jVO3V+S9BD2
3gpy5FpJjr3/Z+LcnHDBljC+oc9SqS089eDQ+Ta29Ttnqu9ya6nIfzaN72bmSiMySYiXC5s0n3xb
aekvctAN13zzyTaOrvLQvl6fuLPbV7Ai7BLkvptGjoiaunK4yXNrFXa3gT8tPK7P9iJWHDwi+BBk
U0ihni4Pb6PYkyfkNfpqa043o3Y7VJz8jZI/NUudSM6CNZKWYOR5ckL40bn9Tm1JzZjIiTUwoq8Q
H4xkg4iRtr8+a2dHe7aBYDkFWRCMQCJPbSjo8dUNE3cIdGd0vTr+EtMn2wZTMun1ylNyJOtGdZ9V
/vq64fPr9dSyCC8hOdQqk1PKvI/gwbR5eEOctJKmn1UaPueyheJDvVZNadOAzG3lNTyUBVHuef5O
jvf8BUCkQdbMYq1iRMPtbsf+UCgHx0q2luRvAud1hETfpp8aX1u4yc/j/9na7KVncRRIucJqVgSn
VgAf6JAMyrq3zF0RJZs6UNd9Ex314auXqF+D/LMBMbyXYndqEVjKk4Wg5tKWIoBDUIOyk/LeS/hj
2i9LlTyO0Pg60BZ6XdfftTR0rfqXXC+Jd1zaV+A0iKBwWJA1hbBtih07qqpKOWifI9pNVt/L8C7/
lXjPpX4A4nN9L10aFVBZhfcMtzClydNNHMrKWMexoh1QyHy2JvkO8caHpkq/VrG1cF4ueBkE3v5l
SljFIQqH0BlUjVqN+ox4yLZtBnqcL8lgX9qa86MFkDKRDHN4OqIyRbuBxop4ZsQUVrC0v3odsgWN
3h61uL8paTa3MIfnKRnepkR5MtM3U8bF9yk9gFtkUMrmIKNL+jUZlcbtKloEamowrvw0rfa4w7dE
jq2NFev5ps/oOB9090gM5a4nc1V5Ybqe8rB8GGn58FDE9U8ERsNdaNTd6/UFP0/+Ia4GuEPmUnmH
JQorjoyoqnhN0nBL0nhdt7NvpdMUm7yhA6Vf4ZJ1QtG7DsKvG8iNvEmsotuM5dSiVoPKRouwnZu2
SG7liaNur3/c+drNOoBcE8hUETWYQsm/4nroizQhWups6BhNdB8hF7TujGHaaKZEy9OoWHgOvgNg
T10Z2bS51yFATSDtIs/ACVR6xc14V/g41nffboNffdwkn8cepXSXTHz/fUg1J19NU5p+y9tQM90m
kmLSwtRvPg+lHT7akp7Vbg6atHJHpLm+xEkkfS9KWUl59ljggqXRCb9roTIVbs8mcVzfU9VPUdDI
QCMDdbrto8b4pBeqVK8qmgrbSGMkQYSeV+y92Gii8IMHdUKV1TTqx0wqSGcqShh/I3s+Rm5sS9Z3
PVL7T7EyxshTFW3/11ibVHa7NEpfZNLa4HUTszsCHkn/6vu26tysTP3D0FPOWDgRolehJAugggt4
bsoNX0CIjuTCr0GOmOUB1732h82oouUUNCt62l3fMKJPEQ0Jh72X5L7WSgy1towAG9Sw5OB4w8Jw
5s/9uEVEK8KRycjz5F2GFUMGQ4u2BRSRhTtdnDESBOTuuOMgKCExKqYKEW1RmkyJukOSRo9+gAhu
6ERIE9MAJY3Jrl2fNnFAlFpBOnLK6EyAiJuoRhBlQNiKpOsOYUBmZ5SLelXb4P2vWzm7yEivkmDh
fQWPEPEWYdo60xw6RQoBaQTdpqr7wO0a67kpe0QJNXfsJsqRdrZCQuoPdwXvLAwjgY9W60x/FR4C
dm8OTV6mPC51082rzLXK0O3sheGJe+/dCmAA0htMJ9fn6UXDew4Qm5aR5JC6tdoebCV0cxA81yfx
fKkYywcrwg6PQg92npnzTI0ShPYc75Xaw1IXJZEtTHkYK/MTEUs8ocQccmtMvRzYEe/ExlsnkXUo
88ltmjfquKt4Kugtot8UTo/vmgJurNHVtGHgd/qbQlo6CufbhtiH6jHlN76LctHpvI5pQnsB3Que
BilZZY6Jkm+xnmIgUmqz8gx9WzafYCkuHImzqwfyCy1zkcgGqY+eo3pqVaelx0jpKHyiCbnhbMPh
1kBxSd+nr3+6nlxtpB5mVPic4BXWU0+rWlEzKXxKlEbayjSDd1NDXUr9neVXeGHx/JmbVpHDnQGO
p8PxzcQKEyiHB9iwg6vHqgLKpx+33UxJ7dEQ5t7SSe/UP+qRF0uYF0vAOnHj8gXvhQ8iPpkMmNjs
NevDkl6nSnPogF6j65T26G+n+UJQuWRF8DH0/QPfnMvNYXDgbacA/C0YOQt745IRQ5/FPhFKJCAX
9sbQQ80cyOEeNN/k2ozlrPgi0al6e31riHfAPGNclkgQIioMZV8wYxH02DmqxRxCK9tCUa/oniJV
a1j84basy3LBgZ0NixALkTRCHgQx5qrO6R7RCj0yMk0pD77Z4Zp/l8aX6wOa97Jwb2IAtDIbYZab
EU4ysbmZyx186MTyXSckjqFEFBz/b0aEnT5UGTsAofVDCFU/Kl/76XNpLckpXJ6qf41EWBq6mFdI
WxIBKPl3lN3ccBrd68MQvR4xxslcCXdWWgYm8udaeUDOddintatzUCOq1K7XbP6w8TyJGMHaPN4P
GBbawdoJIKvykGovc7+EvL8jgbFwbESXKhoRXJ1S0N8gmpe/+Ml4pn2poyDPC33BzNLaCC5gbhjT
QElCMKb7SwNwGC49EZa28TzOD5OlhfBX6e9XHmhc6Urpk2W8KPbv68u/ZEM4i1C/0zBKsOGP4IHt
H1p6NNqFjPeSjXkLfhhHmJuTNXVssSiFaqYAzaJn5GI5emE5RMBpP9VRXTiMpLNDaPWBW+pLovFn
jvJ094rwvaRmEEWplgdLiW5Kq4eWcOhVtJCLv66vysUdzO0593qFHypCPeUGoSyj4tjztNjY1GqM
/rs1ahvLefb+UB72H0fygy3htNgh9Mssn58ylbNqrXul+2Kmwfr6gC5ugQ9GhLNSSXKY9Orsx9DA
TLQb2ZZWyr/z/IMb8K9pEw5M0/8/5r5sOW4c2/ZX7g+wAwTnV5I5KCWlMjVZ9gvDg0wSAAdwAsmv
P4uqOl1KZnYyfPrlRrjC5VDYIKaNPay9Fveq+mMUmgQlCLFrjfoYOmjzPz/SAFCivIFEJIrlxmw+
tkYrr9YIjL9dBib0HxAv+xBkur5qF2wzkklAEyGgnZiCZ++YbGsWlVUtHwwPFWME1yCShrSdrwxU
VQN3Kdy8sEkYDh45MHFISpyV4MDnh3q8wvGWX8FW5XODQ6NlfX1OZ0nVj6D20yjz89ZbQiAZJB8g
mzhFLvvywI9s8Am0kztf/hzvkyNdCjwvTg2cQZMnhYrGvBuZNynVaNJivzwRRpF6t9suNEW+kJ6+
OMyn/MPsuXZcZMhRiYDjwb73wHoJbc/bX9cX8IIROslxzB5sauq8sTSMwSIB3eRjpb/UDdivM7Hg
GVzeqU+zmV0niEurrqlh7hSIDSjKef7o9veVom+FiEOjcFHFazcoSD9a0J4RHtt1jrHpaLzw0C7N
ePZGOQVHWlVNFoo1kA+lodGge53QjbsotX0WkH6czk9znr1VussLHS0q8qFOQAwY5pHfPNePzpa/
RCIwshB1sCILinX0hwSXkxn+vK1zeWqua4KDfRkWkomwEZHfDcfrB+c8NpsNMfdYW4iUIG8hH0B2
4L21o6//4NLnDXrOQi9eZ9bCAVrYt7lUfKzrxeABCvFg9FbIh3uacsBL83Wj/Z8s1z+7NodephaH
9UwxUkrlykx3kndrnb9eX7+Fy+1NDsgnNybL2riqP3YIkpZWewuJkhuypLVy4eU/OQYz6xhpNTUL
A3tEMrXRu8of7XhFW+VrfF/p8eb6lC4+MJ/WbdrBT1PSyyrVrGndOlCb9zwCBnhTjkXomS9Qr4KK
QgTY0FJMs3QsZmalG/93UODYYVYeEvXi9l/GeqHZYl72/etCoWY2MQ9N9djTuUEeN8/bBu55kxdr
bhEfqWjfBsjZ8aCM2xT7dvxyfTUvjwjBP8TR+G9+3gvU6WQmRryfpRdGjN2V+RDkOVgmLfcRFNiB
bJbARmfA8b9m+c+Ys9egiVNP2Qli6dzUAmW8gTs4dI0O5OXpuihAvEBvdA9iHTtjsYn1bB/R7Qlk
IqhyUXlCamn22CWFY4uaata+Kb8aAopI6MoFeV8IbP3qDxd2NtJskp7HXFNlsb2vyCGS5MaoMUGG
ULVJXxqobaC8sL4+4pw2Hrb4dHKzy24MtrL1CEOam5Du6lc6BqiZ9WBRqX0ASXxnG6+yABWZV2s3
2I8u2oZu03CpnnFW4fv4DAB40EID4SCwh50eYqnlo+hGfEb6Wn9Xv6uwuqkfq6f46DyWK/G9vWmf
igMGRwktXCx/X9zgT4PP3ouhV2NkUwxu3yukzMEfovsGC6BW0t3WYXboN+KlyP3+fYk+5PxUT6s/
YW8nGVAKBNPptLmRGS6Erux9X4Vd53tJODRhpa3SZhU1vhXSe3vhiJ3Z3dmIs3efiAGihQVGlIN3
pPmzPkKPPu7CKnodIbty/XSdvSSng83LjcTLE5nU03lGFxh4Ll1Hhr1HFoz70iiz7RPamEcVx5SK
Ggrz4OJE6a7Qf16fypnNm01lZgQUkMlGZk8HNMk2FBzCbe5tjapfQcwwtGXlQ8tvAcN38VgCcY6D
AdIX1E5PD4crxwp1scjaCzfyM9EHFg81sUuWmrwur98/48xMQCoE7cbRtfZpjLYnY1+SDZULAcPS
XKZv+PQAq0KMel14sKHFs8jaECSuvosGq9xaMGjnju3HRv0zm+lLPo00RsQoatTL9hB+IEfvZ/OU
Ez+9ozfiR/tTQWDSdzO/XfJql9Zw9tZDZ6InFerg+7xeJZXyIcQAmY+X62dwaZCZtTCkHjPQiVt7
U/NWbpquWfZeM7q6Psp/MEr/rODMRGgEMBzIgVj7Ol915oNWBt539xciH/uLRsI2Xdvlwg2+fjoo
mVn/ogaCG6GAtZfFxvBuBbRZ0HAAOsLrM1saZmYoxqE0ExFjk6y4DMBTCRTwW96H1Fti4D1zN0/O
4Fmti6ANixkDNgrsl2nswx5NjeEbcJYQLUiK4L+b1sxONEQjBXexeo35M7LNXSl/IPoPVGWE1wc6
D5SBYnLh74G1Fn1DZ53ZmZk7eV331r5H/x7rguyxB0eZn/7yutD2n8RmqZNuMj0nBY5pwKl/H/0g
KHTP273MATDyCrXhvWdAEAYkwbi71+d04U5hhKlOiBcYlIuzw+4BKw79LIxAEhkhYyfq9VCAlM/h
1tLTuzDU3MfRMrszEzQZ7TObBblcMVoFRvr7v5rPHOfgQq4nlcCw7AktfA41XLsug8xZOuFLc5k9
h5QB12R0mIvjqMBE4YGk34tuqUHm8oED0AUl3anRcJ7Osr0xAzE6sfb6U7afmP3BFIFo3gwtqC+X
fiV9KP2CKuf/sob/jDqzs8U4kAJcyNa+mKBJz431Zi/R8F3yu3Hu/hljdu6mBqjRgQ7FHki1Owsa
yKv8ydknYfUk1m5Yh91v9t3aGEG2pj9I43tfix/F9r+a5hzlakaAV+hysPaD3iI+9UKEpqJ4uT7I
5Rv873nORdkKXUY8jzBPpb0OCfTFv/7Zv2/h6rqIQQF5nuj952TakLiImjSW7aFmowjRLPiu9WSp
z/Cs32QyDhPuEFxwgCGeQVFcAAZ1UevdgWs56UO3j7Rvrlt1b3wY268mzSWDnnRbfWEiQzq0TcwU
gUOUdSFv4/41VTqg5YOg6ptul1YfAIIRC79EN+sXo0whnNQjWT34GQi2cj/T6kZDt71sFnzYue8/
zQJIX+rgOgH4MSfz8FqjbGLoTR0SKCA+d7nsfFbJDJlMJwlyCINPNJ4Ld2nuN3+MCeIQvBeTrs78
aTdEmxXSM5oDbHn3riumAiBgUz9XIJ20oN30lZPupTesm+vnYm6gMO5ERD3pK0DoBsScp24ghrR0
SYg6FJ7Ob4tiLIOyEZDsidJkwXu5sKzTiuL0gZURkdzMrRgEsJRqtNQhcsE2mkTdu4bLBF2n58YY
76NWdH/44E9z+zzgzPgyCwS80nDUAXWTZKWE9uxltvLpgDasuo7+MAzBaJgUuE0njSQCoqPTldTd
0mYx6dXBixIa8KFij3akXgvhRL/qqlviK5k7adNw4DYCMhvjAT0xM754WKgt4lwdLAeMQMbQNmEM
ArggK3gUaoV0F3bvzN1F+xwgdECoAs2GstAcZhZbVl0mmmschPM7NeJHC9ydvDS3nMBni2jYW+4t
Vdk9k+WdCR2h6+f07H4APYeCF9hDgE0B5/N0jj+FK17lWhpDh93BGNi33qzjm4HETaDy5tUrDUiE
lonjs3KJfemsxQGzPhl32oZP46rIVmLoDcya6V/6wVwnlnGrNIpe1NIfi8avAcOt6uiGKR3w195A
E06+YBvmbwN0v0D3APwKRJPAnTrHx1TCJVo6OvbB4sQNC8PKfVUPSyWxi6Pg0CBVacJt/ViJTzPV
sbvV1J52gAqQ3OSZAdEZjt6N6/t4Ruo3Eeqi2ocuUPBtW9DQPF1Qxy2Mtmi19Nj3UHekmeuyIFIR
eYD+XV74Msvt7zmr0dQg0gLKfEI0kPkrnbx8jsGOeYQ8ZL9hQ3MT1wVfjzGRu5Fp7K8n4I/Y2P8j
x/oJE/tVzvb/H9nYYQX/zRY40cL/TeK+/56BxH1dvec/k/93QHBxzr+Ov/kX/7oG1Y9/Qb1rooGa
5OA+bPlfBOwIAcx/TRUEhD8Emn8faNu/Gdg1519gxgLBIVqVHKTzID71bwp2jTr/mtTQ0cOE6AK/
I8f3v5T009fERQ42e6w8KOr//vNnVvSPxp9/IqIJ5YswCHDYj/MMmMbMb2xYrzcpgIb3Km2jtYRj
ctsoBnBsh+vJK9Xdt32jVroOxViQbI27Ni/yFSVchKpypc+ssg8R5YDqxkzIWrPN1G9Hke2kTaTf
J2n7nGa2FrJ8fK369kUO6XfF+vYZCiXmhlgI9zQNbQqfNuPCtGYlO0wLdgDvNBoo7Um6a95HqSBB
VuAu9PeiHN0bMB+SbyVSNSDH0jYfH0oQZ8R1mhxMOx0Q4hZLHW0zgmV8Ar7AhDILTBHiW9Bkn15g
O7U9ZpQ6uR+Tbv3myiE/oGueFduOa6vcrfq13kckgZYOjd/0iCVl0LlR84WMenFkKi+A8rIHU/lN
4Y3bjAM+7YNqNH9rod/8E+Q82QMzeLtTRu1AxJNY7KY3FHAbychu0HRg3lWVLApfFNAI8ZuW9bUv
awHuYSo8SC41GnNghJeSIrOE2ce8YYXRXgeW44l2bea+VDJpB11W/X1mecajiBs5QkzM01q/MGv5
W08TUK10Qqg1TB/gRr2KzF1voY2fSs/XgUcC9mzI2FeobBrdwhMxiwCnr8N9wnUEoyMkDsBpf7or
jKfME0qn9wysLd9zkQiBrjAOARo5mF/RcGQNK14Z8QOLy34nOhDWBSZF4RVxLzTbNQTEML6KRwuQ
ldNXZfouBzJvOCXoUIRzOw+e6rT2bF7V6r5K2bdmKnp17jIudkp8ndx22BN0xGH+f0mAwlJ9fqW7
yIrR4S7He4KwI6gqBWcIUk4+sZInLmWzg1sxvusJ1VbJSIAyzYRWrbOyyZ4zUcRpYEO2xsZadMwf
yRB1IfjvwMCcGdrGaMYOHmou0TriOWxvgwU0NPShATlz7h4zaGblAYgVvw9WAeqLPhkAl6z11Hwy
ezf75mTVt9RCzWaVpCCsR3/mpHeXV6GCsjf3AatnNKwdhYG5LX/h4PEQz7BYcqAunF+YDZhetL7B
3Uft6HSNqlHRgiU9ucf727xRPpiTVnZuVfhYQwu0Iq3XEQpnZs1KO3DG1nmyE5mBcAMSXl6onvPA
qJj4tWDRpoN5unVgu8fpQK8/wlL0g51+Vl3XDVelN9znJUiZtWik93ywszCiRnuTKTIGmqbUzVh0
6nUcC4jNMcvZDoJnbwtfMhmu2ZdMzSHgNQISGfCqmYupQ7SU5aVGoHVUoHoZCStG97+BTWK1CeFr
eHprFhcMoh4FGb4hiquoX9RYQN5bRbniNu6S3w69HV7/slNXHwU3HG24f2CSAsATOOmZxW0M0UAd
LeqODs+/lxTL5FoJD8BeDm+zpwsR4fzGTqwyyFkijeRNPUBzT1vrLeixKZsc696QX81eJOuMVfn2
+pzOXjIE6nARQOyAgAJe4BxcpmnU4q2M9eNAQFrZ1UJb1TID6VcEH3foUM0lmfGtdCLu1+Cy+sYy
lS+FNKfB77SwWNKJgEx3LfTzzmOo0YPfUeftcGx7r984dV6ulUnqlUNxChPH3Xeec+/WNts66JJD
O0YX3Tsu32f4d/0i8gAgIEY3BpEZLZEpzQKP6dvg6n+IGWM7QBE1i+9QzrZaKiJx9HJdQRTLhNHJ
pmLzAJDcyCQJbC6LVZk01mNaV1kQ66214gJkNR3c44UjOLlLn+/Gx9fgPLhw20DyOW9mNeO87zNi
iKOe6WJjxSDJQ8OfHrrhHqkS+8nKTNTdIBCztEVz8zAfeBZ/IWXUGpQRcUTzQ+UbZU1WPTGgnp7l
8iWSIPZNc/Q6DY4kq7ZMqyA18rULSeSl83p2CUHTiXMKgis4pyCymVmHnutmn/dacnTKCq1H8IrD
ss+bbdQaxTFneRHGCZDruRblQd5+Lazma42qXV/ZzYuqR+fA0LF5b4/9uFaJWMoGnF+niUV0OsxI
/oNO5CN6/xS9tRpyR5HD0qMRt0nYR051VMa4tXo7vtWZgpGvSLtnrPFuAdJD5R460QtnZDqRJ2cE
n4AuNCQlHHjx8Lzx80+f4KY5S4xCgf7ejFA2t8ijGQ/FCvF1dFM3uu4XbZTsXemUh+u25NLWAHiC
7MtEi4Wg43RgdOVbcTZGGFha9dpocTySjKcBVHKSNZIkYuEs0PlLQaeZgjUb7z2ocIF1OR1wECxr
zIqxo+UJgB8ipm6kHVl+LDP7Jm3k4Jd1RVdZK2J/6gEMqtFNN4rko99qUtv1RH2TjLXroZL5yupU
HpjIfIaEFWaoymj4VieZHVp982pXpb6ObSNeILq6uGZwF5FDmvR3rbnHlKIFuErb9EjbNl1p3BjD
VLA3BnVcX89MM7i+RdOKnJ0NG4TcSFhN79lsxdyeRK02CnaUifOMDo9uU2Zugraz5EfBvLvCM5Yg
gLP+chhQ8FkSAr5xBEoeGllnEaDF01EkBPTfzKqQRojoG5nyNAq9EwBSg50hdRpw6xaPnrv3rGKf
qrS5K5p2UyHFt6J+rWHlr6/C+aKjRxMxAQECberWnH7+6YbksdMlWgEbote9G5iF80ppdxybRA/H
qFiSwpmlWv5aARfZfvR/IlwBY/7pcKCP5007NOkx10ZLBBW4d8DhZMWU+FU/Vr/MXD8gObwetQmI
KSgaVFNk+OqA1Mm46VINBRVqbbt4sF5QNxXfsdzWEkHPx1ecHo2Jfx7NjhNrIPiNZ94NHO9Mpmpk
AHlnxkPX6+NL06nkJvFEK4Mcqe/MN0UhDL9F0Y4hrkr5qnBw10LdZsaTsrp2r3tC/HRR30BqTIfW
D6/t1gxpnRv3OTB/d7GtDcdcWPTt+o5+sF7Pvh6IfxebibwGyiqzLXXcqICvn8dHkQ+jH0lXrgSq
BtvcG2mQtroRwpWnQdamNIw530SDMm6Hehje7Ej3toOiJohT+LaSPYp0LUtCojdoVkD1xE4cx6cu
VzuqKcAxtSaoa30MUthTr4+i0Kxszy86ywwQ+r4jF6ztrOrRhS7wE8iBy9A0eR9KoT31vKH7JK/6
wOB9uVUyc9cyt0UwNB69oVA33LgtIpCFtTm782gegFoPaJDQz0usydH8dNohI0pipx+1w1DGrU+z
ugxza0wXEDMfz8p8BxDQoNqERnJ4yLPI14trvdD7LD7WjhxC0yqdG5oX0HDDWxRWaC/ySy6bVa3p
4xP4ngyQeKbtA/pMn5MoH+/RMljshCeAfjbL79TJXloO+Wa8s8/20H+NVJasxjhbkVqqjaRNtIko
kjtmhy2BQJ1ceESnRZnNBmZripUhROqg+HK6aC5phwonSjsYNVQDx4qKgzcmf6c3/2N67IK7ADs0
pdLR7I9a19w4RlqJLBOxs0Oa4mJFnQOnNu4RHRv5g1k36CVInDUIwsrQzci9VVnZwvszY8edjBO+
ABOEwBIgEvBwTydKGoAc+8HKDhB/eE7LDWrkWjT4zg9mQu+vcVa1w2/1ceWhWbga+jtDehvVt/dl
8jumadAzbyFTMcNW/v1FqPuBLGwSfZmTBY4SwqQo4GSHMW6MrYGyr68PKV2PzARKBGK1t+iKJc+d
lBmMTp1v8sYeAxJBgY+4zbAyet6FqhjZLw3Vpd2QaRAcii0wYgKPBIeLu398VqbHBMELuliAL55b
TkAKTKlzMzt0gEyuBgU96dQDnOv6NT4LkrBRSOUi74VhQKMwuX2frrEgYF+BLmx2cJOu3vBWxYHQ
jTqMhtZdGOr8fYT23eReo+3AwP/OzkTSpTYplMcOY5rFIR0Aj44jcLanDmUBN8jSjl+Y2j/jATM9
eyCpyVjV2Sk/MOHepG4HG2A0tzX3tompr0ojuc/dcieMMgAoxU+1rezyjTIG3+3kLu7X1xf6LMai
SKRPrwjS6dA5m7ddx1nTgCqyEoeSQ4q5tJBVMhkkHosu2VKbw0dM3caHm28FTOuj1fXRLxx/8B/C
TCPoR7YO0fDpPlsVtH6l1bNDaprjxnaq6ikapHPvGGqXgCkP9HzUuFem1gKFobdAdQ5qn+VafJd3
NTBoGuSddwOv9G1Mas/PIzC1a+UQ33sNS+8aPXq+/sHn4QaIjsARAQIR9MShZnD6vUVpR4aBJNqh
HtGqih0E/LpjVpiDhi2IRT6ua0d7KNxiqZ34gvFE6gJqJhNLD3IHxmTDP90IR+QK5wPEEEjgDWsF
rrPONceXrqO/iBuPXxod0tVGRYyAeWkEtQMrW3Cnzw8uvmA6KZOEvYeC6OkXUNmjxaEbk4NX1495
WdED+hzB6JPn+cIqnyWWQQKDhxVRHWY7dU3M7uTAmJJlW2CovtgyB/QMmsuN+1Yr6lsnq/clmDH2
SdeGJQgcwUQYxhVAdUjY79sBDH5/vOc6ASEBIgkdsdcHWujTylPl2GNrDOnBgAQqGtJ5vXdtbh2p
O76lVb2t7Dx7IplgC70j046evspwYv4CoMPFAxT9dL3BWyClQ2t20CPL2mg2Ohs82nnh9dmdmz/s
5pReQFYMeJ2PiObT7ADvjEZu5MmBVX1347FYBcjzlavRNp9qfVjQPLhwhmDZTRTTke9Egmn6+afR
TGlzhVYYdtCk9yzyiq+HEflLJBLUzfV5nQd/CJNd1LCBHAQ/zbwGUFGp+hpMVIdO6b+KBn3LekSr
VzDz/hRDQ34BUbSkjXFpchgUtJo6qIXAmXE6uUKmGVUM7CY6M7Q726hfY5DfboVN3q/P7cKeIaOO
giZoJRDAzLuKkqLvxhpv84NMabcuRWNv7RQdEFSVtwNgSgsX4EK0NCWncTbgokyogNl11EsRIddE
9YcxyZ17i+rV2k3ScY/qEhIeVop+SNZtE+6Md6iSuTuJWtGb15ZhlUrnpkoiuq1ia0Qto3Lin23T
9Ju27H8bSc8fgdyog2zk6QIy5sL+w1RNhwwuhIddOd0MmoB51kYX20NVOWZYdiU7aoV51zhwNvNK
q9HrANrI6/tycaEANUCRGulKpE9nV3aI0jJvWkkfLJ5vgBXZNfUzb38bGn2HQ7VtElAxD5FvZhlU
hr3GZzFoFIudGW3qPPO51b24o+bBxtiBGelbptoFm3K+KogakRGZEDwOesdnq5JF4EECAVZ8oAU5
tK33WCti7CV170xSZY8ql8mCe3VuxaY4FddhCi6QzJ2dnbKsoQcro/iARBrzCy93wXCut5vrKz8D
Ck1+9Mkw87RDDo9fFbYTH2y5plUTck/sOstjAaqFb7YY30a32WSxdleZ/Q/IdCyVSxY/YLay1pDG
Rtp58QGnY60pAHSs1CM+gsJ1W9J15/F7TXhvWbSL0EyZeeOSOMW5UYBbgtMOtgbYLlCAnR54FUlu
dkYB6yMNcFWB+jEb2t96DBHurP5yfbk/ko2nbxNWHCkeZPJQszkroInGYGlKSXwwJHskOpwwUYJT
fMgzit4Ko1ibA6t+I3KJb6dk9FedSPe2Me18a9YwxRzif+D4M727eojJb9aUNiSLhGYzv3Tle1lH
yLG3o3xFfkHV4A+MN5rDwSRomn12q3lJwsMI3Iwh2AXZKo0piOJ6MdwzN/HW1Br4nrqiXEddZv8w
NCmCphyiN3CJRXcuNmnB1Fzae9woSDSgkAfi8Lm7Ehmy9XiZpocW8KOdnY3vAI7JXUS1tdHRdmc5
HRLwY4rMlhMXKxSO9ZfSKBcyxOe+KaqZCKsRYkNpBjKipwegISYSvpWeHCwcQzCH89/eKNNNVyl+
hyhHhnrT/spEQ35fPwwXxoUDAeyNMylJ4uk7HZeCnzLO6y4+xFBo9Rkc/WPRQpchGuiBwIm76cHB
vc1Z4yxwKl/ItqKMZxKcQBsuBWqopyMXWttKiZrCgVCU7oAi/N1EGQszg4oykDGacEqhop1Xaq+k
b7zjQAe6AegZgIQmSVZWnQKHU5oPzHWO19fkggeLvCLsK1KhYJYFB9Tpp6UamI+RI/IemEe/l8iF
BOUXijI80OpQdeY9f7IbftfaiDYVzXatw99rsKjeDzxeas+9YIGnjAtSnRAKAxZ72r9PPleBfvHK
hpQs9Ah5/90rRu4TZ+QLp+Dc+UHdEE8LnB/kvvV5LagQKZK+kJB6yIr2oRNJf1czr9qorrLThSfl
wiMGyUhEq0jhwtDNQa80H43Upip6yJBuW3GvY+tYxrkvHbsLpVF0gSjpEhXhhdwRLjhWbxJ3g6zD
fEdzSVO7QvMVmuLByeeblWkFdQHCvMJMvwJ56/hZZycb0Q4wvyynUYjO1aMxuskWhEAStKSV4wV1
U2o7nTjQXypd8rtuzdeFkzfZ+ZlpBkQOuRncRNDfkdmDOypNdiPJ3IdY2dm2oNIGLnhkQVPR9gsM
yPdcN8q7vhnIDl/l3rgSys2sTX4ufMc0zul3TMITJooh8B1RCpjeq0/HzuPo3GlkVB7aMS+/2CBc
uUEAyeCKVSocUNsNbQRrW2pHL5o5qFUHPz7shj4otT4Ps3JY0Z5Zd0oDw2szinTdl1BGy4deuxUi
WeLRmr7m5GuRfYC3CHwoqJNd8IKefq1uIWtewJgciOzbgPQVMv8Ne/HG0Qv60fvjI4zhwGgPOw1n
DI71bHE4QgXgT40YIXTLABccs3WvuTJ0q1ys7SSvQzy6YsFenhmCaVDAmGEEgPl35h5ChSPsgJYx
PihkYgLkpgVEQLJh4Rn6KMvPlnK6lVOiAHT3kGE5XUrErSC+I6X3wGu2QZoEae3cBy2B37Y3Xgpm
gNgIs3ij2nfR3RbaTc/JQ9e90KJAnaW81XoexqDg6VO1KSRbW+ULNFx9M+3wu7nwsWcAJbguuNPw
emG8bGCBZgmdKoecmMwK7aFB4WDlZB14wCu2meKgZ+DV+FakrRYOlffoDLW16zJQH+ciQu2K9CRH
qp842xQA8puF23Nm4yAHhO3CbiFeBpH37LsQkXPVD0N8aFFNX8dVlG5jBEk3wPSDMtnmW7NENRgh
Q7x3CWMbiKeo0FRJu2mAV4r9xnVbMOhi0ZohfY9RjTwCdjVurn/m2a0x8b5NvA9I1E4Jm+nEfbrj
ZlxWjZ7o9HFAaX6d5T9isJMaYw4YtcrC62OdP6lTszWGwWbBm0eCaDYYHzm8RcRxpebaD1VhPjhp
DxlP1sFtjEtnl9g1vZ38XbNw2S0IKQjaickPo01BRI164/r6B51He+CrxEMHxSadApo6hwC4Y+vB
BaHeoTVrb9O39QiKABIjSQns0GML9ov7qvO+QledbhQ6klZOIakWotsReyj7bAPG1QikrrJ+doEI
+llKDdlg9ExVcmW0ceQPnvsb6GAwql//8rNtw4cjhYgaDLx4/SxMNTlkxHQSmYcxUauxT51Ao8UR
BTo8FygA/flggEgilwUnZBrwdNsAx0JbU2WZh4zz4c628jyIclQbGwhXbMGvQBfGO7NymBySLyZk
w3BLcVZOx2tyHMBMtZgchOD8koJry+nIkpW7OApOITTFcRKBjzsdJcvsUrqVbR7AYtYHXSkBwPEM
uZBQ+MhSndhSWABQUOAZJdBVRGbpdBjgkhnYEXvnkOm0uyNa074UPFZhWyvr0TVyMvFBIcJgzqih
vYiroAG20VkpDciYVau3OsjWTbs7FHBOYn9Mhui30wzOmzvU0ZNqKzCsxTmxG39yWAORIH2DKI6o
3O/6yl1RB2L3Ds/4C4DVwPikfV1Xfo+QfjvEvYVUIYWcNhkKDv1Zz8puGCR3/VjDnwNAJsvvXtJt
S4I0buBFFXpqx5gmpS9tcGMHrBM0RIEkwgMIrCOHxJpT6FqzKnmvryNTAGRexmkf+50j0F+EZyte
uMNnNwEvFbrtAAhEWA7N05lvjKhlTNrSIwczzdNVDcAtCO5qE18lOKBvi+LAHy3LJxsKADuUwdC9
OeVhQAx7uqFNZvGuEZCV1Tuyc52vemd8a1r3Lk0E8MCVH7OddL8VyfCoBPd1AKolE1sDnC+RFyBh
uqJGs6XQEtKc97r9Lcx3FIVRK6aoC6d+KcW6QVU5jbRQ0KOBGgX4Am5LFJJyJO0y7cXthgY0+voR
RIvrQs9XRGhhoxbq42fBwDTLiTIFmHAkDueNEC2cd0VUCe3HoUOkT6v6ro+l+JWO3fN163JxJPQk
/FUYQWn3dD1VbCSdm5jjQ8ec4QuK3Lc42fnN2DRidX2k82gTk0JCeRKTQi/CWa8SEIF6ZHtyfCis
HuhH82ctxNG1AQQsunqbdoXhm0PzO62gUGjVvmDioPAo80SFpYsEPpELlu4cazN9ER5F+JHgP0JI
dDp5TmlKBgI90qR2moC31LwpaJf4TmNGsQ+4XLmqaG9vMqG7d6zLUKuxd3WG9gCj1/LQ0ZEt6ezS
3TtGScNCiWqh4H5mJScKR3QlwrXGN8Iun35gQRD8OYWjP2ijx24sV8ID5PVhYWOmaZ7eKaDwcJGx
M6iToAfxdJROeQ26HSiUhBH3rXWqFMfTKawbBV/Ub5LI/doW3sEoPLq1RdoH0UiAkUMnyMZOE7SF
NmXr3HdJ9EslEyIqTRNsJde532lmtnCMPhAos69F5RCtRngSAUd2Z24MZ2apm4nWPjg2XsHOY+nG
MVNrnYFfUCLyqMXOs7ThPoUQhl+aNdkgggcffA7y6Cg2qoMAQ9MmMyobVgpYOr3PwWFRVVDf0Kt2
CJISVBaj3mZBhwK7DwHCeNO1jub4RpxjSoWJtBkRIME1i2zjGePay7P6J6c1hJcBBYlupBXFYd4M
zSb3RI66q0LfzeCka6QR6A3OuVolDavCfqDpDsXH92xI201XGs1TOih3DdW/ozvoHg5iqaffVE+8
h6YsijUK+v0q6qw9Xu272mDeptXAjH79OHx0D88WGN0foFH4CD7hoZ0eh5JXKeFG0z/YBcXz5llN
fIwhI6riaATCXpIQqiGvtc6iParvzkNqmpA0JXZ6qEbpPhglos42c9KNTPp6M0L95LZpE/RO1HG/
L4EvuR0i7rxDScQIkfAnPtR0662H7OvCwT6LoKEHMzn/+AXkD9IdpxPp7J5bQ5IoiNUofZVAkiXE
8e02Va6Td5yun7JJQQHZDF2z5n2lLyEVpnszX0iA8sHBCkm5iZT1fzg7j97GsXQN/yICzGGrLFk2
ZZcrbogK3eRhzunX34e+mxJpmOgBZtALT88RT/zCG+7HTwp6HBW2oK4ahtYXRarAPVu9fek7IlIC
kOGohKL43Bh+9aOSyFIalLIqxes2fmOvecK+tdZnvwYGFJArhMgn4O3ssht8TW2bvLZc6HLhWTYL
cK72aFhXsx9eRruRW35djfxZ2GqU2sPqZwLn87fSxMMLDYfqVWs9c5MQHD6Gpew8FyDZHwYttZ6k
KkkmH7PoABUr2di5nMAQN8NDPYbt3ux9UhtngByaVwFd9UQvjbMqavMHAPDgU5rnubOyhxdhyYTW
BIVOdE4tbdH6zTSfkmdpN66GOiJKQlXogrkJjyCAlW1ZdOVKZWCZBjuIhPNYO2CMwd3MLTA6sPU5
zgy2qyD+eLDydPxBAuE/CifHwSQq5V1YKs2B3d8e9X4sUM/W2z9NYGU/QeGVe25UdatilLQyEYsH
hAKCgrAfry01xUWmMrRaqKfYWLk5soWQ/TLznKvdmpTJ9AzdbS26JlOyTa+YNEWfY5o0JQ1lVYyO
66j1Y5up0pda7S6QBpVfH99N7w9EpkgBESTFvJEaJoERtwGGosi2p49oQWZbywuqY16p4UpqvsxO
J1Mdqi9029+K5NPU/pWbY9uiDbYa267UDsmfNA21Z3JQ+btZ4g3jhGNwjQfxTZMQTeyLbAoQE+eT
Lw/GBmGX6ockSSHI3Nw8DcmQ8LRI4Tczk9pTRxLebjRKiohhGM4/H8/Q4i1/Y+LS2lYdNj4X4P2v
HprYxqOztl1sJlD1k5VqYwqsxEDgtt01sgfnUTLS4fNYRGuOPYuSC0NPkO2JwgSLdy7p1mZGQKKH
T63djOFe7l6s3pJ3HfpuZW0Gm2jw1qpP732sxVGfijxg++dXWmn4QosiyXY5ndFubCVz1+ap/8Sy
Ym0IDS642vSW6o0Z9GsVpmVqyedSQ4d6D8pG5lfcz3Rfhk4QZZXt1mJQPskpwmhagKDDWNrZY9Q2
ykFUnnMY7BLJb9+2x50RK9k21Sofg5iCsMEv2mtnlLTqikH+AXkImowwR8RUxiYhjSwCpm6EethE
tXwdDWy8jDBo8STl1Qq8AXcPI0DJaYQxearrwHpjJPh7NkG96YIhPrRVObgSBpk+xRxsmkKpbrEZ
wki+TSR9k2NOMG5ASYpTKQtxCUaURIwRmq5ue2cvLfJz6Lf1Y4iP2DYrOl3bUOAQ28Tuh63ZyNrr
x5tXWS4o5PMJKUTWDx9l7tWIX5si4ibC5U/SDPyCWkiDWDE9imTE9Mmo1WhbM7UPxPSfizpWtmFt
ih2iM+2ZWPGTqNVwHyhpC2G0ASfgJV31aHm62MuKugZWWN5F/FYwCmAfKawpc/kmpTUbqRIx3S/E
c356drrXRsjT/ihePp6V5WNGEwJlnsnWhZB3rmzTjyIH91NrrjLeCFYBqXaWdarV/HUwlZWQafle
MMAEHOXNBKw2v2CtrM8CLTZwdOyC9kmpamObtL20+89fxOPMIlFKB4IzB/qYvarTRZA0txhU4q+2
wSgwCX4FOr4Clgfy4OPh3vkosOy09rnKQeDMJX0LJWnwK6JPOUodfU6r8WipeV2zsk5LiCFFWr4L
KS98CEGHzOLNISu7xiQ/cGXf/2E0AQD6wYP4V8l1uJHN/EEMfXgY+7jco5WhP6tB9OnjL32LM+5f
Ynp6E0yECB5c09y6Fn/6sVOKUXPrMYr2WhJ3pzEV9q02vGfgFMN3GHk8CUaZxV+U3Cy2JlX73oFi
3YSD9liqwVdhDN0jDIbmoRi6/iDVsn3UUFQ/OLlX3Xwl8zfBqLdnL+4o3LXVwxDrm9ovIURXar61
2+QhjKDmxAC2s70FjmZTQhXelb4ILmGqZGux13TRzr4Z8RP6ELzTZMvzJLkMhqJ0nEZ3RdKgbm9Z
/TXOCLG0KFZd37KLr6Xk3KhIcePRKQDWoFjt948nfpFqEA3A3yPUIomGnDorZxoBMj5lommuDTnp
3BgGZtXQKx+yxG52yLz9rI06PYBWds1i0FZClXduIty6pr4beTzAlVlknylqKDor19w4MK5qW6vx
JksxetZLIMkff+c7R4nM2zHBaNH/Asx5/+gplhhwls9sN+sG8ct30h8FdvUru/i9g8QyEkdOykFs
4ulG/Cv0ksxcliSsCVwUnCHYxJ0EwpHXb9IypIVUhVdLajP0oFLraCTeP0UEb+fjD33nJaIoBJ8C
cShCTWOWu0WhpNmNljgucv5XVR+e1CFJnk2q1tuhyJKrE/IkJpibfjzsO/MLiWGq9xBPT0os918+
1pXQqTY6bpZEyiF3fGXv5ziJ/g+jYGHBXc9mBSN8P0qiJG1QNp7jShBPb7GQr5rSx88fD/JOTgQ9
jPM98eCnfslsCo3Gd6qmN203j7UbXUI8RyHwXLQgz6+5qRcvWqYPj7rVfgn9Xn42gsQ4eJVVHWI9
7c6R5deXxqhXHrjlQVUpqU52L7il4ckynaW/tlahDPSMwGVhLDf8kNqqfggL6IOek7XhNpRrVLnM
DnZ4yBV0kTzdXnmLlvuK19VheA32PPM/29qlLftKpJBV6FgzXrq0y3ZVXYiNFj0XFerYabqjaLkG
bVqG5nAECKymfgtqBPOXKQ6EbA+FYrnWmH2Loxa4GcIRWRe+0Lr9qUltu3IlLZnwVOknvq3KJ059
gdniR22k+FUpjS6xWXMcSkMcc2dEH2rwykfF9A+WXSoPeiiyHVyFZG9jubLrwDFsadyveVctsScT
MIFIHYrKJIQ6z4pkKe9IULmemzw19rjVU8u1RZj8iOisPFTpkLt1ait/ZMfHeRdwyTBGO6fvgRpB
INe+6DJaNqo3JvtCl4NbrmmUkjTe9f98MFXI6vw+AhUuvjnBNxRJKRcqMaWiC/NmOulj3DTByhF4
K+DdP5gqgSQX+PRogX+erQ2g4yZU6Ja5fpZgoxoE2KSEou4PyVA/BFGS7ox6HPZpI6sHR2s+VSPe
SLnuOf+u3BDvbEueSxyb2ZhTOKjdH0ZPQgBPzSXF7QYlOvvhmJ1z3SABooQUohgv5foPLxjQ302b
6BhX1nATWnFuoA9+r/zcfnRyFGPI+UrSmgFD4rOvJsnFaday6uWtQWiBjD2FHaDwS6lWGr6VFCqm
O6rS+I9fIVSUtQrGMvpm0KxT0IefY6Uaf2RoTK1sibfiyf1qMfak4IuqBw3nObJGakYt7JzedHFQ
2FATudaFlm8iB+kq6TKOv8vkT9H2v7PQ3gBQO6dmc7EpSGzSkTgPOgs+MX34aNXVprUfQhNRAYx3
KgMhR+e/6VICIobeggDGBKFF7Iq6yf16BkEGNtAP9KfA1v9NW5E/JbGf7xy9Dc4fb51lTjRlDzDg
p3AH3uUsDpH9sJKSvEPPXUHer8Bq4NDFVravAFzsp8R9JRxYNq8YCwkpsDdEmQ7MgftPM+Sahkgd
a09lh1iHLSf6UYoFnF4Rm7/V1DEuZpEGm26K941oMnPwgj0lEf01NgMJZ/DQOpRtIbZZaK4FDQt1
L2o9EMWpRbBBJsjQ7FGTuN2zQatN1/eeAAXkJY7sQ/A70L9JibITCBy1kfnQpukVl/F+i/DNJlJ/
1cb4bPrVQyWdTBttoVdJ+uRLeb9x5KdSfRT2s9mCuA1iEnFtVzr0xpFb6kHh9tWpzo6tZK1t9nci
P76EKBqPW5WQYa5sSnI/pib/ocAWfAnKyRRgLDFNC5v82ffsaFeh1fGtMZVqiwJUfqxyaYVhs7yT
yCTwHaVh8JYrznYWaluq44em6pqdUK55LD3j375vOv1RaQvQfqL7/PFWfssN5gecXQXwGbAf+gKz
kMBXarMMep9s2EguulHuWxoVAR4sUVXto+bFBu2vS0DSZXEYh3TbBEAjzeycFNkXXza3xfjS2/lW
Ni6Bd810bxNKuTv0+zoKtnatnmINVyDs09P65eNf/s5DwlzBm+IaUcFKzu2uCjmz0iDSVJe0un8K
UDF98ds+xDqnUra8ZTzwVuvvDV2Sj1WlG3tPqGJXjQDRP/4l+jsXNAUejgEHlNx3/qT1qkixbUt0
dNtGcAf6Q4g3YZ6ot0h0eyd6UcLnpAl3thScCmQoOUQgBYa9ZBR7akY3JziogXRr8y+9dAE5aZRf
QulYGmjD2b+F/GSgX5ff8BZ5Nf3iVDjpqbPULyI9m7LE/8R3rbDah/JTU1KdS2ms+AFAiDr67anG
sVDHZzj1n+IUJw2jpg8yStaXtHEeJ+UAUpc1Dv+bKO9sR5EHv2m6UGGBbHx/WZnZlKzmreyWaDPp
Etf+6G3M6KvUd9uG0EdYtyF8peBX0WzEQUITeEddg/7fUfva4+fkty7VtL4LDrkPax4mdZbK58bW
fqCFZ26sNH5Gz8EdcQGrP2fICsnG6eMFfSd5QFwCZgQpJlebNndNRDcG9bayGV09MMZrIKlIHpAt
3pLcSw5iVONjWGXdY5N54VGWSg8wepQMG/jUzU4y5PjBauPmHPitvUZWWKZoABiIJLlpEa4z50r3
XRtpQw4i2O1rcQlx7dsIszNOih3bm1GzJIq7Sf2DQHQ4EMS1v+t0FAdjDOWN42SvmZf039qyWrlE
3rs4afrCrQXFQOPi7YD8ldd0verpYQyljVhIuVS6+p3wNkDgNnOe2yQQR9PEekcrVTBqVJovVqCt
yRlOr8xs18E1RUcIJjJTY85e/1ZyQiPTwHf4WnRSkAkAIwBj62EMgrVAY8l7nsosFPXIaZA2XjBG
DA/Zvrb2Breyh/aC2tZ11Iv4YkBbe/QjlOiKDpoM7s7Bdx8wbQ0KKGHDtsH4wCuc7NIw5lXMNdE8
Oq2q/HQk3zqppW8+y8NoPWrCk1felWVbnVICWxrsEte8imje/aFslEjYReH0biMnF2gVvStqGt+b
QFapBwpjE3NDb8ze0p8reQgeZEHj3HPwkq/byL8gRCg2qh0MT1WZ9K6ShPZTZ1joZ1n1FYegYk8G
dfT9Cv2CtIhuTS398k2EWVau2vciLx04InJiBHkARu4/I2lGHRBboz2FZbJDJMHbAeNx21Frtk6u
rwy2PGtEXeTJ9LGAPFnzwAbonh0YRaE99VKjbAtJs3ZFVf7z8V2z3LewfmgXc6eQ9fCg3X9RFA5h
DhQ1dj09SN3Crl4G4RiPY5T/59x/GogWKXUtFPflWZ0O5rvX6moVu5YvpSenaP+UsXMJOxFuOyW6
psT+mzJK/rOME3B1g2Yg5BWgsuy+++9rMy9yQjnJXGE5/hdtNL6rQ/Cq5xFgFsduTlGQeYePp3S5
btOQ8AC0yU1lwaXzYGVbyVhnruTb5hXZH/VaG2vgqGWkNiEAyV/JNuCLWur9d8md1iaofBDrAP3Y
h/VgU3PNwr1lJuqmV9V+I8VttHKMl4HGJIOPQg50NZLBOeDRslPfQ9Y7d9PB6I48wdJLlevNUxna
P51Sv9IeV6hBa8M18yhxrJyHJTeAtfx7+Onn/XXNCyuUxjCqcneUy02bPHvxowQqq2uxB+xwnpKN
V4wZTjpw96z5ldktxTS0g8r0U4Htam58Lojdo/o4FtcWlyrK6j/svLw5vsD0S3kJnDW5xvd2AvkW
am407SFQTX//6wc7cprm9iBwpu+Qaq49R93bTrbmxfbeVqDjQv7DE8jlOjtZsgxF2gjkHBmcyD/H
ImByovTLYCfpZgib8maN+loc8M6YSBfBHuc6t/m42VKoxWBWo2kk7tTeN0G/6kb1YkjJTmjDPiy8
bYmIctP+QlziKcw/JY79krXSlsf7guL+TdeCY9qtnYnl7QwuYUIbsTUB8s0ru/2YDU0eKakbZt3X
2rQyKiKyeR71BFWNIl9Ni5eTAAKP25lwiB4MF9v98uZqWQi+uXHjVk+/RnHsH8rCHr+IQQVypQq4
6bEedk9RpXrnWndeUg7051QUREMWOoOlB8Zs45i+9pLUqTiHuTX+TBwjeP34QnonVZkA9Fy8xEeI
J5mzyyITBkCwMkdLnODlVFmqd607zay2uhl965365qXVocwo8W0UyUw/FyPO4xn5xsobsFwgElte
TiJaMGnUIu8nLLQVv4sr0ItyiTipJnXSoamc4pjlBt1CJVtTalvWmxmPoGO6KulRzxtTIA6LMIOS
5YoWp3Y1KfK9UdvhY1Lqh9rulWvWoSvQiD7crcz4FM/ch4NgUGiIgsGbOij67Eyq1qhJdms1biRk
Yy/SSj22gyFdvAqGR1J30nPg91CG8hqJNCi93wV/BSMhDHf08mrXJc6aXM47u5X8ECAUoCg2wdzM
JMLSUE5o2rhJrZonIlnvYhhFuqNLl30HbOvs27j//vE8LC9A3gowMVPh2UAya/b61oPfFZnoWwrh
pKS2ElnbUUHz7ONRljEMSKU3kghyp/Qfp7//dc2GBUYbZVwWLmIZFfjBpDraSi4/j4EjVvqt733Q
xB+CnQtAgDW+H2oymhls28vdXhA3eGBaqAmV48o7+9aSuN8+E/UXeAWXK/M2V7CCD0o6k8reU1jR
hTaHOD0TQF3TxDC3KhYx+zwzfuWD3j+06Mj949RQ2jWLDDsuI5gbdBH2UpxUW9MYf/ZERodO9cQG
Cr2GlkCMHHRuJvtBavXf/3Ul2FekJRCGwX5SM7yfntKsrQEAhfeEizx1mgjeXmam1bErKd9+PNQ7
SR9ByBRQyqw9V/5sKaoENV/gMIUL1eNnTZb3IsrW23eRjxG4sJ1NzM190mSJ5r09TlqMdbWy8aYh
/l4mDec6Qi+Tqt3kOjT/3LpvrDI16vqJeqd06Gzh74Uz2F9aOxanLsrEqTWqym0D7Zq1+BOuTcH8
SGsoOU03DPrGnC19jsISg7BEbnfWU4Pk80Nnq8VZFP6h9yapNzncpyGnOtD0kdw8+i4a0ztLLfS/
mnzjJZdaTH/iIjgMgfqt99LulAml2X+8TIufyNSQ+FEOZxvzKE8H6q+z6fg+nJFBF7fWKf4EXWdQ
c7HLs2xEmauVAGY1kTbfPh5z0X+bHMMopBKjEnDyj9mgforoOZzy8JZouv+p8x34RUaIgkxMy9Pu
4V4jpxqcJE2tt30lpVe0ypNtZI65sQmMfC0hmD97bz8H78v/j07Itu7noAFKACTPFrdOcn6Fav0t
0Ywj1q94ZRVZu7Inp2+725PTt/812OwIkjMLyvWWuOmNsB+8qMYSPUUr9+MpXn4SxMWplUtwS1C+
eFmV1leHvhU3tXaSVzv2yEFY5W2JR85JIaNc2erzK54yhwJwkTCGk4Yyz+yKV6nnCC/lqzrf+DUa
enQ2ojrfBoO09ky+O9LUvyFF5eWa3/CZLpG/Nb244dJhG5sU7a5N3LfauCF5DLcfT+Pion/7LqJe
UL3TkyLPvquLYHJyxcMeUOptroUHzZ66VwIJwa7vx+3oNS95BOqIcjhMHGtv+MNJTsZDnkSPwzjA
r6Aoju/QlsBmg6zKwdf8K2oyF+FHK0H/PJqafutEONcnQB7v+ey3IqNneaHpiFuQDyoEkNR+GWs1
3ectOhSZLLpdNhjeXs/7tbzzvTWh0WUg5Ug2Sx/w/gClkV2W2MqJm0gMfaM0ofYgYs/b+LKe/kfS
0fSRdIan7wSJwhN/P5Q0moNRCmS4AmEl2Mj25lZyum5l3ZeHdDqlQPLYZkSJ87amF0RSHbZ+eMvh
NdIsiAjDYBIePt5d7x1SngbSM7YWAibT3/+6e01EDqEoduLmOd5T7HutW1KTvRRS1z8JdNTO/8tw
E08XpQscVGYPMsAd3EVyzig0D4RIzX8JMYu9I9m/1Fjt9x8PtnxXmEHq4/TJDNCy8/oHcqtqHvYy
11zfGps+DP4p5AKpribsjnFi30K1+v3xiMtNqCG1wES+VZhBvd7PZjuqedDoHW1w3QRXHPflAenP
ZtNqRbdyuy4qHQRo2OPoFDu4YCeY9f1YUWtAqEpVA8iGdlAr79BTBd31dgUduasvUldLOzuwfxnZ
J9VXT714jPVb1n8OkltVAjnULwoYZjWgHBqPByH16ra00s/KxAtXuvpgxxpKUtnKz17kmfxs6nvU
KieZPgA+07b/a8N1uTB7h/TSjXCk2YSJ1u3QKSd2DUJ7FxVG/jVEMXBj1rX5pMhte2kVVF5Cy6lX
dv47a0WSAy2X1MMgFJitlVHWpRlGiHPXolYeptb8qZcEnFbA2ysfPX3T/XtrTQ4CwBS4nEhDZu0m
ZPyNwkmk3k0DH8UmVAMPvVymXz/efMujfD/K7IMyP8/N0vMHypg22HRNxcDBVo6RRlPL89dcu986
hvOPmvzOoKbj3gcq/X4hFQnhHbusBtdPlYNUea+5rXrbqIJUGOAJcCm671LoXxvlmoY3s7uExYsI
vwyha3hXtf/t264R3tTJ8XTYNkW7zc0bMDk3zn9W0a+qvCTdH7/2sfxFgOegqn/s8dfYIGWPxwD+
57a9abzvHfLig3NxbPRcasS/v9X5ze+vwvnVORomBSWM6xM+eltH+aQZz9L4Kst7Mlupe64d9MLC
o1H867TnTvmCbH5LORLzjY0V/Cs528xI8Bw5mZPO0K/U/9pJ0SYNf9NPjwIoLNVPS/yTpv8mMORt
TyfMuAzVRVG/5s6T3YCAUncpUsIS+G0rPmN7shLtLHKbybASoCkqxtTlKR/M5982RB+QS4EebGhR
No7yBRl+43ft9P5DoQY+8vCJcoYuoV8zYH0bdHetNUOXtzB5tgtIKya0IJE7Ct/TKfvrOCdRb0Pm
8jq3LnGOFPIlzE+DUf/EQoJCURD/QxMw3o2x8VvBElFWfoYDlb500wDEKfCs0y6tGK9x9c3u/4zK
P45yim34HNJTo/+UQFZg3foYZQ99fQgz66ueqc9G8tPq6R6jjLGlbLdyKywDGCDC5KY0O3hyF1Rf
Qw4CqzNjzVUF/GsteJWonG4FJJ2DnhrpA5r9G80pjJVhF+1c7a1NBx50cmED5DALyZUiReLM6Ae3
0Vmk0KqKYz8ifhkbXn3UQxB5aA+3yjehecc6SeNPUaMZjyKL81uUtfpj3TTe1gQa+58fbMoy+PKh
NwqmeQGMzKLICGIcYN0KQdoM8eqD3qb2lprZppiAaB9fYcuLEpMX7hLKfpozIUDvdxMG7748iIzR
kLw9DHmTQoDt18AQi+Yok80rzdU/SWgieDw7Ohb0XFXJVWjtiXT2uJHrM1BmTDk/tUnCHmwDWmkG
3kOSvw190Jmj8iv00t9mlmubtKw+oTV6LKN42/Zw7rVx1WB9eZVPzDpedeoWJE7zbFCE/LkekDfI
c6ND4kuTXg1HElsPL6NPtFi0fz+e9+VbyP8hU4+UKUhkYN33847wRmFSGpddVYKZXTtBdWj9rN9r
5lrs/M75gqXPQ2XQSJzoLfcjjYk+BpIPbMFC7mznC2CN0H6bjReMVz84UlTzfndG8/nj71vgW6cV
J+YARQTYGgDYNOF/XVNakoEtCuLR7WCHf0kAKT7Q+soQ3FcGN6Wg7QZp0WF6Q46vS9LvrJbQrhJD
vq01HygFed6xhZF6NmHAb+S4bLGL6qIfH//MZcBq855yE1ALmXD9szhB4O4RDpWJdofmZRC7KuU5
LSrzKddHse2EEe61tlnrfr6z9hRBQCCDuyabmWtLpki5lV6nsCJkzGOv2FS78YMACtCu7LIFRpBV
gGkOAhLqDenTXMhxkAZgWrYDZkUNzZ3SytjyluPnOI9GEJdOrf8zVGh0OXn8TAdgY+JL+T13jP6o
o6v4veyjV81vy0Nba9p/jtDgpZjkcvw8qhVzCpmKcXtQ9Xnp0trw0UYypE3e58nK9fbeNpw6fW9v
y7TOs20YFznAGaMoXVGNoIriYHiwEfDbKFAHH2tN0g9hX+xltRYHAhFzJ6wOKfC0dNGK0PaAstJD
1sjfoZ2N23hyYBmivl/7kctLeFLAog0Ax4ITOseCW7WKNLdR5m4ADeyzbnT502iH35JeON+MMoge
Q9P6qThJ/SJZrf5UWaIB4Fm1z4hTfw1FSY+ikOO1p2GhzoVpPWgKSB84GU4uCrO3wa4boOFmk7l1
802gQ3ZRvbK86LHRfUtTkDyp78DN9AbjOuIRdKsxhdnLSR58a+Tu0iVrzpPvzRLbBW4e+D44ZbOf
09SY3zQVHdXYD/JXUWXBoU2jcf/xjfDeKOSu1H2gYsAdVu/vrQYMd10As3ctOwmuzShQ/TWHNcuN
advdB3EgwyZuFo3aSeZldu/EMSgHucgKiPjkQ5Api31hG+POlAJA9n34Hxsk00oyFrVoAkcNIOv9
R3WGnY99rmYu7mL1g9zIBICdtdJHXF5r3DM0eYlbJiuW+VFTa9kn8zZzRDp8H2J59Zz1SvzbQYHx
4yV6b2NSdppaWJyXSfbs/nNUZQysWHIql4cMEY9G8U6qFR7NsBqOGZoQf/JSPYm6Hn60/SC2wFyb
baNqEUrR2mtopWv6ZAu8LPM73bGQhJlneAyz8CavwWCEGLi6VdCdGt3Y2GGOTBemvh5k5iSSt1nS
aZ8CTswuc+S9XHfObpSb5iu+ixPzU3cymvVZt3ECdGsc1Hev/Lv2Jkrqdh92COLyNhrtDzsJmw3S
ksNrWzvyucpwKpTjuhw3gSaAz8WJ9uvjyZ7Cg7udSjeH8GSCc9MzZXHv5zpv+hG1z0F25Qr4ih6M
AinAzLk0CjohSWKLcwsa8zVTcnEWsjSu1OSWa829iFwajXJ9Ir7Ni3J2HJTOGMaKG/dJ9OrZzikP
x/7kxdoBpCVo97byjsh9/UjzMNoaWWvuLOwc1BG7vGHs0pUm4GKT83MmxhJtdqwIFi42vmLWNJcS
xaV5H19i1Q+uA/S/n0XireWbi5toGop+I6Q79hfyN/cz7zVBPRhOplBdyMabZFjVtlfpkX+8vovw
kFFsXFqpycCUgElyPwrUgjhA3l52J3LwNlbr5KRlSofe2NC7HK3yU2EY7b5AcH3l2VtwBHjyKOqS
wVJXgyYwL10DFi9a26krF+tkbOWSqPom4RKy65NOfShqZThZgfE1lQEihpkPdhKrP3doAvvTYGEp
SzO5xTrE9z7FiI2f8hZf3awsfoBZv5GlyxslcurL4PSJKwUV7zhlmX/1eOKbIJConnJksw5ajytr
l0uHHITELk4N6TttE/UwYNm6spUXsSafSxUWsir/pVkyC8TjTDgt7tJ0HosSWVTqVztrxO8zHBSM
AjSnQdfKio4ryztd7ffnl1GnFg1QQlyBFm6a1mhHSatXLip/R1AdVvXFoAIo5S0Q6X1DbF3o0VbN
jkn5ii7OpusuNWQMKf3mh2DDk2e/qnbTNZvrOrXOZ69DMELNJ/2zkxTiZeX8zDv1ENXhLs6e6kDC
AeGAfHPQ0P1QklPuaVhZIrQj6q2tR3tfZfoDdA8f4Zz7kbGV6mwXtN0htMIDTLyTFXd7eLg71PAS
4AlBieRnGpx6Pd1XYbybAsUYUcSYf83DqLY/1boP4BO4Cvhie68Z5SG1MZ7mn34nY7dsH/RY7Dzp
DHr7GFvKNvJ/yfyaXj82qnqsvOGYUCNBQKpsg5CHEWr8x4uwTH8pcNAfs8grp7rxvCWdmpVMr6qU
Xa8ZN7k0tpsIk0G025yrpA2+OzBbxx4000414xLuSzUiQBkVl8G0/pW0IjvHRmrtPFoUW4yh/b0E
42BXlbb2SPq2Jiq80LwATY7sF6Uu9gxX/9xow4lsT5FilRKTUWenNBfFFZVWhaJhJz3oo688BXIs
NgGQbqWz9b1c1t6+ijXlAY/p70Ac3NSiRT6JyRTbMQq7g6c56U1LxrWXd3lHgjGgxU+Zl64Dfcj7
28sc9VqrBrBSOdWC3ZD0/mFQreL54/V7b5SJtECzhsCT1vX9KE4uGy3EwAaqn42VWIYQrimj0Pbx
KO88dUQzINaQRppKYvOgsGzSwJO1qrlhg2Rd6IR9V/FC2JSJ+k8vw+fT9ATfx/ZIXW4blRUCNlY4
OpvEj8QD86vsVn7PNHn3VwdwMNrkJGmgdJFuuP/sLCmN0pei/FY6qbbVsqhz7RTV7lT4xkEUwU88
itt9B8Bvm2aEXhjYW1sR1Z8+/h3L2Z9gHMwHItfQz+fTYgi/D/F9SW+jY/109BBHNV/OVp7BxSA6
UHjcL5Bxose8aJKkTuVj9hFK7ojo5hU+ItW/qs9WbuNFMDWNgqwhmx+CEgnA/YyGgm2qKYPkSno2
7uu4zfeNmbUnJwcHYdtBeGhEZ56lwbaO4AOllQj9TQvhbkXxLAMYOsmTU56h7nk/vqaOqRYanfFk
dAIxduxZN0qPW02RBf6OFE+HoUWdcOMIKvj2gHqaSP4MTqttRBTftAqpskqNhi2COF/DtgVI5Est
9oqlpd56J7RONm3nh6hqu82A4fv+442weEDJ/uB0IeyF58ykA3z/67M+Seq6NiI3SgplR/UphU8V
UjDq6mOpiLMpGnntTC6eTwRneKsnLVmWjJW7H7PU+5JppMWT4KK0rbEzuXUh0iFWn+m/LaGJc59R
m1bG0XjEDwOfS8/Mz9Uo7OOAvOP24xlYRJ/UJjkEk2YpamPUdu5/jYPGvpeLMYdrYeO2Ygjta4Gg
8L/SIOkrp395IGicqdjo0qgDKzk/dUFv6F4kAVcopDQ6UHYAroSM4sooi+iTWQOlCwtlWlXaKvcf
1MBvGKhdhK5nNekhDPBBjZAvOyBz7n8pkk58jTIvOJS0vVZGXrZFEQTDOBTXLXiOUxZ5P3TUd57e
mHXuNl1t7PpAbh5xYAjxHwwPmd5HBx9e56aMg+xs4XHQIta4DVO9/fXxki6vhEnciAcXAA1F+Dla
zLM6nV5NlbiGAU4ESZH6WBvWVgmH7jkPhwEZdBo8md4hsexV6sosLI8USRUS+YAn30Q+ZjFpp+IS
Mcpd4kKtCTYphKmj3hjtjhP4EraRvU//j7vzao4b2fL8V+nod/TAm425N2JhqlD0ThKlFwQlseG9
x6ffH9i9OyoUl7U9jxsdMxG6lJhAIvPkyXP+RkrOeaqd1uQAPxB/TJFbDTWWbUUaOdQFkS9TvuHg
Uj0S1Moj06tyt0vV8GsoiLkfiQsE/xLJU5uyT2SXU48ce6in10WVyk7ZLRXNR0X8plU9mz6tUuVS
yUTrn+63lVmNJAbsahquwMqP10iyFINZTZN4owryJ7rkAxUnFe2eYDhz/Jx8B/AZXIKAt1CmhdO9
7sZfquVCDl6iKhloEW6NPP9qYDtZlEhPNE36OciDc73k9fcdHQTreHQe1gLUW+3xeLylUYuGVr94
A/W0syNjih09zLIzb3USrtZRkIzmrkP5merr8ShFmgWIxY3ijSDk6GDjDXeQidg2ZfblTIXrNHli
LBUqyxuXjUCyCY3VFEt5vrTiTaTLj8oKrMXcJXVUEFGvaj8N+6EVr4NKfoz11pbB2dd22oTWPszp
lhaT+fPjbf2mUr2dYRWcAykFzQVSx+N3V3qziSerFm/MsJrdQo8CDymQ5EIqld7OxMDaJ2KU+ksg
Jn9WOs6YNpzk6JslLwrK7V1ueRhqtfsmNDob6/FiF9Cq2OtmVvsoTf6c9CzygU8KezHVXoM0rdy6
kWfClKBcamOa38RLGb3UejA/N2i3+1kpa5d9rOq3ddFJDvEc+1V1qK84yKwnqejPuuussft4Bmhi
As4h34DBhn/88QwYRpkkvVzBLpR63dVHqOPjIN2niexY5ajBSuZ/bscG3T7FDJ26EeozCcNpr5yy
Al5NZF0gg9Zy6/EjBLqRyGEBF0QuhAtFE656JWy9ujGmyxytvos2yl7GZUguCxENQQwmK3gHiYLX
RprHV1nGhCrhIu1xph3+1LtMdYO2waA5g36fVKHfkOTsE45sryb78UZpEq9aM68u6ljpHFFAet9Z
ZhiVy6zo10UQq7ZZ5sKVpEg1fosFsd5Asyku7j5efe+EWIRBqJOvej6Itm/jST0JVdLXKQybWRF2
Kkr0ga60CG3EUk24jLv+Khesxm3Sxc/G5bGrMzdTsL4Vh1Y75Ak9WJLALnik/2m5FDVue3NUzkTX
06DHQ8IB4VpFjsFBcPx1zBAcVWO2Alhxtb5o5wjJxAzmUmKCUYmbZLLbQRHPnHinkY9KLU0nSl4W
B99WeS/Biqha+Ri3dRguj2iGNddilJxr8a1r+2jtr+QjBUzmqgeCANrmXEW/ueYlEFAQWf/yrI5e
OY2p141JDaD0rAfBafSjqEDziDSK+j6QhvWtfzk/TJ1Iq2WzdJukFfreVatTE+mn9rkcVcGrgwZn
AiW+mVtJPiRKpDlpiW68LEytKyfZ9Ajs7Vxqd/J110dCzIvcgsBGQ+X4kYoWDRBjRkkH+bln/i93
srzKf+QlMJVQFeNPc3BOiP3k274NCaId8R7uOW/6ub/MAgbRkz6XgXQ7x1rodMieuslUjv+0BIwK
Ej3LVeSVJhFF8eMXE0Vkq1MaordqI4U7c8nM5x7pdj8XSuXx4318khySmTEMnSgmEKbYZock1Zgg
O4yMntik/U2cXvZWgxGgZQmZg7iQIjq02D0ZtfcLSMJnBj9FyGDy9SYeSTWIdssWE7Gk+JnFepff
jsjf7ZFeDPxUMxoKEpIEcRN7K9Eba/FJNKPKG9pMwqWgHLycorhdjVrghKE+nwnpp2n7+lDAjpmX
lVK45ayb6SBwsEf5bayo7YGituiWZWnt07DR7JSm0WEQ5YdIm5xUTFBtilM/kLNzZdVTLBiPQXVk
lbfhGsFF4ngRKEAqMfgZs9uilq5nMQ6v0dpUPLJsgExSXboZnA7X6sXUnQrMvbO0OJNcne4vsgqu
DlweqCac2GTkS5hytAxwxHv1UVWF8NAlqGYJUdW5aHl5mVKf29LvvDU4LQDScHRETHLUNeH7ZYNl
yHV2bV5mt3NVNMiwVta3JhJwo+tSSpejKQLvoHKQUDFjkba1104WRYKPN8XpLj9+iE1ekVMjSpum
z26FNBZ2tS4kXlYm4ad/PArkfno8NGgh4W/hYXlnSUKaJ9GtPEZg7ERJcMcCEtPHo7yxUY8PCsow
tAyhbSMCSM31eEbjWVTrbi6i29AaXQ5zO08/Z0rswlXaTdqzJd8l2kWnfFbHwjES1QZEa1tZ784C
VsP9jRHM6DHH+BSKdhe/yEt6oxQXmvrahyqG8Y9y9CmYcJVIgV72o2O2QE3qzCcz35nF+Aki1JUZ
Dp+r5luJR5rXVN9RO/7n3wsCIGcgIAIOgi0rGdJPH/axHN7iqXJp5oKMV0R7NuM5KVYCUjABESIl
uJIEtvk2GrMTGUod3aYI1/uVNhtOAEPPn61yFwlG6GHR0TijmViOAZbOLzJZsgE4tGe+6Durc2V9
gW8GO8tlbnM6tIh6WD36IrfjkCg0NzAbFNcK6cfr5nTzwy1j3awRALnabRSsemsIY6MIb4uleRrF
xXqsW6N7EghUuKDEBlccFvDDPx6UdBo4CHk94K1tQh+1gKgiE2mhRWyzw4JRxCXAcvxXgmmXpcLg
komeczo9fVGuxEwkV1XstCG3H++PVp0iusJdgaoK+EBNT7TPorl0rllMkssyCi/jOs/2H7/omw3H
8a5kVMBJAE3A46BScTyqldNHq+emuO2s26UMHCnC31DLUBzL7RKGwTLuejjaxdMEBlccnzKB25zq
BeOhCvyKWpWe3nT9AeEW2zDvh/ibWluOPs9+OvuSgjsN9C+4WXm5U8bITpRHKb9WohvDogwcau29
vki7WQSz3mZoPLZ2zLFqxfku6PJ9i1TmIHVuh1ym0aYvOcBnb87AzJoNgMWowy1obEb/4ylZb0q/
zgglCSp0uM0aK/IGgOTxjBgLe1sc4/Gh4HDwaxFftBozSF8oRYXeHBoKnTEYXt6r50LkW9Z2NDRa
twitkLSvfg6UEo6HNq08WjiUsgeEMmW7Q4D2sc+0u0buwgP+LbTQQuY6MPPAUxK2t96Pqp90IMlz
fUYua8hlXHn1+AL9H9UhCM27mpBpYN76uOTYbk3B548n66Tfh7QEN39zlR1kFZ1YPU5TmEZqowv3
XL19RFSqi9IQ4tsqylpPqLTGF/rWzTSxcoWRBGaeRNMLVEG6S8zY8qcOh+Oekro+y9iND5LyOJtD
43ZlmN7lciKfWe4nid6K2IGQjzkJEZTmx2aTlYJV98bQKPeBFHJRkNV2B5GgfAZh/k0IelTIEDFw
RDkor8PF1Oxat3onjYfeNVsj3WGpNDi4hyf/8AgGtkdnb73GrgwOKsXHHz4tF6G0ykm+D8ow8hJd
aN0+jIIzlaNtwH4bBYoM9mZw8OnSHo8yVVlUjMtqpTHH1Q77PbZdXXeHj5fEmwrLr6sYgB/AK6Dd
IPxI6bfnwpBLmdRlgnafSFa90xt1diqUXuFDiy8oA1yMqZJ6qZk96atGx9z2XjEklTdPiP5aZtd4
ZT6lvlVY0gViK18aXHzsPnqMojhCKtn8lGji5A5KUV5QZ9eJDtyAUFapHTmUIq9QjfrKCnLNj6Kq
cKRFSHcUZzVHFXMD5c4O1Td8qp2iVtUnM9UzR02NGv04Mztzcp1sZyaCWaCjQHAlD31bjL/kkHE1
LlaHTeA9uY6n7dB7d2ZnOMQeZf7LySmvIxeK3231rXuNH4MzR9i6ZDZfYUXXA9xZy5HcEo8/NkLL
nRw1nXwP4NOHxak2hqure4nrwsff+4Qs9vaaoC4QpIKIDtL7eCSsF82c3S/fV1fmXt+nN9OuOkg7
mNZ26Em2uMsdZV99HjzjXtsbF6Jb7EM3soXdx8+xPT+3jyEfP8ak9308iLV8j0qwrSEFl2nflGrf
yDrwzTNrfLuTyJXBtay5F5kJUiKbV1aVtZoSobY2SYV2bZjh57awrDO37/cHATtNWY+DeetxQUJV
N0GWA56OcVMs4yT2MJCLz7zKesAfrRN0SYBA0Otfpes4fo6nTRsjpFyXqrjV+xD3ZrjWyEGX4crM
D1zEMr7RGsjvajBzjpAu5xbP6TuuWMK/qjmUtbeMPYrDMzxURq/FVIc9OZfrDeuci+tmFMBeK8oA
/921vU4JTzl+xzyj8pMjPHFLBTfv7QXYsZ9xob7/eAVuwZF/jUMNHA0QamHs+eNx0BgJ2A1qfjuJ
yXSIimmkU1s6ZZkaHOdSh7loVzVOE2iNa6ZougKGX55aTQz20oAnXZcPpc1KKD1JaYbLOZoje0mh
ftdNr+/Dajr0kZ8O8fcRrz+nk5pLs0ofoYUn+1Kufsx6kJ7po2+Sob/eiL4QPawVAb2VT5hhjQdd
oeS3tRXezyrl3obvpEEEtVHxiW01RKOykkTzn23mt3FVOkREcDIq2rPHMzkDhDTQMKcg00rapyzP
4ouq50rXqXloZ7Xxpa3O2UG/s0hApIBQpqDG624RC6nKQTLWcXbbGWrkB/NiOpkCNeptjfzHj+l/
hK/l3V87q/33f/LnH2U107yNus0f/31bvRaPXfP62l2/VP+5/tP/81f/ffxH/uXfv9l96V6O/uAV
cEfn+/61mR9eW0yF3sbkGda/+f/6w99e337L01y9/uv3H2VfdOtvQ2+s+P3vHx1+/uv31dTjP379
9X//7OYl55/tmtfiR/TbY9l30WtT/PZS/Pztf2Kq0fzo4h+/XfHHdvvLXl/a7l+/G8YfdI1Idckf
mXlATb//Nr6uP1GsP9Ya4BpdVyL3W5OwKJsu+tfv3Ov+oFbBNubfEXjfDGXadWx+plp/gBmAS0Yn
n1bc7//7mY8+y399pt+KPr8r46JreRgW2H+FxVVXjENzZaVB4iI+bRFBCW4xXbmEkaNoUfuUKkaK
q4ukvwyiGuwyZQDah+m698vE/f0Qvw76ho47GpXGDWUujmyGJ4ps8kCK1EHGFSNxsrR36/5G0q4y
43tjXS3Jg5oUztDct/JD3SVevtrtWpkrJU918ajGqTuMX3tttEtDPOTNdzo8O2yK7XTwEf/KjOmQ
03TQ+3vIFLshQPRQDZ04uZKtp1qi+d2mNomwbcEyUNvJmftiP0SSXYmkRtVexr+3ox768etu0HdM
8uZ1N2eP0mDdhgJG4hiP5nV8U9u9nduLK+xKp7mtPOU++9xktuTItnXm1DuOa6cjb25aIybQYgCO
h2ZR39vAZW+D5jmUEq8u4j/7STuo7Z9nXnb9dh992/Ug/iUbLDUdVI/CkIBmvF3t7TqXxqyd7bR9
4JcH3B13jx8PebKGj6d3S0Wcy3KkjcCIETlndrs46m48c6V4dwiS9pVvQQFhe5+S+mGROplC6GT8
WEwSFO0urNFuKz/nydeP32YD6fr7m/0y1ma1ZFpj1MNadA1vCho/P819/anxp8tyD0vnJnwNL+Rb
lSPpsriP9mFnK09TYo9fPn6KTVX+7SlW0zHoQlRG1tzs+DOqWds3SZKlTouir+QitsQZbdjD7FW6
HYV2LNnyObzkO0vnaMzNas2lRhexX2NMbk4DdrVFh79AONFpKtNld+YNT0cjxaDmpVGkJTPbulJT
fhJyAT1cxygF1QnlbLoPLTjK6RzpblEqis+lrdsVS5Vfq1hsusAvzBd8oHq/rZUaw+62v+UaLt8K
sZm+zqmu/rNVR3gkFaH1R7BEyxeF2uNvIGmCRPyLkdDUorWZLdJ/sOLgUhFmwHyBAAaaHsmZkHGc
HyDnuLocAhKGU8R/QFiOBxWl3MokOdeRgNdaOzfDZkfeE/sfz/4aBX6JEuDWeSdKqlQp1pNxWwnI
ZoqpsdnOIKOx5QCtrveUv/VCe2pECGFTORuXdKXA/KeNbsRUXPVzN8dNi5Vzb02S6VOTe4E4xrjl
+E2lChiknECXl2mLeZqUWZQCSZlVpJ0w8cpLLNurb5HeFE5cW81lElFOSGNpdiyhCy6Gnprgx7Oy
CTNvCFKENMgD6bAC0N3M/VJaXRFiOrLrFH0Bt7bUl0lV1we1MV8ViIw+KNbkzGG8UfFa6xeMJ67X
IihP/LeZhlIpk04oIgadp/yxyntxF/dW+smQk9SPFKXJ8WeYF1fFG4GcGAu3yY6BHsyOCUlQtRGd
Psdw3rSl1mcCn8xa5EoIkE3aSowOshiVY73UuwiJJIR75vQyMAaFCmUT7MTA/JmOFFFKLh1SiHVL
Z9X6mUvO6bQAaKPPb0JkxdCYKuXx6tCWoIb/VSMLyBKJHNo1EqsiG8QSdFUZPRR6Io9APtRs3pPi
ic9B1NQvBhrIOmbd40KUnOrg+8cLZEP/ZWLe2HgQQBDp4r/tNVYNx1YYannAv1tBspAi7vKQAOH2
CxCHD4bWxbUtqkNFKT2cpx8YAWimmxnKjGBw0yR3Zp7nkj3KhoBtXr0sn2JZCWP3zFNuQut6TKLe
aK4aVtQOkCI4njuU6jpjNArdJwYEV3gR5s/SmAY2IoroPA2ztEsVHAJNI6SEAc3uQCsaXxWzsxxE
XXtHxRPLWToNdagqBSXY9Wfueydfd31CanfQN0iiQU5vrsrprLRGT8fAL4LZyGy10CVPqiFpSE0l
27SexotSChSk+qCpY8mbe0loSk6kQuEDBDGeOYzWjf1LOHybMD4uXENK40hWbRZbVStdBwZe9xPK
ehx/Ue6lQTWyt6RzaobvDLXiUgnuXAEpj25qOmKn9XHeoUQPJ/FVbOi8jEpDnZ/iwrm8d53E47eC
b0vNEQ4lAisn8ppSW9dTraWBPzfJj9mKE2Q3pIimEhb3cVaoT5Rw65deaUtb79IGV/CmcdCSNZ1x
wlfEQNT0zK7e1CpX0SwaHvAeVwQGNj36JsKOCkEMDlrgB12X/JwyRb23eu0ghpngJHhv7Any5WUW
ddauEBr5kzQjPTUmS7ebxhgt+kDoL1t90GFqDGbnNWNXXKRLm+87sHEPNcexJw1Lc/h4Q51+M54a
FBCXPe5N4rY5mHF8meiRBn4/GMtVHCP+MvW16GeBOJ/bu+v333w0aiDIOq52jyAC1vzgl/xdS0NL
n2LN8stK7Z/MJgmhfq1ucStGX7N7q8N31Mzb1wip1J2cSKlfzhTWdk2RaOe0n7fJ8Pq91uCJgdcq
qkzcO36aEUFbyxjkwO/6pgbcFaT36kQ/rYomJXUz0OY4ymtYfDkdjJ6fBVsLZppaqd5iirik4w6P
e4hWaeZhGAUUYZI6mhA0VDKc5IduUK76oUleci3RSt/IaeBAm5O4AjaQUs+c7ien2voycA/Ax1Ff
XHlHxy/ToY+BQDIvE8AL3OX92tEeg84H2Nd7Wp4Vu7wyEq+lN+fBAM7cUDb6/T9eSly4gelBBAKj
sN0AepsAz27ZANZkDLu4ypZ9MGT6ZS6n59CAa3q6WUmr/A/FrTXQokVz/LqJOOjokouCH2WB5vbK
ELmUGvCwmSfTndASQW0R/46uNCrn45dcw+XJyEjIMTCgSUDExyNnICHmJK0Fv5iL1hfE+KXEp8fB
N4Qon1aFK+SF6OU1XAGMqsszce+d3bpmb6hUUB7Fo2SzZuOmylJzScJDVYbaVdDP4l3B2rMFaCBn
XnSbMLKijobahLOpi3LRRIn3wJY1aeJigtKLerabyercQQt6t5Sy9EyIePf9oFms7Lw3D6vj2c2V
geOjRwO/C83B61rhi8HWxxRsrM6M9O7rAe7EmQN1Lq6hxyMNkSx3ZinxetxKXPgrNtC6+KuxDMGF
kgfqoyYu3z5eOqcvR+gDcIShEahDZSvlgo58NodM6SHNrGpnZFaza8U+3I1ibp25A53uj3Uo9iB+
AvCmt3RwQaGpr3SskzZJytwW9ZLrfrwg+zFqSuGZDRZWuQkfsARG/vFbnk4sso6rx+6Ko9YY+3hi
pyVLLMJ5eFAiszgIJhChTB6mm8ZYM8e4ClxxWvJzSdfp0cKGQJxqTeuB654UGxMzk6TZDA9lBAeD
EWWwT0uD35NdL2N+gPpNYcOswmY4IIQnXWSzJdTU/orwazlF5yoAG7r6mgxQdMULjTwfzB3QnuNZ
IERPxZJall+biDSOagtNpSH91KMazX4iiNMWjebKNHkPVpvMF2nE3UwPBbxcDbEGiJAF93mKGEQX
SSWk87a/qJNxfs6NBNm8Qmy9fFL0yzhIqjvs7vuDUaTpISvmCWp10h0Qbs/vpClQrrtZyS5EJQZD
Mg41wAbatLHZGWcSidPvTjiE+bNeqWgBaJvQNKpx2QC9AJHQR24j3ywNDRvtuahv4uEck/edsdZk
haSWewDtw034nyC1NnlDTzKOjei67q1nWh3iJZroiGJU2VO7nOUTvnPCgs8CMI1FlE6utK2YxKgd
LCGAEnw+0QyRlNDXu2jCORxTbNQ5Wh9tXRTLLSt1zU4xroJyDs5M8endh0cg8nNRg/5DDnW8qMoY
E5RFBryZmrhHS7r1IvR16OrzInv6mJ6TNj6NV0hXMLn0wAFIg+U5Hq4oIIBW+GEezGLuLyQhrq+X
SR6usnnuzggTn56qa7dAp+VH7mwZW2kt9MX7eYyK6DCZ+kVYBg0ae7nhqipc/ZbZJH8PgkdARbpb
q2Ny5oq0rUiyW9eyFGELAA53Nm0zsRCfFGFYhJhjFRJGMcfmoQ6VyCstpXFY74vfzrnwvR0yyTMx
2bgtSuELQryGdeZ8P13YYFcI3NzXIFMj63c85WaWaPmE58GhQPlAz+rJlXJh+dpno3LdRIo4OMl8
zvds3ZjHGc06JnoeOjBEyhHrt/klKw+aZMQIxoASq2SxF0hJdE3KOp5Zu6eLCZlfif4xuCy6g1u4
fY+GkVDUKMCMBVISmVzLvtKg6Q+jsDtT23xnMa0zuDJFsCEnQhy/kNUoozoaWXLIyhaB2kB7ykQ9
vUQARvQlrlGOOpTZVVKJaF4XWHh/fP6dblJelNxQ5ipIvfPt2vHLdFZS2aeBWSUHKOGZNwV1uasD
rbanUjksg9Ge2Tmbjvl60jAeKxTWlMqY27ikdt2IygNS0ImoRO6oG5M3qHPozUEU+klhCjdBH7cX
YtgkO06r1JHMLvKjDsvhum+wQBR7hH77OP4u9s0Mmak0/LnTApeUNgClqCWX0jKoTg9JiL+chHta
9NN1sAj4VVF/fdGG7l7R2+7Tx/P4TsDlxYiz9CnfZKI2eyFMpajtizY50PZM7N7E78LEtciOgiJE
cbi5rKNWvBinDmTZxA8n8NFnksR3JxdvCM41booIm22y/VYYewmoV3qYAqn2JqrbbiVPimmXrfQZ
GGpyK9RwkqnHlaoPYqa7kgvNfJakYd6Lgxn5cll/7cd88doI6aZW10e4k5rmm4ICFlHFXdggv74o
JC6bQ63RgBQEtSBRGV8Ufm9uKMUeycFzbn7vxRkw0OT4RBvS7U1or/MqTiJsn5HWVZNdV0mFt9Rz
hOVIqLioVeNDUhXzy8df9L0QADyGqAbHEX78+vNfdoYqJcKA1UZyqPVes8VyKinzjoprNVp55vLy
ziak+r4ScqnyGsAVj4eKw7aXkq5h7QilhDyRGF72IRhZWZmmPRoj54Bq78RQpC/YfBy6Ktt+W5Us
m1VNh7UqtZLuKmqD4AlCgmeW42lWrzIEZxQiJlSQt6FFWDAbEsIlOQSjPviURCIHYO/otBn37U4s
rBtBHkuXfROcya/ffb+VBMeS0enpb+azC5OhSmQzObSSCfVdEsrPOHM2dx8vkPe+Gr2oN43ZNZZt
0roZoVOKGwKhbLIkrwzF4HqeB8EXDCG914P2nDzy++MBE+C2QvlE20QYVEzyZuyZzyFOPBA55U4G
wuXQGIN62Z1rQb739UgyaHiSUq0GfMdrMgXyGVoGoxmtlF+iEJC6UHUXf0oXp5Hma72enkMhLL3/
xqTSBWOX05c6wZJa9HuaoNCSQ1TJ8E8To96FUtbbYTAL10Ysavf/jfHggK3DYVS1bb91daFa+RBh
71FJANKXrLgKEj7daFHKHMrxHO3+ndMeWNqK+l0PXfLj42lViqw045q7D3VOwRmxlvCnlrSxg15y
EESQYBa+ZNRYrcgfRSE6k2y8E9TIx1cm/lryPdF4Q0lI5/jV00PFu9lBr003U9J8m1CL8D+e2PdH
YumsKiMk5ZvdEdG5ttI6yg4A3QIvjK3Gb2J65Wh6nMOsvXf2vhkArFoeyPJuzwcQhZPUUnc+RGIX
fQc/Vx/muTbAwicYFOl9dQinwrweyyVwSIbaZ21ozym4vNNIAbmE2DZZI5VY2MnHX7aCb1EE0pwc
RAF+oKijGkSeDnA/txbqxgO0NSOXfNY+OtBFVDqhrkQsg6DykfMf9h9PP1omjHecKMOwpK+LFB0c
OsCNx8+jCjCB5XoR/DipJcnujKj8M+9U6dYojWjZA2uaVb+rUvVn1mRBvdfVYLya6lH72nbVRHFZ
lx71Ymquu6mB7CH1k/wlQaT1QhsH5TO831S0Z/zJ7hZzikNbTFfwojyEVCzSr0NXPFDU6PGTWHpz
R4Mzfw3iYpw8WPPaV/zXW5MwkrhcHFF2r5YHuZeym6KDRQAqX3jIVbW6E5QoSexizLvZTjVxzhB0
IzF160BPIzsO8XFFMLvo3AFHyORKjULcFkYB7syuoT2b2QEGAvs+qStyHg3Km50mrcmgWpf9KNHK
/ZznMSduPvXjd7Oas2sTycAvKqYsEfo7EU1nfVQCu+8NWvMImeWyi92vfiU2UnU91TLKcEoy5c9y
SzRsmnACtDnTsUEiKOxTe1aj1sMYw3qp57L9nC8oHbqSlmMgEred8Njx2GgVp2EuuUucS19zsQgf
+6mM0frv9NSwa7GLHwWtrBBDMGZzspce/GUmJdrVaFavmNl+Dg3B0LwpK6TnuouLyZdneq43FNjH
7zUgdy8VIcjbFIcTyQ0TQ/HX+TZukeBtZ3tEGvHSpK5TOHlPDubEk2q0noJc9RcIqel3I5KHztM5
ab6qpTGGeCPo81dL6nTjgoa3imzdEBs31TJHL1oaB9ahEQzpIDSNUuDIMfQ3ONO26C7lY5HbGFg2
wb7QSozeV9Q/ssUlAB9B74Nra9KbxyAd6a00wB4kbxKCxbTjvjA46gS0BF0htpbHXI1pmfZBacIq
gJqDenE0FJ9ypULUCrxn56tRWT6MAFcPC2xZF11E8RqP4OoBj1iK3EFf03AwhmG4r4qlTpymtdLO
zpZeehIDoonfZH1ytYiNeIdGcK7aaTDB29cFIZ3sWR/FaF/FYuj3eq3MTpDPvelKrX5dzvr0o6gR
eHI61QgGOxzrrnZLWcyQQdRy8We0BCmIpWURTVdGkPdZHqvhe9imiQX0Dvae3TZi9VXR4vLVUrPu
UdGW/mURY2liMU+Kq6LkzpOEY3KbdOGsOe2sad+1bmxEJ5hqscKuzxRGlmEE9G/Smke0EkxqiQEo
RKfoNf2lbaM5h2MdlS9pko6JJwBGf5ZTZGZjio+KrZhxlTthvP6eLMlwRgAcpB7EsZS+axRL030w
TuYdzaVQtou0VBMn5UrjQrVQP8corl0U9ZygYxhL+AgIYTHg2i6rxTdrpLaKTESMgUUVz2HsKTLG
MBHHR0mHt54VFkiqaJ7KqfxszHkU2ZFVsZPUmBaV04tRE+76op9nL4viHleOecnoeyV6hvVa0d5B
lp0LW5mM0CUMND/Kdsq/CEqiHvLSkhNbjMB0ruYH7cEaJ+XzkhbDT1SvABnHcTiEjhSnQeu0qWTG
eGEJAoCyKOu/NqNopQ46tO23MEFs0ZbHxax3iBagMJ/03edxzvTZgVxWq3aoZJiX8NxR7kaATVUK
yepcH6w+6eANRPlNNtZBbpt1MwHqzDvtIREXhUt3BX3ErotmuotQRUIIuhr5oD1Ld9evWnlRs2g/
xYDLD4pV4XzXJHCUwREkXYFk4qCx1OMqviOAh4OzaApqjOoyhy8j5bbFYenBayqHLr0aknT6PgRF
9N2YpVG2xQGMiY2WgoVAUrpYD3OL6YnbljSQLlfBt6esR0nHnseQCvmot6LksfMm+Hhznzo067P7
XKy7H1qVXHZL/EVcNLXfVQhFQPELoOweUqOpRLcSUEHNQZ2ObgDKbbSzYaoal7VQRndVpEIekWqj
8Et5GcKLVogMw6VjJdz3i6InXpwszUMb99GDZQ4YszCZT9hvXuWa9YWrY5K4es9hg9A+kSMdiv4K
CYsFh2AW8NeqH6oY6VTWlpiF6PnqIfoVTl7kweKZaS/HXp/G8VOSKeHXVKqjz/x63I2oRvGdlnQO
LpYQ8VQ7FtgsNiWd8s9SDeTeljoh/5SDh/zUt1nd8lLZpNvSjFaJawlCEdpBQS5iR6024wq4KNqD
OaOLmaFcfZXVKSSzfhLwiCn6Tmg8c7SaEEuMIGAxRSl6lAjbYGhp0RwZsd5MPQicVQfphfxqydvB
sKc66iKqHjlqOxANkCkQzck6dG0pfR2GEEfMcBxMW5eqXHLKUBgvWczQNQ2lMgbMZcaqcvWymww7
U8oOhqcFQHgu9PJrXtftbUWC2DuyYk04G0YUnB0ZCrlojxU2g55cD9KzEGnmNWLc1t8uT/9fI+gt
8vr/O4J+37/kv0Lk17/9F0QePbo/qOuCkuf/r/L03B/+gsivP+Hax5WIsvNbi+xvgLyk/MEdm8o3
Mn5wSHFv/f23v/Hx/IhsH7tOcJOrooIq/xOE/BasDlCIcihMdx4Obhu/+TijDN/0F8cQjoZWdU9m
3vd+0CjJd2loGpOoNxRUmY3I8mFSZYdxGWvPKCcl9NiXWsfKnRs/lq/jOcINpO7S8CFH7uNBEef4
Nskt+Qv7JX6StDb4hhCp4pXgfiqOrxupFOdhN4WFo82p+ikUpv6yEwbhQZBrxY2nYPr0v9g7r+W4
rShdv4pr7qFCDpcHQCeSzdCSSUo3KEqikIGNHJ5+PlDWmN3UsEvn6pypcZXtKssk0t5rr/AHJWiT
2bXBQlxFwIa/BfK4Jn9p7+IxTSsXcWkovCqt1MgbjNm+yMlDmzXOHAT+YaiuwMaq/zfUj338rS6b
8kd7zPM45ov8f0cQQeTuvfW9fX6qv/+1a7KFGrL8vf/ml8VT9uu/Na8X/8vv+ocgon1gCknZjyQ4
uEdkbn6tfkv9gNML8zo6yMw8gML8x1+/CCKG+oG6j2LaosQCKrrI8fwiiBjaBwbY8NxYr5RlbIM/
2QFveiJLW8xZ8EeLXSdkleMNYAI6DDD1kXaS0eVrJ0/MlVkGn6tiMtBDCZBtN6a/h7L7+9XLu/1Z
sx2xRN6MixehYogxi+wS3q0LPed1K9Jp0REsnSC56NOmvhVy42DZOQTlA5Ekf8qKSDogUl+uegsw
F8bv49R7THupWTDfXUVF2SPBL5TLhAw/9OjQK5dxVGTKus7k8hFnwDDyLY16Qus6HYquGJP9BLny
R0Su+2mao+qHlHQbPZvHzguUbjlP025vCiX8VtT537WuiM7j/JNsbLtU6XGSivg2c+JNUXRo6psa
JLxeHdDjM+QK8atICuQbC8Pcn2/qj46K/6E7bpGE/e9PlMu4jr8+tfHRxlp+5OfGkkCeshEWppsC
BnHZWr92Fi3gD7SCF0Yo/2T7ceL8s7M4cByHn3y96X5tLFhZHDfLXkSsA3yAYf7JxjppnnAJRClQ
CQUkS8cYJY6TDr8RpwBow7a/pa+grsLSTMnepu99Fg/fqyq1dkqFkinW3sDgZb3xE6WBSd1BNFCr
Tlm9enW/2W+nJrncDbJ8i0IGohxQEk8J7coYZ3kUzOntkInZrSXtAhppdj8akeqSzdXbXCkKv0OW
cS2cuV2JSIn9WHG20lx80ZLBdNvGzv0qt5tPo5bVm77Wqx2tBJlmSjBeFb3zOMbSuYb7qTTey33T
rV1QZsyhcGI9jhNoSbed1UvJrSwawBUy26+FWqY0sk/ITe/Kug939my3F63aO7eFjchXoKbZZsAZ
7BK6Zf2ty/vmXmTBtTFe5IryfObNLnfwb1Nq+c7mYuS7SGYu6N7TiTGTTB39We4QzQD5oOei/4HN
MoaHtWmsmLQbl0ig4P0nV0z+ukbyqxkVBlOJXDA8mR81DfbruT7cFWHZXCMlWm5SJ6YOlAZsROS8
WI9xn21LG5O5qu3CK2eUJ9AGC15/dM7pK7xYsL5+HELji84uNHgVFZdTxkDcMdhLJZyeUs0ccHiU
a013p87Q1zaaHTiSRdhlGtF8aAwpUC77Vv5a0djBsUkRrRf3E/VIiyWYlYnED6UGY/cWOrQblF3t
VbOQvuWJZCOjSJz3BqRYpNFALNyKuudiaqhnI5ojn4TxUesdlxaTfaUDGt4oamd9meVIn3ljBjIg
IsP1cNJA6thCyx5Mq7KpJqT+Wktm9WFORv0TZQui06Um0YloRFR8CUAO+IraPvO5KsXNWrq8yDLY
zjWYWbWg2o/Fo96OwyoI+6C7oNqvzyyX4zkOqSbIdEBhVM3sftAdJ1EB+c+qCZu4/DgrwPYLSvd1
awv9HBp1+TWvvuKby5zktbpGBW6XUfmRwlVspGSONtlcO3TmSuxrYSPthRIB9XUij/5Cfl8EcvHJ
0bpP+SQ9vr9BXvgcR/eCAg2pPt15GE/IkS2pwOupozWMiTaZ4jDnQDQ7xNiuy5muoWmXNvanSu4R
w+vNMFL3G/2g/EAESrqil5ddpvU8uwUQwgu9ckzPoLLHY3To/Xiy2puMHkHjSZX2faRe2Kj6sM3D
ga1Sm82lkqfK1tRb2F+aXWJCXqOdCd/1IZL7cR+Ok7ipbbqPVoS8lCEa+dbJBuXA31BiqqS6p3y3
zwwQTmAufH1m2Iz4AeUBw2bMdpJtjZOpAQ8egwMqQC7I6n3Ce8AnAxdX2BGDeWGK3gvbZB0P5ccK
ntb7n+JUOobr8x1wGKafj0DLG/UUocat2eqpfghmNDyNQLJ4u8OFmZmg9BDgYj4TxB9jaTEKiE3b
1dMRETNwjD7/HT0uJc2u0nQazkAo3myK5bbAHCHiADQFyMjxColbQ4UoMGqkfNOD2arKtRFH+u79
hz+J0z+fnXN4oae9pOLHF5miNAhi+hQHuoDaxlQHdzTLetfV7ZnNdzzUXD6ygQYO9EOAYguMdkm5
X613FS/SRoducJiTPPSksowaxA/SyG/ABt7jtHjOPvk4h18uSJxeDJ9eCE3Aso8viIhH32WK1h5C
vVnJ/XQzNorX5ub3Hkp1DbMB5FHuv/82f7OUmUoBJCBTAvfJQOz4ooB3Uga6vTiMDt2zuf4YTdB6
6m6Tj81Xi748/g+rjlpWTqIfqpqfGQa9fWaEtxfRNmb9gHlPPVpiM9cbGorjYZAwQ+gLc7pLaavT
Am+Hm6ZVv3JL6gWwzP7cHj5ZrOigg4aBWoT/BLUbBJjjB9eLrqF9q9U3sMbma1nEXi4p5cVgqUbi
AjvBJ7WJ55UIynI9p3nwwAynX1PlV9uqs7snjqPyNgmqs7pQZLWvYz6hBVsV1h5JCI4kuDQd3xia
GuxsEuIbs52nu87ujYu8GlQvz5vg4zw0rjlmAWJmqbbOhHNpNZhDo6v/nZ4CnTmriLcdOcs6KgGD
zLI1+LnMOqoMk+NBiHMA3ZMJJ0qckJRIRLlbDZk6prfHtyupGeSwFAV1ajlYUYUr9d2VYuwdbfLV
olyHrboeJAldxPnMJzxZO2ApKcb1RS+SFB2cLN2l1xs0CIsiqWnd3ExFC8xgMrcqgAA3G6TRFZli
rEumrFunOicUcxKBXq6LFD/YESpP0OcnT6xkADj0KJpvtCGO/aYpkRdDE86jD3bOvH15hFdnLg01
VA1B50LCZVjKYjh+RLCcSmuhqH47ZbJ0bQ3SVTFLkL2hcngl3mfRpI+fz0SE48db8G+IrBgLXYnj
BS7MyfrLaXPEWELNB9lyZlfLS5u+ezPnrqTVCkZRc75iHJHvtKqzdti40tBi9FFahXIhz7XijoPU
r4OcZA9PgficDukLNvffV/JyeyToqswxA7OB5uHxKzHGKCk4v6ZDXsAaUhCJCLs6hv83OfCENAPp
rSl2ZQYyjyhnDFdBGDfXcddBXYuz4ZLSHs7wqCc4rwhzZZtT5pmAcWo3Kpros943yOXPhWcnMcyf
2BTXaL/N+zrVK7cd9cfORiUw1brxQmv65Fw0Pg5KPx8O1Co4YTTYWGgnQSluEHqSw34+MNwyPUeL
u0uNCclKzBgCulWkIyWVK81FYn/tciiRYPSRfO3yOxbR3+oUNJoX5XP37f0lcbzRuKul/EVQYdES
0lgWJxsN/FyfdsGEOUWbat8Nuyu20KQsr8qbYhXF0vjZBuqzVgL5XKbz5n1w5eVYtCFCwkg4jYWy
NeqlUZTKIQ6sbM1EKfTGyVHOnPRvVjwxBJ9eesgKjCBU6Y6XVNCG5qBUdn0gxPWbWjMeqqayfKRY
zqk/He/n5U0ifMfLxHdkIcyoJ4sXBNECSSvrgwGn5NHAamNlFM6lqgBTGEbmUZFDV+r9r3eSLS4X
hba6wPxJGcndTzn0diXGntOgOwB0K9eYnaq3ZlUgVlpK7ceE4LOKpmm479TFI7PpcYyLFp9i2PUA
8MZwCzgiATduNecizfFJ9+vGlj0MuQMDz5O3MQ9joTUCQTgoWiQgsap8YRjbXQaBNu/KSQSXQYoP
PWca+CdZFBccLQmdg1T1C3oVEVXYOtONcGPMiXqRNe3XMrSf9UJKvbagLf/+e9SXVOgo8iw5Eu8Q
US3Uu1iRx8tELaAFS5qoD7U6GOu5GkZ0SU053FhVv7ZrASVk7vKNbmEXCUp7PPS9jQ7zoM7RFzMC
5cvvbHYKPqpXgdaE11RZ7VejQl3UWBQj8lCUz2oR5xdwazQvrcL4EknnCRRyq3qpMJyrSLWLld7F
4rou5S8y44N7AgMgO6SKrGt8ljnu5qG+jobAOfStsNdRgjpHx+DiQlR6xcy3ML24w0b4/Xdzor35
8ikJD5xXS2xmiZ0cGuEoaXlqRdXBkpNPDnLwqFZV+sVQ2shulqK9CbNI2vZDd2uU8/wQ5LbzGVe1
xxTa9prA265SGsCuaiBZMDnpdI23UnSBBYdzsMX4h3jFZUeA0YdSRQEPHeMUQJt0uFPgzy4O2aS3
W2fKBAN0VWB4kxl+Oxvn7I3fbnuuB76DF0R2D8TueOUkbWYAVg5Aeaiq/AjZ0IUQkXp17NCJmVpz
5xiQfN7/JG+DGqUYsZoROHBTbL+Pr5lbNv2aOqwO+AGbbq3Gqh+16F+ypc+hu48rpZePD98BVwcU
MVgEb5p7Ut+besOl7NzGxBIfi+sS+IYXR2lxkXXBOXLj2+s5CME7hGvaiYy4T05JKzejiDykPNiN
I30aBFDIMIgmd5JFv1KkRJxhIrw5/xbIOtAYlJYhOlPdHr/KpmnbOu5jOh8DjgMz8gOuHUc9Pm2N
6QozAPYv8nJXy313ptI/pb9x+NFp0BGneikLqViOL42SpCkSk0eNHWn4PFbx+FUoYr5vC+NarQxt
Q+dWRvBEVq+lKjbWKTTqHe69w0ooWMtLhVr6NmCDx1RFqGg0G83Fm37EZmRj8mv9cfwiKRw8gd3U
20LXJK/Su/qhy/rwobMmNyvQbGI/x2utagvAMv004F3SdpflXJ4RmXyzYpdntej3L9nGYph9/Kyi
DqZ86FlGIYq9QFCCeJ0TQklys2n7/uZ4syFPLnWSwsP3LWbcNgXBRR49KWsegVvFlA7OQxtVj+rU
nvN1fGl+HJ0eVEoMvejHUjm8tUrSeyUpsTTPDixV+WLUbQnj38wp8ezGV2/oYswerahArkC9req5
x7JaK6+RKom8us6jVZfbnIWSPcs75ExWUi6yjSS19dpJ5ngt8FY6lE0MmUMbC3cy4KXOUvu8lBYr
s0cw2h3rWZTuXM7JZWXPfjXa5UWbnzewfHNMLvZDnACLUg3S+m/aGNK0kL+69IDj6qolGl6BNkFs
FtDausil0XdG/WPUay3AqgzoiD7ev/9x34SH5QbAJ7zgFGgqnES+bOhpz6d1egClF9GIlkz9OR/0
YU3C3v494Qy+ef+CJ00UAiBXtHEGZCbDrIhy+HjlygUzIGgg2UGLK/PC7oO1RrVrLPD3YlDqbSiV
+nXR16EvdERn4kqfXSMaz7XG3mZ63McyUaZNSpdWdU4CVVcDi6/VMDvUyRRvOseJNqmOIxQYOyzR
u+ZZxcx2q4Yjwtc4ePsxDdVG9HymIDXu+qC2n6Lk3Od4u60Z5FHGMq+iywKY/fjldI1aLDLyxUFB
5+YBsm/mz4MZr4xUUu7e/xAn47GXD0FHnuJwYbTaROvja6FxQj+LmuEgcMx0SzvCLxYvannRd8fL
uo/z8KLT9GKtoIvkV6WkrmG+dBdwJoEGKiLx8APT6CYUSbpRUP1cUKCgbBuVThxyDztrSfi8LoV5
FAROGZ05tN/UOwwZAaYv5zUOiXTmju9fV6RA6BE9R93OAQOORbym12n777+mU1WtZb2+kDUWhRlC
0inJm2hg2OrQl4deCp/j3toOsf1QLohRAwXrLW7PrVtGcXCnwVV1ESNXNkD2p79TGj1eJkOpPHND
S3p4HBy5IbALC8kI+sFpzABMG8ooppQHpvOWl8PrX6WTmlzEwvyEb9S8L6abJmmkS/SQPqn50G37
c8XISdiikcMyNWnnLP1XisCTpCKUlE7FFXu4U+gdrLp27nw9lX/kBmofuYWNdwhHY60VfbfKaWfl
eX+me35SDXED4C01VBDp6wNbPHWT0pIwBd8h1wfR9qYn5iFblU1yXyTyU9gIyWuSSPcTs6I9qyn9
mUTjZOH9vDiMK+pgjij6accLT85aIzFN0RzCMf6uSpN+RUM8//T+ZzbevOMl913eMQ+52BMuf/6q
pW4adT+LwewOtFftjaYP4XpmMO3yOdAQnXBCIJMyy0tFDct1G4Ox1YFAraQoCj6ZYk4PaWnPT2ZS
pteFnYwbTUmDx8kR+Fc2crzRFS1aq9HYrQtt6tZ22xo4oqvzOs6xv1qaNtt2oCDJsfAIgoHeaYc5
yrj4v1tK9NibWb4BoOus5Cmqr810aqgzB2k1JZNzOc8jKuljhdpwaCWf+tHSXLlRs3WkgiEPql53
o6j8UlXrcrrsp7jZ9JZeXZ01ZjhJXdi3MMcgPfGp6Ixw2hy/w7xX0kYbtflQOfE3bbIHT3Uk+SLL
ndhwy8Xsm7reBuAeq8MmCCfxJYyaz2lHz7jO0virKPN234ta3NkRBuIhfodrSUSl2ye2eSkKAONG
Xg43RjQ5ntMbBUQI/FLdrpzUvdYHKnDeMNvO1Syv318eb9YgCvH0cmkGQMlntHOyOrRcsvLBjuQD
tUPrNsko3UFCCG7fv8oCOnwda5YX+OLYBpmRCvuNjpcZy4MzBrVy6LLRL8d4FU7WCiIDkhL12lba
j5FtbiV86mPCXjoUbl8Ut0q+KcL7EI/1Io9dbdrbA0Y2TrEK221Wt5/SeHDtIfYmq3PZbK7QhnuD
E/9MoPzNzdOZxRVMA+fINjp17xtAOaMn19qHzipz3ypxD6jtktReV0cAt1ob85Un1KmVvjQgvTAq
dOswKfd61ejAhenu9BN0R5EMs1f1w8Uc2d8ADouN0RnORcVI+66XGTLYkpx9T506WnMKgWOHPuMb
ocGoU1WHbZk42Zmz+2We9uoM4LuQNhrUkBCCbDxPTpIXJdGHLIoU6TCm2oR3fdkyHg5vs7kfb+e5
F/taipz7xpxaXxs6HHesybgeKkgWJVDpMNbjdSXLU4VOiRpqLiElYYI0mj4kg+zMCXqS03Cv6MFw
UC+TGlp6L+2QV4HMgtsNCr1TD6UkKTSbS7glYo69VFKlM6XKby9FzxDeNA7i7I3j/R5CmclCqNUH
NU8C6q8q2zgAIlYpy+vw/tY4zR9/PhbPBVqav94w40ajVYa5FdoB8EW3xRdY8fMp7GkbyZfUv25U
l/EuQ3lnMynOfetM6haaQYXvRTj7qsLukJPyz7L5l3uC/W/TmQUmRlw4fn69dBjgzbV2iKPhB7m0
KNRNbwZ3mTZYZ77qSeHw81IcwnxQGkOMtY4vBY8L/Dg4hMOo5H9Ljgy1q4gxUZXk0LXKsD/DBf7N
iicCgZsES2Ax3zmdl4d6yYqfC+fgdFr51ZQcB6lMO/WLWO8z1wb58DgiA9n4QCLxrLWl77bR27ML
lWpOkeNL4CUgUKCD5nqQZCvYzXGM3QUNUEZvZTKd2aFvAye9DyZLdEGXQfVp/3Pox5ye4px8nLUI
ea5ZHb5pitC2wIQ0Bm5qt6uL2DiTFZ3WVnwUTjkAY/RcyeqZFR9/lF70s6P0efWx6bDPSErGT3lh
ijU6ItNN3YIEKbpReyIsCz+FSn0zw81Z6YDffn6u/0Vw/gdWA68CxSLaf6SqD8QNzl/+1PyDmz5G
cvKj/xAEZOMDMLhFYgLMM7AUItU/BAH+hH4OEH3m7Qvkn7LmF0RakT8gGUPai7oWQlfM9P6FSPNn
y+9CTgZ9V5YBv/EPZPRfpPteHTDsNVYR97ewFxgbv+i2vgrajoZ5Iw5RyrYSjXaBPWU9uJWUW5Ev
BAjO2KkAKQV5zCQr0aq1DiBCqWW8vnptuMohEpSu0shfEysRu8gMb6GKIjPcqwcn02EK9m1SX1cR
KvZ9GMzf+mpUPKjbDCPRRil2etDsy374R474j1bl/+matn7K4qfiL7ern5+6v8off31sAd02+B40
p/j+5Xf/l8vD/xu2DgAd3luB109d3R0tu+X//2fZmSa8FPAHtJzACIPk+K9lt/wJCR4dflTEqK1e
LTtWFlwVhBgIK0RfLJsJ9r8QxPwhAvKozpJk/0N4+aOFd1LdMrx8uQkDfDPIZDpjxyGMww1KYFUG
txaK274aJb3bNF9RKZ+2wka+J1UlFL4orZtkQL/Ukq9ie/iso+AHNxobczBAbiON1r1ie0YBK9QU
ElaSlv7QSUyB5RYS8svr/aNV9T8Urb7oKPz3aPXbuP32FGMd8pMi0hwvOn70F2pd1T8gUrvkSS9L
699VJ5GjfQBSxLR6wXLRCaXO+RXtVO0DqB5OTyqdZZS4aA/8WnWq8QFEBapd/BBhkNn/HwS741SG
eLmoDTBqRswBzCtAiZMl57SV6DuATcZYShgEdi4gjZCOElCyEO6o9+ol3f4Moq95IKcoea5nU9iD
SAeDpgCrOmlc1To4T8WJmEIUsDDB92KQDG/Sa3rzeh7UL7KSlesSJhSiR7d5/iiF1cKoVafN+zdy
UiAtBwUBnvoReUjSRRLH4wcnPTDboSnLawGFkEpght9ID0tBDeyyap6avAg2GqmkW+qRta1r40fY
DB/BpkJgHjvjurCaO9L5YpNrwyeLjjqC2LpyUHXkbRMZOFOZV35Va/UKyLTmt2Ef7+bPKt0JtwDt
eUYU46eU/7+HFs8DcmNBDUATojsGdv74eYRRRbkBn3+fRx4WMF3tdpOrfUMxCaL+WlcvOnmrZxd6
ugvbdU0x2tyBJahvHbFLOtdCTEnyzOfyIk/dut404qmxV6jc1ZE7ph7Pi+CHy8GEkfJVEmNP62WU
3hJwUuzCfWOFrGfla5YX6jDiqCRdeOBmsVa/G9AgpDUay/P1kKBxtI0elC8Zw1trg0gWKixwuodq
V2KZfeMU96aUu1r5DYyQaSLwt0Nci84CZiOdh7IsJp+wex15Q5nd0Riq13nkd7C7LR/82siU33Q5
R3PQ+OBrY18culswRyBbszvxt/VZ+wwkeiJJv3UGmjIecsh585DarpP4ZYA4pStdMa7bfIXwF7qg
ZZWH8k56cNAJx2HRXI+YfNLmab6N7apX/TLazxB1v8U1aFqv1/38UvjBF8ScDcdNM6Yrbppvpto1
MNjYJ3trZ/jWRxpzWucGz40FvQ++n1tehl/5asZH9FoQU4HYX+Wu9UlzzU2w0TdoyEC73ccPc+gH
Ew0VklvXuRnu1wgOXIGCuJ4s1/hUXrbr7Gp8dBRX3xeF1wKTDP3w60zDwZsu6rWxCw6Z7mIwgh73
KPYU/2gzabe95CqoOPpggtMb5zPToqv5c/61QG9gkws82j0oFp66GX5QV1JPXQ2ec+XsopXsN+gD
eOLLtLPX4z0dBi/wzBXPuEM/oopchBsYqwB+yD3xI/nhjG7yo5jcRN71HFAXEMfX5SWsBzbffJvs
9dLnhX4uNrgE7KrWp8verRUv/Z7uyscp2TDiv5o3zh6w8s557q+za+eOJos0edn1/MS2rVfU81Xv
GrUb3yqr4q6401PP6RAoduOF4u1qqIHJnjB+hrX/PQb/40Wl+51j8El0T39dPw9/bbq4eH46OgaX
A+2f3MtwPsC4BUhBT21Jvgj7vzjBMtRHEn6ddHshDpDz/DoE5Q8kaSRW/EWbxwGmwOn16xSEvYWb
BI1uZGqALNHn+pNjkDt73etjFAdEExwj/+IwIEc8jp6DNsrSCDziqgHIn7it1ko/CgiZ2/dPnZPW
/XIZGueI1jD0xIZiqXxe97Uh6ZfMkIV9JbUi+1uTE5w46ra8rkVRPDBZ0B+g86o7TcnlhyoyzTON
hLdPiUPOIuEKapCJ66mnIH6tdWMURrgv5LndKCkEr3wcDu8/4+8uQiFOekLn32FMcPyMkWy1GTLP
0Z6xI9IZZK9eptbnEgmS9ZMPxmm3GHeCpVr+vdzFqxpNQhICH8Y42ssjKAWJbisi8XPuS3Z+DrXy
uwdi3gTyTGNyY8snayPtKpZ13UX7ZEq6b05pS2s5r7U/M2IHWY8KN5NwJrIgcSh/yfhePxFuMMbk
dDzR2OftKhqQJsiMtD2DnThtkyyXIe3i+/N1SMVOIU1x35SS0svRPnRKzgCtnN1SQ6ivDNTnAQFN
v25MewWL1l4PsNz9fpzLVQ1768/XItU/4x1sxxeE9Eki2JPgBhJd/H2EecdFZOeoys9W9uX9xXic
3r68VGo2mgwoCBsgqpY/f7VMnAlhjFFTkSxO5e8DmEvXMcWdIZCTmVRavu9f7TcrhaYo64RQRYZm
nayUjncOVMvkrO70jqNcw3MJ1P2Z1PU3Sx/6BSZoOB0xxD5Vug6AGJlqXid7bR6DDXQM8sx8eobK
M5zJ1t88D1INi/I+qnILlvEUIJGntZIBK8r3bZEiBcSFm23gNMqZiPHmI1FUg5gCGcE5sBwCxx8p
aOlg2pYgYsx57Jthnn43Q9G6JlCWO2Ao/Z9+Jq4HIGz5QHCyIMQfX29StGaomyhGUpUqBz5YC2Td
zld/uBgg2oPK4pvTtAWjfbL0qqwboCjq+X4ECrnDwrr3SpFqZ67ydj+/XGZB8LGlaamdrLlyAejX
VpDvhYmMaT1iWJ6o1fg9LkpnHbWhejPN/Z1mV80P0dflTaD2cCTnclr/6eMaWIAtuMQFUMJo+vil
xkY2lQqC0ns90qdV1Enf8TQb//jL8YAUjUAxOb3e6HFmjVp2VcwGc6AJrzCujf3JovD440c5usrJ
o5RNiOiaNkV7/OscL1J1PHAZB5+5ypttzJGybC7yDko3dB+OX5iDcUYmK2W+zyVV90GWT1+AvnYr
pLHt2/cf6PeXYgpIXUjOdGpOIJf2YOOxme+nXDE/opnTB3Aeh/Y+BQauu+9fbAnc/xaihFyErTn2
4X0u/Ys3IM+5bsIJF5Byn9fZ7YhW4K4addUN2slTkNPOKhmRk2I4x9PSf3dZZj8LbJ4octrI0NJp
xMqC0TuMcAk2Shy4zZSeQ5S+fZM8HBBPBnoERJb78UezoyIRKBWU+wrKp/B6Veryy2pugtCbWqZb
uz9+l0yf2cKo49CqWNrvr48vK9Hmpp9TsbcampSroJqz+yxCaW6Nl4R9HWL/8n2SOnM/CiluznzI
t2GZZIScG1L0C6Hj5OJhbeklKIdqX7atUvjpmFn4GBd18hkEm/YlyuREOXPgvHm9ZD50Pjk+kWXg
sievV8Wsu6kQw4KvayBBhcTV7YzyjmcEyrl50Zv1sthmKQhLcqwt+p4nT4ePTGKZomz30B3VH/oQ
K9cC/ts5GtJvnoj8hpAFmoWU+FScFWmxaVaKrN/PndJf6nma4xXU4GkgBcHj+4vlzfci86A6WaYW
mIFh0XW8WEonrXXJqLt9jaOTz4g8uxjGSvLQNEFPUGntMxncbx6NbhfVFwkrc9BTHFJYtsKInKbb
SyoP1CD85hd1MdBaGK0zddObmLI8GkReOlsqDNBTy3WWXj3KadftyYaUp0HO0FsM+/xqNKzhupiZ
NgOU780VpiPGGUy3fkrnsJhvw8FZatDF4piy7fi9GkLSM1Dm6k3Vg/a4G61R0leNPRg2HqMI3a2X
6lRFvmxW5qvQqVX9AquMEiRtIhw6Rkkl8t7LlbwZVnMwy2brqnVml7KXB6JLrptOIxMF5CRLO4j+
teYbdQLOJtfCEaHPrg/uJbOQyI8nTc+2qQiE6tdAdZtNjrp+AaZIVI3f0VgdfV0ekP1znDIxvtTJ
nE+eCPL5ISvUOL1Nu5hqTI1FY14WQRMnGYasqSg/KotJpAsqXjPWdZ93yVOc9kO71nr6mbcRTtbO
TZoYzQ+jqZUeQcNMiq6KEiGDHWyXrr3rslBU/mygBOjqlZnJW63N5dRP9K55DPMZCbzFlC68su0A
a85x1FAyBWROcyjKTLu/ipVMXMnymN23rVVrOKfYUfzJnIx4pwCl1J5GbcrU6yhtRHwTNdk4reJi
tr805PMPkkrlsJlRwIzWjTmU4WZOh6B7yNIqla7GZEwsfC4C0LWraQoC5S5BobOiLWVb9s2s99Kw
ZuxoPWn6pNh+lBc2HaeiKSs/GOHxbStLDBjawwgM/TjpVaxzQRu0u15PYgTv6iGxESGRxo9SPyqZ
LxAIeqzbXESu01lYjza6MJemnwZTKnSC+ElEcgcDXzYKBMUpoXdSG6aJrzSN3LhizNFszBFx/BoM
qnloh5GKjP3bx1dyq5fRSgid/leb2TN67lkfe3FLiN4EEcB4fzYloe+h9BvDOp2tAeERp2FjriIy
RDRTNclsvUpCDPFrZGQ6Lc/U6kI0ajOjslfCmrXYKyUHnAHeYl/NuhSqJ7Vp1q31ZgjTu7SOVVRP
MatSv4zUQdHzbDmDupVA7SIHGMjo38IjExbOwmbUreFQQr+yjCSTdwFMZmfdGCikeraTWiCPqJKg
ZtpyVI0XtOsbc5e2miFprpHZHW07B4I3k61Kk33My6XMb+ahmpC3hLVyaWaW07p9Vtfdl2lSqmbt
DIMGFha+9qLMqYnhAupH1TSABo2xuLSNYZE+kAyWe9I3eXxZN0WW7g1TapXvQ9DMhVgldhKJfQfH
Z/AQJOnDVd5UgbprDdmMN0YSCOnJ7PPF4QmQMgB8VS6zTd/ETutZYWbe0b6JwE7FVNrYjAZVaOxM
Zh4hFlSirDdzF7RiF6f8sDslgI5Wc43QiyfaAcQ/ckY6WJI+o4E6cUwFq6GTxa0ZFojyWANdpZum
rlFYaXuh2o9hlqV5DzLSrov7WQHx8h176yJ8nCBgDbU7ZuEo/EKW86jbAY00cXyVEJlrnkRWGe0h
ZbdPV5LgWNmkCFu3V+B62haqCroVyFrO0VB+72Gzt1/lMEKQuVijotnVMmtxMOjux10q59eS3Gvz
pkEHNXug5Mb32RjYAP0ihWB3uXM5jo22wQMq63e1mUMUcWmyoXoh2rCSfGRFu/J2yBNn3rYZkrx3
ulkbDmIfsSJdsLWcDtUKZijbOszh7pp1ZJc3GP4MxbdxLubxdqoLy/BlqS7t0UtkuIjPUz2V/Y8U
F9L+4KRl2F4niT5TKZPJaBsBTEx9zlU5n1pCnzHPnxayRz+7shRiY1LhlFx/y8pRrm/lMi9iX2YR
4OgnYCNcIJjL3MhBFvcgNdj5brJh1qaNknR5vkWmWO32PWmdsW6bLES1usoBR2M5KhMrwEqBZMAZ
FflWaMeW/k2Zrdh5CtjX4cpsZBwEzQKYL24ptsLUpE7jVtsmDLQmPy0SLBA9ERlq5o0Y6ZquihvH
Y59J3XBFwPtP0s5rR26jDdNXRIA5nHaa0UhN2ZIlSz4hbEtiLrKYyavfp/RjsWo20cR4fSI4wNVV
rPCFN3jRwU+yJD9pZpyHqMcGzZlAkoay1w7B5zIpfe5ora2+BYGoTQjx2jK9DUosabBMcUs6XtPo
I8cM5MF+Towh0Gk6LzUgz6T0+GymnqQAnnT7h+igfx/G0kFcp0cBoziPqLf+xStgNQdwY1Ica61P
XpIGOcVDLi1aMibUlvIix0L/beo7Kzj6sreZaY9x9x92lyT/ynKkxa0PXETvpBEIbk6M0zB5gk2k
hyj4F8XRF6loT6xLpZ/QlEbxzcNq+Rsdvcg4VZD26sMUo2l8mbTEdn8TU7k0z0E6p1iET5rMu0tU
JMH81ERLkLxrpkSnDVE1hjW9yzovJoGtYI+dSrPB0NafyM6OemNZ7VEMbpMflk4WnX0oiyloTwSo
Rjwdeplx57ml4/wumymLj7HRiw819lQNl7mez++Tkpf+VEmntT/0AjPu3xpZZByxFDjVKbNGWlfc
BG0VBsBCOeDNGGDJ5EhXPqfGaERPo1eN5ovXJIP2uxKLLg6l1GsaTo77W1JQEz0IcwRlnMVTn54L
Qre/wOPr5Yssxsg6tKaVdd/6RJfv4OsOnoRHXJjLE/eLkx27Ps+H6WChq9EdoyVyxBP9xM49VkMS
2U/5QNRyHIZKNw/c2T1UW8MX9cGaWrgimo+O78X2DAyjMMdA0O/Qys7V31LGGmeEmihjXBrPz37M
g5mlb/jP04/ol3Sf26aeGrxYJvX8JM1U50e/zrXoiE76ZELGd9g1jt2U2gdhSRmcvXlGLkrGWF36
h9ZouSZaN6kBaIui/uao2OTNMAhPQZuTjKLIFKMNdjI5puOTrAxAuYY+ARyvsdvCMZNKa/9klnB+
sA7OuvJYZoTpp2Z06/xN0GnJ59QrG3pHVeV9FAhZ+wdZSVk9+X0UfEtTAxGrFqovH6+LKAsD8Iz/
zl1DiueZMFBciiw3IYig87MH890MwRUWQKlKIq6xqiFY2IUtJuq919HP2Smp9kVmSXPWonkPTr45
kvLxNpSaEZj82yDYNZENtjqvvwZ1CZAW5d1D65Swj11jr5K0ORQpNogIoA93FAMxVhPQY7e/LjBP
iP50/Yse6ctL2tpih9C/giNQrFASCligAeFRVJc1n6Q13QE5aHO4+ho0QjiafhYumpu/GJYbX3UM
A8TzVHsOFx4cXPtQx0hYe7IR71H4MX5viKDMnRx4IzGFdEhFHEs/wAnrzkatI4FOLWO4YqPdIOA9
IoY1pHvOdlujoMELMJyWBrCB1fdcUkh/S8coC76HB032E5RQwz6/OiWlNUOfiw4dtYQ1Uh/tuK6f
TWe8mkj9H1OqGE96g6GFZxTyS9+22atTUsJ0rF6U+iFx0lpldJyDpNU6fbmOmWMecV5peBc0eVwM
c8/O9D7bZtPg1kF9l/Iuf9weiLn1RLUUtn7N9IbMs2xbSCm1RUvqpMnRi44Frgr5zt64z4NJNPH7
5RgCCAYDfzto7JWRNI04uNr9FMzXDL5++qR1omiA9PtRfUaVQQzIlvIYXwt6Z97OD1BwoJviHl8T
bjoZOGUpqidqVX7pp/SJqUujT7Wr6zc+Gki18R58LYloC/T2APFqgnrURqm9M+79diUBpwuB/CcF
Ps9dwZQcXL6prlTRFd88/yzypj00Fc/O4+16P4oC+9GUwqGLNun6NtDNCGOZyo+uUd4tl9k2k7On
IozHo9zdb+D8QG5R6FLYQRzMbtdQqcVPiNR7174qcDygdQVRC+gRn9HcOX93E1oNtSoJ6W0x4Aky
e1dv7I2r1IX/njLRnnDI/ShI3LEdaPDTk6IufzshP65LaYsxuNaYq7yRPfJSEbnQTi30ftko+FOJ
RLubDra5LvAOgGdto2jisB6S8ThjZEIuaEs0nAoZZJ8ff6ONKSFCSl2QLhEAg/U+9wbPzMla4hB/
Nr15L+jal1cKrfblleOo2pKSeoGmg5zPWrdmWcw86VqDB5yA+iIxtv1LWMmeWfn9qb0dZbUNXJnK
uA8IE6xS/9rbAgsbOw2eS62K/siyYuSVycadLuXdmDSkfl3B1Yld3KUMEq1MQnRafahR2tlov2te
BdYscpZL68fdzohbG4QWFJV5+ImATNQ3/eVuyqfOT1UCEfqzjeOHmY/lC6IHZvo8OnPy7ys/HOVI
2v4KpI74H7CO28Fmc8y0PNaTMC09I/SMDqebMp/qH4+H2VhFADPqloBrA9hz1d1rE6zAjXRIQgGQ
PMyquiJ5NMT7fimjc2l283yw+9E6PB51YyUVTIfgy6axSDX+dnIU+vKmmvsEddpIvGkckZ6zdPIU
D3ovglUPxs2DotYRgCshAh+N4u7tUHQwDHRklyQMyIrQKdbz6wzaGgzfEpnHxqzSHaTkxsmG9+1Z
OAkgoAXU53ZAL0Z1wanMJJxKy/sS+47xNQ/wLHu8gpuj0DaHb2VxgaxFgnU5oUCOTENoLKZsnzUH
9Y/3wYyg7WsvENZP1eB1mhi0m9dcG/RUhiavuzRE40O+MYt2OVtz1rz+aDEK+QX3O9Q7c7Voddcm
Gtq8aQiAKH4OwIQgLpiJq1e4eyHO1oZgO0B1UpgAGkG336doZgp445iGDgznrgjIA/HZPrR2/5Ve
+5fHn2lro6u2gvvzbJFB3Q6WVYnXALtJQ9EW9ns9HuW/Szs1R2s297olWzuCuI37HlYm4fDqwhAF
tnlWV5Be4GRNFaUZovazFnjJ8MfjOW0ORPpEC5Zrg37J7ZwKO02F1dlpGEWio/yoee5nCypr9x+2
uAJu8BiTECKxuBqHtB8CWZaFZZX3f3qzO3WnaqkL8dqgDP9NGpE8+4QX9ELVhvnlWl+kiMylZ0N4
idOf4sQwL7PnJx9fu2q0uuH6ICqApgGF3NtR2g7xGN3GqMNvpgk/m0F/V7qo3z4e5X6/EZ6CRkJD
AGtbsPe3o9C+0YOG4knYxkX2dYGkeXH6CjBSgQbK8f9vLJVL/LJumV/gZeAueTik5vI7cET7VLX6
eKZeHO9cD/dbDsVmCs8gP5RNxVoBt6dfEcXTlIZdaUWfC3TCL7TkvNcmdxC7VFWAtJgH8S75Kd1a
2byWWTjk6B+eDRdi7Qdc6TOcIvLFt3bizc1J8alAhcKk5pG/XT89MmLP6S3uvHGkQE39+tgZvbvz
1Kqb8/b9AyPEhcA5UmAhfbUjTJVfOD3XQjSkE7VJUAeYWKUOBm66X73r/TF7l2mJFtp2hdsLhFM/
2vkJG5tSSQ6BolRyoEA2bifqtJms8PbKQrRJh5EK4hKlx77Kqj+NWLf90+Ntqf5vdxNGP0NlWTwn
a5qyHdv1mGhNFtpIQF8oylFUcVGSt+08e3Gzvnsbi9Z8bpQk/uORNz4oJC6VQvIeq79u54kwVxpg
ipCF2VzAI5AGXlmjOe/s0q1RoN0DgwL+Ag97df06/kQ7BJWfELuL4U8XNeTyxD9M453jff9OIs5C
nUMtI0n5euNEVN4jZ2IdNWtcPqLyXX/MvBj8fUSMWNPB2rN93domXPecvYDICZTG7fKVHgTzeNTS
sG7Bas4+4q1FqwUvHfXJnctYfYn1HlEiQOjagP2+i9GEMhrL7CgN87jtL5yJGNjhtR5M/XOV4fWV
KXv0x5tjc3bqg/EGoJq+fp5H+olFqqVZ6AyGfYH8I148bdIOjeW1O7fl1glQ4mXocnDrQkK6Xcgm
7UjGJu6xPu2Kj24ii7cS87WXsRP6aTCcDPPIqA5e2twbzv9hlkDQ1USpznur0sNEY892cOEJkfpr
/7KCLgNs3sLkpz0K52rnKGxuUYS9EAnmfuGGu51okpRy9hkj9HvfOEa1VZ+SBec3MRjirasv9tfH
s9vcNr+Mt4pSy7qhz0IbJixHhB4yr/ge91qONWqWvdB6L98hB1zuVJC39g1EPSUHq0Qb13qWmCEn
Y6CpRlsUzW+jLPHHw4ClxdcILQRz5+78SeJaH4xfR1ttHbog9OczMwuNpq3t0yRkfwC+EP2W9ajc
CDx5QUXQl5w7v/cOLV72f8I42Iss1rJQZIYY2EOWUIVzAHfrrDSIkiUYU4+XeBwpj4nCE99kntDe
6DyLBuKABkJxFC6wB5rwSCU1SMP8hhxp/FzWVvZmavTlnLjC2dPr3NoByPKCDiUKUSqTtzvO99vR
jTI9C2ejT855lY3tBRFo+pXUTfv8aRTePzz29U5OubkJUNsBB6U0mdfFdEqhUdT3QHl6pw2XSmDK
mUX6WRautnN3bL0uZMpEWQqZfSdyIX2tifyOu8OaENrG/RK3yHnYE9jZuqFIxQGe/AxNzNU2w+w2
F20/Z2FFoT7UE7f9iD9t+860x/LD4nXBWytCD9WQUbyj4rC5klj/8O3QyYP6c/sB7SbX61YYWYjz
Nm467SLPsTlYL9S45U44sBV5UcBGUgAON2Iyq/iOB6xPCcPzcJma72XAVu1auXxvpWV+pVIxPyWJ
P3+t/Kr8Dmqj3YGVbZ4hvNCUzh0Y4J+Wh7+G54UeS/5NlIcYmAVPmlZ2sCCWDIMWc6qbj3mddn96
pVOAOxqNb1PpfJ3FYF9qv7c+NroGfiVxxmXnBt368BAY8GpD75bYV22/X3KGfJ4bOpmESDouOs2h
QYP4EtVL97c5zgOFhUL8RZO7/aChmLuzIJtD0yHi7cVQA4W326FHKx+CSqf95lXR6B0T1BPoyGfA
Nk5NqY/oiAChng6GnnvVCRGroN85Wlt3B/ohJp0jRLdJNm9/gGZFCclAm4XmkhvvJeCwT1BTsqsx
afGp1RPnKUCMct6JO7beSODf0B4oeKgzfTtqgJUctYI6CwuBF/HBqWzMvIGWaO8H6npvLGFol8ev
5NYRg1VOdYDVJvpYvcq4Kk85AIssbCxDxscRu9XgVGDdGh28tMBs/PFwW8tqmxR0lOsfsnWrkGNY
Ih1B0oAnK2l8xhnlP7iFgzwMkjS5jOMY/EjItD4/HnVzWSHaUdihiol81+2yQrTo3RR+XdgPE/Ce
JS6w7zOBACEFR7v/YvVG++nxkFvrSmaKRQhJES4Xq3WduqyaM8iDYT9Z4r2XYDl0qpt4gNgbYVz2
HwZD8wSoLw1s0rbb+aWxv3S4WZDcO03x2enpRl6QKCv+abw8Ts6PB7vvkvPeM5ju0ndBQmO9mlMg
WolABlDVijxGU5LNGn1ztGVtHIiN+DgUtvF7qrfi5GVmcpoXj2J13Hro0E7JXslYzW0dBNEx4YUA
90mxYbWjVNeh99IyBwrU51+jsuvCvEroohHv+KGVT/J93+eRe7CAAb1zfEqWO0/HPelGLQh3FWBg
Xiru8NvllzBPpKPxE5q8tY8Bai/Tu2Vw5lMm0+V97Qca1tvJ+FtndPY7LfUMlA6MHhz7OO7lgVv3
JogMqtakZHQU1Un45coe4iyRVtzkYWYn/oU+BGIK9hLLt33tz5e+T4J/7aksrmjtunv7Qp2i9ZdQ
hFLUHLCfuYsD26af40LLi1CUdMMP3Fr2l87P+i8aKpHN0Z3b9skaMFw7LGPd1cdCyMkBbAAJd+dS
27pllMwdNShye3Lv21VADqXI86XHZ7efASinDdXwo522IKKWmfrkBave6IemFfqyE/ttjQwNGedJ
ns37MmjHvITGfRYu/CeIIdRCR4NZ6+wPRQ9S7tCAn0Q/oZv3ertb9w1kVNWggT2NYMztlO0pQM5u
1Hg5nKp4Z0xyPNq6kB8GM93TO9uaI/Q/thiBGVNdxYOauyQpyEKKo4BpLtHUYXtCz/QNOAPtbVsm
nzMx6Dvruj29/zfmKjxrHR9gcy3yUKcy9nac4w9A28TbqKrLN4+vt623gqolHTYkZcEAqV/yywmq
AClLHfBbGFXSm7BhyOflSYq+D46eKeL+MPZasxPtbI4Jjw0LW3hSQHBux4wCC0bLXOfhKECHHexu
6bUDJxyyTW4F52rw9p79rXuCgFIFV2jTO+saLbbU2FBbZh5OqaOfo7K206MpIvlsmrn7dvTSBD0P
XsmTFjR7rYLN/UNERVlFRdtrwfZk8PCqMdk/Wty8VHoUutkEiMztf9fSqD3N5V6dYzNRVvKd/3fE
1fqKwCsMf8qQfzVhAKCph1ZFLaMzAJbmxWu74bR44mtpTsGT2Q3LU4r8686VtJWqIStDwwIoF5Dt
1fmkZmu0yjksNEvhPKWBjhmAGw07NZbNz+rib/Wzh0rV8XYjFUtiLdjr5GEicBl1qO0f2tz10e4Z
kncDEJnL0M1+jUgG7IHH52bzhP4ytPrqv5wbN/FJoCKDZga9LO0QuEXySfop0F/dUzSIx6NtLqci
rKtDQ7tz9UUxZxoauy0KDD8WNOv9YSCyquU47VU3tqYFbhu4WkBPFXPU22mZHQV5I1WJmV8b1SFz
nam7EN4irZ83Oqyex/PaHE4ZcdNsx5h7DSSoTeRAM8QcQ+HScUCysZB/AuNvf2hu1Bf/YU+S26lG
murUWKuwsZiyRMMYjKuuL+pTC+PouFRTsrMnN6eE4KkiKtA+WfOr4TbhOhqkRdjR09CPdtIhxWmJ
pPs4tp7f/ocMilAQEjWYSTQhVqG+1tLTC/qmCPvKyj92djd/bawg+YKih+0fW0oI/6HKRMKm+u4A
DclVV8FGJAx0NQH/hY6necT4Zf00BNivHQrINccKr7XfZNTuWVFsrCpy2DbJDAV4ZN9XJ71zosK3
BMGWvVgRmj6eVdA8BC6NBG9r7uQXWxEunMifyThOJrAxb08BN3bkNibVn6YQMM8Gt31J7aJ4I2cx
P7lxY146MyrfZQCh64PT6PKk2a33BaNmsbOb1LxWQSbifHSMoOxzza37v24baQU3aBFmgz3V+HdG
Ska71KEuNOli/dGJpv3r8ZnceK+QqlHleSWfDNzydvKNgHI1oKtOr75p/zEqZKxhPennEpLLeyCm
0QUKjzfs3AQbNxxlS0Vx5GwqZ4LbUdukDqp+0vnAYpm1U5N4HSDr0fTz8+PpbdWeuOGgv1LkUQot
q9gK0LOnVbjeh1Mz2/nZaAIacK5ZFZ+WriJdhpSUPWeDPGaDk50JG8pTImMIuQh2XKOilc+umLTf
Hv+qre+sumZKeJMYcw3xXJogkmTQZQgMyjh3ckAfDqNN+QQVUH8D+L3++njArSABDT1V/EPJl9O8
eqHNaOyGcuGeIgKKcALrguNSm/Mb9sWoeGH6MacB3EPig6Shs2J/6Foudqa9tde4Kgk96cfwCKze
NfpLgBkCjjVl1eWPVC5/+xo2Npo9eB9rJ8WfE5zFzk5TO2l9pBDYp06uvOywxrzdaVOODulI1zn0
S2v+0Me6u7ytKd83x4Cawgltmz/he2kzkNQ+ng8II1nL58eLv/W1Cc4oZYNjpqm/ukPrEWqcM3Gq
J2NukEEfhe2cHNLD714jhu5tsPQorT8ec2upbSp75Gmgb+/kj5rGStzcdouw1YrhE26N2ptSz+yr
Nw/1qcM48zkBfnz5D4NSrqfUTOMZ6Z3VWk/ObDVdXGI5PlRnKKjakz6n8BoKXT4b5tR9HXOt29lU
P7fu+guD06KYSTkEiPpqa2tFFxWd5pS4o6fVnxR7U/hL3vi5WarxSbdiefTT+QyTbDlodhSfXMSA
jrR0UIVeuuTsN5X9VNXQjx8vxubN4+Azz44BegnH/3Y1okpLubPhCwofRtugdcEJEBF6+D6YgKNm
wFyNLHiOA4ruJ9tsaYIiGAfiPDpWEiE9Q8e67vFv2tqJpCVk0oQQaJisfhKeDfVoJrIMaTN7mEQP
QN9ZnV7RqFMdu7VmmHfNj7ZOoGo7qGyaP9f1CqOrkgiHEXiTc21cHAQu3wRKMx1crrxMDpiBwNfc
41BOEWqF9TjvbZCts+DwnNKcJ5y4S8mKdEyEoOscujb6BNhK0ac7DJYFqw16FSp7c+Jc2VxHCUcd
+RMK3y708QOXSnNstFy+ZG0z/0gmMLA4RvnVN9wxa/xUzbH49vgDqb16u5c5dSrDUd1GxNZXrzGa
Mo2dRQDa+lof+yPkPeOTVTT2nkPxfYAFs0D1M7kZKXKuOxB5NiHBoXprnaRqN/O3Do9g3VcvRuFB
uH71rJSsMBQMth2DrbadXPoA9pwL9LCw3fgkE0yIn+w4lePOZb+xfEoym8vHUMHjGrdh1aK0UTal
C59DMrAi7CAgc+2pl93nobwmyLqyoyHN05m8PdiaabXMlvICDXBM4GDh1v4JGEnaI3dqJZ9LTZTF
Cca/ItLrQT78/Xg57w8U42OMo1IbwuM1fgOxWQdoWJqHIK1Q94RIu5yFOejxl1pramqRiCf822pe
ytPSdW17HrUKoc3HP+L+UKkn9ScRAtMNZx00y4SORKoh3e2lc3EuchRmacKnFQ6OmjGDeJI+h0UW
5k4kc3+F8aABPlCQT87IOnTy4jSuCFVI65rJjBBKTZb4PLV+OT85JcOfksGu96gLW5Pl4mBDKR03
1B1vv7hASbA2J754YxfLN8qBy9EbnOHJLiz5jsQ8/SKDIdj5zBszBapLg45Gi9JPWg2qabFb9z1F
T9ceA+q8hO9wEAsxB/BQgxRmbqH7O191415Q8SiRIlrMQP5X90+WFEmZL5RYFh1BiVNfDl7+XEhL
WlgvaP0fj/fQ1gxpaig0JRceHje3yyqpBlSRX5JcuqOF2IGAbrv4k/bJb7sxpNre7XkNb8yPDiTy
eDgF/QR33Y5YAaVw6yAqQsPsdPfN0ulyPHe0X+rP8MuaVz+3WFjg3oNHLgNyJ9yOtthZ78ymJXCh
xVZSh9MVDmUDW5pS1pNNl+LTq9cTbDKWKChZ0ahZ4+RQ2cqF7xcijDIXN6LOsg5lYM7fhdu207Fr
5l0hx42DoQyigYH8lEJbR3xakRhZuvQiBAZuaqd6it5HEAUPJRbiz87QB2+DAk3qnV26cc1THuAC
piIBQGeNyaFWkQCeXUTIBWR+0uBv/yNlMr95vJqbo6CchHYklK87IR6jie0+g0cWVlNVnROrHY6+
huvz41E2zgBrB9GAaELB8dS//6WyiOCnkLacKqAZ5MMXOwVvdBhTJzMvi+kn5qU1ZyPfeSfvBwX/
CkEdSjCJCcj520GtJG7Svg1EmHSp88FLFvujhWzK9yWJnI9F1bvOzizv1xI+BRkfIFHFWlqTKjKh
JEx1vDt719XOfW33l2jotJ0+yta0lMAuJCVE6EkGbqclYtvOEtdnlNKDKG8W48Ep0br2cOc6tItp
XR5/u81ZKRgHEBAVcKy+XTZHXuejcxK62mhdcQ5Lnq1q3nkG7o8Y/3/lf4cwPkSltehhp2l02Zpc
hmMhshcRLcU5ioeBd7Y0gdu26fQliv3I2Nki9zelGpbSCRqqUDjXvdY6Aqs5WUEdIgE1vHfizHih
NY6gtusGufb67QHMCF66BRoGYMhqIdOeHM6MExk27vBvX5f904x31atvDXTs6Olz0gII0+vdIVEq
mYMBJ/Csl8I6UPqWX+aWyt/58a7Y2IWE1liOwjlnV6xZPXMkbIy9vS40TcgvQ+3FL4Zv/jCLWoST
Vu9Bve+H4wamho8FM8CaO9W1ubKRDcqXMUyqGDNk3ztqevu7iynSsSvmPcrSfez7877/GYNRF16T
OMtOCh11nik0Ks0Frxbp9THSsy4/83wH78RQJgHKAbKU51EE414b/v4wcFlCKaa3x8NKRef2hPsC
aL/I5cwJRzNY+M2fnbF8jsFTHaUzvhe1Li+v/JoUjYA6KpwLBQYSs9sRewerUUsG2jVpMJ1qJvus
mSmSNMLnfVuM10YMP0fzOHbK0A5o/e1oht5Clsal+poWpv5MgtbBlU675ZkH360PEffDzoh351y5
wQCBU4mgSbNptaLp1OtVIck4kY5Y3BPOGPicxpHpfWv0ZHJ2zsbdjclovNsqaWJyxNK386MJa4Gi
UOyZYa5wOe613+1+3gMcbs2J2ADFUQ4Wh15t4l/e1GlsYotbIA3HaRmxupuNEy7s2otWiPG1QQIT
UrQwzrvSUl9fKkXiZAJ53SyU1VS/gOQpzrMxmjstdPURbsoCjII2o8rnCHzuCHXc9tHgoCYX9pRX
/qgAjCL7mWYUE7syjsQ/o0hzvcCjIjbit70VTdXByxsz2FPS2FpY4liaXSwfsiCrhU00PYrzCUw9
JceoOvemrNoTqkPOcM0Ct/8PmwV4JvEs9yhlRfVrfvmMQTs4vecMZPMCoDUGx1V66irRdTuvz9as
eBEUgI5IjJbE7ThjM5czOBsANYWXIdjap/631DeXoxGlmv2fBgM7QgGO1G6Nn466yIDRwWCAQAeq
BkEWn+E2Nx+Wspz3ZE3vjxuXSGByW0L8BHK5OtyBHk9lElNwH+baPqdoSyGCvwSv7Vr9XDuebuCA
6k1YpXFjGgedO2r0QEsZwOhyGhw3wRZn/0KkTd+bbpm9+tTxtXju6JNRAcGz9PaLlTUKXtTHypBu
heIBjZ7QLl1ZoWL42tsfxAo3IyQSrlbIMrcDDZmIEqehdtkU3SCRTjNKHEQGt5pP3lCnWL9IVed4
POjdI8d6csb4XiSqTHN1ytyFLDWVZRzGla2Fqa7pFw2VQHR5mvJ5qduvJtpzO1HmXRRBE5CUX11j
VKrv2mQZLZIsBfkb2hnur11T21+rQI4feDmykxahNLMzyftDx45UNhQ0XEFAr9Xqa78KpmmkQZFP
1D5OAeah/+IpOf/RaDNiZY9X9H529ELowMDkIKYlZ7z9jLLS7cQFNxeWk6ZVR9Ns9Po01rMmkYTz
EmyDnBILsceD3n9GyNYgYhTMmzxrTffPArtw3bLDuWVxohfkfhE5LGa7+2ASPh66bIqRc+xTY+et
uD/zNjIbnHcafURIa/ATOow9Iom0HYJxAZMaZMAzJ695dVgEOxMGGbmW6qyu1bhcARxv8ehg5t7y
vbOS9EchRP/Zt4UEjEoL/ePjxVxtF3rEpHQWTSVQwEijrE/8Ahqy1cxqunKnRkdD9e98hP5OSeft
CTOvFlANxY40aV8Be/Vg2NxuFh3wlF777nwVCHp/bNLKpaK6pDtx19YoNGKwX+EXU25bHfJuQbZQ
dPN01e2WegnvzzmzrWJn468FfdVk1IGmSgw2BTLo6g11onFqqsTBeoogNz9aRibNs8DCuDykkrNy
CobWm46e9OYfcWfW1QGoi/suJjm0whFl2a9GXHkfKr2T07kVpWUeUquIUChM24LlR8pFwxULaYZD
WwKHfTPqKF6+2FWmddd24IQcq7GUxYXusz0+mbNVJRe9iEr3vTZZs3sKFr1+E9sJkCMZjaR+h9n2
4vhd5nptcs1rvxXnoJ6b8Rjrjc5K2SRvzzqwm/mNCGT5CftKD0Ozpram1+3xn2sHlJ+onwoXR2r1
iRbTqNEM9PWr7EX7Jirq4GyURXZBpluem1KaryMEqfEomgPvoSVDrr+uyhhlrtlaORpXa5T20bBq
56zAjYd+sbK9fcEe/iWg/N9QJuEOr7ay3VvtcToTgztHi3HV86479DGoh6WN915PtUDrUQCN021k
CyJmtVpA20sK5Ksm64rrhYZGbDNFl9FrjXNs5NrRnPsfXWa41WUeoNA9vi82jhcLqQIsD/DSXdvf
0sahTKdiukpHlCehifh33Sy8nR2yuuJZRsqaYK4o3NEMoRR5e1VwEHR3QqbhGtjjH26KpuPk6wcp
ku8xIhiHGXvT107LNjl5yg0cAAUt3NsBNdGPbiM045q5on5uM/Fptus9Stz92jHIT+UpiiQqrLsd
JKjavstc7PXiDgh/HxvJhftiOT2eyv2NTm3cpIJLhSmgk7aKGrui7izcna0rIIiougz10joHwNXU
x9HT3mUTbnwqimiQ4lE7A5i7npTndTKao8G+TklgfO0R0n1jQYt/AbEQXyXU/MuUz9nO59qYI3hY
hoW6AshqLS6kOUY7oxtrX0mKtW+230SfljGF4IXlhnxdFM5eBNTNaVPe2fBB1212Z5yNtMl8+4qk
EVqKmpOf7DqBXYYi7SmiKbdzwlYx1f/GUw04paVAXUTtol+ys7x0xziiIHPNohw/wsgpj97UImlc
Df0BpePp98f75f4Dqoj4p0UEev80Hm/HS6sU4iBaGVdiYW84RrNVd288zRfNGyNoPfm2hacDWL8o
c2cnVr2/xxzEnnkGCCKBsK9hlx1G9Pa4GM41lXN1jCY9+gcgNGApcFJPUxPPH2zYjMfJGPYkjzYW
WaFKgeZSAYAlat1OOqOjHc8+onb0U0dMAqMOfeM5OoA29Q9CTO6rPypVE25qh0aEeh1WPUd0AmUN
EZZqlxcLbB3L/Clf0uRopUU+YDc4Dz8ef9X7u4bx0FgkEQZASypwO8E5WLBFTTvtyurbh67DzHHy
5V77YQ3xZLMyDBQqNTH6HneCetNi517ualdHw87UzpdTO9R/j47+w+ms+OCn3cc08duTp8/vR8N5
9rNp2tlEan/ePob8BKgrHFJmy713O1Nw4wA+iWzC3nb75OROkTt+zCuSAZSMA7/DMBRdAVwxgzyJ
vveGgYixp6Ptu3Pv3p8jsjsaMeRcpLV00W9/x2KbMsnTPA4DGQWHuelrgz49JqhuDQG3zmAu2smE
JeXjD30/fWWSR/JFpZKkaC3nOXjBRKO0TMPKnd1nyAHtfLbrstYPbWK6M2LLuvu3Zc6Oc6gXq/sk
DGl/f/wT7vcarQwKq5ZqRPFYr14cz2t0Lx2BpyVowV3b3MjwW5Xjzo6+P7LUklTpH2ceNtwaY5VN
XpQX4IVDoZn6YczGF3pHuK4O2gs4gr1awcacuBKppBIP2OQSqwPLZdXJLO7KEPcV8TW3hH32g2x8
frxyP7OR283LpMBPIvNmIEe5rrsnuCHYi6lVYZr5i2seJKunzHMpjD71vZF+r4StL6dAjDVq2Bq2
DuNLjCLGePIF2npurQ/e0S0x2fmIKFXwLaZLYhyMAPjxMWt1WZ1mI4itN9w4XrbD3dhaIqrNvL60
DVTr4HbDl1nvVaIPyjAzevdI8187ehWC84+X6P6pB+CkzPcgHIE3vitWTshOzkEkQg+LK6wgffc0
RoV7rIFBXx4PdTchinqgt5RuMtvrjpHZR4tbCy+qws4I0uM4JNrRR7d8p5l6d08wCmeFPUUORP9v
dV9VUdYLoxhrDmyZXnB3JpRoZlc7RBEKmgfA8MOld81X6tIqgSilZ0G8BF2baa42tGWNhYuSiQw7
t8P8Xeth3drGdH71EpJfkQ9jqUrVcl2yLHDmzmdsXMIxMoZj13YxaWednh6PcrcnmIu6ZekE8p6i
03y78/CncFKZjswFRfrnZXaza0Foc6Lys9d0vB8KgaSfsSY8XWhvq2WbFqSnh2CpMRZv3ae2tz0c
kV1oi1ry6geEAAjqCfQMqncKAXc7KyoxOWbhmQx7YzL/5NvkqKDgVnfO5DylBzn2EbI3i/na+FYN
i+UTToM/kYSrGepdJsykbmSYmRaEum7OzsMYLV+jPCkvQVlor2QrsRMZENACoTS51l3xPO2kqkQI
Gep+UT/7oLSfkjzvzn3uvbLt93MoFlNhP+kYUzW8XdLJMXq7aAyGSo36Wc8QFmxTuz/n1IbeZghP
/v54Y97fIGiqEAxRuSPDQ276djzbq7NAiywZAk92z1XpiEtpaK8Emf5vVlQIOQJA/imh3I7iyN5O
iyGQIYKJ+in2jfJQjO5yccy53olbNydEGZI2Gc6nkNluh/KM3B27xZfh8n84O7Met41oW/8iApyH
V4qSuttusd2O7cQvROw4nOeZv/581ffiHIsUmlBeEgNGUqpiDXuvvfZahhL8DdNqfGm7edm547dX
Isv22yirz0TJKwwkpJcwiIctHJtWNx20RMU3npgu/Ecyxp+9OSRf/sPHwiRF3FV8snViV1uFodDY
3VyW0A6fRmEAomHJc/8Kst0hsZBHorGwdv419C6QosZsLj1CpBzlBEOoKJ7vvhGJSAS1WUiP0Xa4
eosDvGHqxmajt0GSHnTELi92HU5PltJrL+8v240bEfNpCmii75gnYrXHIS6GNK4t9SUcnPBz1izy
46xEH8I5Hnaio5sjgSlAhxXc2zWUGwPbGUVn1Ygxy71nt3bsKlGCEX1MfeH9Sd3Y50KDn3sXtoyg
b1/vc8KYThvypLl0Uygd8kotTmqovf6HQUAiBZpA9XUdweay2ZttVDQXRWT2Xb6Mbjcre4dpEye/
7QRCX9EtAgi5us+bAduXqh/YcJzUx7rCdqaeMWEiWKsfw7zYMyy+9ZVUQZQRUSzWquJw/4ZXWDGo
ltPPzCoOpoQ4cO6lUyHFnd8PRtnv7IlbHwrmIGw0ISICYHc9mkaraZDPS0P7t1ad41DGr9bAvez9
L3V7Tv87ypobFji0pqGx2lzaOG48YP7iUCe4a5VR+Ov9kW7NhwoCQQyBmQYH4Ho+9CB2C8Bkc2mk
eHhMxkU/hO0UHP/DKGSIfCS234byHKpFiRCh01wqpO28Rpl/KjkmR/9hECGWQzWEiH0dqcdNPUrh
mLaXQI0wox278RzNxv1BOsEzLx8fB4bghvuL8qDt9HbZXiBM2N8VbTCcRx1vR/X8H2ZDA6zoceMt
Xye1mOl15hLkLUqxzbK4TjrJptsURb0nnXpzB0Crfespoxgi9uJv56dzjI6Grphly+fZIzWwXCwW
785nubMFZQGSPeJYvHnXo2S9McWDjrQcbn3aMaha7O8sqBh3Lxo5mhDVQYqKPgZ1NcoAN9poTATs
skE5JEkseVrV33/DEYzAJxFuHuLfq1HCITGxLDLoGsAZ6UWNY/knnXDap3Dp0seJS+jv92cl4qmr
JB1YiflQ5wPuAlVfPa52MZTWZEPGXqxK7h/KqKulz2M098tzMM5l/VxMQWCeYguD5wcK0V14d4gO
cggSjMM9KQjU6etlHXOWfNKH6pI2LRBtFIbKryrDxeZAd5j0JwJD/d4NuH1FyHoYUegls2fWAYXu
JLj9zTrHjAimPxSFpOcneAzLGXc+2pYtNc/34ODtmEL3SpC2QW6IlFYnQe5pFE2gyV3CWR4jz5Gz
2vyWLdoQfpH0RtL+rtIk3AExxP/z+ttejyl+02+nL2zHYQLz7S5dL6sfU8Axz4zy7s85JQZ9fxtt
D7q4TrjqqbgLN9/VV7TtpdUlNB4vdGxJ3tTAos7qsNp5IG8tIlsV0xGwMjCf1YTiQekGua37y6yl
X3O97d0lST72i/rYJ+VecHtr9YS7FjVu2o+R87xevbJUlhRIt79gldk+ISj2A2bzfLYXvKzfX7zN
SOL2YkfTg0BZiyfmeiRJA/mruqm72GUleQlqoTQkaa0bL3OzM9TmO3Fv8SLDltYJZ0DRr4fK57qM
TayBL0GB6leaOL2XdNXeAbsxIaJACODQrAR7enUht/U0KLFaDCifxLXqhl38z5QGOR7ZBo7Vdy8e
6LgJYYGzTA1ytSd0TJbr0VYHSEhmSZd6Ra8qjnyOUh1qvHf3pra5L98Y9bDjyEbE/bHaFcRNRtPm
+nhR7ZFnoIdqWBzQ9jebB8wxDcrGc4utI6W64WtNytfvBCLbpSUQFWqcvEOAXRvu6IzXAJ9YvphZ
Fh8HoJZDqwT9eVyMPb2FTeYKQszGpFGPs03ddRVsQ25aonrMNVi+2CQrxFlkJ3ZywgpOv6hZY/3I
tCC+t/pJwYy7mTdJSD+TOl9vUDucaiq5jXXpbXojzlSAQuOMJruCbdggzXvKS9vzAOqK/DJ7h2oZ
NdDr4aaxH9KwK22amwf50EWK6crq7u24/WjCooEiPD1ynL112iJp6Js5WrJcsojWcq+xO3an1bV2
gXctwmE7h1wcr6t7H2FY6lYU42gpEBzt60lVSiL8dmbtgvWh7kUllCdztpuTakwyLna1emj7mHoy
IPBDW6t7b8Fm3yA6+KafTTGQW2Ytb2NGcDjy3louiLw14ckeG4ZotbbLPlDmagyskfHUxTgXd4zT
+5fB5nQyNKQRuClgz6RR2vXMdSXCITgoFVTK7ao6JYMWKSeniiL1yEkdJo9n17APRjRly7GSWv1O
sR3BmIJJx+rDuxYWZquEsTaJokpl0C/JghmqkTr2ixIRS0Vjq3zGTXqvyLL51NDOFJqjbKJe6oTr
m7brcydeFtOgR0pqHlQpSM1HozQyypS8kce0iPGRHWsLaoTeqRhx6mTK2vH9Vd8cIvEjhImh6Nay
CI2vV12CJZHPWWoAMCC8w5WUPS2Foe7UFjaHiBYA5KPJV8BYVWiZ16PkbbXYg4042hgp5dM4W6lX
gft7vbFre3lzKFFuhTrPJeusDhCVEpIWxQ4uhtPp86nD7Cw/hDjhLge9Rw/WvXf9hGkQlGFesbc+
9OuZWVpt5dPQWZfJQeLWDJFaruO42kn6NsGTELcj2YNZCoqykcauVIdiU2pblwGczrfsRv1pQWR5
rEa8EJ28kL+/P6vtIrIpyJbhXbKQfLjrWWWDpC1dbzuXaLZT2lCQQzhQ0M0+mciu3Xvj8ToBuotq
vejlX3uRNKqR4TrdBhd66QtU1qW58aSqqY5yqxu4V2NSDlVSsnP1qEiRmSF+ry8763tjvhSfqHgK
2XdRvLmeb1IZNvUUNk2J5vtDqfS9F+elfRysft6B4t96x69ueI3oF8ya15myM5zo67FMLRPdFmPq
N4FSd26Eg3t1Tvjwmp/Kdd8czZgL18PdF8+UhkihO8lN0+jnaphn6YEbMSMXMMKWToxR2FUnWpTM
X9B4KZqTlMRj4KpFZ6YfmkVrBnibjvFv09ZG6ZbGoMwjbeT5MLhmXSFCHaWO1n9t5lhnFATRGy/p
s77z5iwpEWiaOU26m4YNbZV0eRXBH6muB+ODnJZ26DZcKJI7KmZ7ngGogwOyQrp2TvVu8pW8M8dP
gWMGwWPSQ5f7qIxS3TwrYd00XutU6GlMRaxrj4VqlAmm13qXQ6DL9Pwb/W3zcmr0JpgOc7JM+R+9
RXPuuQnlMDwmatcunmyQF7l2Zk5/o+9SJAdZ40Ac4zxHILBKaNw92nk42e5oL1r9KW3VAaP6xjSk
B1SFg+HAORvDE+sq68clRa7nU19QumtdZZ5H5yRj6Np8i/B/txM3IxvTkBCp6073G2msMRqUleFL
MjR2/n1S+z5/keIGHDiswjT4Y6rxcxoOeMVHwZOtxUX/EkyqPL86WtnOcFJiJXxcxkap3Ap5quoM
wckg/iXyND9BnLXLh/fP8/aW//9GjARmoJNrP6vBirlgSq3yI0Thjy2mV26lhu3x3lHotKdbDywA
TQFCs+udnRttXmV9Nvok4v2nKteHYxKpe1WmbYhCdYmcS6NFVmhCrEYJNL2dB0lc8GamelgZlX80
Muq7x6KX8NXR28IxAJWT4c97Zwc2ztohqcXe0NaNc2hAxA1GR4kv1ck4HZJ51N3Irs1iJ0vY3vVU
FpBrRaKeSh0l3utVrMtUl3teLX9MOw7ZUKrZvxkNwV/Z/fCImkwxqp0PJ/6X11cSQzIjpgd0CTv9
ekgtUrEarbXUl9KlVE9qWwfZsaAlePiILsRi370bSXOQhGSTvPF1V69LXALS2DLiCDny1cdsmJVT
kN/b8044R50flowIKfmDs4o5imkMF7odg0uq6d25ghv5WvbL8CCjeXfEDxo+370bhAH5YEIxRFQC
VvGjqid6gitMcKFtTj07Cf4VuEHdaRknpkU7JSwNXqs36a3rb5UDQRWmGSe+M+q6ry2RebCk0Nr5
RNtNSDEI8J9GD5gMJD/Xo0BWbzFCzFOf/FT7Ptb18jXScGXRKjs/SXJV7KSO9mYHAndREWdfUMxF
NPh6vGJSFpTbhsovx8z4oBDiD16AH8I3qlXREzOVn7kUhl/tpEw7SNutoUUJgr0iOOtrBCfNwnxq
Br32C7pxh4eqyBDURZBkwbBo1qzyPCNa0j2NCo1054VK2U4XwPZupi6KJBOOUFAPaPe8nnoWqguo
gTn6ulrMT2hdB24OMLPzQW+Ngri9SK/EIGtKa5AC4ptGNvlv9M46l+JfU1Ute1JJ25sEzIGrhJCR
I4Bc+fVkCihjdAQNk580xYcokKxD2oUJ1jk01bx/2t5siq8vLUHtJiMndYEdvEZzllivtUZLZh/P
yaWAiR9Gr7U5993Byha18AZ1XOyXqg0b+Uj8YdQvU2p2ijvSqjL+HeYS+Fk9LkXoJkYv2UcjsMaP
xhhKxj9OhBnM3Xcsynx09ZjCQIHfu7r0JCsLFaKe2ScAEkhkJj9MStf7tkU08/7SbA8v+n/El5wl
djWFiOuPEGry0C+01flEtEPjtvQNPxTROPxTUn79QzLHpj29P+KNz87xg/FO/7Vgba/gJi1ImzE1
ksUf0n54ol0xP8zgi569WMrOOt7YyA5ZpOjNR2YHBs315IImlUK9S3NfnmXloQuX6EDDa7qzhNsg
gwCDKxble5BQUq/rUaxY1haJZlq/r4f+QU306isdk8ZRAhd0HdQsvazv551yyq2pQcEWkunIFW1S
V6EIH05Ox6AVjfhVXOQHFYx07+Dc+FjcOCBaCKfw1q8DmbAZ+kRKisKPK+AEh0LGGS5ScRhlLX3R
56X63iMEkLs0jY3noBmfJlkfv+tJmD1l+DR+oHreHMMSmpup53vqFps1AKwU4sqCM0Iz3pvI4u91
Dyee1dnqFX/IC0ACw25dWbLUx/f363YUAaFDDYXdA2a5PiFU5WgwC3GMj2Y4u0ucKkcb3v3OVl0r
VXL0hJcYhH7AJMFEXe2ihJy3TNWuv2RqPpuuoxO4/kLioW8/hotRy89FT0r7QEl6piVvsezqnEn2
Yj/VYRGqh6BPku6Ib/QyuZM5DsAny5zvCbtttoNQVeIZZZcDOsL+vN7qpkKRsG+a/qJKau0msQbP
DlEfV1JTdWfrbZddtBkAscH9ByteY6mwCEjA6OO+UElpDoMVlWctSR3v3o8rjiwjiEGEmM31hDLE
hnFZrofLpLdwTBw1OoOe5vdGe6LDWPByYBoDF749T79tVFlPWwUuvXxZJFN5Koc09+R+lna20OYq
fxuFbhBwQtwp11zmmp42ePINo5DjuH1i/Oi15aGsMZ4xg3DPsHW7FQCx2AjUJ0SRbg3TGWNC8plp
Cli3E8SultIOYrR1CNKdad/e/0o3xxK1cuFLha3J6myUQUsLJ3KXF6lIUBdvIv1QSrwbjgng+/5Q
223HtISlDqpl0FjXref45WU9IgzKZexC86DIYeDFS71XJd48GXwquL80EKNAwiW+enWXNBs7dWHx
8JQrvbEvZvCZXvrcabTuNFpZnRQz3msCuzk1kFtZJIrbZHgy7agFOlQuyzy3J60AE4zSfg+iuzkK
IQU9JPCbeeevT5TSd2EblbpyiTQzP/RtUX/Q+nDP2OL2KFBoECcXTRuryqPZTfNUw+fE16ozDkGS
1I+S1O51WN0chT5vbiEaKDbsytSIkOicbfZdY6Hfn3Av1520RwW5uRno3xKtL2TUazJiPqeFOZBs
XHCRWg5qHvumHPyBS/ofSVk9D0Vwn1UnLw2b7//GW8P4kZwY+OPwhZKq+16EWJ30Tlh5RtHvscE3
VQsxEjwBat4khhtrnhb55F6fJeWijZhxDqr9EIfFgxUhBKLVy5d6Kb8HffAJv4c7FSTe5shq0gkL
fEBVU3zZ327cNmuMLonZHwghBGe1H2Y4xk7xkJEy3hvPMklBr4JcQ3oBAH49VNqxLZaFTRL1jnrA
KNt2S0cDjRy7vTzm1n7kwoUIzjNCRLK6B2UA55ZyrYqtp4MroZNLTyZd1Of3r8Bbt61JZi1ocGTz
a2pSPOm9MTe1emkCyz5iw/MrgB7h2WG6V2RfG6rxmWAEAWxT14VSQtHieu1o5miroC+XS6GlEfql
E9yjuVIPWWkV5xE7C79foum5H5ThVCldcALvrB6KLhyBQa09JaXt8kISJ46kv5lojCat61+TF9ps
6Iu+XCYjnA9F5iC2vRTa3YENiSgcLMHZoX67NgGi9tOEyIyql4Jl9cJu+G5M9Z48wXYqXIvsR0R3
KCBsVDAp+aaAMtp8CaVKOinhgA+a3ek7O2UTcSBdAheDcrdoOOdxvl6wIIh6JXIi6xLX5sfZNp4H
WjndCPkuys97m2UzJYNqC7LUdEjCCYKScT2YMyEnOiStcUFSS/fGXMf2Jtf2JDdvjUJbpaAYUt3h
G12PAvF3SJxpMC5GY9SuqQ7OSU/7vf7om6MA2tK3Ch0Bhsf1KLbdQMahT+BCm3tM07Ck4XAfBp/f
P8g3RhHaFOKRRBaAgtn1KBW0C32hSfQSauXiYQSvHIdOmrz3R9lcF5Tk6IVBplfwtTch9DQ7XTtJ
iY1CVtt9rjOqRrGWdj/RRel3js6todB2okGTzyMomtcTsmMEnRt+yCXvh8ItF3U4WzpFxthJmnur
0MwKQpNwQCUmIvu9HgrYNENJKqfSKKWRh/8q2iMy+uRtvuzRwm58JgyPRFco9XW23WqouCy7XGop
aoYyhq99oPTPit3N9776YkJ0D9EXQKJDpfZ6Qk0E3hdrMRNy9L9ibKEftd5BdsCe7kUPhXADzCQs
5Ig1ETi4Hqjo0HGJwzz0NdSGjnal/iwRpbs3oyKg4P3j+RCiVJvUv6/DGNxCAXMei1eMFKMvEqJ2
r+/v7M2H4YCATynkbhYVqnW1mcpOHw/pUviDTBGnaRExtlRp3NnU9BSyIlfoJEkNNQfSUKDJbTOZ
XBAWqmZvX8ammUuvUu3wpcZybzr0lP10GNtqafksSJ150ZyO4dd4Lif7k4XdpfoUop81fstiOS2O
c1GjE2cSCVcH6qXqpWrSIfimjGO1uJHWUcstFWkwXDUZTO2xMiS7cfE8oOvG7cx2wvsZ+eTijIdr
2nq5M8+ZW9pyKHkqdj/TITUJ7k9Bl7Wmq6jJqB9LeRq1U+6MXX1ylHbMzyFGj9NTP9hmfXasID/F
KKNZs0ulaFJf57xcxj/h7VErNuvJfgrTSK8f0JN1osfRSct/M66TX8TimnJaxsQOPzpFpMcnoZXf
d+6kL3LsjRXUnNdpIgX5FKR6FJ3nUWmAm6R4bj6qo23g3ADAjOOtUmSTq7WB873Me84usbYjo16A
mYUbl0X+2Yzgsh6mSldTt0T3uPhIVDI1p1pPllc5a62/UmXMSn5tVkXetEj6d1sHBznac7Gon81B
M7qHGG9f9UAXm6S6CF3U6DRbQWWqRxMyRvVPm/fpJ0gvioKiCVHkqegMXH/zBjMwP1GQbHuam2oc
z1OLc9QpTehwfwhIdNGyQONt+DTGyvCXBGAN7Ydn3cgOTiQF+i+Q1FA+mMuUzf/iOWephwRXle5Q
THnVHjIzCazXhWjROdWDXg2HIh+W4WwohZE8dKY1oSyQl/MoPfO605qpN3r4UrJE8Q/HGoP0KAMA
RqfaTrU/I6PQtQN9ill1dMY0tz7J6ZzRuD4E0Ws4Sk52qMy2klCQkuvaG6xklNkY/aB64xRF2KLS
hq5/SNMhVZ7yMZhjct7ZSV46Gq7nB70p0sXlY0gwClqrtg85WgXzAd5CEv27zGFnH5ywyX8GYVu8
miEGaq5B2NgeqnBMXvtZm+Q/sqXXnmd5yjBxZqcpDtJqppwc5sKQSg9n2HJ57Do573BgAOv5ZCx6
lnhdpEuxr+iZlJwT0uTwDOHFjI6LVNrqcY66HoKJ+Azf6kpp1RNYh2oc5CQZq9NUJpV8hu7Sqwcl
taLapXbvTGfKQ8nsRnG2fEeP0ByEewnnydXrQM+8GMmc74OC8ZLXQu+oXPQHJtWztVoxvAp3e+PY
dK1s/lKUOpcPkdaoKVQTR32pNTk2XxS5bMvUpbms/TPl3CoH00hDFSJcpnSnstXln+9fhZuX1wRR
Eqr4tCrDFV0DFsooj2MmlY0fAmGdOqeKH4xYUr82HZK+7w9149YVDCZ4oarQxFh78+E8YkRq2za+
UXXmQzSM+UEbFM17f5RN6CpCIlHjos+ba3ddSSs6yl4YYDd+TR70BKO9oeOQLAfq+Qnh83/eH207
J0hLYJisHPE4Ed/1m1hLTiBnY9L7TjnO6JGZpSuHcn18f5QthizQHTQ26TYUgg9rViJNZFYf8qn8
WcqL0VWkAtOgugpprg0SRe3d1Nbs6NimeZ//oziz0K5MpQAaUTqW7cciS8vplNU0yz6nVmb0Li7W
wd2VC2gfVKXpJiVpFuzV67VAcCGgEDN0fuoMtuHl4yh/MCZnutNwnd4tetCpD/CGU58GrL4eR221
aa7osEOekybSKo2G3IUamnyhgqMfJ3hQp9Dsi3BnY21KxKiOQu3XIGoKE6U18z6LoynoRnKi2hqC
R8v6kSgj3m1hS+txWkCViDrTVZteurs7CmYmTfCwCpCIRgVpNd9QRqxqqUzzUlTKdNaFWR2KT5/f
32Lb2REPAwm8JUcG/MzrRW20RcuFVtpFswPpZEq69iGhCuoZla2fslT9kMVI5jjtqN0dVRKJk5Sj
90k8Q4R5PbDW1zyEWudcxpr1C+G6fWixotuJ+je3Ajp0QB/kSsJ8b+OxSPZX16MpOZemD5JPTmol
J0WvpG9dBAEKdYbly/vLub1WObDA6Dwngjmx7tFUKg5ZFDijz+0r89Q3iZcQP7pRP+35xt4YigSP
6hLRP/fQuuwahqxbNMm9nxvz4KFLl35BNVP7UJVSv1ObvDkUCDOsRSqGtPpffyspqmdnjPTeb+Jw
sg4cNyAdIwx7Aiy5qc3T+4u4NlPjpQBHpzgnjGJIPnTxe34D++Yq62R1tka/40bLfVo3JeyxlsxA
EdLG2u3Q9vxnj4XRWKpbaoNcf7F1PHthN1aJhfy3EocPOKJTMRmVKN7DYjbhPT8P0ja3EVeysJu9
/nn2KHUdvPzBtyQlPmhjQrBHGe1jrDqUnIya9sxJ2qsw3HhxACTpAqLlHGBNFT/qtzWJNFQ+Zgqv
PtdUH7k43hgvAWuys/bbTy3eNXaUaGPcZuRzhu5mmi+Tr/aUhA+aVC4+NqxO7PXzooc7ocGN0f5f
14sl6MYbuHDO40UBO1t8GiTnhzjuIbEGcfyRXqAf7++p7TcTnZLArCJbRpRqdc85Jca2+RxMPi+3
9AmtxtB4BDNXvSK3tfyEHEw9H7J0bKLD3QNTbAdF5hl/07O9/m6ZFUI5ganqAz9UHpC65EaKNHq9
7JS+UtfZwyiC4PcH3Vx7SIATDqFSyQPCP8Xf/7ZZrAVR7nIIZ7/IZuc1HpbwQyEZDnJ98fCxzVMU
5d8f8MaHBJwkq+WKwOd1rZ6q6H1LOlUwIIv/HFoJmiZogn8Jgi4+vz/U9iDwbIBT8iHB+p11ndIs
AkVbrHz2W9mOPqhJigphHu85JdxaQd4l+oVRM91CbaWuhQopzezrQTR/tYy49ULFyM5ynwRej0L2
DhHsxgJiH4mGmMpJYKeunsNuMVtkJArZVzLHxJO16olaMbNLmmnPOOfGAjIUMjdCT10wCq83B1Y8
Qxm3texr4RgckTTXH3QtuRsRBf3gtAFVUjPkrlxNSMuzLCoQvPaNsdMf09GZnwFA9nQebswFjT/w
Vi5imEHr6u5YtC3l6UbxWwu2RJp1E52lU+69v+XenNCuAB0mI9BdBGC5+CkeXi/ZaMWhZFuB7A/U
DDUvqDTIcyVoBSKC5ST/kCYbSnsHKfnT3ES1c4L634YhUEslOQ9zI6vpQQ2c6etsTfPytzoWmXUs
ZKs3DtiDjrbfqIWcHWQTyvRTGjTNTyuIze6prOPB/gJgVsloi8VUKjUjipLTHA3SnfbwPLpUL4RN
M2w6lnPNnOhQZ8uGolZ8PY+tC7kNuv5pFQtWoqJ8e39Bb5wu0ezIESYvBApbbY6pyblEElnxs1Km
b1sxIM269NZpLwDFTXtsskQ1d0LB7VbhTaSwDIQkPOjWVVK7Q75smgp8Y6RUPat2DI9p0dudrSJ+
+fVOAc2mjZplFO266mpmqaoMRYpIg++Y5fAjM9rhxMbVXosFMGieGvObjq/3ozLL+g6VdXuDkB9B
JCXRRoeCe+R6j/aBBmUoYo8iolF9zJpZ+dqnEHbHGeTv/c93YykZijowQCrtT2s6Iw9OJ7UlQwVa
Nj5rbJWnWO2tHZ7W9skmIhC8SQJOksu1bpXVoVmNDbzmg5Y2XmGMximfCvt5Upvwcxqb2T8O3vGn
e6eGIjeqanBY6fykleF6FVFazpqyUDWfKoxzMJs0/mo7kXF3QC2YUHwlJOEpo68d0uYq0ecS6ygf
U8f4I868HHV7NJ/N2trj/m63BbALpFMuSYJq/nw9oXyynEqiCOo7cvSjWZzuUe6r+TRG7V4978Yt
iRodDSDUp5Ar5MK8HioyQWX1WjN82OuphKcxDX7JMU0QfnpUdPwevVgfK7qPMFVSnsxoWVqvNuvS
l53abo5qPFXztzieHJRKB11UuCZdTh5Ca4hf6jkNZ29upPofPJ/D+JMFTyR8UJHYyI9mIccRLUo2
hs9Kn8eOC2elDmh/ytp5L9TZcCBgxiNuStxPjYdgfDVL9NmLYLRLzW/a+N+yq7WDpfePVUADkBq3
f89D9DinDZ5m0k4Iuz11jExRjko+SjYkkNfLa2btMgIVq77mlObHRZekvzOjUXYOwBsP7/oGE62g
PAJosjDOGq4bUGRpFrsxfFqi7AOguXHJbLP3wqTrPilW2/oyKr7n2ejLwzSP1Qu2A7FXmt2eT9x2
5wrbYt50gkrKkYq4H34LYkni+hgZAtu3sJ1wQSulQzPVJZD3kh7vPfWi808cRh5AobZ1PVRnlmEe
UEvzdcmOjxrmFpQSqCe8P8qNCUEpJmcEwMKwY829nZe0qiQ7MwiJAI5zIw7Pg7rgiB2xd94favsM
WaKKT+AqcLlNPRpxt9Tpq9bwldCSvDnsuy+mkg6HsLFBARU7oiNwUubEm7Ss2mnn2O5TxqaSx8XN
bgWWvV7MMZOrWFYZO4ljx1twkCDZUeOdN+jmYuJnQOMtdTu0qq9HsYYMx5p2MPx4qfpziGnvx4hE
7IQZ/V4usD3xTMgSRHBh1QBz7HqoupEmLFVlw5+hZKIdyhvx6sR5+y1i23qppuX/ZE3S/xmAtIVu
GJrOnoLprckKg152DbXRzXuhx3o0sHcMv6LT4fMkRcMzWovhNzM39hCzG+efJxexPjYoTOyNV0nZ
6EhVBKrpI+gzWA/BMkiWm9amQ3eklSTWoXSi8WvZxk1O8Dplw1l22rh+NhsFx6kaQlaxk/HdWn8C
Zl4xMngBDl2vv57OFgqgjenrYTuDs2c5tcr5j6qtj3ppGm4bKD9aJzwpZXa30C9cedqgoI0owFAw
86+HXrA8GYVDjU/obB+GWA5gpIfNOW66fmeWt76x0F3hDWX56QK4HqqlcAJIGVn+UEyqC6cJ05TO
RKMkDfTX92+HLU2LaSFcw4YiAgHtWY3VjXiy1+FosZ+6QfLojBt/JVmNSmMu5cunUWnn2bWWPvPn
MY0njy7bID11Zde/tkluTmctVaM9pEQMev3wiJSewAsUAQhxzaMairBr6zKy/VFu9Es55MPzBJvs
j/fnfmMUchwEHNFDFRZRqy9qxmFFD0nv+NbYT3BOirb8PhjmvHMB3/iaoo+BRiiybD7WinZklpHV
L1Ju86LkKbSjeX4dDWU8KZGp78xIBByrdeMaFEtGjIyQ8uqdtBJ9sfpBtv3M7oYvgxEFH6DXUfO0
MtmV9aD/evcKImQDHZj2ESgZ+urmLaSyVsG0bN+0gsytuoxGPbvbM0S/tYBvxTygdPEurxawH1ot
dOzU8dO86I+B3fcHpbRyBHnlPXurG1virWMNUpCQFltrrhpGaIVWnTl+O9WzN3ZVdUDxbk9m4NYo
wm0BHh+rhhbW9fmOmmaaetAf3+jwPukQ1/MSYJ6Huz8O9Q7krgVHljrE6q6clKigcpmGL7yKxrko
x96VtWCvueXGXCBTsQvYb9wf69DMRE8YmQ0koapRyw59bKWPKTfkHia2iWI4p28iv5SNCc7WBql2
MipWjqXui57b/eLNXFrLFyVtC3CxbpJsrKTwPvPo166UQ92qMr29ZgezO5tsvf2Eirk6vWKaCWMB
YKDJDgTnuG8LmQkpcQ2uub9iGdEVt8bD1vGwe3L4c9oX0kMWAFY92/ZYwoKQrYK6SmwY+ZcGIZOX
jrslxnDX7GTX6UdkuFBXmLMfJY6dzXNpIangKmGYvS5TbOAVJA1dlbjUoQKcl2oEZj5UTQCRRgul
GIUF/DwdN1WN5OeY4i/6GidGVz40aqkaRx1lo/HDhKaV5coKSPFfYyPHC5pVymx+kPRYsfzYycr6
McZIIaANZURZqlBnh9Ld0i6zixvGULkSEqVp44XwBfUfSocXz687Nx6hEQ2HlEgpItIJsUqLBq2B
iU1+5qtq3p26lmaLPIQ1fecoFgTmNxifq3Wr4jUQaKBJMtt+T5jhmVoeel2OWP37o2xuVDEK7UP0
4YkwaB3wtZKkqDRe2b5d9smLiSmSmw+h/iHTpukYjFn75/vjbY6TUPY3qPMC37CI68fC0Wun5G8V
P+nj8lSrCONGjW7cPSvR1UgoC7oBgG6uLiCD1hAZeQvVb0Kr8UorqU70vUkfjGqSHg213tNq2K4i
marQhICDrfC0i9P9e/6WyFJvNq3m4/Kkv+Cy50RuBCP8axhoUujKPbbR76+jmMHVSwjoBjVaaCcI
uu8aAptbp6tSbSBQbPLc8gyrqn/p4xxVZ7Pgkj/XhjQZJ6wdJnMH0HkTFVwNTfMPvFnY0wLAXz2K
EP2E853j+Hk79fOlmpzsZ2oV6Z9aYUzKsRhjPXFxNaJgmKVTOCEk6SDi0jtB/6vq8lZ6dDIcqlzN
zCTHY1PacPo0CB9fItNu1TN5abN4caxb9GrWU1f9pVl5iF5dn8zGoUqbPj6WgEqN18dG2X12AtP8
N1AH6xs9rNrgxjNCiK4MS/DvoaVCfHp/5d+e49X84StSWKMthKxvLbisSMrcm2iP+AgHVG5NWc9P
nNHQ3WR2jB/aMH8t7MGbke//2ZRD+5femNXec7H++gInJHQEVoJPTgB5vd+aCLIV+g7/w9mVLUeO
JMdfWZt3rHAfMu0+JM66UVUkm+QLjGySABJHJu7j6+WgVlKzqo2l1trY9vTwQAHIjIzw8HC3DgLN
Un9oa6lGe1qOM3tqs+wG2np1NJlIuAAPLir0y8D1xfuOBqUtm7qxDlYMmuGA2oxgSPZZHwuVlELl
l6V8jE2cNd8/56tIYQIPARkIgCiqe/3qHmujELUspeGQsu5xEFhOIGcsP3x/lavca7kKhiYkcI8Q
yS/xXa2a4euVlTRseiHzjUISt+U4Zx4wrlsF1lWQQOWOCwErAGYAPO0ySFhDU0BnDchLbsFOQh+f
xiw27Agz+W3XJzcCxPWNYcx1QbdwhMhQXbi4WpyUI4s5j8N66LkNCAGt5pwre6no/tiTEPgHCNpA
yHFTgJXkr6uxGEfI5MHEIqQjQ5enqguvz6Ea8/2bul4PuAuoKAKdAByJsvHrVQSgdUwuKxxSdZTb
SDySFaOx5X9/ld88tqVkwumBRjbw6gvksUoMZmRDkuGxZUrscGbxZ3PGPC+hTZmIzvdXu4ri6Jrg
EMQdGRAJRkvj6z1pUTroxYCDV9TimWgFpNWsSvhZ834j0J754GHeEl78zQ3ikAJXG7o0y+F4cckO
sUKfszYLwXPnq0hr0fuaWiHH7mqj/un7+/vNO7OW9glO4mUU8ZM9/su5mBhjrIoxh2oUa+KdBXXq
O6oWzP3zq6D7KuMAXmRcLp8iQJJEaAWjCGdpBk+uEAQX8hzsxrv63b0s/VcIV2JbAZT++q6SmEol
lAuKUO7MyMOAiv4SJxp9/tN7gTiMCp7UokQOLPjiKoLFs5hqEZ4YV0EmhiIeifvqlhPmdUjHVTS8
FEyLQc/ycsfOhjjLrCnLkOXK7BcY63KtKZs9KE61K1WQR1JBQHzTVoV+iwdzveSVRZAAAQklyTLR
8fUxRoPEwTpOipBJRj+c5LrQ6R7DMfIY1qgly7tJ5t2rziON/rHS+6clgwIZFbQNAXEtH+2X1djw
vJHo0LAwT/TBtBm34EQHl90/32Jon6MrhKQFbxAKRl+vk6dTZMxmzMKoh2ALOPaFrRVQP7Ny3fjj
oLhoLuD8wskF4dbLNFChBQNvu2VhyefOAzyih4y27EbKdw2ULtIOmJGC1g3yChBtvt5R2lClE4Sc
hT3NhkDP1MxLDCHyUYylrjxw3SkKEFMBkJv2COcptzcHdV8i5t0Iz9dnKMb2sdXR2F5aGJerZ4JA
K4BKg4UcXjv+UJU6KYakdBWhjhwpQyPtj7cjxLvwCgFHY1b7EuAvYlUbeU15WNU9c8A+PJYwv/h/
3BSKWpzXiyTIVSO2lHM1N4uOhxiJie1ZsahdWhFmSuWIu8UsNsH3N/WbLYgxQRCLUUCA5HhZraCo
mOupNniInaLYOJ0UN0V727NysBzNGdACiKrxy/cXvQ6f0I9A+oMiCewLoHhflxDCdgSVxUWdKJIt
O4IapmbLSC3NG2/sNysE0BYgbExxwaLpkm8hgTc8apNYhawtxY9UL9mpyPTyoYHDnyvz9I+5qRgV
w4wTjlIwmiCcd5GWmHI9aMpg8hB8dWW9aGp7+TCajqjfAiOvegO4EsIK8EhELySsF3l4XVcgfsa4
M8AwitvEedXbKEMwnlTJGYRM0rwQ7/UJk9tWn7QrrFr2+P07/M3CAZqMKS9w0RBAL3G9ppOrfp5p
EyLEMcVFuK5lV5GGrlhbTOLVCtoGwqlkosZuFPSf88tfiq6FO4MOKc6OJQO8lFBPkpSCFNRpYV7B
SMPA+aRxqKhC/YDHawiAVunK4mBGbRMonNcf3BhnwxeHgjbn0pgxd0Yyps/6h6Q3rNrAot2a/HaU
q2YZ6hHL1fcP6nIRYjYASwHvaCFYLLXT18XeDZg96GcpD3ujbJx+ztaxEIWlGv9A8/hPgaLlYmDg
AMVZyrQroVVZYp1kzLQME9ZIsHzNe5iwin9aveAq0G5GkFq4TCiVLm6pybncFmVbh7Av1G1NEywf
S+1eszizQZVobxw5l4t9uRwoeyiwUVigSbc84V/Oaq6CummaUxOmXDD8VsURk1u95GKkqrcHc8z9
ZhpMt6712JanKrkRRS6jFS6PgTbkSMiOcIxfqt70fSVlc8PbMOmjCHgrJh7qSOy975fJ9VWwjz+l
HhAVEZIvYofeQP9XmeMuhEyNuaswLVYEY1ENtxLkz77Ir7tHxqw7HCJgerH0VPXLNEFvcqG0um4I
AdzARkdW6Gj6jTWLawjOzqWXmzN9UjWhko5JDcWJ2cH8EvRjQQ1oIZZkil1TAVqQMeOb8zi9o70i
zj4G2+hom/0AjZmph9wMZiwtSkmX6ebsx1Ghv2aGWNylEUADUtQJhdWyGVuPE8RgMecjCveK3uj0
D3Mi3CxQA5S9YGwtxoMX7RQlw6zfWJVjyCzhWe7VxE8Y1W/s8Kt5peUqJqIgNARwKWzzrwtUqWLZ
LFI+ATPtJcmtR61VSQXW2+TMQgnZJ2scAVcJY2tBrjce4zLMFex+n2qx2XgwuqZQZKkB85ER4jaC
g06TMvxhZbSYL2AlY9uiswsQ5aLY45U5GJk887C3TOTahWTshaJD5/5zHf/bz/Hf43eGIgBs+7L5
53/g7z8ZnzD6kLQXf/3ngb+X57Z+f293L/w/lh/9n2/9+oP/3KXAvRr20V5+15cfwu//1/Wdl/bl
y1/csk3b6di919Ppveny9vMC+KTLd/5fv/i398/fcjfx93/89ZN1CF34bTHGZv/615dWb//4C6SS
X7b08vv/9cX9S4Gf273UTfKS539bNflL+dZc/ej7S9PitxjS30GwA6cBe28x7EbwHN4/v6KLf19o
KwjgGK9DoolDvWSYPMQPqX+HmzUaq4iBCIWfEwMN65YvqX9f3ihSOAj34RSGqsBf//0Ivrys/315
fyshzczSsm3+8dfFYYVqE+P7QDqQDeJaCHtfV/IgFXkxiGlxqkextqVKIrNonvtBVwj8ss0bye4S
034JRZ9XA/q1yPBrC4H+Yt/oNB7GXODFCcZ1mVcc5Tk+DAoAY6XdMSVJCTLxNPjlpfzrjn+9w99c
E01jkIPwiAEhXTLOCxolcleM2amfjMOYWiwY29HnTeqKPTP8VM42qXWLFf6bx/qJiAFJQlZ49Vh7
vbc6JuX5SZ61Oehbc9WO1o9WMDFnpt9Si4QJ9+VzhYgPUmvk2MtzxdTM17cIva7SpLmon9B17T0M
JyqpY2Zv4kikMYY25lsK+khZPnbxWaLovuzN9qCUgQa368gWY0du7Vl6sWaykP6TNzN+M9n9WEEa
PBT7Vdt/KOrKpC4009vEy+md2hz0ZJODNqe5aW8biV0Xvtk8zbAcLmNOxtqW77p61SSOuqVHlriT
8jaxO7U/JyWE1w6z8QTHh5n7pulH2kkxIB5wFNWTqVHSSDGSWhlg87EVBR8qFp0RpP4oB0IMkxW0
/ZSTGa0U31grwMySgkBkwHqYX/TEKbTWHvN1+qT+yF5lbmdCOGs/c6HYpTq3wV2vWDiAEaoW76b4
NJlnzXypgDVMfUdKfpSrV5BDnIbBt15+76NnEG/hY0/izmuUVc9KSAfmkIB6jOZjVDqQFBAHNFi7
HneMcD89GjQnkvJDSDf1uNb1meQzJ5a0ETkGOUkTlin48SCG2iyO7djysBagYFVnGzVyjOGpE2xd
9aFakLIVGiDfb4TL3gWQHrAcIdkARczPxt/F2QhL9TouBks/DWlR2boeqRASnyIHHO0lw4lUz2xS
ZVsOFVBBobpjrXqLfH+1L5ayE2EA3XR0T66Snslo0aKYdPXUmi/t1CZ2OzTwwuaDRWSkgjcSud9d
DSjnopyLji1K+K/bQhMgS8kA357yzrqPEp4QQ+9AeujpdqyT9sbVrgIN8NxPWTzgqpiivfSTiAaj
FzplzO9GKJATZCGO2hr3Bo9W7VBsdCu9n+ryVr7zSUH4ElJxVeCRqI2QoqNTfHHKT1EMP4LMyO7q
SXtqjSApMElhtZFIUjOrXIk2M6kTfcTw9BCgvY61zJO7tOiP+lCapOlMZVW0GXNRWaF0oKfvF90n
KPPl86E1AKstaL3jIIQv1PLUfsnlU1kDMUiOrXPJd0bn420bit2agSY7lmKjE6iKwZQFkjeuxMHl
EfQXSMJd4T3DIrTQPSU9Wk7nNqCCTb1iV2+kdbXS1gYyUNKhgVzZ1k7vcI82vrGuCX5OGpwK0xY2
ptWVnEBrzBMJRYImEuFN2DZrFmic6PvmNT4na3lTP+fr2Et8DAm5MkgFApENIlEnOmlP3z+Nz0B8
/TTQ4kYLDyycywMw5iivpyqzzub9MNnKz7iyKUY7sQVqAnHI6MPYsPu8JXKYb/AgIOgZiQ6HpodF
4OpSP0A3W6js6sx3w4a+s1fch8FJf2tVfepKf/c5FzDgl7cGE4phmPvEOtMV36oTAWKarGqPbVgg
BCXC6IeEZ/uY7WcvOvaP0qHcTuvONUgEKXrZB34V7ZKVFaAskE/KSlmcubyUBVbnstwRKidPHIiS
zNmWqrY53reJUypkqMjYEq2xcYL1JsncZCBGYGyi1RBKx/EEjntrEF7gG51RI2niVJ2f60SZD+q4
mTWviXYWCydMrLOntj2Vla3URH3M9xFhnhrAguTId+yAKSV2rnfUF7zv3+9nO/TyuaEnC7YhZs4W
DuvX55aBD1XAUcA8pw/iWjpIq/lAt82+2FtEC4Qf6kNDimNXYbWSLCPxSDQovTQ2xLoEWHa29vBc
jG5e2iazm3FVD2FdQy0XNC2o+Nj4ubz2O9M1Um/W/KSCfYFjDnbaORP1TchJctLBLFd1pcRutnSj
ZU75jHMHanhCsq44Np2XP1dnYd2tzB/0Wf8h7fo9tO5DHDwKdHGPKOkK2IkgeJw7kWjq2epXieZg
P1QsUFRHYHBfgZebY/UuTDbElhQJoTeI1Z/G5tdPcVEZxbNc5rG/PsWJIscpcJqdo120Sx+6tbJK
7iObO/m2SmxxdAWRMOYljQ3eqFWQYqevOi/flJvUrxzryFajK3uqB39i+cfUknx3y2sERR4+w6+f
ETg0DNMAi6MhZGHO9iLucpVBxzOqpmNu+mnhM2lNLQIPMx37Mc5lxP9NxiPSWG4Rr+J4zdNVbhz1
/kjLlWitQXZq+JNq3ZvtusGIfrzTJltUnCkKaGpXP7npxT0BmN9+TIckcjBmohzLltQikSWivmUV
sV7AS/uQdbdj9/H0aNYHaXTxdaW284nQBEKOttm5mmEPA9STvJo5qXyemdNUzjSsGd1jpKTOnSj1
88TDJHlrlMhtEhsmZcRSMLO27sV7dMXhT7Ofsx2v/IQuQRbZX0oNMpf7Vk3tzrAcubzXFQgeO9iY
PYgeple1viG69ASxm+4VyJSin7NuQ2WPZcde8PXpdUKuqJcgeIEdopekMhQ3w8B3DSG+XMUt4sOo
DCBfjUyQ2lFBBMRIONRjiZZJBooH5mFhHaI5OowiYblFamNbjCcjCftuB7tyrzcfUuMOw5ikoHha
t+SvLpMLsAJ18A6x1dH4Rgl1sdWjQm4gn5mIJ5j6QItqpKtInxS3iuTGnivjxslxdbVPyzjogqAa
BFnrMrkQC6rqLIVSWGyab02N1E3JMkpEKIjhuJRvsD4uAQ6g5yhVQQtbBoBgmX6pMtOmot4AC47P
VC8q0kkVODll+RN95SXPX8O3SbRTY1X2vbKNIZoEjNVR57iGc5OxrplyS5z3Nx9o6cqjUEVqBTjr
sq0mDFRNRchAnOB69qMeEs1D4kgSQ9/GSof2dRz5rYJDVSigfiFA19E4ajorUI2IR2PCHM/3gf4y
10OGh7QGMinIutC9ufLxk80xhp7IfIJ0vK9CLxBmCi2UtqAlNkuCMxcsIksL5r+wli9Qy6+17BJU
vgQdbdFFRPoAFBykmMsG8ZgqrQGunnjqUt64YtaIdi/FDUTAsPL+9A4XGA1ZCkYC8OCNi+UtxLma
xFAeO7VQDiYsctvRgHDVnCSoLJ8VhepOJqk3zk8k51d3CAEg9DPRY0DcB271NfSPtcyVmnP5lGUY
FbQLukrUNytX7IzB1xpSxkFn7Y34BXpgROktQmcEBXFvijvNyghnT1p1p7aniD+UYjiOm3I8T/xh
al6rFqtkPCf5dmhfU32jtltky1m5wVy9OQVltZvmAEilpLrwGkMRB3tbtbAfwa9ri96mK6MKMpkh
+KHCMw8zcL05qCkZ+dFIsevDsttpelCIT2KFAK4K+2oO1GmXCR8MNQcss+1GTgnEZwwcveqjHp86
62Swh8pAJRQY+CDmQYg9WfmZswdtctm4b2Jn0AOccb1xzMWVpW1qsIDLD8ugyAe2ugVjDdx04QgY
2E970sO8YCKz4FrCD5Pey/NeTk6osA3diXBPKZ6isJbVd9ixav2LxKBee0yruxzlLYawqeQnA4cf
zIriWQk4aGvHELZp2zm8ANpuRo6i7SCR2v1MmAAzsxdJwjPVnqFrCoUzwnU/l+ykgRgdGqUodoJ6
IQyvOFpv6gr1s27c9d1dgm9NM92ulTN80EfzobM8SXFlJQBGkUYonJdY3XBXoZvh1kDq1amNtGzp
mWPIHegwwtzX5VWl5RBDWFk9JWmco2CH0jfnZktK+IaRSRNqO5X4rT79VTYNDBYy2KBMIpDispe5
QjLHywyGqJxm/a3sAYbP0Od1xSomJttk1Ucj7NGyUUccpvFRadcxhL1KX4p2avXQFh4CSjM+CaaX
G7ti3EH8KpWhBKgdTZQC2nGSnuH4rKqEA09A0livh9yNAe3o6wnUNpU6CsWTndYV83rLgXWJsS1J
odwjq5tDdDh062j1nSsmZFAcLfZ6xZPBsBbsxlxDhpVwcV2K67F5j0tP1dw2d9lbpPsinp24to59
ttvPCqmHQ0If2aQRLa9JlWJ4qcP05pEbjBj1g6Gs495O60OueMZIyvTG2Dvmeq5CB3glIPRh+h0q
xejcf323ZgPBsKlU5FOqrKH4jGyh3+YrqMe4uT189FCQ3M09qR9VA8OzdjRhgg2sTZ300VGc1yOr
CFT/FHs0djzZ5urr8pcYsv1p8RCB5N07eUlm7sgKFBFsCBMK52nP5jU1dkm5OzBgbZktdiWyZnWl
4mxWpneYZkKH+rEz8QgY/tiycVVI3ANR1cqfrfRlojsLmA964rBgSs8JCBVjILzyUGp2GGiU4k3c
O6X+EE33fdfbZgyZvuklVo8K71Eo7WASKegHrhAFeYAoFXYxICDUh2l6MbutxUQUTCchxXBEt+0d
VtlRexIFYHbMhnpSacroWjixRtD0qXU/UUgR3zUac6PuVUoHDG5kRKvvoCW/PLIJ9WCXBSKOgXon
o7imqOFT+IHaVTYS3XCmB2nbybtK8eWB6OJeTU/1ywBBkXDAdMHcEVPY5bpK4uqgRfuIDk4KTcf6
TUFsS3ZyNwZpC+HIQduWddhoD1IcBVmMcpwfqtZ90SC1rXWvbNS2EG1YQSqImGNF+AipMqcw3kU9
IRVYuc2cYEbOL2sIJVWe0f4EGdkoIsR1D1ZXSykUYW55hsZljZiZTURQ7wq+jqbVCDeWDrhe14Wx
gtFV/ZXnb5pyJxOYTAqjr2U++Md1HtBFlh1nAdJ8j5nkHi/TL58f5FeBewlIVZEnig49Cfed6Ehv
MTypUbxUHno8FrOtDB2jXZb4OA/6Y7sfZ5TAHubT0C22ae5jsJp6keEzMSWscKtsPeUOv2/hdmmj
gMvJ7I5oHHGixCvRAbPTH6BSBd1vN252aecmhqcHltO4iA/JUwZ5jud4Y3lsn70IYZWQQiL9aXS7
1RB0QIcPHbBUfWUAdzklz3FJRoGIQXVOKT7dpOIss9MV39AfKhEjezrWqqP+uOWN9tlU/ZraQMRn
ofcsDCNU0Bc4EUMuX2SQPj3RGlyNPuUiGcFxQIGYEDirQpdJslwqljI2KHCtOO8cDBNsoBSqEqh4
7zEUe98IxrYRsxvd6ItGLeT4MP0OWbqFe7Gw7Ze48wsWYoHSmgpRN55oknd2rMnMycr+ltzPVUaJ
W4fuP8bNYJiKcbqLk0lp06gy6SSeKMTUCNe6BzERQ9jBocifX1pxDgdq3YiZGB++jJnAKgFaLl41
ePLoIXy9N7T6BZnSSToVaPfOtmg4hRgAiEpnRAKvKh3g36MCbldQynsq+AnW6fyQI8YChecr811K
nVeEH94ukEUHA23pFFMMzAtPRlXZY79PNcSMzZS8d3o4D+9S8Wg0GzF/7bsQdF5GH8r+YzY9UwGK
ZUs1HIJIJRB0GjLqQDYGOacEFJ4YlYc1QBOvnGz49GLymCGTouu0XpWGMw6O3Nl5amPHDBgumAg6
D0m+NgEre5qtBvIGgEaAROTYuCgmbeCFDqArX/Imu3J7r3HjvXmMntlHdJ998Efmag7boI+C70PX
yKtc3e2fsh/Fq/RUbaSV/DwdBfyphQNUvEU0ydFGgeuag3/KOJglL5tPvRBM5UoxtuNwLH1TCXjx
2mc/pwLSHhvwCYR+J9JDO6yEpiTQbyMpD3rtTKutyB4Lp6y22OCz7KXVWso2FkCceJWnQal4VuaP
I8GBDWM3UCLw//1JvKueIMhaPE2AuRnEGgiaeYKKEEggJGw8pa/fFwgodK8Xj2EujfYFAbmuRqYW
Ehlm3s2nRHKUKhj1gNKtqnrS6EWWi6QS/13VHTldoQVHRG5jYavPFvzlVbfnd6Xx2rE9sHhz3rVI
rKExK/l9SnjiJrOnwWcW5RuF26zdnPIn4ZEXNts3NpJrIAQ50c9t5A6SQwtXPkTn6RGuydnkMUa0
o/rYP0gfyal8KLAajvGWB/hA62qXeBl+gfWcD86IqYltdOg8w8VnXJUP/EV76H04AJRE0OzsjHD/
odXEwIKDxofupJLTcZLiAwbJwQhyTsQXEHyMQF9xmFpId5ie9vg6eS6Znaskd5tV+wEkEAenRJon
bZfho+2UneZatuAWfubrTuPFW53gMLFFDzTcjAgvFAANNhS1FczrEvEcbaM7cQDeAdRHfJNXsU+B
8cBMmJJqB5/xvRL0gf7WIFq7zJNf5R90g7k87QiGlHpXDQQ7bkZzy6Wzk2XuMK01YKiSO5eBiJ5V
/8aN49SvJuWc8NnXxq2VeLSx8TXM7C2HQkmMk/hU/sh2+lM3wJ+JxLvivqoI/jG4i39Av9SFQGce
9HylljS6nWQ2FCwGXG4IrEXeemP2OzaIQOsem2kN8o6B+P7aB4ZvFnY7A7V3h8RPFac/Zq0t3Q9v
2nu/k1t0MUiN32SSAj3KDMbI2DZBrdt5bEfw1sj8RvPldp/lO9H0DNXBN7PMLmFb+55gRAVWCNQe
qWNOjth5kbaOLKemG2h0azBkVVaS5JlsnQzHDBBrHOjdh5oinzoraBH3QVr5jbqDUL/SHAaUJtRt
Wwf/sTOIyX3GnHZAqCMzlgssN6D/QKBeO1lo36ETeaP2v4ZA4DSydHpAElWR4l4S8FStLsCjLOZT
0RlQuB2ww6N0zEnWo98BXuy6zU5SvdXlLiyZa2qF7Aj4n41JGkC8SnYDpb1CpPBxcGzAomEZIUTD
6+vRUSv1iKnbRDpJj1ZpTa6oYZ6YM7Q1RvPGOYVW31WoAV0YmYG1WBsAGrhAI8Q8UqC+zefT6BRB
te7243Z4kF3qWe4QYmukFQTT7SJZd+Mdz2wwEyVAxPdyqN5NlJghUHLah5j7p0DMBdQjqIQ96Oc0
pS2nvpkQ8+d8P4nE1l4KyDZrRG/t3CA5RO1Nr8HaDmXDLdpD3thD7xrFckB11B2ZU6Msg4F7SD+W
jX6Ynro+UOhdrO6n3oWkrBhOId/IT3UQr4pt687r2E9965T5gttuplB1Mh/Y6g983wHh/aF8GbZ8
L3sD4pKyVxVS0b2BJRk5DXW1GRrM6yn122w3t/D63BUqPoejhiO1gfiq1RIOIwXtL1cwjhKOHMlW
DbwbewiF+yU27sQQHz9+hox9fC+G6K+Jj8qHgBiZb4ATGzGJnubZQR8GBRFijB4qJ93RHWZLRPPm
LfJbTyU4bx3Zmz/AEhMtItyXr+AtQ7gdnze7H7DvTFK940EvoSaY1/pjcmoYSe/YHUohYc2PeYUN
2pfLqWm9WeEg2KoEyXSC/9689ghaaCVlKDBI98Hcclcd0kfAJmtz362tQD/R9xjn87Cut/md9nNa
y7vsFYR+hF0jBCiMP4VxTe8VBW1lR+1QQpNW2mjKslVnfZv3xybamM1+sBzBy9g674NphEDVsWvD
VN3FqpfWXqc7guJwyUtNBB2EBycXfKvxLcURumBOfSjhgxQHFEPltv4MwFpvELidorE1itVCsh9W
SRZmgUB0d2pD3u1kOZg6T55OsrrLGhvGxg3uu9wK3S5vIYQBGp22s9IHEFujhhg3cN3f7Fl0KkBC
WqbCwFm+aKyYHQRfo7GdTzOmFw8CTNs3fSGNJOpH1a1abfrjGAFFZwzOY6Blkc6+bE5Tpk90GITs
BA1k3W5TExGzrtZMzN4mU7jlMvVpOPalhgC4g5wDOkqgby7aUV9DkkW5AtV/MzvRJuIObCRfNRm2
9AocNkBg/ClKCJgTqqSkZRh5AeMiGUs7L0scqZDnstsCsy84rXRrEnxw9ODTY3WtZ8XNz+9Tp8vX
gCcPNGhB16HABvLuBchZjZ1IW1qkJz5bDK2dDstU11sHxY49D3K3+v5yn5z+X5/Lcj3wx9GTXGgQ
GEH8+lwybhUzb/L0ZKbzsMmraTvSyPSyJmkwajv/rHRUVBNVUncyZzRaEtPwAA2XNlPzetPXqBlx
PzURqBoFEEXoAOtxYwsnoBtn3OfE5ZdPirE7zLuD84bxd9QmF0+mKYQK4/vKfJafO1xPInlP8jvh
oPraOfLNdeGyI/qlyTles3flB0I9mqLpc57ZQgG8ltSpp9NQZR7GUwHX5CBAdPsCgEvqCamXZQ5S
Ei1yZEA/Uorz/9ype7UPrFNBN7G0KSNbg+EUBntzm9YEIvQK5qghiDO7mtljqnsFlf2uRhLhofVp
DcivnarYlTLA26MQnQak+9RNKxeYABKRaYN/VQSSvjJ3OlYFmlwEGgWIEkAyegUQiZ0iXUIuh/Po
R4voB46VYafUTqhTIwnExPNw4xF/kl4uHzF44mjrfM7hqxcxINMlA/BrLp5nXm/BHMwcxRg1O09w
UHJhlAl27UsPn3DCM2RXhXhQpeiDwuFkhaZI+P3SvMTsdOgFQ419sfXB8B7GBL+uTJTCiY4tW55l
SOWhi5MfVHXo/Sj9CdV/ZK33U88COozWDS7UJQ78eV0M2SE4wW8AY7Jfr1sq8LTQm7Q895bgtRJI
XXykM0l1+JLLqQwwS29uNFSuNj1udZGtQcGEDscnt/RXGEFQpbaRlKo4U0Z7tzY2k6JHKPKQzdMi
875/rr+52LKRIEsAgQAIy1ygCRi811KuaXiutHpMkxIJtmK+M6m7n/L0VmZ6mZzh1wNEALUB6eBy
rFxkgkqliAC34+EczRkgt7JBri2jZfP9LX0eFl8XLkQ3gKOjNbSMBlxSuymI3Y1U6f0Z0pgAs9hM
xrtkkRsh4oztj6TPNlH0poGZhxpkjEUX4m8aCK3lfZeuWLmhyUmwDnzccM2lkc8szdZyL9dcuQDl
3e1GB3bPSn3HGyeHwGLjj4JjqUGTOW3qadGmlSClvyqtTay6k+rWc2BFrqWhRe1IHygn0bWG8C8y
R9htpXfFnfRgjNC6dZXU5nvkXvh6/pD1RGSkSlypsqFrIPc2zNwZWob5HlM1bYoZgD01oFu5FPGw
/TEFG0qLdeXBxhrSDnTTFoEY+dng97vSv2VUdolC4VUufDmIvyE8mGDqfd0XqigUsH4Ru7OYzXCp
7Q/o8ZHZkke7b+vHTmMHzEjfikhLxPn6YiGygz4zltGyWC8VeUsjgU4wrKzPmPGlKANHBwbQiQtq
O7hdfaM6mIEBJNSPQSm0sVsxfqu9fH3by0i+Aoo2RgZU4/NY+gXiE+MZ5k/aWJ5zQX3I0yK1azWJ
bFqVldtSWXYo+4D/R37jzq93KUIw+JiLyQfI15dOH00HAc205/V5gn7IujV9AVw8LdHsQooF//vt
c8X+BKaIHGBxG4Bn9KKr8fXVCq3YRUPNcLHBPFewlYe8EEVL4CMZQiaUkM6BhbA9W2gh/Sd757Xc
tpat61fp6nt4I4dbgGAQFSmJktYNynJAzhlPvz/IXt0iqRbL5+rsqq52u7wsWQAxJ8Yc4Q9JkZ9J
BD+4OsjTmfQLCpDS1Txqouac90GGx9W9kIkWM4tpgQ7aldJq5UILw6vxsi+jiCGgv2cy9/z5Rz99
zEhXYAKPaAeECELv4SeX1bDwOzOr7uu03iKfNHNaLOJFq9uDVZ+NUye7mavRFoPnPKP6jxvZFqpu
QPy0+h5oRbOmkdU3m0GYfLuV9b0yy8nJWTEyYI7NM9vpBAsKBJxPyRLTyAWVosiHHzTg0xhCwQQs
RTZejivxIQAPnbX3bSNsswqVok5mJD00hmBbHAgOCFHTVcONbvlAMItEXDaTuDR6Vb+vmbN/vgwn
6Tm3B3lR4bRnsI/i6tFhHxWJABjXF3djiSeWP4w/g66sl3pe1LYcM90nGTCArjPKtOKByNxQRJfB
UxPKDLvUVF02Zpu7qU66Vyg7WKStW6Ug3orozK2e7BjgqnCHoCzzYpKpH91ph4q1PmR6cW8V4Len
momJVZQSzNX4GyYh50x/Tw7QGZON3AkbVIIlfeyAY9VtLWW+kd8jm64AKQe3knhtcuYd1E7iLAww
IDT0bRgEgMQ9Cu69hkF3LSfhfQlYLbRTS35RpGFXB9MmKMP8UldBq/njxBBYLYutrnEflpAoV0Or
33iib93mnoU6ygS8ZzC0iw73pesCc8ZtjH6ZrU/Pqpky2q0i/QaXN3BDU4sXnvzNBMgrBN6r5QfC
htugW0pTWE6Ga6vU6HZjpuAg5A3aQCRRaVThQoi9fGel2SJSGhZgmtRVYYj1XUt31GvM7m4y3AQu
8Q5YwYiK2K1RYjzZhGfS09PKiUcGDBF+DMcTh9MRgrwO8YJo6yS6n5o0cnBiVpxOLPOFkUi5I060
/MKo8S7aNr4lmD9A/untRrR+iI14BYPbVQa1e0Ln1Jkq+gCVbFVLFODUM6nRmwjswQk63ya3OGtq
zrYpRy9+KWd+a5lZeK/1QrhS+k65kZpccJFBkxH4YDu1Xg6aoMhsBuRAT5sW34qADa02uVPRCLj1
s5e0SNKLCa2Y1EAJIlbbFbrS9aUq+NvGk+T15+Hg5MxlC8IEsOZjF1LAsRqh0maVEGh9NyO6rJXC
prhktmb7ItB10+pzOzGxNfvzaxIg0atBGR8Q6VHa38saCF2zq3Zy1HybkvpHGiRPiRdvUtPjEGTu
JYjnvNilYwGF2Q8OQRA2EDkOUujHJwLCuZWsY9mwy8KFkl3p6r1hIU487LMMQ6jW9qVnLb2Ch9SU
F6kOZgdsZmjzVKhRfVSwSjcM0duFzzOmjggnIzTrhUKlVo/gCrzJ9iegGPKr0QD/fdURY8qVbUXD
D+6P3N10CDcl6jrKcBbcycN1B7qniNfeeNskC2N0s5hak0JoXyel0xWPqfTal27N+K7VNlg+WsFP
YL9JQGdQX3l01FP1Uc/X5lOmL/rsWVG2PUSbWTrOqW81021HJmEAfhiT6q7eOm+s0OGnUOwQmbXT
cpENm9i4UvUbo3r06N/pT2qiumZ8A1HSrnboUXf5svBRwaYTez0Wi9G0hReiLgOvUNt4xtKYYab8
KDfOIFdwnAOEXEnFmfP09BSwKEAhcGN9JJOjHcXLRBwxftSRVqwVBeTEQHPTC699YLV538VntuYv
nbjDl5jL8SZYnAbW/MfD0zvU0lQMS7Xfteqyl+9y3famm7pm8cTS0WpXS2gUaM+G+dUqrrAyBZR3
HzTPQXtRKy+K+kNSfww9La7i1i9+JMJV4KFP5qrx09SiEsasbeuJzGAeJfNxHFtkvJ78Tnaa1rIR
UVuGjMmEyGk8JhqAKjowI3288dpdH1zl8so3n1sLiFTxXa4rZCroX7BCdRs6EhzepizYz0+WdzEG
lY3sN1WZhnklfXU6KUPdbLpAcJUelV+nB0Cn9i2tk56mHI3lGKmbDngEszQrh88QIVw50pMUMVpl
/temvi0oPyTteygUdibdWs8DxVQF70sAyJ/RLfCfyzxdddz6SD+74qsyFKbew4BS34OKscUQPeWa
0yRmwN29aH9BHejpxVd2tO8AKyWObN5VxS6Kv6sMj2OEd4phYwaJbfkPln8XVi+5vhNBzARYwNqW
vi2RiZ4gFAF0S6Odx82o1sbKV23xAnwKGPOwSBTQE+zYdoXPnAkunU50uTFle9rnnHmOF9iW5dBn
YY7WPso/pfshWDABl1TAXfGlDFNBdQxuOHDb4k64YyrYvSrbIXXoz4erPHPUysVkkk4UhlU1/RrQ
a/IiB8nHISkuYvO1l/eC5ea+yywoDRYddkyx6ysOlHm9XRnRGg1ri9rYuwiBMfZ/WTUtyY1sbMpx
GVXLfmbjjRWAkMvo7a+H8aapAKHDj6uHJzEYmce9tPnLwBwXFG4fLIx9/31CLDx0W3MFuZABbSU/
WPEFsl0Znr/Ns29u8BY1uq8TO9OEvGKSbsyz6jZwY+IY+4SpqLXKW1cxF+awBQ9PKORX1l1Wwn0M
MireUJMNWMgkAAcu09aNimsdoEhWv8bzPHmw43qTSXcqNy8U3zvprkvuveE+YthYIzY6bM1qo3Oi
5/FjFlxl3rUirWR/FaQXqr/yosu4vYiSi7Kdy3tlWoOOzKYbKdvq0iJTl6m2G/sniHxK99gmy3TT
5jejuRrUZRE+VDHUwJ3U3rYM/r0nmddjGjaa5VrmJUD2VFvL2dpiRAoM6kJnIHmO8P8m4HQUSAxQ
cNR4iASS7p1krzn+V83Y7SYGgCHY0iRqbCNrxuUoifdRlPSbqdT7G7UpVbtOfUTvkK33UJ1ZBSJd
lLKV6QvHwyzWCmKujEl/jU5pHENPwTGkHiMUu7W6BzPKHhpvnt/KuZsYIuiHGQiWAdZq0mBYlYNP
B6YrxGVXc0wllhg7WvBkNYpkF0ZagpZFxYQSRC8bJ0x08J5Tvoo7oFmfn/un5Sc5EYzDuQ5EXB29
lsPYKhRaHUmBkNzLntjf6kG3KJVsIateZ0+dxGHcQWYx/dehrWtbFP1zoufSnIEdrAk3MPMDZ+7j
XH3Pufm7DoPWojE/aVpyT/GmXvq4SYjKuCwa9WdYAx1smraF3ENzuBqH3sFR+DukcWZOBRv982cx
r/7JneCsITP+md3bj1LafkoCK4m69H5KxBdfmzi7RyqunFR3pcvXaHqc84k/TU/nD6+jog2EX6P8
OyrAs1TB00NWaX3WGAebedY7TWx8UwrLvE1VH+JEK2/0KkvBw9ae66nVDa7CDwqH4UVpjiD69PTR
R2wH4uBYkQJlndNUsW3JP4yBQwv283DmKb2hug4fEywDXF4weGByIh6n1OHkhfEYljEwOPZHJ2XB
qhtE2em9tltIfdi4RdJNtuxTLumgdSMr9W8bIBY+48Y2S7ql6lvSahTFdiW3qq2Vde7ESOwufa/W
l1qWWyvTmDkwaQQYo27qVS0V+nrMQV2hePNtzIz6cpTSVT/K56QH58zl+MNByWRJNBUax7GcYj0W
g5erU3wvQ6qwe7N+GDGg+XyfvYkffXaRo1X3fC2W5dgDSFOLDDrwsluGUlWAo+E31YTxZ+D8rOsJ
rdhED129tp7L9iYbkmIZGaifIxTrSOj4Dib8oL4D8sXUyRGBMiwmtBFJYjkZBrhLKYJQYPfNdaH6
0BIKwVhaC1ZXWX7+kT54i+dmukwXC68E0ONHb3ER4q6tBZOw0xuATaivTW4pdjQHTL/fBAVFy2wf
0fqXaOHS3vX9ClqtqQPQ6s0zG/RYFImXaZ5c6IAl5xHGiRpaY6kebqW5sGvLZKU1SrfCKDV0hUnd
5JoMSUHG/mgClafGiG1Jo3JjhQ1JAjwJ19dIwrSUSUtknAMyfnhjOAKAHeR1VxCpOAx1WdFnUVJV
wq60xslp/H6nTOWG/CBZENsg/2bNS9d6i8FjDVFv3Ir0ERxjBCXV4UCCF2dwn6fD8+dr90EQooon
6rF6eGcj5n54W1WL6MroF/594pnZ9UQ9qyvtykvMfjtl3kb3rGpRxKbvDOogOirf5eh1oW81TXIj
YTvklwpTUlVENN2vm5RcQf+ZWcG4LMdMxCEo/7XZ/khX5T+qpRworHyqvvL/oa4KI7B3a3eiq/KQ
xz+Sr+17OZW3f/FLTkWggfwFOSNeQIzFZI1u5996KnxJ/oImNUqgtEOYY8xb77egimB+oR+qUPTP
kr8oj8yuRL8VVQTrC91/GgKczXR+Rebjf6Co8tZG+3fcQxKfLixnK+1uNP2Za87B991RL4MgHie9
EO9l6U4pbzDq9pZRdjfK21ze9v5GEXeFfwlTwfZg2+rXRerW0XK6UC27erJiZ4J9YF202SovLnzG
kN5g+z8BlIEqeSAnzxeExS66NYZrmF9tsvDVmzRwBhQ79Zn6aPUrf3QH5bJEXQjijT6hCxZxyNtC
i77HY1C9iKGTFk65gsfQdOaDoBeLBtKSFF1o2W0Y/iVIL3p2M4iIttImuknkmwxajwi61NSvpHjv
qxSfqIWM6noEN+Tfd4MNDdEub+ryQpPOzRePwu7vJ0r/hCWnO3rikNeLcpObQSre16H2rHV+uEBa
1thij/qXMWAO31jMMYRl/4TgknZlKPhERz1T/He78PbXCr4n3x0B8ObbmAdEzA8AKdDUOZaazbLa
LJRane7jQN5LrWTuNF8MtzRbtDB6xivtq16oj6k4CJST1UoWZ/doJRnvcRFZkGY+fn4/hw00bofc
je01uxfP96Me5bR5bsr+qJj9fSVX4rItQmtZT+pzo4yrNNIvZlX1DRiZ32oz/41L/+SJvFuBD+JS
Nute/pKOmvWh3r7/X1FJ+UKjmB1CcxF7o9kH9pfKE1GJ+EK2DuyK2EN/li/9HZUk7QtOlkCj6Azi
iIQ4y7+jkqx+QR9ulhLBYv1XxPqDsHSE+yBOkiJo7FzCIILqmCQehiUDNXUNj3DtcTBz6zITlO4Z
LaJqpyVDt5ZjMXtQQ8xc7TxGIknN5GGDywV4/NJqF4OKdAx+ztXkvnuCH7xT8x59HyupCsitFbj0
5DLoGh3liOlQiL4fCs2jJwYV7RlANoo/QeEea3kpDxTgn1/vMPHlIczXm88NaRYkZRB1+BCCDnTJ
NPrdo1/jtpP0sKhQiZTORIr5ro8/FXAIVDJnF3kIu0dX8YpY8rKgexQDGcBhFZjCqoYcTve1RCM9
MpvLVNaVRWPUnSOUVXv7+ac8uT7SOrhLgcQALUt6zzH4/gQK40itPcvM94ImjOtaloXnsYRDZGIv
84RLbwM+KW1v5TIXYfMAF/388kfVNo+VERalJUfqfBJT8x1eX1C1epLyucHdQOX0ciC1rTyYt4rY
SNe5ZnQwOyJ5q5T1cB0N6nMbwwz4/B5OFhrFNbK8WeIa7g6Qm8NbyJpYmOrEb/aVLHugzuloNJWh
n7nK/EEOFnq+Ci8tSTh2iiciEMMQ9aUUDM2+1JVqI4cxOP0AP6IqQjPy8w90+v7SvYD3LvPqAv8G
Vnn4iaai6yWcL8b9KNXawh/aaEkOJIHUMK2LTsYv2c6LADB2IzzrPWy+BLTEOhSy8MnzPTl1MCg8
Zwdy2EuYFxrMD2eIIYogRmTtqJeg0sOJ0rbq97oi/NWCAIAKkK2jQbtD5s0OwuLccP30gWNWC1iE
spWgCFvq8CHIJiY/epGM+3zABxsbImvhI0yJCFhonNnFJ5eiUYThogqkFJzYL0j6uzSuKbWx1pK8
2yctnMIUR5LFhLYu1LtaPjO/Oz7JORlYVFJarkf+egw/yYoyKgKvb/etkKXLwbCEC6/VK8erNG2X
j7roSkZl4G2UnmP5f/QhqYPJZmYAF5Cfw+cZNW1QqHE17FM6iWupaQXkNPIEmu94zpPiJNTPjTfc
eNBzwQkaZZfDSw2YUoTWJA97T/UujTp+xrstsQcjRGmwVl4/f1tONiYX49CkC4oOl85DPbyYUchG
0nVYwsVDAUWVZCpz4sio18WYFpdTKKTbNgON/MdXlTT6d0yLObipAw6vWk1TTNcmEPdTnHqvcY9g
Bs6uKyWUhbXQ1grTNkH5+fk158d2EILIKmjhgJnF6oNu1dEbwV2oXWeV4r7z4VdbvUcBwQ9Y//FV
3sR/VVwxwCy9MdzfvQxZ1yN41njTXq8Dyw20urFNZThnSn1EAiWe0DCYVXcJq5RvpCuHD9BDWLor
tE7fR4V5lcI0KnyIdU2B5jT85cqVFCTONNuK1kGyH9Aqj8QROccRDnILk3n/+Yf+4OWYcwSaPbPo
CInb4d2USlAge5/qexMsbg3YecqHhYxi7ueX+fBTz5hGDLJnk9djMOoYG2htMQrbo60BLqJHYXAb
Xpn3veoqIB5seVN+Q+zM/w6bwDuHhP3oQ76/+NGbghFDYqVVre8z60ptLw3j2g/O0HdOLyHLlN1s
UA35FvDuh8+xw2dYTISoeVIGMVklExYxaWx0dpRo8Zl9evrecxLz4pNRgkjnT4eXYueXsec31n5s
gJO0WeGkslUvihrCtCZkC1pm5+CLb5peh28gJT0WJ/M2IYdXjw5BzGKrkMa/tTfNLo8BiefNDx/b
Ns/xIoaZCy9nZGrr+VQizJCkq6Jpgp9lljC386VhNpotVfVFbFNM+SRPD+IFSITse6pl6FVmzWxr
4qlBSWPKjMNmFWiJ4cHqjBPknZRm3KpF2d0CZgOtbkIiAGSH/UnfCrm49sOSjVOrsxyggpzbTzMP
03NR7zQC8fmRlARXOA8V3srmd7FBk+KSJnhv7LM6yd0Cg2nGFvU5NeOTnJaxOIF8Tt8pZYBpHq5s
huZ6JZs1K+sRSGNPQkjDa3JDvpCtkOZrqY7NZdvDk468eBY+rJP0j1Bhc3RimIbyDx1EhLTp7hze
woT0aD2Egr/Xetna4HJZL2QxjtdCn2duHDCM/DwwnD7Y2fmPRB5fObpaJwW+OpWpVDXxXqz8eGFM
aC7pKRyGz69y+mC5ytw0oyc2d2yP3k55kLwhkut4H3BsAzNRCm0ZjSXKC32n3WZ+V239jAapUg5g
iXy/OBMdPrz+XJgCBJqNZPXDp4pspZpMOMjtLVULr4umexFKCBVhTsajp5jE9cOAuIWSC88gls7N
po7AOfOi8vHB/uq0qrErOmbAD0lvCkGgR/sEumiP3ixnbbU1sFqghzYWD1HgI3ExMhOGPJU5ejkl
63KU1DN764O1ZlpLa5J+jgxm/3gVvELVCoFVgL4zrYawARLZ5vXq87X+8CoMfSQSHuLVm4TKu1e1
n3yrLA12VF42dB2TYbgoxOicetiHVyH4WhzhFof4UZGd9KmRaWYc7/UGBk/fBwWsRKM+kzS/saQO
4+6c2Ekm7CbAObwnhxun9To8qzox2o9CbKL7mddXglZBtfZrDa9WHKGYyMi2NarWU96XwVWSWukj
llvit9nJ28k9b3CVDM1NY+h+GmILYnHoDVAuwpSNP6VYkFfqoExIoDTV6CZhjNSRB0/Y6yTwLp+v
zAdvAR8GJPj8aeba/fDDyIPP8MJro306Mc5pDd51vHSAdQgSyIhRVh3By19T3PaKbjwHiztpsPIS
wMBBzYwsklU7ruPyFHIY3oqIMSSV5vLsgPQIhbSpRPhOcSFFq1EZjHVftuKy1HoN12pv3A2eGC79
2Av+H94FdJrmERItfPX4Weh6KVl9mkV7KxGNTS3iFdoH6jm39fmJnmwfEoW369BkO0qcO8sYqqab
wv1k9rHjxQMaiJafbsI0nTZTrg1n3r0PHvKsvMwjhq4AHfI4h2ZcVrFdq3pv9d1LYSAtkAeyZveS
Pm6mQdGfpaZ77lREv7q8jzZSK0KRF7t6q1R57H6+3U5aNPMgnnSMnNOc8a1z3/F9iygIU1AhY9bQ
y5elEmGXpr6gakpd36qDFbu+fuLBZUvdV8FfFcGMyy/FM5v+pKM+3wVnOUp4tGoofo92fSmwzrFi
NHP/wGSWUTZP5Kr+phdB//Qi3L40gwmBzWm2HLU4eW1aZXzwBPlHZiF5Pza7UausM90zY07Y3u0M
zoK5sYHU4KwVRr5xnNDlvZkBCO2eDU77S78tome9rsEZepDZkAIyTMTn6grMtg1CULvyzaR81stR
bVANnhAhGhMluS6z1vsrkJpZLslItCvdCJTa7noILQgLJTqwZr+THlJ1ANkojEF+0+hTAqATmMwz
gsntYE9Nnz3gmSshXKxoyW3d19IdvTeASyEw+Qe5LpQBimKJVleV++VffpgE35DgUh+SNI/gjk81
CLqBmg38WzEBA5I1r9x1vZD9laWVtB9NCyFdrc1RH1EVD31P4HzBV1lsJsCGQWxt80HPrqCN+N+6
VMk4ldC/eVUmxNxzKVC+QyWAZB3FqfyqdHi3OrI+YLxs+eWdOokIYxY40jJ1LkSS2Ym9hJ6cEnwr
LCNF3aNvrb2itTPIyLKqB6HOAf6lUWFN4IQmJOjyoIhexCz1ftUJ/x1i/JPK+V0oOBliPGFYEdb/
wK/iH8u2abPDgcb8b/810NAZP8yFGzhp6vJ/21Yw0DDnCSxDhIMJq6R84TQGwEqdR4yTZxrD3xNW
/CxmTspsPEaGBy1R+pMR6xHEgKSN92x2AdU59cmZjkOp3xttGEpi8xi1ERu8UtLkeshCQ3Q00vLV
zMGxo8H3Y3ca5e61bCuUZU2xBkCk6PGjVzbldTIo6U4asbKpicxn4uvJ4ULjANVzbg6HNQhlc0n8
PtECsiJWVGOPZQTtHy7rBdoTJuigtFQ379bv9ldcej+WPMm25kvRpaCBQI3Neh1equmMHqjN1DyO
wogEU1/5ri8G0RkRrDfUxrugyCOnNKDIosUks5LHAqw9iEGhAtW353BqV5IOdDCFOTYwQ3BgCZTQ
VlrIyk3jxQ9SMprXUylcxVWyrQIPOQ3JzzjR4slFMle7T02euCBZ8SIax3hpeLvYgHESd1Gxjny6
xkUdeKugLTWEpi3x3Ek8H27Hn4VtI9NCFmfa39EjGz1Vqca0DvaGIQTfaRMotySptWPJ84kXFhag
XeliUNH+bFWsBrtkcvwxFhdpg41GhUxOUqcVxKoHTe0it4v98Nei/jc+EZ9Iff/n70HmSXy6/5rm
RzGJ7/9XTJK+0PPHuFye+8ig8t8NWeUv6CJjekwlCWGLF+5fM1blC36A6G4yooBliZDbQVwihMzQ
D9JfKKYIgv59a79fvV9WRx+b6by1eg42FqaDdChocXMTlMtHJQkU96nKukF5KMKyFF7gt1g34eBz
DKbUKps46RhBTV72NeviAhZwWmrLCr4U1DdvKr4XoYf2VaNpdi4Ho+iYYlkljinxL9DPl+NZcFks
e4T0iwxdH8NCtqzv08muE12/VTkycS8QlTp2/HiUjUUkj/l9NAl/VV2NSE4m9/mrSEEzznqndGhg
cgk72i1TMHeYutSWk24s3FbUgu+pXpgkp1mmJWiJV0i0pU1S3IaKmi7Lpu9Kp5e74Y/ns6T7kAPJ
kmmwwM4/Kh0rFjakAJIeEjH0EMxtKydN1W7xbkt9EDJPojNXgfgv0pSbqR3KUbGdVEnTlkVI8pWp
tZsFebUclLpdCrAzXaVLz9kCfLAv+CiMY2e5aPIz4+iCrZxm2BRq44MuFiPtlLx7GRRTUJYRyf/P
mAM1BqIXWauS0M0qS0af2rVSwMcZcrrAReNFOFhk6rc0E5sfnphb2M4gyWA4jdHD7/LHXL1XQ0yA
HLlQx8fWGDVIeooy5m5YAKzNxr6qXXqMEHI4nuN8MU3SqNtx20+NExQGZqowLKObWqpRaFOVYkSy
DTcHwYLEt9DVAhEjzyh38dQPXwUdEQNHqFvlqwaG4KeaxhFOFiqgbltl7JKeKRROFmyeBiBco0r0
GOeHeHjG9RD/m3bQh4fGz356U771BZ7NJFtriILh8m13/Df2/pOuD7kXrH5UxJmiIrnxaSx+zMLm
x/d/3Ddfmx/1P65CAuo/btomGcPM/8j07MMf/zt0G9oXGhsIaM5V3hyDWcK/XdD0L/j5ojzEkIUC
+R1oTzbnjJLOoA5cncg6Awn+zijFLyBwKR+ZnM5C6pRrxp+E7qNSFLYvrcfZgo23FIAeFfHhFpNb
iBBdqPsvZQdLsqsCbSfV0XVRT1uhLH/0oPTyabr3xmFcxabKZk/dxiwrG3x471aZ8v3zGHWYo/y+
HyidYCnm7u8MGjrIICtosOPY+S9pXJRLwdeR5J5/ixGKXAgxRj5pKz59fs2jrgCPEG19uGf07uZ+
LFoQhxetFTkTRiFUHkZd2GpS5aZpX+39MSjtpgoStyoH1clK8BxlFjALPGebxvZ7l5ipM+sNZiYM
OHpQc/J8tAhpkLU80sHcibK/EeZ80mjQRCpy/CC0WzJ6vF7y8JsxJdmvgvA/KuufXpkIw/xCEWet
e/53+Mmr2g9A9ChAdHQBNUsDmY4eu0Bb8bp7q+6XNZR4TSrWZa6+nHnob8J977IG3gtjdpee7Vvx
86P7cHjtqFM1ivEgvYvt2EZAzb66+muzSR3D8VcMOS61a8vVrpu1udA3+iZEq7faotd7Lbho8S8s
x3KRkObv5+8r1tU6Wzf2bbVu+KPlyhv5trHxJuAbv3XOt1t9gfDjS7W1XHVh8OXotX8ZsRui64zF
Dt2MTeFK19O1f2k9DndoQ0T2eCtvOltwYBE5nW24lfvtlh/67VvDHwenXfCcnHBxpy1aB5XSJZMv
h+GUq9go57nVQlyJq9wVV92yWqY/ow2iGovesdbWWltEq3wN6gzxtOm7eC1taCveDDfCFscs17iU
r4S1uEIwEpVWVKf4aTQl336+6WobYanY1nq6Va+VzfyTWttzfq63uY0wtGMs5tuwFuW63NbrxLlP
bVoaDlYyK1SeNigGr6yHet3b53zW5lzz3S4mJM3riXyVRUOV0fxxZzFENMwrNSG5Wy5uHnCj2pZO
vvLvutcQQmtjByZiAi4CVVgWrX0X1SFXspGGWU7r0M1XfKvLWbr8sbq+GAHVVs79aPdrf0EOaPMX
buTGCzI4J+GRZ/P/r0bJ6e27AH0uGxeK7NHCbRh3JFtY9Gth4S8zZ/636zOvjDqXSUf7FsNB3E9B
0xOEj0/lQk17slolBexj+VB1e/Ni6MoIGmS26kO0xfIxmlXWzddGbMrLX7+h0Ri0abB5+6967F+Y
MNWrMkUIC6X41g2zsXOkocAWqsvpxetSKW48qXcqecgv3n6TIG8HMjQlo+UNZail05MT8aXRMhWR
nv7GyyLxwmOhLiy//v1bls8dN883Fv/+u7fvQ43NPDOamEua4yejaQRSIHgEcIwuD99ob8qGaETH
+Q4I04WgCpdqFuyiJrg00x9C09xLnrZAhetaEaQrWZvANZvLmSPhW+5Ul46Mqrz43Q/w4lP7ByPK
vua5dVcaITrA1rZNm6cW6LZXgxTIXkO1f4GPsM5hj2pjhXBhe23l+iqU9lQOJpgJ6xatqFVZDKhH
TsFKxxwSOevLoYmXuKq4veq5eXCjxS3qpoXroW6UG6j16d06QceX0ctCVZttpIU3SoISXJnsmOjf
95gT9dirnYmGc4Z/tKmYQQChfxtQQb06fHRpZLaWLKfBnRhz1jQROAEGZkzmforAJbcMwCXtFrDE
kolJd+bi85n67tqsGAvGETgLkINrOwYqmCjPj0MjeS7KWYNTWn3oRFNf2GqlIABX4yhWqBQINTP7
zz/10X6Z0zIOP1wRyc0oTI7fJK2vzHqA/HgT1fKPOLUwg+vKdDn5KBszzbKjBknSyaKFaoFWXX1+
8RNdFgBgFtQJevCUrSSHR0VXobaYCLaa+IDvNfKUqr+LUjPeSi2cYtETkiVDFLyotPwqL/JNOIXt
VazhJSGl24AhDoIG2VdVnbKF30wJpmbFtyIq6ofUqM51oQ6fE03FtzsFaMDEGuWIN8rZu7ZaZjIL
SkggHlopfAHWhlKSiMlXqBjbrA5f2pjKOYQ/l0zJORKCehjVgRzA3QROSvMBcAk2q/PX311b6tPK
lPGTvEuydpH0vecW3bRZLkKjgAxUoTWGt7K6SeMJv7cwADJoIF+XJS313sxGL1vr0siJ+DhPbjtV
ejbHrL9rerlaVRVSoG//qee4umkqIrrZCDOrESnlfJqbiibemKUa3RlN4T2qzfWU9uNl5F9YRtDd
04mvqOGwk4vUUVwEgxY5dZ91FxPImwWCbM3O8L1rUe8Ajo7K49v++aN66SFP+XXs6fx/m6U0y3H9
50bVDiZweNipmv/B350q3fwC2ZhuN9gCEQwyYex3uWN9QYUTfyOqpRl3NZ8dvztVpvSFNi6iUbQm
RdhNc430u9xRZ84Tk3QaVBqaKUTAPyl26Gq9D3SINhNuAJSgI80cch69He5lT8kDEZe9CYCdqPrQ
VcVQd/w2qtrnQW2KBD+QqIibZV6C1roVmQbpO880o2htRZU13lYc0ApQJ8b/ZrrolTjt1lFaoeKe
oAqPaLJXiXdxbuV70BMmspwpw0bGPXGocdTonn6nBprnLUG0CrwpUoZnOoWFJuRDvaxjRJ+QNYhA
MbtlKbc7bepEBvmyIN4i41V/s8RGQFVZsKILuRikyaG9RRt6zEPccxk9oTPuqa32LLXKjKOIGOsu
xJ632wYOmlxpvYdJQByGjOp6tQHcl7VkDLYeGkG9jEIt3gmMRdFAj7oiWYpyJ+kbkdFeoi71euRR
JYJVZpKNu7uPksa7bXT767h538//aG1oSs84EBaaCvBwbUoh62SemRGB9/WjihFjhZFJNxXWNo2l
Klx8frkjAMy8F2YQBYnI2y8giIfX80IOGFVqVBpMQjRBGet8wPIRg9/+VZRTuWIMGZbBNs/yMfk2
WbX00BV9/Tz2NVtgDDm4zjyBwyjPHeHXOyORwELwB1ytD++o9oUp8v0Mb9g6IsteqEIuLzDyFaBT
RUo/IVzRB7ibJFaNcn+ZDShEp4Z/7jbkw1RExXl9TgZgBdJ/g81xbF2r61k7CYk3Qm1DbgW+bwiU
7ybOYoTD46DpxaXqCR6OPDT/4i3FqfJDlJJyIQ2CTGctLuTpq0J2a+3Z8ibCEjBtgjKzY7Mtpu9S
o3jG/3J2XsuNG+vaviJUAY18yiiS0uToE5Q9nkHOqYGr/5/W+msvEVQRW9s+cflAzW50+MIbPlmd
OUafx2Cegl/2IFskX3XRjfZaUqIizv+GNmouHHSw5QphC1pxWVjVEy+a4s5GsSRGhfmvGVBAvnci
EwnA+/vpulSnBgK+y5oBJlesiOft9uKZtAszYHcE2IJGruwcDAa8zHiyMGBHiS6XMQIwdo6Pyv1R
l4eGUTkyWFSgsaQUHMX1lsm9EW0rJwpw1FLavlEK99l0ygCtf79ZyXtuZoh8BG1OjguKDjqE8Oux
QoCBmUgzOoqBk8kKojlKXw/dVAzeGWU7W1y6Hsyav3IqVBXg6gsSmoJFQP8fBQnrpjZDpuWZeRs6
IWovswPfs00/5EFSIy/uB+03Y2raQ0fVnjfrf161/8V1RKOSxgnwOEBJBD5LBbRZEGiUwrIZVp/n
emvYo3zqPa/qNzF8lF/3R7uOwNk9xP1gAWFbMCzv3WJtgaaJYZ7dJMTFLu0fmqZyj0FvmkctyPwP
LUwf5P/MGcMGKVe2EHogNytMEosrnEETSRkaLAYPgrQWcW2yf9pAVkW4TX2rLT61TTGnf2dUp1sf
oDm/++jZs0sin4Y0ONEO0TKcWdMKoH6wsdrOwX63TBtngqObDKTng4klhl70EGlrqTlK2ywVXYLY
eD+X88exbGV5DPjA+cdyLpru4IzGBJ8Hwc56+lR1OkbyInA05+McDPH8x4zryh4f9NZJFWl+dPX5
ax0P2vAb2OIcIsA/Dh7eiJOXpE/WGAvrXVzoRv0R1Iwjt6EIS1wxxswM3Uuqw7xH1sIYPcydxqyc
sB0sKW5KvLWa6RDOsZj7bW8UMc4iWklaePKtMLfwGk5cP/sazZkZY60YzobcVW5k0Xo3Zzn/6D0R
w04e7ILUPK1Cx9rqbh9p3qnKshEh21A3o3cNypwJfrBlbj3wN0J/PkSaLINhmzJy8k9WRF3wSGSN
Uy3a1T5XR6s7mle+i9zES/ITO9fF/6eStvR33TwgoIoQkabhttK7IrD3WS1yaX5A5x6Izp/CdIqx
eairPNPiXWliXSH2hWbVkbvtzWCykKCbBnx7wjjXvN++lvuIMzVjSp/GQX8i3Mgycqt/NLuC3ou0
MjppMcrEUbf3jVFrfxPZuB1MjzlKfvt+lhVnzQyISTYFNrTiUZNF5aBZDssRGUFDl+M+tboEN2hr
bPtyKxKvyL5bYjbGTeMY5XgWvZP7D2M45sAbQgCyp6gYNO2do08hr4+GCEH7WYmrFh+IXao/4Gc8
/1PYaCPuAn0FPvtHa7lhxJue6QPGOamc9CeiwligtUa6cxnk1JYHsxeTx8Z1YvvsdaiyYnkDeEd+
napGPoS+G6SHCgYav8tIM2TKqzzBoDFyi+ZLrOfYc5XgldArzrSwd+Z/vEIDWYwrYdZjFZd5pZUe
R6M1i+6xrUVkOMeqiI2s2vljGs2A10OUFmatQ5EVra75MjreYB5lm6fZaax4VySWHF3ce+HZCzXb
rfdu4lvJF4jSef9tRuR66rd1k+jRiW6eFrF1PSOXh1SYWYXQka6jQUIaO5r1dxI5Sz+XQzg4+WZA
/2wuN7PM7BJ/G7ivrrnpx85x4NZr+bhrzMlKTqYcKmqgVeXgeCe1VBcfPGdiZeHd1bP1j2hCA6M0
p8a+3goAfu3ysEnBp6c2Aak+YhH8lxQJNjV2Xdb9u0rQxn2cJ8+Ynpy8p9hgxKZGYzUVYw3YMtAH
+TiVrhEdvdE1wifD9sL4m5vFYdo/DUleee0edG3ZTVs2hyVPVax3gfdP1iAx8zWIuxQl85nusqRs
SJsQxLwnAz/62g5WHD84VluN/TkHyOKchtRNzfDgyaJrxPtmyrSg2eh555YfS8+TrbbLWpObghKa
YWU/p3EUVKG03MO1atYM/Vvu9np/cfUci0OtMbvgSQui7pMlR8v6NXVA4NYexOvrmgyKphGXLfkL
XVziRPWWvIg0gsKOUs1DDbCeNCqsBZJfbV7iDO8CVKykO6w8ELfjKZYDBT1eB+LvJXc4URS+fpj8
QxqM0QNd4/ahdNHy9kwu6XnGmvotb6Gan1AhuVJpUp2BJbNLC5xh6EbPx+QIJ1x2ozzIaJi3sDna
R6/3DMwBA2+nOeYao2OREzwPDRxVOZxzeQLBXbyEfUlckYmZBK2P2uicclXI7SSz4KLrUf2dQsJ0
yiAy4k/QNDYumfmYH5I6QSrdKQtjBXt0E7sSVFKXAknlgNKnCnP9oY3Q1GJvTII/0YQzatIb4mQr
2uD95b7+vIQedP90G4VsCj0upcDFKIHWIyoks+ZPyoNbbcZK01uEiYgr0THzmuLgY+q7anixDDmU
WAgFYspvrsrDFq0fh3ZiVbpd8KfmlA3YhhVFemyEnsgDOfoIZCRO8YRBdG8mPw2m7uQFcN5+vHXq
qmOBWAntL8LLpTSAtJ068MxIBT5RQEJ2rGSIsDKOkp7ZPNXkh2G+MWulgnl/4OtwT9k8Kz00RNkg
2CrYoPryL44wct+TELCfHkxar8kmiMDCHj3RG58KbsfoWOJFupkRoVPmMQgNP9wf/jprUNtcRwqd
fwDd02d1zOvhNRE6PaQT9zAhBv2QmaI+wyaO3gUFgdLK9nplLAo7NElUHce2lpoAmehmMyFNPRBj
+4+IiMJ9BYfxoXISuX/rtIBHqe3EXlYygItVzXp9AJasBFGi0KVFKJPsEpYaRUjd7KoVS6HrtOT5
quCBpR5K0cql1rXIvCbcMqiWh+GxTRrvlDSpjxc61nOi6rFN8wrd2SB/Yq5cCa+MCoBB9UoN0jDy
k+svF3otwa9pabg3ZN3HUojx5DjwIgQSbZ8zzUu3hjaAsL+/sIv+OJNVPGlgDNB0qEDDxL8e1itc
whD4ZsfSnVMdmZVhJLAHZZVthJE7B18PNbyYjbns532WVXm5bSfdHTe+3iThmmz4zZaiNAIYk9+E
F73qWl//mrAfgrByiKr6xNDGbdUDbPo29DVi6VMdd29d8ueLioTXQrqWL714bpMGLDsoifroec1A
mwko6xYMwbi1pjTfeW7e/ts7sZetXBHX1zJLjlgiCSi3Em8RudliWGuoaWzVQXscU4l4pSnGT3rR
jiBd+17DUsPA9vH+V74uPz2PqPRBKJSQbHMZLna0nhqa2RP+HcPR2IsmD98XWuIeC9FV39nUP4SV
FJ/yLpSPIeHcx/uDL29EPiNFL44TJTkup6UUAH1PPaudoDtOJUlnmsExSOOy/ZJZAkRC0RqHUasw
PE1SufJ9FwgYNW8B7oK8G9kIlYCr7fbiMqYHpIXRIIfj0IfzMfZwZfRl7v9q5gEtmNhCd3bs0q1v
VPE+G/rxwUkd55gCvKSXideb6AeEPQIBkPb+mtzsc7YRYiJ8SgQSuGoW+7ysHB6HrpmOWi2huNt9
ddTa+e8hRxLw/kg3q89IwILhQVG8h+u+ON92XOeQ7ubpmMXooMpC6Oc5atFCT2ztZ6dF7SPmVc5G
c8NuzR7otUmiKaVK8wwOyfB69UsrLBpr9qcjVTViPHvowIJk4d8+a/vv/VkuVO350jgoKv4qNENA
3eCxrseyNGisoJaMIysAKDDDAQ6qBo7ZtP1Odea021Kg1yu8Onwn/ck4dm3igEZt9M/VPDmHOau/
W7motiGJGnbWRv4ELzX6XWgI5d7/rddfhGgbDAUhKLAg5dJEIfr6p3Z5XjOQl+zsGOzYOdOkNf+l
aZnGBRAG6Xu3cttP+aA7pb31p1F/04bgqkf/A0SUAoRRPOUauh4+HT05ZK49I7vmDqdCq4qPdj38
DQhrOFJByLZtNPrnQou7w/15Xz9w/39gEG+IkKL9dEuqzluZOjLCjMMyin8zLR3zXeQ2Oopxpluh
GW05w7eYdtHX++NeX7dqXJVQKRqgjx8FfarrCRsiLUO3mdATiz1xpOgudkUpxTGL0JsGCJWd/g/j
8Y052CRXVP2ux6smU1LsoZRuB3T3Xbh4T1pCF6eZk38iQ+or1+tr0xOqCu4btL4Ik66H08yqyYCY
6QfHKv33BY4Y9rZDsYfebVlRdnMCayVmeHVEyrWIdIJp4x67HrHsTD82lKvKaOnhTvdrcZwoG+4B
liWbXFrlCp1a7cj/lon/8wH5bjh8QM7BYkH9nhe3eGZpQysrwYJayjQgQgYaypncDc60Zsv62lBI
8gkGIxTynruML4ZScgi9JYL5AD492rfTpNF+L6W3TwMZaG96BP4zL25H5PiVHpr+zE95MRiwnnCy
vNg4JKO0H1s78h6dukEQnmrdp/t78nZeCqHK0SOu5SF0F3syHx1nHhNbPwhIons/8tONDm3ua9rW
a4act8ccsq0SxYBnSAq2jDU6384rMOD6IUVrlMZ/j4FxmHjbaCTbB4Zf7rlf1szhXpufQtXy5fhE
qK5db5HeiUZ98Dod5+PY9TddYJVfpAWW50RclK89bMsbnM0IsgRyvWoKcSEtjpzw+3SIhhgbc1fr
6/dG6dbTJi46DzaibFqz3mWRQOOSKqg3fYH9IzFrvP9BX1ll7nEqmsxXCYItJowOsTbNA140YtZa
2nO53BYVKsM1hQDMg1xnb81J9qbESG1YONXPLTfAGWS6i5cLjGou7JFBa8dF3Jjw/RTy2uHN7Rr7
2pzsXd5PzZtPv2KzwLHB5kfJni1OP4vbg/XCRChOnB+Dno0HYyqsrZ177fu3r6kKlNi+9EsQALne
RFoby97USuyKTIJxAc7lRN5EjJil83HQkEE2UV3f3R/0lZ2LTATir4iAcSqWmW0MfiCx59bkdZqi
XeeUCMvVc/rQZrW9vz/U7b3NJwPaCH5DNTSXeyY2KeRqzoT5b56LbRRr5rvRjcfHQGrRp0zka4zs
V6bGDlVCTq7Chiwp+LlTDtqYMJ4oQ3NnzJ38YEX5v2ktu4f7M1Pp//ULQQSo0NVMTnngLMoD9I7G
NO2n+YAyVvdD7wucivWsSFZe9tthqDxQtaOTBkAUZPn1BvFxzZJNgd55q0fWRNeEEtNWlML8fn86
t/cLdRUQNQRJFJF4G67H8XxNam1iGQc9Q1McawH/MFMG/leP0LgdAlSjqG8NhwSrqZUn6XaLKKgO
XFZB05ki0iJR9KwuzsNZGgfyEmOPtKR2KGrzz1RF8inKnLVa4WvDUZqkQ4nNEx7wiwulIHEwQlpC
hxEExY5TXmX7UQleCD/sT3U8ue3u/tIuR1TldeXES1WHEh0R4fXSBpjxlsywoz/mY/jiG7974Z6l
UwUb+tDjynIuTwCj8a5TGQP1Ai5qycAojHzwS91H1k8b9FNNUHjU8jLINnmG0cQbw7LnwQh1Qdyj
58sOvZ6aTa5aRh2DVb2IjqLy8UvJ+/o8DyGenVXprBy666KCKi0zOS5mhQijzLzUW/BiuFTDYHV7
aXT2qQir6WPvZ8CApx7rYcZrn4K5CU6idewf/Fe9cp29trgGQRr7B02hm73apsROY6JhzBFmcktB
NTlMNHjRTm7mlV1zMxQYDPh1CvwBIANcxvXSSn8IAECY1X5E8/TnkGRV9KGq+zY5Q61NP9zfoq8N
BmWEF48SGEdxcfpNIGumEVvESVWRXAIvLfZ+SYu089vq7fOi3qhqETabE7bGYl7Is1i1Y1X72Yjg
/YB5H9BlCEqlmTvWxV9vnhgvNYePx4fRbjy7eycACcbZC+mpH0iTvG9p7Se7Liqsz/eHWoZHVFV4
DkDPsC/ItpdoQGQRUd4I3G6fB113dlrnRG5h7ZWuItIzZrKtqnnNpGYhZ8qBoJyjyuFUE022y/Ju
iT2TDnVWtnu38osPms022URO0z3MIw1eZHaMiyv64AAETg+21OqmfSytuN6gC5GDwbXo9mVlNK/c
C6+sBaofiqKJcCQAvMV+kn7awb6kmY+JanEo5Oxn29oqp30IduXByTEYb3CZWIO93wzLn0Mij/gY
bLGSF7veW11ihSZQkRHHPnsC7Aeq0Gpscwtoaz7pXUPVwehWHuibo6PGVDhDvgSpgL683UOpySgt
x701Zemf2OzRDydgOJWV3r51M6uhkIvw+erUdJYhh5kgMGJP8QjXwNY2WY45dDJk9QmQc7oSl6qw
4mV0w2YicKN+izCvziWkZv0iT4znuUaqwBn3raVZOCk31VbXg/GtR0aNQrMQLx9yxBuecpzNyOHY
LhTq1gyOUqT1QcZudiAPICUFoXZpOjEf3nhO1aCq58EZBaL0zDp5MTXT7nqzBuW9F7Uwd74915sa
2M7HCN74xkhH55D1ffHWW0/d4wpXp+apDFwX64kwkmEkPYMiILfTcY15xz007Q2R12+fH+0c7gQO
gcLaLw4BfiUd/D+KuqOYzH+B92N1liDQtZVV3H0pLV0eAxLUf+6v6ivH4BkQCfJMFdpuepARyuNm
A4cztoc/Zl8aqAgWHmU2a/r4fxlJEXDdZxn2xYGz8oICt21y4GI9fJgdjavFb/1dTid95RpbBsWc
Aib136EWS+kGkRZYcL73npdWj4mb4u88VEG7dVIYaMkURB+0IYTC3ZTjSqSzgNFxs6uxAamDkaRq
f0PibBIPSkQ/j/sO9e+NTlx88sMw+pC5UgIvztOh3BRxi7Kx42Ai4eAO+0EfAvleR1PpUgvtm8ja
8GGIkerFzZBWODktBuD3P8Yr9wQ9d947HnLEJJafPSCL9C3KjXuj6/4YRTZ9GXBWXrkm1GuxuIyo
4ZIGAeJA/OFZaerFiZ1xKqZ+wxdvBzc9V9zCB68JzEdviMy9ISdjpeZwE2Wy9DRIEMVRSQK6XteH
FWwVFq7ZwHi1JQ5tR2vb7K34QAvA2CknW2w1JbaNI8j/rJJrkmqvvGIMTxqrSLx8+MXwPY5SfRCD
aKsdmT0ZtTHox9bx5JNbIiCBuVfWv+/szrZWnI1fXWYyTDAUqm+2hG7MRjbKQWfHobvV70htvUvb
uWLn5FmzG1JvrSvwyhZHB1Sw67ipEJBbKvYOLdDG2TGGfVXXWYB+tZP8puRpf4EWIbvNkDXWAdtd
598hGYdd1cRhvdN0q/5dTkaKk0pUYd85BFm3H3QZlxuA0uUu9KT39/1Nfnu3sRlIFlGe4HuAn1ns
h3LIKUoPw14MJKbVnFbGnoyxxFeLOkuwEovffgYVT9BEpCKEnOgzL/bFbuewmU4Fzm1vpjo+DgRn
PyFqcMkEXcRsNePN9ylBBc1K1OeVGNRziPliPPzKZyzYvGFPJ08gx0NJTv7OunnWth5fqHz7cEoZ
QA1FfAgi63oxO4uueq8n/b6t4vQ402H7rofgrQMRJsn2/oe7vZ3QJaGwQL7IBNll12MBopu8Sc+m
fRT17W8xYD2bIRP9/f4ot0E4ocvLYczrYVprbEYnnqf9AB5q17pd9MNo9KQmuRHiT21iJ/9kmKUB
rFkb+u8gRM1dAQZ3X6atedStuPhcx22wpkd5s22Jc+BNq7WmLE5p9PpnZaR5ZkmUcDCCNkJ0iayg
jJAwnkg49/eX4GbPUt5HVoR8lfI0UrCLKytEuhi54MY+lPHQfwBbZu3DHPiXPtU4HU9pL1eex1cG
VAJBtGCRE4CVrOb+YtNGY9p3EYoPB6+1i0edj//N9OD2eH5kP0W9q8mVh+7mTSB+U1rYRN20NFjZ
6wFJ4LKumBJxQK6zfC/i0Pmkm6n5J7Rgo2xy8KEU53TaKOew9/X8oY21taTqJhpRoyM1yZ3pq0bu
YpsR6vlmlg7iEBZR/bOgmfkOwcn+h9525bRNZRLu2l53IGuIemWL324l1hJV1WfGHQdpEXO50dhb
gTOJA60VxW2y0UyyTbs/hTm6sCub6eb9Y544rsCIpvxBW2yxbysTnUdrrsRhkGiNx4CQP7Gif/IJ
xyobet1DNhpvPyt0DrhvEdHkzQW0ufi8/qCRMbC2tj2mT+mkteOuzloX9tsspmRFmvWVzaQUWQUY
NZKsmwK8NH0NdmpnHkhi450lJjQMaq/alYZZfTarsTnoYZo9DRDYsK0W5e/7p/XmWmSjgEmFikVv
g6BtcXjCZA7mvsqMw+ykOR4ZbnCafYxA7o+ygHmxjIQQbFY+I/0igG2LSwGBXitHx8s6aFIPvtey
GE9tbAU/2jzDX7Lr4URDAGuzaJ/Ntqy2JSKDf1F9dq2VX/LKfG34oIqLYqj61uKHoHpjtxU9soNM
Q/tbDersNGQ4st2f7+2VpABH3A5QWIgVlu+2g+BKV5CXHbIm/mMJSEYb3efLghzPHwMPhPz98V6Z
FW+o0huHz03kuTgmZuqEA7kJbsn6+CvCs3Fna95a/0ZthavQmw9HSACjncuPWHRx7bUaL8bctdbB
muwQiX2cxUnA2gdfdOnx/nxu1o9CA8xcpVejILTP+i4vrvSuaEjs4Cse4hHMNoIXQIScwis+GG35
MUjSYXd/vJupMZ4SDAAVzjNCs+j6yBPZxp07d/QdZBR81ZXwA/B/7NOtpjGDlY91c6cxGGYtHgqT
ive2bLlpbm6VbZIYh0kU0+fZ79qveTYDTzbn6ExyRkMeXaSV8OeVQVUJGc498R2OnYsdkvdaA6OB
GQLyrB6rwdcvTunaR65XZ4/F6rTrbKix95d1ebcBhbIQCqTjz9fEz2Fx2HQ9STow3sG51UV9CIIJ
2TPTRz/NNJvt1NbuDlJVcaTrGVC96uKVs77cRWp4pUP4LJBqoEt3/VWTIAPVSLJxFmaK92Nh1A8A
qwBueF70HT2qtz5WSLZQdqVKAHgDbt8SPVrNgdsU2pydJ7+enHMYjcL5VGskPadqitz2F+1pfCW9
LHGqlQtn+XnV0PAnlT8ZOAtqPtdTBUOWBiWNiHNFrPWOMkAeb03S4a8aSo3JtrCGP+jgTSsLvGA1
ICvFsEixIq9BqRVt28VTCVmC+q035WdEIyZzY45peUR1IfkUlWMxotDgVEencWMe60547yC1T9CX
NMv55SBierq/2179NQqFRCkP3X86zdeLYIt+jDwqBOcOrhKsWJkHe0xyzS8W7GGxAYcv4oMBH+6b
no6JgB5WtclWBPWcvDcjq1spHSxjNLU44NwANhPBcGUufo4DFWjQcz0/d/n4O3baYQ8TEYRSGSCv
gwaFv3FFqe1wtEMI+/5SLO8zhqYgxiKARVFibuJ6JTLZhnrjWuUZvcz6wYmMctrUo/uP1Zbh1/tD
3WTuaixiJQWMJ20HSnA9liFk0Q99Wp5bN8pPpplp9q7I2vjjRCm8/NLKpvwZ6sjCHsjJq9jdVp0R
/tA6f7YuVgZnf5dqSWlvYr9BFM4Z3K+9GaU0n41Rnz7f/7GvrQv8EIqh4LgIfBZPWFbP3RCnbXUe
J2P60tbht2Rq+iczcIKV+/bVkajW4UsPx4Zr4XpV7MmpPY2m5DnUdEFwFSK7L6IGlaoqHNfgR6/s
NIUXU64mSsx1ydvyW3wnAtOozn5bmtUmcfNRnpLOCd+NWmNQmkBS6vNEOsOLPcPsXtnor8xVIZ1d
FS8TVlnq5714rU09maPeSatzV+fJ+x4b5w/t3I4/DX1c45fczpSB0BcFU0ld6sZiQCubwWrhhZ9D
miK7tHPri1Zo9qkxRfakaU70hLLGV2RjkuP9nbOMsJ41jDhUiHwwQ2QMrudYIxPrBiEUAK3x4sec
rDLaUEqxVpby5h5XBWbqPBwkWkgQV66H6bzYiYXe9OfZzYy97DQBHK+ZjzoignCWmhZG71pCp376
y7iOF5LQh09HVAeYbImTcVo3dSuIuEiBKYlYr8vqvdL9+KLLidy5KEv3Q1k1drwJgjBMNjC0u3/v
r+4r0wYRQbGWAjdQhWVVty21ORK69E8Eeu6pDMcq3Rhini+JN8Yp2GkPNbe+GB7uD3v7UangEYdR
DwGTdKOMpReg0GH0hGecNVN0uAYt/Yi+Sbi7P8ztw6RaBxwOCrlKZclUB+jFAdHiCnkKbwjPkZ8k
+tcRurO/hZdblt+a2QcrPsVJbCFFFWMwnHqi6A5jGpZIL3hZUXYPVS9j49P9H3X71VWca5ObENDf
lmmaavIHMWrDOesduRGdXVsbjAvliVtGGWn7Mv0dJMG4F2FfnUxEGPb3f8Dt4vMDlCMENxaiJN5y
Ufq4EL2djWdDD81/TXz8+o2WWfObT9R/wK0AXYFN3RAvM2dsprZyhzMYCvmTcvY3BFO9vahl9eh1
0/gw8k6e7k+NVt7NmUJxk0KYUkDlYbzpmVZdzVEW8jyxaz9UERznLR9D7zdGXUJU1vpp/BK7iJDt
zE46BIhGUB8K8oVphydGKDaS7Rq/s2MtOpM3B1SUqkzaShMwIbRL29bdwb8P9G0RpZ67aaYuQD9i
RrWEsKulPOwiFoaVKQIDW0ngf+kMvQgu+Sw9ZKmjOcje580QVZ9TukX+pnYmbd66Q9d/CXEp4U8V
flZ9jgELWNtyjGPri+WUWv+eA+U9QI1Pjb+MpnH93/OAbgbsbRNzvT4eRueRZp1vbBrpNM5mQNwu
3aALpOf7rOw7NhmKB987eFbfgqr3q3Ntl+bfIMzbqcSbpFYiySiCFzuaIQ5YUsCIEPzMPoNCWXXF
d2JO7XdhFLP/kBv4TG3UspSbAPTt93bI5Z+olD7qgMXobdh7nbfzJnf2j4NOz2sLIX549GWMBg/4
oearlUzpl3RwUY6w0sDvNvbQ2sMu8JtUQklL0y8a1oqs14jNwGZuZQ8su3WK6Du+m4E4Jr2VyN9p
EiMyJiVaADB3vdw6Wd6c/J219kjhvHFN7cnxsuFzMhZm/TMe/eFDgM4BWiqWXYnN4M7h/L7yKlFv
TNG44wdRQcTekB/Hn4MghyIUOkGW7q26qr2TUXdIoWAT64y7Nh4j5ErsOG/+sEg5YV5VRMW2T7yg
3GAb5f0VZKgFrEQ3z6nM9ZvBrcFXRDaFj0lh5/pGm8UgHWLL5uyZo/4t8qIQGZygUhIZeWv+EEam
T1stya3uyaRLiWGwU5hqg1W9/j6zUZTaNtQr5abJoIkghM7sT0k0m3GCIEiu1zuafNUajmphGES+
AveEX4s/mQnAESDq9c9OvTgcJj3GmAeCH82sNsCtWiQlxfC+h9/vyk/p5JUPydDk72h41A9aJYxz
lzbeX3auIalw/6K4iZzU70GcXT1ASiZYXSMvHoYBdnLeCac5915cbZPAglE6aSMeDaExrTx2NzU4
NXUFdFTz5xFa8krRbk+Irov2zPHmQ/H+oDNVIsHyi9LggJoHuIDGI0l2sej8FMk6OgQZPdGVvfPK
nJUzHIUktg5ZsnoXXszZJ1GEZtm256mdnKMlm+EJt0wIcHRFVoa6KQCAWHnGxygFJSo8i10qumEg
5Bitc96I+mOWQhbeDBCFvQ04p9rYDlVU/bj/RW8iGWgp5BUsMsBjEkD1k17MLqsKtxtraM+WEdkf
yyQvT7meaE+izOffmhaGkLuqNcPB2wCD4hUdF2LwZz3HZ3eXF6OCcxKF303WJfKI0XAXGJ2/ZjsY
6uMMz++XKOo2PMD3apstwe30zwjIL9pNc6fFP4Au6Ctv7s26U4mkcE+dEDAvQNdF+jlnXUtU5dqX
FhtL6smOd+ig0ewM0WtbIQexcozUsb26jSDSoq3Nv3xlNvkilAB76TZWEwERGmzUaaQ9/koy0VDU
tgcTmWSvTT6GeGcnTwXmWGt+rzefXI2uiuiqHwyKeLHLrKmNpOEF1iWwOcQ9RN8NBczx0th2G/Lo
efkHyy81/XB/p72yyLQMwGnSbGOXL69gu5amN/SeuJQT0WRuYBWFsbaMf2VRWOjfEgq4bw0ZHdIf
cGAGtjUwD5ZV7SkyUcnxA2CE8SS+eZVdHIzZEMd2cs1faAD5yB0VTnBMUwufP0p71Uqv5JXvjIwd
JWHq0NzfS1hlOLYplUTTuND+L3/k0CU+a02m7bqq1B7SXOqnzAnrp0ovuzVdhZtby8HdjSIXwBNw
jFRWrs+16Luc/+kblxQf3BajMTF/EQ3o6k1o99MKRfP2qmY0cJzIszKec9M/wLFhLHvu4guHNTm1
hlbu01rvhNKHRG2ce+1B86viN9aZ+uexTSDrSyHXWlO3y339KxZztgYa0fOoo7bdBOF3u3S4Mit3
NsPNFMj5pyGQlK7yMGw2oV+E5cP9/f3aiuNaTQtZNYzgx1+v+JSPqSgkKy77wN3WqfRKrIc1/QGE
rxuvvBSvTJUeMmK09KtJgpfogDB3ct2pHXGJ9DE1L73uoSgGUv+Ea6IT76Swul+Bhn7WUxaUfbHy
vW+PMjU60C9CWZrQA1wUF8wkmkqq8c5Fm4NGQ01MphMw9nhSZNx4F1XCXqkXvzoiQCq2rPIVWxLy
PGhUfkmt9GIWeQX3vAjB0OiF8bHyG2c/aEK8/WuS36uOuc2Yylri6l20eiPQx2x0L7WR+RdzHs18
n2M1ou/toqtXBnvlayKgDDiHEI9q8FJYwdF0IFGBKy7Q6f33kvbY58Sb5zNKeODz9QIB6s5O0Sqr
Ancl9bvZtYRWitdMXAM57qaAMw5Wh8ABfipJGVrtAcltncg4xUZ75yKsuUbkv/mOVLrZsVwINMcB
QSyKr7qV9oQ2es1M02pXG0GMkA/SmYjuRafMlGumDjcrCw6RaxB5qOfe1U1Nu0nccG7T5mLbiXao
wLhvFedpGwGd2xtlanxPtSj+amSD+fGN1wEjE0mYSuOXfWstNhBNeXuwBfS+LunER/T7zPeplqfb
pHbtNevYmxedsTyiN25elDlAGV5v1giJVt+PreYCwsE72WGXnhte861dD5gqoFuNQmlSr1VxX/mW
CGGzfygYwylZagaFsZPjzSnFpcUUTUEKY+1LU9v+5yHK7f2kuWsSn7fPjMvOIRVQ84SbvrxiQVx7
jqYZ3QVoa/apNuOg+eXoCfpoZOwFZT4EfK3kW2Db+c8WZcwGaUA7iHzqUjFOBCtR3O3RAWOpmG1k
KWCVlr/GEhlHK/KmSyNK96DnvfFeC6dfhG1r9+1tvAyokoYMtWRFSuAjX3/gssv7qHGN+RJSQ8hP
YnZIzgc9qI9iLKjsFpIq+U6i5rivQRU3X/SZcCbe2Ij14b+AlHPy9f72vj1YXItQMMHXE8LCpL/+
RZWVDRbKzvOlkl3obWMHt/VtEJMiXWY7FwUSQK4Xb0NUCbtjQebtfbn/A273PBcltxZtS3Q6YFBf
/4Ap96aQZpm8WE0afpOe2RdbuhiZ8zDXsbAO+KB6419255mrxQSVDrwI33n0wEkABARU9dy9W2TB
XFidTb4Qvu99u54vmcsnQEazb6XXIsZocW9u87EM079lX+CpEIZzmXwywiz1PxtoJPX+rrLt/8fZ
ee3KbTRd+4oIMIdTTtpptJU50gkhv7aZc+bVf09v4/+xh0MMIZ0YtgS4ppvd1RVWrdXGrliapWx4
9OVh4ZMIBhHCbETo+I1LuNcoTCDBNbwG7QR96cuYSySOqIG0jfVgF9LwyphYFgqyTRiLIVz0KfCm
7lxZVfEotWHbuczaZ1B+3v9iiyPDbnFkCJDwGAQNN9AdJDEcSSkc5SWhkIegCSXs5iFMu77e16Y1
PPeTMZ0NJTPqY9lPara/b/52X3BRUNGILJ5wnBG46xPT0E1V2Bf1pbK18pTxGUweA2mc/9fnVsAE
YD8yvsEkTJK5qTLk5WPtwLS2d1p4J0E3wYdy/xeJO/L+HLEhDMhBe8HsEmCxZRchTxMIEqVYe0nz
LHpoLYqJbmjAMbnhqEQ4dm3HEsg7i7lwvMjNo5u2zmQ2aWm9WII85UnvrDFxeyOxrF2K3Hd06DO0
UXZ5NKMjN82mH+2qsUHI7f5yF/6S78/PEL0LKg7MHb99n3dJf0cju9IKyX5JDGPKXLhVdcOtQY/2
rgPL6FZP+fa4YY7eBXNttBiZPbr+3E5qtLU/mvZLp6vj0U4mpXjUJb9EnCZMdlUajXtLUhhoacJ+
S/5lzTZcfvQ3qaejMyqezndLjboqK6GNsV8kMv0Y1pgWGlRII9XHMKkD6SEm73PcEMLWLwBvYOK9
v9ML3yh2GlyBoGID+w1CZRGf62MZ9xMJ6YvUZMaTDtYKtExoHKHpbHY1LB0PTRhthQMra4YpAwIj
+pw8DUtiFQWHbyRy67yQjsdQOmgxYgA0kiakA6P4OWiG5hMEHsYnrR4UdeNyr62YbJc5JWb1qUwu
7nYQ9TIUBayYa1oerN5JH6bYR5hEVrwmD/sDFXT7eH+XF6opfFsHdWQ6nwQRpL587euvLEldMM7z
NJ3lhNm9/RTrjf2XJvvK18LQM3RQjB4SwUjpe/NrLidTcBnrkg4lfZjoY2anxhfT79IU5tBeh9nW
CCbDcqfRygOvNTsfapNZnpVu5yAZydyTirTK/RUsb6ToTOMRBCAXPgDaPtcLgHhZKuxW0V6QuC0O
kxMr8U5zaufcydG0NW6z/EQUYmi1kN4I1CgvzOLBltVsVnNKYig3woaBst5MEwlyYzPu59NAfftz
1xtbZZAb18fCiJiAejBBS716ETiNUFOXuhSa586KlcBVS6WxvtK7VTp5Z8VaVn5tM02Glz70R5pd
6RC2o7xrOk3rNyZUlteDRTP0TZ7FBWHTrcWdLJxxlgPq/OeptZxuHzjSPO+RtRt68yhJ03AqK2to
Hqa8k7OfKgrE46b/FXHJ+3dAIGahsSJqI1OgRrE4r5Ah5f7QVPKLk5s0jfnIJUNoccNoQdxVlrT3
gzl5jidZDh6p2yrf6iHHTbqT1oA9HYoBJUYY0enofah9XEBF/wtA6q6RK8f3XSeEEOQh9ys1f80q
urQowWPoaxmEoXlIFa0vdtSPQu1T5g+zcRrHfrwYpdKNj5bfyfIubuquPwVGVvSHQA+1cNeqcvDa
EOKHR11XW/4gdeoMvt05bWo393tVrmjQZfa+rzsY2MkfJP0IGTSbByf2+LUk42xLl4Zikuwlo7GE
sqNmjM1BH4ZU+ZTKwfhYB04wvipao9YHVQs1fT90UWf9iId5/iqHINVcJcwS/eH+7bu5EIKy0eH5
JyCiGmstHokC2pkQqqPwJVBiWTkaTOi8BpUmfWj8CUAsvGfFA8HkVlV0kbaJcXKGOcW9Z36ViUdx
UN+9TdoMrrIxSucF1uJ5V0iCNDkvWGM+jeanRDMYzb2/0Bs3A3EbJJUMc3BqhN7MtcXciTUpQYPl
pcsNe+9blG261hj2RJxls+HSbqI8wTkshkYYM6BbQ1J8bSyBkLFo6jI8g3OblQeIi0GvhTSTNXem
tTlRk5MLe1/FU1u7xEtp7FrtJCf7yAjDZ3GL042bf7vh/CKQTrSRxR4seV8bWE+SJhiCMxI3xl9T
oKTfSNFptTdhVewUwLwbe7Cy36KIRI7CbDekEwu3TrQ3Rg7MuufC0NpnFbNHWprRkwlv1sa7e2OK
qQ7A6QxCO6Luu3QpXcgIWwhn6ksNhvFDp0bjB6mqo11bNVuqOEtXjnQspTj6BqTBgrRDeLd357af
6qAD0GQ+p05USYe2qZxD3/qG6U4m19uVytZ5HCS1c2s9HH84TJZ/vH+Oxb5d+U9CKt56qF9BgRg3
VIDjUHclctzdGYVmpvWgQ3fSl6CasunXfUML3Zm3rJKnErzYfzXBJeq/ChKzSgalJh0q+nzXzJr1
Mg6h5u/LzNc+TsXUD241KWVIEqcqAezvKprVvLvUwN0mSk3pq9KZZX3O1F4ht0g7COhrvVAN147R
XUIOujWd7y35OsqdAFq++4Gj9VuqdjdHnx2DTBQqBYp+Ard1/c2Uuu4ozQbNmepI+9Q1lvJaJ5Hy
5IOh/7erpS2Mzoo9HjcOI6pTDJEvIzKlb5RaMcPm3PVzAZe2n/3ipVInN9Gyj9k2p8vN8acSzYSI
gCQx20jge72+RoqNnnC0PdtzNT01kenz1pjJ/IvMr/t6/1DcPBfCFs8FiD7uNp3Ta1vgYJyYocb2
LFe1elbiUTo6duw/K0HFoG9njP+qkGdvuO4bo7SjGSUG6oPbxuYiiRqswB6copLPgQXE3+mM5GCq
Q3JSuhJ8HRAf5GCTItkgi7i5aMIqUZugomV0awm18pGbyQynlc+lguSTKxnR9AOUYfh4f0dvvh7I
KWIiTgt4QmhfF4sr6ZHpmmQoZ6u2x8JVcz17Jn41P6mILRzu27o5mdgSB1JwVgsfsoy9ZOLLSIqU
8xjp+RN3QD3GTK8+GRHzVMgI5eX3+wbXFidqhoysgyIjMbs+LiVSF1UU9+o5nBoH5nhNmV15Bmj1
2BABbJ2TN3zwlW8kpecl4Ilng0BELm76ZOdVYk1G8gGBVd3exzXl4f3oxB3tXgWhpLmqNAftSqP+
DptvcgEAxBh0AFEHjJGOHJ8kqo3yTg3G9rMGUqncZWYEIUAVpQhy8MBKP3sqvY2r+0WZ/q8ZM47i
VFtp/5PAzc9ymC9Kq9r1aZd9H2Bt/VyPGjGinDFGSz1nikoPUKw0q8f7+/xGO3m9clg2ORZiboTd
Xgb2fh0KiZ9AOUOGLDcOOURtz8POJF2DM0YL7ejZGBz9lVob4q51EOgfY61Uq32sE/vTIW2y7qke
1VKF6h/JnZ0SG9boZlnSpAeroXy9sytVTb4XQ4Y89qGmiz68MOM/Ds1uCqqkDl3UGYruc9GwfT+I
hBXkXZt2lH4vYDWA4ghNLyIKLg0eT70+Ur08FH6i1qVnpop0Qa+n/yDBw77TACIdQr9JHkrDzzb2
d1n0/8/qGyEePtag4XltFWYVZS5Do/Bo2aSPIwHyQ69F3XM8KED3tHz+nlAIfajA1jyNQZrtoqmI
f9z/yAs3KH6DeFQYVwF1ROa08L3tmKEuKHe1V4OocyEFKPfjYKc/tK4cP0BM1O55jvyNnuciY3wz
Cs6K0U6G6m8xa4iskNRWWuP1hVkfBnrYe9MvpscwVL+FUzc/GmkhoSmEWvL91QrX8O5EYxiDFiNf
goharPt6x53CkDsG1waPzR0e20YLHvFe0mEs5V9CcmbDDd+uU1TnRBeFKV0CO+HJ3gV2YN/xSvnY
e84AvNUymXSpYCbbF1ao7QP06T41rZp9GpxNleZlsiBWKuQ3eMMp5wsiqmvTDAIo6Ri1k1f6Tv/U
zVlGTVB3aNKlyjfZl5E7SpOMyZuKMDOW7GkP27P6gLrfVt6ycNf//RKCJAgSqMZQ9b/+JeE4V1kx
tKPnj5P6T0vA8WBodew11SZp4TK6fLP1JqdCKkj3akljlvSRZKZGM3lOPzrk5DAmdS5KSMBik9my
Q4hBQDnSNMuROURPav6r6xWFHnRPg+MxLNAPIspyYN5EJOYVmkxV3keQtkpPCSowPw0jTRU3VhUk
yPmkbbAbOn+LpXptv8S4Er9f5DrLlqdtTxUFAWP02FM6e1MJ5gTRtqk86b5Wb8QjtxcCggnROeAJ
p8+3HEYMUSCYW2gEPcuK/M+hUvvJYc7mttv3Vhtph0pFnOZ0/xKKS3Z9CUlzeFAIUd5QCItLaAR9
Cia0U7wsCOediizUnlQxmOAlkO3nsA6VU175kYte3hxQF0nGjWxnZdEALahyih1GRGTxoqcqTFSN
HaseumPqIVbN4iXLJhlZHNn8N4qKLc7lWx9Le5M8ARoGPujNBJLq19UcwsjmSa3tH0wryXYNRg+m
UjtHKSiDvR1qyv7+Lq8u8g0dAPCPkeTFIkkVbCkCAuGVUV2f/FxJHzPU1T8YMzroOcdpw7XeHlsA
EKJlycmFnffmIWkdKZ2zSfMC+kwXpo5Qp9WCTvk0jb2hbNQB1o6QmKGl5EI3kLr8tU8xUaSq0cTS
PPTZlJCpDIdS2NA7de3i96mTQ5M4uIE+xNVBSTPrYxZJVrix4pvPimQlBwhmHhgYiHwX55heZRnO
tPQ9cB/ouer1LJ0m4JgI2RXy5HZNVn7gypUbRZebRwWzCIfAWwbXJs3QxaOSSYY9GMyIePnMnAFE
PREdUGj+93EsGZ5V9/2z1ajTyc7i5uE3z5QjrFJaB+VIOLzMmbjRkhRqs+Ehbhf/TCMpfnIm3/qk
l2p+GKIyP/6BPdA7FPCpsIMhuv7M9jTaE4+44emxjtCibdH+Ae8RRx9sGE5PNQrOGyu8/aY0O0ws
MfplgWxchENxGzL+wV31RkkavuVlwTwqCslHSakFl3fef6uBoW3xv69YFaRizEEK3nIaW9frTLJ5
SIEBSx782d+cMPB3hQKZRiYS/F3Vav9kcov82P3NvbmwuGDyNrrWsAzhjxfniDJ9qvehKnnMQ2S/
SpQ9S1erym99b1nf7pu6PbLCFDVSUbLDES58kZ3IOlnTIHm+GcnP5RCWJ20M9UutOfGXQddJbtqe
JM6Wma75A9O0hkG6kccwJ3G9tUVfdsoYhcFFQ5lg+pxGjf4ZYvpg/pUyhFPt0F8zjoqTMfKSD0z+
bJi/8cKiCv6GG8VZidfm2vxUoQ2pqnV40eOy+NfOp+5pHK3qE0OvMsqhjCZtfNVVg+BVGSIUJfCl
ipM+OtLglGp4GcMAneJeDb8NTOv8aEo/dyU5NTYuzMopQqeJ4q9ASzLNIY72uxA3bWstmwPN8aYS
sW3iJoKJndQlRulmOi5oYz/XzEEAD5voG6hwqVnSm34TTJrl0/rUkoNR0b90ZdWXH1AxRZ36/tlZ
2UsAfXgf5LAQ4lp+vLS0pybxZ5qbilYpD90Ia0rbwu20M2RJNfZmU1aP902urA+TgvOGojAwQvV6
O8vELAlgo+BSGh0z81rYS1/qtEAQ2I+qv+/bWlvemzoDogHUopbjHyENb82CDuGCrlm5p4mYvII0
S07t1MZHMNb//IE59pGyKcTpQImvl4aY+GxMuO1LhRhhjfx5qz+pMYLAgWLMEnNwm1rrqwuk/iXq
tOhmm4vLl8RaVytxGl5StUChuw6yqH9q4hz2vHrO42Q/G0ks//4JBZFCtgM4gmdymXj1oS7NCS1H
T4pTST5XUY24zFBGU3tk8tfYepJXng6c2xvqCIaDG2wCkM8mzJwsvPhRQReR/oiUH2unk05zPFbl
uWz6c5LnxcZcye05VbkVPMvcfXpRy5dZgSuY7DmLLnatlrMLxtXYFfXIS61MW9dw1Ra+GxwvZb+b
0rdaKMmcDFV0gWELdcwchibg6N0Z8ootcdB1U8wzIEoE7/2SfaZubX3SoDS8CFLJYj8Wsnrwu8T8
5Mh+8/u+jD3EVf8/Y+LVfOc65aG0pUq2w0sZD0PlIsI0tW6gmrH0ACf8Fkn77UHBGt1DKDuhW6Jv
cW2tlpTOkTSWVjq9PiEwhZod/DdpjtQ3gtMz5CHPOe7i6/1bv7KjAkbJUJQA7NzM1SlVEIqWbXSh
Yhs9KGnnXEA0MgkUSsWWiMCqLZFpMTlPdWf5OJQmA3xDqEaXjmV9c6Cr3KW+JWgYilTfCP5XbRHJ
gPkD1EIt/3o7K9jBsnqYw8sEme4LbODSOW0HtManZiuTWzMF+scizeBNZ2nXpmCwSUsFloPLHI4Z
d61p9MY1uqGB+olgItxwYLdek9eOWEkwWAnap8VBiTmXnWom8aWGf+Ejgu7f0NqWmPXolK/R0HWf
7x8Q8b+7qgaIx/WducXqJhP2bLgMwks+zCCIQBRmPD7D4Py0G7N6dQJmiL42Q8ksV8IPOty3vrHY
ZUYjRR2luyaIL2Yf9dQDECL0iZ4+SkM971CDzjaOzZo93CYvPDef4q34+3d3Pvd9hiB5/y5ObQ/P
iRNLXwLb6g9OMhm/akr/W9W3VYOM7TCQJxomywHAolWLnOcjuiDu7H+RRzU/F2ZQ7lp7Th8BW3e/
NxiGtjDD4Myl0XeCgQQU+fUCHR0a7x5I3kWnoKy5DXPo8rmbwmo45J2azw9OV8nW8xCNc7yjP7el
qbe2XiH+QkoOmBxg6LX9XrJahOOFBy/1geZlSfw0WZWX5XLxN7ux1TlYu5wwTAlMMoIG5KLX9tJU
irSw8aNLWtb953ToqHVooAIfzWDOo42ruWrMIYJi9EOkp/q1MfqkPcNXcngpJL/pXuu2rx7RdpvK
DyOgxI0i/W0JGUgzE1CM2fFoUBJbnNWs0pQBaGt8yehL+fSc6yzdjWNkAEZyZgSugir9aQPm2anh
0PCn2RC5naokLyOJ2OP9i7ryfImxLMbPwFnfMkrleZ72fVpycZTCNF61wBlpsoW+cxx8TjaMIV0Y
PVBaAwZ13/JyVF0caTG7LKBtqpCSWHxiv80iqJfb5BLnqh/vK7+dvummX+/MJnF0V8fv809lorzc
REXp5QhmEDu0hvNhmrv+3KrlFlBffOiF0xToWS4uEYRoMFwfBK3MLCam/PiSZ0Y27fqYMpirc7FP
99e+cptg/bNo8ZB7UypY2AlGGBIMkIYXVS9HEnRZik/z3KTwoUxMUXdVY326b3HlOcArknjAZICc
9LKMqCY874YRZpc0yPznaaJVugvBV2aur85/R5UjfW58pWGQy7Y29MVWFitAhDhn7rJo0l9vamKG
eTLOenbR+vxSNXI77RQzqvZBKuVQaJmbvnnlK6KHRRla8F/R41t06Xu5p0EKoPeixlk3HIqKQVIX
Eg5zS0x5ZWWC1pmeCL5ZMAxdr2xMlQB0YpldygShRjcBjQifYiRgjkZV7BHo2Zr3X3MeDGBTYgJD
AhZwOfjXxZpRQ/KVXerIV4+1RT94amb1H6qLwVOr59EDxbcWRTVw0zvRlwN+OcdHxJ6nb/dP1Irn
gAafspPIqgEMLK5vX6nBPPFtL2GtOhKlUgitI3j5QA401iWSrXofQup9uG91ueXAYRk5xHOS68pM
sy5uTlEAs6RaOnlVr5SPQ6HXT3HU4TvLof/HShAN2HBTawZhkqDHho8iEFoYnOuet4iV0lfT7Gdo
h9vHYpjr0aXf0r0ooxP9ZmQvVkgmL/onIg9cMngATAsyKVZVT4OJPn8IIWH4BxohRAibZN6SIxMf
6b3DE8ZgrST6owAN1lWs/l3clFIZrG2gtJ4/J2m8p5CaNZ8lxwrCvVbl6bzhhdY2E1Zlmqg8NhzE
xWb6efHGwDp7YdrYsIDGRZa+QJChfbc6x94HCUz4+/sHRvwvlyvkraXoA4UWT/vCZNWHijPm7ewx
0DejFkRbo5aN/HnoSRF3xUwKDw9f9oOyzXzqIifYchLLeyK2GBIDys8icCK+uN7iyijLskew02P6
w8hctVO1z5lBM04KHP2vXurij73upF/uL3vpA/+zSl7KOIlopixuZzB3BkJQk+LJVYUeeJmTa7lw
0eob27vyRRGofctCiWduanlTxgRDVEayN1uD3pyMtqkR9EZwOTpFsSojkDGYW5ovqzZFFVZcD9T7
FrVnqc3sQHYK1cvUwumOSRTThneHpIzip86nwudSliukH/d39AZWwpaynyAOHFFBZIDj+kNqcz9Q
+Ro0L27m4mMo69lehuAp31VE4fxrCEJcZ2qvn/TwUI8Dc35qbW5EjysXlub4W7lfjOosT1OsNUqX
VJ1OXdhK611jm/6jHNLQcg2hwX1/ycugQawY+LVNIxAcrbws8s/6OFYyJM9e4k+z8yQrUrUvGd9t
naSGuw9e9NhtNKt4qRxraxhr5QDjILgxwDtAZy+Jg6Iyc0oa1brXT1qX7UHgx/rBaYMtJrOVwyQE
zCi6mTDNm8toPE/ViuxF0wELGbXzFGVxeEJBwNcvwzTHP+iPVc7DH2yrGG2jdY2nX+Lp60SiFx75
LG1AoPjUBCUozJaxGt31NU16aREQU/b9CHt4Osxbk2YrDhFOK4FJFgqU8hLLwQBSTtdh5H2BFPRX
CWyrPo15pibHKIyGp1Ea8umx6Z3hs9EGJAOxAfHO77/iMIaScVB1xCUuEy5GZ8oeZKjiMU0RJ8+T
xJiNCxtc6bxmjPsrLzmyHFupzurCqdXBzQCvGnNc1/c3CpiXgZpU9co6VJMPkj9m+0a2Y/mgIX9j
7YIomkUAnBcGzPtlJeZEQuVy/9uvHTcaH///R6jXP0JSoTOblVL1KllpX0FUZT8yyiMHMzeaHUmf
9njf3srrg5cgfhGkDYSMi3egsuDBCwZH9ZAzll1e5bSHd25Sv8YtTcLDlAbT39nomP7Gu7Bml+eE
6JiaPSj/RdDfTmlrK32ieWFRN79CyJH9c5jJkoQ2rpFkR3+K7Z+qmOG6v961/eWRJ5fXQP4RIS72
d2iAqpfIrFBibg6MyjpHH3Rj6qrmHB1g3p9P9w2uLdTiFIuMnslRebHBPR0IkCCN7tmF0rwkztCf
C6uImVqpEjs7SnkeAranbLVFPb5qGBYHAIaCTXUZuiXSaOdWXWieNBTQyPtd7g5DUp8deWAqGHm3
ot4xFhSmf/BlASlABEXtAvKRxTXKkABR9KDWPLPQmg/j1I2f+6yn36NWFUwgNGVHiGPh5t0a51h7
+oDBiAwS7wWg9PrTKlVYREMkA07RgHTup0a125M86g2CYXNdDn+yTsEcAdaPDGf5YY02DQbQPrpn
dmHqJaU0f2Ry0/bdXJ1L7mqNHFcR0obaOFCry8QxUyKms31DEjGrSViA0+R1sEOmXpVppv8URU4O
XUNKGWfjjV87RrAiEEbxkoPfFF7zfQaQ69No1JnuyZH+QZJs54MFXPjIFjfHVJvn10KTph/378za
EsliKTxBWUdYvrCpBFLtdz2RlCOP9TdNqmb5CD4tPVKIa7am+NeNAU9yhOgWBYjrBcIJ6Otlb3Fs
Ksn6RwoLNd3NA2Jqe32S2/F4f2nipy/SDZHfAA2j9AD+b3E7At+POgU5VI/BVf9ZLbsi2xdjca7q
+iKVcXpS8Ir2E9S/qpv5frlhfuVr4olA1vPCUQZfMh2DH2otySpMr5nG0TxJvW8G8CDqg1ejS1o/
wPTB4JqeRVO6YXll4ZxZnQ3Wyc7Jl6+32Y8Hy2R+HcuGPgjqX23vx4hOuG3p/0uQYcaIXKhUuIax
KHKkvSNd/v0bK/hohWayQqC+rA3EcN0XeiZbXsH856nPlBloxkhvI0T3ErpYXMWRNuoWKcPKk0On
ShBPElnQ21meZptGH+yellcNmhwdKkNLelepnH+lOOhUtzQH7Q/2WqC3hONHl2A5Qzdps8xnjiyv
k4ag63bpGId/lV2chXu5R2nmqOVTI53QKiwst6st9WvNn2yRRKytm0q2AAoKYOLyIRhVdZIn6JK8
uM5qd24H00XUPKxdI/Y/ZynFxo1SzNrhfm9wETsZRdFK6eSbntxJRYxUZCt/jkZH7h980CZ7G0rT
3FXiQPpNIWwgpEAvKVML0kfQtUvd4VptxjHNK75wHpalKzE09ky3KY93etB2GzhEEaEsPAjgWVrK
GBUDIouLpKkjfNW6b3hBUuu+K1Gq1d0cidON3Vzxi0x7agDHIMQEPrLwVJAfQ/vCJLeXQNs1Q7wA
9+GncCwTqA9Gbaq9+45x3Rx9BlwElejladHllJmbWTO8YoKJ9ikKbavZ+aVJ4zOucnuDb24lcxWl
FoYheNYAUC020dKDWMbVG56ZMyvE8wmqSR1a+UueZdY3w+nk12yq88/wCo4bXmjVNGh7xrYo+NyQ
xph5Sn1gMHVv5M0Fya7JzaOe6Hn8qAI4qp9UKLYYKUel+W+J//5Nhoa3swrMHZJW/mHry+EXNCb6
Jmlby9NCaKnDvo9/yn2l76bKqjfw3rf3ETAV4huCmRWW3OUnVRHhGPRIUT1fDuphJxVN+TdsNOZ0
TFPN6A62HDErLVc53dj7h+nW9SC3zfp4ZCmQUge5fmxsaezagUTCy3Mz2EMKF2R7yMV09YuQh3iY
jTbs/71v8vb8CoVvgjJwnYKQYenltawKBqMHo1tl3Usg6VG2q8hhd7IUhVvd5VsfAAJbFk0MInva
CwtjsjMzFp9Gpqf2RfQ/xZqU5hikTrVFsLS2j9BcwH5C+4Inc7GPo9oqZgCNu2fYc50fk8SK5n08
WZJxQk3R2iemP26RoKycGuAuFEOBcApOaHF/3gWcdmeZjZHUjkfHVauOTVXQlIqr2BRIncZ/Lu3e
/oe532qrVHkboZAFU24hHRayPkuWKzZxoqcLZtQvCsPZwWUeHCO6m0jdNoH2K2vseT8NyhztJDns
9D3sq8lWDWJlw9//hmVrqlIbCLGDILrkhpy8BqjtxoekzIpib3dwmOsE+/5vu0KR/INtF4V3tCcW
39ge7LbrYR+78OTM4TMyQL22qyIn0VzT7nO4+OKyduMpa7/7cdttuP1bbyisQ7WBmDs1tiUEO5rI
nAsqHBfVN5SvE4UAf0c4YX6tWx3MzZjHHwlRC2j4M23DEa/cWG4rERLFf1Ipc/HAaVVjpqluSt5I
NeZZl5i3zhJL+tKCBzrddw5rn1WIYhEhMO9/QxqTMng55+jtXWBnqV14T4KPTuxP+25Ov6ijY3y9
b27lCpmioSBoOZihtReZMDgYGZ2pRPLSPIzzHYw/43TI2PzooDfMeQduPYFFC6zR3OjlrjgmMbWO
WcgUyY0XIVjTBbA0mn54oc4+mcekHwLr1FqR8QcbSvEXikqyYMor4ne8cxK9VsZFFRrRRSn77MQj
M8JKyahWas99c4oMiRL7/T1d+4Q8KfTC6K4Kwptri3XWR048atGlZWhxOEYABPKTM9VG+MAUgVU/
ZrADf7pvc+070hsigKefS9oiftO7VWaJDyO9DlJYbaFrGGZ53GUSghdG0TqfzM6oD42emRtbu3Yt
qP1SHWN36csvjEoz4yVqZQeXkCnY0Y3xho9qpGWfmpqRxfsLXLWFaiPJPgA76uzXC4ypz0mgikDN
p0P1UU7kcufDJePsi26Qt5TE184mYRdfj5kPUPOLW5Fb8CVaUApdErXNfslKUgSnNo2qfP/7iwIl
QozO7jF9sHjAmnCuGy3JHC+NrP6IApjl77S2DbRHY5ohi/p9axwNWgWiPUHF/HoLNQPaBEWSHcpB
gwxZZxOHuau3ch4dmlgL/75vbW0PSWZpsLM0ACHi79+dyNEvrTAl0vAM2vsf4GUCAgQoqk4O9+2s
PQs8xG+AK9zmknZDjG/ZSZf6Hl0PI3twAis60yixz7MCjBUKNDvvQUJBNfgrIMOrN8yvhQJUR0hb
qdpC877YVFnubQZjKslLZsfOXElDuo4B++K5aHoG00enOrLF0Qm5k6Q5IAGaf7u//rWbL8j2OKeC
d+SmZhCESYnKp+SFXemffebazgk5y0tuzCnNB5OuUJ1pG7dxpYMJpByYJKQSjHpALXT9dfVcCeTC
jxxPCaY6ORdF7buNpYbaCSEXHf3A3M8C24VeTVWf6ZdlH3zDb/RLDg3EP/c3YKkfRJ5CiYz5CPIH
0kHKgNe/JaDs2pdO4XtZinyKW7PdDwzNlz6EDEr7JPdOcAqUpN2nxmScJDDB2Y60VDn4dM2mXWpV
yb4y8q25m7VnALEmbhsqb2CzFk4kaFRjpgfoM1JVZPp+bNJqeCwTOWLEewq6BylVtwi1V01yxXVT
nARagtc7AT9vF6iFbnljO0OsJmlVe+bnDfZB00eN0CzMjO8bu79yz4HtvEHvgK+SS13bLCHJyLOh
Mz1zLm3FC2X0UY+cDEk5UmSuG5cZC1Vzi1jK6l0Y9gFMoJr8I5lH/5PvyDD0JkWYPzqVP+YXTeoQ
dLn/C1ccBD9LDLaRw4uzcv0DI6twfM0IfPo4JdryzpR1zm4ij/baXpXiwS1VIzsYWmobH42y0bay
+JWPIsi3KMFAMkBAuDgHI3KjdiOlwWUaG+NM+b3bm7Wd7/SY1EExjWkTDilQae/qPtAbAsJhnB8y
bgB64OWuV9xKpWNRUlKOCoSfHxkJrXd6pNV7jEWcAUk+ILAyIjelF8dOLoynOre3RNeF31v+BvHG
vHX7kZ9aIOfgjQ+QGCxRCc5C41DJff/S4JHcNGR+/f4HXpzAt+Xyhdli0Yplo6+XW0Lz5Nd1oBxV
30nOwzgFz3OsbSF7F372Pyu8JuBMqd+xvddWpNHJbZhslWNVhPoxjPx4l8R1eJTodjwHVAyefaSl
jveXtraLOHdBa0oFBh6ka6NmZ82RZfMlR770roMx90n1Z7i1UXzYuCaLY/q2PkTuSGBEagd859qU
7Wfc3E7j0PixvK8kTdopVtxArlBFL1LAMN39pa3tp20qYkSaBwRkyLU9zWdCnCdVOdZFor6qbVG7
aa74hyEZHVhditFFJjP+k/1k6gvSD+4FM/fXRjN1MuNqcpTjYMuxW6FV5TJf6xzkYA43TK3sp9A/
AS8mFDDRc7g2NVXRqKKbrB6NVGJ0FS4PWE0hAnF+zFar7wPDqjcAPSs7ikXMMRlFnLx8BzMznoeK
2YjjEATjPqjj+QTRm3UCIla/qFP4c6LZ9HD/K64cUI7lG7Uosj6s9HqVoQXle8dXRgw8DXZmr8fH
QbB4mEibne6bWvhxcUBFdRABMEba2NHFBSzpz6qJ48tHbazqY6KhEpGPQbHXStBLgHzmI2WX8uD7
Q7lxVNcWiR8lUn9D/i1LLTqDV3nUZTL4MD/b1/T63EYv9EPg2PMfnBpiOdH/gjvrpgMEzUxraokh
Q9AVyEe7Gudd3PXZqxo26ChI7fAH3w/UDE1GyPLIHhcXgqpcG3QTDiYQB8ekdOP6MNc9hPr09/3P
t7aJBKiibMTDRLB6fVJiCY4uOclZVDjl6t8Dz7D5CVFCWXEn8L+X+9Zub5+Y5ia2wZlx/JasKfNc
o2Pu4KhLUoYjtDoJLMxRcGqmKH2S03kLhnS7OtH6YHKP+BN9MXmxj8hSlrDF5fqxA0H3oKemcgzV
ufpp2n74+f7SlrE3F0HYgmGC4oloIi08S2fCbGvpnX40R6s02p05WGnKqEVk1dWpH5sY+bK2HfIP
Zq3CJ78LmzZP3bLWiiB1keXyg8f7v+jW8UDTQkrJFC9AO/Lm609bAg+t4HI1jzZNa6NyeRGT4K/R
RD95/3+cnVeTnEbbhn8RVeRwCsPM7MzmXVnhhFIy0NBkaODXfxd6T7SzKk35c5Vll2QvqcPT93MH
BMWpjP3cy9PQI0/6WuLAHz406APAswM0B+6x/flvx0z4Fg3JnpOzTws5pGwhvnlChOrvl75uI8+d
r3mKbF/ybWHza4XF8HvjwnL+eXvBMl8VJUgV7Me+LvbjMuWfEsDPm2TI9Fi0Wn8nLQyJVTLVV9b3
y4MOH54yAMdecsNZAqE+v7105g2WrMZZ35tZoyfQxvn4UyvnCHFC83WdrPksq3KzTapwJyNi86md
mvpQo9t+tb12jmWwmldG4/v3j3gbHBz1L8uWf9m5mdastnIX2lBr19nZMfsxLmiHnbO6Xu8bx7+C
c/3pchiT4rkECk1Nv83D3z43xx62OUz195rvjy+tWRZmJPypaELDm9a4LeE/X9l33k/tjfSNiAf/
V2rpSwEiH9NvjCW19laRVX0o+5oWZ5+59X4ygvQ/x25i6Alhh1gkEkZYkvWLHXXdeit2yo7a93m3
s/1mRgUxms8c6ch57adh56yFF+WylN9YPT8FSe9FkjiNGFnKNQbRVvS9HeyAGtAgWLYpQemCvn3d
svCNeTQ6c9+kcjhsYQ6ECKVDdk0t9f6zch1GNSRWwO93miK9N5GOZYu5z6sle4V4kZ/x+ZNn3LiJ
di39b39fsP7wWPBKOLXS2CX+wriYSH3hVmnGiXhfzLzjTPOdez+r9ce/X+UPA4enYUuAfAX0fAkN
Nf6QNmtFon1dCvt1mLMSY/BCqfNYteM13+X3azCGfOyqzERcXHiZb7/U0iJP1Q2EPHafZV8zLXC+
QsZO15t8GrU+Zp+YtUPe2cV/dJViUWJNYpBY7Ok0Sd4dNg0Po3TQOY5E63h2MlRLodaPbdQvmv7h
72/0D8OEa4G2cazdKt2L4egb9ZzNNh4fzpJJAsIda4edpR3S9szizCuyKz2KP16PnXZjtTH5L3d1
KPHz1mRkpy3W5FgKvzx5FCs3flvYO3MhxPn/8Xyc26kA2U0hQL39iJS0ndsNy+YiL9w4MBdjXxfE
hhXbQQy6ynBtR9lKhTfzm/2ayU3hErCjEFlyccGCnEq/9e19260e0TfV4L1o+QxhuU26PiYM1MNN
z+vsFIvrnhhUr+yDw7pYKiYAr4vw37u25LybNdzSZvuG+ho9EuzMt7e0Vq3VOVrj7CuOf2fueolJ
mGr3pbdc81d693m5FE8NHwf9KPSji7ZeJro1h+ln73FibO5TkuMP2Tpn8SD6Jp7g/10ZTu+WHa7n
0iKH3oUYAvfHt4/m5Emi1ZgR7AcCQbSwl1ZFzMZiDP+xWfJrFeCM5JpcD47BpdqisCWV4VSYB6am
2A+zLQ5L0JkxK/nHv4/Yd4+E4JZ1hw8FRXFj8r59pNnXeiKoGQSWodIXBo1zcgozu9J4fn8VfjTN
tG2B2TgMF8M0Xz2T7OfeORi1RhZiXiBqS8Nkhjbih39/oHfDD0E6oC3TD0F1QCbG2wdardIe5nrw
DwluVN+twnKPCYS3nVHo6hpQ9278cS3CqHCno9W0pVu/vVbpGR157q1/yAt6rIXeDbvE1azbBOf8
UteSK8L/92/xl3+khWQOLfw7Dc5UjEXhdo1/sN1lji0Yueekta/J7X9B/7+vKZAJqRXgkm8xndA4
Lybw5HrLKOuh3ikNl1y0GF1ZdTc9Ia3uLhCNmU4hig1P3TFDeKWmsVTJxhHJrFOuWW4ZogkyA/aQ
3itD1VXlEJUkQ1ghEpKl2xvYHX+BLiN/Zk3avahm9R/gsFqPTlLYJfVwuXxoKryfk8I1XxT0HmJn
x8o3ok1HkodKpM53MQ/NGJF4qd/BHZm/Yqzqyx1NqoXIRLA88ieXIguJwg7WExgW619hN2TKVt6S
wHbwOv0J/Ucto8Astfper7FHu6XlZc1xXRbuj8Ci34rq3s5ek65UX6W5EnM2eYAjt2lv42LG4tMO
xwRlzD2tIjXsR+lp0951WogzKJJlvYd7RnpiWuA9HbvKTI1Hv2v6HwomcHUYwYDiZE0MgziteVU/
LHgP3i6dmY2xsi2MQCJ6zoW0o67MinJX2mKWzWmslE8R5w7dEJKICTH9YDhitKxw8NMuqXZmUIzy
oUJCnsVplzrJT5oHo4gpPDo7ynUavDcDWnM/8jPZEuqU21rX8gptzCtDytG83UtLBTLALq7O4JAG
fSbmm7oa5vmnbFqnBX6zgonlaFyWjxMGMMUa4l7eBYdem+DL/H1Kb9PozYAE32Cm4YzsQFAE43w7
zciXRiZD4yHOU1EfRGMPO2nURhlmqb3uR3i4YVqvOUlZVR1jMHRNwHI5zSnoKQCZFiwpICyX1Khp
7eslWAwRJ+5cnwav/5pMY7V38Rbae2Y9vF553Mvrcfhn5WJTIwYHbtSlLMsxk6xcM0+cUjKGkj2S
Hdnt17kznbje/IN2ayZzdWObND5uvL71h7gfa/NMSNAYHLwZpcbBs0W+7qek1ZO4bTvdD2X7K86x
z/3iS91nmNpABJv1u3rUi+TF9W2Fm29FaXu/zKl+UoNlIV5HjdcylW35JCnDp49D6hl1bLbKHHbY
rAJbwHGevbDr3QG2gsTg70FOdd3vptSsipAQACoh2hhV97mfys7b54Sm2mFZTNlrY6qheCiS0b41
tKatw23T/abjE2PHXStEdR9gVWsdYGtmxtEUZvGvYYvCqWAScsQKWTVE8Kg8s3nuxZR+5ktJNzKm
db0TRp9Pd56jrbFS7ZC/qF4W+pl7nfNvhVM69j+pQMyNwm7prUNitV59INzGq/yoKgyzOLpF797M
Rt+rx3yuKv+waEFdkmg/W3dBbcDZtNagOnCeTcZdQRcmsGMHlrtGHhLWRRiFOYXbg9eIrlt2Rd5J
81M7pO3cHFWeZc3Rx1szP3hCpMbr3KSBN4S5clfnZHI21QglCtr0EX9ifX5xrdX4MVDWGWQMGEZ6
aOYmSJmeZinjJGitNLI7KFyf/j4SObpdTD06JfShNlgAPgxI/7bb/nZcJ+lNmSx59SkV0mj7qN1M
Yfb1sE147KVqJNIO077b+550X8s5mf8NUpaFx6ZK2NqLehhxqOnMvA4H4J3xuHpV/k33q+w+rdnI
YznZyRShT2zsOGdCpFbYmXqiRYPAyzqUeUYgFGNciaiSutmFzbIaA99Lr+vHSUtV87S2qyb3ji8T
PK905eRR1VZWp5Nrouv57dR5RhGS0rPWY6RnlZj39Wyr4k6TIs/jqpX+lIf9XGf+R+Lt7fWzq62+
88nEFPCb32eWF422MfY3fp6iWRiFbi1+xHpglvdYs8JQzJckaFiI3F4s94Nb1sZpGYnulNVqin2Q
ETsFE5443DyidVr2X+jteRGWUySpTFkTDCeBeXEjWc+cJSFvvG3zXb5OiNSNTKTJXoAD3tsonPv7
HJuW5LPryskNK1tf2htcEOplL1Jm911Spo2KeTcAS0luiVPSd9rI/onr0fKEDWiAIFqfV2/vYBqE
2xNIzFOnVHVcgmwuIsRWo36zVJqfnDVK/CfNkZlfhD4a5p6t0uwWLco6bxAfCnrJn9ZOJuMSqY7Z
V0e91mbdTpaD1He6lWvLLimbwtl5te9oEZ2NjKDI3mSvCyurtkkd9y08TpodFqJ4CbuIuvQHnTQ1
7zvB69p6FItVy3jIOihCIUQ0UT5RuDj/zGRLF68gz+tOqwzhnxzhp987nMOfmzGdjBteP9mbrTeL
TwPzJz1aDgHvoUC+0JJU5qzmwdKF8EKFcs2Jmjm1PiW9hXdEloz5jq3Tag95X63L1yqfAuOBsBZv
+doEPb4woQEv/54A0jIPS7rer+noeyIy9UHtqrynMTtMZXVMa7POYJE2KeM4yTOnYL6igyHjwanK
D5W2JF9scoesh3yAabrLhdKzPYaX8ugoDVmmt4olv+2VH4AbNbB/XxPiHoR5gIOWezdBx+gnrygf
LIxzwX8KGa82it1XiDPOT5s/1MrQXj0ac1ZusOGSoFEM/aFK2eaOaWtkiRsvdPjtSIhmFV+9lf7N
R5UktkZx7sp+Pme+JuxTtkLR31dGYd12mter49JAN7/LgtazzmuiSWNXDqKZaEtnRYrPJIrdmFAJ
s/xBA20Kzvwsh2I1scYm1r3WO4zukpbNLs2z2YqnVMsJE8PgNghJu+qbL5PRWmXc9675HVcK0/o+
NU3e73CpGdInbbS6f2yjdZawcuGBHBZl2nUUNFl+HkfS5O86OC8zABS7S1wOhnYDpqFR/E0TNXQ4
tkEw4vquV+Neb5sU509XYe+oM6PrO6Hk+KGtAlP7lxrMIuCoJTTkZGm5MsJZ6MaPVM/ENXvid1s+
clEWWvrfcA6BKy9OEsIezUnDEOekFXOJMmxFZR8WHr05aHlObxjRMHbaNe78ry7K75UVNBP2CIOS
xgI/gFvxdnlPF0gG6DycU0G5WD353doFSwQw0n23TIL37p1uWpMQW4VMi7Wxk/OhySSrmT1rzvoY
zANTxi/U+q+zLDiS9DVcrTFMHPLzDisOWt+U6qdChYOCsRbmleHfQstuzZ2cxnEqroDLv9rpb58H
5IHTGJjWdnK+1HXbnMjIcEvWk2/06RCPVj2WN+ZoBN2u6vqCsrnu869lVfsfNjW/jFvpNd6jjyUl
J4GZ7setVqW5vh1tDLsNazrQyTOHLJGtm2YNGoyspBVrGov8R8QV4mTXjeG8VBsdxXcGYwiNPCjH
G7cZpX9FDvSLCPH28Uw0qOD0Opy8reP39nMFA+4ISWpNJxUsc7MvKx3jN5eTdDN01YMgiC6IB3sU
eUgmYZLtNL3/3C1Vbe2WKhtORFB8tunt/NTNumxDosemD/Y4/fDJlr3mhfmucACVwTTLRNjCrg2w
+fZWbTqundcv6qTcZWkUaU8o8sJUNDSjw5kBhWw2F/q9pyMC3KMNcMqbvxcv76cUngYUjJSlvxCB
7c9/K13sMaMPmrj6aQDz/EATa4jbeoJJNwq2nDmV1K5/v+IvLcbb74NwlnMOWDGt7nfYA4+K+E+r
3BNED6FDv2g2Nv/E4eLsNZbw74krkXo0pbl/0kygkCXsFpMQTGP0isQMMdMNvKdi6leJg1RZTq9C
uL7Yp5VTdeFMsKQZUcGW9y7/1tx3JT2qK89wCUP/EnJz7v8f5A0K8PatjWXqFY41+6e092G7URA9
gMMHt107ez/HTmlQyTG7/c9XBYQFE7bIUtnkxxdAXmCNbWKOwL9kggnn0IkuUMdaeZP/mJZLmb0W
gTX4t76Rm9cazZeBJqBEfDEuymNwtMQe4e0TV4WlgQ018twXOrmWyu/r/VBYbDQ5bdFHrW0V9qat
hSOo0TeO+ZAVbe/s7XTB7rvoEjSHfLz8fhFi6qpwaTunPMzSLD+RrleOO0s0mog431T/9jyjtW+K
pAmuhIxcHpEBoLYc3s3hh2O8cUmhSvs+G0290k6eO+6XIE+/KmdYfrKXOI/shWm8GNn4UPeO83Nx
1mu6kl9+N28GPoJqaN3baYH95J2vmzkRTLDO5L9OKzbeuyxI1W05tC5oDaWH3M15UdThjOCkffGA
S3F8y53+0ZxwYUD5V0jvs5U6dRqbHgUuvM9VJvKbL8f8bvESv94XK0dOvFhrr5/DDHKaFpMx4nVL
aI++OTyqIHNuFzO353C27USLJ73xDT1EpGn/sNEIcBKdibbcp8ichjjHTTk907EKzPO4mMrHOQ1Z
/+dm4KgsbmxLuX4EZBXgYuAYQ9mEOhFV+uHKerFNpsvXxtIGCxefiu0fF0NPrUhvHF2clYsXS2gF
y3AyUAzeg6DXB3AAcQ7ojYe6kf5oZt84bSaJX/9+E5cjh00SaSLEB6BMWE6XcH1QYyqfuON0xt/Q
G27KhFokZI4b4kRPD2zTsoSr72yjQ7usObWen+281v+jZpxkrI3vgWkyutrNdvECtiUKWxl+mQ1n
guA6K1auN0djoxtz5JiZNEKS0IbYSQvtbppJx16msr6CUf+CVX7/GtwC7iRI7di4Nouji6/RBRmQ
XJ61Z4UhvX/IhmBYw37yO/9mHTAOCfNkntpbjljdN7sdfDOWrl3fF8M8ditK4NY7tWWaqqiZBq3f
j10+dbvOaN0C5btuLsPRn/QRA76p7G/rVa/mrwnfODhNqvbPlZ0kc6h5ZXPqAzSUHI66tnH3zkjm
SaIVY3WlV3UJlPO4dOG3B2Vz3bJR3w4+RQbJSpp2fdZ89zsCVTKCRFZ8zNqhuebkbGx15MWrZY2l
Ktu+L32/i2sJMfhIGLP6PCnt+2wUPfZGpcydeGqX/NCMYKNh3mEfte+qQX5QSZbt4F6Pn0HkphtI
cVfn3mV1wEIPa5lOFf6JxAlcKsIWAE3VLaI7a1BfiZwdpjSsqqIdIt0BwozMPl+DK7vcL2P6t6+B
bsGmsGR8s3hcltssJ64+t8N4zjfqwNl1ysY6TrXZT0dVDBgj23WL+Ojc61qqvZBMWzYPra2vuwIP
nRJzagCqT6gUkoc8C7Q0RrjdnTnZmR7QaGeMP+wKEfPec9cyOQjQ+yFcXfQUu6oohPt5cmTJnmVV
uXLuO9A09eR4Dpsu59rhk2bXyIH2rcRKLZow2W8BbuzZv8dRrE2vDL53wBLvH6IV4T7wlTYe58WI
aFSioX6carQF1nCPGFBP4Z30TYmBeR/44ZAURrrrnL5dw2ocmu9r66M/NYSA8e/3DNLTls22yyF8
5FEj3Oyfsknr5TivhiZ2zWJaN5OTjNesdi5dN1moIGxB3KJrTt/nHS10qCAAZKruzp7HCH7oa3b2
uzwDHTYQlZbntjCce0xonOSgmTgfPGiTXZDaYbnFvJ+rAquGvy/gf5hccFpAi6Hx0HkGMH47kc1O
X/wCNgRLp9WcZ3eCQznO1qNh1A9j62ePSgXJIzW+edORaoQMm7i1ZqOyzh/TDtLklWH+h6mF7BHF
LnzSjb138WnnjIR2NZbWGeORFLxndVXoGdV6sFv6/atOG/rKFd8x6qBbbrxZeqWsLsTBXNSP9YhQ
JNH04WypKe0i1XjVjBBL5vqOj7kZFne2MvtnQ/AfxX4NzLrTwIzg3BTo0698kfcvgMfnJlw+Cufq
y7tRnp2keuN2Z6f33PymXGmC7fTUntxvXkqG065HT6JdOe5sb/W3tYUyAcIRrOFtRm1mWxcb6GR6
MyumS4vAXeopMsh4fNWWdnAoK/LuWujOH65GK8ajhc45m8JlO0b8drgqHfL5ZrqVCAOwVonXctXX
aDGD8YRVqfj37yP8ou/JoxkIImCY09Nl0v2aAL9drFjcyWmK1Y7XYe3ADumN0JbUrCto9/tnYuhA
guEggkExxOq3z9QEzuwl0OvjXNarupuM3s0+qpGm9nGx/SR5+ftTXZ7mtx4PJw8M2LejvIldzNvr
LfqUEW0o3KeKeWQIDEiDvuCIOCY+hz1WPnVQWjqlN9KgEOuiylzGaReMSfmNvFvKDzo9WREmipE1
xdJe+7XddVW60kS1m9TduUK0pHn5k1abxuHK3W9T6rfxxt3T0EewSWMMdSDt74u7n8CwPXt1n/rA
lY+0pTYLOQBmGQKW3K21K79o44rjUCJ899hUdfksm0Z9amxT9FdKt+3LXNwLt0A9j8QCVORS2jEu
uLjWlZ09V6nXG4TSpW6UlbPxRXWZ95KR4ADqGJRX2CAX05w3sGk6+IsZR3fksjdSiYFCQU3Tk6+q
5EcyZvI10fx1/aZVbU/C+2Sr5UomzOXu879r+jhCYH3MMe+S8VJJ2DVA9PrTwrcJbpoZLva5sesK
6WKVlERJxpYsXGwrU1n3cTC7ZfNZY6fHzyBQaReDzutTcmX9vThDbHcFf4zkETzSKN6di8q5We2k
nKd+ftKLNR68cnEjBseNMgXO03NDZnUy26xEoOCVdcwgQnXRleG4LW+/DQFWP9Rh7Mu4k8LD4Cz1
djgWRGkOxZIYT1VrpHloNlPuHjqc2rRPlkr0x3WoVBXn3dRNUU+qdfYhgRAiTxWSBL04WVlRGyHk
ckfu0s2K41oP+1eT+u0NslAA79JB3nTJl9SwDoGlV+iDC+2gNVZxQnVBKgZd2axZQpXpUru1u2Wa
b8DaA3S9xrgS8yU6AJsnnRz1ad9BBqDxBJnKZourrLJ6MSsr7c+JmqubtWbX/beDFWLnYasB/0Pg
Q2C9lyJVSdiNGCyC+VWJmZASbXfDi5xlNtDKx7TQ35VNo/nDzkw142jIxVH72VgC+ZAEVVPstQBv
znDEj2N58tvOBRHRhmyIu4laKBZl6mgn1KROF43jql6daQs2LachGU2s5Rcx3NOlN+0nbFzTZUFR
KJT7WPXz4uwq3GjWyM2wzz2ac64fyHbStWfuqvwE8ERvX/FBy8gpVU6ZrBeLPI3tfA9b35aPCdEb
/TUM7HKWMZi21FTOwpuZlwvg+nYwNVoNOc4ejCfVqukW4bMEdFiWKqpEY8ioskVp7oqyyNU+ZQ3f
mbPCZzHNtraaHixX+AAXUCp3gzaOzguVnYPF16Wwa6iVnY613T4Pa/Kg+jk7kitYR6rsQTuqpPjX
t6vkaEzJtQSqP14YcBJgjCnOevL2NWjKbsyiarrnObCzI/0yGXoVzDp+Wz4Kf9E+9ZwYZNi5hTxe
mc8X0Mj20CyunJRgpRGOcMnSzxqilfV5yZ4b5WXBrm8nEQAiQ5ONUNgUkTskpfWaT4YXrXqTPysM
ez6WgbiWJvP+HcAw5GZMGI0gbJeUfY1uaSdqbXwePUa6nRhmSNrpcovpRnfQ7Tb/KnQ3i8rB1f75
+yu42NR4A0Ahv0hsAOiQnC9WtLIx6a7KWnvyjWQW+9LBJ+o2F52wd1gRLIhBh8kI66YOri6mv57q
7WLFs+JeghrTggB9aQiGWdPcd0FfPqutWwNibbXldnpZdKMEm9loj7Vfstevwaw3YYZBxvoyzw7H
rWEJLJHtcm0W6lZpE50FDkMqedpCgOZ/cbnKFvFzQayo7hb4KbQzhVTZYUgx6o7mQCXl7dyMWRti
pmcuodvMmIhitGDQqS6q7oyjCkaKZc8sjIeJXo0kZ3iJpK7PKB7p8kNJy4202ZleMnV3yZrZxR7I
tp724CqaECF2rGP/SmFWP7rWsn4hqTdPnpy6bd3DDOOjiqFcrwGKCF30h97LSc9cB3fAQ8sdde/7
OqBiiFJISckJQ6qSxWHoFP+vlQn3MfFTeVsJuq+HRQZY+damZo68Kl7YcOqGtvd2DYjpuPMmQiYj
2Zsu9AB6V+0LTHbRP1aJP8izmh1hRdgb+rRUa2fCICTKKpnTEp7lXOy9bvafEYl4dehlSfexgNnA
IbQX6/zZcaXzZTvP+/DOxv4R3k3lYmk/SUGvs8vQFKlJdfBYdXX0ZaWpf5S9dMcinwVkKtfqtFul
KPFCv1FLFruC3i/bVDXB5YgCo7fFD9IgB6ypi9qEBZOSqN1+8bGAcR830dL6CONZM25gBTp9Fi3E
CMQ9FZEVUcVZa3tsVaXfCVZg0e5XQhTsXSdHtrcVbyYvmuvGGj53rqHqW2SgJSAHbMCfaM78x0pJ
9Y9ZE1wbmrAYql1a1U2wMyXMB0wazHK3lmlwhJTEISnSJa3IKMgyiAvIxvxT1ubJcnCUX3+pA9KK
QuWv4iPHyjLYLdrG5XFLqyJwZ01hOxyg7eniE/a2Ijg0a9OQBKMRuBZ3td/jA+A7WRJ1i1JijB27
C8qbxZpL/cY3qulbW8q02Omeg9cUi+bkf+g5eFq3YypHD3lZprVhnQ2TJ49tKUwsBF17Ohue9OyX
YTEsCAMLwF2OSWfgLg8MhFJ+7U3KnPtkNmt1oznB6oSOponm4I2Y4cM7VIU8gzIMzisqlHS6XVvd
6cNpzszvK0p2JpdqAv2sTOnjWNbXeZuFSTbJMp5ruzlIvPuNV2xYtTXdu9iZ3cB6qgZzvxU1VFTS
0z/MWuPTXDTcJtli0516L3xoHfJeYu/UaLGTAeFGqyj6p8muRfloruPihGOBo80VAvz7RRJ1C41z
inBAPCC9t1sURF+oIG4+PMN8MXew4PxYNJl+u+h19qEex+LU0Lj4rxsyk2471yNh3SBUe9szfj+P
egsUDgRcz0VJt0XKMn/1hV9/D7wepLpmPhtn4OzkoRqC7hoZ8f2G5DhoWX+5lyEsv1QzSV/vrTWz
nCcG82oY4ejPIy4pLhMU5Wfu2ocsWeR0D3UQQdeuz4s8+++bM34pBoRIzIM2PejFC3B7uQpiMPPn
atYpjbqSXNOe5tSNLdvkxZp0++hYC/kzw+o9EZeL+/aQa1dOoBfHL/ZHJiX+HBtznb35MhZsFt1c
klQln0tHGkUaFUO+pAfm1+zHKVxW/cYxOte7ctD401UxOKQiAiSgt3zx6KUEwLXLtXn2dD17qg0v
+zkkZK5BsC8f9J5my5Wz1R+KUYwvfNjeaGE53F76c0wNurHWqurn3kur6qhhLjbHcL7ssGsxHNoZ
Y+b790ur/qlSsqNoLvcwY6nm7jCssh//XpS8H30umXMoveCf479qbfPxt6HfEE0eNIbRPKuuLr/0
Q9PeyiVxIkVP/Uy004ptVcqqoGZtvDLr/jDVqUnQ/gMrIPt6Vw957NLl3NbP1tiL+2m09N2snPHr
DLgcLiUOWVIM4vnvz/v+czsUQLx6UC6DiK4LYLE0Wq2rl0Y8TyNkTFJF2AUxWZdFOOfNnn4RNMO/
X/HXc1zUXtZmN4ImluXl3QRXbke10Nf2U5GvcFwrrbZAM1w/m44pO6uBBNop96vV0I8bWrvSWL+T
LBg+shpozW3jt9t+TDpGeyKk0xL3YBRsygnhXi/cOQx6FheJCbJWL1bwY/HkCE+3WOa8joxELlYf
jjk5s+Pu7w/2buiQXQ87gkXa5vtBKH07dNCZ1JAZJvEiPVGuu6B32qMG7/FgNJN+9IK87kMPiAju
YOW1V97qBULBYN0wPVYtKgqafNb2nX8bt4UYlCXnpnyxnUzte41k8IVKCZFt2UZVNxXHSiusBwta
4knLhfHy92e/xOi3629QGb/SH0dwc3H9zUQfynKnPzNblBURXBzUlNCT83MOpvwJ3MoOsT73+oNo
3ep1bLKyDPEX9D7AMpC0D6/6/rybTqxdHnsfaMSmorIvRzY991YrkROLIi+fLbQLR9wF1wRut+0c
RTElt9PaXXNieDefzM0ukF/ob0GTuTzWrbDJcYi17ec20RL/vEyWvE1aCaOcaLbiqGCrfv/7q79A
dXnzJuZ2vF76j7/MnN5++UyjJhjndHkeZ02+9q1WP3u5IQ5ZSXX990u9f6Vg/fDvMblgY6Z/8vZS
aZrBJFZB+tJkTfexVuZnlfvuueJ4L8ORkOPYxff9CiT4flptGjia5zp6cuxzLr5jR5MPqlubPOe9
lZ45s/mRbrQ1ZV7i3Lut553birIvZGZPVwDQ96+WK6PYp5MMIMbofvu8qznXc1GO2UsNNnNEbwUh
1pi69CHpEKpd2Qdp6PDj3iyMWxIjGozNQBS2wuXrrRnMnKFy75nyo+2eCLPdIp37tZAKqSXpUz91
D9X+64q8NkN+YEhgR0pwEbo1wfJ6uG2yBEgOg4F4w2y0H37bFvm+z3P5qPxAJnsLMgj+5ZrIYfmC
MmWn1i96qwwN3Rv8sB+HrKddnyXtbvCcKceXCW3GjVJGPT5SjRvjdyP3g/K+cPxW55RV2Mb8MGzt
73DQULoeR9WTWYoZY/tPI3P5oSU8vYQKl2/m/MmUrnE66u13gwWhIDVQdGm0iN6aQpdV+r7vRtQt
FNY6jKKs6n76vb3IcBn7Zrhzhl77LCA6j/ewIPt/sq7WPvnV2H8vV8MSMfKr9REnt8SO0ilzhlvd
Gp1nm8Dj77CGOXzKrjLCYgJajlD61GWYm2YyhuWSZnfKMnNMEfRyEadBivp5TIxxuKmqfnV2NZ2J
iJx0aG0pzacqHAe56hG58UrGujuv6dFbFj3SfKSp/7SzoQWHMe2bf5XwC2ZFiVYVP09dZS/40jXa
z86c2voRFjc5dIZXz3snELV+ToBZblNhlVoIsDv8y9/w1yky1ffAnZQV28OYY/Rv6tMHTS2t+bHu
murUYWxnn1BqWX6cq2QUuyUzxs8We3odI+PCFAAAryeXGEjWChto1xTO/L67M8fOgStsYu3o3pOQ
s9I91elzPfqclua9r9dLd2uDXeQfnF7Idpdw2puj3kit8jjP1GphllWTFzl27Rz/j7Iz240Ta6Po
EyExD7dQo122U3acOLlBSTrNfIDDzNP/C/83XVTkUlqtqNUtNRQczvB9e69NTn2hIbLHu+B3ZZea
eyspiu6hJqHBCuy51fovjlVn4R3IqF7vt7MeJnMWcN7yqu+FjiDHt+pIfOlwsWWbKeq7fU8oqvEy
loumAlC0RF/CVpSIA+7T8GPd44AKX2seN0lZum8U7z37Vy2RyW5AjLSvdWR6adDqqZPekwlErOrU
apN5KlxMgEfE+MmPLjIUe1dGicJRvje6vtz01ZD+ilimvkZo974XIOSkr6iV2KHE8qzHNInch1bi
9tjW4RA6b5S/y2pD6W5y/FmvsKk5jP/YT3BWJVjIOusfJv+2OXfWMD52CgrRDVJjmgYdk1vnF3ZL
VywpDQ1CNFajT1k72+HkO4ltP7shRX8EZwUVJ9l76oHDILMINYFsqDs/beN62jZZUidPpjTGcee1
ceS8lv1oeq1P+mI8+NzqpKYbu6CFFFixIozd2A956YcN6qhDlTDY+G6yYtw6TsMdIRAxrIc0lu2b
FEP3a1G+/ZNrDO5g4NWOJ4Kzmu8CEFZyEmGflsdxEhXwh8m2feKLR+eYNWTLHtUxVHp2YyJ5szrR
FP+Qw9ialAQ63Q7IRdJ/1Vhaw0NWdZ7w84Kd92aoJmQdWkxf8IgUO7cobgyFeUaSX9lBZsih/RU2
U5/d9W0dzS9pZ+XaQdQT5Cr6WUq2rzOisH29rbBTMB4xQbisFgcgVyPtxVJmkDLiPoNjlCRVoCKT
7zfopwh8b8clE1Lt3dA8KnGXRneOEwqTJ6ink++mhR5SwcsTbdOG0nx05tGZ0k1aWuC12a7aFArN
vHrDLpwMfmeFGEt9TAHGDFjLNCaSmvR4R+qXZ722Rth1D31IOS0oNFcQT1bYXembkW5/GUKgj5x5
pXzoeKqdtalJIMrujSrW5p3eU6TwTUVLi91oWdU2bXTaCND3i5bEHg6wz56NPCLHFRGbdjDWGdwp
rcyUxhf4/bb8D/R6b2OE/Z1NyfB7Tivxamha0x16jxf0SEixM+KjgIgJMackWV04VvOj6lG5PuJ/
IXNcr2WuB5NRGfHd1IKHxxzR5qOzwQVW6nsFF5l7jqtR/lsOBJX7Tl4qvxXc+j1OBs+qt7UROrcA
OGuZMlui96T7ZQO42NjXyTBOVbUIZvr6xY3ieDw2g3CPcQ1jYJNBJmlzH4qi/W+UeckTxS5FwYfI
16gJVdJ+6tAAbnH2Z1aQJ4ykrVWbxW/NkZI68BBWbWB5LXKtNJHDyZmSwvvrXRbujWX7yGYHqcNa
phfZDiohLZYvBaCxivWq87bE77q+Yqu9sjXtuN8keXQzTeH6CMGGFUk5RXmajFdNIU+qCg+urV4M
rIUs7Z4si33buSjp57GNmXHbdtCDpJ+GtyHr6sEf5iy6FdVxvYFm66wvQjqMfnQIjMs9V00hNifk
q3yZMYX8rLku6qeYyLouLpUAb5V6/NtNLa5qTvtULhaN8VrMYhrkOpAMZzyjBohOTWyl1UY1XfFp
tKbmuUeZiMMZhvON7d717+SyyGdsSm14f9XVgQmucqE30WA8D7HH1m2O4x1LivuY5XPxaNvly9//
Ss5ClIQBUV0futG4TsLQG+MZMWTzfZxSy1eJ7AlGxENT0FmiOdS1mv9tNYUePvGDHoW0BXa25tKV
FbKltI/zF4tcMUKRvBpySFn0T5h0Wxz0U6X4Ld01zIONewvZcz2eUbGhHEOjRanhSn6SFKqgcta7
z91QYaVCyopOW/eSQBpW3Gy6zEwOzUxxMaiwI30dhlC/Vdv6wy0ghQQLwaFwQWqs+qxIBuTYd5l4
acdM8achg7M4aMJw/IigblrkpDZF6uC8CU/xeigCVn8DqXA9zJgKaesBOyB+3Vyfnqjkqn1WO80L
xxxjT1NxaKE1aeYdBGbx3OjyFu356oKAjinb8tKXWBjm1NX3qzapgqZbf9E6M3moB2yKQ2Jad3R2
6jssIv2NqstaGsd2bpEqwjpbSnZgflYFSwLACJbPrPDFKoWs6SDZLQuVh3DE7xQlKndDmdivZIs6
n027W1L7jKF8UhAU3qKnXBdBllvhdzOJ8F3jU7j87Y6F2bFO+/DFFN0AIscUj65bVyAJBF4cLRfJ
TteEshkiNfyW62EeJJo0vsdTpz1X7gxT4uOP/g83BE+YtcSxeRd0m1cH9smgDeQyv33WwCScVFoh
37oc6GCQAPWNAWU1yaZGyUR5TJ+nuyjSOJAQoh5+tfRK/dn21S1W2dUXARvJWgC17++KDuzlI8pC
z6ulFud0YFSCxRtHcX+0TT58N+PZOjFZvE1WYxzw7KvHLCmtvw3ygkaIYJbW+zJUMNGtXpE3kc2R
d7k8K3VSxXf4WmT+yamE2xwwewGuBViILfDj97Cum3BRvgp8e/gf6ausIbkiEmC2c9f9lEHZ+Kdt
OTXvG/6tvtdV1oCtPRaSGMKhqOWNaX9dPGH+g22FZgxNLxX69QSkdoRjmES8nJGxeD/DtrAfqnLW
zG2qe4O3teZU+ZbDeTCDxm6m+Pjx774q7S9CTbQNUHH4h0Xccfm2UexJic06OpeiHn+MuoIfV8xF
FRhNnn3DitXuPTNSzl4J7HYE9vFadf3su2zAb9WuruYJ7mUBX0LaRDe9lLov70WpQ7NB65CfNRIB
7xZi3pZTVHoIIUvdG1okbb/zvCiESdIU+9Cdsy+9nEPjcOOZLNf5b5WHy1Ok9cAssSxhplutCWmi
EaxNsfg89ao4ymkqHk05OpwDkSj9kgDtfjjm2LwYwlV+U6CMMB1brx/fxPWwsKlroSRmzqQ4t9az
eRlW/zTvrXPX0+IMbNGlJeYIU32VamtOm9jsRBeYeJVsn3CUTt9+fP3rD4LFEIcnLAU8AYh6L99F
B940HWt1PMPgKM6ZNha72QF6roei3OfGoBx5RLf21cuDvXzwKChhU5IyZeGDW9fnQ8Uy+qqIunPT
zp3n26HwKn/ILeVIZSfdf/wL18vgchme7ZK9DOQEssrlL0xQDci60LSzq+Zd5C/5JH5cNOG/yaiG
uwg4/o1Tw3pifb8gkg4UYwbtB311waYgoCzFn3s259k7jP0sHux4TKZHZBf9kXGcfaGTbW2p4Tp8
YXMeuzde6p9+MrM6Gx3U6jhuVh+YWU5aKdVaPZOoANOBmlc/PUYd2PNQJJp2zGnh5Tfa41cDmceM
gJ+nB8RDh9q7eszoS4omm9SzFXUJeJZ2bg6UVjozUF1yUE9UkYo3KoJhEZhleCtB5A/PfFlLmNIp
trCxXv1iu635ZoQ0zqxpZevjuZNfqwXnm7WQhg6sXulexFSpsAw4QYjT7fjxKLsa0sYinaOL5rHh
QCCwPJ7/dH1oNlQqgeL6eab/027MpFLMY6aBbpNeGCU3htja3rPs5jiTMXHp/OzFU3d5uSYW8Kdw
aZ5FCvpvU9e9hc+gLc3hhBShLfddk4H8KMKYRNQxsZFlllY2Kj8RkxgGFeu+Nw6dQGcWJV4Cm9br
Sc/zezNGvBTUZtUU920zqZUDKtSKd/TKUisoU4tTUuV0rl/pTbzF1g3Sxp9tFK15wFEVNW7fxJTE
k6rqAXCMbmJtRsJkJkhdZvuU9GPa3mgNaAa/9WI24Vmwpwayu2xoON6snkWftCXdJPucTyMlp748
p1CoTHw9wLnKLmQ7Hye5c98lVbltxnbYm5UtfnRuPL1BkOn3aEfVWzd1tbbgk1mUG8toNBa02eVN
xaZO+hnomrMmKHbvEyWS3on0gaLTgtwVxKT2eUWVEfyEt61avVD2EbNY8pxqlbiFfLia5LkZUHjo
gTkQeCSgXN4M2rdYzmM5n3VdkMztQNraJNM49YGjVdYWr/Pgp1l4KwrtT5fF7rwkBLDncdd7DkxS
DtCXUjs70Faso2JLG616GVO1ruuqV04NsqhdU7ftjUbVHz5G1jNmgWVF48S5/Pf/fIyjxMiJrk89
I0bL/rUlEXuxVPQe8ZCn1jeOPWsz5/Itol7kgpxv2dmvVzPqRsKb5149h3hGvkVohLqg41wmKPTl
8QalwJzeI98fNsTuOPqWREcaFppI5VFDY3xypTP1n4Dk2G+9nhm6Xyuz7fhjJNWNtNt02g4V3YiX
DoF2HICoSZwNQKP6kGBp7v0yq4S3MYckxzwi+0X7rk1t4oPr9Ipb9qcrCzsLCiUaa5GJcMBi33T5
aPU0iwgcrtp7McCkfIjChsr43Kdg9jFmJOGnKjMpa9IfL4ogzGf7V4VDazgBAo4fPWWGZSUGamq7
zkpz9U4dvVzZYzRCWV0i3x7uKyPvv6e6TPNtMinKLpwyQ9w4Bax3w4itKUaCHiBhBTMXR6DLX5Gl
eTnriNAxiRK19Ln1au0pze2a7gydpdTPwnRO7ige909SNJ04G9TbOp+83jT+gnlc3HCVrJYvVmp2
5piP3oWwdFiXL+k/A5aNtxfXdDhPGc9WZth/52wO1ExrjI3t0P9TfT6m8oue2ASyDxNOQD9V5sK4
sYhfv14O78tZDMsHZxXmjMsbaSzpzaNlpyfiy0eCP0U5NMNbaaG8DOgtZTALJ4cQxUPS0Jn2RdPb
zmYWWnuaUI6394MrWytG1wjxR2MdKdl0+UrnaVILSqNQ3d9mEo2guVDunJxKTjnMmagUgR2icv7n
4zV5Nf+oCEBcfDqIujlmsFyunmoMbW5oo1A/UdLqmq9qqSVHerGDtqEkXaVdgB8itHazxLHx+vGl
3xnK/1mU3q+9ZNogXeN74QYuH+QSJMXGvTHvYdCZI3J+RKQhTLAEDzz8wmIoPqeknsXcC2wwnHNN
lvdJkIeDbBq/JkxupLmehkBfWzt6w9uNa7XpI9ciJDBOWcKtNrsvOhVlrg6wD/UpunCVmlZeKPfo
xOpvutuVzyg1oSSQG9fKkxIm6tJl0qci9E2Z0ctL2qLx424c60DzhPHUji7s57wjdeoEfEjeuTHM
ty08yKgNjB6hKC0pRuFb0XST2BW5Oz7AtuSs0GZ9He0iTavGV6wdyZe2R0e7aeH2/VIc9CansjFj
bCZN6f5ykwJ0SVHI/p8ipGfhs9NpOOAwMIt9SQDeuLcdpbrPSwtkZ1vonNIzLNMHYGr4IZwwRZ3s
A+JL3FNFlR4Hc0NFeWcT2+XdU2pS6v1QO9oxI+wr4Qea/bS98YZ5gZcvmCIXaym9o3f+z+pAXQwU
O/Vujk8wb6phQyOkO5gq7Z09GPH50Gaj9vXjK15/nCjSuCDF48V7eTWe6Xs6rLRpfKqJse/+8fpB
/w523e33uadHFRlDs8YCUYdCd3xK6E4AOwmMIy7c1KLtaAuQYMRbhjPddU2N7rIs0ab9HJXWuDHT
UrchcnnJl0mphuTRitzSOXRIiYwbs927Q+ry2eFBRLrCto2p6yoIoFAnCxKwEp90WbXpcWhTUWmg
J2Ba+15TpcdYH8LkjuTh0kMXnpaxXgRSOuNuINgA03qfhSfW/lbflm5bpg18SV39aiW192RR5Yb3
beo5ModBRy/6CIN6+lxX0Ga20jPznWcwy99BdM1esjnRxJ5PRsW/btlyzghfy8bJH5UUXGOgJaGO
JaAx8/dl1XFb6nNeCm3243e7Oj0xXWC7oFDLCYJGE1Pn5XTRaeNUR63n3TtIzn9XrkMU8pxAvdPM
8JOq8Lb8nvYIpZlYeLdex2oD/X5xjGZ4X2i98GZWF/ecKZoBM7v3A8czFuI2HfASNHYqfjpxmUav
HKRyBxiZp/2gUGQlrw0EAfun5Q4JCRIAmPrAVnTtB+SXtpW+0JzpyUCg32t3WppN6SsFQEQqfu7m
fTcGsVUpX/hIZzBNFtl/j2Edq8kGBqXbDJsZp9cOH0TmfYm02Htyw9loGNVMcpJSAWgjdnJe+Qhv
tswOzSjrn6M2Ipq4ccZ6f+aXo3RpCfG54fKjf7F+LLOV8jVWqnU/dmQlQzYAiug9albdbRGy1M3O
4Dy/t4pUZPvYUoo3U2GupGPsWvVcQZ5CyP+7lrGd3Kn0zhJftApFPk/WWAFSSl9iR8qSTac44phs
UuTpQzrW0q1bZVvS9WQHInCeYdArchZby03Neo/yn9hxfHie/d0qOM6/aPXolg9ulkTNxmnShjdo
uROczjFNzKM08Ii+0OIUxqeMzLL+1GK1RdwRj3MVDFoyWVsT/QVHgKLSNWQo7iz2Uqjh8AIvk8fK
fTlnWYCNePScLH0WaCYRJYz2JCv4CFVNXF5KC4sFi7rCtIXiaKZvdmjAuWj4cpRXtKMU9loxpvCc
axwToYkmB1KYNwEsFEol/02SzIVpWHFQ+vLxp/V+Fl6/R4e2BIZdQiOQNV9+W0muWnBTOu0+r5Zu
qp1J9web1Cj/NTe6yH9pbipiv9XCeQsWekq2U7yYW3uHD2DTOVocSV+GU6M/sL3OtCf5rsdOZWu8
RmD4FwhdATDve5lYvfNCxiZLraUOtcGqPsf9W9XkTvyrjnu5FfiTQm/r1Y3pBV6bsvq70Ty+eBSo
EhwSCAiqmK3njSPKH2YX7smkAYaW3gVecPkEcA+5uVt4072NErLBSOR1nwzFNLoHvjldvTdlj4XA
67ukeUhbdU6GGzdwvRMzCH5c2uiUgawr7wQtH/JV7V6772zK7A9Zq0YP0uxa4AF5qFJISAuoWOCU
Z7n7+O0vO/nLl88GDOcEW0Gan6jaL396nJcU47syPUGqHDJs/Yo4j3pOYp1qVc6NmXTts2cmpawN
qgAbm8l4WxfBWkuVRoup/l6Lil5yAHIjIzqEeQYCmflblG9dTQ5CMBhDlQUwpBSLiVAh/7JQW91t
Nnk3NcN9PaXj3iXgy/TVOUr7s6hErh8ZrkORw/cVbXTjMV2/IEbFQpinFU6+wxoQQGyxm8ZJr9zj
hXS1PTBDFQfmXLnFc4m3gcXA6r9oHfPljQv/4f3gauFRQe7jz7XlgN5QOSptmpzcOO1GBJVUDF7V
LgLPjWJotPpbjeDrb4HeOywidlF4LZnWLwcE2qKujtMkPbWpV5o7tmyDuenZQoef2E27yZOrhlqF
dLOJf3YECDXnjwfk8q2tBuQCMANlsPCAKN5dXp8TlpNCXPDu606kd2O4HPWZVtVzR9vkQc/Dub+x
t3gvQFxeksCKhZ8ADYlve51TQHc4rwo1cjjtag5sqZGGwxmDnmzuFbWU9VsetUkTZKNEixpDpUNY
I6zY/URgb/HNjrQohFTdw9R+wYsK3FVXp8K+1SL9w/bWgp+OUoi2NWyMdQ1XVQan8mwZnWovZO/o
T0qfzb/6oe0elQn+iS+LBPdLtjTtszyunpbUp4XA3IbaUyyqVkQ7HERKe7JbzAG+rRex8uiJ3EZo
MGGiOyijYf1UQk2RyabjHYhd5BR9dKO6cP0tWSZ6INwHdNsAKKymHNHV1dzQ1T6Vo6bdpVGKPqhX
k1g5JDEhw80S/GzmWzyaorrlJzeXc+XqXVusc5x6F5UBfrXL4VUYVpplY+rcD/lQfSI3s3+zXJR+
wkfsj+DYqYaIKWRuVZf4nzYMbY4u9KX5UyvTjeVwoupRqEwvE1xryQreieLHbKIFfE3pq85fiFPo
kDgqiVd+q+vJOFh21kch3NV4Oc63EXStredStgnGuRBIix2nbrbN4CnjqdawgPyStVIl8ike4qaR
21jpUxH5U5WVdJqG3hbOaTTo/n4mLBvdr9Qqc9cUAPR8Ju5FNE1qWOMDJhU/+FQ7TjOYE+0gor79
fTDUaMx3ZpUv/KmPP92rKg3fzlLlX6wMyMLXk6STOhXCvppahz2rQ5C5OikcUleKr1EEizNAIgUR
aqdViJjuktIRP9JSM5Xu+PFt/GF8oRtaGmi0eOh1rFoNGbzppSYQnVxmzGKjeA2nAzeeVRTVjTns
58Z2N5m0oED/9YUxwDGmEXkgDVsLpQBlchyJyL1AWdBlbONJb5B9XHILikRRWBTpCUvMrbPRO09o
NabZgNNPY2YwCbZbptT/VMecuGAn24fz/aLpdpxApr0tdxPI09wvc7f/rY5VGvo93HjvLjTd+UG2
QrTbsBlMBTW7CVN5SFL3Pk0nd9uz03OWsp4W7mYPLjuufq+A+q2C5vwaZhkYsKYppuaBzavmHkLK
EdN97E2pfd9PVt/+yCdSBx4VB/LV81yb2Y9+rKmaKPUADMYKAWoPW7oLEPY3jZmFot/ApbpFvX1f
qC6fygLmZVPLOoaTWV8Ng6Vl4BhC9ZBSlyn2Z3r4cmO0mZieaxA1X/hi2SaA5PA+czYov8E6791x
g/13bhBG054QeyFS5R8EtABrPx4qf7g7piCDwibc58VEsS4k9qgN4tDFA5x3My49cBZDfDS1hHOG
N2euQ8x62TwMcWeHr3o1FmyyyQtJanhE2Aw/e7h/jQ14q8T80U+VTMy/HszUf9nuYNLCJcZ3dDmo
Wofq7ohz9dRbQ3qnuilGCympsURHs2Wg7MlpJpfWRGAt5I194vUeYDlS2gjx9AV4sdaCDFM7Zz0Y
e6IoGvdfomgQcDoyOSA56FAn2VVi3thmXVe8Yc9S0mUT7i65CWsDje6klZ6GenGyRhz2910eJvbB
Cwd3LxNxxlMy/5tBTvNhB0+fbTkgaK4HrzyrcAOrGxPYWhX8/sip5bFRxmV5XWVGqupWet60p3Tu
lSkJ0D+r/YZymzvCjbFGzfxkQTV76kDjKgGYeis/d3PdE61DjxE/hj9gvY1JblCRL77U5dCbNtSD
sFVem1wxwzOzkBIfG2Bh1WFBQMefZiRp9q1ts331JpmEUYqDEcbhv+xiL0dRTpZBYdRJc4qEm6Xf
U8OIxTOyYBfUPJ3ZOxNZcgmxnPkSoiqQQuwMeTJ8kdGQ7RJbIbWDpUsDNaJQEhdwnCkABcypzrcQ
d754QWsvnlWadXAo8jn8Hma9E/k1/vl8U1aF+5o4nG78WpuY7ul7hs5eEzm+BXAddWLmG6D65nBn
lVmCFzAOxwVUkLqa0m5aXTOKQ9iFhQsXQbei7zahSv3GVDLV2tLSLYHghDHH21lviOuxLNEVj5GV
Gx6dZs/8Hg6ppty1o243z0o+2svezMbkgBvIRc6q6cmhtWRC9zNDnHHsGJe1rw1m2/qVSt95q820
VY42PNPwEI8avEAr19nagTV1CGVvaav9sDPa7e9Jw1VU+YS341TI7cxFKdcMbq58tUHDgwiIDQkq
+eNZ7GqlhfO0HOPYOSOnsNZtGQvwuEWcTHRSbKF1P2Orx/EW4u+8IzFJgY8Ws+tYBBi3Zs+rnQYX
ZmqnceBQXmaSuBxWbVzRD3ERQU/zIrhuDG88tTyUFjitVSvfCWRImruk1irnIAF0l8HEhPLTGoT9
bc7rjLwmdcy86ZuaqCoxoDQH9Nn2h6QU3TGziTW4i0yNfFq/hXn9M2YhuZWHuFY88pEjOKbB9i5l
p1u4kijoYzYbhS7Sk6dQBtlr6eRsjMnCpWHI8ETfBjq7S6INxax8yPcFpZQ4MFPN8J0scwjGAKh+
owxxPQtyT+zhMFcz7QA1W036wDDUVuZFcWLktxPBL6aZojkupXNqIkxHAQEtrNaEiBi7JqrlT+GE
3jfMYcRxKkY5dF8+HmDX0wf7uKVPTf9vwausjgpR67CXQTh6Yisxq37dTcWmrSG8gD6nd9s1tyAW
76jdi13DOwhwwWcjh6J/sVqXc7YNedaVhA9kbhVDC67JLSL5Q83QA5KzGFDCTPBwlmYu4z6YuoHH
sHHhrKGoKCKl7j9peDHEPVvuCCgqIQEe4GaTwsXgu2U0F/GNj2F5Jxd37NJopiuJZRJTJpvvy28B
4Cg9u26wTs4I3a3LSufFzdtJ+jpeyxfs6xjfCvTFT6KPnRv90OvjlLsQGJZuBVsssCOrx0XGORRv
rMQnBo0rsqPSaNWX1lRLUnUGNyKqpHWMmFa/qPCf6FsraVIr9MdJEmvj4KzDycmZFGcjvTfVj8kD
+Rm37lQ+VPmQyfOC/Zn2mBpz8BokYumBBI98Hup+pOAMO9yIA1fxujkDt5Ml04uqKqb7K9Nk9tvM
RELak570WaAVxhQHOj31zwl+rdGf4Ms529B0sCASN9R690IdS52Ir77xcBEhOk8Q9Jh6baUb5hpF
20yqKqJvelfK05DGqBT8HG2i0QURkQ/n0dDw+348/K/qZcwOzAwaUA2H3gN8uct3SxeQ0mytirtR
9qWFqKjlK9BmR92jiu6e8aoSr2Ut+Uocve4nqyt2OPzKg1qRWsWk3e4nU2p3pha7z6kYIK/bBIr5
5MndOoSslwJKVPy1HEDYr7GhXc3IMZjoFAe5vMM6bx3cPE/+KSl2HyZMS9tKV8unPPtLLBdT4CJf
segwQlvl+qtrUkIoh7BRhru8BluQjFUfhKouAiz+w0FjY+InhtPfGPLLlPPfz42OA0I6RJnsz6gW
O6v6VJVWGLDdujsIcy4+Ww4oQT+medD6jUpF/8YIWE+A71djLiIRnqow8vjLAeC0nkJHT+0OFQGN
1MFEovod2KpqM2ljzAD1AFf95c5/ueZSIUHfwKgjN+TympHeD3VNeswBAb71FTCTnDeVG2Xi0USd
RuyVIvPPRctu68aF//RoWQ05qqE4WWRhlxcGv+CRea91h7Jt5MYZrHLe4flOGh9FhXOrWnH1aCnG
0lpdkhqWXvGaAyFthEiCc++xMMd4M2Z2uvXYBuzIAP8pK7b6H3/L72WHi4HD9XBccEHEUEso6uWv
6wpvwDQ62wcJOTsnd6meog7p8qK4/4SZzBwCp5vt+clOpupOZkpln3LCS6pPdSE5c9ezFn0nNUVP
4HMpCmi11kA8kmIDVDa6nVrfXC1Xf9TMaONWn6A9beyhTD+LFKPalgXP8w6JK/QzFDFol5mAGXAS
0rOHg5fkRfzqTTMMrZ1oQ+zaWwacGf5KosLSfsS0hZk8YG238xDUatfmvyQlKPzudWThQS5Sq44B
V5aU8oRIwjaou6L7pcOUS+5VAG75jggYJ/qaceTtjg2arE1NZlp0JIqurwPDnCzmc2ZZ/TSwF94K
F+1WIGsDlaQ+OH1ZI34wNA5BIsZALqZIoFV2+l5+dlIvK39//LL+MDYoD3qUjzz2mOo6TVbRTI5D
4ACOUxlp82c9TjV0ZIX6exjl3D3mU6bf+NCvxj5t7YUbQQ2H/Yy1huB7Sc9ez8qTYya1/BEFqSZ3
aBXV70rSJuX245+33jIQsPL/NoYBrJttw+oLL8qypYYwofYhptOgrkDpEET+uHFDwk2RYlZb0UC3
8j2luGVr+cMPRWy0ID1hj3DOXm1XrGRwwwIPNB/5GKLC0NW7SKuMB3PW+18f/8x1rZefuXgzXWTX
7E/ARl5+cTnhcpzXpH1gHRn8Wi9TIklINktvvLs/XMdF1UzrDi0nGtvVT9K8BrpzmbiHCGCC+bVX
+8G6K6SpdrdmyKtVFpoJtA1seoQWMJWsZsgk0Qm4ILbngIQ8fKIXOzyrkQtJoxDVTHhtTu/MG/r8
Rk9mNV7eFZwMTapBcI45zK8uq3Fs72Q/Gucq9aJtnpHsaRs1QaYwbqsDxvlc+BxmnH8VEZuHj1/i
ekf+fnGqoot0FGcSgayXb9GEBpg1TaifNQ+eFl5wLwvroHHnXh4n8K/GS9Onw350KoMILsUSDx6+
3JyQYUu9j+LZnbaR1Q4WdXQiFB/Sph+esky4+ubjG13NGe/36dFG4kCKRJC61eV9ahFhPoS+a2c5
OeoXXYRpGmTN2AVM1rnYSFcmLx9f8fq1UOGmFbQs0gunanVFSnEqygepn4kqm6OnTkzNa6wr+bQZ
nV5rsYyp2jcIwnF0NJzG/PLx1VdncH4vZlH6g/y5FNnXFbOp7Y2KdoB+7hYAejNq1i8ntPpAETDn
FKI8NzhWvV2T07RvFHu+MS6uHzc1XerLHKMXiNV7dPZ/it78ShPJ+Gyco4o4mr6siMa0Cv3VgwWs
BZVrtvONWXM1c73/YP4AXcTZHfrNaiCChew8QufNc0hMzxhkjtm/KmVK/cFMav3Tx0939aX//2J0
YfFd8ZA5112OJiL8VL2phHVuJ8rEj6PTKv9CiABwbBvq+EC+XMwerP17mwZobFfjbwcTnLv+jTzS
VCkYa2daFtlPRUEVEVDPce5MKJV/eWZ4/40oexdAk+YtEKrL36gDoBhaZHBn2kbsbtNRUc52H6pP
cDWR68UYvDZl0403+o/X/jrG7GLcX5T+Nlvr1fKnx4kt9TI0z1U0e2QlmKD7Zdc5VWAlxrgRomj+
aUDL4DtXSKWdrWiL5Uv/9vEb/vNtkNK1QL+Yz7XVK1ZK8Eej4pjn3lA08GdGtrMBPYMYi4Ryr7Wx
fWenU/VrihP3EdVSiNc0ueVBWJd8lpeAFoPVUeMztWktX74EMtLbsmYl5SU0XX3UJhg/e8AZETKc
KAGi2aPQ+jRnoy2wumTgWbxhmJcJJc4PWJPr6cZi84cPGz4c6zVNYliiaye+KU2RZzIzz3WRoQyT
SbyDu61vU8fLTm1YyRvz9vVnDQWOXRD8cq5KO+byAcQpJh7Sd8NPc43dgKCdovqq5ojcBTUKeWMO
uZ402YnwfZnQ59mXrFdSL8xipdKr7KyNleieWpnOxn5shn5j2EpMCKab9M5GxHX9zSY66M1Te9hW
N44i13MLvSFOI0zelPmufOgtVUaltKbyXHZN8ZP76YJ0GAwZZGXhzvswjPT7LCTc5+MBf/VimacZ
7Qs9k5IRxvPLB62xKPXRANgBIcUodrRlfezUoEHbqtlV9L1v/Mzr68GPQEC76MvRt64LrCUc/wmN
aHguszEOj63Ric9mhdoMMFLUtNvMHOe/a1yhZueSPNClBsIMut5YC8j/0Jhc79xYbdUdS89K9nXu
kBpcWWIc9upsm9mNx7ouJL9fdDFOc5ZlZF35a2KbvkleFtFzrukRAT/Emck3mEzu/HlsRjPdyIYt
6p1ee/kDBQTcxJNH3OyC6S7GY93Wst72gx0rNz6s/1F2JstxMtsWfiIi6JspVKNSr5LcTgjLlpMe
EpL26c+Hz8SqcqjiH93B+a9TUEDu3Hutb50969CLiIHgEIVoFqnJSXkSJLPTYCkLnkpP9Z/ylsAs
8E4+hCGO9PbDIHNOqww4i6dqKCsO3156wWX2jycAFzvKLR0PMROKk79gMEpZW/MsjgMJXNemSM1v
cQ1b01etyKPcKMSlqen6L/51yF9/CwaJPOBEslCmn+qUp5g8AFAfwRM49UW7qa2iPBSN7/M2TwR+
5/7S2JskJZs5ok3ArOnjV+zsW2ZjTgHqwFkHSxuT2/evWGEM6Ophax0TRD/Zbsy9Yt81uUj2DjOk
C+/X+bWSgLte56rjcRi2v19ssFRaxaPMj5mmqUODBvtlcaT1HZ/e1wBK3A6wJoJ1sENweT6+zvO9
c/1NYYdShyEhsk/XtmoIvB6c0GMGBucz1F97T+SXflCj1n5zE6eGXodyQcUaEp2xSn9PcKouvOz/
ePFWHDDdMmzhK0LzpCCsXNJ84LB7T1ZHvmjLbFip53QSmvPAQAA6AMx0qpcUF/0aGTtp8ZWtVfkU
GnLMKjKaEvO2Hc1lufDY/zlDv38KYXqgL8AP8ac7f/IYVKo2q8HPA6o4tvYtsduO3MDf84awaPWZ
gHPyh2Pyo4Xe3/hul8qIAJ1um6AuE1c+US3QvbIxziJYHRm8uXoqvxBt5lvXWHo0m+74DBQ3YySw
671g+k0jenhUQOWXIwmBzRgxm5LNNsG98Hrhl1/7q6fXBiYmIFiV1iRpHO+fuizLF8NTA2+Y62st
YXuWF7ngeekkeQqXfCqg/xs24AYYMzfFbGLg8Nr81tOHS4EUZ/uo7a7tQ5SDrg2w4bTn3bPteC5e
6Se0XA6T4sISn4VrtN6200cxhKXvo9sSbps9f3wT/rEwmxodKqxwnEVOGw4uaPw65hP0FDitQUwL
Lo6vjALyYQ8lnLS1fBleEpFoy4XX7vzzQkWmM2ti7EuK/WmTig8BCbrFJI5KOUYJEt+QEYppaZDM
OmUXGu3nlekaugG6lTYHhzz99ITnN6iUBnDix74oxBvynC7fqyGz1MOojYGznaEDrTkwLorGEjlq
/QxLTWs2lpFLa9PpUrvwXv3rq8NxZd3O/qgZTg8OmhDKloObHNOx8j417Ob3fa3jyzIsKKdQz2XI
9HA6lKUd45fRhgnpXaL2H//6f8BiJ6/AHyjGaqylQXaqCUafC65JieBp1PqqOdiptvghqQwmuUD4
FpdtmdYDML00b+EnDp7zVTgdvMPGLrL+aqq1Kv4UW7OKQ80uSCZGbZ0gp5beg0ly1iMmqaQMC9pY
MornqXqeiVRwIpLZHXUPlGtOw94uxd0ikuLN6yk8aHZX1m0bgHbdidzK0mdfT/skQr7hQ2p0oGcx
QcihSkM/jt1rw2iLrdOjhNwljZbOUSyRXOydWmn7vvCBpjsxaSfYdfU42MC9qdOfmZFIWuc9QTt5
NltZ1A089+SLdB1ZlI7RJeEqqkS6E4yZHlLfVo/oxIf5VuGaGzd9rSXyWjcW3fphOYU9X3fKNuft
RDAX2RmJXyMSTOXyQPCn9b0JKgPrTp6lnz7+8f6c6k5/PPDX7BwQ3DAcnFTBQ18Xjind+EnZ1fxr
rka57BNfc120aX1qRzXBDZhHZvyCYdn5Zf9qspUJotKDstjlnWqHsB2kurfhs4pw8Ov+JxhKmUZ5
XHfNhYLiz8zl5M9ddQAGZ37OC/zJ7z+3aTVh6RCB9pQsVTlsMG1iNqpFPOus7STJzWAOhXwQqtP9
vYa6qiWZZ+Qk05XxYIcNYFQOVe1oDTLUpl63tzzaPaOlLhPhMlrG6xLrPAdWoTc/jDHLn71Sz+wt
kE992hgK8NgWL3L54DRkum811C4s3JV42mCGmpKnfMht/g9klkMhuV9hkwyz3CoUDJfe/7WiOb0Z
GIA5I6K2XPf+9zdDpyFDwFEQPzHKtvQfbHSkjYT4GxPBiGpu7K8VwzHigse50u/xAQfXQapr9TV+
KH10onggK7Wm63PpDHte6CLbICQLoR6fZk4C7/8wV3l27c5WdcyZoLcPVpss3zJcK+k9kmPnCltP
d2EfPl+RbixtNwp7BrCYE96vmEyWauo8KI+4qkydHB/mrnPpDW0oupkRU31JXPuvBQEB8bljOkkv
ev3f/+r3IZqi2R93zbF0R/+KHZBMlrlnzNygeTL2ehc33dXH7+r5NksrHT0t+/i/Os+F0MpgMfrm
CEq8c0KbaPSusBYj6ssqi6y+hLfYMty6sOz5uYn6Zh070fUDYX5aVpQYPnwn9arjGMjYu08hMNdR
FkzyF8lEeJIZwS8B9OR18ruQkOwiCzP7tr+w2f/jhvPGc3pjBAMeLzh5pgZvSM2WCuYICYx0mg7N
G9/D5JtrY7quZd1cKKf/sR6eV0Y1oD2ZvZ2eXdQkRg2YU3usyQnal3X8PahQeGFO6vaEFSbHj3/c
f2zmXBqjWB4bYINnqZkV3KFxni15jIkkMHbZnGCp8QGSxxTJ1rxrqTeSLTWOYd4M9JPZlIa6SI/4
pFR+4aj8r2vH38Pn8Y/e6TTvVIeEQljE0B5FHI97YS7NrZUb1oKfs34gOhdR8MdX/2e6/f5Ttjr9
qCF5i4FrnUI5mFjZkAx6xJipTUJmnOjOKw2yKbhaGo9eetb2rU8wg2BpnTAh1Ib4SR90SIFVSL07
qsjMpA8qW680C6y74WFMB1oZAgLPOWJLyyZdV1R6Fen9gjyi5zOS4PjqrW/WUOfDLml1fIWjD3Ya
FWbdOY/B5F3KO//HO7wqJxi4IyPmdVpL2r8+G4GdadbkquIo27540ZPC3eFmxhWQWeN10yz5gX3v
8PHN/cfBkHHIajGhVHQxu51smiXe6qqNF+9oQ/Y88nOiZjAn67scW3Pval32hYmy2iVBz50Wwm2u
pWFoZhSjZCoJLzTm//xuMSUySehhz1rxmetd+usuzIFKvQ4K5FGkRk4C80w4cUn61oTE1DdvmxyW
3YXK4fyRXtvJWG0YYCCtPjXaAHIY82zIvWOBe0WDsQ7ClZswf0ozuB2YO9vpQml1fjphRYt4xLXh
tyJy31/kSGoKwjdWzONl+Zakyo6KZUndsJXVsP34J8ZXwb/27gWC3QzCaN3/+Gxxne9Xi51cUuQl
AV9pb+l/JLaC9YEXH23xK22Ybup2AnfrALVSpSaBfWMOllokvbA/8WYXwVeIclqnh7xRcr6BPKoR
pBB3WXHl1G6hv/G+dS7Ym2zwN3WOmO6HMmOiP514QZmWEevbXuF2F9eTThIhglFFvQVRfTroE/SF
F6EsYd+vJOY8bBwsbNwII+utHzSosERcT2YzU+cPtO+KDQIrbb4moMO8M0XZOX0EtEkHwG87vcmJ
cg7MTxpnNDaCJpleOOMOCzmINhGcTmnFO4JxiIPG3tnnoZbF3hdvsIb7taDPr1q0KTtnnBK1kRmd
383I+1gA/0EZGQpNn5I5Gokt1D9h/lR6mFNyxlEztsuTr8nA2xZOMLwmNvmWG9+p9YdSjfqzMTnG
7IZOZQ/xIcvqJr51E+GjmU0N56n0464CCFgYX5wq72YU4Ub8mNUTZsYSv3y7qS1lvlGPOtbnitew
vqmFQ1wrljr5uhAa8qPtaZ/te93obnifNYAyMCSWMM/rOX1pawauFtHqXwmGlE+pLeQcMUeKj2VO
Qwq+ap5H5UCbblPLoruBqlpnUSon7+jC8P8ci3F4yb08/jnkgVGEdN+r8jCYQnxtUOe90Zo04i0Y
ayme8dUvVlTmnAPCApiDFRHao4r7yhri8T7Tx/oVBA6nqNnIaP9KK0gIACiIHwHsYRLENdMvbDZp
0OkK1nzVvS4YRvybxEgySWSdTw4REWJBsuOQKOw7f4lV8IQOgUwATS/dG9+cx0+0O+tshy+7uqFM
84OodcnsYFdIwLLM6Syf3KVSaotNSagwy9yGXHtqc+/okTrmhTqUm++O59U/+sYc83suKtks8+D3
2wUV/TUi59IM7VHvx+fZxzK3WRZS67dtnMu3JgaJSbmnj0tUx15ffOqZHpokJtRQ8O2hM7wXorrj
19HmePuMOXcabnw912TkNX2c7JOS4FoaMvPQbmJZz0vUYPm0Fe4CR/GYM2370SrGIWjJDb3cZuRE
rq+XIBE4TZUxbXrG7aTrTYnBWSxoAGGnq0AxynQJcNw1B+PrUBF78M1opG0+CMDV/bPF7f9KB6ce
Xu3EI1AzJIjArA+JKMZbfTDa+rsYkek+MYpdYFWNLcmJBI133s++E9n4u0tS273vwGAuuxLUwRw2
rq+uaz0NpnB1b1j8RABLnbwLHho7bp2bXLT6hIFlwHE3t2RvR+M8cmraxMSG3EM8dMpr/sNiq0ja
mNwIwCLtyYJaaeU+Uytc+TEnzs+lkyckB+qNOhSLHKk1lZqXsED9qIeOKBdvMy+29I6g9ETN75t3
/kYr9W6IVCvHh3ZZFuPA8Ufbu0PmBHssqGjSlHAJcUn7OR12VaCISDRlMcMgBm4hDu6CCu1lsJug
ved64/pTlmUTp8miBY9nSNN9xB4hjK1dqvJNaaTIXNgqzwoGdm1kHKuogbE7Q/D333WLdklDHPWM
sMZ0nmL4ozlWkRgg3ICz4dpe8Gjt4yLOLwkazrYvBlXofcGGUW4j+F3/97/2aERowh844B3dotJ+
5bV4UbQs0o1JElh3ofw725wdGOccE5n+ree309hE3SaGCZ+KD6tiqHd1s5SvCUcbGcaz4xxN1c4X
CtzzapuBhMPInSvDPY+I4v3VLXSW4IeZpMoAet4aPEP36VRXv7CIGPdG203XuttZe2NxhjkCRxXL
cBrsrx/v2qcnK4bcSFboXfJVpzV+JqdmylliHSqfzdmqzdBqmIIZfZ2+anWR7Vo94yi1EF83kZcy
AnFsy/4/j6QwMxApRO8ak1lwZqsra8SfhIkVzxhzZbzTM3N604qeKUXesvFeE0VqXjhPnjdSHfCC
FKRcMQdazjvv7z1RdIC2+EocOyutw8Ih8SXzpLiTnaQ2IESwuR+JFvc3c1d0r02NMZh294yqzKbZ
+1/rQt6vlbjOWYdiFLfd+z8GbhodQ7Oajv4IMXPODBUBOFCQHBzlPQVKu2Q3/8d7xQyQ8x1aIVQF
pzpfFNPeUvTWfHSaAiu0TJyr0srHz7Oq40se/dOPx/qAMeCnHbLCJDHpv784N/O1WPiifu6d1hSb
wFIBCElJJmfgZeo26dv2kQFk+fbxc+3zz/5di7KsDSqYcT5mKKYiJ+V9MjbA4Vqzefbxi8UPcVXx
PPEidl8WKxH7Rgy12JQV5607iyyhLx+vfnqD19XXPApebORvzHxPL9qJhwYC4zNNIEDxZVV7T1DI
hoPbDSTVfLzY6ZeL2D5aXEhHqcihxFsnRb635Jnl4n96NkelT2Q5BUmIbpGgUeZo5qstmiS5sOTZ
OI1RPsdyMgNxwsLKP+2BorIcayTQ8qXULLjP4crnsohBqryMskyW4gp15Gh8rvWJWp16fgk2CGas
11qYjD5bXxhzBDbLA6CT4DcLxZT52Q6trXnrWLHLBmsJrYuSElocJ+wh2IHBgsYPuqsQz2xI+hwO
MUTosABF5z5/fEvPH1ouD+4NR6dVeXzqaOizOB05zagXJabyuKoVb1tOCC+5muZImzr3Zkrz5PfH
i57JOlmQGdJqW6ffA51ifab/2u7KXvjN4lf1C/HjcJLKFtBV1HupuBFO7zmHhDDvDRmVJR7tuXW8
a99oyH7qtNbag90eGnzA/dzsOdBOV8FMnXNlzpqajh//net2//7VWgGpfKqob6EknrbrUwdJTC47
83luqwZcMt0StbewiV34LJ6/RKwTcFs5hdNsPOXhGqoWdJwt83mQXTbvqsX75aA5SyNj0Blz/PeL
4nPI9XCI5fU9fWPLvLE7IGvPWqURXZWLKjl4hGbNF3aef13U3+ucnJERsWfFqJOwwWlA+phVUCKE
gFLmeMPcBynZx5f1r+UAXOsWokK8OafjObKbvGbyF+s5Zf5N0dakN46TFj/1JK8udUfPnwta32jL
1y8vS54KENKsUl6Smpw14nz8NmpN7IYDfc1P//WS6OuvNpz1/cSNcLKhSKlDemWK/CImaRAK26uF
jZNpW5Rmrfn68WJn28hKZFmxP4x2dYqUk2+rC6HU8IlhfLHqvG83SVkFrxz9wJL7vT3fohNLX5w0
a34v2LHGCy/A2VdoXRwJInZi5r7s2O+/B8gFrCWnI/HCuYngwABLtYXDzw/CLBZFvFdNXh2M2F0O
//2iYQxQAyOHWz2v79fFEYMnEZvpS6LamGEOwT/byuvFy0KO8ksNzpfuRK+7aWg70v3P2xkSBhop
aMag3qG6PVndI+pOsxqJnyqjXWqNOe61qdJ+2J1sDn3SXerKnb0i63oU1zy0yHsBHr2/WtSdcVIi
LHyBr+xr18lolM1u6uMC/QxkjGDz8c09e0tgi63iqxVhRbzGKe/LdCFyUnwRBNoKVdI7Ke1fwdJc
SuI6Q0wzjl/1dmtpiUvSOi0qbTsp2GnL+cVPaZB8JxncArsrfUHYXTv0d25BL+3K7N0g3lqMruiy
jq6Ucl85wXxdeKlThIU7dstVnDoKKqvTQEIheLcbE869c7tcS1cW7YvvJ81VreutQcaY1pdRPixE
rQK54Vwfqoozvdpj0QcmQEadS+59m/1I0g5Mw8d39uyHBKrKjuFR068yidNpSUst5yngAy+Lq3no
MSbvq0H85F66/SUax/lSOPtpqJJdhMcflvf7Z2ZcTIEVL2lfwGurlyTJAzMa0+5IwJ/T7z6+rPNa
6w+lHlsS8Secjv4AJf4qC1DcphwezfalX81o+3jqiitvtAMrAnWi2t+BrrJuVbgszj6x+uYZzf9C
53yZaHcYcVcCe6iWJak2eudpT7NeSjPyZDchGxiETfagLZafmfCZRZAmaf52qNeumB7MzU5T8IHg
RiedfJA4bMoLipaz7+uaeQENZ7VMUCifIlV4xds8dcv+xfC6AbQfiSlA7Zv+cTLb+stses3WJhp7
n9F3vvC4nJXN66+Hj5g3kR75WY1uBKUUMZmML01CNw+qYMPonLxZu4/aVJfdvkzEcimF4eyTvr6N
jA+xDvGCIpV6/+D00meTxLP8Ykijn/YaM01UKU1G5ALl2nhfkTCzK7r8P28lrMsAEbIC1QB2nJMH
tm0dkaZWO7yYFsHiIb+qfp1Yy8HHofNt4IRMNrJrXuqpnL0ma3WI/4uBre5RwZ0UO0MytZmCbvRS
9XQ1yfVCyBEGg1aUu3j0imb78ZtydqpnaukhH4GUx+bBZ/3kKlEboWur5uTTjFr9JpUMo41kzG7p
9d2lbb137dR4WHGn97TqnKueS76X7dj9tyeLrQvSFbsXky4Ez/TM3v/IsFISx2kYgnslZcXOmzmm
7gITDkLRkTMbuRBv6/9WV/5Z02auRFATZQpigPdrQiYsAR/HGkFYfqYww6BtRZnVJvdz2X//+D6f
/KyshQCAyBIXKfmfs+f7tTzpyIKo2wAKs979HKcy3vYQ0cnI8Wb98b+uRZglN3I1I7Di6eG2FIXm
C29Mrv3Ygf07TA5QcUDL7UY1Poquj1c7+SZwZdhAKX3wWvOeIFV8f2UrSdEFlR4fmiKwr4pg7h71
bJYbIof8jWmW3YXUiX+sx6aFLJnOw5+z3/v1Ko2PcWYn7gEO3RD6+NevBr0GWqNkG+wzsr8v1QX/
XpHpPucqxCrOyRUaJtbupV+cQyWdz6kvjUc27u4a5+kYtc447D++oeuj/tdZcb2h9DZRJAMYWL0d
J8vlSvTAzUjyyFGFbOAW2aHm6PXW6nMjjHVtvkpLtaChCop9HFjl7uPlT78If9bn487txTdDh+2k
mCxdwG2aKvwDcbzJt8SXxY2oJv0bLYXymz9oisliYOaR5VT+bWnr8z5GYHpdLrZ+4U852en+/5cw
haUf5a5AzZMDpmMxXJ7oZR8qcM0bp1/mn1A1vF0LG/GBll+OSgvC8FUO5vXt47tw/r5ixIWczsYT
IIU6BastjCc6yjn3oGEMv0b7R9B4UqbPXi0v+YvX3/P092ZX5VfX15/dP/kMlbh5OB6xVFPZzW7s
03rDlkf6LYEee3dG7//xpZ3sp3/uKj457ivaQQ4L66X/VRvBYGudfDZ4nI3ZtmhlZt2NT3JpZHR6
u2lnpsMRd7W9sOz5ZTL9JZyP/sOqLzv17SDJAXwST/bBS5PkK0OrMnSXftpNVqdHsDONC4eG88sE
y0Bli5GC2pZO8/vLDBZGXpoYrcNQ2ERcj6m5CexEHeO4ip1Qchp81HqTMdPHd/f8wWFZjvTMBrhS
tPPvlxVVrK9fXZvP4ZDuDSGdg99RDxJ+6D59vNS/rhC1j09jid3LPX09OODG3aBK+zDLVv/dMbn8
Emc0hsi7d5cppEW33BFCWk//9c7SFOGYDZmSYmzNPHp/iQAXZUwgQHBw0VPdSRN2UFRpgXOrytm4
1ZDCRq3vphd267PnZ12Vo9kqacP0dnq1HuqhruwHHzuU7T0KT0FKMrFJ/bBtSFJhmdv+hRXPfkpY
EDoPK+vy/eHD//46J9KJY38ynUPmzSbRKVWZXKWzHodJ0eiXihHqHf65998BUIl//ZwnlR8zHZMY
mA6KpmuNx9LBGHJoWhcYDAakMQinNsiDEEl469wj7230V+BVHc4ry1MHvRqmGPh76gAnGMwR0Adq
C7eNzIXeKQx9DtBhV2XlvK1dEBRbCz3To8hWTbOlz/oLm/fURSYsYg0HtBiZuQqn7h91q4zL7TLE
pfxidu44346l1vqPQw3hduslQeNc2bOs2s1sx7H5FWF/OkS2z3N5vZi1V+ysodfrzdA2y/AZ+Z9p
PbO5GaSvlIRChDoqojKs8iL+VCMKIyG0Iv5nWxuG+FzVhiY2Zpn2941VVZzMuNh7Mg7K5EaOozxq
2TQxBU7dwtumgy2fC4qvH55Zes/Kjhfy8axAuxpbYf02SUR51Z2h0yLcfFWNaF1Ls7ApgFCGijz3
A3+mjZqq6XO5hSib9tei75LHcSlN9953S8gMLTb4By/VxREbS/6tolgEl8LtCz0CA66z2FFJZJHz
WEeQCv3yk2FUCLDHfLS/Qg5taVsaxiK3Yo6Vtff7igl7OWk/W2kX5nbUpGNsFgvMQMj/X38DF9yH
3Vm2QYjWrWhuUm8O4iJMcmu484YA4UQGMtC982Nm4hGNUo1kKDcx3bskG7mtC9D/5162It6XQ57c
tQQyt6HuN+PPXDjEzyJ76aGkCO1n5hlEuKD/Kr6JIoO8hIqglfqTVjQwlp2iLIpHjoW29ppbcrnu
SuEHr2OQl9luSkxZboZBQ2A6ymYKrrWm02/pDqJU6OZZIkZT0wQYx8Hq8VB5ZMyEpdkU9s5wa3bX
VjfqvZMgPHvAho8acJADSnR0TyLfj+CLpyj1Rar/bIwha+50D7L/VjLZcX93QSqSyCEaq3+oS2Ut
W2GVzm8oqMDu+Ga0t14HlJY5i+oM5yF2JrRyvrvU+c4DDbaB0BL3n/WinWYjspVl3yqPEXIf0luX
I3kt86S9lTJYnmwyl5YfzBTqudqWcV++QorI1DdzjrUfzah4eyQ+GqTLTTzXBQk8aoFjQ+ouXWRR
t32tyGZKdPEsE8urNrk2D8WNN1c1kfK5q885X+w01yOFYqUL6Tbn2jNvI3LOwqyH6xFzC+T2pGu9
n7kyNY/u/uC1O8Ki1ByEbN7JlzzTaI3nCPXWcZZyfuqEfMurQo3Axgj+QrOHge1ZucNiXU1QUB8R
aBretdtpjYzqdC7eWplKm4lJI7Utiaxy4G/rCvUFzuGorslPLq+8XCUQwman9m9EXY/yqloMHPBs
hmMTNlCv55uil3b3i45Y2v0aNLtpHpO8YRgTEYEwNFe+cmonssu+PVREO9BBm4dxDuE4A8TXglGH
lqY0p7mlM2AXD/k4FXiqLWv+Bcg2mDZFyicbMuWcasj4IUZvubNm98hY2PY3oPOML207Vo+po7n+
TrT+VIezWTspkXF5xovRLf1z5RLIChWzDtowabpe3HVrLhNAIAVP0UD+bjJUp9WBGEb37hjIIll2
hzoNDhmogU8VHGpoj57gPwissQt7zxVo0WoelR0o7+K6tQngw+DgmjeltqYhlJUqEAcxfsq3RdxP
2WZWUv8clIvWbkaSlmCPpVNPG9FLy4NvtaRIKmLU6LIsC0xmAiNNey9JDLBvpRTu96qc/AcQMUxI
O7vv0d4U9pBtvYH78NqO2SSYYPRiiKahnkDAwquE5e5OsRW29LPErnHaXhA52abQEBE2kYvH8f9N
Ywz+eyxE8DohT3xxW0s60Xq+rVE5BdOvoc/4+ljAL28yJZLj4taw5Idg5MNRJEnwWdMGqziYiZ7J
PVyn5ZDxmDJti+v4yyQKiQ7a79PvU+7pd57EhLLRlqa/S8zcF1GyzP2w9XttOgRBV38tNATI4Tib
jYe2WlP44wLrd6uZnRfVbiflNi4bmlD95KW/CB2p6KXWXh2sUZsFHyHo9FoCjsBedgsirWBPLDJ8
E9UOmhFhJ+FHWjqVPyQJUZpAacz5ySRkJUEr5vTFQ5Dk02d0kMVTlsbpstMCV9YPdiY1+8myNcaG
IQVz3B0mCOu/1bzGYLVWLvOnYlqcm1mNJNBq2lx9b2I1fdMT6eQ77NWBuYNT294m6ziPZF5l33dz
7hrh2Lu44Ya1BbWXxuLeehXC3tBD6vJS0AV+g85nyMO0eCMgLdnxq9iw8Dl4G34R9TAfysgicKrY
yVpwSo5VUyHgioF5X1kDNzfMIUTfAdaybTYcu7wbnNH9NMaNjsVUOsE1w3HhbNzOzspDG8uxO1ic
/NSWmMVe37Z1oJHUlPXIE4usk7dWOhQY/9006TZpTYxi5HTMKUM3Vc5455C48jBy6pWbTK86naZq
uYrmLDe9LQIRTDu/rlzr1saP+CtrY5SMCWBvsgXGUmUhuIru6Je2hwrWT4tsy8G/f+v9svmmLPhf
W3q36ooTrc7ABzS/G8aJkz+Vadz0iMz1YggNLe/xNwT8WHssD/0RJRxZU5R/xsNcNx41FjnF34Lc
9JaHqrB9VKgZQXyhwZmlCqeOEoYdp6pBwJLio4V2biiPz1Bg/PTstBqB8I/qTml++0MT+pjfWvrY
vRkl/aRwqUkGeNbLAq/S0Fb+F8vpZBcZYzm8ZZox5YeeZMTqyjSaWNzwX1hB1Ghd4oWdmfQPPnPz
7MZPuvGXNwi8kokrHfXZqFXebEXX6jRfi9IyrvCvruFNywz3MrUNZe7TxVdHJ+mzlAvkTLjprNj3
yT2M25j+idncz32DbjxpcyMLFTWw9QZRQqV7fzHjfCMbd9gGdYfUh6pxeBvYT9Su9idQ46OYUHk6
+egC3BSe+BrYHQpABhxmtuF5HoLIEa7thyYWwOQw1eWc7TXdn72w7XWZ3vTGXNm0UK24uiryMdki
W3fifeF11uc0kUu9VYQIkbTWz9RlQbDMzyCgJ7lPJ8rILSGrLk0n6jSQctrkeFdlEORHLdVGaydQ
Q/pRs3j+YyYMdBMV0vi7JrBqcd0ZEgm1NRt2ftXnwn9LggqvHHD9wd2VU5XVUZkksWR/9c12kzc9
v3pQJ5W6xjuFe83B3ZF8kciEWvySPa6hCoHjxp0p8FDoo+24KkBGULE3rlHexbCh471sYnID0zpO
s0MOGoMXccQDEtJ1BONczSmiMZOwtvro2o4xXic89IiYKxm/eEuitaGpCaMHRh3Uv4hAyjGQOJSC
jsducz2aYKH7seAFyPMYVl6B44N4TZqt2Gv1vth2gcBf0aEcXhA7L5R0hYS4HtoERhMq6vU89Bs3
nQZ9faizkt6+ENvK9hMdL3rtGY94mPIOT1qJPVUPFGis2Unym3xaJn8zLV3+4NZm3d6Upak2HUit
kmibWvH+ds0yqRdH9UG3YfDFX+AtTvmpKonhfNEbIx4jTGeKF8DEnrgbW60mVNnqEuPAyb438nCq
GzU9mDh78oPpzGUQdjX0Az7gSbMTamhHEaKzRwCygh+psj0ToDyImbj7Uvvt1NLl8AexMYYiq3dE
dnjBtpO99pTTXre++wn/cthgVIojzJuutmnA52mPqrENSgO+XM3GbxuWlb1Z1nfAcDvKlLLQjrJe
xhe/DQpEArJXORhZoIxaq/h++xSnAJ40VdW3TJfM/GDbA2p4I6j55WpjnPt7GI9eECEDaMY7uysp
Z2gyZtojlTWllyNk5T0TOaN9w05txd+XUbb3CoK82msd6LQL1sR/dRSYLtGDooHM6fekeeHk9GF6
JewD2uHrZUCMZSKWjeJes3d6Of9ezbL7j5sYfxoip8deGP0BDXJwqHgv3p+yR1AokuQ968CMwstu
LfyY1qakgAdOnU1juibvkrZrJK00r+OEz1DYjIN5lTtaa+4It4LL61KTfEIVIpKt4BPuhfRy01/M
GfgVXEMkt3qLaG4DusN9sYPerm5B4xs/aa5VO3NO5uTOc3J+PMXsU9v0Qw+kqtM4bB4bL0vNG3Ma
ywnIApT07WwXAzejy7Oo0OvqwR8HPoqhRmDc9D1vsDqE9eLbvxm3xPbBKBP/E3jweL6t5eR8cRW4
jrBiC/mNG41DYODGWrr7H2Vn1hsn0kbhX4TEvtxC721nc2wnuUFJJmFfC6iCX/89+LuJuyO3Mos0
mhmJBopa3vec5wz2opWcvnzEJnyjHdnqWe/DDy7kQMxKU+KiGmAn+XvCGtvhlHmE3x1BOunDjtLQ
cp5dadY7g2hAY5vObvE4B/6YPrZaDOuaIyGQRHvEU83qMMQ3+g1XhQvgOPiC0D3Q3KBMcjFqqKcJ
CTYvPWlBbX+SwlruiiozaY4vpaJEnXg/UUn2+1SNn98ePNcVGlwzKJCoRqHUQXTyeuwknOwJOmvy
UzC4J9+r4l/A/FfZm8xuWZivyk9gbPE9rSozxAj2pbKKOCOl4wFxjyqj8TcPfHtAZeeo7StMA3F5
45n+pQrP9ahc0hZD5Yse9PWt0axv6QPEztFtg+xgZkv+QVskEdtl785PZk8kk8dAOZvZSNDoFHvs
AceptU86Pv5fbz/mqxeMooZMC14ynHzUXhcdAbaFZjDUqOmIh5wOfTuaOBhITUNFijCxYtb/Jkbz
R57GsXej1vi3S8PE4P1ChXDQm79+DEabNDQMdfdoJeu+juPLjq1CvwvokbBVjevxi8djOnuFNu3e
vuu/vQJaANCSSeJBLPoSmPNHodyyUX5U3uweaYdAzKs7ywuZGuKVQqCNEXURwo0l5RUjNAYg2yGc
RpC4A6vmO5jHpboxO/9lCAKE5M+V10g78WK0W5bXTgn8mOO8TGLfyjroNprS9NOoyjajkparWwa1
vzz+lUEJAAutNUXti7asCID2F410jjDBzQ0whmQvHUDB+EnSk2nMai960qSsxa4+vf30/7IUoYxD
0Mm3bdnM169fvDAU+QSKLkUwDP6ujJP8O1XXibz1QDuOxJSueRlL9e/Djd47zff10+OjW5/Hn6/c
rOJkrZ+RaQJN4XtZBla6m0wMa9L0ZLOhnJJENpYuSMTzEtzSyPztca9dJ/4wgPdeXn7W1DJ4wEeP
QYHxr4a/dvbVLD90cvDqSKR9/DPJGnGo2cVXNxbi67YjqCikHchiUO2hBnp96zWWv5ICB33VkUpD
mHdMShEHdaJWAyHrPMzRfEfK5MTkZpN7D1O6/OfeCV8yBgNa1hjGg8s5rxknKxBEbxzBFJrodbvk
iGDorvDq5YaG5vrbXoFP5B1AbwVEa15SE4UnoUUuzCsjNd1pZ9UwjFkhfQpnVWqX3d1UlVh2erLZ
vF3QFXn3MaDOnu5Qjvt3cjKmW225q/xAciEDMi1x167KGib91y/ABX9rEEPpH9O2c/ZmzyY+tNn1
790yWM4KTVNO4LJaPnhlN5TnUSep4GzXWCzOFWiLDSxrKhaFkfVbrRJI6P/xg6TBz6Bk+mc+RDN/
0aYMfMES7I/5qWwn6rFujvWas8DGSDzz12I32wlUWX/jolcfBBelZYjfB4UG6tWL6X8RtqD/UBQn
pzK0NOzdxHzXe0V3TpOkXI6izIyRGsqcp4dExy34r9MBl6f1A3PMINWUcIzXr8TRO5M11ya4SuJ7
HWrE46Gg6UZ5qTS6Q46vEskIxgXcdu708PYDv753vN8vm3FIIah3LzbGvHlpLnShj3HSk0JjtrCS
TFhoUSISecII2Rx7d5Bd1Omj/vvta19HRnh0h5kOVnwc0qfL2cDiWDS31ZwddUIKH4n37uu9bgyK
k1dOqxpBY9DeqbpDXyLSaoifpEnCyaYdp8qikECU88YemqlOooWkxvK74avWPBMjlej7ouqtgzsW
6svbP/pqfVxXi1U3Rc9utQVdfEBtLTVqf3bLlgkXL0WKLzPZKzvT6f+bVGDfCoG83nxyOYfnw+mF
vy+VU8akaM12bnssE0D3NoXV38T/FLuhNkR+o3l+tRqut0YnaSVNrNzPi1vTG8LnVIOYN7GRTBYj
qi2skpZLEKShsmwr/Un/nGXzdGPLcT1P8kRREtF0RSjKjH+xKqy0BWbGyTj2QTWpE1VVcztY9XSf
sfX62qUcW3ug+5ikg7KKw7zRxK++mSg4o2tIbkh/rp44jj8UYvBMqPoDSbx4Cu2sUWgZOutogKl5
xgEr39tWYgXHKrCn+t8cnDoYOqTNDCbsjahVL++ccA7p1A0yHIpbaB3J5e6NQ8bA84+aiVyBuI4e
g/mM7bS8gRa+Gsg+syzIZiyc+JP4Ba+nnRWlm9Ucco+Lq0ozNPl27q2a3lRjTu/d1rt/+7u5fqxc
DrmCQTYxR7jLfW5CMLCipjYde4zfm3aY8w+YGPO9kuWt/dXVOObOaKUjW0UlgYjrYj/p2Pjcs6We
jmam5/vKNuNtDnAsqhJKnUTzmO8qIxn++U2uGkd6+evzxKi6/qg/NnXIQLwBSfJ0DMZa+pu0dssp
mkqdTg+NS7s8JEvX/cq7SpXHt5/s1RSOXp3ZE7zhqiFlb/P6yi3VGg+A4nJEPhY/20tifqRcazpb
K550cZozj6g2srmAdsCDgu/w9uWvn/aLhovjMahcEIMXy9dYVb3G6cQ+EoIYYLLXvTQs7bI5DbIw
t4WofnUGhLm3L3o9mtA5rlQYds8O27iLGSNThZbPrKXHJmuLU2k4kxWRe+f1kUZ9KT68fbWrT4W0
cyw68LdXy9mVLVMGKQ0Bw+vPbdfKCmpDSwcrSVL6h24tf1HZ5Qn/8yUx/67qPLSz6GYvhlNWk/Pk
l3I4I88z6HTKkt5bmbNBQNmuklObdMONu1yf2asaWUC1CMoO7oTVVn65NSSapI4ZSONZJ+rc2KcD
KNxjO9Aw/PX2vV0FilIsQizFhIefhAte7vJ6Wv9unuP8h8rTtMdME24dZZRus/8SodwH3xFqDqKF
whwQD4w1X3XGb3VPPyX/QJdWZj+b2pNuSOK4d0uRff2yvXXu53TGmZSce+v15wT/AVZbMurntqI4
GZqYoEMTHcFHn1i0QyXmG0WYq88XlT0Kp5WbbyDMuWRXEZEIJFcFNG9LpbyT8Bb7HUluv5VhpPsk
do3xY95Z+iGfZL5/+0VcfUWBt5Y9VgXoi9B//e9/zFlIsJ2hIvTsTLzl5I5hZVlIlB0Vu9UdmWbp
jX329QBbbxVBLQUuRF2Xp+1lsMipi+vmbPlNbz9pXqOXu6rEwHJjJF8/Uk7WFllJ9Nowr18iA7BJ
0Zd1tfZcsqPJ5i34t2llTY/Fc+XMvjpqiK56WM9aNf10Y7v5+vZzvbw+URIrtAAbHGIylMvrEPvj
uU5ZovcshekZvm711SpMm0xHByy8uVI74r7Jv+N9Xva2NpXJ5u1rX07HL9deqwusf6u98OIEVahO
I4CEazesrmHWA5KkBUJH0WuXL4Os6ieV9ur57YtefjPrRRnBHCqREnOMuFhx+dhzfy777JzFfPZh
hqbpky07kqAGRbhnTn89uTFBXlIaWGdXUABhrdgYWHgvkavIHU1SVpb8TIxqugX1Ex8BPA8fLC8b
Nq5yywNM/DYaCW02on5ArObhqbrxtP/yptdaAkJ4QjEZ2ReTRY6upRN0q854163ngD7dew0A8dmf
bARqTpyrU+BpcuNAYbnxNb0srH/O1+sD4CCCEJTNDraVi3VfoOAxgJXl55RuIvkGdIAxmSc0s8Ka
dJ/HvkTPRe+tJ4h3aZfliGNRi6Mi0WicD3IiMKs35x05lfkOxb61AcXkHlrE2mdaCfn3SaQ3Mdwv
pdSLH43zn4+Coclu5fKsPdYcON2+Xk69DPJ3rgKPu9EkstUQkh5EpGyoATcTeJhHyFpK9SHPk+S3
GK015CAvQNn2LCifa7MTv5B1yUdLZUl50HLT1ULTZbG4C1AsZl9xtJRqFwdNFt9VVkLK/USz+Q69
TZU8pZ2d/lKZXgRbr3blEzDsadrFs9kfZtq5KL7bRPudtrEyIE9YcTrTqcnb7j0NivEON2K/1CHV
uzrfCDGO4vNMj77Yqa5rQX7CbtDNPeYC2+BN6E71vWo6Y8usqqXfuqWbxbvGDMaOUYkUJiKY1vow
Kugmj83gJCLUZmNMhm1lCUc/2Fbd/EoBHb830mX8VivDrUkyM6fHhPYT1KMlU78HabQaas6+6I6F
a3FSDJjyptC2h+ysdbFjb8fSk7smdqg0LaQw7Uwr9eNTEPTkparSIOwBYc1Ufm4QveTve2PQ5cEC
DfEOj84qS/BGYBTSWQbwuw2dngg8lqdts74rqvu+LOKjDXNQhUHuduPH2e2UERkNHW12g8jhAIwJ
kWw6j3h3QNjUAzaZXslHOcRV/R77T9JETb0Q+Kj7k3ueMbDGkTOOFIWDbBmORSuaIZwbWEkD6a5T
CBfJ/4b5lXhZ0+xUscnpeI6bhJjarwA4bT3M5QBMy/FS9WMEfj6GGdKxX76ETvFuKixS7ofSND8F
49wn72piO+f7lnkCN/bUVV5ULAqdSjUP1tnNYaKGwPN6sc3oEXzDmyk+ynQp1jBjbxb7Jcm8NKKH
nwI5Gq1g50mge3sjthkiyO5nAE2+KHa0/yGfgaQ1zYhkZl/fddbSVwdZdXqyZWdDUpxRd8N/05x0
P3W9dfLtRE++/GB7cVvcLX5sG3ttcjrjPog7i7rM6PpPy+gs7TGYkLo4niPHj9lSWsYdVcTyp6fS
UQ8BTtA52edTKxhrHAgf/IQQyl9jp5L23A7BgCZwtKpvyDv85Deqh7T46MjKU78dOn3FtsYtGMMj
a934YCVdS4b0WNQIFKhO7SUnD06pypo/jFZeZVvb6pLhOAcqgU+VLKhEK76BdgP+VohNHCui3ETD
LHlU9kSZHdWBbnziw9Wsh1iVyDe8KQWKX1rS/kk7VpabZFoVT0VW22a4jOUwPCKEMp/9lGnvg5D5
sBVNqRufs3REaxYbcIo3s8fM8iWfY8lRmhAmNyBZYbH/M1weEonFtt5HXrFUH1f23mNVJmmxGVPd
eaQUp4pHcMF6+VjbnhJhSeVTHJskA7c5JVrZa1CmG2nglkELN20KuQT1d6Zr8Z0+4fKtNnL9P51A
gYwIcKQ33wZRgNvVe+Hv4QAHxqaw4m7ax4aMR6QJxMJulIP6GsPCxP9oB0PSnwxBLSYEqqR/Ata9
lgfV4NxJvcK4Rl4XqHwyYOL63PWEDkf2lJDvuwjLiHJPx9eLv3N8r0RHabvT+6X6qtFJQQhKmiHf
hzN1Q8T30Ld39FDjcat3pGJFunKpvZlDmp7I1GM1sVgYvuPwbZMQBb47hNDFgrMx2qrfLo30nF1c
t06D7FgWatvkS/xFZLPsIwqboqFtFTRfJkyrXQSctv8yBy0fbcx59tnKkuBrPoKSuvfMJNjoKQy/
k9bH8T5obE2PpkSM1YGKEdCjsKSIe2oXMyv2KEzZ3VQtgTAqykkXQPIJUf2TkdazfWpIPk2PJuDd
Y+csY/OxpYXdmiHcutTYIKXM7gO7GOfTyMJ+0qi2GxsgmLW7XfXwT0GJHnPDVg2QWCwMqTEjN9bX
tIKOs28D1NB7Tmy5t/ERp+hRqtaIENcQ8HTCGU0HEOlgqpuHoGJ5e7az0qw/tKPwxIlgNWRCeWu2
Fa7dudcOTdomv2LhGBiDmbcneztUhq02QEuRH89IIQnMpA/vfwkSM3gmoTZbIn2uKo/8dHAZG2S4
LnnyCQL6I3J2Xx6y1CYZCpn2gH4qH6n9vJ+HIW7eidyd5JnS14KGukKZgRyryWoxfJV62mZHCcjg
rvSDorirpl6dKhCk+qcpUPaJ8xJEP6LDtHEzu0NrsJueuqNlAHjfcL43q2M7TUMeSWJKg43DueVB
kXn2aIN3tA99M3vpc8yWVH5YxWRfmUCaH4OVavcL9tfylM74qL84VDnkNoUYqMPq1ypj4wOoKz6j
3jK60+gDx+tIj8u2eu4kxneODhpQULNr7lZHzBGPO6mbVek2kPNc0ZoOGiCcpwL/Y7a0ezW2S8uX
rOxiuFvA3XnvlqGW/a/RTb1fadk0zY4qmD0cdPhx/wGURQ8MmsNFZRDbOa1ggwZws1l1FIiaOFns
F6fq+x9USmW7cf3S/hU0/JQomGHv7dCIG/ZGuYlj/GxT16jvggVMMrp7RNnlM2y/Nj+SJWmkv+Mx
Nm1oknH9rEosb4ckA0MQ+WU1HQBh2v7R0jLnqTSoTY7batapCVABTs+eMytn29e9Zh1mzets7O62
WZ7JupffMy8jMD53NF07px1ggbM9emUSEZZle3fx5Ot7oBUcwpoacO+jrvRgP9PWAbylE0m0g/XR
1D8S5okkqpuOuC/Pg8oQKTQl7r5kPTV26+t0IQbFQRaKASh+YyOTw2tB1esdM1SSbfQkabbpRELC
cY05KkAypwJyQWtoeour3K+eNCtHldlqox3vqtpiwe86MGeoaky5MbPaTPfeAqZwxx5xQpAI5jAP
JwPk4X09o5WONJn049ZIymTcuMPgPKtAzknU8iMbWKKdl29lE5Q/urlbjdzBhHBxyEpv59vpxDbG
b2J2aEGHatfSgkczmT3xw8ubTCvYU+vjb6/xkIo1Q441cdIz6odTavr5fW8vhjmEbrXk90Xdls5x
9vxsU8ZV5my1RVnwLa3anUNDesKJ6ra14i1b4Bn1m1e4NspTzcu+kc5dstdNpXpfUEIlCwFZ5LjJ
an/y31GPEen7yqvBNM6wEvcVie1s6ehoBXttEF6NdLJJZqRzHWGTuHPaoAAwFKLk9D7g5Sna+z6j
YvKJClL+BD5tqQ8q6AGYssMwu40EL/dFayY07kAby8qMJlrm7QHmKxFffVY62hYvGur9zkGmNtWO
miIJ9EDhjUVWVodll2ryp5k1iQy9trHsLYMbkZpvVjOFSWrZERNO5X4rCrvot4QoyIKZitLeRpke
wIsuI4g+GTSRRJ20xH1mucJ957X4z4JQRy7cnhtis2Hya+iCo5R9GWnmWm6gti5t8NO69IP6HqV5
21N4jbUujxo2x9WdBDifM2ZLDZEFUut1x02R/yPRFKPD5tHuNG/V/AJPyd2qmhFR9+Kz6mun2BgN
QJtt5rlkeFiKFDR3ybX5p1yg8G2wpchjpxc9ajswHsF9EpcLpnWLlcD80AZSfFz0ZCzusFcEPdYC
EfRJjZMIKMfdUhnpN1dz0v4Yj8HMvEVlxPyk+UMBuNVa9564UEWyFQBhUjhcfql5YdCAlaQXtKTW
jhV1hDKb0xPZDKKsk02dyBLcPBir+5Qwth8I8Vva60PgpXutKKdDZgWqhZddFEU4IMPR7+QiNStC
65/1G4PiVLWrMvZrESlk8WcuTXzq0M1Lc8q63pV7BlHnYF/KlR7FIrCK93MpFm3vCKOiYtimXWQC
UgveTWPGdslO09p4qpZVM1rOdVqc0rgHA6CKUYgtAtv24CZlpm8BY3HAM1AFkypRIL7cOE2j02mm
FaTFWeh0Qdcwk3VBHU1a7oEXq4dC/vA1NiRhOfiO2iZBUOobzGVOGzqY1uYj+xFzOCyrmXrpArcH
Fah5MQpYeokkLa3Eu/XISCJohvHAKYzCv6+DxF62PGW8ySmJflM4tIv7uXJNdp+rDyU5i7kSHW4j
F2/TOChsP2WlMiarJtnK0l/Sz1Be413ALj+pN6MM+icvNqf81NlN9tnIZm/eljO+2CEccizvodmO
ebNVWQ0AderHvjyIqePfr3Vh/0yhSavY7PTI+hHXjg5kclWgfq8y1/kaLzM6z9hcNH+LNpSdM2ki
rQKWPCwD5GzWDSNKC+aIJswIEynuVOZ64l5zzebeN1VlHhJBSBxfMn5O4stB4spQpkrnvVVzEU1T
H39xfeQ/oYv/bAMjx+FJoi7polaq2jslgOK8LSjk6ds82gP3YJlKbNmBxDx9BNfuEyneLfpYV07F
iSXd30I6X+oNKLHgV88MUsSoINyh/zkUTf61A3ernqqywZKnx/gLa5lZP/GBdPO9J1Cz7qVRJ9/g
ZEzzSSe6aCbApimGjyLuh1Nl90azSWVlyUMxmObOaCFwoBZOu+xUNV5CespcLHW+n5YgdTYJ8YIs
ZFY2ooWgGqj5n0lDmfqT5Pz1vVsS43ebQdQJS5/Ax7018m4VC1m1DZSjL5t6tAg2CFsr67o0bBeB
DYj9OTJIU+DzCxPk3h8NUxX6DkFouZxqKszDzluaVm041DgyQgvSPM5Vh2gUbYUbzNuqK5hJdWex
nz0i2NV2nmKj3RoIz41NZ2VmNNKQr56B0y/BriJK130w0S6Lx04bOneTLQT7bJLFSe3d7GW+F9qZ
s/gRVHNj+RYLV6l3LMJy2DBzV85xojjNydfRUZh10L8VE2bumehxlrI42QM/H68Is1gSJTm14j2x
xK6AnYy2O1zQmaR2SAhmVYPnTAzJJtFdhi0HHb0J2Qja8n4sevERn4jI965bm85+9RmcpIvgKjTK
CtuOky9Gt18MMJioPogvuS/4eL73GRPFxgri3N/l3ZTPmAi6rMi2sZVW6l3gdoP3xEJreI8g49nu
hwiK+u9G7Ij8Q4dR2LjzBTXXiDTqbrnH+GSg/57n1Z/qdcEPZlbWsbpRaUvwNrvJUO9mpNq9wBWz
LUety3YqT/RngWRTj/oxRUAdkwWP2nWWyS83yQedc5yrDUloG1ms1TeqjNc1XcuxIXXSJ/D5B3+t
Qv5RT+6NpWCM6f3ZAB01vc9dI2Gy9Es0/fgp233vUY/4VDFy/zFWhCIrKgdwvg6yaPRLl35618qF
nxdNebYavd4Bp2ci0jQ8oKGX5cNeAAyfTrCCXOtWeXdtP78uFNLBhXiAJIAmX2BcVDcHOM1lYnJl
VCFs4Thplxp1r9akJ54kOo4sr/qRqAIDhwnBIXR7041Giiz/GVNS3WheXykUaP5ZNAGRzaGMpI17
0SkRnnKk7WjFufKRX7DcL8uJkmHZUAVp28cO/fFwnouephXOj2+5l1ISQL6Cjc7AhfF2tf2q6Mzk
wV/szNlzOeAHXg8HTc1lGphDcpdNTvlklkt+FAaQBWaxEvNP0YKXHDyMFXDjt29f+qrQb6GRQqVJ
ZxLynn9Jb+34QEcbFcrJI3/1izn28U6zLZwftjWdMV/eiqu/ulUGPpA99CjkYmDVuuhmkKOVLLU1
FyeZdk2USum8d8Dj3y/8RobAWouSwzMfY3rrja8ti1fjjyuvLJY1uw+P7yWPRbkcjHs7KE9CoWjf
FrPf5x8tZ5wVDswXGcOYkOY3o4mJ/FTVhKrN7HB2Xg0xZdZ7/EHuPM7Bti+mOnjONaUv+4LZyd45
bpmnhIcRTHgsfVh24M5N0vfeflWXDRIax7wkjz0CbRnkJS///Y9Zo1ZVheykyB9FIpatjZu1Cu1U
MM3jzGK9b7H53lGVaVHUtIUin4BELCZ5VwQ3Rs3F/PXyS+ifr+4R9C78mtcDdj0dk46g8kcLOGGx
SWH47WW2pHujXfovwTRbW1ilt3SuL1PEH6+QyyLHAIdGfBlfi3cpjBBDv0yZ8srHos7a9yAqCqz4
emUde9kseRiv5vwwTaeuDW3WzH3vo3rxSYmjktti9wRYRZbMjbdy8QWtP4qCOXRx5lOwL5f9uTwO
DKknzBltVadDiGt43HjCGvHhCXAwYdqNHvtCDD7Jpq3nvqNwnJsYectG++yrLv+vY57/WWH4qUMr
RUMZmWU67oUs5Q2F0GWfnt/qrehxHiAVNNN90e/9MYLYgjhi6dL5gY+kq9kUgtYixAwbZkhgmJAh
nU4YdshADYLWOA9qEWGH5W970qovvBsxn+e2aZ7G3DD/NSZm/W0khyISZWr2DXttNr/6bUjzrDFQ
D2x5xRmZdvDJFE6mh13dVkeHJ3pLHnf95riita7BzEYuf7y+Ym0HYqq1UT2UWYxLqxjT+C7gfANm
gCpaFrbKKv+RCvXyBrg9e1WJIUa7TAUei6kyJ0+ph4wa6CfP9ecvBS6uZ2Mu8g0fvf377eF5Md++
XA9BIe+b5rnLuv/6Hte0q4H3qB7sxcGHX4sGEW45P5qtp3UwwjW2fHEgPnAYbG+opf92aZQOa3cQ
ohj46teXdhXsC7aI8wN4d3EYfc1ZsVTOz6bVxa4YHfuoT4n/WNX28Pj2Ta839XqeWJmfNnHE9GRW
fc/FlSsDpbvgyizrxUfwAl1P7BC1VS0xrRsysb9ci9Y8djOA8jYSy4u1O2m7YK7seXkoRkN8MZQ/
nFcQ1ggjAnDvjRbxX0YsF0NdS9sBLtIl745O3lQgOp4fSOwiImBgG2wQ+DmOCIz1EVJH0UFTe/th
/vWa2AoC1FIef198JXKYtEBx9nxg8vgJUUu2kS/sQNs1RW9DRxpEO9zYHv/tmTrQv5C1W8CQ3Itn
alA5skAMc5tQNx9as3lfi8J6Kuf5x9v3dr2O8VX8caF1CP8x5+DAXDXBy/zA9Lw6+HNCh3uoPf1Y
eY8xsUcHbJXOz7cvevVAUYqw80c1iV9jVdi9vqjTlYtfZp767PQZB+8glRRT4iJwul3WoNKBGYRp
88ZbfHGa/flNQNFCWLdO/cYqh7oUNoiuXYzS89pHFMEW2LsF3PlWBSW7h6zNqw9NBxH+mJi5eehS
Wh87f+kM/Vib5hjsk9QS3Wkxnj237Z+TdPE+2F0tdnjPl7tOmlE3OFHpTdh7Y9dLx6hS7qzv584q
NE7yDqBv6sYBsBkCk9KHxI7VYYiTro/cVNRumLQ5PBbUN9YHK0lpeRDy2T9NGTQMAttn+SUPUiv+
jyJGsnyvc9X+10yzf6fMCdM7MZipwClt+sWNh3Z5SuBoxkEFJxFSLmZQxGOvX5XdTl48I9Z+7Dkq
YN5Jcsxc5jCreG/0mLqQFTg0UHLqFj9o5lH2Lh3pQdpxKFP1c01M5L+NHaY1Si/uik230Y9fhYC2
bSo8Px4ejVoGNuKKhvzZuNYIT+EEU2wq0csbH+PVrmu9JlKg9cSEFghpyuuHkFB472TTTI+yNkYZ
Zhy0xygHkVFTLlqkvfWMYvovIJzZjzpf6PdJIKUCmTHZBP4aS9OjVSIztbrxLC5nifV3Oeja+YiY
6hEevv5dqsVdYcWyffSGqbpPljE+ICxKlnVBo6Twzw8ej2rAKkqgHOa+i8WMGoFLyCfVGNtJrR9x
PPo/7cSSyYYWiQQl4PmyujH6Licn7g8Z3yoF4kwI0MB8fX/CGhAoeN34qFW0gvug7p6Q4+k7IUr5
s2dGbM4lXBl5Q7y/znmvJgoEduuBmKu7L6FAry9bATCk32Zrny1Ip2JvDq733hp98dXwcuBpFZM+
01XtNed8yZtbL/Xl4P368gxsVJNU8JBde5eawj4GdkD13PsMXYn2h6P8Un1d8mR2Nk7vesOjsEgB
8yvpMOSa+NE3LM05zHMKA8m0h+J7lVhZsJc2s+yedq548OccakthCkNsF3siK3aYpV1vaLaYOXEY
fe1yyB/9/mDHndIkZwesa2pPEHWG6JpoVwA5RmHIcaNa6htgD/Tg0Z9XLfoS1z22nsTIt5o9pcW+
aBgJiPzHbtzKJDYJui8zbbhXKg3ke7oKwS+OcX77S+bzbD/MBHO0Hx3AB1x36mcMwqEO972/d2M9
8P/7x0HM+EWn5aKBRdzHBuL1q8300ev8JQk+Q6KAS+GBn/lMJl51bs2sdbdEYTS3OK9Xg5h4XqTH
DCeOrZwqLpZyBAMN8AqKoarOOtQOeWq/H+a6pOeZuMlK9qEz8slIjCbevX2zf70y3yr1Dcpc5qUH
GCjIQr16qh9Z9SRfClVJfTDH915t6NCfZwINyvi2inGdCP4cvw6eD3TqoEqQe8PUv5govEKwELP6
rS0RkMS9MJxnIBhecOrInvB2lOXkRELpQixjrulngki0JhrBoKQnQqPc7BT4DbVTfcqG7xXd6Vub
q8vnQsHrxY7N5GJZ/NqLNS1Oc72xCKp7HAu3t0MENe13oJB9s41nW31Xzhw/dHAAtM3b7+Nyun65
Lqb71dnA6f3SnpL2E+IVVSdPmhO36HEaeA395H/MprTZvn2pq0rJ/6+FKJ1FCwP6ZV7zLA10Boam
PfaqFedBDO33KSZZT8tMI2qNLrO2lV8FTiRIms+PnA3c4+B4IrixX7+cS9ffsfqfLRNLEGv2xegv
bDr4hCfHj/OkfOuwkJ34pRRVTS9VQr2xVzFQVCfjYt5VGUvlPy5arFUm9/+SG4Rx1bx41YvhF62H
AfRJxbqe46cA+jM1sXzOaV1j0KUTd+PJX9/wekUmbpZjKjWX5cTEZO7RAF89AX8aT3bhtBtZSfmu
KvG+h73F6qwn7tzginTF/u23vt7Nqy+Pu0WBaZi4HnEkXxaYMyQ0YC+G4qlLSn2vC6nfNeUYIwgY
cgedlpy2Q24570lE7LfUxusbL/t6gL/4hGy22BwGEeG/nl2LdI599J/FUzLN8qwZjbd3EK5vi9HW
bi2Tf3vOjO31cMQuENrD62sJj3ZJbGTlk1raejelTvVVeLYMNdxle4x3y1dKryTWD2Vx6wx6PX+s
aHsXq+RK7sCr8/rSYyc12tBB8eQvLmr/Psgf9HTsth3qmNMigu451ujHvP1uL89MjGTKt6hrPOJ1
Vtvk64sqVdG2ERTHIWjhpkXBBAg4M2AtRFmWFypEYmXcsjf85U7Xgz1NcngO7DIvqpyaAWOqz5rq
Cc2fexrGZfjMyFrYzZKkwJHHcr8Mi5b8+zACphPwYKnWkH978dHmQxAvo7XUTygtTjT6EiuSVFe2
poyhXb39WP/yyVCeAVlNaW0FF1wO2YWPFWpu9dTE8fStilWwNWxYNqQnt0cY3ua5pS71lbQs4x4D
9623+vfLIzp6cWtTR379Vnn4Cbgcl7c6qkqd1dj7dYiVhCpuNTbep27GL58aMd3ClAPrpiN/w70x
R/7tJVPWAGqtY7dDev/6NwyZolodF/VTjJfwif9DbAoPdOqgdMimQT4nodIa8Y+1sXU8Ay1ik+sS
/84Qe33VtsqCXrZZ/bTMbnJwA6W7W1DXYt+0wk0i1Qxd9D/Ozqu3bWQNw7+IAHu5VbdjW3bsyElu
iLRlGfZO/vrzTK4iShDhg10ssBtgRzOc8pW3qJkHY6ckwbr90a+dJVKnvwZcQHTm25qMNRYc1uzk
jOC11j1wW5Am9fDHR3oq2eYTurwLe/oikaYOSd/H4ehShJCMkvP5hh0Qcycy4vdC0ceW0nIFUzTq
m3DbWAjigFpMABIGmvI0dEQKewJo696pYJWBMlLjZCHHuQwQ5O+BHU3aiCgKbOTz36NbIWa8TRi9
j35gAHXM+87fRxwV7hazAJEZkgcNW08UkbNVhyYuNhWuuu06ohrmLnyQi2PALYqmugxUdNlPmS3O
qEa+2+lGQJwYN79GEA0PYY/r676NB7RSmlrFIyUDBmWtW1uP47vMARtye1Nc/Q1Ug1WSHow95h/I
GHFKp2kfvVe1NW16eB4HpYiSH0J0P3p1cr5ERooCauaH0zooRbhwv1+cQpaAjhbPNmeCDujsPcv7
os8tlA7fMzVwtpyXMqY37Febrmm8bxot+wck1KKFkPSitAGpi16SjBmQiKUtObuAcixIpzqulBMa
fGKT40yvrqOCNC7RvehLag4OMsflKAExzYMJ5ODQjAL30EDtjz0bc6GWfO0j0B6XpXp+ES/O+a4c
SEhg0jjBuzEgFbIKM0gVw5hPKkojsboy0tF5CHxRHfLRzTec22lhF1yEFayH7E3INhH54Tz51ixJ
w7UnJIHtKHgDxeOdpDrXQ+KYyRdbMW3UfKIy+TVMoj/d3oAXtxJDY05rcyxJgehyns8d9C5W0BY7
QBvq/IAaUs2XKCkmldF4b3WFu7893pUdRzpKz4qaqEvjW/6ef0q/xhRpHQiP6J0Iq39t1aQhFdPV
tR1Z6mayfPM5DNgNtwe9Mkn2tgkEkeyQ2oZc/38GFa5A0brX43cP0d8jzG+ulVKzkTavsaxWlthZ
1+aIBRKSAKwtz4z883+GG0kNbFhlgmZ14KItqkxrnaoDvNAQnU07ABFs6Im3cLla/F/P4nCYkrzl
stOOKdrFq64UPaz0wRXvmYG/m5qFSKu1kwp3RlBvub2g12boOTIQBcGgESGez9Bsa65UWAOnzsFi
faBY/VpoI1LgU+yAubMESa0avtwe9Mop0XV0NegNoEZAE/x80Cm0FUPtUuWktIpXrAIvFu9Gnzmb
ILG6DdG60a0zsJ+fnNh2Fk7olZeUWJQqrA1YhOL0vKGHwIOqx5btn4Icw76VDuWmgvdU6SEyz5oP
AtXGPTFBeh2lXD9r1gUmopRh4V+vRJP0+9trcfGxKZHTkye/5SPICP18LUICx7EA939CDFy9s0cL
1GdUd6q7SRqABwuf++L8yNHYVyQgcl/PPSQqXQ9E3arhyVUib+t3qbovfXHfZqjFIMY9eq+3Z7c0
3uxl9vVyaAZok6c2ENGfyfHrcOWUXZ+i52v/jJKg0f+PGaKZRiYJPobIZLa3MCkq0O0xw1NUFj8C
pYWb1DjirQauxgSz6OvHJyh7exZ4MMr7804bTeE4ptwYn9Smjj6DBk3vUyeodopP13xNQOjGd7dH
vNwwpI8ahTFpKorn7Oyej+ygpwxXxCdbbbGb8DoNTKJK6aMrUnVpNS+uB9jiJI4sJ1xeTZ3XAF1k
HTVqrvHJjbnrFKD+/n3WOU2xGap0nDau4xt3WgjYend7lpcbh4Fl852aBFfFXBxFG3Vh1bYVncIB
VNl6LLxE2ShmJLQtmPz6CzQz+H23x7y4luRkaSditM4BAa57fhShMKAg6rfi1DRN/sWPIMcAHfa8
J0cZ3Dd/SsbfvlGlGBYkoViyn7qMqKly0bGl0Ar/iNhh9l3zJopMRRjiRHDjf08rFyntNDSCvZL6
1k/0ACPENcpBh84dkrvXYz1sIRGUH76P+Bk2ot0ysAcvMQskfVwpU5hZ8YnG1NRtq9gSwVYV/UiT
TnHebq/4Rbwm50y8KiNIdMbm2wuy9Vh7hSJgu6hoD3vZUP+sRuq2Lu/lLvIoGayA7BXfsywA8w5r
Q5xu/4Ir+4zc+W/ALvVM5wXGNAonV0zUnFAiaPWXYirCvQhoDa1xRgh26pQk2keDVFnO5AmiMc65
umi7aTQ1BsWwxGkq26relIFH/dp2i/xVgaB2gFLr/YJs07T7uDWChtfADxdwTFeONc1saolAhVCR
nYepCa4SioU1wgmYpqusCs1JHrtK6X6plJW9Lc2I3n2HY5ovnGpZuz+LbJi6y53M2wuQkC7K+QmD
7kkAV/nJKTXjuN7GWaePB/CT6cJXvTI/Wq5kJpQj0F+Y7yu7BWGfpkF28qLa+Go1LkxAOOrrGu7Q
G8sRHAcYyAsvz2UyBLKOfUz6h50OpafZY1dqAwY+fpyesOgdgh/CN4tkj3RoSwFKMYJXQsnK3Kg8
6+1PtTXRX9DQd6tg5nbtHQrrzbRVyj5eSoquPBgI5sCaoB9KbjSPtpAH1wJUwdKTZpRhuC1gF61o
i7jdJ+S/q2EhQr8yGoLAaFmz/JAk5k3X3ATq0BZ8URhtbfkC8BxVS2qejvhtweiLFu7sa8OR/BPJ
gAaHDTm7s+mJVblagaiD4tbBJjfIsdbUu+r/FDzKvt2+LK5sX9aPvQuOB9GHuTOVVre4x+BBARHD
MqZ96OMkdO/Hmfhye5yrkzKkiRqqEERps42EdEMeczXkp7EQxTfNg+aELD1d8lzrFm7gK28eYgrU
b3B6RvhsvjlQGEXDB/mJk+1OLQZSWtl9giKmHZIJc6estrU3FK7jXTIZ7YKs3JWrl3cG+VwSV/o7
835WBkjdCI0xO6llipmBaVfsf+E7+xpC62vbxEv22VduBW47uUuIfmnOz0LtYQQcaiROfnLUQP/s
BXayqcnC0CFLxGPoF2WwpR8FlPP217w2TzT8wJqQ3nMjya/9TxKpNWUTjUZZnFBUKNc4JETbwhD5
xhhrQPqoS+8/OB7fEyy6TnsBnDb/cj5eMsJeKsdEO5m0hj9hDlADbjHpvMPzhZhawxRd6hdebFhG
kWedEhRFG8SszodUTJcyOw4UpwAl1V2YjPVRhA1OBOlQA6a+Pb/LSImGIE0bUJFo0yMROHtFEqPJ
gXlr+inWxvrVycr+2e3hse3SFAgSkoGFVR46TYMtmygJhlilcwdaYEkW62I7yb4kVwEVMOIHQrfz
SRu0HZFL0IwT5mbqAfrp8I7tEaQDt8swH7T2mJXFS3aOFwhkYiWqPNAuaIdKsbDZ5LOkz8dAmPoJ
H6nkPQ47BAPRiH1ux1qHWTUM5U91MHCjU5vpPSuqeDMEDlZl2CPis12iVTBW4fDn9ie52OL8KIoy
tGgxJqRSMvtRuRC1qraWcVKyJPrZ1VHi42rRezr8Yz9ID1VUAf64PeblnmNMNO/QkwJdhrLR+fI3
JOtxPtjGqchc50eMNd9TidoC/LFQ394e6uLel9OTvAHg+lJYSf6Uf04wRMVJPqDmqRt6s1kjt5Il
m6pXltTHru0oWbvlSiQ4NOfV1MBtVbMcAwtjtKR4oK1vfg863ELqQKt/W9h+JKvWMJaegGsfD6lR
sFAAGnASni2krYxDLvhFp6ZVhb1qrQ7uYVSjy0J/3fk6tB7SPrcX9Nq3k0pyRGfc/Rcw3KopaWME
lXGChmA+KIFjlvukH9DHyDt3SYfy8uvRMWFiRAlcTox2/vVyPHWVVMTGqYoMXXlyUMowtk1Vq/av
27O6eEvJmgBn8AVp1SDqOTsFMFMBzEwWZsWGikCx2ch83BO++jnkLttlLgrnm96A5YGErZMsbNLL
zcPo3IuI9stIaO4fTNWwyMLWtk5FpKEPrxTIffVleUBDqNoEUDCVlWeP5e72nC83z/mo+vniJqKM
kkRXGFUdu9cQxZe7HD4UvAzd+i+GJ73wuF1bY6JYrlvCdA+NvvPxKlQOetwL7ROa7ck2cfVwSykx
WpV2UD8iTFKuYx/BZixg2v9jpsyV4gCKrTx2cpv9cwnEXYCfTjvZJ/SrcOBMTDVah9lUV9vcQ9wt
HAPccD6+uLKzRa2O8PaixN4NDjaLVWKfykSYB1ho/tZssbLcACm0wccKu/x5e8Rrm4gmo0pESHeP
c3M+SWUEoiiw6Do1he2+d9Wgp7shwn5nHQc65GktzWnqNjVKw0s8oOtDMyyoSY39L//8n/UdmFFp
oXJ1Ao0fYpbkV3gXVnQPq0qr73BoYuXB6C+5zcrb7SwlheBAuUUWm9A4xn77fFgxjm4WY6z4jqSH
erCQ+hmAueV/XFpqzSpJYAIDFXY2iJUEKLLZH93PgAipQ0s6nwu5cz7rtmtUiMdK8d5GgY4gU928
a5HWbvlv/rpA1fuLVo3GJyetwoWRL9Zb8h8cMLm0NljwOXTByAerRoivfI+DOEOhQTO3Zd/le6OP
IjRYiuA+SpNq4dG+stogm8AGIcUI1HbebiiLwoV0V1fvYQVnp8qD8gFJwGqP/JO7xc1J22JqX2yx
BS0/m32jLJzhy9CR7rnsDkobZVN+9vOvXWSB5WUonb3bKHC0KD4o3h8bVO50VI1xMvcOwRK2qbal
1IQuUZYdFPzO7TuB2+jCfX3xBvJT+OLwmCSEwJqrnBaDMPkAon6HMYXxaTAZmE2O0Y9Y662FipN+
8QTKsWguACujrgds8XzaQRUjVVab1Ts0y8JbB4S1r2PvtNoW07v6oRpbJdgSzPpoLcVhhnmT1J0r
Mfmh/BRGUCPNQYlrnAYTSvfcfVBLcE4KcK6NFefZCC3F3yGraCMmXcTNtPbafIpW6LO26GnB3HfW
YS6m16SGMvrBG4upUXLhtQVjJP2xz6c2JQhQNJgDvOvIpm6mXBqw2V61iTBvu2va4om4rligwl48
eozpwtxEdoZDxN1xPiaQSICYTtC84zbqMFdppz7QS5om5PBUt/h4bVgOKJH6krMApnx2SYEt8irf
6pp3tFrM96Km+cjlr+wCR1XuKRgCdunaMt5q8ZSl69A1WtRFsEv+8FIzY9qgshng0Wk+n3aHhEc+
qEX7Dq4pPPJLv7VJFOw7c0i3alvpB7/Rl8BcF+89guUWoA7uZ6StrTnOZwhiuGOD2b4nJUrd65wz
DYbEQmCmHVXzvndSd2/oOPutqDl9vT3fvzS387dBVnvItfgb+zJr/p31ooZy3iXvVKfDL71Q04M7
VK2zLrMggy5c1uMOG2E0sZo07B8Gzau+hw3iVUqF9tddW2stvLlOyX/3KL0fY/yqdi0yLgckjIOV
UTyH+U5VdO8Qw+vbRy1Q74UI4vK+ZQYkLIDHueK59M4/mRjVrsJRJXm3xBh/a+BmPTRIuekrE5mM
rZJoyUZraSzACQ5X5WTod7eX8MpJgflCT4WSBEDyOevDa/w6D9Q8fS9cI3wuUVV7ChUsVDErRMMo
KJyFmtLczR20IfLZwGb5YMgM6/NP1iYiwaxey95polcPte6IA3YYHUqX09ThFmfmR88LwrdSd9J2
5XejqqwzZJteBLTVpwThpddxqoYWnTgTuvHklCdK9dMG7L23SSy72QBYVF7oYYp2lddJK9aDNfmH
ytDTVwOG2NoZJ/RIU4P3LUpL80GIkEzq9rLqMsyd7UzZ/iP9hY1Mj2x2FAfFQ7a10NN3DxwyfjVY
zGIhYFd5tmqsuv8OVspDd18gqEOfzgi2mGiL4k5y+I0dti1us067IvpZT4Xy1ZtCs9pBTDOt1VBQ
85BAmTFaJRyze+A66EY5emg/FnqSKevbM5k7nvz9YHwm6igSL0Nn83yHlvR4qhxLcMKeqKq2ph4j
0lggdrLWKRofRsfLxw3kceuJXkYs3xfNuUO+1n8LsAR/qXuz/2GoNM82OFQniJ6mk73TVSVZo+Ly
3+0fO7uMNO5eQgdIUxwm7sD5ZeT20FpEUXmPowjLVzO2S6xCMVE8lMguZ7sExdLq4DsIrq6rCMnL
hehlFjHI4eGdEKKyUgCX51U2eHwu3nSF/5ig+KUh/thi4UkhP30Ohokb8KOTNSW6j4I3yY5UWpl9
GM1JtczP9ccCLjft+iTcOiYG5J4SRwcwh/kdqpBIoSViUaZA3kr/7G4mCnKXpwa6IkOD6jsf2qaW
FbThpD/aTRB/Qq05uoPRj+5WjBkUegA93opFoz82pYqjzeg2KyT56w/WbfkVMkbkL1N6zZCVnP+K
DA9ts4Wm94Bksnqs2yR+8Xl5tr7IxzWkTiQfb6/4LCKXjET6JhJBSKcdDtksSuu83OnysYkevVRM
f8oq/taTPNyhcuqvUXY01/DFltKfiz0lVf2BLBKFEg9TFz+fZNS4WNfXfvzY50r0KWgH+ye9s++R
5y0pxsyeAmZnk2cwMSTgWdp5vQ6MsAmFQBWPE4JWMBo1Cu4bI+tHZDaQR/8+qlbzwTrT3zEl7J0g
m1Ippdrz2bVFV1eB74tHVP6yuylolR0Innxa+Uz77fbXu7aSTA0wDxI0DqXZ87G6EMJ8GNvicUDL
d4VfhPbDQMf7p5FFndh+fCz6mlIHAek6zun5WDmjp4GpCc5mgZ5KZRkb31Xbu1hT4gUw2rXPZhLz
8dro0Abm00JoD+i7nyZcOoXc9q36GPVgjy0813OUjLVmXJjc5THgtuHGYUzJQpnnaMiEBQ49b/GI
+lt8sqLYPbkAaahJqnHD6cf6dxWMhTMuPUUX1w47lCMIiocuLk+RXIp/KhAjVdcE1RS+oNeFPxA7
NLddUktt8dhtdsU4OoDDPC1ap7GJnDHK3Sd9FEsMoFnI9nfPUhUlLZHGOWASzn9Fm1hWh401C96q
wzP25Y9WWP4WwdCpdxXY/hUKfpOBfXwQrHW1FAuPzMX3Jq+hKiChgBC3aa+cDz85g6e4ST8ezSbJ
kRZHnbJBRs+MS2s1GiruDFXSWb67UBiYxwGEarTNOT+ISVH/Bvt4Pm7TRKVZobl4hBtSujZ+zIp4
NYxy9Id1STidd6s4DI1024C6/6wlRq59Qrw9TdY2kszaGu5Q/FsVMZroHZxeD8ISZMr+3kmtZHxw
cPmBqqc77c/bJ3Hej5EhJoAdiYSHTER3YPa7e6cQgdGV7RN6JAEIaAlxt0NsBnAuN1BkqvE3dpC/
/BR6mvIaidzb4y1SNOu+VEt1jY5z+Nb4TbBwiOa2hhriNBBuoM9JVaxLWsZkQYPJla576iJEl1aI
fSbhGnlg+xgUUdNsO7OpvgRGiCrkCs+2ckfFz6w3Q1258VqLimJ4wepZ/sJI9+KjBtdSW7gxL3Y6
uaS0N6XYiNwIrLPzTx5RKM4hpIgndRwKdx1Snd/RRYqf0nrwjU0e97WJZmTrFnsbd5J6b4dWvuT/
eHHbwP/iCaT7DVmblZr9CNeifhAnVfNkp+W4akM9+mnFpVpv0U7V3kbSpA1y59P77W1zOXVZ8pMR
L+kRllyzC7yx2oq80G6e8qpucUnwO6Cf8SDVzAVCcvo6t9J4o4yF+1LYzpK93JXRJTqeqFuGsoCR
zhc+9+1+gILdPgVIHX+xGmiNO6pmvb6P0E4JfnR52DxjtlEE675LBozSy7GpXm4vwcVFQyxL3cvh
1BNOXzAd88CmzK55zRNCjXAMlbBcsY3H3y4g3DWy2tW3D49HbijFkWzHJROd3e6V004JYkbxkSqG
CidprKCOUgwsnjV0Nf/YwHDF/vaQl5cDL7Rl06emOkUYOY8/6P/mbTC02TEgzHUxa/DHQFkRVIJT
WWWtPypopoSAwIaC6ts2HRS73RH6wiOnD6dbJ0sP9O7BEK0RjavSLEN1WLgoLL71WawNjQmoLG1U
B7DUZViWo8lHphUddURc0aeuR1pXWdX6J+FThV14XS53Hn0bVpmHhf1H+nq+8xg+toa+LI6ek40I
ZykI2nqR9U4JunotG/cbLB4DEa/OvkeWWlUXIuy/+ObZbCESk7nJqgSYF7ka/zzxVZxWMQo84TFH
H+cousEw1nas5NHzYPul/xgO5tieQqpg2QYnjbh4CjthJiuUXIJvdUUZ+EDpwT1xoSFGjseDF2xA
Miv5LsGbHvf6cbS0TecW0OyKAVn7leXk+rB3hZ4/M/eMKHQC2YvaEIrQTxn7/FE4Y/ySepWirdoo
yl4aF+mufWn1bbVxBtwnNnUpsmzr50aCym9h1G24SQpo8ShqKK8ocuvxC26JzU+/TKIJbfhYw1Ej
8Ng5k2ZN3COl0N8QS/ZB+YAuuLelcDgtLMdP/gRtWxefhDYWxhdkRptx7RlJZWyQSQ38TT3pHXZJ
jZn0OySSSXwkAKrYjUNqDfdFUXXOvZHW2dNg1EW0tgZnoleTWZFx18XxWB3ZQrm2G7rJwJceuXHg
30pQO5+TXi3CpfL+ld1FuiqxPZRl5cN3/nV5TLIKB5roaDVNfz9W+fCmj2n/4OPhxukz6/KPImgy
beJKi1K2WfJBQCuvLnIjtDVI4fgFwPrPf4Eq1JbTTRSD+0T7uVKS8A0VjGZTOWriQ5ZH9DtSVPPJ
jAp/h2WWuhBGXa4Ap5gu0l/1BAnGOB8/qZzJdhLdf/KtMKp2ce5NtKDd3krWqPtQ2Fp51WSbXzGV
Lh9bqOjJxkMfXSy87H9hY+fnjISLO5bfwdUHtnf2OywbhWxPj45RNk3OCo+WSH11K6N+6Puudlca
itMPvMvO12xqlHvIHslXBK8D9/PE42/TpyiK+E3z09z+ZiWNo3+KkxoZpKX7gJ8x+5kkawbyGkSd
lzaGNX5c5BddedQ6nw2jx34FcZGnaaWEWJqseLbyXwtvggwIZ2PS4ETagjaUBALPrsAo7TLqpV12
7OpJ67eK2mdvkVtn9JG7VOrGh1amSdHjOoq/TKFnpGs9U/rHXotLI0A6PxDWt9u/aV7olsU3Ukn4
y7I9RBlidnCsKcNutk+15yqvEu+pAATePI8k8foD/s51v4HC4aEqjuJf+DJag6U8OqIYaaCpeReu
9CoOkzckkfN+rTadFlO7UxqxRY8lE6fCG/pi36Rj770NRTsG23xMx6dKG9Xh89hO6bArfCNQFxLX
eY1UTgq4H4AM3jX+MX/wjbIVbpuZxnPcmtOdOgbTL7fNM+PV0f1gbzSlF78jUM25REEs8u691KqT
O7Npm3cDkGeygTgdPdhmYprvVRKWD05PuWJfJU2rPGgZQoRfPAvz38+p0+nKusqc9D3x9ag73P46
c1wxfm5kKrRAgFYhiAJI8/wwhTY28A78/aNaOzUuSR69242t4m/wuetRMlilE5IRB+wV+jWgRpg8
TYIGyRRIoIvwYfdL9zc4G7d/18Vdw28BoSqFVCnU8eKd/6wIQd82w534mEG41Q4KXIWnCaWaex9J
m7XIkvRb6SMBvmJ9hrepd6OF0EWelLOTxA9gbErIlGUvL5nOj3O9d7zhaLb6CIcL0bjfqY0m3LpH
ef5VbcJFKS95b50PSd2XggtwKYl4nHf+jNAjbLSEelTTyPip9t39KBGPKv4pK/qehreCt+eXGFn4
+XNNovtI6WSJG3OZK8sOHEKCf8nGJM2zlR8GvTQakpKj0KdYB11dms1GyQbp3OPhZoIhhjbcqR0+
Frk1dtknA8VUrKtx8QIZKLictfdBmYz4kYZGZ2I3h9z/RvOSGJ17mtL9yho1a4Gx/zeDn6+dxHtR
1qUbxSc73y9a7ftNS8PlWNfAmjeJ3v3k/Uinbd7q05PfTL8cfqTY0LJytkotFdfjPntR8K1MFko9
lzsH9BAtRaLuvzTL2QKakRm0WC6xgIXp7MLY/W3mjf6melnwJJK68BbemYvGAfhfWAjo88CrgSk2
ew6nyFEHvXHHI9d59Z8e1tMzrUVzDxgieA3byVpNg8f5cNrK+nr7lF7kt7T+uARBBJuU7+y/iIh/
Il5K9hVl7M4+TnXXnDpf1NF6RCjA2fqRpjwbdfJfBIDpdHvUKwsMfgjiFjgpQqF5hhk72uAVteUc
XTdN6btFodh1jj19S5s6fmzL6L/b411kMZQPiOiBWIP8Ja+eXZE41FZ1r4TWcULf/5CW+vDWNpVU
2cv0D19750PNQrzJFpXi5rF1tLOUjrQbVuhwqxYyU2EZ9vgrOtFeeGmyBYUbH9HLqRc272VwRSec
MiF1e4dLiHrd+UFCBh6fFd9TjwPyLeLOTIuiPlR+NYkVtmrVwc0iM9xiQJr+yhpkAYgZDG26S5rS
fKIZrf00pi5+Kb0BGUJF0aJdhvTOUvfkct9JmD2qrlzNgPznsiBKpxUDQah+LBQsFVx1aDeqXfVv
vT8O7aOuTMneD/CS/xg0g7cS7AqqIAgDk+cBZDtfGwRehyomQj8OKkZkvusU6zo0nZecSuuBQkNw
d3vj/UUsnd9qMBgoJf5FsvI/kSfhn/PloXJhFkXnHPGztbW9IKwwECNNbA1l7SBx7sNGRcwWcN9w
h/qjPe6aoPYUXuSocfAFKWmpxpHld3vBW3skixr6B2NCrGdrjqb6B2U5d9w7TdYcWk0d/XXgoDS6
Kt3ByXHO1dV4k+tG4m0nkmlr3zZaN3zFEK6ThgSmK/B2yUZ9lfrOhNYiSE3xYrWWufeR2Q6/ZqrS
v1IQrLLvo1brJ2yDFG4G+jguUtZFfxc23ejfVwAyv6Z9mb3gYdP6Dz1pMiZSCl3HcZX1jfXn9qpe
HmcENNAqojxI4wHQy/miWnWdt3mlOceGflm48VML+FWG8gFdzxZjsKUTdXk/M54F1wZVe1hL1uxE
NYGhYMOhWkdwGVO+NnKT6E/QmsCDxVL3TunU014bIwRLSf+7fGuAV4vuijhXDmHk6M33Pk8JQeJ8
wi1E9n43balLfzhvCKdd5WCks3LqlLjt9kLNLW/lfie4laEuglI8LLOVSosK8ZleNEc/CBx+aKqH
GzwGzSMip5X1Fpitghr6oOj/paIVW0H7yn3WyiYrV3YWGto2GhG8qgqKBWtFbfNOrFRQEO0Pxcvz
da27WfLKisPrWHgSL6NHCdhCEAb5cPS1/0bv/5wb6OCtXXYEtRyJaY1oZbhSM8e4r/O8wHJH8TbZ
UH73OlXseEM+3Gpl2dhcQHocR8ofzE5tPRluJvq2OY68nC+a54ffMeRztmAfzf00ttWpqruuX5jz
lW0GqFaiD6nNy2bo+bZGTEyZOtTTjvXQ5/5GNVJ/44CMORS4xW0GCeS643pMD2mQG0s6TZdPMikE
LQEeRwrOF+YHuZlbkWsl1THNEv2glkMerVWUcFF7HZWvuPKKH7f35pUXwAMMT+EYfgz0stnWRNcv
t9Mx7o55adTdZgA8htZ2mwYbFGL6ddgBMfVpdX+5PeyVRabugWwGTCsukDkjvxHlNLlh2x9dEqXk
Kz8ADWTHwX1r0wd1Uf+upFX5YzZZGFKiTtws3F1XxwcaCBiRC5/Pff6R20rJCMPy9ugqei0Agkzt
ujXwb96PgPgSdpw9qvhn1m60zxULk9vb87+27BKiIgmY9KLnNh1Gj5xHgqDwEY8ErYSFEEfuznQ7
/8XI9G6FMrpC9XtQol+3x72yv2SQSRVBEjvoip3Pm0aX1yEgwbynsr/Te4QKViGmiT91P+I27UHn
LBynK5efyVFSia0l24JI83zIzBZGye7tj4PrRMN9NhjZf9zxGHcLxxb1pzZtxG8hW4h7LfH8X33l
dAqCMUPnr3UcqsxPRq8LZa9gFplvx8DGiNGrHLx5TWh6wb4x3fhLlXaRvfCN/kYF51EDvxz6C9uU
DIQ45fyXo2Cj5/mICW2sRf0LvEB+c1En4LQqwy8ehkDEyOdQnl5PmEGGW8UmwN1MGIpWn+owjHKa
oRrAL/CYitiUaK2Vq9GjJ7yO3LLwDkWR5vWqd6rCwBUz18XXooXPvc6TwfkPL0/tfbIGCfGmDu3t
jbzPxaqfgtxeeFkvNwWiZfhM8ToB98Y/4XyeQ+JohYGa/5GtGh8qHqUvAdnnYxrr0YZT0S2EY5dt
T8pYHD76eEAweM1nC9toiVA8teqOmose+7SCoSu1K+2y7laGi7TBHdegiYcbjo/m97CN+k+cpdDb
WkEWxhs9s2ws46PSeNdzkJEvmj3ZPz96UCxyQe5Din/wlucRo5KiQDbUQM51L9TAsQZmCIDPi+47
8uOdiNV+STXp8kpgRArT9IM5n9yJ518BDVcPU8N+OjZmFa9Qdtbvg0F5892CCypXW/VXxk20//g0
yf6IuNnmaH7PUjJYkKlbNY16hIE6brJMSDfXKvzqJuqhH5zq7fZw8qyfnyjqMv8MN7t+ehqUvu33
6rEb03AFWbz5Diz9axqP+pfbI11GLiCJJL2WxJasfh6cCtdEZ6wq1GORjvXO6Xrf2VF7spKfde0Q
DyOUPdDVMszaWuUTklXraBCYri3cflcmTF4tZdekdtBFE7fFSNsZQx85Vm2sECpRSh0cYKBu62Bo
Fo7V5THmPUFyBqQ9vbsLlriJkmWe9TnpSZdMeyAVo7kyrSQDXVpDjmjKVNvdXuRrI/KAOgAD2EAk
AedbFlNMMwP/oh21Usk+x44I92iWDsk6SNtgM/X1UrRyZTllaYoIiRoCQens4qiCGs+GPtOPWTch
C2emVuc+q4npjSswbb65kKfKi2+2XeHdSC1WEMvORWdYVKHudZWnHfOICyZVDC/eI1pV6QtV8Mto
RKIJ6W4QiMgMZ3YKlbCYAA0J/dg3ebvWapNGEBYLu1SNijVZlXoH6SDe2GlDHfnDn5ATQkKFrxOA
rrlHXxcYxlBSmj2KpMTmtIv8O8MHedKWabvJUn0RNirnMl9TyAKQdQli2KyzTxiVFBddWqrHoMxM
/FrjYZ97dfuQ4WL/oPmxt/YUob80AKcfFb/01lHV4juqV1j43Z76lQsX0gJsQQlugZQpr5B/khuS
7DIzICoeeZKT16nSxO+M6P9gcu32uMKn5rTRFN1VFs7ptU1MdRoKnay7XdQZ275AVL8stSNdX2Pv
9S4sPUXeQPg8OD9vz/HqWBYayhQ1qdPOc2YKUKbI+fOjhQrk9xIz8FcttgBEd5q1xAK5OpbEUZDr
gk2bF7xzBXcTfWBehZEOvzsfVvSanLYzf+QtBJKFM3Pt6yHhiDyNJLSD9D7/elpselNFJfUYN7Z3
MJGN2JoxZi1erU7faPajulVN0ZePLycIEfBAf7fwvHCVF2bbttWkHSPDJuwIhHqf6mWSrmm80EH9
PwaTXQzw9hRM5/uzqd1iRCRFP0LKiotPKuIVW8PFyiqIMGBZWM4rVzmVGfBxkLTAWc2zXlzQ2h49
ZK5y24q9jfB9fEZpuOnfS6SwN22HgP1C2HntCxJvcgUQfvAJZ6/HFKahmSuJcUTntdxETm7g5Oq4
GITFdHW1ynB2bOklYacruxQYGZUkHkhaC/OG2OhUbd9OJvdPVOjfeLYT7YdklBx45Ezz5fYnvLKq
tnQjQuLOwxBhzgBxyQ68abSpr0ZVctdn3Z+i7q1Nk1AhZ38KY0ne6MqaMiAMNHkkCGBnp8Jx8VCO
qGkdbaNQ218dJLT+QA3SavfsaZ/yN0oj+qaxgmD6mFwVRS4yaZVYAJQljMl5So/ZetziC28cFUcp
nkFvpWLvGCPUL0Br4jsZUp+tp7T/f+IeG5FRKKMUTai4yy/+zz1uB6JBfXMyjpOCS2NVwxnCcHjy
H6fALY9qm+RLBNlre4igjtQFNW1pGX0+YiDd/Yza0I+UjZXnyHB8nNixoRc7YU+pWFjYKz05G0OT
/5F2XrtxY1u3fiICzOG2oqSybDnTviHcbTdzXoxPf76lffGrKKII+Wyg3UD3Rs9aXGGmMcegmgta
A6TGUmxj1CqVYqGaP80N2aAbebl9cHJB2aBQ5gcCtPjUI8e5G0QuHhTDCeP3UaWED9RTtE+3D/Rr
sJxLfwz4EX/xB8MI10t3jQxuSi3JnuLQZq/LXhgINBVj/Kls5vGCVxH3bTJVj91kD8Hescb+YFdj
8xvcJDXrJINGjTH6ZKNv+TqCelYjgAEEYJfFE3b9szQYujrHEs1TwCxIuouDirACsNY7EEDUg1GY
/pxKIfp4qqd84x17fhuvQxoOH9msHPnh1i3pDkCxpVHcmoJDX/3RlAkEfmRZ7+oics6RluafiqZA
lUGPzZ3dhQh0W0m/8dC8vvcuRJrA/4mO+XOZPFIahwWgcMcnApqk248xGLiR8shHodmJt4Nk39i1
NZyqGz7q9QPHeaQ4K3m2CB6XRGJFJWDU9qrhaQqM/s/seuKemaBW+Qp8HxdsmaETvtlTgTCVqBFC
N1dSb11vtTnlTYhwrvshD7Vz1KS6vmsFOvSWkbuf8rkOft0+8q8vu0wjGSW2mRihYLc4WtEMgXvQ
qc4H8uTyT9/3FvVRO/g+qMH4+bap17cLgh4APsRPKoY4you15SHOtkib91aXz/edORb3XV066dEb
8uDBzILhQx916jESjMdDmh/qXy1DRAi3W1rsR8ZU/gv5Zik2TvirPIiJC7CnELexz7xBC6+iN0Et
gLw07/NOr/+Mnjoy60Qvo7y7vf5Xp0kqaJJHmjqn2WG84nr5wosLUwu66T1THe5wNgvU2W1TkKJb
bVj8CWfbPv3/WVx88CCxhTlV4/QeEsew3Suumd0FoWjfxeBhznGsn2/bWx4m7qfsAAEwAFQuBVyu
V1jDH8xQU5w/VoWZ3uOWjcfSCD5okRyOvm1q+SQ+m0JazEFKj9resnuS1flUhFWeP8ZOQI/LzMsB
iF9W+oBooe5whf1LK8ti2qdaaGzcmeVzJG3TOmHWnwK3lP2+XmbXWqM+dG6GIBg9qTirbcYAcxfO
hk6rjjEqQX8Kkbs/bq9Y+p4X7zBgGxjVwRjwptPSBjJ4bdVpNaHqoxp875Bey/8xi6r3QbsFd/VU
q95jMokk/xSFuWU/aYk+ePt6Dt+oef/8G2RZn3CPQOx1tZteVh/Ms/I9TuYgOtSFp5KJ1ADEfw9U
MysgV3YdAN0Jm+p4e/lLP/Q/25DQcH/AG9HCul4/nFWJ3qNA7ydj3x/dLkz2FYxipzIKFO/OsVLn
v5rg7T1a2s1ZLUSUHGe72aLMWOz9q18hL/mLcKxv26HtWyf4PhllO9xlRjWCbo2Nuflox/H4Z5jN
ZGQ6qzHrjRO/uFz/s0xa7dqyefZqKioL8s7MUkP5zsBXru+qyTQ+thXZBG4/2xobWFyvZ2PA6kjN
mFNgKmrxVlkQ6NdNOEQ+QOJG/aTqha7sRlRrgwMRSHiBJMZN/xCzDueiKtqth2TxVP7PPDEHA8b/
owy5/srObFXEtXXoB41ITl6VJx/moqh/pB4YfaKswj7cPl1rl4uxDLwAzUK0C6WPeLGthjJ54VA6
od/EgzscZor7RxBtiXEQPGn0Y03FgdctQYdwD/VflUIOnyr1Riy8tsUOjlFmGjLNWHz1ua46rYT2
xodQMLgbDC84wNBoHWob0PbtBa+bkoAlyUmGVMT1ghUrw/5shb42Dum3RleA6+ge0z+a6J2tvG3N
GL6P2JrhOgqOiwfT0KaxtUWkfDcgqH2k0GhmpyqrK/UQa7Glb1DNrFojWpONdTK25VfElw8z9JPB
96huNFAuqRFNp0Fpw/nIKO7gvM3JPp9VUOrk288DZEuiX70VY1hOqfLdqvOGfpeeHlI4hp6mCDKu
MJjK89t3TiYnHFIcEWfleucoroUI3lXKd5M4bVd5Tpbssj4svnhmlGkbx2TlXrhk3J6kG2B5y0aR
CT22qlSu8h3kSLRnnfODBtjsvpuru3bqvS+IPDsnFIJhhnXLsbc27uXKXhIq8hBJNTb+trgRyEYj
A+60oS+0Kblru0lcuggoBnNIuPnbH3aZicqdxBi1cNoLwPiWdFRQTTjkmJ2Chy2b4r0TKs5v+Pqb
+MD/vz7mQ9LE+zmVXG/dPKvlvnYlyK4Am9Mf6rYyt3KvlWcQvAT4FDlGKeeRr7c6CFHUgvybo1Vp
w5nJCmpIeVQ6zPWI7kHjG2zBQ9b2m72mvMkAgPPqe+dprDQtSnS+qff/wUM15weKrJ6xb3n77pxZ
iT8EjOwcg8BwIRzZMr+23Xx9EIVsgoytrhcc6rmpZXGQ+bqVGD8zd5if5mg2fxU8/L9v7/aqKaqr
TOYjlwNK/9qU7YRda3hN4nfQNAV7FY6dYhcK6tfwlmb1Rlq34k8J+elBazhv+ljLtE4fk1EwouBn
c2c0n8rKytUnO7Gr4St1XMfbz17f5/8GmtaeG4sSzMfbq107SfhxHKostb5SkakAPgdh5iZ+FZqo
oUXWHP1Hrml+cYzW6k+5PUZbAOfVDyyBbLIXQhF7sZcmcYyqIUXkm4U9jXt7tJyMiI3u3YcgGbWf
txe4Zk0WyeB0k/Q7SxKJQIyNAUtg6tcM7sLcMtbh7HxApTfX/4mHwXy7j4Euj9QZgndmrNTF6cm6
HPyQ6iR+aRo9tSleyeIg2nK+q50y2kKZrC/u/6zJ3X0RnQQ6c9RQwSW+IaDl+DjVcxNcgExbv10R
bXEfrBkDNGXC1ATbAuHBtTELALzZK3nsF1UaiE9jkiXufu4Ky/gIY1Jgbby6azdDwogZBebNeYUJ
o9BXKhOCC76uGH2+s6oJQZwC9BL8RRThzuHgeqUBhLRvf6tZO4i/uBm0BjkyEoMHQ/31ciu69iUk
UKnfto3zq3Um5wy/Z3osldb4GANO3XIzq99XSoKDR4CLe8lmIUy7i3VA0/6gNep88FK4A3Z6FPXD
PlfrzRboqjlJ5EsvDnDq0of0VdSLahwz344MJl3bRpvTfas6+V64Q7NRqJQfa5Gj0nmQmT8TthSV
FrHJFIi2EFmS+V43uPVFneLZuAyMdmyEJSvPmScJ2+lz8L68Ah7AhRD2DfqHfpCPCJhqsWkl4y4e
mulk1co8P5QQBG4xnqwaNdk1OIkgWVgGXoMROXXfidTvxqBwd1A2Rt5O6cahPYgyNeyTNjdFubHS
le2D/o0OJxT8FOWXiUnoMruv12rqK1YTwRqjUQA1G3LuoIoZkC2Yvbn9kK6uEl/1zH1E9LHwVJPe
jOHclqlv1dPwAzmUuynUjWpf1VouKHEPYivZkzHc8tDQX2FUkx0FqLOI8TTA6MkEQY0/52XxyZx5
bSnxzna3t2pe2Uc65qDaVbVz8rd7ZYjCYTFDVllqnC/u/sxEmhsEVeZT2s7rk1VBJAMdZm48Ziiu
1fto1I0YXswqUN19o+S9++32x17bXfAJMn2A6Zbq/vXjk8F2Cp2Jnft6npa/3d5THu3esIM9A+rj
2/MGSQ1EwiAjEBCS17Y8JUhEjDahX4e19S7WiuIrqVEQoNwkft1e1tozICktaNXR7SCcvDalmIJQ
pJsLvwhCbTzkk3DCIzNd1cZZXft8IK5AUhEcIxm0CDHKxtYHUziFH0au9Q+9a3dnt10BbUcxbEFJ
Vm1JlDg1kWeSnus1QX5lV53u5T60+tkd7DvlU0Er1tlxwram61Zt8XqC0abh8ipfhtR/6Bgbzfw6
tVLtPk2H9oyaom6fNYbLv9zerLXrpxOnEQt7HMNlJRUugMgrrSr30z6x72xFtXYuUyMf0gHSkV03
jn8aqEbvbxtdXSGwFDCXxPvwYl1/TaYR5rLLOPhN2iJNKbLu92Q1PTR7Ajzy4baxtSeNWi1EVeRp
jOUsrnkuQVuayslPsiJzzg2ahhPC0w0IDnXWw/7oFczMn24bXVshSTp9K4/wBs97vUIvKyIlNmfO
C9ow8W70gLeWxuReqtDZgjes2pLz3JBKUBMwF7Yo/9l6MAe571kDbWib2bBjaQ2opWlG9BdJKTPj
IDlZGkjX5eWOTfSs7cwufINCOOKTPQgRoMAQJ2owRLsP5MRv7MPJxPzK5OK0uACsqyocCj9vYSd5
F2dG/1OPsqbeu7XafRpqmka3d2/tyIDyUVVJok9VYNETSmrRt0MmSt9Wo5DxLW98Hyixluz6srDv
Jy0pPv+FQRIlHjFJmmQuDFozNJial5d+5ET5eWA7d7Ydq/sub9oL7mneeDpXF/jC3uLIDFaYZ2ZY
lP5Q4/ZYIZtI6dH8Q+xd/Mq0yt2oba75BMr2VBuBUoBwXLzVU8txCdum9B01b/JDY486c3GlW/9F
wESEQH9Ch2aHv1/fuwqtiC6kgONHTVf/yDRDuWvDvPwoJu9t+MnnUynRtwQQqFbg764tzUJOuRR9
6Rt0ifVjBk7jV51FmyHg2lZJ/kBJtafi5xanH57fJIl5P/zEacKPeVkHn5O57e6YsvtU1I2xERRt
mVts1ACKF8hoUvqNa6X5qUd/cVcWmlJS/9fD6mA77V+knExCATGQp5+9W4QmxM3e3Olm4TdS1eLg
JI5xsoO8qT9bjZ5u8bytnURqErCmWSA16bRf71ukFHUaRkPpd4HlPCVKF0NoV1fWhotbSWwJzSVF
LhgCJkQWZoYRDZN2sgq/qyY7uCAToXbnrLLrc0Xm8k5YcFnvmyAqVQaBKuMv7vdL6wufpzqtDFdc
QqPZUD+G6IO2aBNpJQKy0BWoB6+KtnSB1r6r/KASbCqbg4snrGhsCIgSrUCuJU+Gs65oQ30qenUL
Obhuh8yP2T3YSpeNwFrkFPRJFXzIYZXqXy/WhurJo/zzRmqW5wsumVnQsma8hyNzfVASR+p2xx03
oY5z5RzlzYM5QrOUFc77qCyD4i+cDodfhrKkQbRYr+011RwoZIGlb45BX++yISgPU5jNd00tOnsf
WXDK3/Y6q2cU8ANzBHL6dAlSLGojhUFcKX1FGZoHt5xbmKh147+ZtuCZ29p+rLokux91PN9ty2tR
p/XC8uLKN6IYjCFLKx/tdveojMN0lyltvkvbIjrPTlN+96pA2VjuqlEgoBL2Tm17+c5AqlOFUdaW
Phxo8BApTeDuqoEB5YRQ5qDyjHd7dzC3XNLqgXXQAkYUB+SLJX/Wi/JdlQ4VnfKQB8eld3JWutRx
jxLztuH6Vpf3wo7c7Rd2vFmlIpHYBC1DfWSyNf5Xn3mfYJ2iKX+M26x+TEMhNvjO14JPG2AWJS3C
TyB811Zj2MpA8Mn8Yc6V8ZzANaeeamOsjHewpVrTxrO6as6AJlNW7klZFpeSrKHtxsZLfThQdAWh
L2aKH9XOqux+J7vFyY/bB3Vt82D0Uum/MJEBTOp6ecKENt+LRMHQUEOhTtMyAsK68ewtWaE1v0t/
QE5kUXSFIfDakK3VVjkmJH1OWsb/iFIP57uSEcLiVDEkxVieZXR3t9e2alJmfhR76Xovxb5mfTLU
yRO5X7ZVHn3wLLDt//WlJtqHUPTusM9gUWs24oslDOz5WWWFYDEYkjVfMT3RQ68dNXaU70kzh9av
dga1eyKayrU/mtmX8yE30XM6dz10px+yIdMc2EAbYVhw4JlD1O2cktmtc1O3UfxuItj7evurrJ0w
8lLA145k4l32PFthh10N+a9vVuH8uWCmsd9NSTbdI2G6JU6+dmXpCwElYheolyxOM9mvKGJDyfyO
WczmoEZRNXzWhZkEO5VK/N5Lk5+uO+f259trXDvVUhsVWgxA4ADSrg8blAqCKIRL2zdd5n1jiFko
8V5Tx2YL9bd2xmQIBJWwHDVdlriKsRFKUk2538J8FRz0OJj+0+JMhdY3KH5arTad3740yflCTUOK
ky8L3k5Wgh6eYg61kovxYyTmJjuj+ltsiS+unRN5eVDGol3yCjOCB7PmtCArFWlmRLtea+LuzlWn
rj210TS4Gx5z9UNCG8lVBaUChvJ6y/Kqj8veBuFWiHE8x1B1XdzZDt1dLGLH2SfROAZ/8yltwgJZ
pHHoXl6bbFKAZaquFL6WuLxAKNvQDTGBnP+5vWWrS0NBRwZ0nElTntYXjivNK7iBBcmvrYiY9k8X
1RmTUWY87HUxRvYhAU/XbnxPGWEsy87yY0qSfTkVsrh6eWqU6QSdmj86qThYalIgxmHP7cGZ3Ynp
XPp/74DbBXd5klZP1FWrf26veu3uk4ZQjCVZJVNdbKjljLzudAx8NU6LeBcIVauYvRUhk0wVcCu1
tWuIM2PH/nbb8NrnBmHMwgHk8swtYq9kSnCTJP++WyrqkWAdXmq7F559oBncfm1BsM0bQcLqWgm4
kIGRzDjLmF2tKqN3hJL7onCG5JR6TKs+KErVNb+UZI6gPGxEgPQMFHPpVpC7bpuXQGLZeBEW37nO
KmuQWFAf/eD6R2gluXPxgE6AznGz4sfoRq2x6w2QdBvdsLUHgqYCPX8GwV/PjKj21NqT0lJxT6Cc
PJZR2o4X1+bh+8TcTBJtlajXACwgupipAvjEtV3OVFUtdMtumlB3bwbtmzVG9+agU3VXuzF8FzlN
+rNJ+ughUZ3mm54W4TscU/5Z6ybr4+0T9vqT4z+pnvHR6fzjYK4vtBaPpTMDGvSVoK1PmaE4F1fK
ejEVBL/lrgJTAmLfG9un23Zfn2zsPpM6426YVlgEaz3oi7h33Mg3nL4665kZJEcuriX2WdzNcqur
dCMeXcGlSpvMsNAYlDMji3dEnUeIpiByJNMWqbPrnTm70ymKDl89xWiaHa0l23kYY6/NTlOQ/iZN
aL1wpydjtTU1+PpJ46eQAKgSxUhfaRGKOw6z7lbnxH5Sk9nMDK78QYNojh/y2m2VYzDaozgrgx2R
ISi5u7dEajrn21uwcgj5EVAfMK1Blfg1pTqlgcLKaeg7CREsJNql+LcwOmtXpa19dGJkBZD/BbTG
IZ782B74h1kI1ThZCrLbG6/860BH8m5KFhZ4KwENyzv6wrVU+iwgFB0jfx5dG4IKs9LyE7U8aAZv
r3vVkIS/09inLL68e+WkglvSwsivI8ZsIRpO4+GUOVmzhavZMLR0G43e2Fad1BgyvPoupkgBjzKM
EtXGRq7dJVA7MNlJqDsPyvWXcxtVTVN3jP02heNtR6VLVc8m3FzDqbYZvIelUK3d0+2vKE/otVPm
1DATygANM3Ywa14brWnVKkWox34IH0h0YYR4/MfTsvD9WBZjdgZVEY07Y5j7czHVdrqxh6tnl4UQ
EMihRntJQqvHVqcZdR37ou/QaDdQVOsjEVqnMSSP2WVtBGN2WCb2fEyo1po7bewHpLYQB9H+FJUq
6sPt7/HahfA9iIhQbqduTmZ4/T2EqaLY5lWJnwxW8S1T54Zei+jno51zj27bWjtYkLDDYkqRiSdt
cVWittJabU5SXzASND7CzqJDFd40o7dV/Fm3JMUqqNCvAC1jOCBF1LKq0LSnQwVyVvyHMES11VVZ
+3zEytTvgBbw5+JBTDK9rR0lBdyjZ+/VMSp/KL34d5on52/eGUlbTAzLRaAScr1RWQARXd5ZwCYc
fciOsLSiIOvQF2g3kGdrbzxqFYiy4HCAhSzcTW6Dgy/gZPfjKHKmT145ZPEv+KTiZFc5URW/T92o
D5gJVOvu3Csi/CAGO9gi1Vlz8C9/xcLBq0aPNENeJ74QrXrXuxkEgTmB80EMjflgZZZ+AVnR9fvb
R3TNrHwcpOAQuMIlYCOhiWt1VZT4TjQU6SEMQ/Meuhz1Czirpt3NHXQS7xhenbdo3dcOEpTqYI4k
X86rnkHcDVFp1Xrix+DjL4ApiV90B+EoyTdvb0HKV61RR38uQQDHXUSsXjQxpj6MiQ9vWHasp9H7
7MXVRAlvjDcKAWvHidcdzJbE59Nfuj63CBPWplWlCXNTEcSOCAVUYscQaJLswza09H3rGIBwqzTN
4l0ohSdVLTLdT7f3dW3BkITIhISUBNz+9a9otK6bewbifDeABGmvjrFWfSzzeHB2Rl8aWxKNa64N
ymZ618+j5EsvozMiJoYMF1pR6PnTW+q3oUMFIYE08SuY7mQj+Vlf3f+Zk8/hixgkrM1Jm/M84hsb
aXNES87xPlbzDLyC5Dbe8mJrl+S5pCRR4zLmuTaXt8LVG60MfRtxm+xdrqtBC/Uj0gTxGRVe5acT
1IN1RJzWrjbc9+pKKVEA6MB/vCqd4QankbEo4PqWPXxCBEkqqiADf3ALOB9vn5nVTWQqmfk/OZ3w
qjA7DWBvG2xFtTbsETuzLnXVqTtg+tEhckbnzQ1sOW6BBi6pHJR2y9hAMeMJtjcl9GfTLMZDlNuh
d1DmLtx44Ne+IcE75XQKE/iTxQPvDAK8vdIlfivq+EPSNLksuihpXu+Frnf6xrLWPiOlF5CFIHAB
bC2unpf3edDVhOsj/SdEmmbT+qVMpXF03SH5No/Gpu9YXeAzoNHFJROZX59PI6UYagMS8Ys87E9Z
H3nVXklLAT0o5DyH26dk1RiNZdlVw2EuB9mQEQhLiBcjP9KNJj/Ce1hOOx2KEQFxHeRRt62tfkwg
VAi3SV2jJVrTbi0RoBcf+QMtikckFapHDcTmARROYu1jNSZWfLtFyo8gmyQHPVnv9cfUmM6Zko78
BkreAs4d8Z/VBOnHou6Gozb00cbnXFvgC3NLz9TYttKVUDv7JaJVh2IeSeOgqDiSH8f/zVQT/vzN
8uQsnAVE+1WDshuZs0eoiO2DTvE3QLhHa7KRvys6e9oFldX/xVNNe5CqMcGiFKO8/py1HcS1RmPB
7+1Cm/aVUk9f2lQE3plI37i/vbi1ZIcrYMmheIg9lpUDHWaoYaBi4WdarR51an53FTD7ix2pnrJz
jbaEWFv1djMSPb9um17bR4qfDBIz8k7cujg2iNNlKupfqT8J40emjGqys8M2vZjaiKZpqGbfb9tb
80nUOvmwvDDUWhf20jRvrUIZGc9w7PoPpVVRHPIyLY69XRp3hLPenRc0+ny8bXbt9lPy4n+SavfV
zDRkKUy2OR1Aym7U78eBQtS+sRliKpJKyTfuxqox0gyKuXIGfknfJpwybkM1ykCp9a3PBDQ3xHL6
7tg4JvLsf7EysKhkAoBmgBBfH9RMjQuRWBmSNSGjEhCf5h9dJaNh1FrR3wQUz/g7IDOg+5cTjvkY
5nMPgZg/Kl093zmo+Pyyq6h4gmPI2okJFYOd3of61sTz6iGFcAfwheTdWnZEx9FxElJiEtKkbn6Y
peu+J5Cdz3MMZ+pdTmHd2TgvC4sSPMmdp47HrSC5WkKtUoJhr1IiKlRiVi966X7XzDZCzGJ+N+RV
uhF7Ly7F/6w5xBSSoQ1Q9sL1pokC8sQS+aOtDujOhjAy67sJBZ7gWGlhs28Z1nqYa9voNk7qa8NM
13FoKM5y1Rhjuj48dRRkcWqO+WMSRNNDmJRfOza2Zcgm0O7idCTsqLLx7vaJff1tqUzSRwc2wobC
x3RtNGdmNbAAsz2GrjsBNswMrz1lsTniR6zAQP1vaLe059cWCkAPairoNoD+Lhba12GgJ1yVR157
7WRkrXenGshuhUivPbWTne0hn98yungH2FZHhSuGaXKSKsLFhdEw6ifGhqrisZ6M9tjHs2Yew7Cb
HxPwJltz3CZf7UXBjDovDRXDpIfM1UTsYPEOtHUcAGaxvGOogaiRxOkB48C5Om5l/Mvtw5AHUpvW
ArUo7uJiVbWhBVmft94xCmBsCSbT/IQWeb+TIl8fhCvKDU+8ao/4UBI5W+SlC3tDomvKUDneMSkr
59QWnMyCTPAIbGjcM0K+YW65ac/Lk3GGrC1Qk1qcTo0X1I0U3TtmblX/jBVRHythx2cK1VtT/itb
Bj6OdaGGQpi4LOBqrcU4ZmMil5CX1qEMdbEvdPHG2RYOBq1Z2pqyjAnScdlTteohCYxi9I4jAua7
0CztoxkhqaBrRX6yFdi8Subkz5Dw6BuP6Ov1YVl6Jsgq8PZL0k3UCnM9sHvv2CeGd7K1oUPDL9ya
U9qysjj4euiB0uiEd+Qd0y50+OxTZKM08LZH6/kr8vXIaOUQ9tL1pYNmVIXReEeYYKXY4mBSI4FO
wLVEd4xF6+1u21tblUQ1UQeRDbwltQwzdXVjIpl3bGcnOcUz+TPlRP1028rru0VpCUSxRcMK8YGl
FTVQq0bkoXtsZte+Sxnli3aNXjh0+I2JWB70y1vXhQQQIH7Qb5pUu1viXFRnDrpRaOlp7t3yUdhT
/cjUdXK4va5Xl5jYBDEM+G94qjjy8t+/LLSkmi2MFDGsetbrvWrjQ8emSI4gjraYcF4poknFL55b
vBkMJTCjLc6fYleK0upoCrVhnXzN6MueLa9T5n2OKtxPM+/EE+9/fDRaN4p2orSCD8Ju7T9h3nao
EUG9am6c1aWzk7+IeQywY3xjSN0Xq6/mDLmBYEhPXtTm97nRFg8jUdqBhguc8vasPUxwfG+UD9Y+
+Uuj8qi9+ORpHJZNBSPNCTbb5iS0JjgECgMFfYJm99t3lzFWcnhISyR7+bUpq+HrKhGmzKiMYb1B
+BRdbjEV1J+TYotvaG1hFg5PasDQTl1yTXZB2ilGlyH90cYMdJObuDa1T7e1T8D06y0axFdXks2T
iaCkqqcDs6S465EcmURepCfGoeP3KkxhzCbB+pLA93DKE+eN4CVNHhZgRKwM2kVcrHyIXuwbKIig
N3W8wGTWOvSkw3iEyaM41CFR2e19W6S50hSjC4zSEIJJuNTipuiRqYeF1wdHs3BC92vPtG5+Z6VR
2dybGY3kfYb0iN4hlm4h/NPXA1pkt3/Byl6SkkmAKueHVuYi0FY1YYRO0ilHPRis30FjJ9phzI3q
KbDistx4hFZ2ktIdy1SBwwJ5W5QQ1HBmHkmoRBJpOQKpKWIkd4Qj8fZJNwweZGXNXG2AKl9/Yy4G
mScBDNBmxtyut7PIUliJXIkwGHJnr+ezOFSD3p1mhnGeOLPdQYRNBHlJFW4sd2lZUrM83xLZp2SG
fxGnicBGKQpkzSVH3GE+S1WJn7FntO+ZEmOeD93L1tvbet5ckjSCNPFtOysb7uR8MjtkVhL0xfW6
m8QJnQCp0Iuau26zR4Sy/hdVE+PY08jdeF/lf+tlqP1sC9gxKu20S8hKr23FIDgoY0T9JWx7PTo2
PWQlUAlP9X1mxLo4eHWaJJ9cOxzuRVKEzjtCBi88317w8pHnR4CfAiXHA0iquoxTjUjJ0tRLhgtz
FeVd4OnhRy+Z3E9J1XofgaKIk5Xr3qfbRpdHGkvM2ZPWyMMl53SuVy74NbNTAV6KahCif5gOp3x0
8hiuEkcl0Wbxq+AZid5W4KcGd21V/qoXT5SbRoYOU/NwGZpkTr9ps5NZhwF4pfXdtJkm3pNWD19u
r3T5UkibgFZgSpB9aRLVa5uqUlq93mbTpVDa2T3CbtT3B7TRUm3nxu2wJaCw8mEByxDtPQuNke1f
m+srqqjF4E0XNNjsc2+J8Gtq4rf7SY+qfTcl8VaI9Pr8ALqmeQFxok00tnyMFU31ajeK54s281Ls
LE2AD6tbod2roarYdz3u4L2AjGCjq7GEVsjdJCAD30nSAzJriS5AM6GxgngaLiLUlK9uE3TdLs5j
Rzs0c/Gku7XDQBtQxKegDezk1JiR9jVQ4Iy5B6ootiQpX79aRG68HBrU6hRel0MLXm+Ksuij8VIn
XfiDceTwIS3VP91QKp+5VM4HWI+TT7irrZrW60dEhoyyxwlzjJSIud7xOenytlbq4RKMxXjSYyM8
hCCnv4FR094VUZR8HOimP5rB3H5QNBtGsdsHfHXhAHoh1+Mpg83i2n7QA1O2HLaBulb/GY55r4E6
t4c9A0YNe95HYZx9q406+wN6sfx22/jK4aMxSJOCCB1k/ZJgK4IuswtGFp9Fs3JEgCZ9bLxRZ8p8
6sVhsESLEKDabKT2q1bpKUl6IImxX/iIEVYkCCac4RKVUXycTGe6OAgSHHQ1rRrK7KI482ZuaYAt
cYHywMPXLbmtTemiXpW8NTWyBEqKACHg7J/k0B24rbjca3bkPeXBGB/7cgxPVmp9UGTkpyFFd/6L
Dw5aAZdFTk5idL3bNN94NeG+vyhR0P/y4NSKIjWi1k9T8VMQxfUnoUTe6bZRGTpe+0kWDoxb5iFS
eWdhFNIXMWvCHXH4jX1WoP6odtBxBr9vm1nbVsJKGr8QH/B5F9vKJLwkns5g5W7HhtfLmaCgUxW1
2o967IR7o021DxMaw9VGHLDiI2Q50ZXvGYzByytsTtkYpHHOKXaq6hTkInga6uZL0ebFxsldu6zY
sWHvoVwLjvF6+0gR1U5v+/FSoaDypa2n6atepu6dEmb6cHKcqfsQ6o1H7sWQ8saDvbJKfD1DcjDh
8VQudzGY0bikZjtddCjZd1yg4aL3Sdk8GLOmbemLr7yKVGd5EJiloGblLFy9EWXuHMbtdNGaXicH
qYxDZAr9nhQbEFOc/9apuP5nj8kX00iqf998kJ6L4BCLQ3wH5+n1V7ZJ4udec+aL2QdTcCKmZIJt
F1d1EO7HqfOid0Ufd+rBAUq7xWCyssNw+QK9oTcm5bEWkVVnJIw/piPuGJUaZYeUXDS/M+cpBi/t
UltoEoSnVaGgrZbEfbE14fpKx5dHimeR0U+yalROlx++M9NgyBqFXfbcHkuFZymH0GA2+bHQ47nY
D8qUldG+pg9T7KFUC9X7YtaS6kABwtYhuk2i+mhK9vmfapHF9SWNs/LQ6YOj9huua+Vdgf4YYATa
3UBElxHELNkWY0MfL2ozTL5rBubeUevkjR11+W7TAWZSyeDeEQcujkNvZcLSony6UFpInKM2q/nR
NGAVYDokT4rzaHXqRva2cvwZQZHy8bQPSczlKXkR6UJqXCWJPs0Xj7IQwoxN37+fE0d9X8Br/UEI
LSxQQ3CM+j6N7OFX3KjoiNy+BCvXnR4pVCXAQKhALPsIJlP+irASlZ/QM7+kpl38JUAUsIYrsM+y
N1aN5Dfm5STuBfWFWt7CRSQMHYIvztVLZpfTY2V06EZPkgrzvgjzfAvuteIpyNckL8qztedL8OLz
IsoQZwFUbhfXCIdz4prjpxgW42+q0al3ozv2u85Lp43sZW1PoSIkxAanSDN48aThMcdSyyP1kqCZ
sW8bz3xoqynaaZWeHwHbQVEI1Pmj4sbVh8Coww0nvLZmSH2k9tVz8XphPhqcCOiwpl0oQjr/5t3s
vKMzFD1klaaVeyLsqDzYk9TauH2O5H934fwpvlLwQbtAzjQubo+r6FGYNr12sStjCGKYI+ase9/g
qeEfCFxFmHu9cuLgv9tm195RWLTwHjwMeMqF2dFQi1hXuJiRkhoHWG+Mz+6kNntNYXoMQvPk2Ix0
F41szDaGfNbiPFpvXFoajBTsl11cS6XbkQztfOkpX8X7Tl6dlrpAozlfMi/tkl3SM4z+Q8DqFL2j
Ww+EMmWiHn7DQHuzAJm8wzQCafmgUQXn0aL6ZBYmF6iv5ktUNOhppqiQMeoU7Sa1Gg7T0IjdoPbN
GUZM775LIGIJSlPdtUb0/zi7kuU6dXb7RFTRI6Y0u/F2GyeOkwmV5kQIEJIAgaSnv4sz+t1UXOeO
nYrYIOnrVvMRUui9gg9AwF1Yce9HAzL38lKD9j7tSIInGb1V/bA6lT9Mb7xynik7MWuiKvNSAZyL
ntBFd8yKq3xBGyXYKE7k37fHO6cBOEEU2oAxQOLxNcq1RQTsyBbiG0GL7JSgM1fjtnFbBc1JeRv2
Plj549iqDw7hO7sSoBfccv+iBt+CwttUjJiu24vNvdkHiVnYtezR2aG1SMmYQEV8hqEhaYysujhA
1/CD3/3OrY4eJGY8GEZDVuh1tR956NxpiDBeWuvHB9k4VUwEjFXCs+C/56q7cwnG3RBkgyHkqxMY
CzOtGP0hhsHc92LnDlQ3nEhZbLjwbsIZVqbFbLueQ1IiitTx7x/43VMITAGOIZI4jLVehVBvFPHs
+QG+cLCyco1tchsEfS8KAmv5K+MJVYH6IO8SHqPENuitF4kS4KL9/Tnee+G7syrqPaDIgOl6uekH
X6ggmfdNHwdw2Rstq6i0IQzqmffBT34nHUIrB82UXXgcWVH4cqkITjQaPCz/gmIrfFDpMNchC4KH
v/+gd8LYi1Ve3SdUTYBlLFhlSYfg62KG5nnMQnIIJgI1yECTx2xshjNQXVMVwZTj69+Xf31wwTvG
FsV/+K9sFC7qlz8SmSBLDHH20k9NfkOyQT33ynRffctZh0gS5mMBHef4g/zk9a+GwRUMfzAZQVkB
u43Xwx+Omc8UQu/zAuCmAxIeSJ28iJiyx54vUlc2ZRKNVqke1ULWqRp6dL8+oOO83kr7M+zpJyge
qKbf3Fl5sM257YPsYkm3gliBmWlcBVMHlMfQz9l/BHkh98Q0k0CmCKgBdPJf15pDDolqsAazC0XG
/4XzTpV8bvgldfn2YOHsCuoe+Uhe/nW28O+i6PLiXeMzp6/vZUp0J+NxJJce+KMyl8QCT7Ys2aOI
++kWSqDZXP/XDQWyNXSGgeHG50Wy/3JDKTnj07WSXGwDkrevF/3QGn+6JNqbWTV5s3iEf8DoPogE
b/cxlv2XHoqWG9xBXy3b60Qk8dCSC+3C5BxEGrbayEHzB93qsOKjzUrbZOaj6+j1HYH3u4Ot9rHw
7ofwGkQjoiGFWn2OPSRTDZmbrM3ziqcxzHL+/lrf2axYCOMBgPHhS/C6jo0n3SwUAuMXnqEBA7l2
fVBNEp45iM4fXAnvLgVwBC4F2IO8kZmahYpZvnXkkjjd3sxTEoIRp2S5hVR8sFneWwrxDIUxpocE
xM6Xm2UGrSwD0zK/SJ2om8AftgNgUMnXbc0+snh75yTgt+zz3x0fgQHPy6VQFOYQ1+f5RXt0vZtc
huMH2e/L1tD2fpYmP//9g723M6A6Aqw6uss7CuTleiYQUJXLpuDSsX4B1cD1v5qwXT94ge9te8Ao
MfRFA2pH4L5cBUwhwEyQ1V1IJmApbvk8A2mSLclZgj7cHKOkGY9rxMhH8Iz9y/xvGbJv/F38b8eb
/Nume7lw1szAo+o+ushwCVwBA0V7FcPr7DQnXtCUACCGR5769lrDqtsrm4R/iJp9nfz9+wgwSgJT
DdpBbyohMWLv5DQNL5tWMbhpcSaqaRDDYeJmhc5UOkhkCR0bChcOmC/9/fu+9+azXWwRDVLArl/T
kTdcByqOaXTJ2hk+gUZOp3XEAWFeOz1a5pFihhPwB8Xfe5tqv1n3Hw3+/+vzAuyNh3ZWG1wiCNVX
DGO7n2wR6tvff9qbXA9vFp5faC0nO2oWSd/Lj+uPgrQA6oeXccy7qxFDmjpdZjiqeUtYY8aeAdrm
yVtF4cI+LNaJamb5R9LN77xguCHGeMXYY9Cj2u+O/2kqhAmE0hzPg4tJ4jWmNfyz57iEZAoPSm4i
0y/1ivkVDUtw7HBGyr+/hHd2FyzC0RfG8DtJ35C8WLTqNZ39+KI3Sm8YJ8FnKpbs0EIgaymtM/yf
KBu9ihD9UVf6nasKPYW9uY9bcf8QL3854omYba/iC2OgKJwgkKeTcgar5zmaTSLbWi2bH9IPrpJ3
7mII0OCbAxuDZckr9E9DVe5vUEa6GEDb6iZx8ycwKwio11F6+vu7fefyQB2DWmanmu7N95c/EAIO
VG5Shhcv6kZxWKZwS6t1ojJOALCFIGbZoqBI7rbYG9mjghP0edxkLv/7aYJiCT4uXjU+9Ov3DOuK
CdlRHsIbOR/yYmHxUJNMxu6DrfTO94REB74kbE8hbf/6OBG7hWSOWXRZWE7/CDSkpsIlaq7pTLZC
t+tHFOZ3js5OJ0DLE+M4/IBXG8gRKDKJcIwu6+a7H8PWYww4uwe2SnIEuni7dl3OP2jHvfcjcV58
hPF94dd4pzhcNVyB2+gyzDDUJtsaA28ETGyQ6LhGYfwRCPzd9TDgxQ5CAY7+x8s9BB03ZK8rxFlZ
F7Mqa2ID+tc0lpD+HI5IYPT573v2nfsAzQ0QlLEcOsn5/jz/cx31iASddjK9DM0aQkgHPePcfGtb
S3QN1+nA0FMz5xj2Qu6+9cxhg1bnRyDPdy5mdP2Br8rB492l0/YP/z8PAfkTIdtlSC9ExUTKMuBB
K79sXGdIMSam/Ouk69Y1rJe8G7vPAI5AO7CcQ2F1MTSm/yj9fftSUDbBdAzFDTq/bwQ1TQ5fDytU
ehnRYR9qKmZ91XfJWtIo7h966D49kLnPn0g0/j/CP9YGvBsDJXRE3pJXtAMpCZvrsg1uNSViCXQm
qRZ9Vnq+kOv1Rha2lmi/BbSYgXX/5+8b4u19ic0O+R1EJsy9oRv28lu4cBEB85r4Am9zERdu5Ntx
5S7tCuVHwwdX1dsbc19sV7cEEBZ4iv1h/vfDdyEiYTwml2xktiZdOx561WanaJsfkYA0Tzn8nO7G
qB2PTq/d+MEN9u7yeMdod4LzA4Luy+WZZjKBnVN8wXr2Gog0TNJ40nza2gDqEraRt60GHLbaskGa
Ip5RAX+Qbr37tiGLvL8F3NSvZ1M5tMqyzGUIxwnnn60/fJrDTZyZMR8d9PdWAp0VmQ+gK8jeXx30
yYlOpS2JL55qT/COaH5RFvuHeDXtf+zoAR+yIyYgeQm7E3zZV1cYwq0aoWCUAKqSz/IeOk/Q7joA
NcDNPW813CEr+BPnz8Bz+vTioPr79N+38O4KhOAXQxruNVaFRX03JCpNLr3boss0zOaT3ypdtApO
Un9f6m3mug/8gOjGzGQ3utv//j8buLd9pMWaJxePQnWtBLMc0G2aRuPXv6/zNixAahMdHfTFEdXf
xHQHawwZS5VdUC+3h4CYB6hAr23RN35UiMZ91Mh6b7egdwaZA1x/6PC8OphUIhYqjfWaeLWmmOcI
1dCyjeMpXUf5wYZ5G9fx40BD3psACEKvJ6eekplCmZNdBBnSJ9Djt+mSw8eF/7bExNOPcINSejE1
i4g/iH7vvVZcMJB83AfpaPW//Hxk0Vvi9016mXyMzAuSeKSUIklKjw9dXwSi//nfvyNSJdyvGJXi
jOyR53/2yxSpkAhK0gukkeRyIkM0TEW8DPRunXi+1aBLfdQre+/tAliD7YO0G3CmV59yVSuJVuul
yPilulfruJ7aTKV3idTDyTHqz+VA2PhRX/C9GIr7DPlwhKzijUUN7s0e4ovYQdkUy3IBKhIF69QP
1x2TXRUki7X1BvWbR6P9/2g1gbCNjgiwkfAJQeqGYPryLYcCnmCsZeQyNp4uWzd4NeMtO2zKh2Mf
3BA/2EbvnBbQJwh0EHYd3jeJvw59MQc+1kNTNzkDoEeuoQPFv28RCT7o7r6zY7F7dk3C/c2+6e5m
BkVsrCw6c6mMarjiQYixASXEDcEKdlH2EbHo3fXQeUR6BnUzjKRevspuHZo0a9CAHJdVgQnt5bcu
5fKn8+18y/v1I1j4e68SvWRooUVg5IDq9nI9lq3w5fZsCoDlOFazWRCNOwA/TWS9j+D9b0aNSO92
gcU9twedDirbLxfrRi7nIaf5BbLpyWHhzPvMSQe711HZQ5dMUxl7UY9bNrNrFUBplBZZkwRf0ZSN
PoBNvT0ueJR94rdrQWH88upiSBlybMxBcoQrCOqCfNR+HW0SrLVjy3BOAxs9xbGi4gCVhvHH3y+l
18rKe5oLUhdQ+LCkAMY0ehXFwonQEEa3+WVwoQ+K7TjOxZbl84/ZZ+tQmJiv5zjnuvYa4ekiERm8
C5N8iYfKxiv5OsJd6C7zyEfnGNfUq/0HTTckwyhN9rOFmdXreogqKXsxeVDBDEIAhETS91GJ9tiy
lG1PeVSkvPGHarU2e5gSFPrFMlmD6aGGER90rLZprBIv119gZZxEtW6BAyjzSKOuigaRTFUaQHiq
gYJIUjuIYUWlMTEsgCGAZSrwTqx72uc8p0AOnlduSdNFtoQOamiWsutySOWUPA6HQJcGslVUF5vj
QefKdV5Zc9s5f+y/Yto1rT+oHyp2GFPkCCfwV7p2LmSXJs2Tp8NpCYuGR5mBIM3gWQrfHzJN2z+r
2F/yKbXr5qVQeuXb9jmOJ8puDPym9aGF4bT/Da0FYe8kEyM7RzL28udkazNyanyLIWIxIwQEa5Gr
tZmPAtxA2F2Fjub8Sk7DClnsjqb0nPoyhmPNSprgPiEKiNde6lWWLaMmdUUCXpaERqGPN+T63v2j
mW8HXQSx6+TZTiG4W7klEzvOdFP82hK5xncthYXABS7OMTuG8TwQCFOH0PsqQHXmJyVzfziPYJya
L4BmGF6OwTA1dZjbNIZ84GT7EyNo9dYRLDdsAX2JJDl409yQGmYOAS8x/qEKnjA0nB82HYTuNySL
wujG2xIYRoMGPMDPK08sn249A2pdsRLMI+91mrbud+JNPTsQmKS0N4uGU8PB9J6/PGR0HNyxT6EI
XYHKv7OpAg4SwQXotpWaM+CvLi+nYTDkGR6QwvyDsbYJoPGeojK8GlJoDv+CJcMoZLUtm2VJvYFv
HZdCwY52LoLIqWEoSDvSlhdAZ0U6LA1mbLsmswBn60uoIaQHT+jGW8RNPljZVHAqW9hSDJGgXgdt
JGhpXbt0xHjNE2bZTiFIQ/hnbmBCshITobRlN41bsumGeaCgwUI1tdEQVEyNgTsZzLNg+jwBD+rd
0mgfuJfR0qe0LeXGU/XVChMMV51J4+YwRgMAf7XTXkdPiYH8hqqRS0/QU0GblSxbEVi1tRs4wg7I
uopPOKS8GOdGpldjnoFM7DAkEWdI7s/5fSBZ1KVloGHZe7s2lM6/aeN6VkJNpJuDuk25nucSZtwA
/cS5SnvoOzceLqZ82/CKS8wlWkg8B6LFvK7SiQvGOumccfXoAZFaGO3l2Q8P+kc7PjEQN9NqO1E0
Qb/kxU434k/97BldL1JCaSdHnYsGN59k/4SeDPEg2N4s8uAUhnthGYVtGt5mGHG6qlnnOLzWSaqS
syUZSqlqEACQHEPbcPW94RgSXI08Je5xG1Zl2tKzsw6KbnM9/S3ZpAHr8YOG5chnO+U7vww9P52P
oN+PQD15mYBfjnPOb3BXEU3lqfNVps+ghnXDjfHn0N7PiZ3nDWhX2uQXM9HEFVx0Wfy7FyHMygu/
29auYFHu7XDUNfOb303MPfsjkkJOT9AaNfJqgpBi/4kyCgUZUHEo1L3QdYrRd4fgWKFyF+f3zeRr
/6oFo9JdOi+dw/DcCps1spgFhgdVSBdoehx4kgIvAblknn5vI+XRX0yvUwKEEEaXdRvqTh97KX11
CPUa0it83En+kpCamG7g7utZv0jj3sdZgOpSu/3UdOzdAdQw0g1FoJN1PdENghQIM2QJfqG/71Na
QF7St5+8ZsI/ighr+tMUWijq9ejW0Ts5K73eBq3y1rMvZ26esEGytIw2o3SZTvEsj2saGHVqw9Vv
T3aR+3YfJ7P+tAL6Ie4yLRSjp3Qdgu68LGKDc65lcsUlJT0MhEI6seDHCgDDfO6IGvXBLH5jfowS
AaUkACNBzTUVZBfdjOi0S2Nvkszzk8tFDGHhRsVgbvi0jf3voIXK5GpsrbXLYTCQt3qG6hTkHzaC
oBAcEHa4PuYyzeUMey9AOusWhIslK6XrOlF2zbbJE2KgUp8hjCHmZyDlfCvqVENH+bux2D4IFmYe
MxQ5wC/JuzBgsNjoCSBot1naorcJ+j1EyzH3NWNeQrw0FWfua+adsXaWPrrNbuxLS3Gqzz4qVHOS
XsgAMU8SYVkxxDm7Xpe0WVCZzmT4kaReul005iC7RO/S2+QJE4B+eLaD3NIQ/rU4MyeeAKogEDT7
OTj2KrF6Kyx62ulRA/KzfEKPORYVMnaB3uQkE5nKAjA1VCu5AlDw3qKvPdZjRwA8KHjCBYHTqWCw
Z5LIom9UByfyul+JFy0FEMuUVRyUa68cPZLOulgM0tBCQ1hEnFqrJwQLBfhuiW8bQoKDszg9UXiX
uGL3Xskv+eiLtu6hc9Z+S1KR26soNVO81Sbi2XYF4DvJv+l59dgnuuahhtzqrKfoNE1ZkxdmXsAo
KgaVylBVPs4pzOLhTPFF+0AMX2sXN95xdSNjbQ3EMMsklClT5n708yaHP/OkfDyhQKc7v4cRjXJP
omvjvislKmZX2pjDa6408YJvCte03Ny5JY/sAc4nmC79jDy3qrhEnDTNYwPZggOMV9QCeNls2uMI
XmJ4S5ltxQWzMxBcK3A+GigDBfsbGYCg/I1baTT1IvhQQdcApEwbOihVj84N6r5THj6V3eCVWAJe
4yeFJ/Pkz9D27DGbpnZF5IYB05XW64z8jBp96Y1tfik2YwrvwadP1bbNPFnC/Tj5lnSEsFspR9If
h5lM41GPPRJwHxoY4DlDNegAYieMBLVsQvRDYfma41l1MN5uU5NkWA1w56MVcxMUcl3W34xoqEkT
Qtn3KWro0xRZH7BGmq3BgXE9PEYRbZI7M7itqwEC0VDV6Rdf5EeQXeL+oG2m9LXp+URPgaeB3FQM
YfSKD+P2aKKoMfdKES//1ox9wApwhtNPMRrI3icP6pXbL8VhxxGIYI1KpH3NvXUJPqeJ1iS4+D7X
v3sQ4PpyiGX8OC8iuoflsouLfAxzdYFqYV/ZnQh09oUPZQ6ZmaWreLCkyIShxYnUDpaUprTUBuKI
25YmJxnOJoYNbTQ/SkwBGIICXtM/k4jVVGYB9GwrkjaaViKW7WOzYkOWQebxRyaU/N0TsjTHMNfC
fnc8i4bf1kFXtLRZn2I3tzLwTQXBUXgEtRsml9+RYOr8weuV2J6WEJp2QO5Sw08OsjkQ5+Rex6+R
J0l0suceycyEYK6Qrzcqe0B4Y/7VhuFkXOXExrqAgDDxDwzb1fEiol32pwF2C8VZjvLwSIFdkUfV
IVsuNyuaHpiANdb34YQR4rUO5LY9xx7GVoUUehtrGF7Q/NQLDA2QRDlKj51OaZRUiocptk8Smaxe
4jaDVZeFJVAe4Bq8Xlfts2MQUy9lSO/yVBR6TfxPQz+Yfzp/5GuV4Ek+95GXLzVCWBwWKVlXe+ca
G+SoomKkCfB5dzZnlYO4gSyTQam+6u0KRX2Ml3lbdSqA07VHaCZPAvzy/BvCJ0/qDlHKO2KYZlxT
ON+fvGoTIIRhVk34eOwjMje37dRH9GufTdlYb9Kfo2O3xb4obZsk0wGqNWy7me2kMVGS4yx+oGui
h9rLeoQ4GuE6+6Y6J8LzjgFkIClsJj/RaIvE1yhe0yP8oidAf3hkNS94b/q2zreUbfeoLLKtQs5I
OkA1VeDOoQRxFNUiRJr75uIL0lEc66jLrnCDAOpaJBOZ0rLrlT5QQPnXKt1yLvFGwwWz79DwpoKD
z5aVoNq16uhA1FqKmNCefxWTH60H7kfSVZk22lY9EQ38dWB0458NvOrSOhwmKIZ2sgcdMeoTaj+7
bcp8+OgNwpajgPa4jyOEFIueUFdZs3x26KICSAGEdr4B2jsHC9eF16V0YJekMVmg7r01QqjdSvgz
BiEa8ynmEcNK/KtsGYK4apSaiUFJ3NIMCSxo59fKrQH0uHAVQW8wNvIftvSRAmEwtPYm5RDAv0Xt
PMY/W3xRXmm4C2C/rcGCGo7GWGrOR8BMA6PTR9sAfVp1WqMIMpDfeiYAyePsTV70bOOImXOgmgHD
mrDdonNA9TJdyTCicH0jth8L5s/5IzQWky8wGrffE+SyfmHUChnLUVtJwE0J7FDjFEdT2aeWkh9w
qfO70tOYuYCROjiol8s+OkduiB846i00SuYgV2c7ejAlU8EYpQWEQyyp5CTmpWDGg8BpQ3LDK89Y
Q0ohxXqn+wAwoaA1QDYMXRMul17EFvcBKGJFh/5kV9kgmtpC7FbCJ8N6GpWtkPEzOh45OwhGlqik
XI6qVJDWkXXnJDBcEWmzGDa5fTsWI+GphYEgR5hzHDzZeR79tIjDhfzJ15l+G1sImBdZ3KZ//Cmn
P1OXOV5uHaSoonySAf7U2JvE25EJ/pCsGXKOvPNqmcd0KEJJk+cNA+E/rVn5WrbwBbFlmq/8ew/f
eJRODNdABdC4QPUju7E5u87XcJsVQBCH0cASID7RUamWmCHbhxt9HBQRtBZ+JsbbVNFjyGwKBYWL
z+mE4qRgoUm72vRD5gEhlw19uYE9Cs7tpntZed4ye7hLM/0wbnzKywZdjGtvhdxesXIdzLWKLYUW
O5JMr4hmu0uLx7bRpQgnzgru9BiUDMVJW25iyrMCio7t3Wh8OxUppA/dcUUNcpf27Q45bxKzHkCu
h1E28oLlGv5aYN+aWLtnEIFR922NcugOKANJbQqZkM867IQotyzuf6E8E2AJe5OdTmY/e9crPD2C
MlCMwYBtzcEkzu0c3JPI9ZBH8PP13ovjXlfMWli6j4BLXW9Qo7kBbWKQZY4LEjKJdJZ/wrlL/bqB
IZWEtJInjgvHHV0BLdXNZQa3AQRLAz3XYqAoiwvP5JicunyEiuucTuEfj8HYuQxmyKiU2GXDVK5Q
lf0U48mCGlgv2taLb42rWmYhqdejaZEVPdP8sxxDsxXESESHdkZCX9GUBb945Ju10iIIuqpD4xHP
QrsUoRlAqnsdGfhzjanX/hDhMvag9fa+V6CgBdo90cNWIaNc6MGhOLkB1ApdUAjqJijoDBgPNcSr
0hW6sD0oIyRb0q+bQJG9EGoo6t50ecKcfEyKKHFRiNvZRQZaeT7wlVsHaGBjZkiV5fOCD9zNBAkO
cS1qgiDqdIN3vGdwITwL2kos6e/M2ymqPLSsDPtMwRPE4tz4wVPfzmSvbJOfknXBd9OTrconC1kd
vxm7W72i2YLbpCGfFbUTO0xRioDbAvGjCgXcDXogwkXPkEcNBlApEomyHL2DE47ZGOGiVAEv5m02
UdFFKs6qMXSW4v/eeA1xJgmWfwSlugLApXarAkfFgLeDMFHMJgga8OB4DE7vaFPkoBk8LnZAfboV
jepX8FBpsKoik11IISAoOK+Ckfi3KZsXH8HZhxwlINN5WNK0y3/HkWDgsuHie2Zhm7AibTJoLmbT
Kh6Q/ywQyI7gJ1rYFC7IRYhsYHsAeLEBQMDisRROrkJnJRqgW7pYD0mPlGorMzaY+C5tgOjFGwnC
A9j96HAF3E+aKmEj+4mMIQTzRmnv9ybmPqnNMKWPI4IyL4VuJeprn7R//G4RS432k/3OQ6FFxTWq
tmJpwUwrHdxW5kcAlym/a7PFzLfCj9RVtqbskXUT0YVog+5GI0iPB0cA870aFoWHHHUWCEwXdCNr
OvIGxp7b0pWdkUOC5D7C5DFGHn/q0UzMSki8g4cHQnjaFNhbTpQcDYn2ADjbIA4x+k72gP4hihYB
q9cCzqEOcV2sTVvGEKheSpqAw1sjuZi6y4A+M6t9TFTyz/7qGvQ1021AoQjhZ7t5jNQKepeo+eXC
+zrUfveQMi/2zyFOzFaCGDvqX4PnAxkthinW14FCi//caHAQTg1zsCXNkQvICia706OMXIe2C1Sa
ALIYQ4WuMKrkpVR2zlCjyzC+sZimB4UZofEArHWahEdqZrhP2FW3+CdLFtMzchHjl4R7zhR+BIWM
EgNTzJqCEXZNJ2mgEFcSloCns7Qx/jrobZXwN9osv/E8Ny7VGsc4wSFMtfyT3wEEyCaZ9keIr3cd
xiDAHJWgPPp5iYp8ZQUG7O185EqPKL/yaUues6TL1kM2ox9UDovueIF26LL8kswkGCh4qD3LjpKM
VyNJoKFZODIygg3gi2BvB/+bNGn32aGm6R+IC7cnwNeYLKVMsdS4wHjjpu3QXT+OVHuPCzq8YaEm
PjFMoFaRiXJ1XgAylmjSP3EoEeBGqL/wQrEcJfAIb22ce0B7vHpDVWRKF87hWeaLUscRsIsnCswl
L1cKOrcKE+EOTaKnp6nP+6Ww2GldNaDe49AewUCnRqRHyzASc5vVccazOw6HGRzgdlv8Q58OuO1w
3cs6y5nXlxgt2E+h8sizTz3SXRHqdHAfKsWR34RI3mqwk+epQFRR0c3etVWwHLTOnTMAsj4xcDbm
aptbQEZ7jkN5CNwKgXMcab2VeYva9wwSSnOv/IWqWssk+ISYm9Oq4f74PG86UYXbZVsuDJ6jcT3G
CqVPvkXRpwHdUlZIeBL/7DN4dMAxB5cACNRaoh3BKP5IZRtGpU5jdYbDo9Mljbn+g2/v/aN1Psqi
Rz7wB3qXKG5G0bmh8KfYYBahKNt1ozBDOOTdQLt66dec1t24CVIO2Tz8EpGTcy2heIL46+x6K5Yk
+hnvhU8xO5QPRxQDnGJQPIirkaDWrixpw6ba5Kq/MS7SHynmgX+agIkfNPegCNg03hQUvotDUyO4
IKvqZo5m2MwhyHLdw+OphinhLKoe/QD8ZlR1hUx6ezes88TLpbPJA75tZnGY4/EpVpnooXjS7sq2
7Zo8cRQ7QUmk0zHS1zTTJZ6NiwPtxxV9w5kgfDUQ6RgLEbvW1Bo39M1+Kr9AAKuZSgK2Ga8bjDLc
IUWj51GZbFdJSLYvE3yLTMV67tTJhkY/AscytlU8Le5ezYhwNRmFdheGprCtUWbhczEIOOQlXz2M
gkI48lG89jXuyhRKCFO5NCraSokWyVhPcA9ailwDSVYkZmhRqkESGe+5HVNWuiV2t1zvcC+O3Nfg
o3a5QqtgZlmVTYpU3bBCdCeFAOMBvYSQHmJ/Nr8CxPS0ppbT8wqZsL4aDYYjGMzN0MTZmhbdjy4W
7UHHI97gCN1aUQjF2kctUvTUsXfHZxEYg1xpS7e+5BB5lMWixXjvFFOqgop49wWjdp+VmHK7f5oV
hVFFh2FKStkz8miEUtlROdV8z4U3XG3etOhrmsbtmSXtnCK9D7YvXbItYdkBWWEwWlpGW4FXBL/v
hbXduXcqyw+kgSR0mWBy5KGyW9or9Fq2pUgwur1SMTDiRTi5aStXf24vQCH1UzmkYSOrHoHmCtWw
guJANkVLxWe4zJSTBeCkVJNs965bLnxwCNDXRAt1FRjl9nS3JVGOfpkh1KTqBHMn5GPIxLqqp97y
iHxarMUawUGz2No+BOEblPM/UUNAEe5D4W7ww117kyReu10xu6LUD3lCfxDoMHnFtKIJXe5GwDew
yO5wd8Ok+5u0BB10wgys1jo16Gc3Wa8pLCeqKTV6E/ZAQZ578g04nj6mct+aNvW+xNRvfsCpYCbI
e3r0qq3LQdRF+7UvwBAW/tUUUQHjy6BNLhFy0rWMYjt++T+OzmQ5UmSJol8UZszDliRHpeapVBtM
Va0KZgIIIODr38m3KWuz7lJLKYhw93vu9W2Q2T/DCbwmNNHVo4eP1E2Y+3dTYghatXfSssVXaQSp
6lVMC7gDo97KvWAfG/qe2xknabI2qnfNJG6AXuUwfqpUTMbRHPAgpsuMi3Dv6a2g1FuVHyTBpEjn
6WIZFikW8mlMIzdCTKQ15v0w5bCgjAi/bRIsT/2cLoNPL2AN+epe/KkX9m6eRiZEypvbp5C9XThu
jWabGDFizX+liVuYpKwxv8JZLfKw+rGYU+ZFc3YWcmidBwE8Wh9kwLCX67oIrwRjLw4jnKb4ZU9k
GFL4Ol3DtIA+kY0O/TofbK+2sXYFFjelmm3ejbBfe+rO1RSfruLxO4R5rvuk29r8J+qjjfhyWxd8
WRnmXiqQS/n7jbNEp4KOJjpMfs4EzdiFe4y9vM6PokZcOA6qVfODxk0aJk67MARE95jpkwcq2T3O
oT7aUc2WBf0bZ/QB7itbTpmtp546xLHfShPm25HZNYXs2ORLlYZk15jHAkMwb07dMLa9PegvOJ0G
svLrZbC5JNhhXvPCs2iOSWC8LUsig2BRx0KPzr7JvV4fOjWxxnydIlUlTBBi6xR4tf/JmcrDyVqK
iqevXuSauMHkCy54ihJs6cN6p6pBM6FchF4TwcSqSDQqH3N6WZqSFEEdxbvFCop+55Q59WNMs1wn
WRsTutcxmf50eFuz1AwOuy46M7E8jEePP3tpV5emHOPXrRO8ziBvTB/ndrsZuDxTfq9IOFQ1LdjC
PperY59Ke1g3qjo/+3abmFBa19TTllqhyC8h6TufOs+hmO1ooE+ALonrfRksWlHWg1zAuVkEcFfz
XIgdyoL/gTm3nHfEF1RbOk2O96vtpSHcpnejewIaKdwtexmu6BedPCIa2s0lCv2suhfNOso3XGa9
OAGbcOXbmzcj/Ct7/YqLqUcTa4hcuPP7otSfPBGjkwy+JjijpHJgNp85S7lro2BG8HMbt9wXuQo5
7sNijg5yyRC5hO++xEOWO3tjWsF/XQWFRTS07CjQLdyo9zfAbn1YGMA0H7yGeVMlWbw4633d2mXz
unDnf2TSadZX4gP5yInEipq9S9bDH29wx+bAt8VSUJYiZO7jqHH0fVXG1v19BtY9HRcnH/fRTHV/
6tqGK1FtRKUk3uAFv03namKkG166U0fiunuyFtVarx74wpaua+ON+zEKBg5lcmNWjkG9PVtF06ys
KJzRjZLNHnL/2DK4spO+RdC5rorJQ+JRsmqWPRn+rJh8bzTlxD75ZwdFPfxVhwApOJbi2Twpo/mF
mj5yNPPS0u9eyzEXzW6b3b68Y9la7B4UOx7ip20OZnHQQTerPSmKTXeXRyzPS1wHCfXkb601IzW7
hd51rbd017yocb3ePqTlro03P3hbiKo3DzZPmKSWQczzXzd/ZF3HHvRx6Mu9V9AYU0yy2em+Mmr9
264N99bMtXMaIif7WJg7YT2aDVoYynsUJv00DHOaVXL4M83Ifnu0ser3BiCU79ngVsfpHKwtfmOd
1w+zH6zNWYpp2jEOmne9lT/TUA+cadUj981HFkTZLg6G4U+9TMOZE83/xbJgj46SrZ+/Nzx34sFe
PJrdEQcAb0z0zXJY9REu/mdFSgfRY7V6l3NUJDwifeI2EwdX6lVdeywGWX/Y2njBwVK1ZlSQm9+h
Z+KYu6rOpv9q164eAou97NAbXTAlXt9v4jLFRdTt4HKYhZbDQHCNnv34Z5s0UgVu8uIkez9mh6Jh
cJVlMvzbu570Dtz+sffShatyDjnVmkmbUlZEL1pVkPhzETgntpFtR0Rz9455F3M9r2teHFDUA/ON
qE1Ekc9/PYd08xE0gvPGK/V+iFQ5H5a20+bgFrGzPZYNuUG5T0TIHsW/3Vt+TiQb9jE/jehKEHLC
0v8u25wxQDTdjhcp1+wPMrb6jsr1EdA8btMqZFFEMg1xy+XpYK9LRtFCmIneCfeD1AxHRzadT+m2
6PnIRmVv2AXaajRLabmjkpwtrVbKoxN3CafrUFNI0lpos80Wr61Hs8DCiel5zpbxPBY4fGma4uo3
BULzAOlq0YIFg38aeCZdurHJhc1UsooOdV3k/0jrChh10819ueQp2bRn0fq3k7gVdkumip8w55fi
+1uun/Gbhgn4XJUjvk3tQ+mbsD6wu2twf/Vr1P4sylQMmy3NZDrU+fpJcq6kPdhuAyDftsS1auIh
/rVCALkPpdvOv/JtmFomjY0Rp6ye6hIwZ4gXjhXolWTzxRKmTS94+yPtoBcO0MRHN9vC7NBbYTHc
96JeAuS+3P/Jo876DyRWjglufMt6WamKsO+4xVK+rrWFdbKJ5uiHBYy8OZkpq33bmjE/+kuI8jpQ
hF1BqqoLjJVN3omE5vD4XQl0DDPutV916oVHkAZQNaayD5a2xmVXBCwd2S8Uv32KKanTP1rl0wyL
43DZCM5/+2TjY2Kk2TNkS13Ukvm6Dqa3+d/1Mfg4F7Q8FmXEcni6Fp1To7f+eMhtXy47AKE2bnc1
CEiVZqHNToU6NpTwwxbwXQUZ3V8dgp0dpnj16LXpOdTNVD2O6ZZXSuzs0lafQQ1EkyyFN5Ev0m9l
lMyTzIAbYpfpqEvQRUxx43EZRCIPx2SA9QcGW4KquMjBjk1ilPJ/hJ7b8WEVM8Wdt5ESCYrC5qGK
WNK/LCPT3W70BqPZdybBZ5YIaDVdW12LJFtLNV3qbVudw60zYPhl8RQFCxP3hFvXy/Z65fZKYhOy
6k6qrd8jO0B+xLqMQY68qaBwFAxSbludIF5K6CIa6bVHylCsXB0uQZdvwSnE86dT7Q9yPdey8vJ9
wQ/jH2bjRTOij9/mSdCW/n1uyvpZ5Wb4pKHJaLiF1b7IzPbP3DXaSuNt6ulEt/Y2qp9qcR6aTTYJ
Tuuu3GfF0L6syLh/SrPGD55y1UIdMxT/NCUlA2cU2G4nJwR9Bt3b7JzC1aX2Am97LK11/rFEUc2J
AZ5zk6aPm7uyK/W5Z9BIAgta160ytVkL3dTOD017A3joOs1bFzZVmQ69jfRWjbK2EyguK9zZkTZf
dd6YM/f9dsdKUQtt08tlnXI6PcvN4p+QThYs1cKO0jqqV2KYl5wPPswscLbA7hY/Qf5Y472OvOHi
lPXy4ZES7++6LOvMvljW+mJQ5roLiaO1RyK3mHxMjX355Milmu9mFjT+K1owygRXPtm0DgKYyzpl
e/hYnS44jLh8oAnY1hMdWirqW9BVUdKaiH4MGZlUWZ3oLaYYd0yh3v2obH44DwFAKlnnT1Zk5fvb
Vb+l0eRG2U8EEniIogyhtbT9Glqkz4aPjBQMxFgK44i0/cyv06ppOQu4yQkpdHIAIl6a2uNCMyt3
hPGGZWJtA+5YYAy5HGaY/Wu8Ge4XptX1uCPteCv2IB7IxqKbdf1SlXb75TVMKHaLZzfuubJqXV/D
TjaoWs6k1JoWuZMjosFX7tF+dH0c+TlBTrXvNwnTprZFv+cx3vtDXqi0DnoPfcEtaRrMRgr2saeN
aB90PFnLOWNYhEjKuta+X8uXEbm82utclvVrnVX4mUq+XWqHhh+R5UQIIKw9tbyTLjJd8Ysg7fLC
LppO7/yt8pgvCiiF6yhplVLuP2kfN2Ln6Lb9RYAsNK3DvC8QtXWqgO7p/VcSa3baIS4n0WXdTmkd
av2fqSqZ8U1HrCBlzA+uO9H8/AnCLndSJGI/38W1cK1dbWXht+8bwhgMwnVqZI/Zvqvi/BCy+vxa
e8vwl09V/FhqVWrf04RaJ7cNQ6QzEErUqUxShLLsaZggDMtu/ANiTccOQO7cs0l+ext5nbpdkYn5
bqUWN3u7La0/5Jov15W8rfy4CCt6WTCbeIlT19NwCqaNatZvdOXseFHKGtMuaYU7t5kJxtJQpEyy
+qyjUOiIaaJByMKPzV8Z22hnduOTpzKVPY21J4vzCtAR7EJvXhpSq0J3YmFh4TuHQiiLC2Bif2na
b+TqoprXsXVcgwCNb7Dr8WEjLqjfVXY2djyh0Pl+klnhglwwxPF89DJjstPiDBBPumTlta8iCpKq
jEr3TBOElW3ibfd3nJWLwMjO+O+w1aX7QG4ogIjtqMJOrXFjuMowdgoT6RtLUYu3Jv/MiyISvzca
KHnsGIrVO57QbrZZ9qba5cwF6c8pjCrzPAN6FKasuYXI9simCg9TyMxztyx+sJwW8n6aXVA5G1c2
lJzkmVZcJ13QWN8xUOtP6Wun5lvIRv9o04SEt7/J3VyuvI6vaKnltBtEFvE3e8lJDWhjvRQyWACU
sUCViSfQVkw4Nr/KDLbsnthcmR/cpTWfVaWHYrcUZeAePHozZBq2IE/HaRoMR0AcVvZ5FNzXx6og
cffK1jwlDvRfIbtskbPCIzUWU8ySIZ51wsMiRNov83Dn6omlDm3GORBFFR+vEP1/cx0E0zEqdOZR
gRTVxoEjvOEaGH55u6Yv5mfdQHMyF/IHN4mHG2YvkHXbg59tpXzcalfHaTC53nQIuCPCf06owg8s
sZk5GDTM8FLG0fjH5b1m/tE4TORUwHKsxGJgS05eI6FVtqFtdhRPw72trPKutEfvUIl5uY9VbhMu
wJXw0LHJ4B1Ecgz2W42lASgwGt17AF9kMjG47rMKvU3uhp7s0gtrX703f+jjx8br1ypF62/YEjn7
7SsmQLe5k+AfM7Pl3EIfizJxmuKesUpgOsfah0iO9DRe+bFOUm/vTdkF1WnjJ37AEloR5BYAxBxF
5agrfiBQl37GIXHjRMqeaxunLpd6IIMUynORibdoj1p382mMQ3fEbi48ojkgE70GJSnONFM0olB3
hKLKfyRExusxxHO0pmW8DX+hYmGBc2bbGmnD2w4LXuy9XeTZhThcrfaza4r3dQx41m5q5su6Svp2
RNUbPi5zbe30XBRfRjD2TQLuYUDX7HfdjOEVodo8g6Ks/+GJCvEZMOZmQgPkSnpJXjXddS48uJd2
mb39VPjlx6RsxjALN2FqAd2uiULZeYGTmf6aGXKSxqAMn9zgtpq7zYkou8301d0kTXQZ8y5+65CM
H9gMU/+M8UQ3NeaevpR95T8Vzjw/doM9/bKUG1N0xPPy2PPNMehXfv1Z9hT1m/Ynk2g1eD/NxpsK
tkXWWyX95q7pN4u6Cxte6sWWue8bCymRu6TxQ/bYDlsTbH/ticG7mm9wvvabXzqi+1nLmrqmRvJy
ZGDt+sgz+9vgeF9MQX+oTKuOmx22P8rU7llnfnAeJ6t9H+3RvpPeKJBRPVoiv1V5GndIff7o3ANQ
Tnv66OUZ9PS/vJ0lnwffTFuSTCRqm8qCZCZIlibbTnUef+O/I+KjvOlPqj9aodKPcHDB++2FPlYO
kp4wfNvL5hWn1pX6GLXRVSoG4I63eglRvgjMfl9/AfLGD2i/hziun9s6cpA3uWt3Xewdynkd7yRZ
D601/YZQ+GmmBRShXe86EMWEf8uiUzcw11GN3Vs2EJy5KxQkzvJeKEF7RdrntNORmrsUUi54j247
sPZ+OLq7ll7z3s+DEEZc6eG/INic4FDZdXi/jXV/XsZglIx+hx4SPuqAR4r5Ad86TzczA2jvqJ3G
w9bN3bTPy2olzEbZ4S6IKv+XdjbxvGEA/RgiTCF5J4fHTrTyvwVenNKKFIfvoPGsz4mG4rcYhPfW
isZ+RM3unqyxbi69FMuYWnnlHiR3xdXu5mYfM4i+Q9WnSp5Wp/nXgVkC2nQmTyJPBfsJcgj93Ykf
Vu3fSKNZ75mz1r/tCjYqqWO7vNToxccIRhrBjLT1j6Bdo2/NrX9xkEv/xQ3EUfhgo5P0sPwTM2vq
nP4AKWHuSa1s36WtqeKjvr9jVIZtvZGbenUybX37OE/2lAGIt3PPvC7enC8xeKCiW+Xsp3Hw3iPe
lVO1zAVyxswgs6heJff2kx26fCkxhM6fIr6ZLowv4f389cKZW6MeOu0I6h4X9gFxLfyI5dZcKZFZ
GszZFT7ZlVd/cjmHSHeZc7EEoZ9AEGvWsZOusI5mieo7q4XMBhwSLfKK3Zg/rifyZxPgy6mLUjyE
bWVetnJwTOKOvXOYlVP8FnPmfhXL0BsMF8N6plgTM9YRL3slO6D5MsT5AA3bXvEz5JnL15dZwWik
n53fDAT0C4YkBa2yBjxzpqv5OiUC+RMEOEsEqLFlfLYbTzCLjDEwcYwQWrNGEtvAvPC+yQ5/jGqb
Yr90vXsPTKnuNHjknQPAkeiw3R4NuWH5DjzPFqm/tICQUc5RV9NH7hkVdk+xqlYUfSaI75kci+cK
0Ru01BKGcbPs5O9pzdoJvxUIkd5E918+jTIdQeOiJNB+TNPgF2ylsMt87SEGPf8+pox8UEJjSwrw
f/1FV4FAdL1oe+/aGE9/jMML41hwc2JdpBDOH8qrhg1b0KL6vCkvuwkrm5P3J4oS23t2tVU4F7ox
JkVbLMT00zX9YiXM2KwPN+/HAGwcR/tXNgPDn6peLs3fefLC6ajxH1a/q3ptLBq+KBv29C2bv4sm
Ub1BQvo1cErV2s0ezoS1z/1Yq41mqg1skog2NWDLMVtb+R0/3FI5F+we1Xqm19CAfLetnHh+GDaQ
oNRjy1I4bVlTG70M/VrrdxHk8HY7FPxiOxRhn4VPmo3rzr1sgKP3vi+jM56Y7T/isYtml6/NlJ9y
eoHuqW0oGg5wQcZYh3ywm2h76ETQh+ow0meU8jiGzOqKJOpnNWPGi9VavPY9XO7Mvae36KtFegj2
flF0+m1ymxvuUbtqXXEt+HDL49EdoDoKXHQbm0S7Fe1hDygbgTHoLetxDQtQCutad1CMbJ5DkqG7
7azSGRWMN+JSvzOgdkam7hLk9kOL0hSdnGbUGZ8nYk7/l0POYZi6bL0967OTsbLjsxm3WRxB0Qo9
JdEMy+tSwGcTa7OsaIzWkVVk9MzWIYyKRb5NIuRijiZiJx/AYoaJmcboWhXLQbEQvAd2PbXnGadd
iChC3X3xQAZiWlqzLDtPOhn55zVg5r6A+quuuRfqLOXnLkYLFc2JzC9+IzkYfrCY7wnDrfW2DpyU
v8fQagz9Adu66XvkKBvri4Bsh+SZjcq1eg4mbQ8PCkXXOWOl7pwjCRoDpLw3IM7wJFQKY5Spm+Ih
UGh6QJGj5e49pJvwWHdZq/8FQVuNKDUQyK+4GrL2s3MnGx16cRwmJK7pqVfnQtnFg2lwwTI4Z8eM
syswImXHzQQGlY0mjavDtYSm8G2gT1MZEXd0Z0FuZBt+j8gtDsJxC/dXrotQ3KN4rvx6h1GM60OG
xBW94WzBYGC1eUfe7dbF5VMNOhzCQbZudsJNGWYJ6fLrdm5WDHqPY1yMGWp/6NJfbIL/aZ7waUXy
JKJpNeuuYFbmtQemuV3xTFqPXz6yzYMDeYsskIo2UD4zIDaYDcOjyGdGIYkUfSXjnUa38P0jP2Ac
nmwrrCCVcSZP9Rkr+4R6HA5I6UmwdFIS7EQH7f+y6miyv70yyDCJLBrPyh5nscqQPDFD3aKDsiGe
jp2kCNorvkPHTms9evroruzYdM+c7RFV9lQMzIpaR7nub2UJHpFwrIQj2EEd0nsnAu9WP5OdlVG/
4rPxzTWbmdwmnHSiSzN+neEE/Xcbhuxc0Sp4DEbymf1RWp3bP/kQQ+VjZkfo4j1DiuEfzGcjL17E
l8GtlINuJy4zFHlROljmIwzjkn2TyL0M/4a+88dz6zCw3UP55hnPrFz74xROS3MlaUHExzBicHGS
YbexQqTNsiy1Q4DQXbx4rvcb16lX7onRX5anEp5JHEYmgnhaW2zYyRpGjMhwI6Ng5y1NOdNA2W97
IR0V8JA6pO6kVpUvTmqXNc/+IWLiLT+pGXXfon8L41oXP+6LaTlwvTgICEMRFuJuFQ2Mqy4sMSBs
V6Ssc30ELXw7RY9Zanq7dhruPG+OFaLrqEsv7UNPrJppiV7tV2GQH1CZaMpfgw2fCPCt7c73olrb
8OjXaELvi2nY2IaxgX9/k4fhCsyA7+tuAROab1jyWu5YEtj3X7iNy+UsO9v1OeVwtXYk0/kl5oZY
6XK/8qFM6ynzybF97foOecFxO6+86zJlwQm70kIB2EdMhftHHZZl+VvZpeRVpdd3tjrtQqyy2YEC
qHH0YSrtTqlzi82oGY41H8mqPgLNvP7LwrvirAxpee2fusgf6+DdyVz8zUnOcoYgtYspKuioZF9H
l1bJ9t/MSRLvRD2X8cGXesbADJtvbcfMuNVyJaIcK+xGRzU/hXhJcbaSS/McLrNNQ+RWjdktNbE+
vBmj64x/OpLXbdyKPiJDcCg6dog8TnE3VM2Oiagor6FfCe8r3Dp2gbLkaGoPrfJZ6JAojuLcwq6O
Be/cB16cXZswsJlJ1KzU8y4C73W9dzkvOWjhGuO7FQGgO4MuTAjYvdN2972jquoScs8i5iyIHV0C
RrDEPEzbYh+ClsnsqXYNmxbxx7iD/HRFJbsTM8pYOKfZXpVrvw/spF//5qHb5Z9tRZKXC4+Kg1Yn
6I7bCM3E7qo2mccqgA4qNYyQYUNDvvdn5gsObeQy6svoxgyq9gvbnNS11TaGGzKSqnDcjWSkFs9t
hFDdJnVkOqBjJME6WcVQxN8DoYGjZDgv8iInPJDM7IM3lN7i7AnsD9z5MfKndjvjsFbtH/wRCB78
FK54Voqp59WOgKnzVAlJv9YsZspeMG5rFg4sTC2yBK8wgHPnsBv7jufLrZCMNulLzKKZMMeBCvY/
fwt6ffF0RhiFmIMJxSTsY/W6WXk8/MoFWIHHuVbF6oIgpAUjSQSybsD94WX0ORWfU57m0YLcScHT
Bzsjo6o60qwrbBC139R/a4LE8qeA0IvmH9Rkn/9zl9tOT5bZE08O4Q7MtlKnFVaPcav38XDiIXRT
4cjGZxxbzPIDj0Ndnicw1e4xgEfIn2sb39VhK72wPS9rqSmENhKg6rNbdD4tc4irEItntPkWEjKo
3ffcau4kovY0hc+8jKqZD7XSosQ7ruN1Pua+ZcsuLWe0ghM2TkT57La17c6aqqDd981g/6xtXVfP
YPr+OMOo8u5dGniuS+kwKKVUxw78q5viKPsLpT4tIqkniOq0hwoLozTIVKj+WKbKtvW0ShlOH35L
nkWb5A7BTokktYSMFzQdBvnRLCufKF8/ot8yjgnCtG/kPB8U0mv/1QwM23FHWrb5BLmYW8wW3D/2
mwtiw80kvKIb0tYDP3tQzhqheq22JY8W4WDQMJ5aBLMku8oOXP4crDPDc9SqqBdIjLNG/TzUTnkD
x5BIXQR1yzhn2zFDecyol6ZTF1Lul1SAZSW+NkYdkK1FYcWf3tQR4LBjPJlpk0yhV9b/UeJLwF3i
Z+lafPTY7Lq6OuxJ6WDY+oIENLm7EnabggsNtX2SAFjrh4QBI7NCcF2nXSQC7y/3S28dFzxmRK1m
BQPtOScQoEjc3s/6QxEXTv+A7VIU+0ivyvsvC61wHnee1XjLoSS9q6QkgV82fIMyGL4ZXrE02CP5
qtzZwmMilOC8w4u7+rUD5y0LQZ7AFKFoCGvWBMuN7axYQp21o3+rmaV6F+FsgO79qSibgx50mP/T
GccZxKg09fKG/Tpaj5zx5JrTABlJ4Dj1oX3zkGFsBBakL3Fs5bZ/1q3NFitV9UwtMQ0zL0jQzmv4
Ru79Ul6BbXB1l/ONDxjCqWhORTdZMCjs2iCtQY+Vu755Op69m1QRqDtsxbRUIizX0lBD4uP6TbbI
MBx7Hx/aScem7jRPshLmlYgJFLyDWkcGM6s/4zI6tlQ9ecpWVcdeD2KBMD5WkaTh5Ve9+MfGnwJo
SkAmx8VXNpoMQL5bJUa7JXNq/8rnvq0Pk8lddfD0PMd/8KRyYqVWpDW7UWThrG+K7bdf0GDel/Js
wy2mgIuKazn5DAP3YKYkM/jOZOd3ttMKDGA85+UAP6KZQaUsLqq3q84HZ/yk+hz7T2fBjs3OYK6q
5VpTPsgThVg4pOuEebw+87y3Y5SuVFW4aueQC1TQR806erMqvBbRsRfVJKFHs3JjMVXdkhkeqdiM
h74aV/3quI1eFuDSJW89xAcFvcnOHlij8TTiEis1sUXb1D3aIW92y5h/3HiE1VDm5hUGX+RPG+3z
+ruCUBHfPklz5k8lWdh47jhYiw3S1LLjbz7Wbj2uQwAPhXnSlDK1GqUNuF0f0VJbLEDY/pJfhtWJ
Ym32HN7UMIYRRwzLC+EmvtYMAHgO+1n0CRkYnohRH6G0ub25cIP+uhFhPA57xo1h18I3jHPgph65
EU158mZXle/sVuggy6EdfPNfvMlh/ctIwNJ/Ee4C52XCwRr+y6dqcX4s049zlSCKerVzX0NSL+M+
s9q5PfZWMfJ+j0s8hxGXlFy0n9qmI1FiF/aDwt1SW7qojzXzfmIZHDztJ9T2wjuaWbbRcyfJRbkj
4rTXL1WrIv9h6EXWvgxIrOWvvgPtOuTLFqsHCzUuSFzhlezgob8vvn2G/9nZB5/mHuEWtdOZJdrF
zso9VjPaSEDe+8b8P3ixVmpW0k/c9vYV0LivZl4jd7ghlCsLuwauEATPzp295i6T1lZ/+n7txy94
2vDv0yZXTpvaihP5FGdlYJ96JlzePuw4ge40z0V/JPzJhfRRFiHCUc5+inQ1eM4va9Fbyy1kYKMH
8YllMBxKa++5T3A5m3cKbCKfCj4Ud5r0cYhiuBlk72XDyeOvYXGZecCCIMVEEDZnZKne2cih9pjs
THIrxL5BvPE1dy40WZ+yvSMH/+r8SAx/yItp6mm3YJ4knX/thfHu1GK3RqQbOtb/OzWDHRnet8SH
iRt488s1gdZ0xc/iUo4odksGmTmCUS7Fg99jvWHN9ebmB1mP0j9pj9FVTgwFvcVlNBsmL3zq3XTD
UwOM2Pf81qyVpthuFEjAInvnjBO79Q7tJhpN8dFshAB0ONiie2qw1n6acc2twx47PuESDifrdK/L
PmgPeW8mX0GSxFbwTamekyuGC5iWbGyClj4TRga9GupKfNFA+IYnGnjJ7DwPtH1MQS8l6d0FRo65
vMYmL1p687bS7pdgVuU99xUH1jk3SBx3LSwwJkHurJmkksq207ENopxZYinb8jKhlJZkFm0cZgSz
9My4iYvp88PGX4yf5zxYh+NI5NX4NgCQ3M63zg2Dj2ale/8hOCFS71PQ1pi5MseE2O9aJNQPDDUW
SSYBLO3H3MXucOhpn7svkIE1g8MjraT4uyhrVs+Aj4JCDosirzH0hTM/i5UkY3Q0O99ScMu6eY6a
6Yaw2L1N+T9EE47JOagXESZx12d9cM27Grh+kGAdh02X83RciXkp9h6hFz4ZDQP8xbWSIS7g2DOm
ee08T8WPqtpQHxc98bMuEdWbnbLUbVp+LTkfr6L28Tl7j03JmOlSMxuv9j6ffRzvKiNj7yjDaPga
b2EAeDzjFZRkdu3lO5o0aY4XZn0ITvRypLpQT7NE8BoqnIC/s8grmM3T4ylqfgfdofzYSCdYqNiA
ZysK+wCiE24tw0gIK6HEV022qX5DmtLtO5ox+mjSTWO+3EMi/I+j82qOE4nC6C+iChqa8Dp5Rjla
8gslWTapSQ0NNL9+z+zb1lbZlmYIfb9w7rxe/2Ek1HZOaJ6IZkTRLryksfrBy3VWRXubtB4idDr6
rAohzkqnZWpcn057L0Z7z3uzxZRyRvodxC3baphyzPY8YCYoKznU5Id9YgQlulZxnyZB72wphI76
a7HD2p3IbbfFNitCAAgxxx2SRkU2AwRl94yRMt4gCiiMlj6JF30X5L5K3pauTUj1Bl3sBhseX3nP
/CFg9WyQxhZJFybu+ZFjWqa7gg5c/LY2NO2pWhYpj7V94ZVsUtKyHamTt33kUDCTmdesu9ZNVRzc
Z57g5HGugp7dzWHfCts9ksExuXxmsPLZXc1W1ih4LRPXn8+LVgCoUWwRobPaJhE6U1n4ByB5rnhS
dVOMT9KigL+NsBO8DzfGBD2kgErUDV1ieK6TO7VxuglzmYagFaIuvp/NWNWXqhhaKqJZEbDV5Zjb
YGaZovYh75dEdG1O0ra9bizFGxdlzWgvG1WOv9vEdHwYuedd5jhxigcacR2joG45yuwaSiHN0Zk6
DOIN4URKfjugSwQBcO5yOAU1KYyckkelI8ZWagWpXvc4wGioMRl+5jCnCAO9h+k0JQ8ou3Vx4mmD
I4Xe54j4s+049X5Y3QtUQz49cv8UEVHEaAF7wZtxLMflDTV2ol3gGBGXsYQilx+Z0as8T5RPg13J
e6ovt0XWoGdGLGESzyolqTRuo6bM1s8RFAZgOHZEteQVCH2nXFp+0Jhpn/RkTAkG5qUn9sCCSM3V
7hQPjyuuFPo/oZWECJpj4F5GNiNsDplCFSdRjGOd312xN3qv9GpJMg2MYc1DhSjgFmdzPZcVHCQo
BTY7M40tGSWym6GJswsiFbPffTcn1BVI3MvR/GMSpi25xfW5Jq+asFTLi549kGAHNrJ7zQ1Tv3X/
rkOf9D6r/HQunIMIlsqwMMi0fKLrigexo6+b2ifV5W79DOAlDudztPpBpy60TsbynoJOeWgZvqu/
qOhTjEBUEcIbqaECExGeefXm0DC+duP8Z6EgxvsyW+dndIk4OrptW/zkGXnUzbpI40eoru7g1JuV
x5d/cEyy/gq4KX7SCWQTG4TAi20YKf2bKlj0/I/jvfeYBU2BoWnyxNtJQ12JAlQvHpYBjeqgnDSv
zk4smkOtbO7T1FyGp8m7xjoILk/Rbw9JtYU0MoOUITlEsHKmsFy+aIiDzX3OW7j6nuh1uh5TeZJP
iE5i8Oc3nrNR7G/csA3tu54sJ4wNo5KnDi3S3DWWKsx6P3T0E2ksrnraetobGHyC6ToRBK1kezN9
INK0eU94SSx0zMldE5s/DLziQWNE2RA98eJxv5XKSYBT+vEvs4zy9kjamcF8Ag0muEZbJtqtqQQN
+JwOWIrYU2Ct+7VdxQ7Prvk7iQYGfkRM6pXgjk/QAQyq+BjqmDUbqiV3dpKm66tLGTe+B/08qcW+
GYbS3BYkGfsnyUo0/xcB3DH4ldWBEQ9pjJhx47DjVN8UhA6gxKiwFvoXEmYgz/Cx1KUb+gW5PWyS
hOwNmNdjkuaAdPllnepcqjQdCaVmbeh/k9RrtLvVJWC4M5mcqDzk/kp3K/TcxLkfCjUhdteWiWeD
5Ruv73kl6/mOIBFQiPl/Wjyc7fwxICoKcUKNyXpJaiccPx3elvHIcRFRE1Wlyfk32H/jGSJv8LYm
IihYdVgKU59xBXKvPFUuWuvK2WEsigYRNqmjZc8XtyQ1FQlSE9h7raqTaiuDtSL+BY4NhZSYbtpM
v3wE04D0WYx871WDE9xwjArdm4wsnrlxqEMF5ESrtjK/Ail75+ImpPSR3+UiSMElw6RPAg1ffjlJ
Dw6OBQpyPo9VReu0S9rqgdDp0nDi8qNq70nNgYFzzcxTJZ7XEMYLEJmKzHuY8JwqPP5mphoCymW9
BN0+Vs0SHlSZwNoRQBApEZYUXLsdOZHxi6F5mXcxUziF0nK2L4tTliioYvaBLWVEJe9FP6/ttaQR
PrKKfJr2qs6yeT9gQZaPczon/s7ljZ7fW2WvZYS5/F3Q17nPiCbSyPOIP+9DJe1zX5KxvvUdgFw3
C49IPK1Ki4uiy8QRmUMHUvkaUZl6QqSjzQmxyfWPvaA5TfAcxfxR+1V6VjzyqCYZUvIPvHuKYRPz
IItP1/hLsAE30XlcCTHFscCEIQWnqJjHB8Kzlf9nhi+R0RwNWPfjkGy1mlLX1A+EjkGl5T2g4kAR
LtHbhBlbool1nHpZUDKU2s57tveyoCBzGfd5Ms4BUNptqd1xgmThOAnn69b7x/NUEU7qKdHVzSUr
CLMGR4pkudl5qGHrflhsFiBrivo7Xqzohu0S9+0nTE+KxEVk6vi663B0Ei5SFAzaYhRdO4KNXT5d
WMKo+NJTATrluMomCiG5t7nTntbFVfYJiAdtKmbrwb7ZnIgxZJqmDOxD21b+v9732790Ql15TGSc
3fspR8x9WRhOVW7DjMKozEhIPHxgwzKtsGL8kMRYp0PGYescZQUE6TF1FACKtfD52aAqXDXrOhyr
Q0qG5ZlYfEl5ixbxLQjBlvY4mW3vwO/hP1P1ar48T1TFqeTLqQ9Ka4mmAKHRbiIOKc6Fv3w5lE60
Fi+dXP6vdHEcu6QuC2F3IA9IBDG0cuOiK4WYFXP+x1fh9BrxhPvjiCC2t0U/Rvp+bN3+jd9oCD6z
uhrMt8yRgBC1x6o5ecWk23OuNMZo33ZZusdEho+SJQO9BM9ShscVaat9B22CCHpe1OZJEGm3Jwdp
GpSJp6rslkur+WYdsgoPqy7SZ4MU6O+6gNP1viYYNXEVUL1ELpB5vAOHSrQ6Y8MIaRY9uG7zZatR
Zlsubk5FBaNhvxesY6i+q0YBlULYSgdFQbqRohQ718Em3MQJuUoaZ72awhNo4gwAR1xyLKRN0HEj
2T2bxtpuixPT17tlQiP/7RRBt5xFDzLk0XWz1F4pUSxYJcrdqQhoQ+9xwFx7Aq2b0h1w4DYJvbty
b6rCIYEGFk7eZ+4w/kWvc+SPgWz6oQevKF+wgUmCRLjN9/iDgGPjdRZnvDLe8lnvWueEyhn/ID2p
S+JA7KKVEeTdPoii6ImM+FgewmEGzkL/04O9DB64BiDAMumt0mDsALVQpiZHS1/jwafligyY9gXw
gWp1aPHJsRPbCau/f6M7qo8porfliFWB1wBS2Ln3Kdyc8twmkoBx6mervPQJtz82vBc/ZO7UtNtx
wV+5oBhOihNVB6Zvaj1ijh0vmh01z7EDRmDne0E6c9q2IMA8YlNx9DIzjnUHzQXzzwGmeiURtJYZ
lWyqe0iqtE6P+RC757pTfXCLZEm/cqiu2BdGq/y1QvKB+ce0ILZAWOOjxWBE3pfKowHusMLwrm+i
/sFlQbLasg6s+Zm5cPBkJ5aIh6h4LI7AX3dYWlJj3G68ovFCFBHCILuqiSr2GE/JEJ04CWCMTnPl
EjnDPmK31bzqZ54GhHnXIh+WHSyjlawlxrOfHO3Yr/dNJLvHMZ0DdQyvhniIaRMdw6UbILYmdAOK
m5aVXYF/aPiiqhM2SMaQzKzl7XtnkJG+xB2yi/fudY4c+z3lwpwoAE2T+vdsQq+8rQbqu0dObfXI
AtYw/bE4bDep8eLuOM4ltDuf4sFHTi4co5SZ+T2E68Hox/GJHRkh7wnntAAVHr8mRZXmyElzbXZZ
KXkUIstTCc+qUHCLcXYObjI4hu5+ReiyX6BQ8PS/bd82VKndtM4VwMEudVmLSi03zshI9PGNy5+M
6lect443TdTzyCAfwhO8ePKMrbEzvbzwMrJEbZ4u1pJjzrL6XQ3JemoHz2Qfyl1TsIoCQNJ0KLRt
NE0Lkro7M4cAKQbhef5G+FNyD2HX4Cb1pEQOxHDxjBzHASsUe9xvpLA125RonFaUpXl9rcTrl9F8
FOBrFyhB7VLtfIBhyR7fH2qvngX4HK6Qi0sdU58mdlfex7aIll1U24mFMvlkCu+ZVSRT9bP0fY+D
kMYdEB9gM57/ixAVKxD2gtGoPQsdgZoamzb57HFekj2SHCp4oTphTl09UhOP08xcKKLJ+E9swT58
8Iy3+S3QCb1bEnLjuClmORd8lAgjdQwvmnhG8SOqkMXTvEWlxX/o5wdm+KV5VTDn/g2G/h+95E6B
HxBy5TE5NENV7/piJlNMQ8hmtwFRUOSccgb5IWpCOmcBVB7uSVFbdZyrZJEH22plXwrBwlCM1CTu
Lj1c05yUkEj7Y6xrSdO2Q9bdlCuRWrRg+K8VkiSOxqmb84U8VgxcIiNKXx7I6zBtRvOinkIs8W5X
jKLqDksuDEAUVfHuzOJkNndLV3aXjmudrlm0Ose6uy7TM03vPqV96cT70pfmdu1Xjxz4yp19o0iW
0phue3Mufar4u0yYigKALYiFpqmHBbph91dH0HCMhtuFEjoT1Oro2ybr6dA1Ewe2V+3wZjyKiUFm
E1lZyt/1SONqUyH4//CKzR7jgQb+kepY+eTMTgAH4WoWoTvrRZNowoN3NnA88KZmb5G/o/DaWOFa
YXKnZQhtpadpurNenz9qAAX8+WnKfg0sk5t39Co89Rud3fgbgoHrPVSjMduiHkXkTVHu4HIpSYQ8
iURAqHekYnTwKGR329hOzu9wcMaFIqPHCGdKkG7U7sfvxU4Utq64BgJJITvc2CA33cOyZ1b22BL4
trTRCATE84laQTGef4coq8WDKt3MUFl2gBvyyKz1+NhqLSi90zsqj7kbco41zkQdgcVeDT7CyqoR
vQzUCJYEkDR1u7o46tbvzF3PSdec+mrOvqeShzDKqru8Znaa/b2xKzinAveu3yEIcaaBpu32W8VG
mBPg8Am1Pi/Na5IVMjzU/jybw1zO/Z884aB9HYrH56Z0JIBqQzgP4k7oQ9YhRjvTJV6DX4qQv9pX
lfWrzZKXXMSB4sW/YZKfP5Ksi5qdahq/3AF9mPC6OhEfm7UtKAR2xW2dWfU2gpwgJNk01W+Chpm6
6WDhvnsCjs4N+CL/CZ9fvYPYWXHzRDZc4ngyNMwJ4hB+W+1MmTJdVl/dE0+L/+KoZtE5APs2XwjZ
tf19EsrmbIaOTCnAiOSN4jVQ9UlRqyZ4VXb2PqgzKvZFhQWXT1Pp7zEVzJ5coaUf1huFpMMSqO6K
7UoJ9wIySv6G01Tb+RAwz0+HspM4D6mAx33oWFiQboFQJJcqJciyo6dYzadq8sMzgMTxCMJwpHww
5wnJ7ZnDyT3dytrdF611aHV37LKgDEcoXRC3PRZ+zuackagdk99qK549VeSGB8Bk65uXlsK5y1vM
qisCXdNJhBTADZyCy57H4hP/1eWStd2URPcqLFPnGWsK9yhepB4vbtj7w3npM6UPBUFwZ1M6SfJ7
6VNQFIoTH/DdRVDHCoclc0+0I5l+kwZD5LWvYonp7iyR/KBsXsa8PQYCE24FtXk3mMhLWyLktkQg
8m2Eb7hGTVPvuhSyNtDxbDSfnkgYNzbpkI9vEzvB0H69Ue/M6ETFs7qGhTdjkzj9Q6XZIXUcFcsK
z1RCHXscSzcCEzb1BHfWvmKeHQa0i+1Kzo7BkX1X+tZMcdP8GSAePMwjU/dtqkHGEkElp48QE4AJ
34xDGTa3KPyAxeDcTT2pCZeH/2xpQO7adS2fqiBSf1J+x5ehZNih488HiWg5Ta/gQUeN4KhW/N/I
At2HeY490Eny4H7XREjhWVc1uyJa4+4UWjJbPNaqxLvoKIkuy2D9dxkX9T3riwHreETa3nNXQOQK
IgGpFBFzebEcn+C/UDAf7ghN4plnCwFOSunGa3de7jTR1zqzLePC9sE4PxYDMzlTJtrwroNfR4nY
gYoIFoXHTTlSzdiKALbrJgKH84Z3yxdc2ibluZBPy3jgdKniXSUnH7Bx65QfgwznNzDmaIgdyLd3
shJpdctqO2f4DLOIZXnulOsDmoVy7wEwy7vGx27AqSzKP9bNmttcK13+HYTvana0IEtz0I+hnbLk
AdOK8zDwymmyIw7XHKz9x0w1jipLzfd2Irpfvo0sTajexnHt72Lc3/orloHsH8lDzf9GqH3lVnmr
95vTVNdcYFTrmizEXH130qke68GtCOiFArKcrdyE4Lo32vlOSJcuERMNysmYuFo/JbnEbIz4tm/t
VBZ/jJ+6zrdLVZbCYqRtdOCySJllGL/UzhMRvSAswuC0DEgBZ2g3U/CEDxe5z/XKSYSHb93K5Ua5
uYifInrz/o5E/1JdvLYefyYvcbujmRPV3rAwUmHlFBJ7spnJnW36uF8mxDs7uLtZhKhLm1E6a/+i
uqBOHsnfioV/snH/tlWRBBchY+F+0Gc1z+2o0vkyFPUUUYnwvAHeK9ncR2YTlb529BPS7URufdlr
8LDPC3HAFsvBDOekRHN/aQH0smvDN/JYNQM8cM73EJeoJ5QkIz6JqYXyLoa8W2ymmLwnW8VYunCq
EpKXNO/KpDoMbkwoLMGe2QZwovdAx1nJaYrA8R/1zJbB29SKkehVX5lliwuGrFjPyfKU24ylXhzd
x2lr/UJ+Vov22mzbZl49b+ourclnS7h3ZFT6nKYPhwKQiDr1/wYtksGdS/LqF8S90j2mGBMRFCEx
PsuZl9QuzFuxslykK8cfCRwNqy9BmYFNy4e9r/meCdcMhYe0sg6t3BUlNvNt3iPsCVmb4CMae+N/
x5w+zwMLEpAB2VJT/fED6w9bDjotNQPuCOIQ6ZhckBo8xvq17m6LkZWTO2pxKZzVlqlqm7v4WRuo
efqzCbwcv77VUtIkjvrvpGqAROg10AWO1Ej4H5zv+uOkPhMEWOjgZ61pa9xls7GYXHGV4gG0jDT9
YASjGqNwu2GjB8c1SLykBiatHKbWZoJOB4Yz4lpSgRoe2LWCYINxm0VbWc0WkunAnkdN+FxDSqrY
M8KY1V6hg4ShTsQhUkQxQ2LCK+DvYT114bBld23To+B44o0TewiJ328gi1UVZBY/l2YjeC398yyh
cui4uv3DwoCMpRWMFDyKU3S6jTul4yOtT8PbmxdkDjgynl9nYiZ/QL5Da0iKabaMDi58MHrPJJ2l
lcvJ43C8bNBhaHv2cJueBuKrZAUVDJVNT2LI38GENJ95tcIUrVCuWLUS1GF5V6wR6IyIpgKxXjm1
H+uA4X6NF0XApeb6Wa3WHLliAPLAPHCeejIzKQe2sr/4SeJSq5SOgBZcmeCfn7jIGo7vq0NhK+eb
eD0pL6mT8sEsHQ+5FJRXh/qr9DtJCwCxUckuMrRQMWyr7qoZe5QdrnUR+KG7xF/Eeydy92Wop7bZ
Y0iTv65MLfgmpmn5QSip3yRFQAmSC6tmI2rfsIEH5YTuBOS9GgxcKKmp1utnW/Xqew1FDk0Uk4Zl
eXVAqy0dxxTlrgpDFHS01Y3nx/VzPkekkNRM4JZfbQr/WJiqJ7600G5zKB49PbiicA5uHnbsB7fX
sG1d5d1jX3cio+BZIDgQdRvzrW8TQLxsjF3V1mM8ezVN2D/y6lQACiVPdPqMDYvtQ1LX77U7k5lf
8nb9ZeqQECB3Zp1voymMHwpv4qDApG0oRgrHqo3xBCFRSJstvJ2Ukt0hpfkSb9npXHtMCCUKONn/
7n0axPoFQ6CMKGySns4wDIHLyyn/d52PQdav7vISRZUE50bYimMcnzdntgzt0zas+Qha49Bzs/SU
XTZqPPQiWmDtwuuNN9e45ZG1M01Cx1ZTbi9RQ4ptyf18hm8X9xersIM3OVwL+rJ5TL51pvfyOYtq
JgQPAvZpqgS+kmrS+I+iTAvDJKT4e4i6MH73bI1wrjjDPqNx8p8kWa8LbIqBG9MZTRft1zaC9TFA
3Vv3Ik7VU5F5+VdnruRBGnfOoeG1k291N3B1QcNJ70Ovpk/M6QGzkA+Ct7FNEw7TUZYs7XYprqNI
3TSckpQI22zfTv6A6FcWPWEKdoe9kS7FbacIc61i20SfJ49oyG4kaPDXWZ3sL5uAtMDJj8U5Dev1
18Rz0GyTQUUfy+LoHNOpKN4oB88fqpYipgYWmIcYWJK7bf0Z9t7k8tbaFIyyL8ngpQi4oYEdhIXN
0O+XRNYRIogh0quq5KWMhvZXYlG1Likf3h9ihHBEgMkx4q9VHl0iYqzFQbXQEQgBjGbfmDR6CKV1
zH6QdX4r6oVHsr+kZQ6rQ3YP09DEf2zB7XKgkJE4G3YoiXoPPBKDccKmQIfG/WUdQcgcunYLppOR
y+zvpNRAVjGjvB8vjzwSfcEih1NhhvSpqn2wGBMB/3y3wC5ut207zlCpdOEGajP7QnCxuHNwoXHm
fCXITwln8KW657PEtx5YCXnG+uI3oAWUmUPDNidmrGHpbtoSvXsXJ77l/yD1v/gpZlq/weLxODMC
6qfsTpGafgoCUO3d+rmTAlLoYG79KklHRYd4ANZPFQjNRD8qTTR2w0Yl7t5m7YFO4DJn8U0mi/jb
FZrQt9/q/t88kTxgRUg7jyz+HAF7/lk9yCjBpvY6Hd9f6QCk0bisWkJvSNQ+SX4SHY04zrC9zYei
A6ApI7NhYYFMRHKJ/TJpcSJb3aElEGKYRjbBuhx1PyJp0egPlilSnsClYmniqMEfxsnmldPn8XLC
b6Z01U7ankoWI3A2jKqc5V0JnWyZ+/1XoUMd7+PcU0CW+zD/7ngwfVGZYGVXO7ZJzoSdI9stzUhj
VaNP/iRJF67pts77aGwvq/b9+IwQ3NG3TYjV8vFrqU1wO/Eiqv+ynscy1Y6DaK4rofR1lAHjVjNS
dIlJfkcegbEdomwmKZlhyRxF1+S3fk3seHs9zEHsVwt1NEsJgEan0kO5XQs0B6Nyj86/n85feNIB
0QOva5ZbC+A8AR0v2C3Ph9vWM7EhmK1T/yxpWfQhzZ6IXR8FR3eKzBkazdmsWr9VbsmfYx2F7R6K
BUFkEykn/kpSqFacyugYbBoy19XjnFUDG1mqtPqOkFyTk4nG+M3R8WzJG4bUafy6Nf96G9ARq6FH
8sU4oHnZEs1Uv4fTF+tjMvTtK7FFLTeGYy/Yiiaq2ZWT6SV6G9lw+DrD7iZM4CeDPXmLD9c6Y6mO
PSYUq7u9bBu33o3R6N/j+ZiRRwG6a7yhr1X1N7Oni/E7w2Z1/zrk1QVviUHB26H4fZz9JXzMZhTX
X10xYzuXvtvN57aKawrhoNNatUXMKtSXwe8ch12T0zfmTGEz6rgbj9afc8tww81FSjr6mcwIApBf
xVG3RbP6CWCWQWInp2Uvb4aYCCZLlYq03IyB7FgtBdVpEA9xej0GdiwAWAFy5iFJOL+qSiIg82y3
2G45cC6iIfWy71yVaqjdovLnBx4tef1XYnTrU4Bwy+IPg6q/gSKUNS/021v77JWhfbZEWJGqlinm
Bm9D6IVcq8UMFX4txcuK+p7zGk+m/A22c7L8yodyam9dbxTiLmcVOI+7sgyAKdAXSG8MWT7WG9XU
4fZRSD2J9nH1vwFV6geUhBLiUVdWetexypujqsRh2aC1p8NDbLS1p161+obXO68a+nbz9IMkxnoj
Sf6I0IFNCZiZRui3zJZNdDdXMpE71/AT/1KmbIMPWqVe9BTBduXTJpKM7Aopi/AQm7HMAw/xlqN1
B5tuj1eUuofZmOzIabyItmoWGO1cfqbd1CR5hy8y4QihcI7IPKZ2RrwD2gNEMlPL1L/RlgKEkcU6
NfdYAq3ctwaN/dOs3COK7wyO74FMgyqe4I3hkAShUe+EJvtwM/Z2fsiHGcJRs04rEVF4rtHJV7Jb
bjB1e/HeDt067RypWQO5wfem0z2nrlf+wyxY/LOmczE+DizA695bP+QyQUtB9pAksrnof2Z8XfJE
UU0cY/WGCJqoIWvPmsyZuA5DScN6BWD0AdUZ7KPuhomUsasm6RM8sZ1Cx28+sC6ar0Qx0s9YhLn7
DNtwAv/FlHsBSqOje0MCZbhV2LVHtI+mIYVPeOFMtQSIz+qhSn4D45S4OQSfhXMuJicsXzkwEpQH
zK+0O23rkiLLaxzpJnilBOaDE0SHo8JHENLZDgAsKAxSSXZhncMQeC3IQoRHjvvuiWiEil8x/9jJ
5ZGrLHZdaMXjXBe5PUngB7fznHmvaVJRQHRoC+wr0xQX2bhob3gWGXiVouawlIxc+tvFn9Tt0l8b
JaHBO3uqHbz0y0j/hlYvdRG6BpOFzkOscHTOK5nInBajC5vwwR8yNkf66zDbe2wkopps+C7835WH
a/vJPVXKPUFPIh9MKpJXuFFkOH+zOZ7gZYSkwC43FempZmm9RbHgkBvRithEAe/mi0Dk6u+aFvee
Zlg63vWJk5AIdIHwRTTSEuqpGvueBgJY6TzBDx4JS935ftK/EnJqvphho/Qr4df8MtGAolkJUeGk
FGvzj56bjtHLlMBDWpYlz89Lm+VPpLDXbDeCPxi2Bswr9BLsgzvUXo0xx7dUqG0vyuvjSNLm2vZO
LXayDPr6ObXd4B2CtWZOHReyq+BT5tWy/8uNHmRcy/hQJQ1CgYxznIhmWsB5pHWf7AJMJa66opjb
3cT72HmXSLrhxzg6bxmNG8oUrXMMIl4VQcMnvGExhIjv2PCyTkg3fstrXVMwEhxZk84p79tgWSkZ
j1WBPal7HLXYRsvtKFhTzTENlDlLOJLadCv1hbi9a5Wr32yvuyvObfXcxxK12LnTINKDR8j5VXA0
3O36GFvuuPdWcLzajB68OaBzyVQdy1Emn3keR39jIsQcCNZk+qnqsGbZw2A6kAQA3V/0GNYs32T3
TkMcp1nemWvJdNhi8m6DhqgUG77mnMNIT1XrlKJg0rxmXUl+9joJXIiEBDXStWD7wrGggvEVEVyw
L1fGgX1ICJ2COu0xdfe1LbJiG5IsLI/K7QtWfdb9H5Uot2XOdjqCk04y+6eMw1q7l4T8b/sEW3+H
su7OiIqdmEGs0vYm51yph8n2EgcJUor7DhEHKh20akbAKarFerusJbBez086c6rDoesP1kV0J5zT
C7Vl66vnnCq62wzofgmjS4QkPLesZnRRBCNaTrsUG+xJco6EKAr7eBgIr5qC69A6jf0V/L9tpuyX
gqqtYO3bHRH75cxJKMjvhGi7DybTejgKL5RAEQYDoD0T+bCjptXRyoGgdvDDZj44EUtCNuzStcuh
HhJdnOuCzDskFC9B8eSmQeUL52g5pvhL9b3HCWG9kTKc5H5MI3Hd81FMZXsSMg8eUzMF3acsWCPN
8hA7mCNubvSeskQMGpvC76SVHQNlAyzPuoJCOOPMuCQEjIOIE1UQ9iHH7STPwu4psJ46B6EqHDC3
/rAePMSx7jGc1uFvQu4VC8Pa2KtvhjazOyOuLGzUpXU3OYj1N6i12BtOS8HhcQLPz+IbChePSsRd
cfA4cFw3mbRl8NETmqd8vhTOl+e79NtweoJ6TxrP+MV2Aj6hTtgP6/Mqsj5ZjoI6UsABm4q+4OuY
fZx5f3WcGyJN5EPqOuWomYUOPixMPWqfuioPPE6cRxKMnbdtR6rWCdv9qrDex2EQTdsmx1IgXa19
JlPTmN92iKsbuRDU2iZo78kxNH7YQ0+C7RNylIw44W5tHWre4NQBojPDtLeQ7Q95EcwNuGIskRXs
wIqfGeYJ2dcmXCrnV04G8UYbFS3bEF6OPbBJkEWovUNugBMlJ2HARuv4a6UUVB+I4oFIHg2IIvLD
7RMPOPeFFSHp+qT7iAMe3mbbcFZa6Jyp7spglrJ2ACGo8YPFdYQ6PHJEJGKb9C0lCfcbM1GUfIcL
AgbhKOGf2jquH7w+aL/a5koPWXuYyX2SWP+2dAZe/uMqFrhKZeve1J1nzXftFkn35FJgPHBg7pjp
rQybV6+rZXaJMLrVxUUoOwaFr4lULI1wnzrsQzIfXii+Au96pRSxmNn718oWDoofU/O0wA/nfchq
kpSTifEQvz0v63Zrl0H5ZlEky4PwEPz8xS5TGuxq4hDRbuFbqPZXlmrAI55VngcmKNvwph91+ayt
O7nHwLCAcwMHA5EFXw2QxiRcijpo5sZJj5jJIcbhkKWRPKZTZ65myOCvz0Gulx82XYR/e45Et1Ah
cwIKgu3Vx0FH0/pGmJzThvSW9EebLhvvtOekjzxwIGQRXB7BivmgWzf+yCn//P+OkA93trwgycDr
VPwZo4zdz25PoWQPqZwnZ93ljfPlDDR7hdBV/FDlhXyn7NG6n5irTfw8NzwniVLyKnRZpLx2cutJ
dx0//WVyHVyja/Rhl+d9nJIGobq8mZkASMjXeafPBWDe6JWMTgAaC1PU+RzWILgBdWU1AMHSoy6V
VAYKuZE+/HSX/wFOVVLWgWLVXGYvyuZdwJHnlqjfkN3xFalPKp0VSzeGLppY99AOd2YA6Qnjtpum
m9HLWSq3yf0644bmK2/+4+i8lhxFtij6RURA4l+FvErl/QtR1d2DdwlJJnz9XbpvExPT01USZB6z
99o/GXOh4NPrx1HQOLQVEV2MXNGq0xPxtSi+Xyo8kFoeZ09DDnfUTNYd5j+wMRNGlm9YB3HEGWCn
80nKyLTHOkSvu/dCDtxzToXnH23XT681neT66PUroo8xXE1GYEgushNdMGrsjc2iMj0PtyzuRzQF
63qwC7+3H5QLhLwBloYUwGngWsl6UFSpLb8t/scqFv5T61byfDPJrrvutiAAluE+BoCs/omFWdp2
RiWFWphc8S0OQOeMLThgCddFWTa+VrMe5z+T1YzthPBLhstzF+W1tZPa3B50IQJaByqp10xUJENv
NA/SDxs5S3zdFA7uDhpi6j46ulDxKe5p1q5NEwbnlWgL/w51JVPBiFd8+mCIqepDXLuWSfIxnqDB
LHLcgk6pp93I0ILbNLrZYJM68ALzs6TpCJ+Yx9dMaxKHq36zAHm7Dz5YL9bP5Esz7t/2i4UJ/taz
XVG1y+GeWWIw7juaClQYeU3jjqCxMj/T0ioGi7LXf0rdp8ujP5sB8/Y0xwTncN5ibfO1Pz8xSXEc
9Hc3fRVXTn4PAzNsmMAxUGOZT6hWIvxFt08Edo71IZ9ZKCaaDJGz3UwBeRd64hStirLvtuD7woeb
JZd2iXxGbxMYp7EeWzLJlo3vjkStTAP8xb2tsYNDACMQfqt9K3shA0Q4ZxS+Ib+GyuZmL8EIvJoB
wH4CQT0kP8XMOes3M4dZuG8KxzqTpIRmRZRQeXasQqmm+ilyhqQk2hMXTom0iYCOsnSaBYpwZsvt
CkYn2LtM3X7tuFxS1hHxeM846CbOhEa7zXBjr3waBl4fxg8qEJ0r8GAMLJp2zwCGFTuU8Rv5TJAj
mYQTrHF36I0kicbt9ZahbveYlfixkyEd6RRQuEtyEW4JwYsDcC6JJmu22epN/p+wb1T3NuH8Fg+s
fG2RDEHmIP0EWHhFd1hdJLTFNVlLjGWkpDWlPhO0V/5zQANl+wz02cUNZZHBPXAH89aWg4W8eYqt
S0mqUnBX2O4an4vC72qAWZ75F4teFR8cZfNTExdhd2ZXi1d2E7Igeypjx9xIxbZmkhjNaEhdQi0J
Mjc9zYVmZcogyqHMcdSEg5Yc62mXdnn3iQlxrR/4Ntv2jIeOoLalAId2YoeIqYDH3F3+lpQ83Bkq
GJsEX58gqUAwwt5y0bCft/pUE9PdEklEQZ3WPukjFbr2Hv99tHEU3qoIcK6NyLbozjUwaRA+TMOO
4UAEBSxBhllbhRaKBHQWps8rysDwyJYwMG/1FGJCGSE3HKUnqyxByn7LoCQIp3ueMvQ7Qawb6yUy
WCs53lj2PTI+8J6sjrnAY8YnRFx6njLi8TCwHkKrRKTas/H66Roihze9lgptQeiZg7U0xZW9vfAO
JSfIWdtG50hDgHHex56vSE7hAC5dvK9+1D5gnLUPAak2ICu7Vo77JUfQ/8K6MnslSLXtj20VWQfd
TKSR2EMkz1XEvPHJsO4sf7DJKzh3UbAWf2VpEYgKF5QHnwWpO3zMSDbOoTXYZGYaXOvzYGXNnV5x
5W6MrFw4xyHG+iTC9dyfFwUdmy1Y7Nf7UFkG0s5CfAP/RkPWcfg9txYZD0wlZrZp5Kr42cMMAs+c
IfkAZM+hff4H/FChZWKv98z3n/P7RWER7ioXFAF6gqlWH3WddvipQ3aGgoxiJpDsW9od16H0DhO3
Ds4cgp2cjVxqQKRYLdRd07KrerQlLihmF/iHSUQtup0eSriDLEBWyl8wvqRa6jFdd6nWoHN9RjLh
nQfN9DGfybBL+jyvPqYmKt19ROx8Qbr66j8srTOlO3xKg49b8QbhXlnlPCGiYcHBTNdFDlE68Tcm
JIA3gESm4b5jKB5u0NX03zDpciZP6Y10WFLKsRibcdBYQV0S2FfS4m38BUzCU6xttITCLvunjqrM
PtIoiA9/VA7r4TLSR/JH2/XR2Kiz0KChxcZNvdoXVEcEjxnZR/FzHjaR3K2ilIyFJ/EfE1FNe8eT
95eSWp8RiqJAtjmLQaPM0v7vJn4mgZJYRfc8BL16iuAZ+YllaeQ/qNPwjS4Ef93o2AMZRaqq/zpj
gYI9obKL9iBbvPRVRWN+dkBc1v/wL7nw57C/CpR8xTgAJNRM5gnsdo09HxT8CfPu0czaf1PHHYpj
hN6JoSAGZpD5Tvs6pz76mdUrMvy/2UAW6JZ12TxdAGJEkOWxE+1WaPxYFVpveRkBgVBpxfkSf5EF
GELYEYABIZu0+T0hCwuv9OIiPsqtUBRgK01BEmOBlvSSRkX53xgGaMwC8GcTQ5modDAp3LI2Ma9T
FIWzzF6MXOc7vbAsTjpCadPEnpqFyESMZg+Cu2Z89dso7TbjMLXFoZ0tDyREbLJ7Vmr84kIqwvVa
pxOXeIIJuJHpimdAo2DlnELs8kuFrTL+Yo+5+0YqMhCPYQ3t46hGazh0Hi79AzEFt8rQYtF+Gpqh
OhqJwj9Z6nDF1Jc58gJY1vyi7mlqAiSotO6XQnnpNh+7CHaxQv++BYboY0cNgB0gsifC4WjLaMmI
I/BSsvmcpkr/Y1zEkQErRMVbOmbrB1003WPe2aAcU89TzXu1pCtrJh/r+gt9PehUK6RlTFBIoB0T
ZSiOROipZR+sXdCfdZ373R2lnuE/FJb/H4y9CWLVKMJDGkcRAYdBg/42w04/nMgTxDW3wBpLGaXz
gb1HU+G+gl2P2BAH+Krg0mQC3kaJUHDFhSGPTDf66TOL+jAMLi5l8vLVrkZaJ0MU53UMGqxITBq9
9wARS5AUo0fUFgyDlRAGbXUjEsAg7xEFkoUJCMCOZXDg/cm9g44r2H0lop3XURJPdgSBnsOjk6US
t2gDDyKsPTLQY1FH0y7mitbQiVVlYXYw6mYbsqOdJ4flAZSQ8FDHxuOt78JOvROlm857GAfkxKDA
h8vdzXYkN4TLwiTlwlV3xFnegFaoc+lNFmMBaXLLdcsaQcltrBf5MWsynahhEKTtmGDhPohCod5g
6U7kTtIGfCnZsUzuERNzrENasxHyE1u1SWlnYiKWx+kZpBXZFPSkFrY1W/RnOepA3tk0wzfa4hTq
g2O3wz2vab5elmr2vkuromsnpWNc76pysX9Ggon6JF378G3UVUtXjpefZFJO0jzBP90sLPhpB3Yw
HIM3muOMHIXStQYSRuz43lT2FF3HWnNBg81w3nI9xPdMqquCOy+vmZO3Wt+1oiMcCm7KvJcraLRr
pYviwTg6ypKhk2TtWaVq8zMXT/XQ0LYSBemEcXQ1jFmxaruT+18JfePghEuFXh+G5J4piBWcIWIa
DguR5o9cZrbesMgOnJ1eCzSYeQdsTqCE4XEaBusTO7/4E9UD8Zo4lYcDcUD1v15Y3W87EZ6GCCll
EE8nW5Yt1NnMefTJr4Qw5AkLKSZ8PZphsTClSEZnQoeeOiNr3dSdSG7tmN7ezYS5iYSXGgrU1K/I
+TYhD++yzdbFV0nvQe3ZOtqq9h2DPDdp+sL1ntiiV2pniHK6reBnme7WFdQ3alWr6a8UDaT+bWYS
DV94YFqSD5le0kW56fQeVB2lmF0SK4XlO0Y16sy8FLs2QpS+hX6AU3zE5fvPE3P0VlHWks5s8v4X
uiRqEWH0oq697sTw4bLx24WyVj4jQ4vFCQz36YNIDwBNAVrGB7vPUa2T1YxiB7TWR0MWVJxgvYAc
UXDa+2yq5unsN5Gxt5VwWZBU5Dg/Lh7D7uNYTmY66bGInkEaMDfwmFrE/OiKxOGCz5y8JXA6GwIq
6PLbOCVDEUdoHh2jwQ+R8ghclyeiwhEjAyETRP0RIfnu0kNYv2iMU7hcWsqr8XWWPblziKaaud0n
Qh8EP76PrXLH5ClnyZ7VXjt++F0arye6NTXDF+1i0OpRutpHySfN/Js0QPtGTfLrZ5I4lodFhbQp
OYazEx63rNn3JGZ296y6ogskXp+HLsC0A3Khgzu9kltTXxrQbM4hlf/ns5soAk/aAcOfyMjaxWvq
yUPhgfX4RqUvHrShKNw6RGKoREjIXVRfC7CNBAFITliJ0X1Yy00PcaA64BOcMUL6liO4vDynJofA
XZ9m4YZMfys9PjXw25gYTz4ernffJhfgpwFREVxiOLPAxOIwU07/GOUemuotf1u7WFzXlcPogpmn
yzKUC1HDQIpqoo9XOAM82MXMbN9BXPMCUkF3e2109ERh6XW7aTXtpR9re976jod3vVspSD5pi/Ls
wNZgZhReifEcu1DzthQbbryrp2B8axdFe9DntoY6tBT+sQuZOe+EFMFfTMKKw1FxfWz6thUf5Syi
C+jJ8jPqCLnYENGiyMuTwfDTSZuOeuiIWyAKF8XMxmdBRofjTP4jYs6UtLywG6PdJMe2w/TYVScX
kY06Ll1nvAPjGZKDKCFZ3JoKpfWBxIbuayXD0/q07YWsdQsqXk0/k85H0kvNY4zJF4GFNVTdj2Uh
001isAfUsEGHlJAQPovRRy4b9xuW7VqdJgIFriOAFbMR6TL9B9WiDLar52KXXQMc3UdyKHSwY3rW
NedZrzfrAgAmZKukwMWs9zCyo3Xzxz+hk/m/eT9g9Y6sqV6x1xH/nM8tXglcqnV+ylvHesLdLjGl
RUgu7shnSO0L9XmKFHoRg/YPHSFa2YmQ3nrbqBS5RgL5KG2OcQyQ5KLdBQwNPAKEbB4D7YSOpskv
bG6Xp7TgIT1i51y4m4OcxE/pc4Ui6YOjs6eyRx63hnrwX7DFEdvZZCp3d9iPsBEgVNUaNIZHEhNk
NTqXYmR+DhHdVXmxC6c6ID0DTtFibi0E/hIwJXL9jGel/ZNl12Pxp6oqLIpWIwXhK+D40fJtqB9X
Knv+HJy9PRvWSjrbEkOHuyMmivy9oPNoaBvauRUQBPZAkqP4H28xViHZBxAx7aj2438KGemE/Hhg
EdR5tAsbn7afOY6ss4/MbRlpPgSsYdIX8uLwWQJpjDFu8pIghLks9di7/6hC1nI/c0H968jC+eon
QrRPcTRAs9IsaFaEDYKtCU9gG5+xV8gzqQRZeu6H0XmZ4qDhtWRb4exr/FT6THaE+Y9UZvtPyxSo
vr0wdbTDfBOwBJ2ift1KG0I3WkJrvAfXpq03MWOFSpeCKQPzxsqlUc4KJFtMxyr12gCYsa9pxiz7
b18RF3BYkCTymYKx8j55ADFfJCOkp/SY8+WLXxlMtnNaCtR8zLd6Y9XHMHTtCvOq8P6jiR4Q8Bu+
onNqApJkt5bjTegjPaZwfy2/pACPePcIS0hHaZ8gYGEotpDypkdn4aE8p7hdsXQIxKOcSAIaferb
Xh+S5IrcOglSRrlqKwy0WNApcE7YxLmWzzWmXC4hO82t4NoDZoY3GlP07LIY+PoO7EYQPDvOwN4Z
u8tc7O2Zn/gedTTiLD368hRYVuCe1tCvmcl5AVatGVKXSy9j+cM+G8L6nuc0JeFsZkoP9LgCQBNO
TbAroGN5fKQsk83ZzhHhMSP2o/CtweMAKK6WocuCuFOfdtGLnwHtTPw64k4EjM+C8BzrUZG2G5Th
M+e8RcLZohm1wiZo7+beI4hzWBu0+hBs4uPIkopce2dyLwpssDlQYtJs91YUMV3E19Js/ch4/h6J
QVh/uCWrj1OuKclf4xyEyUZNWR5ciZpABA1XOihQF5RNkL8wkvVp3isGBcFhGqB4M9ptbmCK2IfP
Cjo9ZHezXTOLnnUTDqSaviCw8pr7FU5VsWeSlv62HZBSPIvI0fbNREZm0jiahRQtEjl+JuzNp7XO
5jMPdWAde78PvSszNbx8SCmrrQRS8rdVvYecMShdeK6j41ibBm+3RlsYMGha0SpUm2W28cyXShm9
awi+icm18vr2OFnkWO58GZHpagNhsU5dMEt15mZy5mPk0n0946SZb97ChlZ3ymCyFzHL+s2K04BQ
Ms8mbieyU/+b4oETZWypxA5iYWCxSRE0IK2tiTM6NLFHzDwGT1CnYvL1I9rrqH4LGdvdIoSVuPAL
LC4nI3KRbZXGEDZdF0ZvXPdL/RVjVF8gDPTFbD0HY4vMpVBAVnD5otd4B9gbgBLEuYPiXiMPCHZS
lWNxScl0RoRreXl1WXrttV9rQG7fDz+UTH96Xwyh89OO7E6PuNGzeN+5o3s/RfQvWL7zzErmCqjF
mftmhT5JCcjf6QSt9VzCqmI8s/bDOr3ozu4q1N8K4sBZwScL9spnBHZmM6GWn1xU8+eNZApqRq8z
c8c0tbdgGnKPkY3TZPkJF3VoQQDuQ1SgUzbbF0vaQZQY0gf7u6CeSVaMGcExQC68rNWEn3F2grGA
PJcnTiWj+9vWBdVSWTSQJRVArw3C3vBSijQjQxyiDbJ30sPpiRFDAXi9dS/dvIblwURN6e1Iv+Hl
CUYgL5ATeRBemDNHsIWWmLMdfImlE5OhWUPrGnvcYt2UpX+wsMzxUy+5ee8qswZ8PgF/Nn4oA7WM
r2ThyfIpQJ9zU+coJ6VqICcH9zLLzFML9woUH2Q+vPXlUgQQrTAl70MTC9oFyPU9sr4iTQ9dkAPr
3ziGzwkLRQFFdd02xpWCgPDQaz9odM2THbitA4i2wIfAgCw42yySLJp4y0MYH1bihfTtlawuXQPu
2GFdbKKt4FjFUVP03UEFwxC+eXFBV8kyct1jw8blMMD8mZB9s6lh+6TZ4hehCN84XlGD4xwOeJ9k
qIhDhLT1Pc6h+JuDk0NXxFEJhzRmXITMwrY/cgavRFKiGCSa3O79b1NUpFZTipAMT5dJ0GTaE8QD
24Tr8hEVEElertO6D8MS+CSqQRunXuzGkHNsM6QQfLCdS3gPoooLe7cga7qFngS+fVgBtL6yaGaP
0qKprg4BIw1kYNn/I5GB9uEKUVLYZ8+IuIQ+HxAiIBsqGRaEEwmlkzTeNyoUaCVszPAYLhFzeUir
g19f4kb6e5chBbEuQx2YLaWj4GQliw5leVAalm5KIfTi/OnhsuOOYPjM9ZwmUDWyf8VkDwQudjNo
6Xh1/6qCFL6sTotfeiCwFmgQ/0KPJdvBwSN+chtGZRsCyEvrl3MYKX868hDuKBKJ/qwtJ0RSVkMf
vOs6Dx6d56qhPRYGVSwiOEDl9znt9nfDrKrchjIsX+3eezDKxPWDLI24C0NVmWSRvktGzBKCcYwX
y3aPQ2A8UB+sA5mJg30oOCLQar7Qp0/Bnt3qSprBqihz6nopqUSbkfoKyt+qW+yXDf0jlCIEgBDs
2+op7MVcXJVYqz/O2nnOrmmwNih+M4u2J6F/X3+rBQ3hoVnd3iSoU4nezhQ94dlh9DcmbeiU/caq
gg7JQ9vYH3Ku9MfgDOGwbyLtxDtZOpZ76bI4/eSZmIcDHFM/+5hrgNxJaI0MyMNwCa7NQk+xjdD7
ERNt+oyYpyEVCzdsKl7jSBNO18fTOr/LQYPg1LFv33UknDRbQCUkgzL4cs22c7z8vV1snFduBSYD
qxH7xXhrYvR2iW3GsbniLemoaNsW1c7iLPbFXnzCqnucp8AxokzZqN3Khtrv1cb5Zz/PWLCKCwFp
ffvN2HyCCy1zrFILT6JJ62c63+wT/B7DNaxYzLRUmGZe4me2hRcxa1D7NtuRmAFEdl0ARy6ReWdN
d2sbqj5Z6HuKl9kfJIeYCf14GyMxw0g4M+YDa4YnxSAzlkNaexzqysYbN1qKn/GmMcGUwoAVFBQP
+OyM2aHtRtyvfd30Mcx02Ew9a4whK5mdlT3+naHXDCfbIlAIfbUVOcjDseHRVNSj63T2ISfQRK9X
XMc5C9nBwm4vH0VfDM6ezqvv3pfWXknuct1+ivdVkY74yIMcj/IY4HF+bnpP8cFClgM6gchY4bZk
mR0vZ7kiY9wb4nKa6xC1QXBXFhPn48XJvI5kFZTa0QzOjnPOg3vQ++rAWl6pX/ZQxv9M2ZCW7zJv
0DITgQIrIXFGQm23pezX9s5mWI+arGGCCyYsSidwUUOIO35mhF4fnJY//pLX+J1ArLGqQKjbK986
l4o59WG1m7x4HGq0mhsa/oH/qNE6B2KXkReA5n2Wd5NjavNVZp0ggM1aPGIa7LpN4t4bL2TReOuL
DWfOPfdzDRzKcpY5PCkaYbMpKEGJDyWPghlDGyyUu94AhumgWR/8of/ReAOq0EFkRhGJkopLuoUC
lIENopOCHnqWrFRVkipXrPTHILW3DoRPSAiBrdvt1KEh3sbCUvWzXZL5JzdDQHjuVS5cXMi9JoBN
V9YPgXouhTu2VwqpZXz3Nd0vs80qy7a+ZXANughxYZcE3fRn8t01v8c1L+5aR8lXZN52c3QHAR0s
wAxiMzDoiLNZXCrBuhXMgjqntdkEFcN0VxoFB7nWqUFrMsw3IlgHKOqrLVHHYgOqot+K90vvAIsG
NZEslJybKQckhhTVjiGg88V44cEdYlTdBSje4LjE68i6jcTMOkGxRRgqqGbcSDFlIAGyIdA+Vu1a
91fTCdr0dgAmTdSuQTtYEboSn6rJU9Gnw9j2o0P5i+YFEc41r8tivbfm2W6+QYzI4rHFcAlpB0zM
ihxc1nH4oujThi2sBf3TjRYle+dTmRzRw6efaIP7E7QyVPfo4mxeetqpu7kZUDFOt0KNWEcmTq8s
HIbwAlAXX4GN+NJJ9GAcc1ToCsRuaJwpeMx5eDGE1RA+7i1FpsPWcO39RhI5/UEEvspxQDJc3Egn
Csqt0/Z1fOaJJp0Cwt8tn0H3X2xGarn1A3oBSCLjcjZ833aifQbLdwO6AlQbsGeni+z7bFVHX61O
83f1o8U68zeEzUvhDOaR5Fdj31nC9j+oDL2mJr3ZlOA2oTOgLUn6coycD9N4ZqkOfBdVxiIa+6DP
ZJGI0+8+d1W6r92wfC9YpRKzVvHyYdu7AdRfWFjGOevvuJ3e0jLLJBZ7ITFRgsKrnb1PhVZfWT+n
6Tcv7+oCw2Whj3ZhyDN7S4d58+1PjSYuGX+TDBswAKIsf6YKYOftrKQDKn0hbqyTyg/FVkQ1gz1V
pyMaSlUU3vCi+cf6VPmcwpyhTJ69126dzDmPSxAMA3cL6TZlh0W5D2DGAwn2b49aVQY/tGHe+NFg
LD3zhGlU9HOEM0v0AY0gieoelN8MCPEvPizfO4ZRSUZ9Dtm+/6jZnPQkTvGtY+ZfHIRmA4jBvUAl
/uETF3+PlIGoQFhXo96TNCYmRBZpbxiFhM3EiCry3kFEBkS21bPlvqHR97qDRnjknKobAYhyigyj
58DHz6P0NNfHGvh5vit9p8f3iTjuovM+i4lSwmWxcx2cf5QuVnqye4PHaFzL6peXXH5rbO7QZAPb
/WR/RC7dAhUxPuSBILSZLVr/2YapQ4TtPGbv69CoRzBTTK473A7I2wiWxuHReXP7S1UW63+V5XK/
9D6xmNtMycKcMZc0z22sov9y8COaTHahI8SwEWSsMp/aKkEabtb30HjiNC54JRPLZWuZTExke1Y4
XEUHFqopUuBWQUkpWt976SK5VLitIFJJp75VTL3TuCwubpHqaM5Lw7iQmNFTNM3Iapp+bpp9MZlA
bjWVGVGQENlJFEZoTN6v6Vkb53HWIZGRBbNL8JSIGanNHElCiRJ7RUy5tat837+KylJoPla3fOB6
YRM/x0LAkpehz+K+M8EQJoXF6bQnRcVEh9SENzY4cO1y+kirG22ollEm0e3YGDHHTI8/lVOAXYsA
CGH4JQ1hxn8wMjcVbvPaIszhPaeQ8zYaowrUWOzRYnzWKkYOsEFrv4rrjJX4v7UAFZ5I7VlV0izM
ciAikIXTQHXLXhzh4qzimV/e2exRQcMApBtnDjHCJy2cDglvqK1/YzkUF6/p4urcrVmfH60ga69t
RXA2pr9hnsXGFKtLdrfHVGc7Yyj7MjjksnMRQOR7p3IoL8qWbXmz0MbdVZMcYf9ZfEHyFD7dFOSO
JeQnjw1c7gyTwpAwP/bBGwVl9u46mGsOQyNQWp4Aezfma8YbgHzV+HF9UEzOniEERn9nZHzo8OfG
8b50OilzJeaHKE/0sQCbYfF3hIBNmPA3US56No1O+weXRXQlKhcBg4vL4yXUgvxhNBOe/RBZDL2G
k7PaK/tNACzqvnX8idwYWzbOo7+awj343EYxUnDLq2S/V3NV6wEROqkJCngYAkIq+NaP7OUSU/mF
IMmc0Js3EKEri2aFFT7rwsGO/uKKijx+CPKfj+hx5pC4Y6S5m6YYGT/gZ9TgcOxxwS5dOCMg+3YJ
oEh5dEs47hrcLlSe5i7uSebee9qOzpAl0t85BKm5VbXj9p/UkXNJpj1nxY8AkvEOxkQRC5K1/0I5
60PrGfcdS0b4L+dGJurCoSPAI04yF0Hn9zHaAr0VAyw8jCmm+4/+el6Oxi7B9fUEgLyjyebQx1DH
bTykNpuQcBBMaXId+OkFTPD6jSpl/cGW6X6DNeaXERFrHSZ4WOr2IRKiW5QOpruCMJf1uCpKhgQ/
CdalmFLwk4hoZ+WTj2NzJIlD3ZyCNOcPzI3L4BH1VGsjc6HiGq5+IYL1DlqhtWxxC4b4yYlQgf3n
3LhbsqVL4t0OAQNKdFXN79AHejz1AJpgG4RuWV9SeFYWQGZiUZ59mz9VblJUmQyD0dpzfIKMcK4A
XCtshbMMn9d+ImUDmX5BgrXC18bbQCJywRX65va29RcjvOMeQ/hk9pPJp5TbGzUBoSn40rqtdJum
vL+p2994S8iTGct6ScDglIJV7FIdhTNUIKurlHiuP3hZEH9OqfCOilgUFqSlZ+6CuBy9U0koJ0w2
an5o9liOSFcpYtb23btVlw2NWEHXTJYthvidOzeE7XhqFhPctVz330YKGW7dwZnWA4vbajlHzLXY
vUNcbv+iI475IEre7+6rCQAJHvAVuHp/Cwda3v3KmqekrG7sT+AWpImw1hrS+Nktec+pXL0Azxj2
fiBLERgDWfWk1W5KtCobu7PIzs0yyqlzEDfjAIgXzXm6v13nwGBqkrSEN93Ura4jXlvWZTlb0GVs
E5egdZGsBHTOLzWVfL6Ho2U/dxnozY19+5YZbDZTccDeU8WMODpO1DqbNEoi3dh3th01R2Inyaqg
RVqHI+AehAIlpf1XuYSYGWJO2uOMypXfF/nZI0CaIP2FPVbgncmCgZInleQBsl5aruwvSK5Ic9+C
fTn7kLoijtw3LRZEd8pz2JeawJWQGidr2dnCHdzHfJlXbhuc/IiB0E+/TrlYcCKuxXCdba7nWPQ6
3ueew2SKhWy7ovStPfJu0XzIZ/oJiYkXH9G/qBnc4ULGgCarwBTqjve+CdHl2v0rwgyCv9Fz0L9I
q9IpQMJF5TvV+f5DyZ5whZ+JYbSQw/rb8b5ndFcKrjFjed/BtcmiDxAKTNsUagLOV6IKwiOeG3bg
gGRg7g20f0iu3FiUB5dTpz2NdGHzTkJabtWe5UkhdnyvDmb3XEfslmrlrruB+U48bmXHpiU4oOqY
OB/tAiSl8yyqki5vkL5lHabOXeTBFyOfgijYJfAoZuhDSmux35Tn65pmy0KJ0NvMnLZ2UaThPwPf
JSUFitQOhGYD4LwWDjYaK21GXjEmq/UzwsVluS977FU8y2BsOzX3XKYkJVxZhioGoorT7QAgwf9h
ySEQwtJXT4ehBTl/QjKJwqqoICokPk6N15sRLOd+tgZsEu08XkuLApdsx4XdjmXExGw4m6gap1og
9iPkIMMphJ5hOmuLC2OLCYajk7y1NjsH5N8Cqx+j7IGpOgwgjU9H78LIW83bXE5kplA25ODpMlIp
P6PKrq9xBseARGacMxi2kYJPrpcwLOU4T60h+vUQlEDEG9Dwbkfm5YwY2lw9rdlIwgmTh+hM8gbp
i32VZhensqL4fbCVOtZkgFSbIJqRRpAEtqAmYyx/0wZouXp2e4DZKfQd29c8fAZ+BMGXKX103zg2
QVUd3rR/KymX0xYBpfYS+2ZTOAZNbmAa+TFduIV0VaOrcr1jny9QXJVP2gAFUBtFe+oXpR96UpF2
NQ16uMsAcbh3YxTLYScJMvE2swJHsK9KQcU1k6dWngxYtH9DZlDYYUcEtEku4H9yJT/umAchWG+I
LSSqHFk+FetpmDVAwqKkYOdN9ghWB5Mls8PE5oaVbjhwRd/36ElCl29j7OdjVY3j91iayUfRRN7z
LeUbnAP3tlRj0d/hnR2i+RiQxjeeK1vUDjoertNPZ+hxHzQa5hCSrKHhq9HCsNkc8CwmCN0BOEra
mJ8h7KsZxcEyLDPCTPAuX6lddwdwYo397iEGr57hd6Ty3gDCWjn3qS20gbkY3IJSixSbnWD1zGxx
hbSAXg3P8GZg0Fa+BE2I+iAkVzticZ9TEZfU7viUqmwM7vFMkAPEBuDGaFkJF1qSToxsGapqHm++
laYi066oGCg6sR88LQW5A8cwjzizNkHN7Jwku4moG1S6HP9sxuuF1Wy68+qopY3iqfTSci9yQi7h
syhww89VYzvxDcBijeY5RqKPzGLw+2baVERYLtmeBqP2hu26dPG3b9VVvh0cax3fepLbqm2NIvke
y5l5Kay01Bv8rgx6DF18lIyQi68tA8nnRlIos5sc9dmNXFSaPsb958zKCroZTUj7ntDM8hQiml4O
PaRa78uiWy/JaEH9UyazVWbg/daihks5zuP6tXoaIW7Cy10D0rWF7lHPwiH7nQrV3PKvYh0M9y7j
Le5DBqBo2CO/qlPWpUhKl2nTpD16Fjss4LF5OSPiexUiL7lEUOTYCDYp+sgtd53v7cnotiLSLIgn
7+45AFMPUWfms3/ESA9YK5EcSx754mEGWeZ/pJ3JjtxIuqVfpVDrS7QZaUYaL/r2wueYR0V4aEPE
IHGeZz59f7yNRmcKggqo3tQilZWUu5PGfzjnO4CpoIHu6N/K3t7YLBwht6Nji7NP46BC47TkXEaH
T9YWALWU6EYkidQBkXVt1ZM93/RFqKsvhoET05tAChfzemnH8liAP0Kll2FoxyAP+Xkx3R75fRq+
l9L49l5N0RRe2aBWepIt5RQFy3nidfUVoYabKKNakT0Q7oIfYVehEJkodttM3iaxv3qnaH5fmhyf
3iN7R0edK6ezgHjYapDxdSmWRu+nCZzLHrlw2v9Q9BAqYKkawcZoBl6++pa9rc7RMpYBHFsqHSe6
M8SjSxRNcdJgtsvmobnFzTmke87BrLgDEKXQEoK4C69jjXTjvpE02B/B1MJ92stWTQHLY2SdEV55
ljTup6acsFfpb5CdHd5seDx6pliXvoC5fJ6x5iGBz9tKxOzdSnZF48hqr9rZmLb9PUU+7Bv+i+CG
3/2pX9zwWWFvYKnIiiX2jiWr5eGjVUY2OHOjyjqMZePKo6k7auYFLGAEicgjY2PXogjzCb8ywSgw
TeeUWFvbIkOFPXfkldeowP2QcLV4USxcULUM4UUrGy3gdtXuOH+UxAZ7x0G5rEgh8uJMfksT6maE
l3YU7gZVVjPiytHPr6e0tkty0yM66CGAAfIhRw3HZmQU1SF84CUQ3MH84O2AZ0+yyvIjAXW3qAbs
p20MytIbKqAugJlNZR+XZGmmWxi0nmLiBiEHwY+Y/G8TI49s3+b+7B17PDbtoUKbnUzbXHc5ifeQ
bsQT2UEkazKcspsL4VQtucKxSjPOPCw9DgCTMhgYPIOatDySwyd6M8wUix0DEkQMhCbfp76BhguP
4QBVsC7SUw7kQZUYMDgMSU8bPMlTS3RQIjYzu/HqLe26zn12a4Sy5C01LrFEo0fq5bZMxshpsZLT
0bI/ZhLmVzsvwVrCP2Rb8VH0c1pscdu142YKA6HeUhM1SXTFc+M52KJTdPklXgKQ+RviQjilGQkL
MvxC0QRQy1wQcRuT1C4UzEaR18A6bALwBK8IbwEdc8WHaXhxnydmH841+4pU/HALlPVIcScLfDFi
aWUIk0iZhkItJs3cFcjmwTZ66uRUYe8gMZxZKVzmLpPW06hMvLodhcOpTlQImVeYZ9Dgdcz8txop
x/eMOm74Qt/A2I8II9v0pKHUUFIUhJaWV944Wo8dIRh0VWrkpleydl0X/zd79RsP9Li6Nw4EnR6m
LkAnnKBl1D/2lF+1f8k0uwUUt8X1GYPfKbD7ZvGtBzFoTG6BE5ajOZRA1up6j+/XzkEsFsITZgs2
H5/0TPbBiHrdJMtwSIvEy94C6oDhynDndcexaMimyEM/HlmjF61/GibZjcdKSBL4rFaBK2JsgdF1
lPNMutJKGb1g3N8NyIAjdJxNm9vgwUZjSFQPoX3t896dLjJ6K9SgfEn5LkevxiIZtQIDsySLH1HK
1sz59ZCSbFTTNmxnfBDVriio+XfW6HeURswv6NaignQ6lNP2pnXmLjoxsNHzyWPzJ3astMSzzQ3k
nwShyh+c8gwZ88RV16XTEWJrN8trnQm734s8LUZs4S3uLYVZhJmSDlAR4DZgLlpN0XBBRFTwoy0d
4pQrHZj2B/IQrd9pbWTFT4ICbusiY9EnwpXr8QH1HLE3/eRAVyiTNvcOzPVgIKd1a21LotVY9zmD
NbDM40RqdxWevhGjyWLUR2rG8gptSAJQL13ooiRVOwVRpidMHqGNmc2AJMUwXqfxVds2pX8FdGEo
cTNn6NhCQuztPaspSjUvDIks8ZKYG8uzygT1ZjnphUMRciNSXhOdra6Ml1MOsrHl3pZFcMUpgEyq
G0z3GbF1fBaZmFj54jhDKS9L6uFCIf9gNkWdwFCchm1jUlPqzYRdDqjE7PIMWCBPiVfyXf+7BBKg
72eHQmRPdeMiQKFBiS5Jl/GGO6TiSXzR+roTV96UzXpPMkT0rR2UMah/6QFv4JfXL4lBXPnuFiFT
uUKD09oFmr3AoUql9T00OvvR4Sgv+DVk+623lhlLFZl/+XZE6fUBLAaLPzm8rBCqYM3fHFxRP2JJ
zu2LheS2zyx0qxKUE4Rx9HzVEpMYGI42a75kvGqhb/7oBjRg0Eh9f3kgNyu6KyE+zccgz3W9ZcO7
hteUwiv3HmnOhMw0XnFCZRypnaxKv2YGisjxobPZNR26hliqu6Vjsv/EtooUDr6fqOS4JR5pw8JA
H2mRoOVFbfoCQsH5qcs4OSGpBnOPcSt+VnUf1peJ64C+IGcHLrprLHE7hwPOX6JF88dBqKE85O4s
DQlLviJKD9RtvVFu3D7VxZQynOYwOiSIm4ujicvwzihW26fBYdpF7E7mY0sdiIrcW23tAo9SUSA2
jscA+i4q8tEFNd4rzA1tZxjIhIm1dWWMBYEMAOVdMGOZLjxL4vTuR0/RJhQh5h4yoOtbuLzE7Viu
h+NUIh4ipBZrDDEUvmsdiyYgFSNFKZAyfVYNUT1NzB6aYFHrvjQTUEK4NomzQZQWosrE6bSe1pja
DrXLY/wehBjZdl5g6Ud0R0Dr+2IMH+pcJF/KSsR1wZicQdx/Q7osXyPbT5dlPRDx3iNKzOcOBnuX
MEoDx1tcazAV6MO6Vqw66SnwyUACZ5au0MLuCtaAh9ysXXjbuGk+fkpJDeyRZABlwyvji4EognXO
hPsPKeCgyOaylrzbCbeq5yu07WF1jTgNS8SURG9UfbNLiFcVPvd4PfTlqCMSr3A2pK+F1VUfCeHx
XwmUTXm5Jjk/Ww2Syy1bxuKy5iPFuwgrOeMaSd7Gcylb/yXkHH3UU1pl6L84fAUa/EY85yB1qwvS
eIYDez++ZRN4BBE6lR63HuLzluIGcOwE/Dn4YGzlIOeAUpYdhU4c+yRqE38uQixfhuUSiYv9khx9
CLa48qxMmBOl3sya0ufTk1AtQqyqPDo+Ta4YvV2O+INor1C31x0gQcV2nDuFuUmpIXeqlJkZCUzL
5dgPHvwthPY3SK268IJf0AHaLNE+7wqhUxYdlU9HN1lpAKS7y1p51eFhjDe9M+Gr4s1b3M5NPA7Y
E0YJlciWxc5ZoOtcL0tTv/Qm7c/4HMHp+JZJ070XUkdu+06uHWIcVt9rhkEwT2KGbG+FNbRfzSIw
3vvdSBgSYpHENVeZXbjDB847xrPAh92PcJx5KHtb1dOG5Z74Qezp/INNa9Ff10uAHHPjFkH4KZHw
pHDqltY5mZik700JcIfTFDW8fUBGboqbvja6OLS0dc7W8WrdPKk8YBFOrJ1/QB7Yk/FBlOv60Dbd
8xhCYdmzRl1RgogoCEiibidBDf4L3W5SRA6OI4Ru27FTGCbCKLLfXNbB+rolDWx6LnBPA7VxopzY
XkRLmJ2tAayPE1jywvR+RpxL2lAWu12giytkZWSEApwoPxNrYRodU9g/mVKlZ5xk4UcAB2/cFzPv
btQcPp1pN3g422PV3AUVVeI2jAao6WXXhG+gtbEfgW1yWc2VQc0wKGSJh+hRA/ZB19jvtOeQhUVQ
VZZvU4XLn4B7bw0lVJZ6RPzDwtGNCWKeiOc297l0nS+AAQOgc9U471mEnuSE3YKO2CkR+xD2NXt7
lzij4s7BNpLy/o5FeisFRr3bMW70SkGFf4CJyuAu32XaLBdQ1ycQhfkEMlHkfuXs4knid6nGtFVU
83UPGhN9YXeqh3ICbAZNQx6lj0KQv1VOeFEHimQXYSsWG9wdpn8YG1qejWmwql6WrU5ORU+XcDXX
UQ0gvGECsFlogPQ+svrEO3B2zxe0FAoxMFGurnU7KmwY3kkEND17DKbO8MpYNBJ3ecUe4Se2Gnza
+96rgI0eBsTUcXjD8o8Q6SOLBqft9omHp5T+wx50wvechk/WJHQMjMkP+ua66LXzjUPc8/Y6ipJ2
O3tZ+NbimGi/lhl/tdozy+3k1h3xbhPYrZz8vY4y96rvsA9gL0FKkBMChcZ4l86qr28Q4s3toR/n
EkEhkhhr2mkqsYC73bZwQdYBo7tHdrw4IjSs3HqTzpntw2jw7ObVhfNaHnHhVuXtjDPUwjYZwHve
guAqonuSv2KbyffC0AbVzYx4mMUpVAf85STiQB1zs21qqWW8GjkY49PCAY3Oi9jAEA8yIqML9CMd
zaTyhjVowPU5NLC8ZdtFi+lbtPiNwu3b5s0BWZHM9xJF4qMOMZntvJz8IMYpVvYtISHAvgkql+KV
gQRyUyb7jfrGVK7/4fMAUysbPRAJOLm8lvH+uIJtIMG1W+6a9fj3yjo/upUevFMlGS2z1QJhc2K5
Y4dfxHshhgRXqNxDWUUIvT0MvtGJBJ3ZYXGuGlFc6ajv+i9e8HZ8AxSC7yvBsLdCdEr1ZK/1+iNK
iDB4gjK1bhTnRQEnyGZu68PqGI8O4wLqi3dcaOyT0iGiS6rY/tWbozk+hiGm/03dTpjK6MiRrNPL
CwYrkaR5cSkZIdO4mcm3iaHm3RYolOSjpqlnt5ATpZ7cRQaDKm8AEFLpAtmZogjqI/AGY7QBTFTN
91Q9NrkABirUDXBH/aMF0DFfM8Yw7fMgBaFvzMRrBESe5V3kKZCkhzGm9D1XOCbckxMyHEJCVYxY
z6Nl2MyhtvrXKNKmvCxHBLVbJquVIN6qbvw7p5xasWdQKXg3EE9Z/rQlK8ED8jUN4zQqIkagDhzP
J/TtQ3YxRCMjM+YxPtKnEGmnenAQoL71+MGcm4bU4u4gAwoMGAo2dp855ec6DCS3r7SIZhrrLea+
iATtpkF08smEBN83KQHqGjHgJIHFE2WALNUKqui5ys38Tl0xDw+1T4AzEUWj1EcUcDaWIatSJt+g
NS+qmzAs2uSKtAYvua1Klj87H4AhK2u8HgXDHaDdDoZNbIAA+G0HuioDcAOHCT1WVftEBeBWa69L
lC9d8zDlOkie+3SI0ffzs3BozQnLeF4zfmDdx670muaZTmMkejSUYc4Gylo6gihqFXTua4VBZQJi
0eNZ50+M4792xp/br8SnjT5hhOr1aTBaxq+88qR1z8R8DB5VmNTtiTKGZMFx8hw8447klZLrVhX3
E9rsaL/ufORJaDxvezdGuUVPzTqbXZMggyRQ2M2DXFOcUua0xMxCurAaREfqwGx6pMK2CTMyl1WI
4Wbv6rjNPwESwLWYIi8+12oMLyaFjYWBkk0uFqKR4ZvtMulANFeP04UcEjxhKhzdz4C89XbbMJgm
fSi1eIl6/mDfMgoniiRNuFd36xvMXaeu7qtvgxZi4A0nigVgCZYGmRDwzaKVzWkZRL/SqmoMVcJH
7snKZk4roAIGFGlTmOUy8LAyMfOaYEbWgxE1gMCRPJ6WuVC4TTsEKk1mpu9WEWcPc+RHEcapSKPY
RIoNuRkm3utU8X7EEtmE30QE84Xp/GjdWJgccCq1PFBbBHlU84jW1LBG8MYv6K27n/FYoUaykOCz
Ua5izf8FQgYDdSsGWU4B+IXxGguyRk0csEPG67fTQY8VEvk30uRiXMxr6qZJuauR25/R9bPci91p
JGcWn+EbmhqbwCCyVC5cTXzdfmAw/tIt646ntfP5tuEmvYFpyGAzS0vTv4IVzd6XxW5XpNoYWNvI
650HUEHj42gH3RuZlcVPu1XpR0De7KVtjz0Qxwph/mbiZY7NDWnRO8NRlFfNXDfVvoHDYO39PEvO
fl+AwJPon99ifGpPFtr4CHkz8pPdiGXxNo8IzNr4TYn+Cohb89mmVCvs2e30ASut8+ILx/6ZxvF/
pzX1vbddTN6gzu7dWkC+lCnRgKiP2d6Fhdy50uZcnJCepju2yPmVQZkJ+YiY43qDghGm8giutODQ
q/EvzqomvQh7JIuMJOBcIxWFxVFuXExCtko4b5dkxkZRR4jXNqYVdAR0e1aGo0+VPxtVte6WNM3m
B3VWGe/tsfBiCpgCamdS2N5Vh+hQ4KRSbMJNWfFZa8JtYtoKz88uXSfrMBZxXvWERSFcNQKNCnrF
JBiOHAb5j3Go1Yc1ct6uQPDcuuwrt/70WPH5aPjyguRXn4H8PrQgX+37RdW3nSPNE++c0D2RxEd8
w4xuFhhGwfe06TlX6d6s2GsuGkag4P2GMHtq6pZQSpv3NYm+JUvbvWTl8lO1vfU8ogg+LXVl38FU
Xuk6YJladmZphOCEV/t29BM7P8ZBiAltjjJz1WSL/62AgtFvezgOqBvLEttIbFOkoALB3uuzEby3
EM3UF2Nu7Mdh6KKHOpC8C0NFgBbQgXC6le1QAOZASu5sIuBkV5j6lg8xUJ1vI4es64070YWzYZU4
atUwTS+jmOFk0oyy92Rn3aDOdgpmwpGfX2jETsO2b3T3wFqtfk7CubxJCuKxNmhmGJzp1msfMqiP
jGlCb/op0wTtCJsw9+ikXVYeOkE++cGySKDfojsnwNLU0/Id+1T9ZJohREQiVm9wN8giP1A3kWjO
c18OW2FRTu0LHS/jdowNeCvEdGLDjC+9T1IRfWB78pgRjaWOd3gYk0efxtajagzy996xvE8/6YZk
x51ARlZFS/boQ/vhryHx8exZItRX/mpT2C5hbjFpW6r0W+PP6FRya9TXYSUL++BTOdUbr004QMOG
QRKxQZyrGx842bmZJg/zscvvT9UQcGvwQkMgxNkAm72vYnlPFiLnFEAu+R6yJ+KmKnt1bOcuO+ve
zs6AW4q3rnMQVkoxq2sWDslzULiwoLuCcf3FkCf5MZug/e0m9tpvyHDokAKvRso/LoigqB0Syl7P
LiFv2qjNoxOUB5bjLfbW4UIVtM8mQPAN3mlmz9XwMIJnqirKAYJtEFlJT0AzpnckTzJdvE+y3JsR
jJluzjnd5pPjWoQuYwAx2IFq52HGLTTtLZxY37MoGu5Gg0mP8trWFG1DrpZViMUUDKRc9s0SKL02
WEcFmsgw9Mcd05422QtEQAg5W+bAm7b3V/w62xamOaUnXwzPLwt1t0hBj480u5uwCftuy3BoqNiL
owTYI5yA90yucfqqCf4SmyUdiTVPm9aAlRsikiHqNqAFC8GGqUPOUXlrvCW8QhhTTTv490n4lrSR
8zNG6uRu0HC1jNezDhNGHpXvMaiGKxGPK/x/lNCJ6TpCQ7DKXLzC/ZXzHcPaBvoHiq2baJrs/EIm
EyQToB05qCK7huyZ0LiUp6JJVuElDAq4T3Ujwr0Fenm4AlXJMlE1KDwZVkh9O9S59aNHjH3U618d
Xms4Yp0j0fTTnXOJ+r1fBezOoFfJa9rAJPSTqn5Kp9z78Jt25C3KGYhPFRbIfha2gqrEKPRa9QrM
Jg0aqB4DNC07knoIN473ZD1uGtvOJ6IPAMghD8VGCEenzo4kFpc4hOowiE66KiGNmJHqfR/BH9Mc
6nr86ZBgFO4lrVDHFru1VlNC1V5g5ZRnAOvscCeXN9E2Zl7NPtcCgw6MdPAKBh5CBxveaKxGgH2x
fehj4z8iVePVjW0tvGEnzBpLiIHeTsixeM0Ix02g65fBC0J9bJ1BODrHqmNxyY+Dn1ySS7hmZk5m
9VcX9G52lb81WV5EVxQQ6o7fv0YVXiXRBxbk8ltucsbPVaDC/DKEsMFg3hJMCGJWSe2hGUz5FJCQ
Q/mchvpG4XICvzO541sYdryl2XGoZhdJO/T2g0uO/UbYeYWuh4n1bmTTZTZDgkMSoX7b3Dk0vnjz
tVV/8KSTh+G6QflzwvVDniwSC4Sqqk/ejY+D2unpJA+FiOBA4czrHnzihhg1JmVxgYC9Gpg/ecSO
rUUnww5vsl8zIPPsQ9gVr15mYmjAVZriIgujdfzfpugFe0zC5BWwf+VtVEeobR1n4i4lYKa4nQBu
f4Zwigi7Weq43kZdGr60yEknHtyiuzVlPlksMXhYN3ba417JnKYj4cAPfnCDM86BNFwwXE/EEydj
/hQuRVPsdNfO3yXWiwcWDp3eMl6vQX3Dw7oNlm69Y8ise/W8ebwgqVaJ7dL6YuVRBcAzZDikIWCS
aTlLpM43uAExVogekAZfn2Ds5umhQqdP2PQIVTSC8ciXQbc/TxJ2l2CxStGSWrrcZb7l3EgKMLJa
4txckf6NVYmf0y53TuOwOpwnh2KsI2BSbK2xsdlhU51gBZKLP+6b1HKbPSJtvn2OIe8lUzEz2whx
D3OPunJO3P98tCqX9atrG9q3fBqYY3QInh/mfLVKUdyaXQFeP1kHPdhia0pafEOZoi3rMQ2cGlw3
BLbEw/CNUMPiicZ7+JiiJMVW1BKTYzFqqLYFM8t8ExEpLrbhksuj3RF2SL26mncbp0hfkKw3Ly3k
vYSX4+pkiK2ZjbUPzBseQ0KglzPE3k8OFePt8J4kZj9m3fgeQcV6XSr2rxvXYYq7Jy4udk+1wVh2
DKlZ71rT03qhDk/Qfo1Z/OIo3AugOAmmv4xaq3hEVxih1cEgj08rKKa3qKLW2kYFk8odrEZ5wclF
Q98iQsl2FnKB8YSVILzFzMVWy2HyAZUx5rVDMlmuky1eQ9fHgx+HvANYdQNJD8vxI8/Y+BxwRrV7
SXQAW8IasQ3jzqaxdmzxh+iR+XJIuVWV1m7CCSluuymR084vMnRms2FNe9GRMPqMn7c9AQwUrAcX
5I6sa1mxssK2k36f9EsAeoFbwtlB4nHeequDG9mQQNldRAYz+2G9XTRfL0/Rnm02zA0aUGiV6AYb
Mrksz60PFrZnGijiwGdYgqSOT2VNeZUZBRvCKMINECmR+8pmtRUgEP1yPBo51v2W4pNXBzbl+tEj
qyw81NKdvrfxtBJfGhvDMCtXhYIBuQexXV1fvjNrVWALbGwoGwu58bcEoA2UGEmG3qYuEF/uVJrC
4hEiRhzSQNQGUxeX8r2rgExvOcLtuwXeEDIZPZIdNaDZIoi1UzPLfH/FyrZROi4Xckri9lDkbvZq
5jnSmwrKFgIM6oXs1LWVT4o0Tr7gSFYXbQjTQ1ClDa3Nz6RP8EDaHWqui9zyWmiFlDLMHtWoglPI
qARr+0T+Nbyh7GaZB2XxegmH4tn1iD/ZYZsI/NuE8/l7H40Ru6KyNnJXF8FI+0qe7weDAVgj/dRW
DJXY5TkPsGGqZoffMrmP08YZkTXwhzsMywvPBVYSMrcNRc7O0VZ0XlSO6juMnfA+Gwqn25PupI6D
J8hUmnTa31DvTfHRpqWMN4oXkeDp76HptFYqPwE8Je+yh/WybSqraJ7htJuHXPRsFsfFbsRR9yhD
0S03NHfsEGL43RComPHYdfKO7bT4gblclttMBHg2iJ6Uy95SbmTh6MLdwbEeW8xU6FMg7VHcRaRe
DjtemA2VDGSv85AaQH1N37nvyl1MgzfGkQgxw2hNp3b74RT0WiGEJMKuOBgq3h8OA8hwl6Ajp8DE
1nKPXYgXri5Z22HC6n4YRjQNIwnbA6aEKy44DgLXPVgKnb+gGGJ1V7Wd2jNQQRHCRI9GLoO08My8
rbquGcrhscqaYnzOARp6GwQ5bFvQ5pCqjIzZZiyZeMmK6yd6NMx1fGqFzj3u4nwGes+4tf9aUFYl
+7ZBYrGT6DXOKaf7V8Fx9DSDoI23hXaXvaHlhI9fhvrF6ZPiSrQkmexU6bBFd3T5PfccZDQwpKp7
wGbR3eIYhdGgz+afTGmnHwI7yxvlZHVpmLcmuwrEH9Qq1eX7DNroS8QP/MiSCqVQ2jPaj6MScH3t
FwpNeb5O2vyqbyeWODmxU5h50lueMJhG1LrDWIF8J9q5/6L4YobKQ1kl2QOimchFo2rKwWYUwfG8
k9Hcc4gIWw/+k48XrTh00eB6G1vOY4rdphFeMGxywx663y5ymrvrOLVL9ssIrdrv5ADwNXkpO2YG
3G0snIsQTn/P6qaca5RHjJXZsxeLzcRrK62cDXDM/bnGaHROfOyIC5zYdc+CJ6WWoZ8q3npoYS9W
TIdD6nsNPqRLfWe6t5HN4KXQnGD1fWB7Nssb2AIu+WuJm/Xhi+1KkZttz2+OA7RONOB/GFlgLJ8S
QqGB5I+V118RXeerg+rnRB9dAg2LTzyttgcvwq7aEQZjVbp7wA5AEi8dHzIr9X8oe6DzUSZdXLwM
PafuJjK91xYn45O55F7h12cBsY8jE/OFTE4FcWffprgj1B4U4QRGJSK3biOY74u1e6DDx9M3Uar5
1nKfwenPj0i+Wd2B8OSQzFXHC583VOtdJuQHWttJFiWpE4idCFzFaLWywEZA7Qnp4wvAHJKBt1GE
ZR3kgs3xg/snek18CGObpEGXSmURFxIPrasd+nNqvZ0isvRWI60n775BKpK1nE8b/NfW94aB209X
qeaFWW7TbhNQAxRUOUEt2y4O9CtLbRJ8+tKWaPA0oee7uMRAsxOhyZztMLjNz1UyTAbAqJIVe9Jo
fPhI2ck6Tx2QowDIFe3YNP80LkZrgrDziY0Qsn4qHywN6R4fljghKbQ1I4iqual6S88baN/+h5eN
8wHSO9N5IjU6lEd9xxTNUw6quLHv4rcJif73kKC8eD8VTsHciWaNxDH2YvrE34Pdu6FpWE4Ypqjy
AQRTlFVTDcI9XHSv+F/L3Ki8AvxNX+chAlo6HIeTS7W6hQAaNHuIRwTEl5pUkXgo/DOTdeQrWGFz
99JlhY+ksk0RQPpdbj0KVzGf0U5S/4wYws7bfNG6vzJJYz9R86HcCn0K480iSA7djwrNy0ZrwEpK
CCe5IPsEP0lVsFDZYn5EfRTbhgx3R1lefdmtt8guwTZjHcU4LTEEKYl4NwgSL9wSYJaA/JCL+ebS
0bJMRUdhk5032BjB0H6SJVKnpKmPM/qwiTUWNZzN0KeqMIBzPJB/RhOMwBsaQUFwSB81xj21TdFd
JkEburt4sMdha3TAMAL8Cv82XB29SYoy+EBJ1L76qEIpUjFZ/NCydr4AhA3cJu7MnV3ZHbD4CW7t
Ju6Al+6wtqlXXzD9PRRMqR8QjDFf4rOlpx6N/QOIpelDF051Y7sE2h5idjjBnqga5e9bQth4Yzor
2shp2FvvlI3xeKtrfmDyGdwm25KqwVQNlqsvNpC2YBaYIZhZlibJV5EVZLMWbWHdAnXKYL95orks
0gK+suea+pjHBDhe+Fjur0TXpGcv4kAmIxSQ4A7eARpE1M3ol2TnKm8TLHH+isZD4vMDxvURxen8
OUIwpr9GbdJu9BzG8YbBML0P7TDQWb4O3vwtM9FvbmSPb/bSlfeB5odivlgwiCgsuPVEiDngcudR
vCe5LljT9/FjKtcJa5w78wBk3XC/KTLnsN9NTG3o9jARULxiCPDCMXkXJdBWmcYDngULkAO+pyV+
9WfpubsILaF/qFhQVxsKAjYFQJU1Jj3JyxrA+RgBiiBgC+cv9jmS27zxk+ZvJia5nrorfkdsQ4kM
4rXrYhq36TmKgFlWtjYrU8F7075abclLDo2G3qtADkcexR0t1kTHbsW6PzGZbOpt70p9D8Znese/
2LwndCyf7HLDnoZvmc4Z3uJH9p/dGWx38zTBKIcyFEnwOtJx+cRAIPki/gPnG+pLKv19DZ+0OtXC
iwBrNP5ABldfsQi6jNH1E0/l4iOw9//8x//4X//zc/rP8Ed5X2Yza/Z/FH1+X8ZF1/7XP9U//8FW
Yf2nF1//9U/P0UIorXxUlR4DTzSo/Pnn+2NchPzL8j8iEUdt07Jorpy8uxlA4VdBNNz/+SLe3y+i
aRCEr3wjbaV9x3XN3y+ymFgbYBHpuS3FfM9pRGKnVYcPTWDU1pkX9PtwYaLjn6+6/lf/8tH+z1Vd
h+QWhxWUdH65Kq37YHqwpWff87qHTCfuk+MUlrUnGyzG0TUj2jOZK47Ujjip/3xx93cX9xzIzLbH
r6J++V4RlTCAQE16Ttpmvl79ZeaBsiq4htwaFBdV04xYmf58zd9+zcamnYE07zne+nf6y28pc3J+
3U5kZzK0sEovzP++WKnGb8OCMW2O5HgoRkn8zZ8v+5vvWQouSfK08H3i2f9+2QGhWaXrOD279fSY
BwyWB5Oi0qHiY4M/0ZO+pnKVISGnzfztny/+y/27/shc3LDUNBj1pCP/fvHZnlkzFm16zuyaQrTE
4XKJBDvrT3++zm++WymUizfEs/mgrv/367gN7SaX4UNaZNxYVsS5zguJwco4dC8jhMdjQeTC25+v
qvmv/nILSySfFGuupxROjL9f1bBtnoLCS87c5Ct2FFPmTHRAlSA7LLsquvnz5X77ZfK4cMsqvBne
+tf5yw2EyYGAHqtKzyiH2H7KRL9GTgT76s+X+c2zIYUvXJTmxnU9/esNI5d2gmiRnYNywu9Jnk5D
oDq7M4/XDfqpOrKDw58v+bufTwpuT9T6KG71+ud/+WQk3juaaNX0HI/Kjh9Hk1LNWVxp3odjpcrv
pg7FAMGT5vjyz5f+3ZdKyhIPCEesh3Li75cOW0j0gLH5tNXMnD4Bu1uDug2Hf+MO/et1frlDzZAu
RsYahwiCOwzedfiE5K3ek3+G1SCK4euWYfzxb3w4hl22C2LZ5g3y9w8nK7MwLXays+eX3XCXprU9
PLhImXb/znUc30Wxavgef/kSceB5+YTx9zzRfgH+bsUSPpYN+sd/caP89tdyJdsN4wBK+/UDsZtH
VNQX+RkB8hp6r6dwD9CU+MU/f6Df3pC+LViECukZ+5dfK8t0wLgtKs4uLqpvFBCR3DvC8eHwJa1H
h6edVqKiS6hW/3zl3z19mGn+75Ud8fefjDMMPwaauDPwcHEnvQy2IkePxHQCGPij7Zhz/fmKv/us
trCB96Bet3kM/n5FgFYJGZJtcU56RL0BJcdN10z5gwBsDLixZJnJyCj9F1f93dlpc0uy/Hdd3MC/
XDWu1VKNbVGciVTxWbCIpfqAQVidPXIbPv/8CX/3nf71Wr/cnqx2ywmTG79m7HQvvtWtUK2aZOIJ
A/HDgN/88f/vgr/cPj5SeuEMSXHOTdbw4Sw3LvZ4i6on2drqrS5wtP4b9w2nFxBiBhY0lr98nxEZ
knZF1N25HDN1ZHWmuxuTEGy3XTKjoad5iVtf/flj/u5ptI1UvHZtqdWvTwnScOyvTZ+dWQa39bYJ
CJfdTyyv/8XX+ds79P9d59dnQhdJLROTZf+bszPbkduG1vUTCRA1UbqtsUfb3W27yr4RbCfRPM96
+vPJG2fvLrVQQneQIEAMhEWRXFxc6x/QJfV/0YkdoDn4+lNgR6b9FQvYLrjFwleuJWyLW/TVsLPo
WaP14beyis8tWlWC6knigksqaPod8aQ3gpXYtjQc159tO1JoLOVs0/g1khpjECSA91T3EMGTuiUz
9BCYToKv1xdu6YPqgtNuWralYgByeeS5DnMPmivpr2b0fybuwV2qAz3YxLZ35LV6wzu7WVnEpUNI
eDFVk780sBGXY1oJBXzT5wLs6AbJLeJH+S0sJ3mPV5dHATEtyofrsxRTrJznZ7oOVxEMi+ZotnY5
5IBcYW0pBteSXfu/JLiDsm1vlTYDlAGSaioPQVylHtTTNVTsvD6Y3WSsef1nLK6rBWgLzUxH2ub0
56+Sm9GpSzPR7fCseMhibJDPaO5R14GKzYuDmuv10RaX1iYZNgUtPdb2cjQzVDAkHPzw7AJNvoUU
nAOuh2T8bCVUAPO4sE+9oxorEXYpEugoik75m6FDsL4c1UAybarGTpmwr0ImGNpqV1FJ7HfXZ7f0
LUlkyIBtGFGmmG3cGJY3OJM2OhuYAd03vZs3hz4aCwEyoXBXwtvyYCan0da0KR2+nFSbddhdOEN4
Rs3U+IUMtHKnZp6FVKva7K/Pa+lwGLql8s6nA+AYs6FqfQBjpeismlBtPORp/Gx7vxi+4PcBnB6C
YLGyYkv7hHKWYaJyYKu6OjuORZKpiYSee27qErFmP+u730NlUWZpdMjEGPiVfXmkHoMm8/W5Ln1W
jgPMeoOnt6rOMhy7cgsuREGyT8Uen88gF/sxNfVuZ6P2sDKYWBzN1LDgxuSZHTqbJzeimw4gv87A
W8ttTpH8qyYkGh+y0I8KZKodQaCB8W0N3YuBiDIqkL5lf6kgCd7TNzRRPMJijdYWtd7vkVJYt9c/
h5h+wTxKkWdORRgKPKTQl9sM59UsxvA0PsOfB6jtWninKeX4bwRBHfyaiADtmvpT6+BXifqnqLEo
4d2nHXzcMK7/lqVjzPPZkRwui/rYbGnqrlMFCubhOc6wcURQUEWYJOvUyv/AXfd6oPmqhFpfRXnG
UzZRq59jjkrLTmuFELdNBvJ85XRN0Wf+hSVbVwJa0Exo9ZdfWK1MMJp2QRWCvlC2BSirgD0qLUnb
B703inPYegLSDj4hRFRtr3/TpcGRD5quvOl5q00H8VX4t3QqJPhM2SeJdhTI6RB++hfcHQzlBWnd
ITwWdDzDRzRXo/qrLwG1Ha//gIUTQHrP/qf2BDtGzGbf5J1fVvyuk6mhUIXqbNxYN0Ztpt+BUPn6
+6dL+Ke5z01HWWT+no5b9B0ooTlwcZryBdFLpNdEgcLIwQTxH+xkWqFwk3pd+aCUoPU+cP9pkhyD
RIMOLQXyy8+t9RAIo8JwTgKUvT1VrAmtFPAL52kQeNa4BijmZxOXv3TlbloKNajRaIYlQfHQ5Jod
5AkdVoR0Pk5Wa9FnaxtNEGK80fmSJ4CMD9SMvfQZ9hCYQ9vplBPZM5QJFeO8veI6iHbrddv1Dx6K
PTiN5EOjPw49XIbz9Q2x/EPtKfpyzol2sy2p0yqEY6q5JwfFpexIhQ5vatVshy/oeajImww0xURr
00Gz635sbl11gn74QdDTOc9b0z16BdcVJtZOJI/sBvsoYjVcyd+WNi7VIIfbV+P0mrPvWUJM7Nxc
tU+dAmsTp/vmIcCC4g8CKs34/rRJIxVmRf7G4HltLUIR01Nx0j7pLRLItMFGeoZ50Yl7pU29AmXR
qvONbd4IJ/h8fTmmacyi03Q6TU6mbvAQnk0Ts4ZeIwNxTuDZUVVoavwmuljw4jdSMDCfq9LM/oPt
H/+schE/9+iOhzfXf8JCMkBxyORbQ65B0GAWjrGkNyGIu84JdBs9WjRj4BbnmfGtcUdoMVob2j/R
7Y7M2+vjLqQ9ZMVIWpm6zqGZJ6s4ZzdQ/IR7ghvTgTXhzk0nCTm0r70xCo6IBQfpylyncDf/3CgN
C8FVYNN5mKVaoxGh9pK77ilCVjm4y1t6bGGUaQ6Of9BhYTU2Jf0lONQosPntj+szXtrT2OnRBHCo
UgtzNjraaKmAI6acwkTRhh0MuxhArWYXenjTGnU5rFx9YvofzqaLjA9f2dItAqI9O+tdy+7BbN2l
VFyJCiSBLW9HN8rEdy/s1ee2yIaXsB4muf6gAFXXa+GNraTIHyaYCfNp0kzdK7arrhSzl9IeMh5K
zKrQ9beXMk4lmE7lunIy0dz47pVj+xjxbWitIt8Y7tqqTZDoqy0ECdMYkiltb+dL7KPfhLTR9Lmu
L8zCVuQiVuX0eBFUZ2b3hispU+FEqZxil5YBj0IzNP4d4wCsHFWpckfi3msr239hK/IKFzoaM7Sg
oIde3lWJtFQcGD3n1BRSv8uwjcfaFpNre+dYRQRMDaur6kjxw3MBfgax+/36nBfSPaZLHZXKtyoM
Y9qsr1ITEeNcByBDnpQuSnAjdXI4x0MLXur6OEvflq6FiVQVfXFdm4UXAXKvgBrhnOIgATeVDkJ9
kH6LL0eFNCrS/1nbPl0fciGi6cQUqjeMS+17NrVetE7m42hwAktV3Yed3vnHOtAi4HAYDm4BT9Fi
zryOqHN94MW5/u2dwOwnukxr/uqbmg0QFqfrnFOFyPRdkrsFsCgNxWKpSvmtFR7SAx8YkdI74UwX
wrJnu6ilfT2gaeGe0D527pRA835Ao4VBQ9EWLWJMT8Xh+ogLQYybiif41Pfi0pitZ9lkgHbd2jlF
BNODh+j0faQFX6Oyb75dH2lph5JJErk4kpr5N5N59TXpzxc1GZx9Gkoj2MFEwldE6YZR+8CqQVMF
46vSqXwTJZHxpM6eKPbJKKr6qNZG4W/hFljPuoJO6yHNFPHz+syWviEHAlDE36bs/Mq1etEEsAfY
J5MyHmQfeohbBZgVDLYWQ6n31zJ0Uzh8RuqLUyXqclv2vh+EmGtT/AHUBpgyG0ES+R0CJ6oNJeX6
3JZWjRvdAo9BlklCcTlYiFwzOtiBc7LZjHuTJs0EPkKM8gOr9noc7XIcvS16PW5H54SaU/ccO1je
HTIdAgoSPZN+gq3VyT/Xp7awbFO3xXZMvqMgZ7scUgx2i+2Ibp8UTftluJFzGvXxVEaF9XR9oKXi
JSPZklcoNzcK+ZcjJWmPjAcy3SfHxkoyqUv1EfcnT6LrW6ZHxFGwezUdiLaZEtgnswNXr1V5/O/1
n7EQzgyqAWQrJkmonBdrap5yeD317JsaOXo9tMS3DjfHLeMlnwT+pyvTXvi+PJIplFKpUWHzzYJZ
hi1q0LiOckJRnwR8tL2nyPUFcjaa07x/m055p2nyAMeXT52N5USFm6Sa4Z6UMUVJHfuvAcfcYKqY
vvsjmtjRCQptJJzUIS6XEhE/zMdCoZwMuwJ9i6I8mM4yMZXqBlu9tPomQuDXK8+KheSCkDEddx20
AK29y0Eh+7heWY8eDSEMql781LP3QuvxKjE7FOt32JZo/mPuewH+1H2xtnGW8jvGl6A+aAoDBZ7t
Xxw3rbLoXe8M4UW0B42N5MANaCcrArB+T8L0tFvKEgFYzBQzoKiP0x+QoJGVhhaOxcP714CfQuPY
IVFUjdnBtUCHaKlUvDO0ExiDAv1Ymqop6hMR2PnQHMXX6wNqC0cH/AtIZbIBrklj+vNXdxfwtxw1
KckC2ApKwNRFzHPCI6i4GTrhS0QHsZT0vgDh1PESz/PQOLdx247YpuGwdFDR3gxvPLxUUCSwRxF8
QuEUEdqOblh5cCwD8SaRGB7K/iO3f3fquUEfQ7tSxGe7muhW3CxqBHQz7oClurkh9zmQDu8BQbC6
/H19tku7jVKWSuUApQtu6svJeshfVZ3RKCdsyV0ZgcgsnP5zIob0a9+m8ikRMrntY0s+tBgl7a8P
vhQ0eN6gc4iuHxtuttWKCrR54ITeGRn46rsbIN6DpVtabSKqnCtjTf+v2XsKJJMktZNUuHi8XE4U
EQhY/ObgnhCR4ImI0oJbIkWBchECzN0jboXQ3E3owRXi4J3abZCDN8KVzbyQ3dLhJWoRvTTK8bM6
ra5VTTnU06MOkTIcXLG68l7c1FefCeRxt2sgpT8Otdkn/73/S3OnTw0YPgDlxMvZezKBnSNr9+Si
8ra3Kgi02LrCRVN9czxeH2vpBjSlAxaJwj2443lhpChM4MWwZsjh/RGphjxxH1QF8CSCO2H/RWQ4
QR1su9bQGDOhRGFSCG4ZlmTZ5yulqKVntGlTIaHlRHP2DSgqxShV4NTFu92yg4cGe7YvWu5YR3sQ
OBO6SvoiMWjAUsNC2SUx9e9WjCVpVSojRw9trU3Qe5mzcq8sbQMWw6JqQH+TRPJyNRqHgkHT2u4p
1xIEsi0Az+pNhm27usFWIRcbFR1ENHWk/MD+sw3HpCBPDmvMwRuedAqRY7h8CmIb+p6s+uaz6k8e
bR7l++2ogLba4zyNjfP1PbEUU20QcCaOsibYkdlN6vud6aEP6Jz0CGVHG1mijdrEwec0FLfIq3cr
y744HIqj5GGTfM/8+aGOGSzn2me7O2XyzeopgG7yUNG2vUTB5I6bL2g/XZ/hUnwhgJI508QFuDU7
2qgsdLkTNqxpi3XzJnAtXFJRhog+5bTiYNQVRgIZLGrib6VRpQfDr+2X6z9hKZwyW3RzyVVQ7p7S
+1cXVwYhqyp7yzkFWD7ctCRJNVKm8p8m9NtsJYVfujem64IEgfqAOS+7BBGVdKtnuia6KDfQ+ODl
cAn2/yQqMBaB77XyZI01mtR2DsrzAyHGouhjWtQIwCBbsxfEoGRonDfcHF1JdcfHEvfZ8iwj3Bs4
Dhp7K+o4O/XgngfdPng+IPiDmYHtvH33F6cgCeaDqqTFJTY7yJUAoFCiSn6qJ2pYr+WyOJpd/atV
iiJY+eILq8urU6XkRP2R8s9sdZNoRBoL24DzmJTBbYQWDoqTWG0eTNPoipUItXCApi4DmQddN6qt
05+/2kpNq/bY2gTBuYV6/zRB0DaDm8SPLcw4jL2ytT76wun520gFbQG75g3iAz5cCB+zCM6NHukQ
ncOgR5G6rMv4wfKGv2p6g/VbTUbjDhaA79/3aoOh7ftXcyrGTDULNOLfoCHxDY/w4AA3oEytdcBv
2dcOwOfZqFR9JUL97WfN8hHr9WCzrVO3UIOaXgvOqOo5fwIwyeoxCUVzLAdk80m1UX/YkEogIGLy
Bn+psxbl+E0PuQumBbwcqs+6af2ylWzUtlB0h3JlDyxtOPo30zUFaMOx9Ms9oEcGsH6fXzioRo/M
UunbxjHRa3TDKYKjonT96y9uObDuKhGUNqQ+Gw5/PBOgncNwJdToQ6xhP3XokaRGNRKgj/9gWM3v
60MuL4JjIc4taaCQ8l9O0fV9zwOF4p1TzQFZtYEtZj1jijOgK4A8dXbTqsj43NbIDD2kiWNhjePI
SPqbBvHWW5XchbJWEQFGwrcq/8dujE6s4JyXVoFazHRxUrSjUHj5E1Pmj/UqWHUf4YUQSS4DNwdc
B26UEnGelTVYHGzq/4LsnJBIs++B5LNMKksJzgJ/Tu9zNSp1fRixO62PI5Ju/13//FPEmh+BqYGg
T5kwELNZUlC05iAxGgjPSZH68c6swCs+oxY3rl4X2tJIbGKgJKYANzMbCVS6iaxKgtJnoaDBGVHq
/oVoA/wxDePjYgviCdUHDdAsxeawv3X1MN+DZ80wZDSLGwTl28P1uS/tdhPQNTcn1SKe25fLGtd5
4+udGp7tn2FQtndmqhSfhOsHLgYRRrUWz5dycu5KQGz/M545K29XRuXp6FQEZ8MIRXuL31aTHBq9
h/WtWv59QZXF/YK/hbe1rBp/IF5AMNETv8j8D0RZC+wpZX6Qbqz/5cynu4QMCoEyLU2KYYONbbgb
01b/x6SBun3/V+bSNCxKpyq54Gw/j3XnjBBFQ6g7JvL/VS8TfCIbYH0btS0wLCA1U1dyk4XMiAIq
t4hO0WgKLZfz6zHh0kSWBOeEt2366Lh9VB8FkoeP6KR60SEoOm84Njmil9il9Cna89cnvXSXcoCp
PtIVdjDvvvwBOQrApATkRkpVT9WKpM2RR6LBs611Baqo6vOz9z1Fx28YsQQbqaTGByC48NGYPXVQ
iqD6FGhe5Q+KYjWuyuk+65nSfu/yAZPm2OGeStrkfH26SzGLEgz5pkkqKua96JLsHiRh5Z999MDC
OwsZvj0eEvohSbNGvbk+2FJ1DHAM7xgYaFQT/p6zVxPr+ryBfkVJEJcGnBTKRPwqqTvoR5Fk3Bqp
ro53fh0jrIDQSuD8bshe0IEOnZr/UjGJlTxiKY6wv3VIwWDy8BK5/NCB3qQycwcPuT9F3nkjWVJT
GDLY5wPiHzv6MMmX659g2r/zqE25htNE5svQs+1l9pURhjp3ZuLWqBVrrtYadyhqWtk+V0xvWyh2
izYCCqPeSuRYHpnm4P+M/Ldw9+rbq26kYhRqkwHbdqPv6eya7TNEZgcIe6/Ix8RJAGo5JETp/gNz
tqVJ2g1GCmTL5Vc2cH1RuFy88wCR6QnEoXtnV6hv/mr5o00L7se+k6Na/Pv+Yf9iPKcERZNytrgC
5CKFyNoHnSvqQ4sa2CYgjN/4qGB8b/OurxFWCKPxA7O1aRFynmDlafO3HVq3ZtN7lFwzlP9fXBxs
Xioc9u4KFV20Q5Tgf7TxYgW/vOvTXSrWECy45aeQDcxpOuqvFhg1I5PbN1BODTJdw72N8PgtIg9I
23hqLXFrhAwf20Ep74HYYmEs5U4p2AxbUTYjAgFqrn2rgVZ7H8jB6OTQCmffa7w4L3+XjorRhA/z
znXvw6TDO6L7iQRh/Y8d1e6P6x9h6UBTHtQlaJ4pyMzGspBwYRcb3tmLEYvbZq3s211Rwh6SrWh2
MYJLH1lug31N1QAStjWlaa++OkUveEtqHJwnD5znfsR+1g7y/j8tiVpEfKkq7FRltde4OE+Diizg
yil8z/Y2ugoBmtW+fw7HYDzTz2nUL51T6OOzC6yp3BlIyq513Kf9Mw9dZLfUgyhccDXOvi2CQwgI
m21wRmKk+lGG1aQ2Odr5VuqJ3axcw0vRipczQxlknlwWl58105I0KKEOQqH1K7Q9sE954tWAz0PW
62V8iGWE/EcZZEhZvX8LTVBgKkGUCih9Xo6sj2HNg43L10fu51cb+fYD+lQtYuqa/7MYaCKspFlL
35ViLzfihFNlOS8HdJVYQ0xB98+YI4C71vCeUe+iyszrPbIxYbACQVrIsGhoop/PI5HuwbxDhYJY
Pgn08HTmmV49VNhU5QQDb0DuLBmr4VPTRBiEyHjSOgqwQ80P1z/wwnwlkMOJYEhbipb45Xx1xJqz
EeusMwpk2i7Xct4OtWn/M4ByfLk+1MIx4W3EFppQ3bBhZjcPlkVoHxlJeO6NFIfYcTREfqdQC8Ja
0O6Bf3ZOOhQrG2hh61JZsJyJREl5en42rQYjkbQyAp5Lrdg5Tuk7SCQK+R96b+Z96cXx0RXgXFe2
0RRoZseTp5Bp8wDgL2q3l59VIrvTKlivngDWTk5katDmT0lTwKW6/lEX58fxZ4a8hyCKXg40WK5m
eWUP1tnA4H0bxxLfiYhysruz0bmOn6pMt6ot/XrQ/deHXlpPzuVEbaLkIOxZsDV8DYOXIQZi4XXZ
AyJgxqEN8xphf0Pb1UIZVqLQ0jcFPjKxbnhscmgupwpPq4ixyQJo0CLxeyvMCJCszONuBaeyVEpB
IAGABS0mnWft7FmH9leqOGjhncAjdrch8ujI5ynd7SAHZYsAT/RVS5BDOnplhoBxp/xDqQexGc+q
LfTyTAtVr1HWBR6ueruyr5biBTxHHRwECfab5kORjOjLN5V9Ai3kqHcFBqHejSbrrvka4sygbArF
aJ4BUujF0aA75d2+f83JGqjGQbTi37M1l21rIrsHWhaTF7xf/GrYDUD2DkNvmVtMVj5ADJbAf0BF
Ejk0+j2Xa86bxNexF3NPFezy32quaxlGXBZWDLsgH5VgY9VUj+/7EU/sp+tTXdpuYBa41qebB9jg
5dAuctF0KBLl5EoQWVtdKZoWuXtZ/fnAONxxENcmFMgcjutiWZSgBEo/aQz6mygvZbw1KNCtIUCW
Ij19XkQbqFNJMS8QZgj6orEBHBH9wXqLHFZyD2oXk9omC75dn9LyUBQiSTN5X857VmlSKwgvM5Su
RNFNm6i/I7fsvuUVd+kHRgLXAAyKdJYyzOUiaehV4bQbuKck8OtdlGb40+at+sAedleu6qVJUXGj
EjEt1RshgyIy2zGh3XwSAdrgQ1IlWLsHWNZuvNzpVu7KpbBOFgJalZcp9Njpx7xKZNGnrnR0iJWT
5Xs4TAVqh+e7zNsRIwS8z28d2o7jnaOP2crSTQdqfnE5Uzx3VNJnY15x0WPqsSaA4DNPk/IX5yN/
iaX6O28050GEvotAuzVp4wd58VBHdbmSjizM21bJRxD9oBLwpt+uuPBha6/leZI46YtSJf2wHVon
v9fMNv5pFU7wUjrIP66E1YWrjMcaF8vUxeYqnRUCIuQJB8+O/HMs7fTHdE8DvazQYraUyHgmawhX
gsvigGzZKYTzIp7v2xqt8jY3Q/JarHK+o4Htfukr70UkTSS4SGJvZYJvgxk4KIqUE9KdEecw72IS
1s0QxjoNCKo9o7rIfUUSpv+6fhzfLB/UEVYOPAj1Wdqp07RfbVs9VJNUwbH2XCFW9uKkwq43bS9z
fyMHvUZwTrcDVDLNd2tlzMadpQaodIS9wEviDL+bS8GV5hMyhtkR3/sOi6VAReh9cN97F06DUr8R
wiEcgKC/nGzcszF9bE3OLau54+ln7KISqV0crbRnRC6z98Y6xuN5SZMYvuwUwy/HE3AgqZQiT2HB
YW/hSeS6usH+NVc+BwCO4vcexWm4qS5Iaczm5p2lsJhlZJrsogLhdBs5Gr/Ldjj9pDdRaZbHLDes
LQa+cuVcvN1AHH9e78RnMJ8ghS7nOPRZnhhmn52n8sltrzn3kRugPGx1VLuTIqTy6HflCkzxTWTX
GZRXtMWzj2hrznZt52alj3JrdhaYOMmdT4XqOR5CddgV9eoraHEwQLssJUwPmu2XM4xyc0DtI87P
BfnO9ybL8ieZ0+FH9lvt35sxTxN7NdYsW2sDu+y0Ic3P8YCNyx7tcmR4ARuiVXr93L8JZ9NAE4CB
RG3qs85ekdqYh7SlOpRT8tx+6iLUWHGfjrau9DREQO1mJUVf2iaw0G1qejwGAEFffsSe26AEspie
ayjXtzWb4xbp96Hb4C9q3susUp6KoN5fn+Sb3JtJvh50tk2EGWCkqYfZOSmz8YGdoWD4GvTYdtvY
vXxvitj77WOTuWmxa1oJrEu7BskhsI2ADHVLzj4wtjB2j15DBqggrcBzxXa761sUtHe0tvvT9Ym+
uSymiZJuo8U3KWXMNcVcO5Yg2OvsjCx/8RRh1Ywaepama0XwxQ8KAx8mvoSFNT/smqJLZaya9DwO
tCedBGspzxn/LVX3d59JdUCj1fRpq+VpvBK632Q5f2f4/0emn3a5f4qx1Tzs9dIz6vL299ymeGaN
AF61xsNKo2mdr6Oe91jYYcnlTmBp5ev1T7x0YITkA4MUFWgCzOKc0SC/nuOGeAYUca9pufFJw3oa
ywNMDNteS39eH27hvICzQcqRmEoDcV5myh2CNmcfpaPMqKlG9AlGmTZFSYJH9BWZUPuhw5ThcH3U
hUnCq+MFwNjQZ+dlwwg1k9Rp7PQMXF/eB2rmHiHXpXeQHrE8jJAEKd6b5gBf4iIGXQ3qQnKHzNY1
78pqyhzPaV5H+94vteKmRPu2fvdVfDnOLP5kaLT0CLumZ0SoXWx54Jkf26bVJJ7SFD+uf8aFzcpj
m3VjMUAWz3PFJglICIIsOVd6Xgg43U5zK5qy+jMhqc9FFEJNxjaAx9imnJxenkMsJJ3j9R+xuJYm
NCiyD27neSG2bAoRUPxlLRFWp7QUjUevdu0bEpLxONbg5q+PtxDwwKHZAkQeY75JdhqhwHZu9fSc
R1iBKDVRblPRdr0ZRydNV7bN4uTAFKNoqEJgm2dymllgq+p6GYEoaDCfysZneurqbVn54hPul97K
cVycHC+sCY/GCZmLAgnp4TU7MrksasuHvjGUapM3nZ/ulKB39JVjuHT40Z6kPEjjh6byNPtXSbmV
a7KMqyA7czpwxg1xYBldqT4Ju2m+cKmPe1ev5H/vXz9U/0DDoOVB8WaWPXqWmka4tHNCDGE/OrmA
5oVy/s9UJmuKIUurB6cC7jw9JpVAczk/kSFM3Q04/NQ1+uYPiR4Gyl2Gm9fwSI7cuz/VRqG3uLJn
Fr8qrFXwXRQj+edyVKT/KVfD3jmHuap+BUlm68da7aPfotDsr4UbPWaqj0T09c+6cGUK1HiJ439r
K/Nyr6wNIJN6lZxVtwq+ObiRbupGy+2d3QUCR9LUdPyNP9haduNjYO2v5HmLk4YNhkzAJOw0x6rS
68lcoSDaFcfooLuu629ap3DtjVKXYt/4I2LXcYu69fVZL62wCXHmLy2S2DML6wgX1D7uugSDrkxA
NNnjljsyvwmLSWAdvMwHpjkRK4BzEe54x16uLYw2PcWbELE+ocU/sK0odiX85C+jWre3Zg2idBtp
Xr4Cu15aW/bwpP5An4KuzOWouCy5OkhVpMI0F13rAV0g0iDvJFRMFfuuUfaNbtR/otqPXq5/36Vl
JY22qdZZ/Eud7WW8YfCJrBApK9paPiJZjq8bJgTJJs/zYaeVSb5zzHxNG23hXiO6TGgARqVpKy7n
W7YqAh6Bx3xJ9m5M3eqeO1x6d+kAo3IXVDlGLBEuybh6Oa757Jet/H193tO+uSh2TeqygAKAarKh
6fhd/oIxaoXqFvyCVBvt8C5oE/8z/RO7P1wfZyHeM870TqFrId4gbbTQN8pCIjVUYFCCGVo8NM1t
OZZRhmMbvgQ3HxgOBiPl5EneYA7IowajUY63wjOyF+ykDP6W9mC5hjvCNctiBP3eH5XYt/834CzY
j91o8V5Gvbsh0mL4I5V+0yhOdcpLHoFYuWH31gfp76joxhUIz0JoYGiANLRRJzrQ7KjKMtOiSKKr
pHvYBW2sBnP5A64dzffC6Zx/IhTmVzbNwmFhxAlUjZIekPnZiKiU97WBkem5LEr/s6r7EpBWj/sp
Pk3lf7jVOxh5WfjbXF/UpdPyetjZN25a/P2EoURnxyt/ZXkm71OjjvCSydriV+6W9wCJPuMr1tzh
lZoV++ujL35mytHAKhAyI1G6PClVOgCOqlnhsc29M9jD+yLxhl+1agxHo5bd+/NrngvAdnii8fd8
ByPZHSlhF8Vnq6l/V2WGN5TuibPSCnNNanoh6gLro6CP2BjSXPNHimgaN3VUHw34WL1zizy500u3
bzaV4jXHoA5qjIF9d3Iofj8eego/r4aeLSlWgFGA/nJ8FmUIrUYWjtw7imGeatLAlS+6tGu5J0GG
A+Mg4s2uUPDo9P4jIzxnSdNiijJqdXunFXGLpZ8inV2kaBiYtQWeTzfXt85S8KPQRRsPPgQ40tnW
SRvPqWMF1Dfo1uG+N6Gj2RAD/hhN1azkCYtDkQPyCvwL+ZoN5aIK3ghfCc9AkMtbuxir2zaD+Rmj
Jv78gVnRRmVK0LK4wS4PhJINZjTgzXnGFDc82pgDbvqoMT4FkovkA0PhpTxpJFLEn5MX5MjGFZM3
QjkWmCW20WAcLN/AGcqPZdavxJml84Doy/+ONtso9RD1yD8ijahhUIdjWw6061G4nbENYjwCClyP
3A0SwvKYm1W6kgK9xXZzJAAHIiSCugH7ZfZZR8CXqtcyetKQEGKG3sWoeGpah54CNDEJxrrXHijD
mS8JLt5YdIDyv4tx+17jcCztJYTJCHkws3jDzHIDrWgGTBnD5Jx0VXdo/Uje05gv95aJK/Tm/SsM
nh2JGNjLnJRZIMBQGraVUGKuFCwfgqQJxTYPKkDVRU3r+fpgS98YHI4xaVGi90kD43LrxmaVK0Oa
hWf6pvUAzldE3X5Qx2bfxiVGvLolmm5b4f863Amc1j45mKvlO1BfxdP1n7IQlHgfEnsxwMA1YQ4Q
9JzQ76sYcbkgi+VDGnS6s5VKtzHdP24STWueaGv7e+Emo/mNfSDaMROWbfat6YRZ+M8C8CrAnP42
geaJg8QrV/7owrJAGCCw0+j9tyddPhAyKFVPGf4sZai1DNXVsQ/OdpOGd+7YZ/hMO11/A81U/eS1
qvJuKW4QPtPT1GS4SSVnFgmRdFAx8XQR/B0UuYE0bN9ixBl/gbpqb63Q69YGXEilwcywkKQISGfM
m1N6V2eqbBkwFKG1bWqtz/aR6IS68imXtgzK1DyAeXRzoc02byU8q/eEzadslehJCyu8v5PM6Lz7
jhandyxym9qii8ZE/96ROTG0pib8GmUiUA2XxyYIQEtoAopP2jk8rFvq5j7yTXoeA+SNPPRIwNGW
W9NJ5T/vPCbTvuFa44mGuCOCDpcjIz6kIjXsNGdP0B7fSuyxGjrTlg+lO7B6fSvSsT4MrVgLFW9i
IANPVSNAKUAUqa5cDhymth1kfdIhiF+Xj1nW3nkNOsRYwSfde0tiU1I5KfLS5BA0G2cbFpcnrKYd
X54joxpO+EX2zwGmUlunHeR7o+00FC1hIg4AB07J5ayKsjP7VoTy3ND67PaZAh5gr/tmf5+k2MBd
X7s34WaaFlUwsmZwN+CmLgfLQ52MKjTiHzYs9b1XeeN/RmcNJ79Ss2/TPlvLZ98ckGlyGkU1qv1Q
HecS7mOux1VZR+mPzjeTvVFWpY9zlpPcx04+/kSErL9FatP5wDR5xwNLw0UJStRs+Vy3ttIegvqP
wimtXZqqirqBewLy0bGSG1xwa/GhEU3sUlglhE5nLZyckxjSDI9/JPnYbXo4vo+JbLxHH5PDQ57Z
3cp4b/Iivit5sz0pbkwSurMZDrqVd0pvJz96+ED7oQmUfa2a/Te6Lc0B61a/2CRRH/JwcNx3Whhx
YfCKh2ELHpm4/ubJmaShj3XyEL7kosQGc9zWa+ZFczIQKQ45FyUKrkWIhSQ9l/sUORGlsSpd/BJ9
MRyyMq9/UOqDGjCqEJR1/0feV8ohgiXwjbpD9RA21RNwqPrr9ePyVxLoVUmG3wHc768e4QRwJN5e
/o40q0GKqGPx09RiS8k3uhL37T0eyw1a642D0NQmg1MQ7NHCUOFJRKGnVxuJTX33eYyN0bjxGjtr
/tQ1mhy7pHbs7xLnvN8yAtgFvwVbcOT3gwwgA9hWp/1Udlb1L1hd84SBsVpthJG0n/TcaoI/K1Ob
4srl1LA2AxkDmW4KdfO4U1t1lweuCH72HXDnTyAd6p8Y22ITTdoLtn6QqrePUIk2bwK9MPR9YfVq
rO/TII3H+0HNhfgiA8WPN6MvO383pKE3wPQMxvyoDFnkfhJAqrPb0KPogWElGju3eaIl4imK+ENp
tbq5gpyYRTfueoATHPiJaD4pVk5Fi1ethRFAnytlMfwCapw9a40TNBtHYK1Qa453sNJ2hSIGeXX+
EREuBTgB1I8CKcnjPJ4GXarEMPF+mnGQm0elGniIbQDGF9bdmPTS2xctUtdbCSxGPJYNxDEHjaNh
b7qZSLHRlkZyKEPP/qn6viJ2rjMk4Qb4V2tvi8DKfZzq/TJ9TrC/jDZdNnqfzQbux4Np1zr28bXT
pUffLkR6qgzX9e5LVI3G4vPY13lRP2ILmxwNnR7L8xgiKnkTZQ3mkNgSKDkOv0bZt0e6MeWdGqZJ
heVvL4Ivo/C6x9QqNRsCYxP+tiof08PMKMevRooGz65SWs5kLOPiEA5D397gyhm5xyxstWrbx16G
fVxchOGhyZ2+uevtsaQC1+mDa33K2iT+E1EWazdSc8tiL3WcBH8NxoCgfBXFMtzGSWR6mx4tTiM8
WHHnBi/wQOIfzsAnu09plMttYSZx+JgX6HU3FAsMWvOb2ixM5V4vXPlTkh75e71w4s9FOTY1EgvY
kB9NJNS8feUMsXHb4/ya72oN3OR+bMsu3+M4G9ebOu6dZ+RVtXyjdmblHEHqRe5mMKGqb3uv0jES
zvWhPsDpaYLbUqFOg7LBqDxXXGbuTYbyQLIBfvX/SDuvnjiWdQ3/opY6h9uexAAGjLENvmkBxlWd
c/z152nvcyRPD6LFPrLsm6Wlmqqu8IU3DPLBK/vC3WWaLd1t3YJuvc5UtUiQ3LZTr9uh7KGGG7C4
g3PVmbnm0DxAXW5TlkEEPWgc3B8GZVL7yhl1r3wgezLbGyu3MhMMwBRf6i06At8KyZm9rrJquFGt
qm39xJKhh1btVIlj2emDxwNYldbONHItPSit50Rf1FiP7ZsibGzQvUjrTxd16Eae37gSFHs6ZRD0
zUG5ClsacptOjfrsl0AZrd0MPPMvrl0746a08+KO63NetcgUA+beuhyvDLQlkhsn76ffYmokWtlN
7hSYCyOjgvhDolaBo/tFF/buhjfLHg8C85j0ZupVRUt8I+ZyLbZKioTAF5PAJHjA6kZrj2UpPO2L
qVZKdgzwpR7yjdGWWfqAl70i9gPah/JZ6+wyu61VJ2nybd0kgb7rA71Ai8pJQzX6ESiylbrfa7WT
65u0D1Prmwr00L5KcyBWR6fMRU7TiOxhw9FrmwfVVfRM7PXJMAp86kPF6fw+tc3gsu/tAbeSKhRx
Bbu7S9yo8bETQeaxCvRYbnV7DKisY6z0WIxSqN+lqNT7ieag8CvuhegYcjVreyT/9bcAz7ArU0Mp
YAtbHN9RvatU42GSytg/a0ZhAEfp1Db63heddWMqhiyvrZa3yeeGQjjZdQX+qmXQe8NGWHpTbTvP
BpzT63mq3uNbHL21QF2tG1UlLxqp7Nn+oETptMGt1TpMyDxrvlo59os9ZcbPEjkMje0tcc62xwnn
4aAw+gQSqFPXfo7KkdjopcCctHTqvEZxy0VawkyLAcDRFGrI5k7tq4sxdrqpYyW9qwEuur60c3e4
yGi2jH5XiwBrXifL08sSS6p6r8pGHicjMbRt1eBk7ntjMzYo4SlRq+4IqvJ0i0Kte9spk1L6tWln
2tYMrFweDDPSTayOLVyI9xWM0fjYwVyqwSJg4mg9IUySvgadyblO2qSWW0RpO/MWPl7TXiYVerTX
KNJHXbqP1Mm0L8MqkD+tJBrrbTIZlkSsX8cz3CmF9QANPeq3yjQ6mMSi+9jlwi9d8uiNjm72rTDj
oHlMPJBLG9pEeoRDoDrPLi86ZUtvXy/2RAGIdBUtV9TXvNO7C7XPdJK2Ci7JJh1kOl3VfRK0t/Cv
EUxIYOg+VjSP/vC8meK7yMZxP2ioW702ji30jVVPQL1Q+k/qg1VM2Z3qxZ61ye0qsnbGYLbFfqTl
1G0KuzSHvUJzEwR3jBOmP8YgHy8SuiRymwWm8xN31nC86puZbewmltke28abbVDzMPf7qWmy6yoG
87Ur7HCwj5nWs59haeu2Tx8xr+7NMAuLA1imzt4FagYmvS4cRbvuOvSGtG2NZJX2MqbIVN2o0Eyh
0ltDlOjXYi6kggYQrCcs8KHdBGQzxc826os8PMBTx6N5mxRySjcfR0OLdgaNv9kPCTgLNS+qUUux
e5rnQeuN8fQcCavuLnLRJA8lKtPtbWAEnHGXZwRXa6Y47POmMQo/zVr3kzI586+gwkfcQrUEqZYl
2w+vAw1zalt7DowEL2Mu/Uet8eIMismaGOVZqMRQ5O5UwGFrklGbp6ES5IVIiqbQn7kVs8d6bMSV
I8PqV1NMY3coNCdeMzhZZCxMzqZGCiQYIUby+GXZIEYqKyawlS9eYkrLV5yiv9G6VLtuFGTSRIGj
gJMXOCgMjVasfN5F5WDu61JdpFjxNye0lgC7zOrpDFVK9NI0xVBu4tEOn1JKUlt7SJK1nGFeupPA
2gUo/LcnB1AItvWipFdXwrXoT0XPQjbKfQQnqvnC25HnWw0+g7u1BIXcQ2Z1lnebptC/d6XalN2u
EhNBWWxEMAvglJXHAFD+gwkauKPM23jdn6CXbm5uoeq34Y9ekaq6h2eSqsfQq+rfZWbbCfemm+ZX
EyDH7oJYLzNWsK5nGweyPhIjpGYcRpLdRd2piwa7RlLKep6Ilqv5NdfEXazL6qpXuopNW7Z5tVLr
Ovt8jDnT12fm5Cw8t8jCqjZzR52C7/P8arU+/Ig+vGwVSid+7ol2TQXXWqZGLA6lkbnuDwuWrbOY
o+iRG51kqD4PEU5o+6LQsvZuUGqcyi0SmX5nVdoEq4evZ20zPXF/gc7o9A3NGdhSI9IfQ+JHMDqT
b7JEhM8+wCSdqhu9yFrtArNr27ufcPcu8Cuf3ZUzvzAMWbyFYxFYhOcd7ITBzxH6CL8XvGRiF6DD
kd54bpKmGx3oYrzTW117QmOy13zbLEuwkwVdNJKcIqov81RO8sGsCqu6E5met3ipG0Obb0F5q2Kj
4OatuBvkOoPomJqASv08DHQMjyFtKjtHj62o2zR2pzl71IBxIN8MZu2gncNlQYF8l3ZWN5uL501G
Ey2Iiq6+NyeesJ9eINLsxZGVVX+ydsVdNRMFSe9UaDHUrhZXFirEUdhX/fhEv0DswinDsUiG7o0z
GS9YPCorfa7lk2DDfiNBhstFIVWnpXV6QzaVHLReNuqTkpMr7O0xFvtRifU7NbEScVDdqdvqbmJE
fiwR7fBrO4/NlY2/PGz8BpR5uaIpgdBuW6qa9kJVROJl+pOwhbFx3Dh+yPpc+lTwTUIOqGwrxciz
wsvfETnYoCfQD6AycDrruNBaq4xq/ckxiSrCBvJ+Iqtw3+dB4Cu9PR1Q59A2Wdj8UEIlutJaU2zc
MlkT1H9n5qw8hx7BCgpN+qKelloy5YAnxlPQhOFRhXm1M7tq/ArwSr1qm7a/+DgA+Osb/++tzcRn
EisP1KyuymtxOvFqdNre6m3zaYy8+rfTJPaNR95jX0GncVQ/bCPX2zZNPCUH7L8UUtxKqXat3hXT
NujBp+3BWgQrBY1F9ZRmCT8KTVl4DNRrzSWxQGDB00J1M5+AAcmNjtbSzs3LVvWnLut/pTlaBPup
MgL158pqzMu7XA06mNBteDXP5UzreATfxs34JKUb/ABjUqVbxDWLi1I2hreTuRynbRxE8in28uon
3dNoB/FW1T752swLAPGPWxigMUSO+WX4p6JjemEeWf1gPbV1595Fle5sAk/aDUFg6RB0unncHj6e
+ztrjuMPlX8qOjOldnH5041UlQnV2qciDP9EvZlfqWaO+1QK7WpLua75gROR/jnc0PyhEQiBUWyi
JDyLaJzOs9MoSahpaz91Q69emKrEl6OfpuGeArfpu1Ys1sg471xviFjNi4rYA7CWxcp6xNhJV2TW
U1bVU7XLxmq6wu/FmXxkuYMb8FlNvDEiq+s38IHyjVoZ40p7fRkRzpNmqhSwaQzM4q6nk26NslGT
mkmrqAEcGsAfl8To+WYgydqqMdTDNDSy7ThYa45HZ3W7eWhwoyC0wK/ifTRfP//sq9agwIZ9ofsU
DkHcf4kydsS9TEwLNEhs6e0O/bC4uoHqbWxGu3WNXUcG328idMpvciTv5DGNeuWis4N2+oP5vN6G
vkrXIdzXtaMNr4PZN22EU47U7ifoFe6mgMx1DTWoLj79SFCBpFWFnj7dIwDqp3MpqxyBqjxhGQue
8Mhqm8iXg5mAlvDi+EYDUbQSTp/vHUYE3EYfyaUHsRTSt4UZaA016qeuh3Q0mUrzOCjNuG9kml56
2Fdd1IY6HgqetkPCQ7pyKcxb8/Ry4utxMToEafN5WbxROBI2Jrmx/eR1sj3obt5shfQG1GiHaf/x
ZfDOe8jly5FEgxagJA2P08WVVFPHYCjsJ7uvUHRr0W86Np7WSj8vbbPZdm6bUMVqtS8YymfeRcNx
2+n0tYDdhUUuPn058XN4poCwq+7cTT/9OYgimV0yavZTOerdV2kH5U4WY7J3ZKH5E8zSg5OYn5Qr
5XJiUBYcGhYS74jPnQ46uArsy6KxnwgRnYOdq/1L5DiAQmr4O59rvP7vWGh4UMBHOG+ZPFEiNuoq
iu0nLdejHz1qin6G6v+xzvNs5dueXz/zvBDWmF988OOLO7f0gGUpfPmnxO6wt+IF9juhV5sxzo+h
JZSNmFBy1C0Rruzf9wdGhQvgPLy25RylQU3I7Cz7SelrbzuEXXaBNwUuUJmHmHab77q+eg4sLV25
b5dKIiwuojoMSgJOTInk6emHtLo2tExZJr/MAaWSB/DFnuYbrtBo/bZq4ucW3Z79mBq9uS9Ts3S2
7K1Ywxyn6NMrU2oNG74vqCLXnRHtDBxX1swy3zlw9BSJ8GcMLYTmZecvzJs8ztPB+CWL5lcQJPHe
6iK5MZJE38YCC0KwmObGrKfCL8WQbOpBeIeI0t3245N/fslgVQUKE6MOBA/sZQDahGrdStm5T4h1
SYBH3XBXl53yPPaWslZ9Og85QECiFkFmbdLdX0LqAJgXqU0G9hTTgbgKNKM6BtKKAN2ryo9Ja2L0
Nau1Uz2f2tNblD4ReHdqP/TmCQJON0M0CSeZ7C78VekGzQua8E8tPhU1SZXZor/YDr8/XtH3BkR/
brZJmMtOS38nyhK9FKYa/epqa/wJgLfeeZWuHiA0jI9to758PNzf4Hg5QeILqCmzmxst69MJwr11
itZxxK8ydAv7W57GerGhnlarV4lUQ18pKI0isPW7HmRwVRlYK/qj02iHgph319l1DJKyD9tkb/U4
0T8WUF1XluSdD4+Qmcc9TgwC+XIRAY3eMBphULtPQWUW29wi8IqGJqEaFvevZtq6fiUjHpiPV+ad
rY1gK/wycgsoX0t6tFIn5YS9NqOi8QJcKdavJ2+wHlUlqtfkSs/vOvbWX1lJok2Ck/m3/BNoKYkV
JRLdtF+qE0abss67Q1rViZ8Rvl/ZUm3vR60tNiKGVPLZWTIaRAqAZ7gpntEOCkwK6r6VyS8kxRzD
B6WUbfoaRxA/Ts016d13NhujgaYDmglFGT3kxTzx22rHvo5/YZup6pusKQecC02EeO+UCGPHndnk
1rgVCWpfuyTuXecZqvZwW9CDDXxLD9Q/KkKIztVYdOW4Q4fSjR7ipmaffnJZyKXAVjuYIFFoPqvf
hdhi4lbSyJdw5NHZ5NiNbomSx2CHMPUafuLs68+RCrKepLBksIA5TldlitMKmydPvqR6EF93dpwc
3DSlT87y+F2uGN8rO7w26q5aeWLP7pq5TEQBgfgUeSoYGacDy2ygUkZh7znifXimRDdddV0xfC2S
cniGGrJm//H+eIC4iMOpTp0VizLHyM0h1p+DOs0u9AS7rm7Ikl2GYF7pC1SZV6pT7w1IBoN2PM0Z
nsrFBJ0g6cMwGMxngBju89QN9l2W0B1T8T3cGp25auV8VhPlesK2iTP8N2tzlp9SU2XVWrry6qZV
a2/zvmzIeHRJCzzwwuzKqGTSvSTa6FjKUUJ4zu9BRDfNt8wYS7EPjakrq4tUG8Z65VsTj/M1T276
mQMMV4JH1NHO45paFVHVoMb8CipAIh6se7UkkgLLGzqbfshcK7h2qd0chOIm061Z0Q2iLViT3CmR
Jb2bQujpFhGazNkOmpX2N03RIg2TOaZaX1SZ02fHQREIDSUQrRFgBBRlXUx1aIYXFdad3b5Xu1R5
bIIW+COFSiPZuW0jXw1iBYlNT0N03ndamN3HCTLwcgMDNBujnV0YVVn6GZ3j7/RvlfHRk43zZFgk
xl80MzSfiM2j5HUyO9HuIi9L5AbAQvIim8YJ/SJzsN0rcAw9eKJEZb/vhlHelXpFqaIpDP7XjaWS
jKC+Rxe0P+bCtsJ7J4rae7Qqg+FCyYL0mwmeafSVGce0HSOHNqASD8XVqDf6w+TVjfZrTCcst/I4
TqPbjhbAlY0mZOhPdBST2RLETr/X5qCqR3eowbr5Uw1uelvbRnTtQXl1L03hGq3vCKXCOCWpYhyU
w8JrjnRKZPlWp1SONnWpVXRkJj2/j+AjmzTpwzi5xk/IUPl8XvDdclr8XWotH23fsmMT+aBeKtsw
hxpwQKpZuQ7SdPA2Ye/k1YNdjlLtd61ZFnG2swM0eSVeQEK6+wFI++OkRKr5Gssu6vdhSpV375WK
8ccMgylPITK5HgVzuwcS1a88wGfX4lzOmgHfxLfwVpdlPc0TapgW6vjKFdEcZNK3+9BsxH7Oqv0K
/B3iu1huq2Efr6QAZyM7kMQA0dJHpeTCM3B6L+Y20gDp2Jm/7V5NKwQm4BVtQdBpX+kv5d8r0DnY
T1D9zL1Dg208jYOPn5+z0gGBB6IsKE2BG5yJcqc/YEyH0ErTTPxp0OgTXw23cR+VXpsIxNLqFs55
FF1NZVDtItmm33mdxpW4/izkAmdL7YBWJJkX3eZFQEK7TctIXOIXwnvtEOJpI7ZFNmaGj37JjYKh
nEsz3SvWQJPLC5tqIpVMAm5C7jnoXuReiVs2Q1Gp9suIhPu+nMbyWOhucUhQH0UhscQB4+OVNheX
Im1sVCeQaaD7Cf526eXYJgK9YWfwXlBscyYwRF3iK/MbvQKCW0aTM+odpC2vEHoeNiXF0y+qKkox
8cp6L1SKQt8c6u7BykX6BujG+qQwGvJPCBTM8STRiz57QZ2OpY9mMIZ6H7youEJdRPXUXNZhqaKL
izxL2a1KKf8NwP99Wf4OCCwJ8h+HhTDmdEAksZMk9HKPprUlvzqd190GLiTkTu2b44jxm/CDgppB
WhXm0SiLZ70plIuPP+RZSvz3R8DpIo5i54INOP0RVacVNLYT7yUtW73aBvbk+iER3nfZdONlP7rm
TtpR/NoPInjT5dTfJlampr6Vqu7+49+yvD/+81MoVdMfoma8JEknWasOU9N5L4XntvbR67qs8rsW
U1Lf61Gx2RpaOdF+zKOvWjuKrx+Pfr6l+fzoqPzf6IuFQIjLtFrkPl/KPgu3du2OYmPIdbfe87PK
OC5hFRR0ahBLstVo6EPvNTULnujxN9ODk2NPjXXgaeyv7NCbVto8740HdgX+M5ZAQHIXd1Leufbo
eaP7MvSWgZrrgN35OPYbHHLMX01ZhSvvz3tHFvIGkTGHFnj8vM7/JGXdjOQdUuG9JKKy7vShEk+Z
dIfjZEbJGpnsvbnRSafUMJONiB5Px4orIsIK5+MXjOqd4ZC3dnKVG6E7+UqieNj2Jpbx/dPbBKyA
RnZD2QYxo8VymlrWu0qUBy9KoLViU9O9Ens15ilfuWLfOQ2zbQEfjU4ljdpF0lfg/THiUBC81GqR
b/Is8EBFFMrOxrD3Qq/GZFPmQfUQRVV9+HiK73zBOcuAvg/VgLr04gvqDQKcZll5Lxo27t5hUqcI
1yrTnHbqAPxuJWpYvpmceuQoSeARUUTxa8lqt0O9URJNKC+JqZj1XJAdE7/WbfkaFEpCFNGkvjC8
4PHjSb6zdbjkEYCgMsYuPas746ZChdlieYNKIDSRdxekisNRwchgZ8Xtmr3Le+PBVYEYQwrHmHPs
8s+xoBlYJZo6Ki8zPuJSgZWz7XJYVDvFDaNrk1VYa7e/9xlnHSzioJkioy8+I22nyAuQMHkRaG6K
LazaYKPodpRtMhkFK7v1nduTsciUOPp/+1+n00usXtaF7IKXzCxanUayCbxMGyZ15XZ5b7cQd5Dv
071nuyxOvNdVpRFPTvDipKI9Tno/7uIkDi/pWwfXTjklx2qcgpVH8r1BZwNyitrw8MBsnE5uyIPc
i+tWvCpkChszqfodPtIYekitvGiL1vxS6GG0cgrPB0UvjWKmTgMVNY0l36APOjUMVFu8tqGEHpta
ZUeHCFLa3h1EeZ3plVf4sMDN7ccH4/xLMu4cAVHXgga0NOahYl0NQjqcibgxKr/kQxCSUDL68/E4
59uTCxSNJpYTvA192tNFxRXNTuu8la9D73jXxpiOftQ79r2pK97u80PNLArwHuQG/ODToVIRxhHG
gyFD9en1qOjRA96SYJuRsvj0tfLXgBH2C2/uDKs5HUqUtayhdTArz8i+pEqtHIdR4yh08tqVdb7/
eGbvbBK0OXgcuENnMZvFrWIGhZO2IfydWq2tbegMzaOnGMkx9aIQzJyho0CbrwmzL9MsFpEOCjrh
tC4o8y3nCL6lyswsD19Vte8Phh4FWwOXVD8cY+OGCnMDz3DQfwDyGHZerNorV817G4fQYi6Fzeyt
pRZ/EJajUxpK+Ep1rjvyTEYb08mSe2fqwuPHy3t+aZMVUMlGGp2zwG49/ZpW7nbWZJfpaz0kRrlT
0zCP71wk8/XvVKiar6KAdL0mPPXeoNTCOGgkk4Q2i2+aFnEMhD3PX7Uekq+Kj/FX6kLG9Thk8gKR
jWHldntnPOoEJM4YeJLKLQONzLOnCvhT/mpUjuUDZQ7RFu3rZtuPvfknoky88uKff8D5FaQhhcYe
Rc1lPRNgUJSJdkhe1VGf9m4unO9daGAMpHXTJ71j+HyQ7JAsphsBSpdq8ekXJIzIZd8X8asS0Cl4
GOOK9D/wglQ55tAFHj7eL2czm/M42O+zsBXt3+VSojIpit4Im9dZ5ulXg/aRrxGg8vgqRvdfjEVm
BkJiLnVQDDudGeixwlansH011NwCJYCs1Y43EYJHrYRrLYize4YknNrsnBsxM/LE08E6E85yGejD
qzfU9bURhPamLHrrduiiY+dFu1DP4pWzd/YOgZYDDAw+TecYeEtEZl64QZaISH9VY5XwBU+8Ut3p
1ApX8r7zbzaT+jAbp1NPlc6Yj8c/gZkXd3VHnqa/NvQoYNfiMXIph6BrNonqrUWB8zqdpPx8rxlr
B/8U/WV6wKeDabUF56X1kt+J1RqAHzPrO7zQaDMNiQMANMw2ENm8nYj17PfHW/Os2oBMKBILs8o1
+rMqCKXToY3BNtK26qo/lEzt5xChsysyq/G+jGAbJZXofxeIBz5EpjZc4jbp/tDTsV9Z66VV2Ix3
dgy0SimkE9fw9/RHhJkyBPlkNW+GAbZ7N9lRUPlW2IqSutjYIm8SqmgfIfZvflfMVAKKGw3tIu2t
KqZmnOrPTQz6/ZioWq7uV1ZoueNmigbPGUK1ZMkIWCx+nBEiINIklv6GWJFx35mB8ayAtHqk4l3h
YKZBZxuoHu1KMtGrMso6Z+NZijZzGvM5mDC7H9UUDz9hYbRrigxnENL5xwEgnR3W2KnAh09XTqvc
pOm0SX9Tq8b7EtJ5etTwgSx9vXaN2x6OYO97DbJKfk+5PvXpTki57aqiv2hMCYVWmqW0Vr7n8umY
fxSJMJEAWc3M1j79UU5HnNjFtvY2jcnwZpVa/sdKqKqafLV7xMrWPM/e2T8cUGrUsxUm2be5jMQh
FqVSG5y3KK9U3Cj6rEEV0Ukbv5S1uM3rIlOvHTmqvplErbvNearvg8zsfPiB6e9sJJ7ZS71Jo+3H
m+d8JSj9zsk6CRCY7mVe4iY5uhKtFvyOW+tZie2Adn/W9deBg3ZjGlVvHw+3vI+p9NJbh5vPViMh
WdYqA6+toULo4k3wCPiTikdMrZTKVVXUzbE3su7S7F25+3jQ5eX1d1C8u6jwg9ul8nv6taHLSThm
DJpPQFYbQ5oHWl4ehMBcu2vRPT0MaMwcawGj9+OR31ld7mjq2hS6Z7Dy4rP3kywtq1XEGzpF/VPR
uPlWRqFxZbZDvB1cefHxcGerC4MIzVFuaV47NEgWEyVSUsMwiqI3Dk6d+gbCWq+D0Y41Eh1p71PX
QqHXMru1PHP5FCEFwqrOBRFABecFYQ3XmhbXiPitSjg6UG7yrfCqwMLrl3fvszuWwWhtwiwnFJu1
q0+/ZlE5eudmbfwGtCIc/RJOq7JLDKof4O+VHcIdVfHJyJ35UceHemaACyKWWNxhkCQjGuVd+mYJ
kV1UgetewQYOjlMIhPXjT/jOUjIUAFweGkRslpy7CVJ3EatF+iYTPdylnqbsB6nrGbRECgQr8zrb
nvO8cByZM0zMMZY6JFQhI03BduwN9KLchPFgXLQ0ow7j2Cl3KZ5z/814CNW4BJkAc5eOOWoDqinS
wvwtjCyBIkSRl81R1QfrSlRZrvhFYRor0Mmzsz9PkdMwXzfgQ5efLpb05JXYSd/sKBq+BlFZ7Ko8
sv2qjQHcqLXeXJemNdskF/1a0PTOt+R5QQeJvTMnfvN//ydCGy0SBgHV8022Qw6dqSvzi7rso5BO
d2rffbxx3vmWDEZawj1OLL+kamSZEaaJUedvUxYbuxz3+h2QwuHQocq46aHerdw1747Hy0nrdMaS
LRc21fVWFumQv7VVZF9QkIhxC6zSOx6u7KLmmV9pB5wvJupKGnVd8NGz+dBiMcshdUSfavHb5PTq
fSnackuBebyjkL+GHT8POQmi4DaROP/VPVMX96hWgO8kWErehFsWmPBMeoLmgmv/9Go9+opjPJyx
SC1BTnXGrQ3ncF93U7nSQjxfYH4EDQJeD3RIqGyd7h6qkqMajTmH05migxXnEXITmfHbGYr4ovby
z6J1GAmPLuCwFA0oNS3r2egad0WjTNlbPZrPdVs2F8Lg4SomZxuSKu0/3q7nnxNoGJ1YypKzdflS
tgqKUBsbgdK+GbEZ3ITqhHBN5IVH0+jePj8SSELCDpr7tLcXsV7oYZPZKFX3FvR6cT3pntz1nQj3
mM1Xh4+HWry/wLqQtAQdC4RBQwZsacczTjVSHUqq/xFZbsIXrvUdVTXxoxC1fUxdS2wDqdZrpJV3
R50hZdxzBgH2vJH+uWZ6gJp9IxvtD4QH09w1bqn/aMymPYDQMV6NQk9+toisaJ+7zOfJUgyhxUMy
z/O/zD/pzIKI1hr9z6iPGi5cWWDcCzS5v8q0DjQ/iqtu5eWfn9l/ktD/jIhIH63n+Q5YlkPtAf8Y
XWTGHznQRRJtPv3QI0dZqfIszt1/RplnRYwBpXcJz0sbCpNZphl/GnA8RwRXgEn2CtTPPM5wmRx1
fEM/h1tjyL/VeZ4oUkzi7cXd5g7t4Cmpafwpc1y2d/O/6aEcQygcYQtIaiLg+HinLo7ff0bk9oa7
QJWQ3PZ0zxRlhkqgnph/gCCGu9qL7GMoUStVOlPZfTzU+XqSbNEHoE3GH9pyp0O1vRfOzlxS+KoY
qxGE2BRurToPEBFXU6gTRvvy6RFRViMhNkygG/w9HVETbt5bIGeEb0a1d9m63teIrNfbRpUJ0bfG
wG1lZ54fQSTHWEeeeR58OAynI44BBqSxiXSH32roqn1pIaIgBKKMf+pkcHf4nYlnAzRc9vzxTOeH
6PREMN6sOkgOCzV7CST2YkvaXlIhrArqU/0ihlYeUQlzfaMsxE+RxtodWjc4nji1eWWPqrPmOn2+
j9CthOvES4nQBEtwOvFG9zq7UfNI+LFlAj7B0vGWVYbCbeZrDJGz4z/roAJzmcei7LU0+yyyvFeU
2ukE/Rb0U0Bso+LTFakoPvs1GQiSDfsHGhXncf7a/1yoTl8OY9WpAzs2SKd456G7r2+TBhGvrxlX
ou2DqGvEZaujwLFy+/wF4Z58UgYnjpsrh/QpuOdOBw9KW/bFZLCVAuhL436iiqhfyaQQd2FqIESW
uE6jgg0HbLgdlVL1LrUAaTJYSFO+KSNhZ36Z5WPj63GfkgUOGrFK5COMEJp3eYqu2gaphcb0Qcra
mOOi8hE+W1GbK1/tqpDZpRUpnQrRHrM837DVkbhYGxBLKvwAbmg4bExDuC8oFWWPMpWoMdqTUxnt
Lpgq18i3FIEm+EIVah2PH+/2s1PGYzN7IxFNUzZGZvl0aagol0YyGJrwbS+tj1kdpF8Ms0w3UhbZ
LxLB4bF23WqNGbBIIegaoZLBHcYJJ70mjTgdtrMQmjHrVBe+hEJUH/syH6tN36HEd5UUnZNcwpXq
r1B0K9JdSRNkLY84u0GhwMyKw3NnDm7qEnljQ/OC3tMbEiUq3Rt9gK8NdWyw/Oom97L2xTaFtXJr
n02aMZG2RLODyGku+55OGqQ4Qjodekq+aeW/c6zcbjP0yWnc9t6lPgzmwQLdv7eHyV45Ae/Mlqgb
s2qe3pmOsbhLSY9iy4vRUvTHKrxwGlHGF0LXJ3HfhEZtXudEwelKrH22s+iRU4yaBUAhWkE6OZ2t
Jsw2aikURiBwTdNvUCJsNlplaamf9qLYKIXifakAsAQrV83f+trJcSejAQM5M/tAkkD5PR0ZsaTc
Sw0Dikmjdk12OZBO1tWmaA0t+dnA9QdhbLZac+HiCBg2G8cFvnM92GHWfnGynid8T0aNxkWF7uNt
206K9LVKB4aeKmlbbF2vMQ+SYBUeX1GjH02QjeCbD5VXOL9lnNjt1iQ8Vo+OQbKK2BI9u+DKazjN
uq9kjhbil6XU085MUzW8sWOKLFv0qatimwBy/KSkN9Eddx4u8GQ96FxSyD9dj5j4WSXv0X/2Xru1
9O9eIv10/Pa5i2Q5yGLR47ZvjEmT+k/jG3IZij+Mfnjrreyp5T5eDrJIIhuJ+7elCP0nqZtvaBuh
XFbh0V3T/11u3cUwxuJ2sh0o2YXydy7iwrlXv43HtZkso4zlEIsMKheWRRLBN0FoQF5rja+MW/tV
PDTf9fuPP8zy1lmOtLh1SijkjloxknYbX6LCZe2sL/ISO5aPh1lbs8VDooP1z+Hd6T+DL9k22qrf
cKq/+/8NsbjFwt5sAiUI9Z9c1BtzG/hyp+w/HuKvi8m/d8dytRbBV4gFkVGUTKN8Lm/Kwz6EdeC3
3ztw+r9DxQ8fvaPYKkek4qy1iuhSK2B5TpfZXxoqZdz0zC8Sh8q8qIPNmN6pdeNXinWp6T56MDeW
uxPGUTMUX7FKADlHRb2a6j2/eduj2WE/IM5WQzD+eFmWIelyVRY3iAp4P0oG9pB0XtL+a509tdXK
/fHugeC5mOvP9E6WpE1dEvmhwcH+if2H9FL75f0SW7HPLz6eybvb9J9hFqchH6PQkzHD5H/ii/x1
fFSO4+H/N8TiJCh20Rgp7cqf7U7s5m06+p+Npv9+j39msTgJjfE/pJ3Xct1ImudfpaPu0QNvNqbn
AsCx9BRFUzcIiaLgXcLj2fZuX2x/YPXu6oAVPKuY6I6OqpbIBBJpPvM30MnnbBniWF2GR/VQH9Jz
O2E5gT7shF/GWO0EEemVJXTGUG4Kx+0vwWThuia+V8LtNC/9IX//703bKl5oQkeW2pzVX/6cL6RH
7Vjszn38NS/9rx32yzut1rGVKlElISr9FPxZXaq78k/zduDePvZi2z5GX/XZbZ+jM+Ys51bc6mJs
03IUUcyY0+RJT2btS5XnPJhf/3uzt7oZiyrMUHhk9obNuP9r0WmHz4f428uXoinxMuJdbNPTMAKH
nRmQXqo+WeJYSl9s/YsxzK42vPz3hlmtbbkMgyyZGaaKNo6xS9JjVXmxfmaTvrejf13epPjQjUh9
TLwFwAKtLuDWgncuMnl+cRo7KlwlHru7AHhjD00cYvq2LEqUCVHCivcSZh2Fn6LV+DNOhU7YgRXC
marDenIBZIC7WkCsQF1oHa/OpWkYhZa0gfJipxn2b/JY3AgiZMK1WnNJQ8czkdQyi6evv4jh0OFG
DIii6pqdhNIaj5M60Z+hkTu6GyRxhqtzYJ0LC9c3B9E/SQ95ALhVgDNrufpuDJDl1tXgpW9Uu448
sG6dfCQxnm3Fo1nV/KZjF4AaYHLEuCDlF677+yX7S6EhA64ahyKr/tTq3PDYd4Xs2RJuVpYxYwGc
tNU50cD1Bidv5spa6sSIXmi4y5zui5Y6FdgrLf7WqFJ8MUdpfGPiaXiFoLF9M5dzeZkB2D9TbPzw
/RZ/MMVmUhGmobWy2oy5lsmjhPAyCp4qKBSqDjuMAVTv87344euhir902gFyU4MD7XX6alJlI7ie
K8U3IdVO5SHBXX5xFkvlHRCT/MyN8/GVYMIsHpvgD0lT16KkdkU9EOOb/FtlFt2lwLbxrqiNcxO3
fI2ThQ8AfoGRKQgKQWlYQ42lAKkiPTXNr3FU9ttKMo2r3oqVfRLmj4Pdm3sJ24rKlSSl9+auH85k
4us+GMAQGok2eSkcHDbf2gHbkLO0lqLQ/lpHXAtQXUdbfLNGGeB4UUYdyra2iGOw1jMs3gcUKQvV
cc0wTKW3NOOvnZn0d4Dlaj6o+6PBB8SUf1hDvLkOA4TZ9fCxldA+RgokbaxiZ3RtH97lSHdYF6It
dMWnAy0aL0QI2XFlndX3RaC2UL3h4dtNgdegnpe2rgkh26xdJ2vM5pirjVH5pLttn3tTSHFrP+lN
ov+mtRFTSl8EriOIKNYPc3q6SuvMwdZgSPWvU29K16CEERXu6c4+CTtX+i0iOCUgqM93xodNb9PU
ozTFFqRJBPDpdEzBAo5sM7e/VgqTRtEzcJHCsI5ozGuHAJzwlV5a9Zkb+OPaZc8DK+JtyeTB458O
GqhDn81VE3yNmojGl0j0JsNJs9HgiHetbe2yQVOmQ5z3cgEzQC0CXx3gMJ85FdYZ5bvjMNxewCDs
SHCSp4/RL2mYDsX6qzmHzXyNokoofBzITe0QgTqr/VlQz9tQoalIBJM8MM4EOx+OpUVVZOmwUE2D
hLEuLclJpRuxrJaPczrFA02BZBy3Rh1MkVt0ZnjuYPowHHMN3o7FBQIIwOvqgLdDYeG2YaWP2Zxl
1HyaAga8lEArd1Pm/eHzlfVhdhdCCzcmYGXuZuChp7M7pJDIjKiTvmI3Nd1lndZ5VaYVuyoNB9ee
qS1NWTL6FOzsM2v649n0XiDEO2f5D1C+1aKmSmWgD5OJRy0S0rXIHedS7xPnupw6w+Ol9QstzdU7
JdCja12JfqpKm5+Jyz7sK260hS+4EAb5hzVj0DHyVJfCmmicyyZZdPnSTaUO6Y9hMIqjXocvMbpl
m9+bcrS9adODgSIOwrx7jdkx9GGJKDrjUVRlcdvQBb0b8kHv75AOn38OqtWafm7MdXIdRHNwrt+z
/uCUn+lvs7Dg13Ddrp04UUav094exkeztOzLIKMM+b2pVCfzYi0RdA1A8+S7SW+HXTkhivu7X/29
/M11SBOA//2Acgn6kNKnGU+PA8mR4kWJah+L1O7So9ZjQuOWYNevi0atviR1Yx6Lfoq/a2UwGmdO
t3UIvDwH0HzIFQuSkVL16cKXDGVwpq6WH+umDSaXIKESu0FtM4EQXhiCLOry6gwC5uOYAI+RCWDY
vxpup2N2Y47LA1L9jw7WKH6r987NXDtIj6SSD8rnnODzenWDC8PpB10Tkg4Z0bnVSZIa7aw2TSUe
kxnBkKhvhyvEPeat5Dih6tYsdDR+8+bH58t7HVhpsBC4oZBXZXVx16+2dZgaWgVi3njUOmylF5nL
5MnQJ+3cnfh347B5UA1kMPpJq3sh7wY7Fuj+cE72UnycAymzvFwVQj+zZNcHMi8EIpOzGGTIQotZ
/vyXGL9pJweZtk55DNOxcVMlKDcDwt1uJAfnLAw/bk6GIqqHEADUFbjp6VBOB3USkyXlEYHz8lKb
hXXRDXpAa5YlChsh8duonL9nPRJHn3+1j0sTxt3iQwcAhm+2RhErjWOhWarKj5inWdsiE5Z8rIk4
bLcmfH3QOmyUfntEqP+0glmiBIRryMSQFnLa9HL4aEVpsw1Mq906SuFsbORNXAtC5RmIxofdAOAU
5hYajKBesPlazW1Y0L2fim5+TEo124mJslIBvNeT2SOHMJfNTVV2z5+/44c1CmZ4wS/oy3W+aG2e
fk+lTyGgi2J+TEtHukkzTd9qzVSeuVD+dhQbNBZEdAhya0JxEOJq0GEZ+OgoY+tPdaZjORSNZw5M
Hp2n/TV4R3BqwdThxotHIqyVVRZo9MXcIZURfw0kISHoJyYMS02trNPvo1nHjexGKewIwwWIVjuJ
qyVxVDzPojfyRREeBPUPcBbNtDeHzMZmpc0iXG6TArcZLwN05XynFWJNqesgxhA8a04S9LUnReYg
HBfAdSdxRY+mOXvaPAT5TaOVHXTiYmxac0fju6PQlcBAUbxhEpGR+gHGrtOI8K5V5RdhFeAb4NKZ
p/K7axoWSeQl7ayZVNttLIMOOLuA5XfhZmc24A+R9/TjtUyvemPfYQKMScdUqrViuhEI6dSiMony
pNsPkDQunQSHmms4HJoYfASFxjrdGHVjpxfokkXlc5yoZfkFfbgoTg4YvOmwoQdTDnBVmopxCiO3
UlRsfNwIKZtaclW1yjCnUbSyJ8+RWpN+4GDU9YHKhpI8zYmKp70bBShWqO48VJHZkSlRr9jnsjHN
N22DFNKOrM5Of4LzcjCf0EOUHm8CY+ooe2JZmGwFxljxK5yqotjEuMWQmOJfCMZEBnTeHwdukGBL
8m0mP8uxTeVtjarP4Bn13JuPGuJJtasZqZpvx7ic5Vs71KP2Ug0zI8bFRqu6NHQzLVpk4pIWO1HX
0tMuu26VIAPwMnZ4O++hUFvSPgy1tr/XwcHkaBdz3m+c0cmM21Tg0fIiyxRaRk9JcmQ4PFhLuiZY
JEUZHhRVKt9Qza4W5Vp1jDdBpg3G1ghxeNk5TiHJ/qQ2Y/MFX8Gm2E2EutGuoi4/HSKzynq/GrUg
8fsiChvfsqVQ94ZgyIaLLtSEvsOmxRk8UWvYLulBX4kjVpOm/SW1pc5+noLJEbOX9MBdNqOUlaEX
iy4ydoi35BHsBNPut8RjcBYMu8FkN5tt0bsTvzv2ewV8Suo5MY4lCMwAc7YmVzUHOxUsdiy0Ngha
1Jjz4XTYTrdSJEnzkY5U2N4MfafGL73a6MZuCECTfJ37TMMtPszGwc3R4Zu/hQkeexu8ULq8IKhr
FgM3im+N/AAdB/i0ZWqRaW90q0KHE3VSXduaJpbzVwAt9YXYavYIt7hhYzRyAadlgi7u2h0yUq6W
BY144BHs4TCStWb7pO4dedPp2pjfl0BQq7eaND/FYAdpk9vJVmpD9mJUsYDCqQMSXyrLD9Odetan
0qtSy5gKT84U0aBTT1Sc+3w6LcYJbsY85brSIwsP5SwO+uDPmkfCmEfCWi0w/KzREeEY6iIYv+n9
OAZQc7QQ0ea84CC4StIgDw/QO2Pb9MqqTdrFRUoulAc7j9DJ1EEMEAbFRZjMhgsLteNmVYpQUvZ9
D6T9RwF4Im73qZowH75akxH9gCthx5sCBpLz/fP74sMtjOTGXwafZGNUS1cxDS+TYPGWSQ9K1hRg
wGQghV4mxHhlZjEHjlxU8ZlrcR3dQFUGVsuxTQ4IfXRdzgDlAzxISPlLEll16weh6ohtJ8Xa+Iqc
imH9/PwN1xGOvsSFQLIIusFpACY8vRGLBGMER6SC4QbH8bqgEtEbtIXCvkhFz5mjponVF3z4uW12
kWqMysvnT/DhhUE8LebnDkBbmOtrdAqQ/qri4MmeKmzbnpxIi36Mst3cqXqNnd9vj/Wu7LPoNQLv
Xd/MWoOR4dRayVOHauu+rIxR9alLt70b5bVdn4nhPswtrh7k0pS9dbSxkK06nVtVnySc27r0SRlK
3NIAvTn3+NO2t0Oc5zsMCdUXwtxU9SsrK58+f9MPHQ6Q4BQS0G4A2o8iwDqfinVDwjw5b5/Qkw8e
KjOhfLFtwrGq8E+WCr3bZCHW9h4emuprKaZwhN4E/6CzPHXWR+WutwJpPFO3fm8s/BqyoJxIasB0
QJBhua2npMljGJKhkB/RnOu1eBehIIVufGETmdxyZo1jtm0BP+sUdJLZopaYRMJ+DgsrB4rX9FlT
Igcu43zjOXVhh3sKgoUZ+liwccZo1XBWAfPD8iQnpqqPNNei7gpY7fQjOlI5hVpQqM8jgoDmLrfq
VN0PlUMkRIQUncs4PlRhFqV5IkeiYqD8C8fldLy4ZiXGkyE/58msa9eU39XRD2ytqbbxWOfgp4aQ
42GnqlKbKK7FERTehpUxaFthWLhPfr6OPqxhIL8Ey4AnEY5eHun0ccZaVsNWt+LnpgmsjZKlI5A5
1HWNRGl8dY76bTAbtTdKaXGmR/Vx4hctEP6LHBDAUWMV3fLxpbjiVngmLSPe1OYI+eQqcHQkXeFv
579ZC0C/mTB64U+YC79onZzn7dDMOaHvszVb6QE+WXwwG0e6j6M2OZidmv0mnIXxEP5SOO7fnUfW
ZlOFpIg2yMbmWWnLAKsjs88f2zgPhN/WpSrcZjZg3Wl5oJ/pQXycV1KgRWt/2X+A41dViIE27nLU
j89GjPHMsU4cqbiK4mJOfKtArvvMvP7Ngl6uNATwYbmjOr4WsShokOVDP4hnCeKT/BAnDXF7U9sF
jidTqCdHKgTI6pXYb+Q+KOB29CNUImPPLuP0XJFifaGT+i1izTwK4skgn5fJ+aV2kKe5HaX9ED0v
8FR/Mszg0GjXwtK8kJrW/vO983GmyS6gAVI5Jm5hxNPBxkBF4buZnGcbyYSvUBCU26Qy0dmWUb+8
/3ys987Rycm6CKwTu8I+QAERXO/pYIFZtI7ZCek5b4uQvAp9XKuJPeRnHTqhZZXl011JbJ9fImkl
S7i/Ij7wWNW08y4rTQrDlubPYnKBDYwYgq9yUo+L7TSGsfZetH2jXKVTFWXHHOgaQuqYhBlfo9Ee
vnz+Ih8mDcg/AQHVUKRB6FIvX/CXL9SGOMpahaw80cixoiNro36xSQojNApSU/J/dzSkLNAdRar6
vZexmjUtFzI6ubn5pEup8YShLbAyUzI2dVXZZzbCsq9OPtCimoGuGSybRTFz3Quf0HDDktY0Fgyq
smRjoR/Xc7PPkUn3aaXobsJnPXDtJptw1svfjSsXQeVFiB0vCHDA685nZ4AaSuPafgrIR2I6Rk6R
brMQL5WLMJQd6Uzs82GjQa9bZJJhMS3jrqkFHdqnlHxkdJyNrvX0fta8pAvDI1PQAOkukjM4m/V4
rBoAzvSqacJTzF0DyNIYS2tnkNXvvWre2nYfHkVqdg9DmT+REZ1z5P4wGq2JpWIPVxqpHLDGp4u0
aoY2pacwvkIcoPc+CxkfXKt04p1qVXG1mVAnPlcRXFd7gKuYS5S+EGI4Udf8vqxvxdCls/zqOEFx
C82iuOgSqz6zIf7mzahOL/Iny41PynP6ZtitxoVul/Kr1AX9o9Eb4wYrg8wvJ0QbXVWq335vA+LL
JAPUpgBPzR/4xmq8Dr9wQtIgfcXKXHZrJ8o2fT/lbp/U85mA4uOr0WXho7HdKR8Tzp2+GoUo5lZk
7WsxmmInV/OwIym5qgggr1BU6n8z13hHv4PnWXgOC+ttNRxBbFJP5jyhtjkszhp2uw31MPPM0jzn
M7X8ql+PFoMgn/r0sgc4OpETPX2zMVkwDRaaPI3Vlfi05/MhRp3hMsIm+fHz7/VhEvlQ2A8gbcYl
Ssa4Ck9RoTUnbTa616l1smcbnRY7tOIK38c22ovQPHOtLeHl6Zst24vqJvVoLtL1ojfkGXwCDJnX
0KqsZyORDWpoozxgbN1ZY7FBZwPI6wI9Cn/zvKQJiSwBbTG2HNfRuhuqD5U8zXaRvzolt5xLFBe4
M1mwN/a4Qp9ZKx9nlfOEXjadZk4vFufpBxRm3WMca0ycJ6azD8u0/2nBPHiyM7rnXVieO78+gI2h
v9BnXdQlQKSAXVplNZS4ogySk/QdgRt7/G4CcZsPkpXEgeLZmQiKxrPmKa3UzYyNxnCoxhijiaKO
y+gwBQaKhG4fsxjdqrPb3G/7OClaTMGGImkvEu4F1VXkWJY63Ia0IFfcDiEhy8sSZI4lnEdFRwMF
GZrqnBbWeiYXLAjaRtwAtLBh0q2yBrlR8nwyEf6eAmW6L6lg7jNnqjeIOaUvhjINZ77ceuvBIKJk
8e7cwzlG3nb65eSukgK1FtqfiBklHriQ0cXnPt2ldL/OJc/rG2ARbOLqXnBmnCiQ2U7HKmP2gE4q
/B2px958q2QnQVYsnMJOyvwOn51yG841ZWQ1MbgNvT4GBDm6cb2QRT2nXawiPOhqiZb4DZguHT8W
XXQuxy9+BWcm5kMBwkS2BGgMif5CxgVudfq03JxRnwVV9trpTju8qTVGsxBU+3TAp5tarrTRokZO
3/pQwnN+bFGmvwtxKC680C5iKEoJHbC6PBOXrA4UijGLOg+cJDY3FkHrOKEjM5olSW7vrZJARNV6
ZwvdgzqbbIebFKmkXVOV+ebzQ3OdA72PConVsWAHY3G2LiLkoUgCMzPae0TBwOYkQ7TPCqc+lirF
D2EM/QUBRL/VObU9E5reDTao54Dpq52xPANgJQJPoIPskLUiXWfPogx0p76vhrRKPDTOFNvLu8ne
WaKxr9swjs7x/P5msqnqLSoIwLLIulYLFhzvUI2lUt+n3aTdFsNY7STcaJ6j0Gl92+bImQNd3X0+
2X87KKhIOm8AGj6oiUoxAKE2H8R9jhXPIaJXsZOVOr5CUi3wIDP2rlQmw5kvvDoG3icXyTCDRUWF
C2jU6WKvDbui+tI291Da4ZolgkNOA8IMl/J3ddr/GsuknEj3CMfgdRyTJZKgy6GK+6iUzOLQUUCQ
8fYo9eBinpsm3BYQy+jtqHai3Asl0Sc/ClSRuLotqS1cNiWsf++yRNeDw49oYMESgpBawxpniG4j
XZHyfugSDd6bne1bR6aZEozpmQ28OgT/GmoJBhiR+thaxANZnVYd5ALblywOryRH6TddGZ0LtlfJ
2vso0L85bLn/CQBW10irxOQadVXcj+UUXXVl8zrn0vgFrFuEEJMhNhpyHjh4JfUeCOWfn6/g9WJa
ZpO6sb7IQEBQXUNhEym0kj7U43tpdpI7bmnJc8q5P6KOV57ZLH8zmwuacAkEyJxAAZ2uWxpQYyYZ
eXkv9agQhs3Y3uAAkH77/IX+ZjYXVAi1CRCvOKWtgsYsTwMMg6TqPlVg6+GKJrwkCExfcyJr03d6
ve8nnTZ1vfiaY8B+TixuffQtaiiwz7mQQP4uac3pW2Z1OmhWN3DoyyK6kYOKLrWsxXLmo8Ff/VkY
YXDurl42/C+BKwtogYeScyMDtyhrLafUL2UMUB1VGtVqd493KWJsjSKrvlrM2PSA+ylCP6N3el0E
bffq1G1+BMXSvnZOlL8qCPp9z3iPfzty/cfr+D/QWbv9a/Dmv/6Tf38tK5i8YdSu/vW/bqq34ksr
3t7aq2/Vfy4/+n//6ukP/tdV/CrKpvzZrv/WyQ/x+/89vv+t/XbyL5sC2dvprnsT0/1b02Xt+wA8
6fI3/3//8B9v77/lYare/vXHK/7x7fLbwrgs/vj3Hx1+/OuP9yPwP379/f/+w+tvOT/38L/+p0jj
6e3Dj7x9a9p//aHr/7SpGyDxRJWbAHwxfx7elj9RjX9y13JhA6/Axw79jj/+UZSijfgh9Z+0q9ib
AFHRcqes+cc/kKhe/kgz+H3oNgBsIWNHXUz/4/882slH+n8f7R9Fl9+WcdE2//pjtXQXaxWu62X0
xcuGDtnpOrKQ9zMravQed/ZLFw2X6G9f5CgH5ONwZpci2Xy6aN8HI0J4z0WYiDV1Ou0atQUp1nsI
wOXzlzyplOrYFEocuXSO68JVq1FVriLDSX6KWRT2Lo+0od8oTWfvMU+XcvpoRMyujRtwdSfZdWcc
0jBMmluVK7LYF/huRltjRvflUDe5OV6oddDWe9MarCstzuryJuV8vzSauA2vEaePJ39wxFhfRMYU
1ttZVzOkLHMbpQa1nY1mq0gYDOG6J+ZNWqtz4UPrWX7IAHvg6oGhpbu2a9tb8CSWsu21tNCOXZXX
qZcVdZ7vdeBcmVep/Q1hNL+ppRBAHF/l1YuT2oDZy3TWqJY2Vq27oofK5SZdo90mZWgndMoHI3JN
MSPAXvMLPOjjfbjltJYR9ZcTuadbIkfS1TCO8oFks+x80Q70/7xZ1tN6h7Cfkl/2VWwUup91JPdu
MiMZeVCdIgm8HOit4w5V3KWe3SiO2EUz7e9FPkcevSbkI4KUTJD6NBClfxymbi4Oc9nrT4mU6C52
Xmj+J/lGUaQ7UDOmT++5Qn1LGr1I7ZH2I99DNnSuXSwXGthcy29Kg8KvJEbswZTHQ7fBRExB9BQd
6C5CwsNsjWunsu5DM6p8zq1HdMZTd0KeGug3VOZIfY4668GcknupaNONkNSbJSS9AtZqu9lc3HVW
uO0DXfZyuUFF35IP9WQbBwrVgRuHuUHzwwm9lGdwk7g+xmZ3dHDB8fpR3RLZp66itbsyR6dCMmIP
waIb/MwBCMyDD014T69e+Gk63KladBHjHYdEpLS122xA4iEffEBptl/zsfM4+IHSk6uLBWWg1Ef8
1SZ3DCjKzrl6pY7GvV5gkY5C0beoUY+TFVIuyio/bczer+cg3ylFs9Vr49buMz8ZkQdA/++6V7ot
yJL7SQmv01lIe7Q4j72SuIHdIYFiNZ2bJuJKCgZ/VI2rRhpK5AMm5KUQ85mKG2UpC1eleVma/a2h
Rm/Urz184QSMkP6L1skbo5iu8XOFyd8FX4HqYB4f7CU9mTcdyRbzFxxGcw6QM2mf7Qx9VNWK/VkF
yyWb8/JssVdCNvZUYBxmOBaH0KLIUbTojCi2ZLp6mpOYsE/8rIiedBHCOHa6m94GHmIhbuCS5PhO
BOJecn4oklO6IWgrK64TWrrNWzOqGYlp1/s21Wz4Eb7IZjqFCnZ5aXOFte+DmZaRa9TOxaDOl8Uc
36JhOsHqt7x+lq/HoAhRKTBQspVTHfAI6Kygwjst0DBNwxDiUa2czI/tdnSdudnZWYdVW/vMg16q
Nq/itBRKpXRTy1F5O8fRT5E190GOH4zi9DtRmxdF1j2b2rhvNcBROkJUbmw03yPh9KAgtG4LtEb3
pjKQfDAZBJoq3la8tJrljhvUzXdNskhkg/mQ6HFz2VZU8SczudUqhMqcqrp18qC9Fgkw9r6e951U
gh+JrDdFM7d5aZcXUxreVwr4l2g0hw0CpDMFkRJ6rRA2Ji/zJX55OD6pJfA6Lf2Jc0HrNr2zsB68
VpmLC6urXgKnDzZBYXhw3t7KGJ/lUJUs15GAXNHiN8ZEcvs8Hl1hO34WQzlqLPWGajz/TxtfNJFc
7WKMwrQ8RojLQiIk65wbvVGO0aQdwiC9gMFRuKnTbuQ+uGvSTndnqHWsp/wuCRLhihjfut7IWi/V
jMfQVjCIQQ3Yq4go3ZIW2NaqzT8Vo79QjdS+DSzV2rRVoW6S0noYa9M6JPWwr430gJDj6CFOsqfl
v7GHesH/oZcjzMlTUeoAeKjM9ynXNE2p/Gos6mCXwr4RZWrtlZEmbW79GERU+sUw7SRiere3wnRj
RSBLtQADPw6L1zlT8GEDoqdTd/aKtGs3Ya1uAWuPl3JTG54O5+FQ9NJxtCeelBgL3lOdyo9gI6N9
Z3XbIKw2ukZvTU+Cu8wKr81cvNYG67vE+6yMI2Pj2PUGOwKSMBtFGXmKH3LZ8dVmsFwTZTlSftFw
7obX9EE30ySsjZlH44ZLorhmrZcbRR6EcjVms+MpQyPdyFre+E6H5JeWJYD8KhCJfU8DB6KV5Ujj
RgSB4SZOf1HW2bGutMYTjvVTG5AUcBUUdPwxVGELIWtt+7NcH+xCovVbyBeGDTsy1oN035VjtFeL
+C7MxAucw6syVx4gs6tuXlo7ocnm4M2z9UThQntrkly6Loi2wTpmV5Seroqoq9BWng0vM6at3dTf
nSp6gIGkv015JvuGWd9YZjfdpfWU7UYt3nL5fQdP9tKiWuo6eT0dEkneB2o2+kZQ7aOuUEGjVvZG
DOWhgFXpBti9TGO4H2rjZ19Gmqf2lb1P9Ki67fNkuFBwutyQZFBQUor8IQy4MTvSAq/LMo2J4iMV
8vi1wFXe7XoYxs2A/JNZ3avGpPl6rFzNZfYzL9BUcLqqQsZEu45TNlSuN51nxAXw1xmJ6bgwuGZF
d9M5DdB9VNgKP8yLJ9gculdVlFMwlydecLpHHAYKD3AqXsSRIblFHkxHS1TgGR1xkAlcPSePLxLW
hluEMpBdK3kp2qI7VLJB47hyNnI5/xlW+Z3E8RRARnUH8v8rNTdUX4tT/VLGBsdTxy52eyBTfq4n
e2ioR9rnd0Yprmyr+EIvVdsoU2gud9+wMSJVv5+dCehgLqP7N8vZF9ucX4yxU11sG3dBmeV8Sxn2
cyjVvtLn3V3dVMkFlixXVVM5eAjJLyE7woWQ012aVCI5zU1r4wy59GPQqPqNY3mtjPG9EQNoDCxC
HseWlEfqB9tiMOKdXpWSV87my1zk1RYIlbVtI7V0lZzPjtCbdqOJdtfMY0vAkg6bXg4O+NBsgIQc
dLW7AbbzbdDHK1a4fgl6ovfNINviR5gjjuFcdzl6Bdpkl17acjkg3EbIbIFgTBGW0OcLJXXAYRb9
j1LONlTIL7LYEK5G7mum2s0snJukjR+qXvdx1b0SEYJfIcXM1KldMJ/cbqUp+/Es7+fYuKWHcNfO
0HRU/XmcM16X6IJALqLMVtvumMnfWjsukQAzHnnb0rXr8Xs/qF9lqxVubA0XuVAeHBZirsriqHdm
Txl+kPxOhPFNnucsRUcgmNjUL1UCLK6bA/W65GHGQyJCgjK9mrJuZ4uxiu5iO8m5VmzJGr3eHIq3
eFDBtERR3ateOmX5fSir6XgFdntQECk28sgXs2FcVDGw+52kBIXkllTxrT18Jbn4llLRfhoQNOtr
d4Kh2ANddrSrptNlQkIqNV4iGn6JbhVFcyMLLXDOVJNXMKSlX04+TUpFFZPG6rpB0lNzQW9cyF7H
eBe5BTxxTBvpKiFFuJWqSrqqSyvoPQldyTNDr+qJ70MvTqILBgpg5lqJMCxUvhw1C6/Ml7ZGAp/U
L1nvl0UfBaE3xdNIOcMImjN4gSXv/LWEwMDQ4UGOwHKkyUxj6DT1qwBddOAkOk9XSpAYaiWhAjgk
bV15mY0vgQsrG8OIZEL0ycNCiSWHGY8q84mdxqeplX6hXomiAZpXz+lyE6MuWsDlQGnPn9PWznx7
kqgdpmBtLxCzG91cQy4KMaJCQ29GGPJDJ0rEukKpH28/Lwl9nFWSavQOIJwAhfjQQUctM7Ky3uq8
NhfZY2OARenlbA/rgABAmiTr2axTW958Puq6KbF8TAoy75gyisM0g0/nNJXmVgvlQfbMpM9iaJSV
9lWrFb0Bej9CfhBqPyVuacRs4jwfSXDGyZbwwjGpTLHdaF59/kQf8vv3osPSKdEAoFA3OH0gJZLs
ztEqLEasIfzehzbqyGMBtd/DTYmpF9Zs2v7nY64XFuRz6qcq5gQgGwFnrMYccGK0rABD2i6bj7m1
L4KOGurzmUHWX5jK+9JpsVFdBPFir/F7ABLnJrfwCle+ONvMnw83uenvGvf7n/2x2JbPuqvccWko
GBCrnmfvOfS3nz8Co60rGnArFzUBmJW0rMETrvZQmpDiWUC7vDaqL5y0fIjwpCdtJzPR6AB9wWlT
oLpmHMcovaly41C1HL25HTf7KQMpS5i33MtIhNQtx1xpOc1xtKKfptQdgrDLUi8Hw87BrqV3qpgj
X2noR2NS/tRWVsoxr1c73cx8y4m8uTG3DUUDYyq/lJlxtGLztkoG31SEb0rldSvUfZtVjWtK4lDW
WrnoVXhBgfRO29vc15oGbYcQ8RIDPxqz0hi5EFVvOy14FnKAXEr+hZLe6wzzwO7tCHJMcJ2Zw5Mw
xqORMcvG1D8F3fACAeNF7qsn1CPgTxQXEkecn7TJxqpIKZG3PGAzXruj5Pxvks5rOVJkW8NPRATe
3GLKSqqSV/cN0WYab5IkMfn059M+Nztmj2mVKEjW+u1bsdppV/Ad5eahqfwj9fNn6JRbtLjBlWzI
P7VtHPRMRORagEppkgDipa1frbLDJuAfcGgfZRBeOidM/Y3dOzJ/rrl4LWeaZ0T+sDbFaV+dl2pA
fL6QfOD58kdnMRw60ydX5W1YlIqRyh9IcTzWe3XpDO+LCY2tuXgqOxI7bf5loyAna1SfS8CyUlvo
1UeB3MI4eqXxp+H9Cp7a8ZJc/kPQ9sZhGZHBp49rtV5y4tETns7UGPJ3JMW4KsY506VMUMu9lI79
5TVlsqruQ0fDRXVuG/tY/+Jxk4cAzXg5+nGdN+dhsslOjX70WGMLzUuqFk/2Xn+uRfU9G5+QHR4w
TPzq1oj6Pmd4car1tQWJFp2TwVv/NPzgFMqI+ZUvFqv/Tcr2rSysS+eKFopdJsRUYidxwuGb6O3Z
Zer+h18B5hQ1yIPPmJYEZvnKQPm+zpI4d75Fuou4i6CTrGdlgCis8212+rdC7etBCAyUVT61f/rB
CQ6TaT2Qu3vUdn/1O5XRYdDz48wuzY3qwdXBZYv0QlQr3zGOSZ19y9d0GR6NaR/ivoEQafXD7lVO
ohz5bChnfuqx4YAr1E9OKK8swjdDSG75vQsPRuleqK66sppeIs1zpvagPozRUMfUfwVHNbVORtxf
dSq7Zr81w/iw1M0xz5UGoKiXOTZX/EoLG6YildVw9H52J+PdBR07u0IZz4Az/+p20ckyG5+00f0c
3DlItLFjWkJpelY8bVk1VD/maH7zu7xLtt3fUsm1MAN95DyYk33HQFdyaPTd8GD0fjLnzY3rmvbD
IBELWlHia3zS9o4xTAybj+WIuc+0aZ4R+5S5bfUYyPzUDtr+2DdEAvuu3iIsT/zjHGP5MnyGI28k
Acz2MJEdmwyMibE3zi0JuWtIWPasrnIT/3Lbu/QUJAG6DGUmLN3EZHQ9RiW2Aqk+DbliL5iSQpaa
MB+nTgJScMA2yUeH+f1yJ1NcDFGekLWsYBFeYnfR41jvGUKfN7QpWYtuFhmbNpKcT+8v3s30lydv
K37Ixo6VJY6TvZ2szjuOOZO0JAQvB2vUw/5UKeuWR96BEJyHaah+4e2hSsrIbENh5vISQ2yHkdCf
fidTc69+d72VlYN5qlr3vvlmMoX6KvfCi622PZjRcBSh9UPpX1ZpfSo91peIgN3p6HatUX7KyVyO
8xpQeOGwHqzTkMpeGdmwTqRFjXbBh6tEpoLoaHX+f76xRi0L/2geWmsP4qqu9DnH0iszH/3GLzLQ
gebovUr8qe5f26DyXtRaT0DCXPSIs7Gwqcgylv6Zrr/xyTQqGj0iXGRCNh8uuyE3/958REFJX57c
tqS37frNihpxB0T+OxvWGU80tuGIJJXV+Gco3wMLXDYPu2Y1r2fd5Hm2TvOdTKQwsTbH/LdpQJJL
OSsAzrwFf9tC83Fo2BQIbgJl8IrYKxaESaXWj2Nlvnv2Yr2YZi1zcM3gXVUG0aTShW9rV/uO0Yd+
Hptf8kqRNTOlE8y/yXQQl7oed6BIExdYW1AM2we7nRYhrra97Y+ilWc/qq70ELqJMVNmNISIoHTO
drWv/mO1LCJbW+MhXMP7vNpu8m2JSxHZy6T8juQoVH3pC8uNmQUs0A/my7KZPmbpfAncHvE8NRjh
AmknqKCMixOKJ7mtz/syP7h7j4AoCObhj73Pfx00+kcr961kEQYgcCdy0C2ryucfkbkM2Er7lu7g
0g2xcM5gngt6rXgfxA9zHccLeiVtxWXIev7SWboC6uja6gZW5f5nwTocpCVFmdXCtZZY+r0HogiF
p69kL9ROKvWuiGIOnfbDrvLbxORunDlaywU0JrK6VLah18YLxrcqKXJ3+1mV7h9VmF53ioLVepqj
Th1oKOrTwOjyQ2EAWKT1QkvooTLp0oubZiwfwU98PJqY3wiVet7HdTqgBWHvmlbisjKe5Sob8MEC
1IX2cKMgQX0VohVPnbKKPBWhIVMiHEyw8iH8LVUXZM3Sji/b2OXngn5hL2eYccztKSyXyjgvnoOT
heE3elmYL95mo5guk91qhWCo6p5RbnAj11a6gVulIVKhB25GorSm7eDK8r4vW3AMjeFjAdDeQpIp
Q20TPGP2VVZvu5cs+3gMS6NJhspYP0tverEiNSTlygFYLav/LETXJpLivS9jLh0Arip3//W4nt90
N7l7htwwcbf61tl5EtVB5o60/9GQwp8owg+S/a3Y4HZMgqkfEzFt9Smy+8AA3xzaV0aRNsa7Hp5L
Auxfoq4v381d7ftbNLjFEiMUPuNA2x7XSrifvSpFErlmfrA7t8gikK5jX0cN8UfTmoR2vt1ra/WO
jY7WkxupZj55JCkcWU4FDs164UC33KqKHZ7n0xKNIstnMNKtWB76cFu/4MX8dNPqFS5RX6fZ+LaC
5mRe5k0UvnHu3yay0i94y7/9swx4ydSIFTOUH9bHcADvc8xr442/uDQ/tjJ6ImP5APd1nvR4rPV2
tAoZpCJY64PA7GuCp0/BiVCG8L/FK/uHvNCHmh4yUHXP3M6TmvJjwX35/fZcNGZ4e2mvm80h2ht4
hTWM2BWOSMSlzPm66gXX7broM5rN57zxJVe+JY418Mb7EOzHMK/kc486ApOJdQqWKBuqdjxDiZjx
6rYD4Qn6kSdkTyJLTZkhViDtqfnF2787KXPN9lKEB5pVf80FXw4KUy8V9nqX3ZiWISnlHad3sar/
Ct978W1DsrpMF7uvH1b72wbtqnsTRn+wtOiUOKt4B5tJF28mS19PJBIX+KlFnU4O0K+B5zA2ivXR
7KeW/PvoUhsjNtZyfhRheC8aI6m0bE6EgmBvWrbj5lZLthVQenAZvA2r6VT0KF8NpfV7aOXvbuHb
CbSdiqd+faMWWmSON/De7dvegnZghiB+JYwluQ4/V4awJv6eKB0a+04DJIx5ritrzUbhaq515FV3
hY8WLsdpmQbWltSJ8D61ufMYKIPCtQWTGHDlfMllmxAIFMTfsTHZLJhfY/hJ9ljR9goyYBOoOScv
OHMV+jhyxZ7IPjitW6iTViEpn6aypAUA7ugv/pz2aIAZ3ObeeW5bd3tq+tB5NVejicUW3kfZdgev
c/uf/iofl63DQB2Vx9Ux9LPomVQLr3knbuBj9igT8/JagZm6tyBH9dFbgowTZ78UE/hvsU4/Q3+W
WWfOUcULLpC3Qe3Lv74RY8rJ8qOul+BSh2izpbl89U3OsqCb6oF2Ux/JnthPHkv5QUz7mOS0UGQr
YuRUUsGNO3wID52jdNwtxZ0qTU0QYPA0mEP7V1Kz9GzbTZBawZg5/1v58+GMke3YcOYxZUNDd/Oh
r40P3QfPhLVzucdDEanELzBNV70Mk3q1xpdK6qSf20yaG+30eV7Oxw0r+u8ZDQMoZh4xzX0PJcXu
n8t2qSnq4K1XJS0J868OETuvKF/WDx9RyHgswOHVffFJp49HuoVTKpTzTPeM82oHK/RdXuZmykEP
T8rL0l7zJ2utM7VER+br8aSd6hn6Mi4HefO1uG1TnTXobpQLVw22cjQHmK0pgFKZZPSPhPNRxXM/
f7qrsSTrFlDlUZrXacuNw25VY1IPo5GovcA6WiOfs4eRjANtZyPNUcdiNqqTX+uEo+XXYpFN1Jj2
42C7V0sNF+CdP1AZbsaBmFVF4JJPzPt6BZyMUccgw8NuHpfbdMfPcVWSO2BY6te2J2gFprMLbR1H
A9L5yesTe4RHC4rpScz2dN/c6IqUv3lxWyrH7J7ZIQ/a8yLWe+sXMv5evQRUhIhVsykUReZntc+c
koQnb4tpl3HeW+lk279Ea797Ru69wLwzUJGy9COwyJIJqgmjY98UfMsdlhnbizEO/xiMMqSzoXXP
VaXfjD0anqOCeBRBrlG2euEQz3ufH3h8zh6FUklFC/DBqYEE/LwUcK+bmQL2WU+EV2xJXZZf5sC4
GC09VJFX032ed5nymLFX9ciLjyQJTyAw6HP/avuLc7DhwmPqX54LvMS5wWUXwb/JtpBr19FzsPlF
VgmPWWhQReIarOhe/xT1u31sQ6j41lyTvZ/vpY6unj9054rZJi4jFqLaKfSlHas9Q3tWozXjpPAp
GP2PHsA7QVi/FIbExCMN0pH+VVBkeW8GsIEl+Jh5BbNSOOcJFvrcSudi9dBLFqUWPLzTh9jtMZ7h
bl7csL438EyPS9GFgMgreR6relgM5R2LZpriFSzTTlSkg6tYJ/DucrzsPi9Il9os3soUL8qpb0+F
svcT2VWvsBtG7M7g8Awhh3z05+Jg1sZzNXlnZSzdF8aCAjcJ1ee74fD7koo3lTCZ41rFFAS8zmJC
W1HIp7aV4dvi0SVnN7pI0WVU2Ui7LO8GPfANy49Nqu2kQuVfIuJc4kHuVBdikUnKPj/ZQ/Xb1f32
d1hdkhR6L7psjf5tTuRpkVCI6q3+IYQLDBSMPzpnumtz7LO58I1z0K1thixapl0zvqG6+S+vmjLW
nLFZ3zm/vKrpkzGcrWSDGse9GWRhvUHpSZFoAghKKezY3oo74WF1Ql5F4hHneCBD9CkgRy35Rh5s
d3mlFenGFSLqwu9O26JOUsH3lJ5/dexyT7xcNEfBcQz6e6uXfGDCHqMbaOlPrBATJRnh+66sf/CN
Cg3tcDZt915ai3vCWPZFNL9/ZP81skpNAjbM75MNj8xxXdv7XtSwLqRtnKKu5D1VQYQ6pvg9SqDr
eW4MMleMJ+m6d+BikfRjc5Ni7Oi84fp7hvcbZzM/InDLsyZ2MMGe94J/PEyQDLWppcxr3y3Hpi1V
XDIBXsrV6v+2bW8fabw9L379pbA2MjoEDwRrhI/tuL02JYC3wMscKzk+2QRnJLOuMJ/a47sQ5vse
Bfei22KiVBw+yLcL2zOmBLv0m+VVNzXyQBtm+wzt/dObmYUir76OzrYnqyN2/CnVlfifzYn9pp14
YEi3ITzh5o3N38Llyak8Iy0bZ+TuYUTshIn4qHKgMJZoo6jje80JPSPZ18VlPs8zOvJ6/j7KaZe/
F7f5/iD38b0U7asOkEeI2njDIP85uOWJq+jFpsdf7O19G/svht9zJNhw2T2AEyfKUndkHNwj0ZYK
0qQSYDSIBuo+PTG+Luv03u7APIYUz4QDM6aO07UWxaNjridVL9MJ381A5Ja657l1JSryMYzkS1+3
YzxJ78OV3ZxMBrrc2uw+SRYEaW1vtS7fAxf6aqwQuw/7ecvbX264vde1efQjRFmV0335U1t/UMrm
x+tiHkouzAOQvQTS64bY560dF3P9sKl+jy1gRr5xtz5TjfdHbOjasWsfnLm/Vyrg5y5fHgOqrBtW
jK4246IZCIz0h8SwXTA0EKWNkOloufkF+gclkc8UZOS4269lGk67sTB5EIByWNto4f8Czg6j+bqM
5YcoNQXMvOvcoSWvpszbrMgFFoIhByELn5t2eQ24cyP6OeM1IIk0XOYTcaE3f2OiNLwpj73NYA+E
sWL+gs9nsT+UU3VnMcS4+22ZDI3wvrudAGLC3AFjmnWz33xF3xkpNPcM6coR5O5QjO1c+5njdyKj
rIrbqa9/tYV8QLy3HFlzD6NtlmnX0/7cb8td+ESitpJCgWJ5WUPvS0Ro+Vq3iXm60rmPUu13h3YD
3xsq/sM6AqIjrYzRGX8SzZQMj+40/fS26U9bktPNhqU5FTcjcXUBJNM6dm6nlJrPl5WjOLWdDQ/c
ZN7JZAVVzz2Wtjy/7V77sJukyzvNYyGAp5xJkSVjbuELETTv67aitG7Vj64xG8gq52j6+QVNXx2b
BL/Eg8VAnytyWLB1P5V6iRDn+b9CZeEnl/zYLh/zLFTr87cXKp4D1FdeK+h8aYdLE60fxI2/DZKl
NRLdA9aiKq3M5s3d6dzy6aVtO39KibTyEthXYNH1sTDF07iGT2PuXM3BcNKyrVpEecufmcxbsqLa
17I3j60LGaeXkIFJLOfV1RfRSGaoEg54ofsqbgfZp3owP2aXt3oZosuvbcpo1l0AldttuqxVEBsh
QYTFyEaBzNBhCyakCYTGjORpM9CaoAJ5tvWwUdY7zo+m07/uYiVXyC3CU2GxEDjY+rlUtpfl4cYz
1Sa4x3+h45+/TAFw5g4dB5pzL6LSjXfZmy/S5U0XN3ZlXPYt/7tMiB9I2el+b51lPAbz2CbKjDJr
za/fHhsA0H5/sXKKbUWkrsMU+cidhjHZpBldy6F1jv1I5P06VTdZm8BjuQfuWHHO7IF6kzlQAll+
BjrC0ToQY5ZAso63nLs1divfT3fqyRg5QxR9sjTGD5Sy8s3PB3nfWzO/r4Y1ZOPUq+0h95FQWFaj
HOYsteIoIobtWhAXGnJyHmcAUfby5VBFFWcPY9wgfnu+chM6EMMHp4yiwzQ4bgzvqbs0WKbpgdSy
l2ozdSI691dbh/tp0WF+YuRjzTe/+i3/I43BPwvPe9cCwSlqLKq9wvZv0xVVUk4ATo2//tANyg9d
+vdmM/fUstUHsobPKvKXuGaAiP//kRnHKoMy+0v9mpVZStwIbakS063tE4R8cbSMLUhnuX2369g/
28IyeFr59f15Pq3l9jIREnQm2sLOfMf+L6IYOFlsiw27bK/Gojm/Q2RXxImCqVniU5QNQ18wZGYR
XtHB68toFO8uO/wBySEebd1nMIWoI8n5ipW91UfxP4kLuJjMESDnpCZMcPC9bteD9heW0AVtTBtZ
567km2oCDkcy5zIFooNKj3luIoEwVaaLbjDwfqsyf3LdlZCuugpSNFMeUWTz+Gh60cqF2QnB8Equ
mXUZCel5MoDBUqeYQLgdbGTx3vSNnQTexLsBMV7S94VErTGKm1j7d3/wVg7etjXqlM/WNodJCwne
WuAp8/0KfseaLbs7ekvV9dkk0SnjjfkmknzW8o5xx/MvEndGUlgC1dc3gl1ako21GU/CHp9Q89fs
tzS+YbpDvNfCe8y+cxcjjBUHznnpg8NIws2Ts+T6EPWhoEmj8jpyapiB8AfHi8VqG7AQpsrYM7tb
L9CPn4vh/+5Gxe0aDCIZh+jdFpLbKno1QM/b4h384Ua2T/u0I7JN1R4JUgQqUokj97T1FjXwq8EY
W7qkORB2Vk6xrRkDaysHfDJsNLiCUNURNKP74eURxWO0kpGy99h7bkCsV+DFgTGfO41KDQsPgu/1
OA3R2+SwpzTa/mGsy0e09o+Lz1LhsyYBWOyKxhqu14wcqvjMy+VrWTVrHND71oXmwdLRe+DI15X7
NhjVngK9g95G2dbzdJaMk4X82ZWLCc3Vu1m+Bj2RrKzZbrgnIh8+EKtk89Kf9zp/VIv5Z3Psl2mz
SK/IbSAGmaf00hdJ6yxPPfqiKNDp6jqZGkk284bmpe3klDUz6ko+8T/Esk9mXcpjmy/PzbraCRGC
Zqq7reVHthmmyVOhQ1IVEadhPJ7AZ5dfDi3lODis1EEzmwsHwm0DeBqXu1P+7JzvigNlEANObCae
TD7ZJ3zzWy7/W3cWXnam0ugSd/pT1DNvrcimFKQqT0Pgfq1D+UJmOKRb4aS8nq8F4Km05YWF8kRZ
xU9L62ygNWzUCghphnQNX5SoyziY58cGK64MytsGMsBdc2ZlOXpj9TPQcsS1v/fndgtOs2eh0tzO
peWeu6Asj/hvXvWG7knaw5XY3f4gkF+xPVIo6lb1f21e/Bu97p8h9D333Bvz+GdTtVdrLL5hbOej
MFt0pUFOqElBzfpNGyhHgsZaH4g4Q7zrMey59vpekz7C/EWFYmkdWDauUdem7ndKoBkMg3+oVz/k
woD6Jo2pb7ZbqUdr3oHXumX5ITDv3lhWxItHauQrZxTsdLNWTbK71qUZJ5j5GXl15Yxd6tYGMP8W
TmlvBKrNWmP2KQ21i/eomIpDowUAnT3PSa/Mbj3TJp5ob3Aye+/f7Upr9LIWMjno3kmhi1jNYEwd
6urTHnNTajdlf1z80Uy/t/cqLPMkz4M/ebGK16EHII1V6eekVNKOkuA7UdmivQzfAL9uPTqJX+rz
PC0IvslhrfoEicqWBAWATLuOy9FxzZ8ApVTUMbyHvFtvOnA4IkbTOjLT/aEOObqFzvilXdgc0iqf
5lL2NK7NEmlaWB/Mmd6h0jVfqsL2Umf3HzQyA1QQZFIgtnHJNHTGaXythF8jKe948tyVKFvkz85o
/LXHKkx7H2F6hA823jzqOCnN9BlFoiPS6KO56SULCH5CUuv9mViWnrCqvQV5+ZwHDHGT/gOI6WXW
IIxMkxPIb1wA/H2vP05Q/FXI2FM6R4vzXmILqIuPYHfPbTS+ytG7rKNKGm/4PibN7ldPZqNu5NXe
8HC2nE8xWvoqHt1Jp1Eb/WE2wQAiK8AiM/xbtEb+uybDCdzeFodROCGAJSFSSOn8Tsa704P1ESxH
diIfoZj769rgwzUNgkn38gHzg4gL9NDYQwWMvt+cyhmHycAymKg6/DIM4137483cgzXZSI/sO7VB
Pvpe4g2bxcUKskBDwLp1JGNctlPq0Y+96OiZKSGFWVFxVTqvXUuE5bItaWH0n0Uv/4imY1wboAaD
h05Tx1KQ92hhXm3d+a4GZWdBGxgH2ZLZpnmrA7xj+679iageqE7m0Gs94vJwip3wtrDjle5OF2JC
s1L3B2vOyfCwoXxHHemDFOq8h06X8b1f6p0A02kAIK9zIt+X+mK4zmfXIxSVRmQeKlnctaOWR2Ov
f0zV/P4dinmeZZiDR9RFUiqPeit8zUHTHygWHJJWEgyq+oYnxXQPE1GSGd2TuN4al1dqjt5ALeJq
WupL15pbjT9miHN+vTS0WjpA3U7HfV4H13o2DqPqacTYi/zVCglBxWfzhZhGJczc97q1DmvjU6zY
uNtfUxmfu1R8YuUhIYVmiffcCdgNq/LI1cD9Gob11+aa/5WTM7+6S4+RoZccyo2toeS/Y183Zvue
62uSTku+GZljnREle6PvVVk4LzYeADL/pcfbBvo6mdDsJxuR1/FcjB8ozx88/T2FSObuIfyQ3be1
fmJdbaIGFl3wZhQgGHBOu0qBO8/tUNqIvcTFNzRptxWTilLNW7Daz03nd2kVtfaRfgXULGsDUIK2
6FvvrvqW5V6W+QTwO5po2Qyajo6oMW1yDPmdiivfvY4O1Ui1yWNoTTK4OZgRGzDMosiJ+bR2OjIo
cQBdJV/Yu7blN9plqkalDor3PWmabrKxgppe87j7Az+q1xuuGfJYl2QUyqzeNhuAMtsa3CcX2P6I
dDivnxNCxSKHh8aBI2+wQ5Up49D+K7ADcpbnwRr9zPLZmjJc7zV3w+6rTIdEXtyWxuj+WxSzjSFG
jm8x84c+VF6wyyzwGO4w2jQ8kDJizGCNquv//Gqr+49+4ymPOyZ4M8W5q9R/XfsdZ4pl2Tvtlqun
zwm4tYUQ/AAc5eoXav7+3+J/zmlnb3bwZ7yccS8swzltHal/1C6Yf13l2LA4NZP5IKF/82Xouoet
DJfpAjHEF2MVe/SDYFI+1+Yvmj8UrftvYc31/me1lyX8syE++SCDkQBZlyeBj0WcxEkXDKkvy2oN
bmrrrnl0rCXYidRth+OG1WJ/NMnnctOQcb0/+mvhiAxFsIMgpxBINkL2pSaxCHU1Xz1rmY92Hqjp
sKgyrE+8PTeuuzbX/NBM/h7cvztpoivpQaH6wdRHY7FEZDkkecvRGa9RuBpftaxGM8Y2xO5aNrNv
AjaUgHBUlQ6EC2o44bRCYZ+56MYaFBtjznRGD8yx2Fsk/blcrTc3yKMqw+Bh6ePS9gZViYtU1ePo
B0Z5jtQq0Q5hA+z+gsmU27EEm0FlVPuKEbdc1eiAxjb9kl+g1ps62VrSUG8evqnuVRq+z3AFX7w9
Dx3M9EW6qO7TVmD/vRQu5ZCPa4BPDmwEwgObL8BIMzmGScqluXnZZq3LH1CsfmXkCkfzsVwCpnrT
bGpwa7OxzRfL372vuZjWPXOEQrFAkWz0re0z2h4xXb0ewsKfIERLaSGnEJadqm9l8sVUspzQw7SE
EINIkl0eh+5iB/g82DXsm4WifXnxW+3T7UgbTn6ALkZxqsZwCB4C1rmzRhI7JVxKm9V/G/clNVDA
hXBceP5vVc/s/tDYgc+fNQX7dTB7bZ89g+KIJ+23vEQ41lEoR9awrKdGS+Sj5iIBV40SNUBcDTnH
BzLC8tVtNDCM2fjjez8VpQdl1urhUZhjeK3R9/w19lHx3vSK4QSxsD6g2H+sbQhIqpEMVCeLsczP
tDPLkuC+foRP9HZSj43BZVxoELQB9RkI+gupsWKAXV+WsVswxuVFfehk30KDftOW4VbxUmxBnuON
9pg6RR/RMxB5RV0t3ItW9xvFiPW7qnmxxM7yPzkms5WRus7suR+jt5jTgU0tGh9JqiUW1NyXdkKq
z9W5dxxl3zDk+M/ppe6PfYXYOlnNDalajVzcoTzWtz8NDydDXOkAj0e5bgh1Chmq+oyqlAW+trsW
ZV89kzo+hhXOBuUb24vnl29NtSHO3ezV2NfYzld7vPR+t/4r+LnNUw9sAtxGQreVTe6w5KzF0FW4
M903Cd4hUGo13pzZ425ozBHVBHLhueWfYBOhH/d0Vcaqt8JfXdOO922J5N1zDVCd0q5h5cCwwJi2
Yn8P6o1HOZLNbN+2mo+TQHS1Z69eQz+ta3f+M9gUocXTplr7cUHqd3LbDqOOJmsEA5zXzRfGhgZG
Rpocnt852BdVTs3KyOYg4GJ4NmSCWB3+1a1sri8CEoTjFroqfA7/k55TIfLQ752FTkH2OdzH9K0s
3/ONxhqxiie8zRyRUCvv8yxxvTi29DNJVr04VTthvUlExhBa23A23jxMQ0VaO45zyp2ufJgBfe+D
iQWKKPwuSCxECOIwB531Zu+RWviwZoVNxWjPMl/3V1UO1h1IA8B8FKCVyWSSLRm21VicBxLcFfJK
QV/7IoDZjr4iRx8/aLHcEGYNX4htOUJAliTJ99olH98xdTmnmt5qM2aPyseEkCHnP9wnTpk6Ez7B
uWqsJa3z3YiAKJBzE0RfP4D79NNhJCLuYap0OMdRtA/nzvKXL5/qb9Zfz+I9NG2Ay8Mw8MIdQr6n
bfDXn5M/1F3iu104sI143hrjypOP5e6bv9E5Mf2PxgCG4ZbFDX0N/5nLKYHbZTMHxJjMx2UsyGn6
16E7JtUca3mSr0Qsx2FdhQSJazDNjONlmw5Vj30s3rFV1t/+v4XqhZ5p5GKGnYGEhKeBYhJp/Gp1
vfyQ9YaUN1y3O1bnMEyZ9NsPKMN2z1ZLovY0DeSi8LyF+9QonzOcYHU3T0c5hP9MOc5PS4RljAF4
RBP1f9ydS3PiWJbHvwq77o4YsiUBAjYdYTC2M/0op7Fdj41DgBLJCAn0AMTERMxmPsSsZ1WL2c1y
dvlN5pPM7wqUzRWkX7rR6S5Hd0VhU0dX55577nn+D3DmJ0ytin06G6atXxfBanZLCVRy6TJiahDO
EYQubQLI0tTwaFZ1x5HZj3yTgk8KAGnjq6ct62Ht1n+hwo7v+gYWxHULf8s51lDsZF4A8b9pM9uH
YoSo6d0+ONFFPfaiuIcvjrUexatbP06dX9rRnGiX1pzWqTSZOJ5vRZrhf15VNW3QADPxwlsk04Fr
6nPCdg3atqsTHXcqXs+I/njJ9IbsCdV2WnVWO6aySQs6k1l98TFKQvOLC8b1ZZpqWCV0IBsnROG8
e0pTQbWcNJwxO7OmNGeqLbTa8VJfNfqJN4+qZwxRX1wRhVn0jCVziY+1mrO8wd+9jRlsgLKqLylk
jhvp420KZpedLDwrYZxIzyQSt+6tFzeY/eNrg9voc4u84eT8sRlSHL5y27RxO20acUMz7M7JjFJh
Ijp1m3Pneu4EyUUtCNrHE6/52KSQqhpfrZkQSbm5oztDd9x+oG6kHgV3YLDgYK6p7emS6pvQALyg
w1bT1+FnyiRaI157/Llee6DAKB4H1YvGLNLuQG5zhwEVJ1Xa6sARPVmQFibNR1Sa0aWczo9ui7A5
1kDVPXHGxHYpJ9QQ7UcG1c26BtOHmJcepuaUKpZ1ePWIWxH21tRBr049whscqKxpYt1KFslprZYy
rEKf6teGuUYusfaQe32V+iYFolOmt7U8Ug5pxAyeT9XYb3whQV/9SR97jwT1tQXh7+y/W7htkre0
G82PqaZYn1Pd1f4tcWN9qK1pSTsmPDe7cZykHdIgXwsJolBz9HFS1dAZ7mqKhvGYIUMLI1Wip7WH
GuU2UZOC/uhxzuUTcENTc9Tga5o4T97YD6jHNNLGR0Mju7+MFgQPqXek7gqEr874YYXB7TCsCurE
Cqh6D/QGpSiPj5NBSFHNcUN/bJxrcxOtu6gDgdZxCIx98ufVFlYrFVvDVbqoRSdx0vD87pSeARv3
4uEyoPP4uOmu0hONMSbHj0A4dDEbSAU214QcOysNrLAOWDjCEcdmnhMn9R9Pp21jEXUYPW36Pfoy
vcHSx3sHKsehuSd9iJonekAveq9N0PsLhcqG2amNdfN+yUFGlenefHnqA0U/6+IoOKt+ZDQNUng1
wJSI9dAjArbnwhjFGbPieO0wNmZGKSYHuEExIq7IuNP04hXB1wc6o3xGAnB3Yj+bYcunSdGDI7FO
cIt/bT1cUitePdYYWNT1QUK+DjU3fXzsUBdNFwJrA2ZgMg1o7po+jv32ndkaj0/pMq/3jYDE6SpZ
Ne4dE7QaMdphqnUe8eh+qesrn8bGeovKJTN2PjvRan1FhZXxebk2mZCnxb6oWKd71P1sUif70AGp
eF7vtatjTKQwdZzPzaSt1z7V4un6JJmHs188ckb3TrtJW4Eb3oUBVcphaz4Z6ev5mNuYKmoivOYl
OQAsdlejZpXWrdDgvzZp1Z3TT++d+GAqECvTFoiLn3qcn/UDvl0nCMgIdhhPmtzo0zT8NAvr7hVZ
zqEO8kfS1caMseyNF6Bu3AfGJDV7NG2woUD5cI9Mwtion2ltpxr2Nrf/0k2otaYlk6PlUuB+PKun
q+t14jizbushRMIXxFkW5/UxUsqoECbN9ZpZ81lbXDWXflSNaidTJCXsgDhAmDkjQCScExHQnUvJ
wWMQra7N+RiTqwbWFAXqSYNLamkE/Ka+WnHwJ5M2cknjvK51GYrqVOMudVnaYCJkhSp7Whwbmpae
xCbzWi5NcJsnl3HaWjFURa83zhsJGMq0yixg0ORhDhHaPrmglnG6mpzVQoYs90AQaVCWsU7wjI14
uZiczZwV399oAZIyD+anFkgCYxykyXzVpYZ1Qr9npsBoM2imDSJRjL/oPsRLKuYSpw6ueoPZzTyM
ElkKYoKARzKuc7JecuhI4STdlp8Ede2MGk7q6alXqIKRT62Mg522bkzwJUANxoTyCHSl9S7dv0T3
u63MIIxQPtrdNF5PZueECGrTa+rT2uC/JVQkdumPNSYn40az3j5rO6aYUGOKesglB/V0/eCjvNI1
54JKZ29yX52686hL7NckmUt1D1JNnabdDrlPOytqOUAIWcRms5vEGFIMDH9Ya13fwa/qMmKOnUy1
medfzNKV/niWeDy7EwIc7xxXq0H4MzJkEtgECHzcW3mrhMjUQ0gVCsB61J4b9fa4H0cgKFOYHI8/
zVxmbXZ0M9LoswYoPP44N4zUI2VEXXRnvfYb1VNHd+lF71AYaMR3DTyQVg+ziE6+ZG5SKdWsCvP9
sbnw7jd7GBKIj068aDxJzhb+RGt05nw76OKvtodkKRe1UyJB5IS1WgSkjdvwErRKK251NUfTKGJJ
VjQGec5Do3XyyKzg46VG//pn/IWH5qm5cjWaE5bT6bBmEuRE56fplGELKSHXxjLWbsd+WJ/3V1Tn
PHzCs0f86uGKPAxFUZP7qNZG5F0iL/7xtDl5oGrocWn8RJ3Fg4ef6ADMQXDRi8gQTujjbycrv30W
rfTab1j5rV8m84feY6tKDZVLe42o5gXy+6Y6Q/aWY/9+7BorrhDvarGs0+hRw+0hFNFpp9PxzZhJ
SXM6zWKqleIvRtj+lfZBNGKjwWV9Emurn7O2vS1QlISBNPweUNVtMOV/RewpCa/quwhV0rdO7UCg
QEVFUmI1u0/frk6AUz0HY7Xz1V4R5GoDuLVFucownW6Dt30px4wSK9on9DJgrBqoVBIuVkYow+R6
ioBnAd2VjIDOMo0PjSbj70zKwbMfYM68wB9v/1xtmx/I2Oqif/fb33ngDof2l76PBva27zz1Bna2
LwIbTDdYcike1HhH4HJJxwgETfEj8YB5Mh9oLmUUIW227+vdjTpwf+Xevf2hodXQ/rXmZn/pn5X2
v/1BA02Dln/Ch+Jn88D3tP86Sy7FA8P4UGsYIFsCV3/gDDTbH3h/0AFq2yNCH/T7EoPtpqDwdvXS
K7RAQ/+ggelJxpbpHeKHV9yRAl37QKkP8IotomfiBzDp98WBWlkdUBXvmP1oBQ3YqH3YiAXMyX42
j3pPJ6D0y4OD2KRlDLgEDPjsR97/Wv1DnenBTbLzGQve3f4b9bI8YJvbFAbTibDlAAAlO0egyj3J
vE8mbm2VgBCT93UG9Obmfnq7Gmhz19MFDNTFRtI1CO7wgGuQnyaZ2O2f391dYAiUzlJ3AUAIvCXl
c5oYBbzz8hwRrdUkzfqaG/AFSuKbPdklYjnKLEnXjnZQVZ/9Qm5H7hPYGlBbBNWW/g2mNPvqLZir
G+IbY0p8/ttwF4I1M/N2/iiQZ3c+St/d2N87f81txN1nbfmxv9KD75D/8sy1QyscOmkvM/q2b7WB
fu1avjUCBnXzYPGmwiT++zL2QGW/ScdTVE8B0PU9yx/lpARhAURdlvClvSLymdPJzFeBOVuWbN9y
/bhyDZ9Cu8KyK5fuPLGR3px0JgKagifd+W5sjyr92IrtSKIuTNGy79GFQGh5laOpHbpDaVuNptbi
RH73CSzmRVvbtUJ3MLAtiTVkn/CBWmDLPEP/kAB/84b2xVr2hF7/9+1yMjkhMfhHPMBH3sDyXWmr
FYjpkT8KwlCiyn3+3c19oewcJVEcymvVFUh9x/bGbjLN15edVT3/JLTy25QY7WkwNlMHZ3a4tsfB
wvUllgiHtixPWLwVJrIqUKCBO8D4cVKl5Yo5CGWXe2z7Uyuc5IQEr8WEkLJkP4awQb4uTAUC14vi
oHA4BABW2dV21/bQkXkrbMeyZMkiF5kgkMdKk7XCwK58jARtSc4waMoTDy1/aOd0hDiI8cRll3zq
DrjGYivMSQnCYh5gacKg7fuRneaUMrpPXYsv1Gyndki1rUxWBR+wo2TuCsT5skwA8Jf4paQaCFCW
p3uW+OgciQlMNixP9+NwTznoYoBQWT58jC1PXq2ugAuf7LAgYFRRll/sJ8uvXFqpLdtdKm6gC4vh
Y7I01BVw98KNnaRomujYYKX3re8FC2tSXLICHl+46PXY9qPYdmU+1xWo94tkZU8HAYC0OQuE9mGo
Xf7x7abKJZAc8CQnlNEVIzfLnpDLwLcK7pYYt12arNDtOZlssaaC3buyY8cO9245vanAHr4KwqUl
6woVVzOpvoLVo7cVHJBrRrAkY8uTWKzC/b4JuOXkg0dsN3/M2+VXnGi7SFhXIMD9TGuGri/FDAwV
Xkd/RtAgf3UhxED/5R9LcGJh4dCFo5xSRliMhSt75vpLeyRfHoaYeVmerBuvN6cuJ7ZZsoIDfTcJ
YbFkXBoq7o9tDObc9cejQHYbRRi8LEvuMa6GyF2X6U45tYwnAlu3LHE0MheUPQ5lgVbh1fTtcFA4
200FEoLjYVeCLxgv0mmhcNdQo5hjB9pDe1T09PS2qcKeOwcReCFxu91mbFVLgWH79T+E+j/kmpFP
JmsMmjrAoiRWa/XnH/fjQmvULAIjnkebsyidUICvjI3vrn/7n+/+qidi13lkX3pW/pf8l08FpjuW
I3RKfg7FsVShtbvprBDDaSgQj1NrbREpDt2ZtF6ROSurRj7itudUMiaIeQGliUahZctGhwrmstZ5
vrhsrSrurU9BOCqwQIU6Ap/RcmNptTUFnL2wCfLK2QhdRZ7mJ8w5abGmgqDFZ+qxQomqKIcoK1x9
Kxm5laPQKt5RIslamjjDIK2cTHZXi6KoslS3doZYc6U3dcO9lI+YlFH2IT/bUVzpWL4UkqXbpTzl
X+1pwWBUEem9CioI3Z+iStHz4Zorv+ZT4VBV+slg5IpUw1A6inUDXJTyz7hN/MGhO1vXuAYZ4lr+
CUeDpHKZRJJEbqkr4NG/3vT6vZv73vG/VYTwEBCt9IvyTwuMVm/UwBJsGSatr0z3eu61Dl3W/6DU
HlM6Spsf7y81f+SjR4fCl8hZLzQTM0nyj9/zMn/cTjCoBk8kN8SesgSx5nxU3zMVEsGQRPMz33kP
VRRHX4rpdkaPF7dp+8ovzCgc3n1diHrhzngl3ahw0zHFthzFHiOOZpKXrme59lLLJOCGX3eojoEp
QHsq9pUsEGloyyvwgfqIkozoi/HGh9Zcw1jbO7WvW/NP4iTIKzZrLQY0GUxBp/iY6UHmvpn1umdc
Y7iNi160adYbDWYZ8n+T+q2m1njKmIteKN3IjFUQRLMFMp3RahPiMXS9ZdaeNOxe+qAOoWZ3eKDe
hnJkDlOLfjHej9YYUG6LxyD5+zDtlz7u0o6CWRBbU3mruE4bbdpqGiZFoE0KBPdF+C0Ps4ACsgf5
ssXtQIUp87gRhybSQKkhrY/5nw/cFi99q281P5XvxNhbdcp/anCxRhBUMxhhX3v2sT/uljKEynvJ
JbWzJ/8Ul9DYQUdEsezTPbUTLzytR0R4B5b7KBN+6ry8lHCIi1E4Kk8Izgup4g2NPWtkR05OK3Pp
FDDiMgVSS3ZujafU4UsX7CTFTVPgGQKgzODKXRbUFKy1a5HDHMl7piJd3A/dygVurGTs7htRO0fy
hczFCpWrtlTkcs9o8aqci3/0j252WQxIR/7xgMJ94ZI/Un3n24X7USfGWjCpXs8MKMtbp4vuHxs7
IU7fvt5P1kxWDVlPWVmq52k4ZjpP4WToNQXJsI11CdiuLYkbXZvlmbGxAg/QViAY50SEwRHZY4mC
c31hBVH+8kJdknjIP75dMMjLWMHeEWko4DJ5sHFQMOH1hgIWX1reyF3Itdm6qeCug7CVFs+0qWDn
ruxZIdXfVLB111ZIUs07GOhqKaE/2TNVdBUlftf0gYCaQnhBkuenLeEXKuY+KWNrhtrIj0ZmWOgK
pOPWsdxiRNRQYVvcWo/uPqcNQ8EW3lruUtb7hgoLg5HJE2EWFtUcI3Jztr9dI92tB/YBdqgowrp3
7di35HoCFaruJ6IVwaLyMU7CZFb5awUMSABHk+3JzFmS6WyazBUolO0DzxPwmxw35JH5v7qHHtqs
q6je6s/Ij3jpIX2Do67C9rl0RyNKEXpWFO8ybZO9/r4NhBZ5UWPMlmt9x50QAPDh2rd/3dRe7z6U
MB5xgL140+sNuuxWsdig0PX+79//M5pYqVU5DVOauljBmTWgYivfNUkfEu4ya/W9qNTrV3DrToOw
eiEyCbtvKLAAalot/9XbT2zfximY5OIe/fWY0agp/pJb+Zz4I0uuzGiCQdBU8NDjYDIKYOCtNcGN
dKeSmQiYATEjBZt3bjEDz5Uyd7pGogdUnfJ8u7aqnlsd0qdQZV5eTi9TE5tnKNh7yuvGBygr0EEX
1ix2CmbNZtnPXgI/LrAkgv5/wLiSN6abUDoBCsTzSNjvElEFB6oTxBEmiURWV0EXc0QqlFBhPnW4
z3HHd8+PCgun61ijXZoqKiZv7Fky8IijU8dHkXWlK7wv6SEqdK49DYYYATzm+ecpkEAiWXYIWp/0
HgqEpRtwIcrOdENBzOJbb2+Wa/S/8Wh3+U/mMF5ox3StmV25t8ORdJ0/mfV5IeXjR5f2h1iSeHMv
Tfp6C6Q3TmfxLhtUeNW9eWJhaLt0U58mOJOSTjEViEmPaQCF+JOKcttezIismayuVVhEtxz7U2K/
MuWWAiPiFCNVOoQtBfbDKakQacv2k7uvF7R9QaDxPRe8t1u43a//E9uV0Z8+LgJXDi2AB1me/Lnt
pxIrDmT8X8+LC3dQtAoA9yi/WhyJgFlGOaHMXlXhprDeAhfqz1qSGySYp+qJL/GzxlY0lHNC+vPV
Ui8hnQax7FPpT6ZVX6iFhce4lHSw3lBwiiFbIKrgFF9ykQ6LDWgKjsSlhb8cu4nkEeumgrO8oVws
1dBVXHOXwVroX4BJpMOhok/+ysXEl6iquDIyqvJ9kWEs2SXTTRs1XO24UWTJju1+lc3rFdvN198T
4EqlGwlot5w7b1fzN3gmMtQOqKzlyfbtdOjYnmdLwmyoaOjeFjTtFbdlMFFld5G4jl3oUTRUdHX3
BYqPVbmwSaHm3N2E6RX4KH3CaYWsk6GidaKfjAqRdBU3/20ge2lGTcEF3f/6X0EF6Nmvv2fQKNfh
1//2h65cAGjUFPCaOmu3kC+jESrf0refw1vLXxcVNKh15QnfjfcOuIrKCOIEE0oYKidWJJlFhopC
BlDA3IJNb6hIo/aIw1DiK5kEhooL9rc9H8RQkX74zZ0OrMFS1hgqumE2OnT/fKvoSu+QnLnFmJN6
rigELS/KR4NULh1qkjGk9KJdbzVpq0RRP+9P/bg47AbrrGwkdnf9QtvQz7j7q56wYso3JNqeu5al
ToGKY3Z3bFVuiq0DCij3vErf8hYW8GC5lInLVYA9ljUITgm42Fyvkq+6X+7+eouOYq2RqDfOl7jJ
gSg4JVcwOLTGibRi/UmYvRc6addEL+Skk95+lsWHpPMJmVUKrrfF//unOHNHYTKQtyyXjLcbFbRr
uAhCZhJ1rHCAPZcTzYzP/EOZJ4wT15NPh4rKE7FajrN8OhS4OyJgSLs1YiyRVtFY2bVSeggPlQqo
qOPoFqRDRXTkOJhiDMmdXCrMlpzu4XSAirI1oFyLCLEqWhxR9iMAVhPZb1Dhv5/RgC2ZnbqKKoRP
yHFh/3QV7buXVijM5GJQR0XCSECFRMIXjnPlk118KnJE18DoxYEwMGSPREUL7waL99xlyGGmTa/s
hStrEBU1TpunXCRDOT5lqEAMuQVvyB1Zo2z5t8GApqrdHTBUgLaJIrkNf7rIZRAdUobGfmff642n
DaPuXVAegUgWcCUiAbzRCns1lipC6swiit3Iqdy74dg9qOTpTc75+fbr9K7/5BOeNbaeD+B3AE8r
5HOYyVZ+5V1sWcqqc0KZeaEiXNu3ZKvIaCrwF6iYjSs9Gi6JBsjhdkMFZOpGOjFhYufr7549TXe5
wjzq/OPb5SR7gUuLJ8hgCPjCKtLMmxfY3AKVP58AyzK0/5KvWmxtjYa6Z12VH2f5C1f7D9lMd6hH
WAUiHa0nXxioe6CQ1gQRCxD1tmmCL9Vq0ef8bAbtx+37pqW5rLv3DkEXwrGIY8i1Ayqqjzt0qxRg
VlUADnVCi8GyksJQccXQQyEFpVRk4LuBFxTrR1TUx/eG+BJyOErFTIgTHJ+hI4p/CpUkKiK3J5Y3
Ee0eh8y2ZjvfzrffWqcJnapSBILC4vJk+6TNCUxJoqE/2cv+4nhXFkeTrm+91Si/4ms7THIqmfvz
vFJ93rK7CxNiPdJiDRUn5J6U6Jq5I9LG0VWfv8D35OHHXQOHMCj+gJfCZpwKOEnWNJA2R4WF2QE7
vhguVGG4CnUbHHSgVLTQdgPhdf753CaB4Y//ckiRqfAGs05dAVGFiSwU8aHnqEC67gZBbpNJwQYV
cNcn7qObH2Ghg1S0Z56A5isA5fJRQhnCqjsM9/vGn5zK80L1vL0LxWTavb50FemOLf0sVyo2W9yM
3wCQBCzASNoUFRcDAUipVW8fPOf1sZIzG+TmrYRm73A5PCYI4OW/k14CkKRcKL6n15+/ic7pHxrg
WueUsitORfFF1wlpwCR2v30d+QEKVn5lLytdyzsA26sCy/jKLVTJqSitvrd8UpSyOaEiRnJFNaJM
VcWZFQz+zSadKo/VAVY438u3i921Gw+JbR28XIBuUvAAa0YyTbzCgZprNd1xXrF2UIFQc0lFdK0d
7ppXkcrehIvObI+kzL9UjiKCshG1iptIszixpMXo/OwmviPZKSBqld+U22CCbSpJqqHClLilm0he
rQocjtsEKP3CYhVI5s9sr7uJvJ8kMS3SOV+F6gXgK//49sO1Z2QaKnpNuwIUQWRt8kObL1Ssu0GQ
sdkEwqsBtrlGd6uK4RZ3u6MOmajoB2Hlp4Qeb+zFg2ZcU/TVauCOtoiCAWr3fJfND3R8DsDilXV8
dt9GiM/TBUe73+7t1iIprOs4hMn3j33LjQnU3Z3tmi/gqb6MUzsgeySdTRWgJTdJVKxIVZFcvv36
v5R4pvbukQRxMf/4PVVySAL+MfU+h8AT823J9morvk/Ed/cA9Xbf5n1I/yHUxj/gWx6AjPzjveUh
hMp39pa7B+CAQt/eBkMPJ/Nv/w8AAP//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152402</xdr:colOff>
      <xdr:row>6</xdr:row>
      <xdr:rowOff>104774</xdr:rowOff>
    </xdr:from>
    <xdr:to>
      <xdr:col>7</xdr:col>
      <xdr:colOff>9525</xdr:colOff>
      <xdr:row>20</xdr:row>
      <xdr:rowOff>89534</xdr:rowOff>
    </xdr:to>
    <xdr:graphicFrame macro="">
      <xdr:nvGraphicFramePr>
        <xdr:cNvPr id="5" name="Chart 4">
          <a:extLst>
            <a:ext uri="{FF2B5EF4-FFF2-40B4-BE49-F238E27FC236}">
              <a16:creationId xmlns:a16="http://schemas.microsoft.com/office/drawing/2014/main" id="{1A030383-CF24-4DC4-BB0E-A2B54AE3E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5</xdr:row>
      <xdr:rowOff>228600</xdr:rowOff>
    </xdr:from>
    <xdr:to>
      <xdr:col>3</xdr:col>
      <xdr:colOff>38100</xdr:colOff>
      <xdr:row>18</xdr:row>
      <xdr:rowOff>133350</xdr:rowOff>
    </xdr:to>
    <mc:AlternateContent xmlns:mc="http://schemas.openxmlformats.org/markup-compatibility/2006" xmlns:a14="http://schemas.microsoft.com/office/drawing/2010/main">
      <mc:Choice Requires="a14">
        <xdr:graphicFrame macro="">
          <xdr:nvGraphicFramePr>
            <xdr:cNvPr id="7" name="car model 1">
              <a:extLst>
                <a:ext uri="{FF2B5EF4-FFF2-40B4-BE49-F238E27FC236}">
                  <a16:creationId xmlns:a16="http://schemas.microsoft.com/office/drawing/2014/main" id="{3181C7F9-700D-4451-9FAB-60D8504AB91B}"/>
                </a:ext>
              </a:extLst>
            </xdr:cNvPr>
            <xdr:cNvGraphicFramePr/>
          </xdr:nvGraphicFramePr>
          <xdr:xfrm>
            <a:off x="0" y="0"/>
            <a:ext cx="0" cy="0"/>
          </xdr:xfrm>
          <a:graphic>
            <a:graphicData uri="http://schemas.microsoft.com/office/drawing/2010/slicer">
              <sle:slicer xmlns:sle="http://schemas.microsoft.com/office/drawing/2010/slicer" name="car model 1"/>
            </a:graphicData>
          </a:graphic>
        </xdr:graphicFrame>
      </mc:Choice>
      <mc:Fallback xmlns="">
        <xdr:sp macro="" textlink="">
          <xdr:nvSpPr>
            <xdr:cNvPr id="0" name=""/>
            <xdr:cNvSpPr>
              <a:spLocks noTextEdit="1"/>
            </xdr:cNvSpPr>
          </xdr:nvSpPr>
          <xdr:spPr>
            <a:xfrm>
              <a:off x="38100" y="1228725"/>
              <a:ext cx="1828800"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142875</xdr:colOff>
      <xdr:row>20</xdr:row>
      <xdr:rowOff>161925</xdr:rowOff>
    </xdr:from>
    <xdr:to>
      <xdr:col>7</xdr:col>
      <xdr:colOff>0</xdr:colOff>
      <xdr:row>34</xdr:row>
      <xdr:rowOff>146685</xdr:rowOff>
    </xdr:to>
    <xdr:graphicFrame macro="">
      <xdr:nvGraphicFramePr>
        <xdr:cNvPr id="9" name="Chart 8">
          <a:extLst>
            <a:ext uri="{FF2B5EF4-FFF2-40B4-BE49-F238E27FC236}">
              <a16:creationId xmlns:a16="http://schemas.microsoft.com/office/drawing/2014/main" id="{E8F5FC99-CAD8-4C33-910E-4A6FA804A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38100</xdr:colOff>
      <xdr:row>21</xdr:row>
      <xdr:rowOff>123825</xdr:rowOff>
    </xdr:from>
    <xdr:to>
      <xdr:col>3</xdr:col>
      <xdr:colOff>38100</xdr:colOff>
      <xdr:row>34</xdr:row>
      <xdr:rowOff>171450</xdr:rowOff>
    </xdr:to>
    <mc:AlternateContent xmlns:mc="http://schemas.openxmlformats.org/markup-compatibility/2006" xmlns:a14="http://schemas.microsoft.com/office/drawing/2010/main">
      <mc:Choice Requires="a14">
        <xdr:graphicFrame macro="">
          <xdr:nvGraphicFramePr>
            <xdr:cNvPr id="11" name="country 2">
              <a:extLst>
                <a:ext uri="{FF2B5EF4-FFF2-40B4-BE49-F238E27FC236}">
                  <a16:creationId xmlns:a16="http://schemas.microsoft.com/office/drawing/2014/main" id="{28D693BB-057B-4E6F-A87D-C7DFC73D1F3F}"/>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38100" y="421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419100</xdr:colOff>
      <xdr:row>20</xdr:row>
      <xdr:rowOff>171450</xdr:rowOff>
    </xdr:from>
    <xdr:to>
      <xdr:col>16</xdr:col>
      <xdr:colOff>133350</xdr:colOff>
      <xdr:row>34</xdr:row>
      <xdr:rowOff>156210</xdr:rowOff>
    </xdr:to>
    <xdr:graphicFrame macro="">
      <xdr:nvGraphicFramePr>
        <xdr:cNvPr id="13" name="Chart 12">
          <a:extLst>
            <a:ext uri="{FF2B5EF4-FFF2-40B4-BE49-F238E27FC236}">
              <a16:creationId xmlns:a16="http://schemas.microsoft.com/office/drawing/2014/main" id="{1DBB33B4-0CBB-43D5-A1F2-1CBAD34AC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428625</xdr:colOff>
      <xdr:row>6</xdr:row>
      <xdr:rowOff>114300</xdr:rowOff>
    </xdr:from>
    <xdr:to>
      <xdr:col>16</xdr:col>
      <xdr:colOff>142875</xdr:colOff>
      <xdr:row>20</xdr:row>
      <xdr:rowOff>99060</xdr:rowOff>
    </xdr:to>
    <xdr:graphicFrame macro="">
      <xdr:nvGraphicFramePr>
        <xdr:cNvPr id="15" name="Chart 14">
          <a:extLst>
            <a:ext uri="{FF2B5EF4-FFF2-40B4-BE49-F238E27FC236}">
              <a16:creationId xmlns:a16="http://schemas.microsoft.com/office/drawing/2014/main" id="{D5B6AD22-C111-4C68-920D-89224F4AB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123825</xdr:colOff>
      <xdr:row>20</xdr:row>
      <xdr:rowOff>171450</xdr:rowOff>
    </xdr:from>
    <xdr:to>
      <xdr:col>12</xdr:col>
      <xdr:colOff>276225</xdr:colOff>
      <xdr:row>34</xdr:row>
      <xdr:rowOff>156210</xdr:rowOff>
    </xdr:to>
    <xdr:graphicFrame macro="">
      <xdr:nvGraphicFramePr>
        <xdr:cNvPr id="16" name="Chart 15">
          <a:extLst>
            <a:ext uri="{FF2B5EF4-FFF2-40B4-BE49-F238E27FC236}">
              <a16:creationId xmlns:a16="http://schemas.microsoft.com/office/drawing/2014/main" id="{1BBE061C-03E1-4514-AE3D-AEE845906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171451</xdr:colOff>
      <xdr:row>8</xdr:row>
      <xdr:rowOff>4985</xdr:rowOff>
    </xdr:from>
    <xdr:to>
      <xdr:col>12</xdr:col>
      <xdr:colOff>323851</xdr:colOff>
      <xdr:row>19</xdr:row>
      <xdr:rowOff>38319</xdr:rowOff>
    </xdr:to>
    <xdr:pic>
      <xdr:nvPicPr>
        <xdr:cNvPr id="20" name="Picture 19">
          <a:extLst>
            <a:ext uri="{FF2B5EF4-FFF2-40B4-BE49-F238E27FC236}">
              <a16:creationId xmlns:a16="http://schemas.microsoft.com/office/drawing/2014/main" id="{870FBD7C-4C50-04CE-244C-BF73B7F49E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343526" y="1624235"/>
          <a:ext cx="3200400" cy="2128834"/>
        </a:xfrm>
        <a:prstGeom prst="rect">
          <a:avLst/>
        </a:prstGeom>
      </xdr:spPr>
    </xdr:pic>
    <xdr:clientData/>
  </xdr:twoCellAnchor>
  <xdr:twoCellAnchor editAs="oneCell">
    <xdr:from>
      <xdr:col>1</xdr:col>
      <xdr:colOff>495302</xdr:colOff>
      <xdr:row>0</xdr:row>
      <xdr:rowOff>9526</xdr:rowOff>
    </xdr:from>
    <xdr:to>
      <xdr:col>3</xdr:col>
      <xdr:colOff>95250</xdr:colOff>
      <xdr:row>3</xdr:row>
      <xdr:rowOff>10517</xdr:rowOff>
    </xdr:to>
    <xdr:pic>
      <xdr:nvPicPr>
        <xdr:cNvPr id="28" name="Picture 27">
          <a:extLst>
            <a:ext uri="{FF2B5EF4-FFF2-40B4-BE49-F238E27FC236}">
              <a16:creationId xmlns:a16="http://schemas.microsoft.com/office/drawing/2014/main" id="{F5B406F1-171E-1F5B-711F-FE3C6279405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04902" y="9526"/>
          <a:ext cx="819148" cy="5724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285750</xdr:colOff>
      <xdr:row>0</xdr:row>
      <xdr:rowOff>0</xdr:rowOff>
    </xdr:from>
    <xdr:to>
      <xdr:col>6</xdr:col>
      <xdr:colOff>704850</xdr:colOff>
      <xdr:row>14</xdr:row>
      <xdr:rowOff>76200</xdr:rowOff>
    </xdr:to>
    <xdr:graphicFrame macro="">
      <xdr:nvGraphicFramePr>
        <xdr:cNvPr id="2" name="Chart 1">
          <a:extLst>
            <a:ext uri="{FF2B5EF4-FFF2-40B4-BE49-F238E27FC236}">
              <a16:creationId xmlns:a16="http://schemas.microsoft.com/office/drawing/2014/main" id="{1FBC8DA2-827C-10FD-DC72-D50D9C30B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323850</xdr:colOff>
      <xdr:row>14</xdr:row>
      <xdr:rowOff>157162</xdr:rowOff>
    </xdr:from>
    <xdr:to>
      <xdr:col>6</xdr:col>
      <xdr:colOff>742950</xdr:colOff>
      <xdr:row>29</xdr:row>
      <xdr:rowOff>42862</xdr:rowOff>
    </xdr:to>
    <xdr:graphicFrame macro="">
      <xdr:nvGraphicFramePr>
        <xdr:cNvPr id="3" name="Chart 2">
          <a:extLst>
            <a:ext uri="{FF2B5EF4-FFF2-40B4-BE49-F238E27FC236}">
              <a16:creationId xmlns:a16="http://schemas.microsoft.com/office/drawing/2014/main" id="{313781F4-1091-49BC-824A-D65F492E5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762000</xdr:colOff>
      <xdr:row>32</xdr:row>
      <xdr:rowOff>71437</xdr:rowOff>
    </xdr:from>
    <xdr:to>
      <xdr:col>6</xdr:col>
      <xdr:colOff>0</xdr:colOff>
      <xdr:row>46</xdr:row>
      <xdr:rowOff>147637</xdr:rowOff>
    </xdr:to>
    <xdr:graphicFrame macro="">
      <xdr:nvGraphicFramePr>
        <xdr:cNvPr id="4" name="Chart 3">
          <a:extLst>
            <a:ext uri="{FF2B5EF4-FFF2-40B4-BE49-F238E27FC236}">
              <a16:creationId xmlns:a16="http://schemas.microsoft.com/office/drawing/2014/main" id="{50DEC36F-3BC5-8D9A-B159-A4F29D143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1390650</xdr:colOff>
      <xdr:row>38</xdr:row>
      <xdr:rowOff>33337</xdr:rowOff>
    </xdr:from>
    <xdr:to>
      <xdr:col>7</xdr:col>
      <xdr:colOff>628650</xdr:colOff>
      <xdr:row>52</xdr:row>
      <xdr:rowOff>109537</xdr:rowOff>
    </xdr:to>
    <xdr:graphicFrame macro="">
      <xdr:nvGraphicFramePr>
        <xdr:cNvPr id="5" name="Chart 4">
          <a:extLst>
            <a:ext uri="{FF2B5EF4-FFF2-40B4-BE49-F238E27FC236}">
              <a16:creationId xmlns:a16="http://schemas.microsoft.com/office/drawing/2014/main" id="{38EE93FD-9070-A0AB-18B2-20652118B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428625</xdr:colOff>
      <xdr:row>51</xdr:row>
      <xdr:rowOff>33337</xdr:rowOff>
    </xdr:from>
    <xdr:to>
      <xdr:col>10</xdr:col>
      <xdr:colOff>847725</xdr:colOff>
      <xdr:row>65</xdr:row>
      <xdr:rowOff>109537</xdr:rowOff>
    </xdr:to>
    <xdr:graphicFrame macro="">
      <xdr:nvGraphicFramePr>
        <xdr:cNvPr id="6" name="Chart 5">
          <a:extLst>
            <a:ext uri="{FF2B5EF4-FFF2-40B4-BE49-F238E27FC236}">
              <a16:creationId xmlns:a16="http://schemas.microsoft.com/office/drawing/2014/main" id="{B1FB4135-4CFB-B4DC-087E-1822B6D1D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1162050</xdr:colOff>
      <xdr:row>23</xdr:row>
      <xdr:rowOff>1</xdr:rowOff>
    </xdr:from>
    <xdr:to>
      <xdr:col>8</xdr:col>
      <xdr:colOff>247650</xdr:colOff>
      <xdr:row>27</xdr:row>
      <xdr:rowOff>152401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11286C2A-6246-5D0A-9307-371B44C1E70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53500" y="4381501"/>
              <a:ext cx="17526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180975</xdr:colOff>
      <xdr:row>46</xdr:row>
      <xdr:rowOff>180976</xdr:rowOff>
    </xdr:from>
    <xdr:to>
      <xdr:col>4</xdr:col>
      <xdr:colOff>476250</xdr:colOff>
      <xdr:row>56</xdr:row>
      <xdr:rowOff>180976</xdr:rowOff>
    </xdr:to>
    <mc:AlternateContent xmlns:mc="http://schemas.openxmlformats.org/markup-compatibility/2006" xmlns:a14="http://schemas.microsoft.com/office/drawing/2010/main">
      <mc:Choice Requires="a14">
        <xdr:graphicFrame macro="">
          <xdr:nvGraphicFramePr>
            <xdr:cNvPr id="8" name="Date of Purchase">
              <a:extLst>
                <a:ext uri="{FF2B5EF4-FFF2-40B4-BE49-F238E27FC236}">
                  <a16:creationId xmlns:a16="http://schemas.microsoft.com/office/drawing/2014/main" id="{D35BEA4A-EAEA-D4A6-72D9-30DC46B6AC46}"/>
                </a:ext>
              </a:extLst>
            </xdr:cNvPr>
            <xdr:cNvGraphicFramePr/>
          </xdr:nvGraphicFramePr>
          <xdr:xfrm>
            <a:off x="0" y="0"/>
            <a:ext cx="0" cy="0"/>
          </xdr:xfrm>
          <a:graphic>
            <a:graphicData uri="http://schemas.microsoft.com/office/drawing/2010/slicer">
              <sle:slicer xmlns:sle="http://schemas.microsoft.com/office/drawing/2010/slicer" name="Date of Purchase"/>
            </a:graphicData>
          </a:graphic>
        </xdr:graphicFrame>
      </mc:Choice>
      <mc:Fallback xmlns="">
        <xdr:sp macro="" textlink="">
          <xdr:nvSpPr>
            <xdr:cNvPr id="0" name=""/>
            <xdr:cNvSpPr>
              <a:spLocks noTextEdit="1"/>
            </xdr:cNvSpPr>
          </xdr:nvSpPr>
          <xdr:spPr>
            <a:xfrm>
              <a:off x="3819525" y="8943976"/>
              <a:ext cx="1781175"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180975</xdr:colOff>
      <xdr:row>11</xdr:row>
      <xdr:rowOff>180975</xdr:rowOff>
    </xdr:from>
    <xdr:to>
      <xdr:col>4</xdr:col>
      <xdr:colOff>523875</xdr:colOff>
      <xdr:row>25</xdr:row>
      <xdr:rowOff>38100</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3F28586B-51A8-DABB-A882-E41C42A63B2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819525" y="2276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609600</xdr:colOff>
      <xdr:row>31</xdr:row>
      <xdr:rowOff>180975</xdr:rowOff>
    </xdr:from>
    <xdr:to>
      <xdr:col>3</xdr:col>
      <xdr:colOff>1257300</xdr:colOff>
      <xdr:row>45</xdr:row>
      <xdr:rowOff>38100</xdr:rowOff>
    </xdr:to>
    <mc:AlternateContent xmlns:mc="http://schemas.openxmlformats.org/markup-compatibility/2006" xmlns:a14="http://schemas.microsoft.com/office/drawing/2010/main">
      <mc:Choice Requires="a14">
        <xdr:graphicFrame macro="">
          <xdr:nvGraphicFramePr>
            <xdr:cNvPr id="10" name="car model">
              <a:extLst>
                <a:ext uri="{FF2B5EF4-FFF2-40B4-BE49-F238E27FC236}">
                  <a16:creationId xmlns:a16="http://schemas.microsoft.com/office/drawing/2014/main" id="{BBFE0D21-52FA-BA1A-B4F3-DDCEE75A1D82}"/>
                </a:ext>
              </a:extLst>
            </xdr:cNvPr>
            <xdr:cNvGraphicFramePr/>
          </xdr:nvGraphicFramePr>
          <xdr:xfrm>
            <a:off x="0" y="0"/>
            <a:ext cx="0" cy="0"/>
          </xdr:xfrm>
          <a:graphic>
            <a:graphicData uri="http://schemas.microsoft.com/office/drawing/2010/slicer">
              <sle:slicer xmlns:sle="http://schemas.microsoft.com/office/drawing/2010/slicer" name="car model"/>
            </a:graphicData>
          </a:graphic>
        </xdr:graphicFrame>
      </mc:Choice>
      <mc:Fallback xmlns="">
        <xdr:sp macro="" textlink="">
          <xdr:nvSpPr>
            <xdr:cNvPr id="0" name=""/>
            <xdr:cNvSpPr>
              <a:spLocks noTextEdit="1"/>
            </xdr:cNvSpPr>
          </xdr:nvSpPr>
          <xdr:spPr>
            <a:xfrm>
              <a:off x="3067050" y="6086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333375</xdr:colOff>
      <xdr:row>4</xdr:row>
      <xdr:rowOff>33337</xdr:rowOff>
    </xdr:from>
    <xdr:to>
      <xdr:col>14</xdr:col>
      <xdr:colOff>28575</xdr:colOff>
      <xdr:row>18</xdr:row>
      <xdr:rowOff>109537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F42290E-76E4-6E07-33EE-1B03D9768D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7953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66675</xdr:colOff>
      <xdr:row>2</xdr:row>
      <xdr:rowOff>185737</xdr:rowOff>
    </xdr:from>
    <xdr:to>
      <xdr:col>6</xdr:col>
      <xdr:colOff>66675</xdr:colOff>
      <xdr:row>16</xdr:row>
      <xdr:rowOff>42862</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FAD2CD40-9344-452C-8EDA-A68AE9B0913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895475" y="5667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1.707483564816" createdVersion="8" refreshedVersion="8" minRefreshableVersion="3" recordCount="3000" xr:uid="{D21C84A6-636E-4700-943F-08CC21031EF1}">
  <cacheSource type="worksheet">
    <worksheetSource name="Table1"/>
  </cacheSource>
  <cacheFields count="13">
    <cacheField name="Full Name" numFmtId="0">
      <sharedItems/>
    </cacheField>
    <cacheField name="Date of Purchase" numFmtId="17">
      <sharedItems containsSemiMixedTypes="0" containsNonDate="0" containsDate="1" containsString="0" minDate="2025-01-01T00:00:00" maxDate="2025-06-02T00:00:00" count="6">
        <d v="2025-04-01T00:00:00"/>
        <d v="2025-01-01T00:00:00"/>
        <d v="2025-03-01T00:00:00"/>
        <d v="2025-05-01T00:00:00"/>
        <d v="2025-02-01T00:00:00"/>
        <d v="2025-06-01T00:00:00"/>
      </sharedItems>
      <fieldGroup par="12"/>
    </cacheField>
    <cacheField name="car model" numFmtId="0">
      <sharedItems count="8">
        <s v="Hilux"/>
        <s v="Highlander"/>
        <s v="Corolla"/>
        <s v="RAV4"/>
        <s v="Camry"/>
        <s v="Land Cruiser"/>
        <s v="Yaris"/>
        <s v="Avalon"/>
      </sharedItems>
    </cacheField>
    <cacheField name="country" numFmtId="0">
      <sharedItems count="10">
        <s v="Brazil"/>
        <s v="UK"/>
        <s v="Canada"/>
        <s v="South Africa"/>
        <s v="Nigeria"/>
        <s v="Australia"/>
        <s v="India"/>
        <s v="Japan"/>
        <s v="USA"/>
        <s v="Germany"/>
      </sharedItems>
    </cacheField>
    <cacheField name="engine number" numFmtId="0">
      <sharedItems/>
    </cacheField>
    <cacheField name="Gender" numFmtId="0">
      <sharedItems count="2">
        <s v="Male"/>
        <s v="Female"/>
      </sharedItems>
    </cacheField>
    <cacheField name="Customer remarks" numFmtId="0">
      <sharedItems/>
    </cacheField>
    <cacheField name="Units Purchased" numFmtId="0">
      <sharedItems containsSemiMixedTypes="0" containsString="0" containsNumber="1" containsInteger="1" minValue="1" maxValue="3" count="3">
        <n v="1"/>
        <n v="2"/>
        <n v="3"/>
      </sharedItems>
    </cacheField>
    <cacheField name="unit price" numFmtId="0">
      <sharedItems containsSemiMixedTypes="0" containsString="0" containsNumber="1" containsInteger="1" minValue="20028" maxValue="79943" count="2933">
        <n v="74856"/>
        <n v="46596"/>
        <n v="38597"/>
        <n v="47536"/>
        <n v="44428"/>
        <n v="42883"/>
        <n v="72188"/>
        <n v="20762"/>
        <n v="46587"/>
        <n v="26093"/>
        <n v="78530"/>
        <n v="38908"/>
        <n v="47316"/>
        <n v="72184"/>
        <n v="63591"/>
        <n v="28653"/>
        <n v="38464"/>
        <n v="61232"/>
        <n v="46448"/>
        <n v="20302"/>
        <n v="39430"/>
        <n v="66221"/>
        <n v="53381"/>
        <n v="63176"/>
        <n v="51814"/>
        <n v="30373"/>
        <n v="43005"/>
        <n v="68807"/>
        <n v="43886"/>
        <n v="31033"/>
        <n v="32017"/>
        <n v="38988"/>
        <n v="64556"/>
        <n v="74964"/>
        <n v="72238"/>
        <n v="28441"/>
        <n v="41004"/>
        <n v="73586"/>
        <n v="75486"/>
        <n v="22182"/>
        <n v="51105"/>
        <n v="64855"/>
        <n v="24263"/>
        <n v="44656"/>
        <n v="76184"/>
        <n v="66807"/>
        <n v="46222"/>
        <n v="25244"/>
        <n v="51844"/>
        <n v="53119"/>
        <n v="56163"/>
        <n v="31545"/>
        <n v="20060"/>
        <n v="54359"/>
        <n v="21296"/>
        <n v="47179"/>
        <n v="69492"/>
        <n v="53001"/>
        <n v="30734"/>
        <n v="48360"/>
        <n v="42028"/>
        <n v="52513"/>
        <n v="24800"/>
        <n v="65202"/>
        <n v="67373"/>
        <n v="20456"/>
        <n v="49987"/>
        <n v="25580"/>
        <n v="76258"/>
        <n v="33785"/>
        <n v="57253"/>
        <n v="40160"/>
        <n v="36212"/>
        <n v="23372"/>
        <n v="48836"/>
        <n v="32226"/>
        <n v="31777"/>
        <n v="41416"/>
        <n v="29124"/>
        <n v="40851"/>
        <n v="69724"/>
        <n v="34686"/>
        <n v="70672"/>
        <n v="30202"/>
        <n v="69652"/>
        <n v="38745"/>
        <n v="66078"/>
        <n v="32402"/>
        <n v="24808"/>
        <n v="54246"/>
        <n v="35892"/>
        <n v="23701"/>
        <n v="41224"/>
        <n v="55675"/>
        <n v="26659"/>
        <n v="65393"/>
        <n v="66697"/>
        <n v="69522"/>
        <n v="61096"/>
        <n v="77127"/>
        <n v="41259"/>
        <n v="64806"/>
        <n v="53924"/>
        <n v="55349"/>
        <n v="37188"/>
        <n v="55935"/>
        <n v="21821"/>
        <n v="68341"/>
        <n v="58093"/>
        <n v="47996"/>
        <n v="57241"/>
        <n v="75942"/>
        <n v="38319"/>
        <n v="28083"/>
        <n v="50211"/>
        <n v="49009"/>
        <n v="49194"/>
        <n v="73646"/>
        <n v="79314"/>
        <n v="42234"/>
        <n v="41705"/>
        <n v="78990"/>
        <n v="78246"/>
        <n v="28368"/>
        <n v="46135"/>
        <n v="27881"/>
        <n v="71037"/>
        <n v="38983"/>
        <n v="58769"/>
        <n v="28619"/>
        <n v="52477"/>
        <n v="25168"/>
        <n v="57641"/>
        <n v="47704"/>
        <n v="42647"/>
        <n v="78943"/>
        <n v="22030"/>
        <n v="20671"/>
        <n v="40289"/>
        <n v="25532"/>
        <n v="58658"/>
        <n v="75394"/>
        <n v="25005"/>
        <n v="75667"/>
        <n v="74334"/>
        <n v="28074"/>
        <n v="77189"/>
        <n v="70133"/>
        <n v="48781"/>
        <n v="61959"/>
        <n v="36896"/>
        <n v="44100"/>
        <n v="66960"/>
        <n v="61748"/>
        <n v="74476"/>
        <n v="40258"/>
        <n v="63427"/>
        <n v="35710"/>
        <n v="41231"/>
        <n v="36788"/>
        <n v="71593"/>
        <n v="68032"/>
        <n v="27906"/>
        <n v="27675"/>
        <n v="42135"/>
        <n v="36806"/>
        <n v="47101"/>
        <n v="74071"/>
        <n v="22858"/>
        <n v="64023"/>
        <n v="61040"/>
        <n v="38723"/>
        <n v="71267"/>
        <n v="37934"/>
        <n v="46989"/>
        <n v="70636"/>
        <n v="61019"/>
        <n v="76017"/>
        <n v="70286"/>
        <n v="29537"/>
        <n v="69889"/>
        <n v="73122"/>
        <n v="36595"/>
        <n v="48322"/>
        <n v="54284"/>
        <n v="55490"/>
        <n v="43861"/>
        <n v="70535"/>
        <n v="21384"/>
        <n v="43518"/>
        <n v="60119"/>
        <n v="45289"/>
        <n v="40378"/>
        <n v="72807"/>
        <n v="36783"/>
        <n v="22042"/>
        <n v="35386"/>
        <n v="72140"/>
        <n v="43566"/>
        <n v="41959"/>
        <n v="74174"/>
        <n v="25872"/>
        <n v="45917"/>
        <n v="66588"/>
        <n v="51782"/>
        <n v="64749"/>
        <n v="33939"/>
        <n v="64283"/>
        <n v="20874"/>
        <n v="79127"/>
        <n v="47600"/>
        <n v="77978"/>
        <n v="36664"/>
        <n v="53574"/>
        <n v="58363"/>
        <n v="77270"/>
        <n v="52997"/>
        <n v="43591"/>
        <n v="32422"/>
        <n v="59227"/>
        <n v="36011"/>
        <n v="57720"/>
        <n v="56132"/>
        <n v="53947"/>
        <n v="25377"/>
        <n v="60569"/>
        <n v="26349"/>
        <n v="27489"/>
        <n v="79910"/>
        <n v="27371"/>
        <n v="59803"/>
        <n v="39414"/>
        <n v="32189"/>
        <n v="67095"/>
        <n v="64469"/>
        <n v="45510"/>
        <n v="55955"/>
        <n v="20081"/>
        <n v="34082"/>
        <n v="72196"/>
        <n v="29007"/>
        <n v="51045"/>
        <n v="53227"/>
        <n v="45305"/>
        <n v="75793"/>
        <n v="65263"/>
        <n v="62760"/>
        <n v="71608"/>
        <n v="57777"/>
        <n v="22375"/>
        <n v="74995"/>
        <n v="34557"/>
        <n v="78109"/>
        <n v="30921"/>
        <n v="74058"/>
        <n v="67632"/>
        <n v="70314"/>
        <n v="54751"/>
        <n v="67119"/>
        <n v="31649"/>
        <n v="22053"/>
        <n v="56611"/>
        <n v="57808"/>
        <n v="42404"/>
        <n v="43961"/>
        <n v="20925"/>
        <n v="71921"/>
        <n v="29839"/>
        <n v="26122"/>
        <n v="57404"/>
        <n v="65663"/>
        <n v="78857"/>
        <n v="72557"/>
        <n v="40900"/>
        <n v="30468"/>
        <n v="30643"/>
        <n v="64845"/>
        <n v="24352"/>
        <n v="24198"/>
        <n v="58885"/>
        <n v="41970"/>
        <n v="50369"/>
        <n v="68035"/>
        <n v="20278"/>
        <n v="53320"/>
        <n v="75009"/>
        <n v="60100"/>
        <n v="39166"/>
        <n v="59351"/>
        <n v="63828"/>
        <n v="54745"/>
        <n v="45388"/>
        <n v="32230"/>
        <n v="53855"/>
        <n v="66177"/>
        <n v="41804"/>
        <n v="43597"/>
        <n v="44651"/>
        <n v="67297"/>
        <n v="55032"/>
        <n v="53773"/>
        <n v="61520"/>
        <n v="46042"/>
        <n v="49318"/>
        <n v="58135"/>
        <n v="78540"/>
        <n v="48716"/>
        <n v="24836"/>
        <n v="57177"/>
        <n v="39370"/>
        <n v="51724"/>
        <n v="47962"/>
        <n v="23797"/>
        <n v="68889"/>
        <n v="71641"/>
        <n v="65009"/>
        <n v="47664"/>
        <n v="31612"/>
        <n v="52679"/>
        <n v="54365"/>
        <n v="35145"/>
        <n v="21650"/>
        <n v="74989"/>
        <n v="56695"/>
        <n v="78037"/>
        <n v="61158"/>
        <n v="63979"/>
        <n v="58163"/>
        <n v="28003"/>
        <n v="26576"/>
        <n v="56826"/>
        <n v="23518"/>
        <n v="35717"/>
        <n v="22787"/>
        <n v="43634"/>
        <n v="26776"/>
        <n v="35036"/>
        <n v="46600"/>
        <n v="49892"/>
        <n v="54874"/>
        <n v="30726"/>
        <n v="73930"/>
        <n v="32473"/>
        <n v="64778"/>
        <n v="20454"/>
        <n v="25874"/>
        <n v="63502"/>
        <n v="30613"/>
        <n v="25375"/>
        <n v="59465"/>
        <n v="33513"/>
        <n v="27495"/>
        <n v="45001"/>
        <n v="47806"/>
        <n v="76221"/>
        <n v="24474"/>
        <n v="77313"/>
        <n v="58556"/>
        <n v="44583"/>
        <n v="25776"/>
        <n v="36437"/>
        <n v="54211"/>
        <n v="64668"/>
        <n v="50337"/>
        <n v="33095"/>
        <n v="45182"/>
        <n v="51253"/>
        <n v="63921"/>
        <n v="70524"/>
        <n v="37608"/>
        <n v="56109"/>
        <n v="32311"/>
        <n v="68353"/>
        <n v="75045"/>
        <n v="58216"/>
        <n v="22587"/>
        <n v="56399"/>
        <n v="48074"/>
        <n v="53217"/>
        <n v="54780"/>
        <n v="58273"/>
        <n v="50260"/>
        <n v="36110"/>
        <n v="46223"/>
        <n v="39689"/>
        <n v="74220"/>
        <n v="74175"/>
        <n v="60639"/>
        <n v="66119"/>
        <n v="69322"/>
        <n v="31843"/>
        <n v="38958"/>
        <n v="61424"/>
        <n v="60582"/>
        <n v="68797"/>
        <n v="71876"/>
        <n v="25097"/>
        <n v="65558"/>
        <n v="60001"/>
        <n v="79650"/>
        <n v="41979"/>
        <n v="57500"/>
        <n v="77448"/>
        <n v="50456"/>
        <n v="46976"/>
        <n v="23009"/>
        <n v="77136"/>
        <n v="51279"/>
        <n v="64258"/>
        <n v="26974"/>
        <n v="57303"/>
        <n v="52269"/>
        <n v="36235"/>
        <n v="62915"/>
        <n v="39710"/>
        <n v="58289"/>
        <n v="64902"/>
        <n v="39476"/>
        <n v="59126"/>
        <n v="61627"/>
        <n v="43367"/>
        <n v="54082"/>
        <n v="37253"/>
        <n v="57075"/>
        <n v="76041"/>
        <n v="35917"/>
        <n v="30830"/>
        <n v="47400"/>
        <n v="79799"/>
        <n v="50335"/>
        <n v="77914"/>
        <n v="43241"/>
        <n v="42162"/>
        <n v="55954"/>
        <n v="66193"/>
        <n v="66020"/>
        <n v="32550"/>
        <n v="46163"/>
        <n v="69971"/>
        <n v="42543"/>
        <n v="72106"/>
        <n v="51675"/>
        <n v="75512"/>
        <n v="37994"/>
        <n v="30612"/>
        <n v="39625"/>
        <n v="50995"/>
        <n v="28761"/>
        <n v="57259"/>
        <n v="25077"/>
        <n v="27517"/>
        <n v="67733"/>
        <n v="70583"/>
        <n v="42637"/>
        <n v="77307"/>
        <n v="52649"/>
        <n v="38390"/>
        <n v="77084"/>
        <n v="68149"/>
        <n v="21178"/>
        <n v="42343"/>
        <n v="48910"/>
        <n v="67446"/>
        <n v="32485"/>
        <n v="47685"/>
        <n v="54806"/>
        <n v="73092"/>
        <n v="40409"/>
        <n v="79943"/>
        <n v="48344"/>
        <n v="26078"/>
        <n v="74628"/>
        <n v="33722"/>
        <n v="50069"/>
        <n v="46745"/>
        <n v="22374"/>
        <n v="34436"/>
        <n v="67896"/>
        <n v="57884"/>
        <n v="38023"/>
        <n v="63295"/>
        <n v="40149"/>
        <n v="58772"/>
        <n v="38422"/>
        <n v="67231"/>
        <n v="70522"/>
        <n v="56741"/>
        <n v="56125"/>
        <n v="78942"/>
        <n v="29764"/>
        <n v="26948"/>
        <n v="39482"/>
        <n v="23923"/>
        <n v="78922"/>
        <n v="25995"/>
        <n v="43270"/>
        <n v="72523"/>
        <n v="30254"/>
        <n v="32769"/>
        <n v="79773"/>
        <n v="75388"/>
        <n v="26634"/>
        <n v="40078"/>
        <n v="54508"/>
        <n v="53824"/>
        <n v="29670"/>
        <n v="45042"/>
        <n v="47246"/>
        <n v="74824"/>
        <n v="53465"/>
        <n v="40543"/>
        <n v="49501"/>
        <n v="39269"/>
        <n v="53052"/>
        <n v="62010"/>
        <n v="35057"/>
        <n v="52507"/>
        <n v="37791"/>
        <n v="45215"/>
        <n v="65955"/>
        <n v="71129"/>
        <n v="21587"/>
        <n v="75403"/>
        <n v="41453"/>
        <n v="56511"/>
        <n v="50039"/>
        <n v="40108"/>
        <n v="50881"/>
        <n v="24594"/>
        <n v="40241"/>
        <n v="27179"/>
        <n v="78058"/>
        <n v="68553"/>
        <n v="52694"/>
        <n v="23383"/>
        <n v="33239"/>
        <n v="26915"/>
        <n v="67060"/>
        <n v="32263"/>
        <n v="57964"/>
        <n v="32193"/>
        <n v="23028"/>
        <n v="57248"/>
        <n v="70910"/>
        <n v="52926"/>
        <n v="37454"/>
        <n v="57567"/>
        <n v="72901"/>
        <n v="23451"/>
        <n v="28603"/>
        <n v="59344"/>
        <n v="24826"/>
        <n v="61357"/>
        <n v="49978"/>
        <n v="35166"/>
        <n v="67579"/>
        <n v="43279"/>
        <n v="60661"/>
        <n v="74172"/>
        <n v="46311"/>
        <n v="46446"/>
        <n v="63999"/>
        <n v="64012"/>
        <n v="71847"/>
        <n v="28696"/>
        <n v="51765"/>
        <n v="59971"/>
        <n v="34565"/>
        <n v="25510"/>
        <n v="54590"/>
        <n v="48130"/>
        <n v="50737"/>
        <n v="78484"/>
        <n v="46328"/>
        <n v="35204"/>
        <n v="44285"/>
        <n v="39002"/>
        <n v="71364"/>
        <n v="31139"/>
        <n v="48098"/>
        <n v="35308"/>
        <n v="46321"/>
        <n v="42801"/>
        <n v="66641"/>
        <n v="72042"/>
        <n v="70812"/>
        <n v="38364"/>
        <n v="63201"/>
        <n v="46843"/>
        <n v="76599"/>
        <n v="56806"/>
        <n v="76183"/>
        <n v="44581"/>
        <n v="68577"/>
        <n v="77888"/>
        <n v="76100"/>
        <n v="57752"/>
        <n v="58492"/>
        <n v="50140"/>
        <n v="20094"/>
        <n v="61586"/>
        <n v="57006"/>
        <n v="32427"/>
        <n v="36296"/>
        <n v="54187"/>
        <n v="33099"/>
        <n v="79015"/>
        <n v="70572"/>
        <n v="42581"/>
        <n v="28584"/>
        <n v="34166"/>
        <n v="73959"/>
        <n v="53914"/>
        <n v="48713"/>
        <n v="59725"/>
        <n v="58818"/>
        <n v="66438"/>
        <n v="40467"/>
        <n v="22195"/>
        <n v="55018"/>
        <n v="66422"/>
        <n v="60043"/>
        <n v="21815"/>
        <n v="64156"/>
        <n v="32949"/>
        <n v="51657"/>
        <n v="30098"/>
        <n v="70903"/>
        <n v="20090"/>
        <n v="34863"/>
        <n v="45018"/>
        <n v="50106"/>
        <n v="42756"/>
        <n v="50175"/>
        <n v="21536"/>
        <n v="63480"/>
        <n v="24615"/>
        <n v="32010"/>
        <n v="61958"/>
        <n v="70108"/>
        <n v="22774"/>
        <n v="75705"/>
        <n v="75526"/>
        <n v="31015"/>
        <n v="22832"/>
        <n v="29157"/>
        <n v="64551"/>
        <n v="37332"/>
        <n v="46558"/>
        <n v="67368"/>
        <n v="26698"/>
        <n v="44337"/>
        <n v="25471"/>
        <n v="48404"/>
        <n v="74450"/>
        <n v="35237"/>
        <n v="30984"/>
        <n v="41064"/>
        <n v="21268"/>
        <n v="22756"/>
        <n v="66741"/>
        <n v="35560"/>
        <n v="37951"/>
        <n v="59518"/>
        <n v="46460"/>
        <n v="57536"/>
        <n v="26510"/>
        <n v="68073"/>
        <n v="38543"/>
        <n v="39967"/>
        <n v="22826"/>
        <n v="28314"/>
        <n v="60261"/>
        <n v="67794"/>
        <n v="64577"/>
        <n v="39059"/>
        <n v="36307"/>
        <n v="61988"/>
        <n v="23226"/>
        <n v="25043"/>
        <n v="66120"/>
        <n v="55756"/>
        <n v="44125"/>
        <n v="44510"/>
        <n v="79919"/>
        <n v="69953"/>
        <n v="28892"/>
        <n v="61564"/>
        <n v="29646"/>
        <n v="67535"/>
        <n v="53498"/>
        <n v="41162"/>
        <n v="73018"/>
        <n v="50775"/>
        <n v="69622"/>
        <n v="46707"/>
        <n v="40270"/>
        <n v="31758"/>
        <n v="43717"/>
        <n v="78754"/>
        <n v="60503"/>
        <n v="78087"/>
        <n v="29082"/>
        <n v="60579"/>
        <n v="52966"/>
        <n v="34165"/>
        <n v="72633"/>
        <n v="54613"/>
        <n v="60226"/>
        <n v="55763"/>
        <n v="34654"/>
        <n v="38325"/>
        <n v="73230"/>
        <n v="71446"/>
        <n v="54691"/>
        <n v="79132"/>
        <n v="29378"/>
        <n v="27673"/>
        <n v="70800"/>
        <n v="75426"/>
        <n v="35698"/>
        <n v="44766"/>
        <n v="38721"/>
        <n v="42641"/>
        <n v="77496"/>
        <n v="55424"/>
        <n v="57810"/>
        <n v="47278"/>
        <n v="65012"/>
        <n v="24812"/>
        <n v="79042"/>
        <n v="23528"/>
        <n v="65522"/>
        <n v="58898"/>
        <n v="73490"/>
        <n v="21517"/>
        <n v="51111"/>
        <n v="46633"/>
        <n v="65690"/>
        <n v="57566"/>
        <n v="69689"/>
        <n v="68859"/>
        <n v="37692"/>
        <n v="29162"/>
        <n v="68432"/>
        <n v="37905"/>
        <n v="44361"/>
        <n v="41036"/>
        <n v="51974"/>
        <n v="71262"/>
        <n v="64767"/>
        <n v="33675"/>
        <n v="75828"/>
        <n v="21242"/>
        <n v="36999"/>
        <n v="39732"/>
        <n v="31669"/>
        <n v="54305"/>
        <n v="73369"/>
        <n v="59111"/>
        <n v="31768"/>
        <n v="76485"/>
        <n v="71719"/>
        <n v="75267"/>
        <n v="49963"/>
        <n v="55026"/>
        <n v="44060"/>
        <n v="34304"/>
        <n v="47669"/>
        <n v="42513"/>
        <n v="46272"/>
        <n v="33242"/>
        <n v="74041"/>
        <n v="64757"/>
        <n v="39845"/>
        <n v="35530"/>
        <n v="58962"/>
        <n v="77709"/>
        <n v="35944"/>
        <n v="77483"/>
        <n v="68708"/>
        <n v="38426"/>
        <n v="46168"/>
        <n v="47598"/>
        <n v="32266"/>
        <n v="27454"/>
        <n v="72934"/>
        <n v="45041"/>
        <n v="46650"/>
        <n v="43519"/>
        <n v="43811"/>
        <n v="25148"/>
        <n v="60027"/>
        <n v="36820"/>
        <n v="60604"/>
        <n v="78029"/>
        <n v="36556"/>
        <n v="66883"/>
        <n v="29545"/>
        <n v="65648"/>
        <n v="20718"/>
        <n v="70521"/>
        <n v="30383"/>
        <n v="53580"/>
        <n v="42453"/>
        <n v="40519"/>
        <n v="30572"/>
        <n v="70789"/>
        <n v="26716"/>
        <n v="59121"/>
        <n v="59635"/>
        <n v="49100"/>
        <n v="30195"/>
        <n v="50247"/>
        <n v="70883"/>
        <n v="77829"/>
        <n v="61719"/>
        <n v="36667"/>
        <n v="71588"/>
        <n v="48218"/>
        <n v="57463"/>
        <n v="39438"/>
        <n v="47718"/>
        <n v="33479"/>
        <n v="42825"/>
        <n v="73364"/>
        <n v="21749"/>
        <n v="74056"/>
        <n v="78330"/>
        <n v="72824"/>
        <n v="33404"/>
        <n v="26839"/>
        <n v="37347"/>
        <n v="62512"/>
        <n v="70642"/>
        <n v="31277"/>
        <n v="60726"/>
        <n v="77327"/>
        <n v="44644"/>
        <n v="46617"/>
        <n v="74768"/>
        <n v="52952"/>
        <n v="31389"/>
        <n v="21768"/>
        <n v="51545"/>
        <n v="33719"/>
        <n v="34063"/>
        <n v="25443"/>
        <n v="44606"/>
        <n v="59491"/>
        <n v="34596"/>
        <n v="49308"/>
        <n v="38446"/>
        <n v="38028"/>
        <n v="64446"/>
        <n v="60537"/>
        <n v="35855"/>
        <n v="52970"/>
        <n v="55745"/>
        <n v="28864"/>
        <n v="43921"/>
        <n v="78187"/>
        <n v="57371"/>
        <n v="61506"/>
        <n v="50884"/>
        <n v="22541"/>
        <n v="68967"/>
        <n v="34325"/>
        <n v="56628"/>
        <n v="37989"/>
        <n v="46984"/>
        <n v="45222"/>
        <n v="73198"/>
        <n v="76163"/>
        <n v="38273"/>
        <n v="45698"/>
        <n v="50255"/>
        <n v="53139"/>
        <n v="63991"/>
        <n v="51994"/>
        <n v="67956"/>
        <n v="59564"/>
        <n v="52229"/>
        <n v="48430"/>
        <n v="69786"/>
        <n v="68541"/>
        <n v="49340"/>
        <n v="41847"/>
        <n v="76198"/>
        <n v="46000"/>
        <n v="52685"/>
        <n v="35326"/>
        <n v="25788"/>
        <n v="76864"/>
        <n v="65437"/>
        <n v="39688"/>
        <n v="65297"/>
        <n v="63726"/>
        <n v="60940"/>
        <n v="78548"/>
        <n v="42693"/>
        <n v="33490"/>
        <n v="36353"/>
        <n v="49170"/>
        <n v="27171"/>
        <n v="56691"/>
        <n v="67706"/>
        <n v="59413"/>
        <n v="77014"/>
        <n v="79934"/>
        <n v="73603"/>
        <n v="60954"/>
        <n v="32534"/>
        <n v="26882"/>
        <n v="71123"/>
        <n v="43387"/>
        <n v="28875"/>
        <n v="48385"/>
        <n v="34758"/>
        <n v="57717"/>
        <n v="61067"/>
        <n v="28898"/>
        <n v="71937"/>
        <n v="36975"/>
        <n v="52800"/>
        <n v="74303"/>
        <n v="37546"/>
        <n v="73588"/>
        <n v="23473"/>
        <n v="39296"/>
        <n v="63186"/>
        <n v="36237"/>
        <n v="53466"/>
        <n v="33632"/>
        <n v="55726"/>
        <n v="23752"/>
        <n v="58605"/>
        <n v="65266"/>
        <n v="47826"/>
        <n v="49505"/>
        <n v="35190"/>
        <n v="41506"/>
        <n v="58021"/>
        <n v="22905"/>
        <n v="21983"/>
        <n v="28480"/>
        <n v="45767"/>
        <n v="28343"/>
        <n v="50317"/>
        <n v="68639"/>
        <n v="31995"/>
        <n v="74418"/>
        <n v="24832"/>
        <n v="74442"/>
        <n v="59980"/>
        <n v="64596"/>
        <n v="60779"/>
        <n v="20191"/>
        <n v="42578"/>
        <n v="28837"/>
        <n v="78450"/>
        <n v="65984"/>
        <n v="75516"/>
        <n v="41345"/>
        <n v="77932"/>
        <n v="78784"/>
        <n v="41855"/>
        <n v="77754"/>
        <n v="71482"/>
        <n v="66072"/>
        <n v="33446"/>
        <n v="37406"/>
        <n v="22291"/>
        <n v="40712"/>
        <n v="59525"/>
        <n v="55399"/>
        <n v="77057"/>
        <n v="54551"/>
        <n v="43583"/>
        <n v="63276"/>
        <n v="40255"/>
        <n v="33375"/>
        <n v="67112"/>
        <n v="29302"/>
        <n v="33429"/>
        <n v="49886"/>
        <n v="43194"/>
        <n v="44845"/>
        <n v="72099"/>
        <n v="52739"/>
        <n v="36877"/>
        <n v="38424"/>
        <n v="34556"/>
        <n v="43768"/>
        <n v="55694"/>
        <n v="47605"/>
        <n v="71499"/>
        <n v="53966"/>
        <n v="54291"/>
        <n v="44051"/>
        <n v="56233"/>
        <n v="68779"/>
        <n v="42321"/>
        <n v="31410"/>
        <n v="37906"/>
        <n v="23515"/>
        <n v="64361"/>
        <n v="29822"/>
        <n v="74424"/>
        <n v="28808"/>
        <n v="62725"/>
        <n v="47680"/>
        <n v="49057"/>
        <n v="68418"/>
        <n v="46371"/>
        <n v="41968"/>
        <n v="37524"/>
        <n v="56338"/>
        <n v="56438"/>
        <n v="52162"/>
        <n v="32843"/>
        <n v="47840"/>
        <n v="32488"/>
        <n v="31588"/>
        <n v="36084"/>
        <n v="46432"/>
        <n v="27446"/>
        <n v="69551"/>
        <n v="74264"/>
        <n v="25095"/>
        <n v="43193"/>
        <n v="40964"/>
        <n v="73181"/>
        <n v="52481"/>
        <n v="31996"/>
        <n v="40871"/>
        <n v="43677"/>
        <n v="57803"/>
        <n v="72560"/>
        <n v="40716"/>
        <n v="22760"/>
        <n v="32705"/>
        <n v="76306"/>
        <n v="21433"/>
        <n v="78116"/>
        <n v="34992"/>
        <n v="27414"/>
        <n v="79118"/>
        <n v="57028"/>
        <n v="45023"/>
        <n v="41035"/>
        <n v="52218"/>
        <n v="67423"/>
        <n v="32314"/>
        <n v="77931"/>
        <n v="30699"/>
        <n v="52473"/>
        <n v="73346"/>
        <n v="68903"/>
        <n v="22274"/>
        <n v="57592"/>
        <n v="24254"/>
        <n v="26833"/>
        <n v="60598"/>
        <n v="60494"/>
        <n v="69728"/>
        <n v="21968"/>
        <n v="23287"/>
        <n v="25237"/>
        <n v="22560"/>
        <n v="46340"/>
        <n v="37750"/>
        <n v="54358"/>
        <n v="46589"/>
        <n v="78858"/>
        <n v="58999"/>
        <n v="26624"/>
        <n v="74458"/>
        <n v="70627"/>
        <n v="41876"/>
        <n v="71888"/>
        <n v="30198"/>
        <n v="55114"/>
        <n v="54524"/>
        <n v="33663"/>
        <n v="60166"/>
        <n v="23944"/>
        <n v="63411"/>
        <n v="55049"/>
        <n v="60303"/>
        <n v="31073"/>
        <n v="71085"/>
        <n v="64192"/>
        <n v="69289"/>
        <n v="54186"/>
        <n v="66953"/>
        <n v="65418"/>
        <n v="59230"/>
        <n v="37289"/>
        <n v="55311"/>
        <n v="47292"/>
        <n v="34091"/>
        <n v="28675"/>
        <n v="39860"/>
        <n v="40969"/>
        <n v="54499"/>
        <n v="34592"/>
        <n v="39141"/>
        <n v="37969"/>
        <n v="26747"/>
        <n v="40759"/>
        <n v="59301"/>
        <n v="74769"/>
        <n v="42025"/>
        <n v="75568"/>
        <n v="53387"/>
        <n v="22229"/>
        <n v="35211"/>
        <n v="39098"/>
        <n v="64829"/>
        <n v="70544"/>
        <n v="63810"/>
        <n v="47631"/>
        <n v="79064"/>
        <n v="48379"/>
        <n v="65080"/>
        <n v="44514"/>
        <n v="55813"/>
        <n v="22149"/>
        <n v="51269"/>
        <n v="21995"/>
        <n v="63090"/>
        <n v="76338"/>
        <n v="25381"/>
        <n v="79182"/>
        <n v="32852"/>
        <n v="46888"/>
        <n v="29978"/>
        <n v="69037"/>
        <n v="70863"/>
        <n v="35849"/>
        <n v="45421"/>
        <n v="39922"/>
        <n v="36095"/>
        <n v="72403"/>
        <n v="51676"/>
        <n v="41195"/>
        <n v="42924"/>
        <n v="36930"/>
        <n v="39810"/>
        <n v="39750"/>
        <n v="58098"/>
        <n v="32084"/>
        <n v="78195"/>
        <n v="46601"/>
        <n v="36319"/>
        <n v="39076"/>
        <n v="33991"/>
        <n v="28749"/>
        <n v="78076"/>
        <n v="46818"/>
        <n v="42864"/>
        <n v="23278"/>
        <n v="44002"/>
        <n v="78546"/>
        <n v="50379"/>
        <n v="62438"/>
        <n v="27084"/>
        <n v="28575"/>
        <n v="29671"/>
        <n v="60477"/>
        <n v="29727"/>
        <n v="34048"/>
        <n v="71576"/>
        <n v="43485"/>
        <n v="22139"/>
        <n v="20261"/>
        <n v="32210"/>
        <n v="75681"/>
        <n v="24095"/>
        <n v="60394"/>
        <n v="71232"/>
        <n v="57806"/>
        <n v="24683"/>
        <n v="46427"/>
        <n v="57255"/>
        <n v="67722"/>
        <n v="72659"/>
        <n v="42846"/>
        <n v="37888"/>
        <n v="27963"/>
        <n v="73296"/>
        <n v="68360"/>
        <n v="55610"/>
        <n v="36037"/>
        <n v="45415"/>
        <n v="66567"/>
        <n v="34176"/>
        <n v="68052"/>
        <n v="56608"/>
        <n v="33854"/>
        <n v="63714"/>
        <n v="68127"/>
        <n v="38441"/>
        <n v="35069"/>
        <n v="42182"/>
        <n v="67936"/>
        <n v="28075"/>
        <n v="40145"/>
        <n v="32745"/>
        <n v="54486"/>
        <n v="72549"/>
        <n v="20633"/>
        <n v="62827"/>
        <n v="24190"/>
        <n v="35626"/>
        <n v="59592"/>
        <n v="77800"/>
        <n v="31037"/>
        <n v="29256"/>
        <n v="40700"/>
        <n v="33593"/>
        <n v="76796"/>
        <n v="27111"/>
        <n v="55013"/>
        <n v="34937"/>
        <n v="72218"/>
        <n v="74826"/>
        <n v="46972"/>
        <n v="43535"/>
        <n v="30166"/>
        <n v="63624"/>
        <n v="40909"/>
        <n v="61740"/>
        <n v="65560"/>
        <n v="32884"/>
        <n v="32668"/>
        <n v="67012"/>
        <n v="41802"/>
        <n v="64880"/>
        <n v="66598"/>
        <n v="46477"/>
        <n v="35094"/>
        <n v="37938"/>
        <n v="63808"/>
        <n v="22690"/>
        <n v="35031"/>
        <n v="61329"/>
        <n v="35520"/>
        <n v="56506"/>
        <n v="40532"/>
        <n v="44263"/>
        <n v="48320"/>
        <n v="20175"/>
        <n v="63824"/>
        <n v="56864"/>
        <n v="45974"/>
        <n v="40575"/>
        <n v="26393"/>
        <n v="23344"/>
        <n v="22876"/>
        <n v="24085"/>
        <n v="50714"/>
        <n v="37853"/>
        <n v="45423"/>
        <n v="70009"/>
        <n v="65702"/>
        <n v="56721"/>
        <n v="30845"/>
        <n v="57997"/>
        <n v="58259"/>
        <n v="56669"/>
        <n v="31238"/>
        <n v="61206"/>
        <n v="59241"/>
        <n v="53361"/>
        <n v="61373"/>
        <n v="52003"/>
        <n v="75053"/>
        <n v="57553"/>
        <n v="67862"/>
        <n v="34170"/>
        <n v="63316"/>
        <n v="28604"/>
        <n v="54820"/>
        <n v="48620"/>
        <n v="42643"/>
        <n v="64492"/>
        <n v="63466"/>
        <n v="74327"/>
        <n v="78618"/>
        <n v="39679"/>
        <n v="54348"/>
        <n v="63663"/>
        <n v="50445"/>
        <n v="55927"/>
        <n v="41099"/>
        <n v="55912"/>
        <n v="46071"/>
        <n v="50095"/>
        <n v="38588"/>
        <n v="26811"/>
        <n v="22572"/>
        <n v="65370"/>
        <n v="73113"/>
        <n v="78160"/>
        <n v="21586"/>
        <n v="61005"/>
        <n v="60214"/>
        <n v="41715"/>
        <n v="23828"/>
        <n v="78494"/>
        <n v="43272"/>
        <n v="41748"/>
        <n v="26474"/>
        <n v="79857"/>
        <n v="39604"/>
        <n v="79181"/>
        <n v="49178"/>
        <n v="37560"/>
        <n v="76322"/>
        <n v="34948"/>
        <n v="41851"/>
        <n v="70271"/>
        <n v="61859"/>
        <n v="41008"/>
        <n v="33035"/>
        <n v="23872"/>
        <n v="36728"/>
        <n v="29193"/>
        <n v="56023"/>
        <n v="52028"/>
        <n v="56682"/>
        <n v="27137"/>
        <n v="24526"/>
        <n v="61015"/>
        <n v="49320"/>
        <n v="37190"/>
        <n v="57090"/>
        <n v="43342"/>
        <n v="52806"/>
        <n v="44605"/>
        <n v="43401"/>
        <n v="62153"/>
        <n v="37552"/>
        <n v="39802"/>
        <n v="64727"/>
        <n v="76898"/>
        <n v="47805"/>
        <n v="73226"/>
        <n v="64340"/>
        <n v="42304"/>
        <n v="25276"/>
        <n v="27332"/>
        <n v="35801"/>
        <n v="33064"/>
        <n v="66781"/>
        <n v="45535"/>
        <n v="31728"/>
        <n v="67180"/>
        <n v="69207"/>
        <n v="20374"/>
        <n v="76987"/>
        <n v="56979"/>
        <n v="70545"/>
        <n v="21119"/>
        <n v="59841"/>
        <n v="37228"/>
        <n v="47227"/>
        <n v="63213"/>
        <n v="72529"/>
        <n v="50731"/>
        <n v="35077"/>
        <n v="44859"/>
        <n v="20692"/>
        <n v="37273"/>
        <n v="45067"/>
        <n v="57487"/>
        <n v="35019"/>
        <n v="46999"/>
        <n v="71248"/>
        <n v="54033"/>
        <n v="25395"/>
        <n v="76289"/>
        <n v="23898"/>
        <n v="74571"/>
        <n v="50266"/>
        <n v="69796"/>
        <n v="34194"/>
        <n v="58142"/>
        <n v="60453"/>
        <n v="34983"/>
        <n v="66763"/>
        <n v="75294"/>
        <n v="25362"/>
        <n v="70966"/>
        <n v="78436"/>
        <n v="31319"/>
        <n v="37967"/>
        <n v="24854"/>
        <n v="73234"/>
        <n v="57207"/>
        <n v="27567"/>
        <n v="76337"/>
        <n v="39181"/>
        <n v="24350"/>
        <n v="48510"/>
        <n v="60246"/>
        <n v="28506"/>
        <n v="47302"/>
        <n v="43506"/>
        <n v="22785"/>
        <n v="26263"/>
        <n v="21270"/>
        <n v="29427"/>
        <n v="65887"/>
        <n v="74225"/>
        <n v="53746"/>
        <n v="70454"/>
        <n v="56965"/>
        <n v="69481"/>
        <n v="35463"/>
        <n v="30939"/>
        <n v="71727"/>
        <n v="47296"/>
        <n v="69394"/>
        <n v="51071"/>
        <n v="54789"/>
        <n v="66048"/>
        <n v="26254"/>
        <n v="36401"/>
        <n v="38918"/>
        <n v="37771"/>
        <n v="46451"/>
        <n v="36977"/>
        <n v="25047"/>
        <n v="48051"/>
        <n v="72255"/>
        <n v="29587"/>
        <n v="69940"/>
        <n v="21255"/>
        <n v="52834"/>
        <n v="26176"/>
        <n v="78253"/>
        <n v="73624"/>
        <n v="21562"/>
        <n v="67755"/>
        <n v="36313"/>
        <n v="63101"/>
        <n v="29975"/>
        <n v="46839"/>
        <n v="64797"/>
        <n v="22034"/>
        <n v="47971"/>
        <n v="33179"/>
        <n v="54294"/>
        <n v="31360"/>
        <n v="58009"/>
        <n v="48838"/>
        <n v="20234"/>
        <n v="52441"/>
        <n v="53573"/>
        <n v="76511"/>
        <n v="35062"/>
        <n v="56069"/>
        <n v="77969"/>
        <n v="36888"/>
        <n v="71036"/>
        <n v="70618"/>
        <n v="51447"/>
        <n v="64599"/>
        <n v="61363"/>
        <n v="61705"/>
        <n v="27350"/>
        <n v="59974"/>
        <n v="79613"/>
        <n v="25998"/>
        <n v="65454"/>
        <n v="63196"/>
        <n v="48975"/>
        <n v="33754"/>
        <n v="74141"/>
        <n v="61257"/>
        <n v="48470"/>
        <n v="74775"/>
        <n v="52696"/>
        <n v="24122"/>
        <n v="59528"/>
        <n v="57857"/>
        <n v="37741"/>
        <n v="51726"/>
        <n v="46186"/>
        <n v="60476"/>
        <n v="66278"/>
        <n v="67548"/>
        <n v="36604"/>
        <n v="68745"/>
        <n v="38280"/>
        <n v="39638"/>
        <n v="43163"/>
        <n v="50170"/>
        <n v="35181"/>
        <n v="34974"/>
        <n v="71579"/>
        <n v="27208"/>
        <n v="67769"/>
        <n v="58889"/>
        <n v="78096"/>
        <n v="71682"/>
        <n v="25606"/>
        <n v="48737"/>
        <n v="34003"/>
        <n v="32452"/>
        <n v="55651"/>
        <n v="38404"/>
        <n v="76760"/>
        <n v="27376"/>
        <n v="31459"/>
        <n v="70722"/>
        <n v="57452"/>
        <n v="22131"/>
        <n v="36070"/>
        <n v="64927"/>
        <n v="43225"/>
        <n v="47105"/>
        <n v="62723"/>
        <n v="22569"/>
        <n v="39325"/>
        <n v="20542"/>
        <n v="64217"/>
        <n v="23743"/>
        <n v="24382"/>
        <n v="77242"/>
        <n v="37544"/>
        <n v="62846"/>
        <n v="57832"/>
        <n v="50635"/>
        <n v="22729"/>
        <n v="35905"/>
        <n v="73349"/>
        <n v="25146"/>
        <n v="31634"/>
        <n v="47451"/>
        <n v="38125"/>
        <n v="76644"/>
        <n v="70579"/>
        <n v="76370"/>
        <n v="51154"/>
        <n v="43534"/>
        <n v="33602"/>
        <n v="39775"/>
        <n v="46467"/>
        <n v="76051"/>
        <n v="24339"/>
        <n v="71038"/>
        <n v="35300"/>
        <n v="52418"/>
        <n v="30126"/>
        <n v="24459"/>
        <n v="62648"/>
        <n v="24961"/>
        <n v="78684"/>
        <n v="25145"/>
        <n v="58474"/>
        <n v="43643"/>
        <n v="43267"/>
        <n v="43008"/>
        <n v="34724"/>
        <n v="52461"/>
        <n v="25446"/>
        <n v="35829"/>
        <n v="75256"/>
        <n v="70631"/>
        <n v="28520"/>
        <n v="79194"/>
        <n v="24956"/>
        <n v="35327"/>
        <n v="76702"/>
        <n v="28327"/>
        <n v="38845"/>
        <n v="77442"/>
        <n v="50432"/>
        <n v="51946"/>
        <n v="38320"/>
        <n v="41684"/>
        <n v="54019"/>
        <n v="73319"/>
        <n v="71595"/>
        <n v="38794"/>
        <n v="47336"/>
        <n v="73808"/>
        <n v="40433"/>
        <n v="25919"/>
        <n v="32351"/>
        <n v="56306"/>
        <n v="76883"/>
        <n v="50261"/>
        <n v="74965"/>
        <n v="32325"/>
        <n v="66427"/>
        <n v="39470"/>
        <n v="79142"/>
        <n v="61681"/>
        <n v="50869"/>
        <n v="75300"/>
        <n v="47358"/>
        <n v="60179"/>
        <n v="62572"/>
        <n v="22268"/>
        <n v="49002"/>
        <n v="76647"/>
        <n v="76381"/>
        <n v="47576"/>
        <n v="71604"/>
        <n v="28868"/>
        <n v="75063"/>
        <n v="68387"/>
        <n v="41433"/>
        <n v="49201"/>
        <n v="79446"/>
        <n v="51083"/>
        <n v="36666"/>
        <n v="59035"/>
        <n v="32525"/>
        <n v="63315"/>
        <n v="26053"/>
        <n v="28425"/>
        <n v="23487"/>
        <n v="71850"/>
        <n v="64277"/>
        <n v="47888"/>
        <n v="38289"/>
        <n v="57759"/>
        <n v="35450"/>
        <n v="47351"/>
        <n v="33741"/>
        <n v="78968"/>
        <n v="33384"/>
        <n v="62688"/>
        <n v="64151"/>
        <n v="34891"/>
        <n v="50734"/>
        <n v="44962"/>
        <n v="59756"/>
        <n v="65182"/>
        <n v="79692"/>
        <n v="57743"/>
        <n v="64992"/>
        <n v="66979"/>
        <n v="36847"/>
        <n v="20242"/>
        <n v="22935"/>
        <n v="32348"/>
        <n v="34116"/>
        <n v="26668"/>
        <n v="37522"/>
        <n v="78906"/>
        <n v="28955"/>
        <n v="63001"/>
        <n v="37681"/>
        <n v="54024"/>
        <n v="37195"/>
        <n v="28756"/>
        <n v="57429"/>
        <n v="31703"/>
        <n v="59341"/>
        <n v="41232"/>
        <n v="65183"/>
        <n v="41573"/>
        <n v="31005"/>
        <n v="44160"/>
        <n v="52117"/>
        <n v="61379"/>
        <n v="75269"/>
        <n v="59968"/>
        <n v="75652"/>
        <n v="38305"/>
        <n v="58094"/>
        <n v="59947"/>
        <n v="44280"/>
        <n v="38875"/>
        <n v="61920"/>
        <n v="39199"/>
        <n v="79326"/>
        <n v="55472"/>
        <n v="66167"/>
        <n v="63878"/>
        <n v="54790"/>
        <n v="67428"/>
        <n v="28148"/>
        <n v="41961"/>
        <n v="58646"/>
        <n v="23243"/>
        <n v="74662"/>
        <n v="60774"/>
        <n v="30815"/>
        <n v="74395"/>
        <n v="38321"/>
        <n v="55234"/>
        <n v="54052"/>
        <n v="20893"/>
        <n v="60195"/>
        <n v="70689"/>
        <n v="38204"/>
        <n v="45936"/>
        <n v="21427"/>
        <n v="60619"/>
        <n v="29567"/>
        <n v="23079"/>
        <n v="78527"/>
        <n v="28129"/>
        <n v="71204"/>
        <n v="35635"/>
        <n v="39982"/>
        <n v="64180"/>
        <n v="28152"/>
        <n v="61176"/>
        <n v="35953"/>
        <n v="67460"/>
        <n v="32709"/>
        <n v="30323"/>
        <n v="38526"/>
        <n v="46090"/>
        <n v="60398"/>
        <n v="58669"/>
        <n v="40012"/>
        <n v="56428"/>
        <n v="46414"/>
        <n v="76060"/>
        <n v="31510"/>
        <n v="78547"/>
        <n v="73706"/>
        <n v="42677"/>
        <n v="29186"/>
        <n v="42618"/>
        <n v="59936"/>
        <n v="29366"/>
        <n v="39933"/>
        <n v="52370"/>
        <n v="52253"/>
        <n v="27864"/>
        <n v="60472"/>
        <n v="27921"/>
        <n v="32560"/>
        <n v="46509"/>
        <n v="63353"/>
        <n v="67137"/>
        <n v="31345"/>
        <n v="29754"/>
        <n v="72420"/>
        <n v="54439"/>
        <n v="35552"/>
        <n v="71597"/>
        <n v="50727"/>
        <n v="60025"/>
        <n v="59250"/>
        <n v="34638"/>
        <n v="65934"/>
        <n v="77886"/>
        <n v="55928"/>
        <n v="36592"/>
        <n v="55503"/>
        <n v="57275"/>
        <n v="42021"/>
        <n v="71481"/>
        <n v="56788"/>
        <n v="36690"/>
        <n v="25831"/>
        <n v="41669"/>
        <n v="71331"/>
        <n v="50779"/>
        <n v="21885"/>
        <n v="29941"/>
        <n v="47006"/>
        <n v="68976"/>
        <n v="48690"/>
        <n v="44305"/>
        <n v="69212"/>
        <n v="63163"/>
        <n v="45918"/>
        <n v="71575"/>
        <n v="60597"/>
        <n v="65207"/>
        <n v="23055"/>
        <n v="60692"/>
        <n v="43438"/>
        <n v="62009"/>
        <n v="31503"/>
        <n v="40394"/>
        <n v="48111"/>
        <n v="77245"/>
        <n v="52555"/>
        <n v="30489"/>
        <n v="78711"/>
        <n v="38483"/>
        <n v="56077"/>
        <n v="77854"/>
        <n v="73221"/>
        <n v="37461"/>
        <n v="43807"/>
        <n v="50135"/>
        <n v="53636"/>
        <n v="29984"/>
        <n v="42096"/>
        <n v="68189"/>
        <n v="36431"/>
        <n v="26162"/>
        <n v="79818"/>
        <n v="32849"/>
        <n v="45152"/>
        <n v="70520"/>
        <n v="29346"/>
        <n v="46762"/>
        <n v="43313"/>
        <n v="61722"/>
        <n v="32936"/>
        <n v="33256"/>
        <n v="50622"/>
        <n v="55239"/>
        <n v="72459"/>
        <n v="40162"/>
        <n v="79078"/>
        <n v="53249"/>
        <n v="31802"/>
        <n v="54494"/>
        <n v="20622"/>
        <n v="73171"/>
        <n v="74039"/>
        <n v="60310"/>
        <n v="40134"/>
        <n v="69624"/>
        <n v="29150"/>
        <n v="60712"/>
        <n v="67471"/>
        <n v="60153"/>
        <n v="35078"/>
        <n v="39898"/>
        <n v="34080"/>
        <n v="62714"/>
        <n v="26151"/>
        <n v="71546"/>
        <n v="42179"/>
        <n v="69767"/>
        <n v="75924"/>
        <n v="27043"/>
        <n v="71827"/>
        <n v="77124"/>
        <n v="58024"/>
        <n v="39779"/>
        <n v="73569"/>
        <n v="31118"/>
        <n v="52733"/>
        <n v="46335"/>
        <n v="79529"/>
        <n v="28319"/>
        <n v="70784"/>
        <n v="24942"/>
        <n v="72622"/>
        <n v="27967"/>
        <n v="78981"/>
        <n v="49008"/>
        <n v="36074"/>
        <n v="26208"/>
        <n v="30990"/>
        <n v="54124"/>
        <n v="21262"/>
        <n v="73685"/>
        <n v="67649"/>
        <n v="60003"/>
        <n v="38815"/>
        <n v="24759"/>
        <n v="26966"/>
        <n v="26085"/>
        <n v="51848"/>
        <n v="68121"/>
        <n v="73762"/>
        <n v="74337"/>
        <n v="30979"/>
        <n v="43574"/>
        <n v="39848"/>
        <n v="33070"/>
        <n v="29376"/>
        <n v="28355"/>
        <n v="71610"/>
        <n v="40185"/>
        <n v="35427"/>
        <n v="34032"/>
        <n v="28071"/>
        <n v="30848"/>
        <n v="28388"/>
        <n v="20204"/>
        <n v="65506"/>
        <n v="38920"/>
        <n v="56333"/>
        <n v="61341"/>
        <n v="40074"/>
        <n v="79153"/>
        <n v="67683"/>
        <n v="32033"/>
        <n v="21630"/>
        <n v="29491"/>
        <n v="64777"/>
        <n v="78081"/>
        <n v="76944"/>
        <n v="27173"/>
        <n v="35501"/>
        <n v="35124"/>
        <n v="53765"/>
        <n v="43095"/>
        <n v="39491"/>
        <n v="65319"/>
        <n v="64003"/>
        <n v="42323"/>
        <n v="55437"/>
        <n v="73178"/>
        <n v="71162"/>
        <n v="79207"/>
        <n v="51947"/>
        <n v="58700"/>
        <n v="39692"/>
        <n v="55583"/>
        <n v="53983"/>
        <n v="24348"/>
        <n v="20666"/>
        <n v="33572"/>
        <n v="52237"/>
        <n v="44156"/>
        <n v="28725"/>
        <n v="56726"/>
        <n v="51686"/>
        <n v="74695"/>
        <n v="65626"/>
        <n v="71745"/>
        <n v="48161"/>
        <n v="37111"/>
        <n v="32111"/>
        <n v="32239"/>
        <n v="23128"/>
        <n v="56141"/>
        <n v="29426"/>
        <n v="66015"/>
        <n v="69337"/>
        <n v="24450"/>
        <n v="55028"/>
        <n v="22237"/>
        <n v="34005"/>
        <n v="63119"/>
        <n v="79872"/>
        <n v="69307"/>
        <n v="41184"/>
        <n v="40277"/>
        <n v="72915"/>
        <n v="57718"/>
        <n v="33753"/>
        <n v="31492"/>
        <n v="69332"/>
        <n v="51800"/>
        <n v="34782"/>
        <n v="37803"/>
        <n v="46070"/>
        <n v="61718"/>
        <n v="65369"/>
        <n v="27196"/>
        <n v="73616"/>
        <n v="65822"/>
        <n v="56881"/>
        <n v="43952"/>
        <n v="54342"/>
        <n v="45789"/>
        <n v="71519"/>
        <n v="44522"/>
        <n v="29441"/>
        <n v="21823"/>
        <n v="60286"/>
        <n v="62592"/>
        <n v="31262"/>
        <n v="67777"/>
        <n v="64843"/>
        <n v="78152"/>
        <n v="32952"/>
        <n v="29327"/>
        <n v="54775"/>
        <n v="28328"/>
        <n v="28367"/>
        <n v="56436"/>
        <n v="76754"/>
        <n v="40825"/>
        <n v="28200"/>
        <n v="63407"/>
        <n v="33287"/>
        <n v="38561"/>
        <n v="78710"/>
        <n v="65139"/>
        <n v="23758"/>
        <n v="30798"/>
        <n v="42033"/>
        <n v="41417"/>
        <n v="50676"/>
        <n v="22871"/>
        <n v="37871"/>
        <n v="66466"/>
        <n v="77003"/>
        <n v="45597"/>
        <n v="46771"/>
        <n v="49520"/>
        <n v="54191"/>
        <n v="72592"/>
        <n v="48070"/>
        <n v="68812"/>
        <n v="64742"/>
        <n v="45219"/>
        <n v="40033"/>
        <n v="79859"/>
        <n v="47238"/>
        <n v="59584"/>
        <n v="78585"/>
        <n v="20607"/>
        <n v="33264"/>
        <n v="58290"/>
        <n v="47678"/>
        <n v="74025"/>
        <n v="35061"/>
        <n v="24283"/>
        <n v="53371"/>
        <n v="60443"/>
        <n v="77321"/>
        <n v="75678"/>
        <n v="61366"/>
        <n v="25521"/>
        <n v="66282"/>
        <n v="23717"/>
        <n v="22287"/>
        <n v="63868"/>
        <n v="44808"/>
        <n v="64276"/>
        <n v="35586"/>
        <n v="28941"/>
        <n v="43137"/>
        <n v="38660"/>
        <n v="35722"/>
        <n v="39357"/>
        <n v="20096"/>
        <n v="76001"/>
        <n v="48492"/>
        <n v="45391"/>
        <n v="63918"/>
        <n v="45218"/>
        <n v="37744"/>
        <n v="59329"/>
        <n v="46811"/>
        <n v="76012"/>
        <n v="78413"/>
        <n v="47604"/>
        <n v="65308"/>
        <n v="66827"/>
        <n v="49984"/>
        <n v="44783"/>
        <n v="68895"/>
        <n v="24422"/>
        <n v="52918"/>
        <n v="56400"/>
        <n v="48877"/>
        <n v="69082"/>
        <n v="31269"/>
        <n v="60755"/>
        <n v="51073"/>
        <n v="61358"/>
        <n v="71450"/>
        <n v="37620"/>
        <n v="66853"/>
        <n v="76581"/>
        <n v="65884"/>
        <n v="64814"/>
        <n v="27840"/>
        <n v="48102"/>
        <n v="20520"/>
        <n v="66473"/>
        <n v="27814"/>
        <n v="52809"/>
        <n v="68126"/>
        <n v="49196"/>
        <n v="49831"/>
        <n v="49678"/>
        <n v="44486"/>
        <n v="57003"/>
        <n v="29630"/>
        <n v="39592"/>
        <n v="54719"/>
        <n v="37746"/>
        <n v="45395"/>
        <n v="73550"/>
        <n v="51079"/>
        <n v="21159"/>
        <n v="45187"/>
        <n v="48965"/>
        <n v="53192"/>
        <n v="54442"/>
        <n v="77365"/>
        <n v="21527"/>
        <n v="47932"/>
        <n v="22480"/>
        <n v="75886"/>
        <n v="73830"/>
        <n v="52150"/>
        <n v="52641"/>
        <n v="61783"/>
        <n v="66173"/>
        <n v="44490"/>
        <n v="58733"/>
        <n v="79631"/>
        <n v="21447"/>
        <n v="52331"/>
        <n v="35409"/>
        <n v="53071"/>
        <n v="73822"/>
        <n v="26617"/>
        <n v="70868"/>
        <n v="74780"/>
        <n v="59291"/>
        <n v="66959"/>
        <n v="43625"/>
        <n v="79642"/>
        <n v="55730"/>
        <n v="55973"/>
        <n v="74617"/>
        <n v="35837"/>
        <n v="65893"/>
        <n v="73357"/>
        <n v="28043"/>
        <n v="65460"/>
        <n v="47661"/>
        <n v="43849"/>
        <n v="25074"/>
        <n v="75611"/>
        <n v="43813"/>
        <n v="61509"/>
        <n v="42311"/>
        <n v="77298"/>
        <n v="48633"/>
        <n v="46406"/>
        <n v="50048"/>
        <n v="72571"/>
        <n v="36493"/>
        <n v="21071"/>
        <n v="27170"/>
        <n v="55972"/>
        <n v="47712"/>
        <n v="65493"/>
        <n v="57983"/>
        <n v="53247"/>
        <n v="77646"/>
        <n v="70581"/>
        <n v="74390"/>
        <n v="74146"/>
        <n v="26550"/>
        <n v="20028"/>
        <n v="41701"/>
        <n v="60173"/>
        <n v="43360"/>
        <n v="37422"/>
        <n v="29293"/>
        <n v="57315"/>
        <n v="59469"/>
        <n v="79897"/>
        <n v="41754"/>
        <n v="76089"/>
        <n v="27599"/>
        <n v="30805"/>
        <n v="50736"/>
        <n v="39195"/>
        <n v="42276"/>
        <n v="42634"/>
        <n v="65134"/>
        <n v="33184"/>
        <n v="60622"/>
        <n v="31727"/>
        <n v="24951"/>
        <n v="20944"/>
        <n v="52134"/>
        <n v="75421"/>
        <n v="33839"/>
        <n v="57596"/>
        <n v="39499"/>
        <n v="75347"/>
        <n v="52631"/>
        <n v="44026"/>
        <n v="76147"/>
        <n v="74622"/>
        <n v="26826"/>
        <n v="50968"/>
        <n v="57671"/>
        <n v="31751"/>
        <n v="20260"/>
        <n v="45348"/>
        <n v="20401"/>
        <n v="52322"/>
        <n v="71557"/>
        <n v="55285"/>
        <n v="39343"/>
        <n v="24329"/>
        <n v="70472"/>
        <n v="22874"/>
        <n v="38098"/>
        <n v="29330"/>
        <n v="47150"/>
        <n v="30229"/>
        <n v="20466"/>
        <n v="47809"/>
        <n v="35890"/>
        <n v="40464"/>
        <n v="41334"/>
        <n v="23951"/>
        <n v="53601"/>
        <n v="34251"/>
        <n v="31575"/>
        <n v="52829"/>
        <n v="31273"/>
        <n v="78038"/>
        <n v="71271"/>
        <n v="71870"/>
        <n v="22950"/>
        <n v="34015"/>
        <n v="65881"/>
        <n v="77846"/>
        <n v="24889"/>
        <n v="43060"/>
        <n v="45294"/>
        <n v="29761"/>
        <n v="78673"/>
        <n v="73972"/>
        <n v="60921"/>
        <n v="78021"/>
        <n v="49393"/>
        <n v="21282"/>
        <n v="40071"/>
        <n v="65555"/>
        <n v="79000"/>
        <n v="68719"/>
        <n v="69227"/>
        <n v="77010"/>
        <n v="42886"/>
        <n v="62834"/>
        <n v="28255"/>
        <n v="61587"/>
        <n v="56996"/>
        <n v="44182"/>
        <n v="78171"/>
        <n v="32327"/>
        <n v="71110"/>
        <n v="45569"/>
        <n v="69784"/>
        <n v="25550"/>
        <n v="78257"/>
        <n v="48122"/>
        <n v="27617"/>
        <n v="44589"/>
        <n v="59664"/>
        <n v="79068"/>
        <n v="27788"/>
        <n v="56066"/>
        <n v="31838"/>
        <n v="28821"/>
        <n v="29644"/>
        <n v="53240"/>
        <n v="48289"/>
        <n v="31272"/>
        <n v="44398"/>
        <n v="48205"/>
        <n v="62216"/>
        <n v="45234"/>
        <n v="43220"/>
        <n v="69881"/>
        <n v="74076"/>
        <n v="74675"/>
        <n v="62306"/>
        <n v="33668"/>
        <n v="51984"/>
        <n v="32151"/>
        <n v="34776"/>
        <n v="20935"/>
        <n v="31268"/>
        <n v="38382"/>
        <n v="54288"/>
        <n v="70466"/>
        <n v="28931"/>
        <n v="35832"/>
        <n v="42126"/>
        <n v="43925"/>
        <n v="70198"/>
        <n v="55502"/>
        <n v="59582"/>
        <n v="36756"/>
        <n v="65065"/>
        <n v="29375"/>
        <n v="29933"/>
        <n v="58327"/>
        <n v="54787"/>
        <n v="64093"/>
        <n v="75210"/>
        <n v="76788"/>
        <n v="54374"/>
        <n v="24460"/>
        <n v="34343"/>
        <n v="79449"/>
        <n v="68799"/>
        <n v="67158"/>
        <n v="35622"/>
        <n v="27812"/>
        <n v="33466"/>
        <n v="24953"/>
        <n v="63825"/>
        <n v="37840"/>
        <n v="37430"/>
        <n v="22450"/>
        <n v="50886"/>
        <n v="61866"/>
        <n v="77056"/>
        <n v="38062"/>
        <n v="55317"/>
        <n v="52341"/>
        <n v="48556"/>
        <n v="34844"/>
        <n v="78302"/>
        <n v="47352"/>
        <n v="58017"/>
        <n v="72010"/>
        <n v="60354"/>
        <n v="24166"/>
        <n v="72214"/>
        <n v="61865"/>
        <n v="27702"/>
        <n v="79151"/>
        <n v="30509"/>
        <n v="72677"/>
        <n v="57483"/>
        <n v="38762"/>
        <n v="71209"/>
        <n v="70059"/>
        <n v="22841"/>
        <n v="42714"/>
        <n v="67178"/>
        <n v="34112"/>
        <n v="69878"/>
        <n v="62836"/>
        <n v="43450"/>
        <n v="28351"/>
        <n v="58485"/>
        <n v="72433"/>
        <n v="68110"/>
        <n v="69785"/>
        <n v="24516"/>
        <n v="39940"/>
        <n v="56342"/>
        <n v="30452"/>
        <n v="51713"/>
        <n v="60830"/>
        <n v="45835"/>
        <n v="27189"/>
        <n v="75391"/>
        <n v="70726"/>
        <n v="79610"/>
        <n v="62366"/>
        <n v="53187"/>
        <n v="55334"/>
        <n v="65045"/>
        <n v="59125"/>
        <n v="37686"/>
        <n v="57027"/>
        <n v="67513"/>
        <n v="45501"/>
        <n v="73661"/>
        <n v="34193"/>
        <n v="33396"/>
        <n v="59708"/>
        <n v="55190"/>
        <n v="36765"/>
        <n v="46766"/>
        <n v="76372"/>
        <n v="31471"/>
        <n v="30275"/>
        <n v="21206"/>
        <n v="55845"/>
        <n v="29672"/>
        <n v="69050"/>
        <n v="28785"/>
        <n v="77129"/>
        <n v="27621"/>
        <n v="25140"/>
        <n v="69466"/>
        <n v="78662"/>
        <n v="20819"/>
        <n v="32368"/>
        <n v="35043"/>
        <n v="35662"/>
        <n v="49370"/>
        <n v="40652"/>
        <n v="26963"/>
        <n v="78108"/>
        <n v="74102"/>
        <n v="68095"/>
        <n v="44042"/>
        <n v="32611"/>
        <n v="61376"/>
        <n v="28750"/>
        <n v="68615"/>
        <n v="62721"/>
        <n v="49069"/>
        <n v="46634"/>
        <n v="33406"/>
        <n v="22641"/>
        <n v="50031"/>
        <n v="42266"/>
        <n v="71878"/>
        <n v="63580"/>
        <n v="74859"/>
        <n v="62315"/>
        <n v="66284"/>
        <n v="51993"/>
        <n v="23095"/>
        <n v="46128"/>
        <n v="47328"/>
        <n v="61123"/>
        <n v="57519"/>
        <n v="28557"/>
        <n v="73529"/>
        <n v="68882"/>
        <n v="62627"/>
        <n v="69181"/>
        <n v="31941"/>
        <n v="79723"/>
        <n v="76394"/>
        <n v="23141"/>
        <n v="74896"/>
        <n v="30685"/>
        <n v="49498"/>
        <n v="74360"/>
        <n v="29558"/>
        <n v="52533"/>
        <n v="48524"/>
        <n v="55902"/>
        <n v="26465"/>
        <n v="48882"/>
        <n v="49657"/>
        <n v="51792"/>
        <n v="37998"/>
        <n v="59846"/>
        <n v="26845"/>
        <n v="51306"/>
        <n v="76835"/>
        <n v="78398"/>
        <n v="56406"/>
        <n v="74981"/>
        <n v="70978"/>
        <n v="55342"/>
        <n v="71488"/>
        <n v="62421"/>
        <n v="29502"/>
        <n v="71378"/>
        <n v="79190"/>
        <n v="45993"/>
        <n v="54839"/>
        <n v="24506"/>
        <n v="26062"/>
        <n v="38630"/>
        <n v="68573"/>
        <n v="70720"/>
        <n v="43190"/>
        <n v="55487"/>
        <n v="42542"/>
        <n v="42895"/>
        <n v="20226"/>
        <n v="66990"/>
        <n v="61836"/>
        <n v="31878"/>
        <n v="59199"/>
        <n v="77001"/>
        <n v="68961"/>
        <n v="60526"/>
        <n v="57366"/>
        <n v="24429"/>
        <n v="73379"/>
        <n v="38029"/>
        <n v="79255"/>
        <n v="28491"/>
        <n v="54232"/>
        <n v="64022"/>
        <n v="72989"/>
        <n v="77094"/>
        <n v="69287"/>
        <n v="28524"/>
        <n v="47334"/>
        <n v="50723"/>
        <n v="36697"/>
        <n v="34306"/>
        <n v="40410"/>
        <n v="73142"/>
        <n v="32854"/>
        <n v="49344"/>
        <n v="39703"/>
        <n v="29943"/>
        <n v="26962"/>
        <n v="21511"/>
        <n v="78079"/>
        <n v="60782"/>
        <n v="67431"/>
        <n v="61914"/>
        <n v="52287"/>
        <n v="35475"/>
        <n v="27256"/>
        <n v="26215"/>
        <n v="29095"/>
        <n v="38399"/>
        <n v="70141"/>
        <n v="54106"/>
        <n v="68116"/>
        <n v="21512"/>
        <n v="31161"/>
        <n v="37234"/>
        <n v="30188"/>
        <n v="23525"/>
        <n v="75593"/>
        <n v="45779"/>
        <n v="20707"/>
        <n v="76217"/>
        <n v="21849"/>
        <n v="68535"/>
        <n v="21081"/>
        <n v="45105"/>
        <n v="51320"/>
        <n v="53673"/>
        <n v="41953"/>
        <n v="57451"/>
        <n v="40334"/>
        <n v="77799"/>
        <n v="38527"/>
        <n v="43068"/>
        <n v="54213"/>
        <n v="64692"/>
        <n v="71855"/>
        <n v="78497"/>
        <n v="66923"/>
        <n v="62317"/>
        <n v="30159"/>
        <n v="26946"/>
        <n v="60916"/>
        <n v="66571"/>
        <n v="30796"/>
        <n v="49795"/>
        <n v="40648"/>
        <n v="73446"/>
        <n v="67151"/>
        <n v="74052"/>
        <n v="28096"/>
        <n v="38447"/>
        <n v="46974"/>
        <n v="51204"/>
        <n v="76528"/>
        <n v="78093"/>
        <n v="55383"/>
        <n v="56305"/>
        <n v="43110"/>
        <n v="55056"/>
        <n v="43079"/>
        <n v="64610"/>
        <n v="48301"/>
        <n v="51165"/>
        <n v="28613"/>
        <n v="63685"/>
        <n v="67076"/>
        <n v="59286"/>
        <n v="72528"/>
        <n v="26142"/>
        <n v="58944"/>
        <n v="45214"/>
        <n v="28670"/>
        <n v="67634"/>
        <n v="78461"/>
        <n v="79010"/>
        <n v="43974"/>
        <n v="39663"/>
        <n v="38276"/>
        <n v="43605"/>
        <n v="32526"/>
        <n v="65163"/>
        <n v="65652"/>
        <n v="77583"/>
        <n v="31456"/>
        <n v="73680"/>
        <n v="60211"/>
        <n v="32155"/>
        <n v="77460"/>
        <n v="57420"/>
        <n v="74796"/>
        <n v="71981"/>
        <n v="74371"/>
        <n v="52038"/>
        <n v="23504"/>
        <n v="27736"/>
        <n v="44831"/>
        <n v="50099"/>
        <n v="62337"/>
        <n v="40140"/>
        <n v="60056"/>
        <n v="60067"/>
        <n v="26897"/>
        <n v="32639"/>
        <n v="68914"/>
        <n v="75933"/>
        <n v="36744"/>
        <n v="66665"/>
        <n v="28885"/>
        <n v="50601"/>
        <n v="28404"/>
        <n v="68796"/>
        <n v="49864"/>
        <n v="52354"/>
        <n v="26786"/>
        <n v="70058"/>
        <n v="42390"/>
        <n v="43091"/>
        <n v="21438"/>
        <n v="46490"/>
        <n v="56819"/>
        <n v="63789"/>
        <n v="62702"/>
        <n v="30573"/>
        <n v="58103"/>
        <n v="54467"/>
        <n v="31775"/>
        <n v="57682"/>
        <n v="67705"/>
        <n v="28313"/>
        <n v="36108"/>
        <n v="48309"/>
        <n v="37160"/>
        <n v="66828"/>
        <n v="61188"/>
        <n v="59831"/>
        <n v="67309"/>
        <n v="36787"/>
        <n v="30520"/>
        <n v="34903"/>
        <n v="67955"/>
        <n v="35304"/>
        <n v="22233"/>
        <n v="55640"/>
        <n v="75458"/>
        <n v="63622"/>
        <n v="44935"/>
        <n v="39924"/>
        <n v="76425"/>
        <n v="70282"/>
        <n v="37965"/>
        <n v="61454"/>
        <n v="67730"/>
        <n v="40963"/>
        <n v="32796"/>
        <n v="54129"/>
        <n v="44951"/>
        <n v="53142"/>
        <n v="58552"/>
        <n v="67978"/>
        <n v="25849"/>
        <n v="48341"/>
        <n v="38024"/>
        <n v="35136"/>
        <n v="22553"/>
        <n v="67248"/>
        <n v="45286"/>
        <n v="44654"/>
        <n v="48446"/>
        <n v="28050"/>
        <n v="53154"/>
        <n v="33793"/>
        <n v="48880"/>
        <n v="21962"/>
        <n v="50141"/>
        <n v="22010"/>
        <n v="60817"/>
        <n v="74564"/>
        <n v="63938"/>
        <n v="21391"/>
        <n v="24778"/>
        <n v="59382"/>
        <n v="28320"/>
        <n v="26084"/>
        <n v="77114"/>
        <n v="37800"/>
        <n v="77430"/>
        <n v="70652"/>
        <n v="29554"/>
        <n v="55060"/>
        <n v="39580"/>
        <n v="71070"/>
        <n v="52972"/>
        <n v="56044"/>
        <n v="46032"/>
        <n v="23356"/>
        <n v="57778"/>
        <n v="28606"/>
        <n v="61089"/>
        <n v="40896"/>
        <n v="57691"/>
        <n v="61371"/>
        <n v="73019"/>
        <n v="72430"/>
        <n v="44807"/>
        <n v="79584"/>
        <n v="46154"/>
        <n v="28715"/>
        <n v="70624"/>
        <n v="76509"/>
        <n v="39733"/>
        <n v="75839"/>
        <n v="33864"/>
        <n v="48167"/>
        <n v="38754"/>
        <n v="76949"/>
        <n v="28242"/>
        <n v="45205"/>
        <n v="79775"/>
        <n v="35719"/>
        <n v="24029"/>
        <n v="78166"/>
        <n v="67436"/>
        <n v="65815"/>
        <n v="57982"/>
        <n v="71494"/>
        <n v="37747"/>
        <n v="34250"/>
        <n v="70911"/>
        <n v="34928"/>
        <n v="51211"/>
        <n v="51442"/>
        <n v="30574"/>
        <n v="79338"/>
        <n v="58751"/>
        <n v="60203"/>
        <n v="34598"/>
        <n v="61884"/>
        <n v="56458"/>
        <n v="51637"/>
        <n v="61209"/>
        <n v="36529"/>
        <n v="59063"/>
        <n v="60284"/>
        <n v="34206"/>
        <n v="34876"/>
        <n v="58956"/>
        <n v="35088"/>
        <n v="77875"/>
        <n v="63278"/>
        <n v="49532"/>
        <n v="50005"/>
        <n v="47824"/>
        <n v="31258"/>
        <n v="38685"/>
        <n v="78206"/>
        <n v="42374"/>
        <n v="68166"/>
        <n v="73571"/>
        <n v="66808"/>
        <n v="74328"/>
        <n v="52904"/>
        <n v="53419"/>
        <n v="64078"/>
        <n v="51039"/>
        <n v="28120"/>
        <n v="66738"/>
        <n v="57913"/>
        <n v="60652"/>
        <n v="67938"/>
        <n v="63329"/>
        <n v="26799"/>
        <n v="29605"/>
        <n v="39646"/>
        <n v="73216"/>
        <n v="47843"/>
        <n v="28138"/>
        <n v="37113"/>
        <n v="48673"/>
        <n v="69159"/>
        <n v="60189"/>
        <n v="53561"/>
        <n v="38761"/>
        <n v="41833"/>
        <n v="26825"/>
        <n v="66315"/>
        <n v="42032"/>
        <n v="25204"/>
        <n v="56910"/>
        <n v="54904"/>
        <n v="44477"/>
        <n v="28596"/>
        <n v="43557"/>
        <n v="75808"/>
        <n v="42240"/>
        <n v="64604"/>
        <n v="45526"/>
        <n v="68844"/>
        <n v="45285"/>
        <n v="51600"/>
        <n v="22807"/>
        <n v="26127"/>
        <n v="35885"/>
        <n v="55080"/>
        <n v="75338"/>
        <n v="52184"/>
        <n v="26656"/>
        <n v="53568"/>
        <n v="56295"/>
        <n v="29304"/>
        <n v="51166"/>
        <n v="20632"/>
        <n v="22334"/>
        <n v="73458"/>
        <n v="51300"/>
        <n v="38702"/>
        <n v="34914"/>
        <n v="45611"/>
        <n v="50046"/>
        <n v="44184"/>
        <n v="24719"/>
        <n v="53199"/>
        <n v="34120"/>
        <n v="27576"/>
        <n v="53741"/>
        <n v="21799"/>
        <n v="79580"/>
        <n v="77384"/>
        <n v="40286"/>
        <n v="50795"/>
        <n v="42409"/>
        <n v="20267"/>
        <n v="39402"/>
        <n v="39123"/>
        <n v="44137"/>
        <n v="38466"/>
        <n v="77413"/>
        <n v="65915"/>
        <n v="36378"/>
        <n v="76879"/>
        <n v="69903"/>
        <n v="56357"/>
        <n v="63450"/>
        <n v="56373"/>
        <n v="69972"/>
        <n v="51836"/>
        <n v="48959"/>
        <n v="70595"/>
        <n v="20629"/>
        <n v="39836"/>
        <n v="59322"/>
        <n v="78861"/>
        <n v="79246"/>
        <n v="62849"/>
        <n v="38309"/>
        <n v="68547"/>
        <n v="52346"/>
        <n v="44065"/>
        <n v="70240"/>
        <n v="53235"/>
        <n v="30250"/>
        <n v="60308"/>
        <n v="52544"/>
        <n v="78222"/>
        <n v="74762"/>
        <n v="51697"/>
        <n v="37536"/>
        <n v="22960"/>
        <n v="62806"/>
        <n v="68480"/>
        <n v="78122"/>
        <n v="25658"/>
        <n v="48113"/>
        <n v="47432"/>
        <n v="32035"/>
        <n v="44534"/>
        <n v="67816"/>
        <n v="47834"/>
        <n v="38195"/>
        <n v="37639"/>
        <n v="61597"/>
        <n v="75760"/>
        <n v="54620"/>
        <n v="20886"/>
        <n v="23771"/>
        <n v="36539"/>
        <n v="25484"/>
        <n v="66285"/>
        <n v="30914"/>
        <n v="31887"/>
        <n v="32187"/>
        <n v="43407"/>
        <n v="41277"/>
        <n v="41211"/>
        <n v="62752"/>
        <n v="54546"/>
        <n v="67377"/>
        <n v="52992"/>
        <n v="46923"/>
        <n v="41879"/>
        <n v="57165"/>
        <n v="35600"/>
        <n v="59165"/>
        <n v="60691"/>
        <n v="72455"/>
        <n v="39971"/>
        <n v="70737"/>
        <n v="67785"/>
        <n v="27310"/>
        <n v="60536"/>
        <n v="26392"/>
        <n v="35209"/>
        <n v="20453"/>
        <n v="28564"/>
        <n v="75622"/>
        <n v="79133"/>
        <n v="47469"/>
        <n v="43530"/>
        <n v="27146"/>
        <n v="68383"/>
        <n v="24051"/>
        <n v="45646"/>
        <n v="30394"/>
        <n v="62839"/>
        <n v="67797"/>
        <n v="23683"/>
        <n v="76521"/>
        <n v="31943"/>
        <n v="58870"/>
        <n v="72113"/>
        <n v="66715"/>
      </sharedItems>
    </cacheField>
    <cacheField name="Total Revenue" numFmtId="0">
      <sharedItems containsSemiMixedTypes="0" containsString="0" containsNumber="1" containsInteger="1" minValue="20060" maxValue="239730"/>
    </cacheField>
    <cacheField name="Mode of Payment" numFmtId="0">
      <sharedItems count="5">
        <s v="Financing"/>
        <s v="Bank Transfer"/>
        <s v="Credit Card"/>
        <s v="Cash"/>
        <s v="Mobile Payment"/>
      </sharedItems>
    </cacheField>
    <cacheField name="Days (Date of Purchase)" numFmtId="0" databaseField="0">
      <fieldGroup base="1">
        <rangePr groupBy="days" startDate="2025-01-01T00:00:00" endDate="2025-06-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5"/>
        </groupItems>
      </fieldGroup>
    </cacheField>
    <cacheField name="Months (Date of Purchase)" numFmtId="0" databaseField="0">
      <fieldGroup base="1">
        <rangePr groupBy="months" startDate="2025-01-01T00:00:00" endDate="2025-06-02T00:00:00"/>
        <groupItems count="14">
          <s v="&lt;1/1/2025"/>
          <s v="Jan"/>
          <s v="Feb"/>
          <s v="Mar"/>
          <s v="Apr"/>
          <s v="May"/>
          <s v="Jun"/>
          <s v="Jul"/>
          <s v="Aug"/>
          <s v="Sep"/>
          <s v="Oct"/>
          <s v="Nov"/>
          <s v="Dec"/>
          <s v="&gt;6/2/2025"/>
        </groupItems>
      </fieldGroup>
    </cacheField>
  </cacheFields>
  <extLst>
    <ext xmlns:x14="http://schemas.microsoft.com/office/spreadsheetml/2009/9/main" uri="{725AE2AE-9491-48be-B2B4-4EB974FC3084}">
      <x14:pivotCacheDefinition pivotCacheId="8307785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Norma Fisher"/>
    <x v="0"/>
    <x v="0"/>
    <x v="0"/>
    <s v="ENG727856A"/>
    <x v="0"/>
    <s v="Very Good"/>
    <x v="0"/>
    <x v="0"/>
    <n v="74856"/>
    <x v="0"/>
  </r>
  <r>
    <s v="Jorge Sullivan"/>
    <x v="0"/>
    <x v="1"/>
    <x v="1"/>
    <s v="ENG830833W"/>
    <x v="0"/>
    <s v="Very Good"/>
    <x v="1"/>
    <x v="1"/>
    <n v="93192"/>
    <x v="1"/>
  </r>
  <r>
    <s v="Elizabeth Woods"/>
    <x v="1"/>
    <x v="2"/>
    <x v="0"/>
    <s v="ENG414127N"/>
    <x v="1"/>
    <s v="Very Good"/>
    <x v="0"/>
    <x v="2"/>
    <n v="38597"/>
    <x v="2"/>
  </r>
  <r>
    <s v="Susan Wagner"/>
    <x v="2"/>
    <x v="2"/>
    <x v="2"/>
    <s v="ENG535793B"/>
    <x v="0"/>
    <s v="Poor"/>
    <x v="1"/>
    <x v="3"/>
    <n v="95072"/>
    <x v="1"/>
  </r>
  <r>
    <s v="Peter Montgomery"/>
    <x v="3"/>
    <x v="0"/>
    <x v="3"/>
    <s v="ENG301534R"/>
    <x v="0"/>
    <s v="Excellent"/>
    <x v="1"/>
    <x v="4"/>
    <n v="88856"/>
    <x v="3"/>
  </r>
  <r>
    <s v="Theodore Mcgrath"/>
    <x v="0"/>
    <x v="2"/>
    <x v="4"/>
    <s v="ENG177273Z"/>
    <x v="0"/>
    <s v="Very Good"/>
    <x v="2"/>
    <x v="5"/>
    <n v="128649"/>
    <x v="4"/>
  </r>
  <r>
    <s v="Stephanie Collins"/>
    <x v="0"/>
    <x v="3"/>
    <x v="5"/>
    <s v="ENG620008F"/>
    <x v="1"/>
    <s v="Good"/>
    <x v="0"/>
    <x v="6"/>
    <n v="72188"/>
    <x v="2"/>
  </r>
  <r>
    <s v="Stephanie Sutton"/>
    <x v="2"/>
    <x v="4"/>
    <x v="6"/>
    <s v="ENG955973X"/>
    <x v="1"/>
    <s v="Good"/>
    <x v="2"/>
    <x v="7"/>
    <n v="62286"/>
    <x v="3"/>
  </r>
  <r>
    <s v="Brian Hamilton"/>
    <x v="0"/>
    <x v="0"/>
    <x v="5"/>
    <s v="ENG341090O"/>
    <x v="1"/>
    <s v="Poor"/>
    <x v="0"/>
    <x v="8"/>
    <n v="46587"/>
    <x v="3"/>
  </r>
  <r>
    <s v="Susan Levy"/>
    <x v="2"/>
    <x v="5"/>
    <x v="5"/>
    <s v="ENG930605Z"/>
    <x v="0"/>
    <s v="Fair"/>
    <x v="0"/>
    <x v="9"/>
    <n v="26093"/>
    <x v="3"/>
  </r>
  <r>
    <s v="Sean Green"/>
    <x v="3"/>
    <x v="6"/>
    <x v="1"/>
    <s v="ENG823152X"/>
    <x v="0"/>
    <s v="Fair"/>
    <x v="0"/>
    <x v="10"/>
    <n v="78530"/>
    <x v="3"/>
  </r>
  <r>
    <s v="Kimberly Smith"/>
    <x v="4"/>
    <x v="1"/>
    <x v="3"/>
    <s v="ENG584274A"/>
    <x v="1"/>
    <s v="Good"/>
    <x v="2"/>
    <x v="11"/>
    <n v="116724"/>
    <x v="0"/>
  </r>
  <r>
    <s v="Jennifer Summers"/>
    <x v="3"/>
    <x v="2"/>
    <x v="0"/>
    <s v="ENG512125D"/>
    <x v="0"/>
    <s v="Excellent"/>
    <x v="1"/>
    <x v="12"/>
    <n v="94632"/>
    <x v="0"/>
  </r>
  <r>
    <s v="April Snyder"/>
    <x v="4"/>
    <x v="6"/>
    <x v="7"/>
    <s v="ENG374903G"/>
    <x v="0"/>
    <s v="Excellent"/>
    <x v="2"/>
    <x v="13"/>
    <n v="216552"/>
    <x v="4"/>
  </r>
  <r>
    <s v="Dana Nguyen"/>
    <x v="2"/>
    <x v="3"/>
    <x v="3"/>
    <s v="ENG714213M"/>
    <x v="1"/>
    <s v="Excellent"/>
    <x v="2"/>
    <x v="14"/>
    <n v="190773"/>
    <x v="0"/>
  </r>
  <r>
    <s v="Cheryl Bradley"/>
    <x v="4"/>
    <x v="6"/>
    <x v="4"/>
    <s v="ENG297064C"/>
    <x v="0"/>
    <s v="Good"/>
    <x v="0"/>
    <x v="15"/>
    <n v="28653"/>
    <x v="0"/>
  </r>
  <r>
    <s v="Walter Pratt"/>
    <x v="1"/>
    <x v="5"/>
    <x v="4"/>
    <s v="ENG205716D"/>
    <x v="1"/>
    <s v="Very Good"/>
    <x v="1"/>
    <x v="16"/>
    <n v="76928"/>
    <x v="0"/>
  </r>
  <r>
    <s v="Bobby Flores"/>
    <x v="3"/>
    <x v="7"/>
    <x v="2"/>
    <s v="ENG523534X"/>
    <x v="0"/>
    <s v="Good"/>
    <x v="1"/>
    <x v="17"/>
    <n v="122464"/>
    <x v="3"/>
  </r>
  <r>
    <s v="Tasha Rodriguez"/>
    <x v="2"/>
    <x v="7"/>
    <x v="4"/>
    <s v="ENG868270X"/>
    <x v="0"/>
    <s v="Very Good"/>
    <x v="1"/>
    <x v="18"/>
    <n v="92896"/>
    <x v="0"/>
  </r>
  <r>
    <s v="Michelle Kelley"/>
    <x v="3"/>
    <x v="6"/>
    <x v="2"/>
    <s v="ENG317800J"/>
    <x v="0"/>
    <s v="Poor"/>
    <x v="1"/>
    <x v="19"/>
    <n v="40604"/>
    <x v="0"/>
  </r>
  <r>
    <s v="Kimberly Maynard"/>
    <x v="5"/>
    <x v="5"/>
    <x v="7"/>
    <s v="ENG115574D"/>
    <x v="1"/>
    <s v="Very Good"/>
    <x v="0"/>
    <x v="20"/>
    <n v="39430"/>
    <x v="0"/>
  </r>
  <r>
    <s v="Laurie Wallace"/>
    <x v="3"/>
    <x v="4"/>
    <x v="8"/>
    <s v="ENG480330Z"/>
    <x v="1"/>
    <s v="Good"/>
    <x v="1"/>
    <x v="21"/>
    <n v="132442"/>
    <x v="4"/>
  </r>
  <r>
    <s v="Janice Johnston"/>
    <x v="4"/>
    <x v="7"/>
    <x v="9"/>
    <s v="ENG653759H"/>
    <x v="0"/>
    <s v="Poor"/>
    <x v="0"/>
    <x v="22"/>
    <n v="53381"/>
    <x v="2"/>
  </r>
  <r>
    <s v="Collin Lopez"/>
    <x v="2"/>
    <x v="3"/>
    <x v="3"/>
    <s v="ENG693858A"/>
    <x v="0"/>
    <s v="Good"/>
    <x v="0"/>
    <x v="23"/>
    <n v="63176"/>
    <x v="4"/>
  </r>
  <r>
    <s v="Mary Alvarez"/>
    <x v="1"/>
    <x v="4"/>
    <x v="0"/>
    <s v="ENG509417B"/>
    <x v="1"/>
    <s v="Poor"/>
    <x v="1"/>
    <x v="24"/>
    <n v="103628"/>
    <x v="0"/>
  </r>
  <r>
    <s v="Peter Mcdowell"/>
    <x v="5"/>
    <x v="5"/>
    <x v="1"/>
    <s v="ENG244516D"/>
    <x v="0"/>
    <s v="Excellent"/>
    <x v="2"/>
    <x v="25"/>
    <n v="91119"/>
    <x v="0"/>
  </r>
  <r>
    <s v="Sarah Villanueva"/>
    <x v="1"/>
    <x v="0"/>
    <x v="3"/>
    <s v="ENG244252W"/>
    <x v="0"/>
    <s v="Fair"/>
    <x v="0"/>
    <x v="26"/>
    <n v="43005"/>
    <x v="0"/>
  </r>
  <r>
    <s v="Kimberly Myers"/>
    <x v="5"/>
    <x v="7"/>
    <x v="0"/>
    <s v="ENG179416O"/>
    <x v="1"/>
    <s v="Good"/>
    <x v="2"/>
    <x v="27"/>
    <n v="206421"/>
    <x v="1"/>
  </r>
  <r>
    <s v="Desiree Cain"/>
    <x v="2"/>
    <x v="0"/>
    <x v="2"/>
    <s v="ENG485404G"/>
    <x v="0"/>
    <s v="Excellent"/>
    <x v="0"/>
    <x v="28"/>
    <n v="43886"/>
    <x v="3"/>
  </r>
  <r>
    <s v="Stephanie Lawrence"/>
    <x v="0"/>
    <x v="3"/>
    <x v="3"/>
    <s v="ENG752198F"/>
    <x v="1"/>
    <s v="Poor"/>
    <x v="1"/>
    <x v="29"/>
    <n v="62066"/>
    <x v="1"/>
  </r>
  <r>
    <s v="Lauren Hayes"/>
    <x v="3"/>
    <x v="0"/>
    <x v="5"/>
    <s v="ENG826393W"/>
    <x v="1"/>
    <s v="Very Good"/>
    <x v="1"/>
    <x v="30"/>
    <n v="64034"/>
    <x v="4"/>
  </r>
  <r>
    <s v="Whitney Stark"/>
    <x v="1"/>
    <x v="3"/>
    <x v="6"/>
    <s v="ENG819056I"/>
    <x v="1"/>
    <s v="Very Good"/>
    <x v="2"/>
    <x v="31"/>
    <n v="116964"/>
    <x v="3"/>
  </r>
  <r>
    <s v="Angela Salazar"/>
    <x v="2"/>
    <x v="4"/>
    <x v="8"/>
    <s v="ENG955974C"/>
    <x v="1"/>
    <s v="Fair"/>
    <x v="0"/>
    <x v="32"/>
    <n v="64556"/>
    <x v="1"/>
  </r>
  <r>
    <s v="Mr. Ryan Sanchez"/>
    <x v="0"/>
    <x v="4"/>
    <x v="9"/>
    <s v="ENG996081U"/>
    <x v="1"/>
    <s v="Good"/>
    <x v="1"/>
    <x v="33"/>
    <n v="149928"/>
    <x v="4"/>
  </r>
  <r>
    <s v="Autumn Robinson"/>
    <x v="2"/>
    <x v="3"/>
    <x v="3"/>
    <s v="ENG820700N"/>
    <x v="0"/>
    <s v="Good"/>
    <x v="1"/>
    <x v="34"/>
    <n v="144476"/>
    <x v="3"/>
  </r>
  <r>
    <s v="Faith Cabrera"/>
    <x v="3"/>
    <x v="7"/>
    <x v="1"/>
    <s v="ENG436297W"/>
    <x v="1"/>
    <s v="Good"/>
    <x v="1"/>
    <x v="35"/>
    <n v="56882"/>
    <x v="1"/>
  </r>
  <r>
    <s v="Charles Wolfe"/>
    <x v="5"/>
    <x v="5"/>
    <x v="8"/>
    <s v="ENG404878U"/>
    <x v="1"/>
    <s v="Poor"/>
    <x v="0"/>
    <x v="36"/>
    <n v="41004"/>
    <x v="0"/>
  </r>
  <r>
    <s v="Kenneth Kent"/>
    <x v="4"/>
    <x v="4"/>
    <x v="1"/>
    <s v="ENG429242S"/>
    <x v="0"/>
    <s v="Poor"/>
    <x v="2"/>
    <x v="37"/>
    <n v="220758"/>
    <x v="2"/>
  </r>
  <r>
    <s v="Melanie Johnson"/>
    <x v="3"/>
    <x v="0"/>
    <x v="1"/>
    <s v="ENG675071Y"/>
    <x v="1"/>
    <s v="Good"/>
    <x v="0"/>
    <x v="38"/>
    <n v="75486"/>
    <x v="2"/>
  </r>
  <r>
    <s v="Lisa Johnston"/>
    <x v="0"/>
    <x v="5"/>
    <x v="5"/>
    <s v="ENG220424V"/>
    <x v="1"/>
    <s v="Poor"/>
    <x v="2"/>
    <x v="39"/>
    <n v="66546"/>
    <x v="4"/>
  </r>
  <r>
    <s v="Jacob Hooper"/>
    <x v="0"/>
    <x v="5"/>
    <x v="3"/>
    <s v="ENG351399G"/>
    <x v="0"/>
    <s v="Very Good"/>
    <x v="2"/>
    <x v="40"/>
    <n v="153315"/>
    <x v="1"/>
  </r>
  <r>
    <s v="Alex Woodward"/>
    <x v="3"/>
    <x v="4"/>
    <x v="3"/>
    <s v="ENG525772N"/>
    <x v="0"/>
    <s v="Very Good"/>
    <x v="0"/>
    <x v="41"/>
    <n v="64855"/>
    <x v="0"/>
  </r>
  <r>
    <s v="Caleb Clark"/>
    <x v="2"/>
    <x v="6"/>
    <x v="9"/>
    <s v="ENG248472T"/>
    <x v="0"/>
    <s v="Poor"/>
    <x v="2"/>
    <x v="42"/>
    <n v="72789"/>
    <x v="0"/>
  </r>
  <r>
    <s v="Taylor Johnson"/>
    <x v="1"/>
    <x v="4"/>
    <x v="2"/>
    <s v="ENG180761X"/>
    <x v="1"/>
    <s v="Poor"/>
    <x v="0"/>
    <x v="43"/>
    <n v="44656"/>
    <x v="4"/>
  </r>
  <r>
    <s v="Brian Green"/>
    <x v="3"/>
    <x v="2"/>
    <x v="2"/>
    <s v="ENG351216H"/>
    <x v="1"/>
    <s v="Poor"/>
    <x v="0"/>
    <x v="44"/>
    <n v="76184"/>
    <x v="0"/>
  </r>
  <r>
    <s v="Matthew Bell"/>
    <x v="1"/>
    <x v="2"/>
    <x v="0"/>
    <s v="ENG406851W"/>
    <x v="0"/>
    <s v="Good"/>
    <x v="0"/>
    <x v="45"/>
    <n v="66807"/>
    <x v="1"/>
  </r>
  <r>
    <s v="Jonathan Williams"/>
    <x v="1"/>
    <x v="2"/>
    <x v="1"/>
    <s v="ENG880930N"/>
    <x v="0"/>
    <s v="Excellent"/>
    <x v="1"/>
    <x v="46"/>
    <n v="92444"/>
    <x v="4"/>
  </r>
  <r>
    <s v="William Gonzalez"/>
    <x v="5"/>
    <x v="3"/>
    <x v="3"/>
    <s v="ENG403014N"/>
    <x v="0"/>
    <s v="Poor"/>
    <x v="1"/>
    <x v="47"/>
    <n v="50488"/>
    <x v="4"/>
  </r>
  <r>
    <s v="Nicholas Massey"/>
    <x v="0"/>
    <x v="4"/>
    <x v="7"/>
    <s v="ENG151996Z"/>
    <x v="1"/>
    <s v="Poor"/>
    <x v="2"/>
    <x v="48"/>
    <n v="155532"/>
    <x v="0"/>
  </r>
  <r>
    <s v="Caroline Chambers"/>
    <x v="5"/>
    <x v="0"/>
    <x v="9"/>
    <s v="ENG757737B"/>
    <x v="1"/>
    <s v="Very Good"/>
    <x v="0"/>
    <x v="49"/>
    <n v="53119"/>
    <x v="1"/>
  </r>
  <r>
    <s v="Amy Lowe"/>
    <x v="5"/>
    <x v="0"/>
    <x v="6"/>
    <s v="ENG511888M"/>
    <x v="0"/>
    <s v="Good"/>
    <x v="0"/>
    <x v="50"/>
    <n v="56163"/>
    <x v="4"/>
  </r>
  <r>
    <s v="Gloria King"/>
    <x v="5"/>
    <x v="7"/>
    <x v="6"/>
    <s v="ENG394026Z"/>
    <x v="0"/>
    <s v="Good"/>
    <x v="1"/>
    <x v="51"/>
    <n v="63090"/>
    <x v="4"/>
  </r>
  <r>
    <s v="Jessica Thompson"/>
    <x v="1"/>
    <x v="2"/>
    <x v="4"/>
    <s v="ENG127299Z"/>
    <x v="0"/>
    <s v="Fair"/>
    <x v="0"/>
    <x v="52"/>
    <n v="20060"/>
    <x v="4"/>
  </r>
  <r>
    <s v="Jason Carroll"/>
    <x v="3"/>
    <x v="6"/>
    <x v="5"/>
    <s v="ENG522065D"/>
    <x v="0"/>
    <s v="Poor"/>
    <x v="1"/>
    <x v="53"/>
    <n v="108718"/>
    <x v="2"/>
  </r>
  <r>
    <s v="Emily Howard"/>
    <x v="0"/>
    <x v="3"/>
    <x v="5"/>
    <s v="ENG106556D"/>
    <x v="1"/>
    <s v="Very Good"/>
    <x v="2"/>
    <x v="54"/>
    <n v="63888"/>
    <x v="1"/>
  </r>
  <r>
    <s v="Danielle Castro"/>
    <x v="2"/>
    <x v="4"/>
    <x v="7"/>
    <s v="ENG690925A"/>
    <x v="0"/>
    <s v="Good"/>
    <x v="2"/>
    <x v="55"/>
    <n v="141537"/>
    <x v="3"/>
  </r>
  <r>
    <s v="Patrick Rogers"/>
    <x v="4"/>
    <x v="0"/>
    <x v="3"/>
    <s v="ENG399126B"/>
    <x v="1"/>
    <s v="Poor"/>
    <x v="0"/>
    <x v="56"/>
    <n v="69492"/>
    <x v="3"/>
  </r>
  <r>
    <s v="Douglas Allen"/>
    <x v="5"/>
    <x v="1"/>
    <x v="3"/>
    <s v="ENG120115M"/>
    <x v="0"/>
    <s v="Good"/>
    <x v="1"/>
    <x v="57"/>
    <n v="106002"/>
    <x v="0"/>
  </r>
  <r>
    <s v="Heather Roberts"/>
    <x v="2"/>
    <x v="2"/>
    <x v="6"/>
    <s v="ENG679385T"/>
    <x v="1"/>
    <s v="Excellent"/>
    <x v="1"/>
    <x v="58"/>
    <n v="61468"/>
    <x v="3"/>
  </r>
  <r>
    <s v="Travis Schultz"/>
    <x v="5"/>
    <x v="1"/>
    <x v="0"/>
    <s v="ENG689476Y"/>
    <x v="1"/>
    <s v="Poor"/>
    <x v="1"/>
    <x v="59"/>
    <n v="96720"/>
    <x v="2"/>
  </r>
  <r>
    <s v="Michelle Hughes"/>
    <x v="1"/>
    <x v="0"/>
    <x v="2"/>
    <s v="ENG250116P"/>
    <x v="0"/>
    <s v="Poor"/>
    <x v="1"/>
    <x v="60"/>
    <n v="84056"/>
    <x v="3"/>
  </r>
  <r>
    <s v="Matthew Smith"/>
    <x v="4"/>
    <x v="2"/>
    <x v="8"/>
    <s v="ENG199041Z"/>
    <x v="0"/>
    <s v="Very Good"/>
    <x v="2"/>
    <x v="61"/>
    <n v="157539"/>
    <x v="4"/>
  </r>
  <r>
    <s v="George Allen"/>
    <x v="3"/>
    <x v="2"/>
    <x v="0"/>
    <s v="ENG983658C"/>
    <x v="1"/>
    <s v="Poor"/>
    <x v="2"/>
    <x v="62"/>
    <n v="74400"/>
    <x v="0"/>
  </r>
  <r>
    <s v="Jamie Hutchinson"/>
    <x v="4"/>
    <x v="0"/>
    <x v="0"/>
    <s v="ENG700667B"/>
    <x v="1"/>
    <s v="Excellent"/>
    <x v="2"/>
    <x v="63"/>
    <n v="195606"/>
    <x v="1"/>
  </r>
  <r>
    <s v="Jennifer Morales"/>
    <x v="4"/>
    <x v="3"/>
    <x v="6"/>
    <s v="ENG528221G"/>
    <x v="0"/>
    <s v="Fair"/>
    <x v="0"/>
    <x v="64"/>
    <n v="67373"/>
    <x v="1"/>
  </r>
  <r>
    <s v="Jennifer Bates"/>
    <x v="4"/>
    <x v="5"/>
    <x v="4"/>
    <s v="ENG359335H"/>
    <x v="0"/>
    <s v="Excellent"/>
    <x v="2"/>
    <x v="65"/>
    <n v="61368"/>
    <x v="2"/>
  </r>
  <r>
    <s v="Jeremy Green"/>
    <x v="3"/>
    <x v="0"/>
    <x v="3"/>
    <s v="ENG952895Z"/>
    <x v="1"/>
    <s v="Excellent"/>
    <x v="1"/>
    <x v="66"/>
    <n v="99974"/>
    <x v="2"/>
  </r>
  <r>
    <s v="Joseph Freeman"/>
    <x v="0"/>
    <x v="0"/>
    <x v="7"/>
    <s v="ENG100115C"/>
    <x v="0"/>
    <s v="Fair"/>
    <x v="0"/>
    <x v="67"/>
    <n v="25580"/>
    <x v="1"/>
  </r>
  <r>
    <s v="Nicole Henson"/>
    <x v="1"/>
    <x v="2"/>
    <x v="8"/>
    <s v="ENG199356V"/>
    <x v="0"/>
    <s v="Very Good"/>
    <x v="1"/>
    <x v="68"/>
    <n v="152516"/>
    <x v="3"/>
  </r>
  <r>
    <s v="Eric Owens PhD"/>
    <x v="1"/>
    <x v="7"/>
    <x v="2"/>
    <s v="ENG871707G"/>
    <x v="0"/>
    <s v="Very Good"/>
    <x v="2"/>
    <x v="69"/>
    <n v="101355"/>
    <x v="4"/>
  </r>
  <r>
    <s v="Robin Lopez"/>
    <x v="2"/>
    <x v="3"/>
    <x v="6"/>
    <s v="ENG913786U"/>
    <x v="0"/>
    <s v="Fair"/>
    <x v="0"/>
    <x v="70"/>
    <n v="57253"/>
    <x v="4"/>
  </r>
  <r>
    <s v="Miss Angela Swanson DVM"/>
    <x v="3"/>
    <x v="3"/>
    <x v="4"/>
    <s v="ENG933064Z"/>
    <x v="1"/>
    <s v="Excellent"/>
    <x v="0"/>
    <x v="71"/>
    <n v="40160"/>
    <x v="1"/>
  </r>
  <r>
    <s v="Michael Stewart"/>
    <x v="0"/>
    <x v="1"/>
    <x v="6"/>
    <s v="ENG320010O"/>
    <x v="1"/>
    <s v="Poor"/>
    <x v="2"/>
    <x v="72"/>
    <n v="108636"/>
    <x v="0"/>
  </r>
  <r>
    <s v="Mitchell Smith"/>
    <x v="1"/>
    <x v="3"/>
    <x v="7"/>
    <s v="ENG998331L"/>
    <x v="1"/>
    <s v="Very Good"/>
    <x v="0"/>
    <x v="73"/>
    <n v="23372"/>
    <x v="1"/>
  </r>
  <r>
    <s v="Kelsey Davis"/>
    <x v="2"/>
    <x v="4"/>
    <x v="3"/>
    <s v="ENG664933K"/>
    <x v="1"/>
    <s v="Excellent"/>
    <x v="0"/>
    <x v="74"/>
    <n v="48836"/>
    <x v="4"/>
  </r>
  <r>
    <s v="Matthew Russo"/>
    <x v="3"/>
    <x v="7"/>
    <x v="4"/>
    <s v="ENG838390L"/>
    <x v="0"/>
    <s v="Good"/>
    <x v="0"/>
    <x v="75"/>
    <n v="32226"/>
    <x v="2"/>
  </r>
  <r>
    <s v="William Garcia"/>
    <x v="2"/>
    <x v="5"/>
    <x v="4"/>
    <s v="ENG862580V"/>
    <x v="0"/>
    <s v="Good"/>
    <x v="0"/>
    <x v="76"/>
    <n v="31777"/>
    <x v="4"/>
  </r>
  <r>
    <s v="Jennifer Miller"/>
    <x v="5"/>
    <x v="5"/>
    <x v="5"/>
    <s v="ENG849916T"/>
    <x v="1"/>
    <s v="Very Good"/>
    <x v="0"/>
    <x v="77"/>
    <n v="41416"/>
    <x v="3"/>
  </r>
  <r>
    <s v="Jesse Sparks"/>
    <x v="1"/>
    <x v="5"/>
    <x v="2"/>
    <s v="ENG110983N"/>
    <x v="1"/>
    <s v="Excellent"/>
    <x v="0"/>
    <x v="78"/>
    <n v="29124"/>
    <x v="2"/>
  </r>
  <r>
    <s v="Brandi Meyer"/>
    <x v="3"/>
    <x v="1"/>
    <x v="9"/>
    <s v="ENG507789M"/>
    <x v="1"/>
    <s v="Excellent"/>
    <x v="2"/>
    <x v="79"/>
    <n v="122553"/>
    <x v="3"/>
  </r>
  <r>
    <s v="Hannah Wiggins"/>
    <x v="2"/>
    <x v="0"/>
    <x v="3"/>
    <s v="ENG722430P"/>
    <x v="0"/>
    <s v="Very Good"/>
    <x v="0"/>
    <x v="80"/>
    <n v="69724"/>
    <x v="4"/>
  </r>
  <r>
    <s v="Albert Williams"/>
    <x v="3"/>
    <x v="2"/>
    <x v="4"/>
    <s v="ENG536431K"/>
    <x v="0"/>
    <s v="Good"/>
    <x v="2"/>
    <x v="81"/>
    <n v="104058"/>
    <x v="4"/>
  </r>
  <r>
    <s v="Kristin Potts"/>
    <x v="4"/>
    <x v="2"/>
    <x v="6"/>
    <s v="ENG963189E"/>
    <x v="1"/>
    <s v="Excellent"/>
    <x v="1"/>
    <x v="82"/>
    <n v="141344"/>
    <x v="0"/>
  </r>
  <r>
    <s v="Susan Williams"/>
    <x v="3"/>
    <x v="4"/>
    <x v="8"/>
    <s v="ENG107577G"/>
    <x v="1"/>
    <s v="Very Good"/>
    <x v="1"/>
    <x v="83"/>
    <n v="60404"/>
    <x v="1"/>
  </r>
  <r>
    <s v="Meredith Rios"/>
    <x v="3"/>
    <x v="2"/>
    <x v="2"/>
    <s v="ENG940367G"/>
    <x v="1"/>
    <s v="Good"/>
    <x v="1"/>
    <x v="84"/>
    <n v="139304"/>
    <x v="0"/>
  </r>
  <r>
    <s v="Stephanie Bowman"/>
    <x v="3"/>
    <x v="5"/>
    <x v="3"/>
    <s v="ENG521837M"/>
    <x v="1"/>
    <s v="Very Good"/>
    <x v="0"/>
    <x v="85"/>
    <n v="38745"/>
    <x v="4"/>
  </r>
  <r>
    <s v="Joshua Clark"/>
    <x v="2"/>
    <x v="3"/>
    <x v="0"/>
    <s v="ENG236647X"/>
    <x v="1"/>
    <s v="Excellent"/>
    <x v="1"/>
    <x v="86"/>
    <n v="132156"/>
    <x v="2"/>
  </r>
  <r>
    <s v="Alexa Hernandez"/>
    <x v="0"/>
    <x v="3"/>
    <x v="0"/>
    <s v="ENG990240Y"/>
    <x v="1"/>
    <s v="Poor"/>
    <x v="1"/>
    <x v="87"/>
    <n v="64804"/>
    <x v="0"/>
  </r>
  <r>
    <s v="Richard Higgins"/>
    <x v="1"/>
    <x v="3"/>
    <x v="1"/>
    <s v="ENG613946Y"/>
    <x v="1"/>
    <s v="Good"/>
    <x v="1"/>
    <x v="88"/>
    <n v="49616"/>
    <x v="2"/>
  </r>
  <r>
    <s v="Marc Williams"/>
    <x v="3"/>
    <x v="4"/>
    <x v="0"/>
    <s v="ENG380146V"/>
    <x v="0"/>
    <s v="Excellent"/>
    <x v="0"/>
    <x v="89"/>
    <n v="54246"/>
    <x v="3"/>
  </r>
  <r>
    <s v="William Roberts"/>
    <x v="0"/>
    <x v="6"/>
    <x v="9"/>
    <s v="ENG778907R"/>
    <x v="1"/>
    <s v="Good"/>
    <x v="1"/>
    <x v="90"/>
    <n v="71784"/>
    <x v="1"/>
  </r>
  <r>
    <s v="Joshua Carter"/>
    <x v="2"/>
    <x v="2"/>
    <x v="2"/>
    <s v="ENG667536Z"/>
    <x v="1"/>
    <s v="Very Good"/>
    <x v="2"/>
    <x v="91"/>
    <n v="71103"/>
    <x v="3"/>
  </r>
  <r>
    <s v="David Williams"/>
    <x v="3"/>
    <x v="6"/>
    <x v="1"/>
    <s v="ENG146796N"/>
    <x v="0"/>
    <s v="Poor"/>
    <x v="0"/>
    <x v="92"/>
    <n v="41224"/>
    <x v="3"/>
  </r>
  <r>
    <s v="Joseph Jones"/>
    <x v="4"/>
    <x v="3"/>
    <x v="6"/>
    <s v="ENG951393K"/>
    <x v="1"/>
    <s v="Excellent"/>
    <x v="1"/>
    <x v="93"/>
    <n v="111350"/>
    <x v="4"/>
  </r>
  <r>
    <s v="Gary Perry"/>
    <x v="2"/>
    <x v="6"/>
    <x v="5"/>
    <s v="ENG298044A"/>
    <x v="0"/>
    <s v="Fair"/>
    <x v="2"/>
    <x v="94"/>
    <n v="79977"/>
    <x v="1"/>
  </r>
  <r>
    <s v="Terry Wells"/>
    <x v="4"/>
    <x v="4"/>
    <x v="5"/>
    <s v="ENG534890K"/>
    <x v="0"/>
    <s v="Excellent"/>
    <x v="0"/>
    <x v="95"/>
    <n v="65393"/>
    <x v="3"/>
  </r>
  <r>
    <s v="Vanessa Cooper"/>
    <x v="4"/>
    <x v="4"/>
    <x v="3"/>
    <s v="ENG286460D"/>
    <x v="0"/>
    <s v="Very Good"/>
    <x v="2"/>
    <x v="96"/>
    <n v="200091"/>
    <x v="2"/>
  </r>
  <r>
    <s v="Michael Simmons"/>
    <x v="4"/>
    <x v="6"/>
    <x v="2"/>
    <s v="ENG785816H"/>
    <x v="0"/>
    <s v="Excellent"/>
    <x v="0"/>
    <x v="97"/>
    <n v="69522"/>
    <x v="3"/>
  </r>
  <r>
    <s v="Nicholas Kline"/>
    <x v="1"/>
    <x v="1"/>
    <x v="5"/>
    <s v="ENG879844K"/>
    <x v="0"/>
    <s v="Poor"/>
    <x v="1"/>
    <x v="98"/>
    <n v="122192"/>
    <x v="4"/>
  </r>
  <r>
    <s v="Lori Bennett"/>
    <x v="3"/>
    <x v="5"/>
    <x v="5"/>
    <s v="ENG514207V"/>
    <x v="0"/>
    <s v="Fair"/>
    <x v="2"/>
    <x v="99"/>
    <n v="231381"/>
    <x v="4"/>
  </r>
  <r>
    <s v="Margaret Jones"/>
    <x v="5"/>
    <x v="7"/>
    <x v="5"/>
    <s v="ENG433837K"/>
    <x v="1"/>
    <s v="Excellent"/>
    <x v="2"/>
    <x v="100"/>
    <n v="123777"/>
    <x v="0"/>
  </r>
  <r>
    <s v="Paul Brown"/>
    <x v="2"/>
    <x v="6"/>
    <x v="6"/>
    <s v="ENG291669G"/>
    <x v="1"/>
    <s v="Very Good"/>
    <x v="1"/>
    <x v="101"/>
    <n v="129612"/>
    <x v="0"/>
  </r>
  <r>
    <s v="James Stone"/>
    <x v="0"/>
    <x v="7"/>
    <x v="7"/>
    <s v="ENG903273S"/>
    <x v="0"/>
    <s v="Excellent"/>
    <x v="0"/>
    <x v="102"/>
    <n v="53924"/>
    <x v="0"/>
  </r>
  <r>
    <s v="John Richards"/>
    <x v="1"/>
    <x v="7"/>
    <x v="8"/>
    <s v="ENG360503M"/>
    <x v="0"/>
    <s v="Good"/>
    <x v="1"/>
    <x v="103"/>
    <n v="110698"/>
    <x v="1"/>
  </r>
  <r>
    <s v="Jenny Richardson"/>
    <x v="1"/>
    <x v="4"/>
    <x v="0"/>
    <s v="ENG214241M"/>
    <x v="1"/>
    <s v="Excellent"/>
    <x v="1"/>
    <x v="104"/>
    <n v="74376"/>
    <x v="2"/>
  </r>
  <r>
    <s v="Debbie Waters MD"/>
    <x v="5"/>
    <x v="4"/>
    <x v="3"/>
    <s v="ENG907396Z"/>
    <x v="1"/>
    <s v="Very Good"/>
    <x v="0"/>
    <x v="105"/>
    <n v="55935"/>
    <x v="3"/>
  </r>
  <r>
    <s v="Austin Boyer"/>
    <x v="4"/>
    <x v="6"/>
    <x v="6"/>
    <s v="ENG996036S"/>
    <x v="1"/>
    <s v="Excellent"/>
    <x v="2"/>
    <x v="106"/>
    <n v="65463"/>
    <x v="0"/>
  </r>
  <r>
    <s v="Stephanie Hayes"/>
    <x v="4"/>
    <x v="7"/>
    <x v="2"/>
    <s v="ENG688756U"/>
    <x v="0"/>
    <s v="Good"/>
    <x v="2"/>
    <x v="107"/>
    <n v="205023"/>
    <x v="1"/>
  </r>
  <r>
    <s v="Barbara Sanders"/>
    <x v="1"/>
    <x v="0"/>
    <x v="3"/>
    <s v="ENG725312H"/>
    <x v="1"/>
    <s v="Poor"/>
    <x v="2"/>
    <x v="108"/>
    <n v="174279"/>
    <x v="2"/>
  </r>
  <r>
    <s v="Andrew Gould"/>
    <x v="1"/>
    <x v="0"/>
    <x v="7"/>
    <s v="ENG878295Y"/>
    <x v="0"/>
    <s v="Fair"/>
    <x v="2"/>
    <x v="109"/>
    <n v="143988"/>
    <x v="2"/>
  </r>
  <r>
    <s v="Charles Gonzalez"/>
    <x v="5"/>
    <x v="7"/>
    <x v="2"/>
    <s v="ENG414189A"/>
    <x v="0"/>
    <s v="Very Good"/>
    <x v="1"/>
    <x v="110"/>
    <n v="114482"/>
    <x v="0"/>
  </r>
  <r>
    <s v="Joshua Hernandez"/>
    <x v="3"/>
    <x v="0"/>
    <x v="5"/>
    <s v="ENG939275F"/>
    <x v="1"/>
    <s v="Poor"/>
    <x v="2"/>
    <x v="111"/>
    <n v="227826"/>
    <x v="1"/>
  </r>
  <r>
    <s v="Victoria Hernandez MD"/>
    <x v="5"/>
    <x v="4"/>
    <x v="0"/>
    <s v="ENG716192J"/>
    <x v="1"/>
    <s v="Excellent"/>
    <x v="2"/>
    <x v="112"/>
    <n v="114957"/>
    <x v="0"/>
  </r>
  <r>
    <s v="Sherry Simpson"/>
    <x v="0"/>
    <x v="1"/>
    <x v="8"/>
    <s v="ENG479645K"/>
    <x v="1"/>
    <s v="Good"/>
    <x v="2"/>
    <x v="113"/>
    <n v="84249"/>
    <x v="0"/>
  </r>
  <r>
    <s v="Erica Jimenez"/>
    <x v="5"/>
    <x v="3"/>
    <x v="5"/>
    <s v="ENG633584K"/>
    <x v="0"/>
    <s v="Fair"/>
    <x v="2"/>
    <x v="114"/>
    <n v="150633"/>
    <x v="2"/>
  </r>
  <r>
    <s v="Mr. Dakota Lynch II"/>
    <x v="3"/>
    <x v="0"/>
    <x v="4"/>
    <s v="ENG719612N"/>
    <x v="0"/>
    <s v="Good"/>
    <x v="2"/>
    <x v="115"/>
    <n v="147027"/>
    <x v="4"/>
  </r>
  <r>
    <s v="Victor Nolan"/>
    <x v="2"/>
    <x v="6"/>
    <x v="7"/>
    <s v="ENG875047O"/>
    <x v="0"/>
    <s v="Fair"/>
    <x v="0"/>
    <x v="116"/>
    <n v="49194"/>
    <x v="2"/>
  </r>
  <r>
    <s v="Amanda Hernandez"/>
    <x v="3"/>
    <x v="3"/>
    <x v="4"/>
    <s v="ENG291805L"/>
    <x v="1"/>
    <s v="Poor"/>
    <x v="1"/>
    <x v="117"/>
    <n v="147292"/>
    <x v="2"/>
  </r>
  <r>
    <s v="Richard Kirby"/>
    <x v="4"/>
    <x v="4"/>
    <x v="0"/>
    <s v="ENG189817H"/>
    <x v="1"/>
    <s v="Excellent"/>
    <x v="2"/>
    <x v="118"/>
    <n v="237942"/>
    <x v="0"/>
  </r>
  <r>
    <s v="Michelle Roman"/>
    <x v="4"/>
    <x v="3"/>
    <x v="6"/>
    <s v="ENG483150V"/>
    <x v="1"/>
    <s v="Poor"/>
    <x v="2"/>
    <x v="119"/>
    <n v="126702"/>
    <x v="4"/>
  </r>
  <r>
    <s v="Bradley Melton"/>
    <x v="5"/>
    <x v="3"/>
    <x v="9"/>
    <s v="ENG479483G"/>
    <x v="1"/>
    <s v="Poor"/>
    <x v="1"/>
    <x v="120"/>
    <n v="83410"/>
    <x v="3"/>
  </r>
  <r>
    <s v="Danny Williams"/>
    <x v="3"/>
    <x v="2"/>
    <x v="1"/>
    <s v="ENG933098B"/>
    <x v="0"/>
    <s v="Good"/>
    <x v="2"/>
    <x v="121"/>
    <n v="236970"/>
    <x v="2"/>
  </r>
  <r>
    <s v="Ryan Rivera"/>
    <x v="0"/>
    <x v="0"/>
    <x v="0"/>
    <s v="ENG442021Q"/>
    <x v="1"/>
    <s v="Poor"/>
    <x v="1"/>
    <x v="122"/>
    <n v="156492"/>
    <x v="3"/>
  </r>
  <r>
    <s v="Charles Douglas"/>
    <x v="3"/>
    <x v="4"/>
    <x v="3"/>
    <s v="ENG973377W"/>
    <x v="1"/>
    <s v="Excellent"/>
    <x v="0"/>
    <x v="123"/>
    <n v="28368"/>
    <x v="4"/>
  </r>
  <r>
    <s v="Kathy Santana"/>
    <x v="2"/>
    <x v="4"/>
    <x v="8"/>
    <s v="ENG765084D"/>
    <x v="1"/>
    <s v="Excellent"/>
    <x v="2"/>
    <x v="124"/>
    <n v="138405"/>
    <x v="2"/>
  </r>
  <r>
    <s v="Laura Gregory"/>
    <x v="0"/>
    <x v="5"/>
    <x v="0"/>
    <s v="ENG492962I"/>
    <x v="0"/>
    <s v="Fair"/>
    <x v="2"/>
    <x v="125"/>
    <n v="83643"/>
    <x v="1"/>
  </r>
  <r>
    <s v="Norma Mooney"/>
    <x v="0"/>
    <x v="5"/>
    <x v="0"/>
    <s v="ENG694207U"/>
    <x v="0"/>
    <s v="Poor"/>
    <x v="0"/>
    <x v="126"/>
    <n v="71037"/>
    <x v="3"/>
  </r>
  <r>
    <s v="Susan Harris"/>
    <x v="5"/>
    <x v="6"/>
    <x v="5"/>
    <s v="ENG125144C"/>
    <x v="1"/>
    <s v="Good"/>
    <x v="2"/>
    <x v="127"/>
    <n v="116949"/>
    <x v="0"/>
  </r>
  <r>
    <s v="Linda Petersen"/>
    <x v="5"/>
    <x v="7"/>
    <x v="6"/>
    <s v="ENG389380E"/>
    <x v="0"/>
    <s v="Very Good"/>
    <x v="0"/>
    <x v="128"/>
    <n v="58769"/>
    <x v="3"/>
  </r>
  <r>
    <s v="Dr. James Willis"/>
    <x v="5"/>
    <x v="0"/>
    <x v="9"/>
    <s v="ENG561188I"/>
    <x v="1"/>
    <s v="Fair"/>
    <x v="0"/>
    <x v="129"/>
    <n v="28619"/>
    <x v="1"/>
  </r>
  <r>
    <s v="Rebecca Sandoval"/>
    <x v="2"/>
    <x v="6"/>
    <x v="6"/>
    <s v="ENG409209C"/>
    <x v="0"/>
    <s v="Excellent"/>
    <x v="2"/>
    <x v="130"/>
    <n v="157431"/>
    <x v="3"/>
  </r>
  <r>
    <s v="Christopher Hunter"/>
    <x v="1"/>
    <x v="7"/>
    <x v="1"/>
    <s v="ENG661861C"/>
    <x v="1"/>
    <s v="Very Good"/>
    <x v="0"/>
    <x v="131"/>
    <n v="25168"/>
    <x v="2"/>
  </r>
  <r>
    <s v="Austin Heath"/>
    <x v="2"/>
    <x v="6"/>
    <x v="5"/>
    <s v="ENG723392E"/>
    <x v="1"/>
    <s v="Poor"/>
    <x v="2"/>
    <x v="132"/>
    <n v="172923"/>
    <x v="2"/>
  </r>
  <r>
    <s v="Elizabeth Russell"/>
    <x v="3"/>
    <x v="1"/>
    <x v="5"/>
    <s v="ENG715628D"/>
    <x v="0"/>
    <s v="Poor"/>
    <x v="2"/>
    <x v="133"/>
    <n v="143112"/>
    <x v="0"/>
  </r>
  <r>
    <s v="Amy Davidson"/>
    <x v="1"/>
    <x v="2"/>
    <x v="0"/>
    <s v="ENG168634R"/>
    <x v="0"/>
    <s v="Poor"/>
    <x v="2"/>
    <x v="134"/>
    <n v="127941"/>
    <x v="3"/>
  </r>
  <r>
    <s v="Dustin Greer"/>
    <x v="0"/>
    <x v="0"/>
    <x v="1"/>
    <s v="ENG356423T"/>
    <x v="0"/>
    <s v="Good"/>
    <x v="0"/>
    <x v="135"/>
    <n v="78943"/>
    <x v="2"/>
  </r>
  <r>
    <s v="Andrew Butler"/>
    <x v="3"/>
    <x v="6"/>
    <x v="1"/>
    <s v="ENG158668E"/>
    <x v="1"/>
    <s v="Poor"/>
    <x v="0"/>
    <x v="136"/>
    <n v="22030"/>
    <x v="0"/>
  </r>
  <r>
    <s v="Scott Love DDS"/>
    <x v="5"/>
    <x v="6"/>
    <x v="6"/>
    <s v="ENG689305K"/>
    <x v="0"/>
    <s v="Very Good"/>
    <x v="0"/>
    <x v="137"/>
    <n v="20671"/>
    <x v="1"/>
  </r>
  <r>
    <s v="William Jenkins"/>
    <x v="2"/>
    <x v="2"/>
    <x v="9"/>
    <s v="ENG822155D"/>
    <x v="0"/>
    <s v="Excellent"/>
    <x v="1"/>
    <x v="138"/>
    <n v="80578"/>
    <x v="4"/>
  </r>
  <r>
    <s v="Jasmine Williams"/>
    <x v="4"/>
    <x v="1"/>
    <x v="4"/>
    <s v="ENG179842Z"/>
    <x v="1"/>
    <s v="Poor"/>
    <x v="2"/>
    <x v="139"/>
    <n v="76596"/>
    <x v="2"/>
  </r>
  <r>
    <s v="Christian Johnson"/>
    <x v="4"/>
    <x v="4"/>
    <x v="6"/>
    <s v="ENG247301Y"/>
    <x v="1"/>
    <s v="Very Good"/>
    <x v="0"/>
    <x v="140"/>
    <n v="58658"/>
    <x v="0"/>
  </r>
  <r>
    <s v="Lorraine Garcia"/>
    <x v="1"/>
    <x v="7"/>
    <x v="8"/>
    <s v="ENG704674F"/>
    <x v="0"/>
    <s v="Fair"/>
    <x v="1"/>
    <x v="141"/>
    <n v="150788"/>
    <x v="1"/>
  </r>
  <r>
    <s v="Hannah Reyes"/>
    <x v="5"/>
    <x v="4"/>
    <x v="9"/>
    <s v="ENG972288Y"/>
    <x v="1"/>
    <s v="Fair"/>
    <x v="2"/>
    <x v="142"/>
    <n v="75015"/>
    <x v="4"/>
  </r>
  <r>
    <s v="Katherine Ibarra"/>
    <x v="2"/>
    <x v="6"/>
    <x v="8"/>
    <s v="ENG466805E"/>
    <x v="1"/>
    <s v="Poor"/>
    <x v="2"/>
    <x v="143"/>
    <n v="227001"/>
    <x v="1"/>
  </r>
  <r>
    <s v="Julie Chen"/>
    <x v="1"/>
    <x v="0"/>
    <x v="6"/>
    <s v="ENG373192Q"/>
    <x v="0"/>
    <s v="Fair"/>
    <x v="2"/>
    <x v="144"/>
    <n v="223002"/>
    <x v="4"/>
  </r>
  <r>
    <s v="Caleb Fleming"/>
    <x v="5"/>
    <x v="1"/>
    <x v="8"/>
    <s v="ENG597383U"/>
    <x v="0"/>
    <s v="Poor"/>
    <x v="1"/>
    <x v="145"/>
    <n v="56148"/>
    <x v="2"/>
  </r>
  <r>
    <s v="Rachel Martinez"/>
    <x v="4"/>
    <x v="2"/>
    <x v="4"/>
    <s v="ENG847971I"/>
    <x v="1"/>
    <s v="Poor"/>
    <x v="0"/>
    <x v="146"/>
    <n v="77189"/>
    <x v="2"/>
  </r>
  <r>
    <s v="Rebecca Stark"/>
    <x v="2"/>
    <x v="4"/>
    <x v="2"/>
    <s v="ENG356259W"/>
    <x v="1"/>
    <s v="Poor"/>
    <x v="0"/>
    <x v="147"/>
    <n v="70133"/>
    <x v="2"/>
  </r>
  <r>
    <s v="Melanie Patrick"/>
    <x v="4"/>
    <x v="2"/>
    <x v="4"/>
    <s v="ENG664168Y"/>
    <x v="0"/>
    <s v="Good"/>
    <x v="0"/>
    <x v="148"/>
    <n v="48781"/>
    <x v="1"/>
  </r>
  <r>
    <s v="Rachel Lopez"/>
    <x v="2"/>
    <x v="6"/>
    <x v="3"/>
    <s v="ENG103536J"/>
    <x v="1"/>
    <s v="Good"/>
    <x v="0"/>
    <x v="149"/>
    <n v="61959"/>
    <x v="0"/>
  </r>
  <r>
    <s v="Jill Sherman"/>
    <x v="0"/>
    <x v="2"/>
    <x v="9"/>
    <s v="ENG324612L"/>
    <x v="0"/>
    <s v="Excellent"/>
    <x v="2"/>
    <x v="150"/>
    <n v="110688"/>
    <x v="0"/>
  </r>
  <r>
    <s v="Richard Jones"/>
    <x v="1"/>
    <x v="6"/>
    <x v="2"/>
    <s v="ENG304904M"/>
    <x v="0"/>
    <s v="Good"/>
    <x v="2"/>
    <x v="151"/>
    <n v="132300"/>
    <x v="3"/>
  </r>
  <r>
    <s v="Timothy Tucker"/>
    <x v="1"/>
    <x v="3"/>
    <x v="2"/>
    <s v="ENG617345K"/>
    <x v="1"/>
    <s v="Poor"/>
    <x v="0"/>
    <x v="152"/>
    <n v="66960"/>
    <x v="2"/>
  </r>
  <r>
    <s v="Theresa Estrada"/>
    <x v="4"/>
    <x v="6"/>
    <x v="1"/>
    <s v="ENG367807A"/>
    <x v="1"/>
    <s v="Very Good"/>
    <x v="0"/>
    <x v="153"/>
    <n v="61748"/>
    <x v="3"/>
  </r>
  <r>
    <s v="Cindy Davis"/>
    <x v="5"/>
    <x v="5"/>
    <x v="9"/>
    <s v="ENG724135Z"/>
    <x v="0"/>
    <s v="Fair"/>
    <x v="0"/>
    <x v="154"/>
    <n v="74476"/>
    <x v="3"/>
  </r>
  <r>
    <s v="Stacy Chan"/>
    <x v="4"/>
    <x v="7"/>
    <x v="3"/>
    <s v="ENG252100I"/>
    <x v="0"/>
    <s v="Poor"/>
    <x v="1"/>
    <x v="155"/>
    <n v="80516"/>
    <x v="3"/>
  </r>
  <r>
    <s v="Jennifer Torres"/>
    <x v="1"/>
    <x v="7"/>
    <x v="8"/>
    <s v="ENG341645J"/>
    <x v="1"/>
    <s v="Fair"/>
    <x v="2"/>
    <x v="156"/>
    <n v="190281"/>
    <x v="4"/>
  </r>
  <r>
    <s v="Jeffery Knight"/>
    <x v="3"/>
    <x v="0"/>
    <x v="4"/>
    <s v="ENG414448E"/>
    <x v="1"/>
    <s v="Very Good"/>
    <x v="0"/>
    <x v="157"/>
    <n v="35710"/>
    <x v="3"/>
  </r>
  <r>
    <s v="Taylor Perry"/>
    <x v="5"/>
    <x v="2"/>
    <x v="1"/>
    <s v="ENG359488K"/>
    <x v="1"/>
    <s v="Good"/>
    <x v="0"/>
    <x v="158"/>
    <n v="41231"/>
    <x v="1"/>
  </r>
  <r>
    <s v="Raymond Navarro"/>
    <x v="3"/>
    <x v="1"/>
    <x v="4"/>
    <s v="ENG259113R"/>
    <x v="1"/>
    <s v="Good"/>
    <x v="1"/>
    <x v="159"/>
    <n v="73576"/>
    <x v="3"/>
  </r>
  <r>
    <s v="Jeremy Parks"/>
    <x v="3"/>
    <x v="7"/>
    <x v="2"/>
    <s v="ENG190658D"/>
    <x v="0"/>
    <s v="Good"/>
    <x v="0"/>
    <x v="160"/>
    <n v="71593"/>
    <x v="4"/>
  </r>
  <r>
    <s v="Thomas Rivers"/>
    <x v="5"/>
    <x v="6"/>
    <x v="1"/>
    <s v="ENG623868K"/>
    <x v="0"/>
    <s v="Fair"/>
    <x v="2"/>
    <x v="161"/>
    <n v="204096"/>
    <x v="0"/>
  </r>
  <r>
    <s v="Angela Jones"/>
    <x v="1"/>
    <x v="3"/>
    <x v="0"/>
    <s v="ENG952687T"/>
    <x v="1"/>
    <s v="Excellent"/>
    <x v="1"/>
    <x v="162"/>
    <n v="55812"/>
    <x v="2"/>
  </r>
  <r>
    <s v="Allen Bailey"/>
    <x v="1"/>
    <x v="2"/>
    <x v="3"/>
    <s v="ENG189646Z"/>
    <x v="1"/>
    <s v="Fair"/>
    <x v="1"/>
    <x v="163"/>
    <n v="55350"/>
    <x v="4"/>
  </r>
  <r>
    <s v="William Fuentes"/>
    <x v="1"/>
    <x v="7"/>
    <x v="9"/>
    <s v="ENG344551V"/>
    <x v="1"/>
    <s v="Very Good"/>
    <x v="1"/>
    <x v="164"/>
    <n v="84270"/>
    <x v="0"/>
  </r>
  <r>
    <s v="Steven Clark"/>
    <x v="5"/>
    <x v="3"/>
    <x v="6"/>
    <s v="ENG809150J"/>
    <x v="0"/>
    <s v="Poor"/>
    <x v="0"/>
    <x v="165"/>
    <n v="36806"/>
    <x v="3"/>
  </r>
  <r>
    <s v="Michael Mays"/>
    <x v="4"/>
    <x v="0"/>
    <x v="8"/>
    <s v="ENG268065B"/>
    <x v="0"/>
    <s v="Excellent"/>
    <x v="0"/>
    <x v="166"/>
    <n v="47101"/>
    <x v="2"/>
  </r>
  <r>
    <s v="Adam Wood"/>
    <x v="3"/>
    <x v="5"/>
    <x v="2"/>
    <s v="ENG389133A"/>
    <x v="0"/>
    <s v="Excellent"/>
    <x v="0"/>
    <x v="167"/>
    <n v="74071"/>
    <x v="4"/>
  </r>
  <r>
    <s v="Larry Villarreal"/>
    <x v="3"/>
    <x v="7"/>
    <x v="2"/>
    <s v="ENG128128C"/>
    <x v="0"/>
    <s v="Excellent"/>
    <x v="1"/>
    <x v="168"/>
    <n v="45716"/>
    <x v="0"/>
  </r>
  <r>
    <s v="Brian Cooper"/>
    <x v="1"/>
    <x v="1"/>
    <x v="9"/>
    <s v="ENG422218I"/>
    <x v="1"/>
    <s v="Excellent"/>
    <x v="1"/>
    <x v="169"/>
    <n v="128046"/>
    <x v="0"/>
  </r>
  <r>
    <s v="Beverly Levy"/>
    <x v="0"/>
    <x v="2"/>
    <x v="3"/>
    <s v="ENG794272K"/>
    <x v="1"/>
    <s v="Good"/>
    <x v="2"/>
    <x v="170"/>
    <n v="183120"/>
    <x v="2"/>
  </r>
  <r>
    <s v="John Carter"/>
    <x v="1"/>
    <x v="7"/>
    <x v="2"/>
    <s v="ENG546869N"/>
    <x v="1"/>
    <s v="Very Good"/>
    <x v="1"/>
    <x v="171"/>
    <n v="77446"/>
    <x v="1"/>
  </r>
  <r>
    <s v="Tina Fields"/>
    <x v="2"/>
    <x v="3"/>
    <x v="2"/>
    <s v="ENG242173U"/>
    <x v="1"/>
    <s v="Poor"/>
    <x v="0"/>
    <x v="172"/>
    <n v="71267"/>
    <x v="3"/>
  </r>
  <r>
    <s v="Willie Garcia"/>
    <x v="1"/>
    <x v="7"/>
    <x v="3"/>
    <s v="ENG797450T"/>
    <x v="0"/>
    <s v="Very Good"/>
    <x v="0"/>
    <x v="173"/>
    <n v="37934"/>
    <x v="4"/>
  </r>
  <r>
    <s v="Brooke Hurst"/>
    <x v="1"/>
    <x v="6"/>
    <x v="2"/>
    <s v="ENG823319Q"/>
    <x v="0"/>
    <s v="Good"/>
    <x v="1"/>
    <x v="174"/>
    <n v="93978"/>
    <x v="3"/>
  </r>
  <r>
    <s v="Regina Stewart"/>
    <x v="3"/>
    <x v="6"/>
    <x v="5"/>
    <s v="ENG773032D"/>
    <x v="1"/>
    <s v="Fair"/>
    <x v="2"/>
    <x v="175"/>
    <n v="211908"/>
    <x v="2"/>
  </r>
  <r>
    <s v="Paul Carter"/>
    <x v="1"/>
    <x v="0"/>
    <x v="2"/>
    <s v="ENG722851N"/>
    <x v="0"/>
    <s v="Excellent"/>
    <x v="1"/>
    <x v="176"/>
    <n v="122038"/>
    <x v="3"/>
  </r>
  <r>
    <s v="Angel Anderson"/>
    <x v="4"/>
    <x v="3"/>
    <x v="8"/>
    <s v="ENG571599L"/>
    <x v="1"/>
    <s v="Good"/>
    <x v="1"/>
    <x v="177"/>
    <n v="152034"/>
    <x v="3"/>
  </r>
  <r>
    <s v="Blake Jones"/>
    <x v="4"/>
    <x v="0"/>
    <x v="4"/>
    <s v="ENG416013S"/>
    <x v="0"/>
    <s v="Fair"/>
    <x v="1"/>
    <x v="178"/>
    <n v="140572"/>
    <x v="3"/>
  </r>
  <r>
    <s v="Juan Yang"/>
    <x v="5"/>
    <x v="0"/>
    <x v="7"/>
    <s v="ENG599105D"/>
    <x v="0"/>
    <s v="Poor"/>
    <x v="0"/>
    <x v="179"/>
    <n v="29537"/>
    <x v="3"/>
  </r>
  <r>
    <s v="Jay Walsh"/>
    <x v="1"/>
    <x v="1"/>
    <x v="6"/>
    <s v="ENG565598W"/>
    <x v="0"/>
    <s v="Fair"/>
    <x v="0"/>
    <x v="180"/>
    <n v="69889"/>
    <x v="0"/>
  </r>
  <r>
    <s v="Jeremy Wood"/>
    <x v="0"/>
    <x v="6"/>
    <x v="5"/>
    <s v="ENG994278N"/>
    <x v="0"/>
    <s v="Poor"/>
    <x v="0"/>
    <x v="181"/>
    <n v="73122"/>
    <x v="4"/>
  </r>
  <r>
    <s v="Amy Ortiz"/>
    <x v="4"/>
    <x v="0"/>
    <x v="3"/>
    <s v="ENG217993N"/>
    <x v="1"/>
    <s v="Poor"/>
    <x v="1"/>
    <x v="182"/>
    <n v="73190"/>
    <x v="0"/>
  </r>
  <r>
    <s v="Nicholas Flores"/>
    <x v="5"/>
    <x v="5"/>
    <x v="4"/>
    <s v="ENG210065J"/>
    <x v="0"/>
    <s v="Fair"/>
    <x v="2"/>
    <x v="183"/>
    <n v="144966"/>
    <x v="1"/>
  </r>
  <r>
    <s v="Edward Ruiz"/>
    <x v="1"/>
    <x v="1"/>
    <x v="7"/>
    <s v="ENG567024I"/>
    <x v="0"/>
    <s v="Good"/>
    <x v="1"/>
    <x v="184"/>
    <n v="108568"/>
    <x v="4"/>
  </r>
  <r>
    <s v="Rebecca Hill"/>
    <x v="5"/>
    <x v="1"/>
    <x v="7"/>
    <s v="ENG274572M"/>
    <x v="0"/>
    <s v="Excellent"/>
    <x v="1"/>
    <x v="185"/>
    <n v="110980"/>
    <x v="0"/>
  </r>
  <r>
    <s v="Melissa Flynn"/>
    <x v="1"/>
    <x v="5"/>
    <x v="5"/>
    <s v="ENG732357E"/>
    <x v="0"/>
    <s v="Excellent"/>
    <x v="0"/>
    <x v="186"/>
    <n v="43861"/>
    <x v="0"/>
  </r>
  <r>
    <s v="James Saunders"/>
    <x v="3"/>
    <x v="1"/>
    <x v="5"/>
    <s v="ENG695772N"/>
    <x v="0"/>
    <s v="Fair"/>
    <x v="0"/>
    <x v="187"/>
    <n v="70535"/>
    <x v="1"/>
  </r>
  <r>
    <s v="David Chavez"/>
    <x v="0"/>
    <x v="6"/>
    <x v="5"/>
    <s v="ENG300703E"/>
    <x v="0"/>
    <s v="Excellent"/>
    <x v="1"/>
    <x v="188"/>
    <n v="42768"/>
    <x v="3"/>
  </r>
  <r>
    <s v="Brenda Ford"/>
    <x v="3"/>
    <x v="7"/>
    <x v="9"/>
    <s v="ENG269314Q"/>
    <x v="0"/>
    <s v="Fair"/>
    <x v="2"/>
    <x v="189"/>
    <n v="130554"/>
    <x v="3"/>
  </r>
  <r>
    <s v="Karen Harris"/>
    <x v="1"/>
    <x v="1"/>
    <x v="0"/>
    <s v="ENG197497H"/>
    <x v="1"/>
    <s v="Very Good"/>
    <x v="0"/>
    <x v="190"/>
    <n v="60119"/>
    <x v="0"/>
  </r>
  <r>
    <s v="Michael Montgomery"/>
    <x v="2"/>
    <x v="6"/>
    <x v="7"/>
    <s v="ENG304588L"/>
    <x v="0"/>
    <s v="Fair"/>
    <x v="2"/>
    <x v="191"/>
    <n v="135867"/>
    <x v="0"/>
  </r>
  <r>
    <s v="Edwin Mack"/>
    <x v="1"/>
    <x v="3"/>
    <x v="4"/>
    <s v="ENG412327Z"/>
    <x v="0"/>
    <s v="Good"/>
    <x v="2"/>
    <x v="192"/>
    <n v="121134"/>
    <x v="3"/>
  </r>
  <r>
    <s v="Kimberly Moore"/>
    <x v="4"/>
    <x v="6"/>
    <x v="6"/>
    <s v="ENG410929Z"/>
    <x v="1"/>
    <s v="Excellent"/>
    <x v="1"/>
    <x v="193"/>
    <n v="145614"/>
    <x v="1"/>
  </r>
  <r>
    <s v="Kaitlin Gregory"/>
    <x v="1"/>
    <x v="1"/>
    <x v="4"/>
    <s v="ENG582187P"/>
    <x v="1"/>
    <s v="Fair"/>
    <x v="1"/>
    <x v="194"/>
    <n v="73566"/>
    <x v="1"/>
  </r>
  <r>
    <s v="Crystal Gill"/>
    <x v="5"/>
    <x v="3"/>
    <x v="0"/>
    <s v="ENG626441T"/>
    <x v="0"/>
    <s v="Good"/>
    <x v="1"/>
    <x v="195"/>
    <n v="44084"/>
    <x v="2"/>
  </r>
  <r>
    <s v="William Martinez"/>
    <x v="2"/>
    <x v="5"/>
    <x v="9"/>
    <s v="ENG143417K"/>
    <x v="1"/>
    <s v="Fair"/>
    <x v="2"/>
    <x v="196"/>
    <n v="106158"/>
    <x v="0"/>
  </r>
  <r>
    <s v="Amanda Scott"/>
    <x v="2"/>
    <x v="3"/>
    <x v="9"/>
    <s v="ENG390822J"/>
    <x v="0"/>
    <s v="Excellent"/>
    <x v="0"/>
    <x v="197"/>
    <n v="72140"/>
    <x v="1"/>
  </r>
  <r>
    <s v="Lauren Foster"/>
    <x v="0"/>
    <x v="4"/>
    <x v="4"/>
    <s v="ENG550914W"/>
    <x v="1"/>
    <s v="Poor"/>
    <x v="0"/>
    <x v="198"/>
    <n v="43566"/>
    <x v="4"/>
  </r>
  <r>
    <s v="David Campbell"/>
    <x v="4"/>
    <x v="7"/>
    <x v="5"/>
    <s v="ENG681948P"/>
    <x v="0"/>
    <s v="Good"/>
    <x v="1"/>
    <x v="199"/>
    <n v="83918"/>
    <x v="1"/>
  </r>
  <r>
    <s v="Susan Larson"/>
    <x v="1"/>
    <x v="7"/>
    <x v="1"/>
    <s v="ENG715495A"/>
    <x v="1"/>
    <s v="Excellent"/>
    <x v="0"/>
    <x v="200"/>
    <n v="74174"/>
    <x v="3"/>
  </r>
  <r>
    <s v="Ricky Torres"/>
    <x v="3"/>
    <x v="1"/>
    <x v="6"/>
    <s v="ENG395755N"/>
    <x v="0"/>
    <s v="Excellent"/>
    <x v="2"/>
    <x v="201"/>
    <n v="77616"/>
    <x v="1"/>
  </r>
  <r>
    <s v="Joseph Wright"/>
    <x v="0"/>
    <x v="3"/>
    <x v="1"/>
    <s v="ENG119765G"/>
    <x v="0"/>
    <s v="Good"/>
    <x v="2"/>
    <x v="202"/>
    <n v="137751"/>
    <x v="1"/>
  </r>
  <r>
    <s v="Carla Perry"/>
    <x v="1"/>
    <x v="6"/>
    <x v="8"/>
    <s v="ENG857162W"/>
    <x v="1"/>
    <s v="Fair"/>
    <x v="0"/>
    <x v="203"/>
    <n v="66588"/>
    <x v="1"/>
  </r>
  <r>
    <s v="Joseph Berry"/>
    <x v="3"/>
    <x v="1"/>
    <x v="5"/>
    <s v="ENG182536H"/>
    <x v="1"/>
    <s v="Excellent"/>
    <x v="2"/>
    <x v="204"/>
    <n v="155346"/>
    <x v="0"/>
  </r>
  <r>
    <s v="Kim Jenkins"/>
    <x v="1"/>
    <x v="4"/>
    <x v="4"/>
    <s v="ENG399511U"/>
    <x v="1"/>
    <s v="Good"/>
    <x v="2"/>
    <x v="205"/>
    <n v="194247"/>
    <x v="3"/>
  </r>
  <r>
    <s v="Jennifer Osborne"/>
    <x v="5"/>
    <x v="7"/>
    <x v="5"/>
    <s v="ENG632001U"/>
    <x v="1"/>
    <s v="Fair"/>
    <x v="2"/>
    <x v="206"/>
    <n v="101817"/>
    <x v="0"/>
  </r>
  <r>
    <s v="Ebony Watson"/>
    <x v="0"/>
    <x v="1"/>
    <x v="8"/>
    <s v="ENG335744A"/>
    <x v="0"/>
    <s v="Good"/>
    <x v="1"/>
    <x v="207"/>
    <n v="128566"/>
    <x v="2"/>
  </r>
  <r>
    <s v="Brooke Terry"/>
    <x v="4"/>
    <x v="5"/>
    <x v="7"/>
    <s v="ENG535846C"/>
    <x v="0"/>
    <s v="Very Good"/>
    <x v="1"/>
    <x v="208"/>
    <n v="41748"/>
    <x v="2"/>
  </r>
  <r>
    <s v="Kevin Taylor"/>
    <x v="2"/>
    <x v="0"/>
    <x v="2"/>
    <s v="ENG718757Q"/>
    <x v="1"/>
    <s v="Fair"/>
    <x v="0"/>
    <x v="209"/>
    <n v="79127"/>
    <x v="0"/>
  </r>
  <r>
    <s v="Heather Kennedy"/>
    <x v="2"/>
    <x v="5"/>
    <x v="8"/>
    <s v="ENG334650C"/>
    <x v="1"/>
    <s v="Poor"/>
    <x v="0"/>
    <x v="210"/>
    <n v="47600"/>
    <x v="3"/>
  </r>
  <r>
    <s v="John Neal"/>
    <x v="5"/>
    <x v="1"/>
    <x v="1"/>
    <s v="ENG376304V"/>
    <x v="0"/>
    <s v="Very Good"/>
    <x v="0"/>
    <x v="211"/>
    <n v="77978"/>
    <x v="0"/>
  </r>
  <r>
    <s v="Matthew Brown"/>
    <x v="0"/>
    <x v="6"/>
    <x v="8"/>
    <s v="ENG202492S"/>
    <x v="0"/>
    <s v="Good"/>
    <x v="2"/>
    <x v="212"/>
    <n v="109992"/>
    <x v="1"/>
  </r>
  <r>
    <s v="Patrick Williams"/>
    <x v="3"/>
    <x v="0"/>
    <x v="4"/>
    <s v="ENG500017V"/>
    <x v="1"/>
    <s v="Poor"/>
    <x v="2"/>
    <x v="213"/>
    <n v="160722"/>
    <x v="2"/>
  </r>
  <r>
    <s v="Allison Ruiz"/>
    <x v="4"/>
    <x v="6"/>
    <x v="9"/>
    <s v="ENG845415M"/>
    <x v="1"/>
    <s v="Fair"/>
    <x v="1"/>
    <x v="214"/>
    <n v="116726"/>
    <x v="3"/>
  </r>
  <r>
    <s v="Alexandra Rose"/>
    <x v="5"/>
    <x v="2"/>
    <x v="7"/>
    <s v="ENG228391O"/>
    <x v="1"/>
    <s v="Excellent"/>
    <x v="1"/>
    <x v="215"/>
    <n v="154540"/>
    <x v="2"/>
  </r>
  <r>
    <s v="Sean Parks"/>
    <x v="5"/>
    <x v="2"/>
    <x v="2"/>
    <s v="ENG191030A"/>
    <x v="0"/>
    <s v="Very Good"/>
    <x v="0"/>
    <x v="216"/>
    <n v="52997"/>
    <x v="1"/>
  </r>
  <r>
    <s v="Maureen Smith"/>
    <x v="4"/>
    <x v="1"/>
    <x v="9"/>
    <s v="ENG382251Z"/>
    <x v="1"/>
    <s v="Fair"/>
    <x v="0"/>
    <x v="217"/>
    <n v="43591"/>
    <x v="0"/>
  </r>
  <r>
    <s v="Marc Key"/>
    <x v="1"/>
    <x v="1"/>
    <x v="8"/>
    <s v="ENG945980F"/>
    <x v="1"/>
    <s v="Poor"/>
    <x v="2"/>
    <x v="218"/>
    <n v="97266"/>
    <x v="2"/>
  </r>
  <r>
    <s v="Melissa Acosta"/>
    <x v="5"/>
    <x v="3"/>
    <x v="5"/>
    <s v="ENG475542P"/>
    <x v="0"/>
    <s v="Fair"/>
    <x v="1"/>
    <x v="219"/>
    <n v="118454"/>
    <x v="4"/>
  </r>
  <r>
    <s v="Paul Roberts"/>
    <x v="4"/>
    <x v="7"/>
    <x v="6"/>
    <s v="ENG347488G"/>
    <x v="1"/>
    <s v="Poor"/>
    <x v="1"/>
    <x v="220"/>
    <n v="72022"/>
    <x v="1"/>
  </r>
  <r>
    <s v="Joel Rivera"/>
    <x v="4"/>
    <x v="4"/>
    <x v="1"/>
    <s v="ENG406999L"/>
    <x v="1"/>
    <s v="Fair"/>
    <x v="2"/>
    <x v="221"/>
    <n v="173160"/>
    <x v="1"/>
  </r>
  <r>
    <s v="Javier Prince"/>
    <x v="2"/>
    <x v="5"/>
    <x v="1"/>
    <s v="ENG301975Y"/>
    <x v="1"/>
    <s v="Very Good"/>
    <x v="0"/>
    <x v="222"/>
    <n v="56132"/>
    <x v="0"/>
  </r>
  <r>
    <s v="Jermaine Fletcher"/>
    <x v="3"/>
    <x v="5"/>
    <x v="6"/>
    <s v="ENG258172E"/>
    <x v="1"/>
    <s v="Fair"/>
    <x v="1"/>
    <x v="223"/>
    <n v="107894"/>
    <x v="0"/>
  </r>
  <r>
    <s v="Beverly Lozano"/>
    <x v="2"/>
    <x v="7"/>
    <x v="9"/>
    <s v="ENG784794P"/>
    <x v="0"/>
    <s v="Poor"/>
    <x v="1"/>
    <x v="224"/>
    <n v="50754"/>
    <x v="1"/>
  </r>
  <r>
    <s v="Richard Price"/>
    <x v="1"/>
    <x v="0"/>
    <x v="7"/>
    <s v="ENG323183P"/>
    <x v="0"/>
    <s v="Excellent"/>
    <x v="1"/>
    <x v="225"/>
    <n v="121138"/>
    <x v="1"/>
  </r>
  <r>
    <s v="Jean Robinson"/>
    <x v="3"/>
    <x v="6"/>
    <x v="2"/>
    <s v="ENG293352E"/>
    <x v="0"/>
    <s v="Excellent"/>
    <x v="1"/>
    <x v="226"/>
    <n v="52698"/>
    <x v="0"/>
  </r>
  <r>
    <s v="Todd Willis"/>
    <x v="0"/>
    <x v="0"/>
    <x v="0"/>
    <s v="ENG442536I"/>
    <x v="1"/>
    <s v="Good"/>
    <x v="1"/>
    <x v="227"/>
    <n v="54978"/>
    <x v="4"/>
  </r>
  <r>
    <s v="James Young"/>
    <x v="5"/>
    <x v="2"/>
    <x v="6"/>
    <s v="ENG819829A"/>
    <x v="0"/>
    <s v="Good"/>
    <x v="2"/>
    <x v="228"/>
    <n v="239730"/>
    <x v="3"/>
  </r>
  <r>
    <s v="Cody Brown"/>
    <x v="4"/>
    <x v="4"/>
    <x v="1"/>
    <s v="ENG262954I"/>
    <x v="1"/>
    <s v="Poor"/>
    <x v="2"/>
    <x v="229"/>
    <n v="82113"/>
    <x v="4"/>
  </r>
  <r>
    <s v="Carrie Bishop"/>
    <x v="1"/>
    <x v="2"/>
    <x v="0"/>
    <s v="ENG958421U"/>
    <x v="0"/>
    <s v="Excellent"/>
    <x v="2"/>
    <x v="230"/>
    <n v="179409"/>
    <x v="3"/>
  </r>
  <r>
    <s v="Michele Hunt"/>
    <x v="0"/>
    <x v="6"/>
    <x v="5"/>
    <s v="ENG179955U"/>
    <x v="1"/>
    <s v="Excellent"/>
    <x v="0"/>
    <x v="231"/>
    <n v="39414"/>
    <x v="3"/>
  </r>
  <r>
    <s v="Shawn Gomez"/>
    <x v="5"/>
    <x v="3"/>
    <x v="8"/>
    <s v="ENG559112Q"/>
    <x v="1"/>
    <s v="Fair"/>
    <x v="1"/>
    <x v="232"/>
    <n v="64378"/>
    <x v="0"/>
  </r>
  <r>
    <s v="Mark Black"/>
    <x v="0"/>
    <x v="5"/>
    <x v="8"/>
    <s v="ENG660646H"/>
    <x v="0"/>
    <s v="Excellent"/>
    <x v="2"/>
    <x v="233"/>
    <n v="201285"/>
    <x v="4"/>
  </r>
  <r>
    <s v="Tina Spears"/>
    <x v="3"/>
    <x v="7"/>
    <x v="2"/>
    <s v="ENG544978X"/>
    <x v="1"/>
    <s v="Good"/>
    <x v="1"/>
    <x v="234"/>
    <n v="128938"/>
    <x v="3"/>
  </r>
  <r>
    <s v="Lauren Henry"/>
    <x v="3"/>
    <x v="5"/>
    <x v="5"/>
    <s v="ENG351064O"/>
    <x v="1"/>
    <s v="Poor"/>
    <x v="1"/>
    <x v="235"/>
    <n v="91020"/>
    <x v="0"/>
  </r>
  <r>
    <s v="Cindy Adams"/>
    <x v="2"/>
    <x v="0"/>
    <x v="5"/>
    <s v="ENG774275R"/>
    <x v="0"/>
    <s v="Very Good"/>
    <x v="1"/>
    <x v="236"/>
    <n v="111910"/>
    <x v="4"/>
  </r>
  <r>
    <s v="Christopher Smith"/>
    <x v="5"/>
    <x v="7"/>
    <x v="6"/>
    <s v="ENG160037V"/>
    <x v="0"/>
    <s v="Good"/>
    <x v="1"/>
    <x v="237"/>
    <n v="40162"/>
    <x v="1"/>
  </r>
  <r>
    <s v="Brenda Buchanan"/>
    <x v="2"/>
    <x v="6"/>
    <x v="6"/>
    <s v="ENG486234D"/>
    <x v="1"/>
    <s v="Fair"/>
    <x v="0"/>
    <x v="238"/>
    <n v="34082"/>
    <x v="2"/>
  </r>
  <r>
    <s v="Tracy Sanders"/>
    <x v="0"/>
    <x v="1"/>
    <x v="9"/>
    <s v="ENG547377I"/>
    <x v="0"/>
    <s v="Good"/>
    <x v="2"/>
    <x v="239"/>
    <n v="216588"/>
    <x v="2"/>
  </r>
  <r>
    <s v="Jody Morgan"/>
    <x v="5"/>
    <x v="4"/>
    <x v="6"/>
    <s v="ENG695373S"/>
    <x v="1"/>
    <s v="Poor"/>
    <x v="2"/>
    <x v="240"/>
    <n v="87021"/>
    <x v="2"/>
  </r>
  <r>
    <s v="Stephen Norton"/>
    <x v="2"/>
    <x v="4"/>
    <x v="3"/>
    <s v="ENG169595U"/>
    <x v="1"/>
    <s v="Excellent"/>
    <x v="0"/>
    <x v="241"/>
    <n v="51045"/>
    <x v="2"/>
  </r>
  <r>
    <s v="Jesus Nguyen"/>
    <x v="4"/>
    <x v="4"/>
    <x v="8"/>
    <s v="ENG622931L"/>
    <x v="0"/>
    <s v="Very Good"/>
    <x v="1"/>
    <x v="242"/>
    <n v="106454"/>
    <x v="3"/>
  </r>
  <r>
    <s v="Andrew Wood"/>
    <x v="3"/>
    <x v="2"/>
    <x v="7"/>
    <s v="ENG298443C"/>
    <x v="0"/>
    <s v="Poor"/>
    <x v="1"/>
    <x v="243"/>
    <n v="90610"/>
    <x v="1"/>
  </r>
  <r>
    <s v="Joseph Lopez"/>
    <x v="5"/>
    <x v="6"/>
    <x v="9"/>
    <s v="ENG293833C"/>
    <x v="0"/>
    <s v="Good"/>
    <x v="0"/>
    <x v="244"/>
    <n v="75793"/>
    <x v="4"/>
  </r>
  <r>
    <s v="Michael Fitzgerald"/>
    <x v="1"/>
    <x v="4"/>
    <x v="8"/>
    <s v="ENG132743N"/>
    <x v="1"/>
    <s v="Good"/>
    <x v="0"/>
    <x v="245"/>
    <n v="65263"/>
    <x v="2"/>
  </r>
  <r>
    <s v="Scott Scott"/>
    <x v="0"/>
    <x v="1"/>
    <x v="9"/>
    <s v="ENG229690K"/>
    <x v="1"/>
    <s v="Fair"/>
    <x v="0"/>
    <x v="246"/>
    <n v="62760"/>
    <x v="2"/>
  </r>
  <r>
    <s v="Micheal Williams"/>
    <x v="5"/>
    <x v="2"/>
    <x v="0"/>
    <s v="ENG721560K"/>
    <x v="0"/>
    <s v="Fair"/>
    <x v="2"/>
    <x v="247"/>
    <n v="214824"/>
    <x v="1"/>
  </r>
  <r>
    <s v="Andrea Murray"/>
    <x v="1"/>
    <x v="2"/>
    <x v="3"/>
    <s v="ENG219186V"/>
    <x v="1"/>
    <s v="Poor"/>
    <x v="1"/>
    <x v="248"/>
    <n v="115554"/>
    <x v="0"/>
  </r>
  <r>
    <s v="Amber Lamb"/>
    <x v="2"/>
    <x v="4"/>
    <x v="7"/>
    <s v="ENG265623K"/>
    <x v="0"/>
    <s v="Excellent"/>
    <x v="2"/>
    <x v="249"/>
    <n v="67125"/>
    <x v="0"/>
  </r>
  <r>
    <s v="Julia Wilson"/>
    <x v="5"/>
    <x v="5"/>
    <x v="8"/>
    <s v="ENG414929Q"/>
    <x v="1"/>
    <s v="Fair"/>
    <x v="1"/>
    <x v="250"/>
    <n v="149990"/>
    <x v="2"/>
  </r>
  <r>
    <s v="Brett Cannon"/>
    <x v="1"/>
    <x v="4"/>
    <x v="1"/>
    <s v="ENG218234R"/>
    <x v="1"/>
    <s v="Good"/>
    <x v="2"/>
    <x v="251"/>
    <n v="103671"/>
    <x v="2"/>
  </r>
  <r>
    <s v="Thomas Alexander"/>
    <x v="3"/>
    <x v="0"/>
    <x v="0"/>
    <s v="ENG241805K"/>
    <x v="1"/>
    <s v="Good"/>
    <x v="0"/>
    <x v="252"/>
    <n v="78109"/>
    <x v="0"/>
  </r>
  <r>
    <s v="Jeffery Fischer"/>
    <x v="2"/>
    <x v="3"/>
    <x v="9"/>
    <s v="ENG533373U"/>
    <x v="1"/>
    <s v="Fair"/>
    <x v="2"/>
    <x v="253"/>
    <n v="92763"/>
    <x v="1"/>
  </r>
  <r>
    <s v="Amanda White"/>
    <x v="4"/>
    <x v="1"/>
    <x v="9"/>
    <s v="ENG295071W"/>
    <x v="1"/>
    <s v="Fair"/>
    <x v="0"/>
    <x v="254"/>
    <n v="74058"/>
    <x v="4"/>
  </r>
  <r>
    <s v="Carl Pitts DVM"/>
    <x v="4"/>
    <x v="5"/>
    <x v="9"/>
    <s v="ENG252397B"/>
    <x v="0"/>
    <s v="Very Good"/>
    <x v="1"/>
    <x v="255"/>
    <n v="135264"/>
    <x v="2"/>
  </r>
  <r>
    <s v="Jeffrey Hawkins"/>
    <x v="0"/>
    <x v="5"/>
    <x v="0"/>
    <s v="ENG454650J"/>
    <x v="0"/>
    <s v="Excellent"/>
    <x v="1"/>
    <x v="256"/>
    <n v="140628"/>
    <x v="3"/>
  </r>
  <r>
    <s v="Joshua Harris"/>
    <x v="2"/>
    <x v="3"/>
    <x v="8"/>
    <s v="ENG909681G"/>
    <x v="1"/>
    <s v="Very Good"/>
    <x v="1"/>
    <x v="257"/>
    <n v="109502"/>
    <x v="1"/>
  </r>
  <r>
    <s v="Jeremy Jacobs"/>
    <x v="3"/>
    <x v="3"/>
    <x v="5"/>
    <s v="ENG361828J"/>
    <x v="0"/>
    <s v="Poor"/>
    <x v="0"/>
    <x v="258"/>
    <n v="67119"/>
    <x v="0"/>
  </r>
  <r>
    <s v="Debbie Hall"/>
    <x v="2"/>
    <x v="1"/>
    <x v="2"/>
    <s v="ENG559294A"/>
    <x v="1"/>
    <s v="Very Good"/>
    <x v="0"/>
    <x v="259"/>
    <n v="31649"/>
    <x v="1"/>
  </r>
  <r>
    <s v="Richard Garcia"/>
    <x v="5"/>
    <x v="3"/>
    <x v="8"/>
    <s v="ENG644300I"/>
    <x v="1"/>
    <s v="Excellent"/>
    <x v="0"/>
    <x v="260"/>
    <n v="22053"/>
    <x v="2"/>
  </r>
  <r>
    <s v="Danielle Mitchell"/>
    <x v="2"/>
    <x v="3"/>
    <x v="2"/>
    <s v="ENG657982Y"/>
    <x v="0"/>
    <s v="Fair"/>
    <x v="0"/>
    <x v="261"/>
    <n v="56611"/>
    <x v="3"/>
  </r>
  <r>
    <s v="Mary Harmon"/>
    <x v="3"/>
    <x v="1"/>
    <x v="9"/>
    <s v="ENG227303T"/>
    <x v="0"/>
    <s v="Good"/>
    <x v="0"/>
    <x v="262"/>
    <n v="57808"/>
    <x v="1"/>
  </r>
  <r>
    <s v="Shannon Martinez"/>
    <x v="5"/>
    <x v="5"/>
    <x v="0"/>
    <s v="ENG770876A"/>
    <x v="0"/>
    <s v="Very Good"/>
    <x v="0"/>
    <x v="263"/>
    <n v="42404"/>
    <x v="0"/>
  </r>
  <r>
    <s v="Bailey Mclaughlin"/>
    <x v="3"/>
    <x v="7"/>
    <x v="5"/>
    <s v="ENG317094F"/>
    <x v="0"/>
    <s v="Excellent"/>
    <x v="1"/>
    <x v="264"/>
    <n v="87922"/>
    <x v="2"/>
  </r>
  <r>
    <s v="Michael Warner"/>
    <x v="4"/>
    <x v="5"/>
    <x v="2"/>
    <s v="ENG839738S"/>
    <x v="1"/>
    <s v="Fair"/>
    <x v="0"/>
    <x v="265"/>
    <n v="20925"/>
    <x v="4"/>
  </r>
  <r>
    <s v="Connie Decker"/>
    <x v="5"/>
    <x v="3"/>
    <x v="3"/>
    <s v="ENG527627A"/>
    <x v="1"/>
    <s v="Good"/>
    <x v="2"/>
    <x v="266"/>
    <n v="215763"/>
    <x v="2"/>
  </r>
  <r>
    <s v="Joseph Leonard"/>
    <x v="2"/>
    <x v="5"/>
    <x v="1"/>
    <s v="ENG237125O"/>
    <x v="0"/>
    <s v="Very Good"/>
    <x v="2"/>
    <x v="267"/>
    <n v="89517"/>
    <x v="4"/>
  </r>
  <r>
    <s v="Mark Mitchell"/>
    <x v="0"/>
    <x v="1"/>
    <x v="7"/>
    <s v="ENG887440M"/>
    <x v="1"/>
    <s v="Excellent"/>
    <x v="1"/>
    <x v="268"/>
    <n v="52244"/>
    <x v="0"/>
  </r>
  <r>
    <s v="Robert Tran"/>
    <x v="5"/>
    <x v="4"/>
    <x v="9"/>
    <s v="ENG564020Q"/>
    <x v="1"/>
    <s v="Fair"/>
    <x v="1"/>
    <x v="269"/>
    <n v="114808"/>
    <x v="4"/>
  </r>
  <r>
    <s v="Kevin Johnson"/>
    <x v="0"/>
    <x v="3"/>
    <x v="4"/>
    <s v="ENG582723Z"/>
    <x v="0"/>
    <s v="Poor"/>
    <x v="1"/>
    <x v="270"/>
    <n v="131326"/>
    <x v="0"/>
  </r>
  <r>
    <s v="James Daugherty"/>
    <x v="5"/>
    <x v="0"/>
    <x v="6"/>
    <s v="ENG434602X"/>
    <x v="0"/>
    <s v="Very Good"/>
    <x v="2"/>
    <x v="271"/>
    <n v="236571"/>
    <x v="3"/>
  </r>
  <r>
    <s v="Angela Hubbard"/>
    <x v="1"/>
    <x v="3"/>
    <x v="6"/>
    <s v="ENG901514Q"/>
    <x v="1"/>
    <s v="Good"/>
    <x v="1"/>
    <x v="272"/>
    <n v="145114"/>
    <x v="0"/>
  </r>
  <r>
    <s v="Patricia Hudson"/>
    <x v="1"/>
    <x v="1"/>
    <x v="6"/>
    <s v="ENG803031X"/>
    <x v="0"/>
    <s v="Good"/>
    <x v="1"/>
    <x v="273"/>
    <n v="81800"/>
    <x v="2"/>
  </r>
  <r>
    <s v="Cindy Oconnor"/>
    <x v="3"/>
    <x v="2"/>
    <x v="9"/>
    <s v="ENG811959O"/>
    <x v="0"/>
    <s v="Very Good"/>
    <x v="0"/>
    <x v="274"/>
    <n v="30468"/>
    <x v="0"/>
  </r>
  <r>
    <s v="Olivia Gomez"/>
    <x v="4"/>
    <x v="6"/>
    <x v="5"/>
    <s v="ENG606763C"/>
    <x v="0"/>
    <s v="Poor"/>
    <x v="1"/>
    <x v="275"/>
    <n v="61286"/>
    <x v="3"/>
  </r>
  <r>
    <s v="Lori Lester"/>
    <x v="5"/>
    <x v="7"/>
    <x v="2"/>
    <s v="ENG384205C"/>
    <x v="0"/>
    <s v="Excellent"/>
    <x v="2"/>
    <x v="276"/>
    <n v="194535"/>
    <x v="0"/>
  </r>
  <r>
    <s v="Roy Fox"/>
    <x v="2"/>
    <x v="3"/>
    <x v="3"/>
    <s v="ENG549405U"/>
    <x v="1"/>
    <s v="Good"/>
    <x v="1"/>
    <x v="277"/>
    <n v="48704"/>
    <x v="3"/>
  </r>
  <r>
    <s v="Jesus Smith"/>
    <x v="4"/>
    <x v="5"/>
    <x v="3"/>
    <s v="ENG305459Y"/>
    <x v="1"/>
    <s v="Excellent"/>
    <x v="1"/>
    <x v="278"/>
    <n v="48396"/>
    <x v="2"/>
  </r>
  <r>
    <s v="Matthew Guerrero"/>
    <x v="4"/>
    <x v="4"/>
    <x v="4"/>
    <s v="ENG853685U"/>
    <x v="0"/>
    <s v="Good"/>
    <x v="0"/>
    <x v="279"/>
    <n v="58885"/>
    <x v="2"/>
  </r>
  <r>
    <s v="Troy Castillo MD"/>
    <x v="4"/>
    <x v="5"/>
    <x v="2"/>
    <s v="ENG183288C"/>
    <x v="1"/>
    <s v="Very Good"/>
    <x v="0"/>
    <x v="280"/>
    <n v="41970"/>
    <x v="3"/>
  </r>
  <r>
    <s v="Deanna Munoz"/>
    <x v="5"/>
    <x v="1"/>
    <x v="0"/>
    <s v="ENG466953C"/>
    <x v="0"/>
    <s v="Excellent"/>
    <x v="1"/>
    <x v="281"/>
    <n v="100738"/>
    <x v="4"/>
  </r>
  <r>
    <s v="Samantha Floyd"/>
    <x v="0"/>
    <x v="2"/>
    <x v="5"/>
    <s v="ENG503264W"/>
    <x v="1"/>
    <s v="Good"/>
    <x v="1"/>
    <x v="282"/>
    <n v="136070"/>
    <x v="2"/>
  </r>
  <r>
    <s v="Anthony Johnson"/>
    <x v="0"/>
    <x v="3"/>
    <x v="4"/>
    <s v="ENG511988W"/>
    <x v="0"/>
    <s v="Excellent"/>
    <x v="2"/>
    <x v="283"/>
    <n v="60834"/>
    <x v="3"/>
  </r>
  <r>
    <s v="Tonya Cooper"/>
    <x v="5"/>
    <x v="1"/>
    <x v="2"/>
    <s v="ENG536748G"/>
    <x v="0"/>
    <s v="Good"/>
    <x v="1"/>
    <x v="284"/>
    <n v="106640"/>
    <x v="0"/>
  </r>
  <r>
    <s v="Nicholas Barrett"/>
    <x v="5"/>
    <x v="2"/>
    <x v="7"/>
    <s v="ENG460038Z"/>
    <x v="1"/>
    <s v="Good"/>
    <x v="2"/>
    <x v="285"/>
    <n v="225027"/>
    <x v="3"/>
  </r>
  <r>
    <s v="Michael Torres"/>
    <x v="3"/>
    <x v="0"/>
    <x v="1"/>
    <s v="ENG617080B"/>
    <x v="0"/>
    <s v="Good"/>
    <x v="2"/>
    <x v="286"/>
    <n v="180300"/>
    <x v="1"/>
  </r>
  <r>
    <s v="Joshua Oconnor"/>
    <x v="0"/>
    <x v="3"/>
    <x v="7"/>
    <s v="ENG430688Q"/>
    <x v="1"/>
    <s v="Fair"/>
    <x v="1"/>
    <x v="287"/>
    <n v="78332"/>
    <x v="4"/>
  </r>
  <r>
    <s v="Alex Burton"/>
    <x v="1"/>
    <x v="3"/>
    <x v="9"/>
    <s v="ENG239857J"/>
    <x v="1"/>
    <s v="Good"/>
    <x v="2"/>
    <x v="288"/>
    <n v="178053"/>
    <x v="4"/>
  </r>
  <r>
    <s v="Andrew Perez"/>
    <x v="0"/>
    <x v="7"/>
    <x v="4"/>
    <s v="ENG408472S"/>
    <x v="1"/>
    <s v="Poor"/>
    <x v="2"/>
    <x v="289"/>
    <n v="191484"/>
    <x v="3"/>
  </r>
  <r>
    <s v="Andrea Brown"/>
    <x v="5"/>
    <x v="2"/>
    <x v="2"/>
    <s v="ENG858985W"/>
    <x v="0"/>
    <s v="Very Good"/>
    <x v="0"/>
    <x v="290"/>
    <n v="54745"/>
    <x v="1"/>
  </r>
  <r>
    <s v="Jenny Stafford"/>
    <x v="3"/>
    <x v="6"/>
    <x v="9"/>
    <s v="ENG109940E"/>
    <x v="0"/>
    <s v="Very Good"/>
    <x v="1"/>
    <x v="291"/>
    <n v="90776"/>
    <x v="0"/>
  </r>
  <r>
    <s v="Jeffrey Howard"/>
    <x v="0"/>
    <x v="1"/>
    <x v="9"/>
    <s v="ENG159058F"/>
    <x v="1"/>
    <s v="Good"/>
    <x v="1"/>
    <x v="292"/>
    <n v="64460"/>
    <x v="0"/>
  </r>
  <r>
    <s v="Gary Hatfield"/>
    <x v="5"/>
    <x v="3"/>
    <x v="7"/>
    <s v="ENG678123I"/>
    <x v="1"/>
    <s v="Excellent"/>
    <x v="1"/>
    <x v="293"/>
    <n v="107710"/>
    <x v="0"/>
  </r>
  <r>
    <s v="Janet Ortiz"/>
    <x v="5"/>
    <x v="7"/>
    <x v="7"/>
    <s v="ENG439648M"/>
    <x v="0"/>
    <s v="Fair"/>
    <x v="2"/>
    <x v="294"/>
    <n v="198531"/>
    <x v="2"/>
  </r>
  <r>
    <s v="Joseph Fitzgerald"/>
    <x v="1"/>
    <x v="6"/>
    <x v="8"/>
    <s v="ENG731970I"/>
    <x v="1"/>
    <s v="Fair"/>
    <x v="1"/>
    <x v="295"/>
    <n v="83608"/>
    <x v="2"/>
  </r>
  <r>
    <s v="Julie Williams"/>
    <x v="4"/>
    <x v="7"/>
    <x v="2"/>
    <s v="ENG523869W"/>
    <x v="1"/>
    <s v="Good"/>
    <x v="1"/>
    <x v="296"/>
    <n v="87194"/>
    <x v="1"/>
  </r>
  <r>
    <s v="Jennifer Myers"/>
    <x v="0"/>
    <x v="1"/>
    <x v="4"/>
    <s v="ENG339765G"/>
    <x v="0"/>
    <s v="Excellent"/>
    <x v="1"/>
    <x v="297"/>
    <n v="89302"/>
    <x v="0"/>
  </r>
  <r>
    <s v="Charles Melton"/>
    <x v="1"/>
    <x v="5"/>
    <x v="3"/>
    <s v="ENG448101P"/>
    <x v="0"/>
    <s v="Very Good"/>
    <x v="2"/>
    <x v="298"/>
    <n v="201891"/>
    <x v="2"/>
  </r>
  <r>
    <s v="Morgan Hernandez"/>
    <x v="2"/>
    <x v="1"/>
    <x v="6"/>
    <s v="ENG943111U"/>
    <x v="0"/>
    <s v="Excellent"/>
    <x v="0"/>
    <x v="299"/>
    <n v="55032"/>
    <x v="2"/>
  </r>
  <r>
    <s v="Ryan Hoover"/>
    <x v="5"/>
    <x v="4"/>
    <x v="7"/>
    <s v="ENG998324K"/>
    <x v="1"/>
    <s v="Excellent"/>
    <x v="1"/>
    <x v="300"/>
    <n v="107546"/>
    <x v="4"/>
  </r>
  <r>
    <s v="Alex Drake"/>
    <x v="4"/>
    <x v="6"/>
    <x v="4"/>
    <s v="ENG285998A"/>
    <x v="0"/>
    <s v="Very Good"/>
    <x v="0"/>
    <x v="301"/>
    <n v="61520"/>
    <x v="0"/>
  </r>
  <r>
    <s v="Richard Sutton"/>
    <x v="0"/>
    <x v="7"/>
    <x v="2"/>
    <s v="ENG891234I"/>
    <x v="1"/>
    <s v="Good"/>
    <x v="1"/>
    <x v="302"/>
    <n v="92084"/>
    <x v="4"/>
  </r>
  <r>
    <s v="Blake Pennington"/>
    <x v="3"/>
    <x v="5"/>
    <x v="2"/>
    <s v="ENG255109Y"/>
    <x v="0"/>
    <s v="Fair"/>
    <x v="1"/>
    <x v="303"/>
    <n v="98636"/>
    <x v="3"/>
  </r>
  <r>
    <s v="Lisa Ellis"/>
    <x v="0"/>
    <x v="6"/>
    <x v="9"/>
    <s v="ENG386571H"/>
    <x v="1"/>
    <s v="Poor"/>
    <x v="2"/>
    <x v="304"/>
    <n v="174405"/>
    <x v="0"/>
  </r>
  <r>
    <s v="Lance King"/>
    <x v="3"/>
    <x v="5"/>
    <x v="5"/>
    <s v="ENG919353X"/>
    <x v="0"/>
    <s v="Poor"/>
    <x v="0"/>
    <x v="305"/>
    <n v="78540"/>
    <x v="4"/>
  </r>
  <r>
    <s v="Morgan Johnson"/>
    <x v="3"/>
    <x v="1"/>
    <x v="3"/>
    <s v="ENG921748Q"/>
    <x v="1"/>
    <s v="Fair"/>
    <x v="2"/>
    <x v="306"/>
    <n v="146148"/>
    <x v="3"/>
  </r>
  <r>
    <s v="Amanda Davis"/>
    <x v="1"/>
    <x v="5"/>
    <x v="9"/>
    <s v="ENG916441S"/>
    <x v="0"/>
    <s v="Very Good"/>
    <x v="0"/>
    <x v="307"/>
    <n v="24836"/>
    <x v="2"/>
  </r>
  <r>
    <s v="Chris Young"/>
    <x v="1"/>
    <x v="0"/>
    <x v="9"/>
    <s v="ENG793244Z"/>
    <x v="0"/>
    <s v="Very Good"/>
    <x v="2"/>
    <x v="308"/>
    <n v="171531"/>
    <x v="1"/>
  </r>
  <r>
    <s v="Nicolas Sullivan"/>
    <x v="0"/>
    <x v="4"/>
    <x v="4"/>
    <s v="ENG524801V"/>
    <x v="0"/>
    <s v="Very Good"/>
    <x v="0"/>
    <x v="309"/>
    <n v="39370"/>
    <x v="0"/>
  </r>
  <r>
    <s v="Johnathan Long"/>
    <x v="2"/>
    <x v="3"/>
    <x v="6"/>
    <s v="ENG986400D"/>
    <x v="1"/>
    <s v="Poor"/>
    <x v="2"/>
    <x v="310"/>
    <n v="155172"/>
    <x v="0"/>
  </r>
  <r>
    <s v="Steven Pierce"/>
    <x v="2"/>
    <x v="0"/>
    <x v="9"/>
    <s v="ENG540492O"/>
    <x v="0"/>
    <s v="Poor"/>
    <x v="0"/>
    <x v="311"/>
    <n v="47962"/>
    <x v="2"/>
  </r>
  <r>
    <s v="Patricia Duncan"/>
    <x v="0"/>
    <x v="4"/>
    <x v="6"/>
    <s v="ENG562063N"/>
    <x v="1"/>
    <s v="Fair"/>
    <x v="0"/>
    <x v="312"/>
    <n v="23797"/>
    <x v="0"/>
  </r>
  <r>
    <s v="Michael Bryant"/>
    <x v="1"/>
    <x v="4"/>
    <x v="5"/>
    <s v="ENG798440N"/>
    <x v="0"/>
    <s v="Good"/>
    <x v="0"/>
    <x v="313"/>
    <n v="68889"/>
    <x v="1"/>
  </r>
  <r>
    <s v="Jennifer Crawford"/>
    <x v="0"/>
    <x v="3"/>
    <x v="6"/>
    <s v="ENG192763A"/>
    <x v="0"/>
    <s v="Good"/>
    <x v="0"/>
    <x v="314"/>
    <n v="71641"/>
    <x v="0"/>
  </r>
  <r>
    <s v="Patrick Johnson"/>
    <x v="4"/>
    <x v="7"/>
    <x v="2"/>
    <s v="ENG321389J"/>
    <x v="0"/>
    <s v="Poor"/>
    <x v="1"/>
    <x v="315"/>
    <n v="130018"/>
    <x v="1"/>
  </r>
  <r>
    <s v="Lauren Parsons"/>
    <x v="3"/>
    <x v="3"/>
    <x v="0"/>
    <s v="ENG105899H"/>
    <x v="0"/>
    <s v="Fair"/>
    <x v="2"/>
    <x v="316"/>
    <n v="142992"/>
    <x v="2"/>
  </r>
  <r>
    <s v="Michael Clark"/>
    <x v="5"/>
    <x v="0"/>
    <x v="1"/>
    <s v="ENG710397V"/>
    <x v="1"/>
    <s v="Poor"/>
    <x v="0"/>
    <x v="317"/>
    <n v="31612"/>
    <x v="3"/>
  </r>
  <r>
    <s v="Gina Good"/>
    <x v="1"/>
    <x v="5"/>
    <x v="3"/>
    <s v="ENG763729V"/>
    <x v="0"/>
    <s v="Excellent"/>
    <x v="0"/>
    <x v="318"/>
    <n v="52679"/>
    <x v="4"/>
  </r>
  <r>
    <s v="Christine Knight"/>
    <x v="5"/>
    <x v="1"/>
    <x v="4"/>
    <s v="ENG968169Y"/>
    <x v="0"/>
    <s v="Poor"/>
    <x v="1"/>
    <x v="319"/>
    <n v="108730"/>
    <x v="1"/>
  </r>
  <r>
    <s v="Warren Middleton"/>
    <x v="4"/>
    <x v="3"/>
    <x v="8"/>
    <s v="ENG238483F"/>
    <x v="1"/>
    <s v="Very Good"/>
    <x v="2"/>
    <x v="320"/>
    <n v="105435"/>
    <x v="1"/>
  </r>
  <r>
    <s v="Michelle Maldonado"/>
    <x v="1"/>
    <x v="4"/>
    <x v="1"/>
    <s v="ENG495826F"/>
    <x v="0"/>
    <s v="Very Good"/>
    <x v="1"/>
    <x v="321"/>
    <n v="43300"/>
    <x v="1"/>
  </r>
  <r>
    <s v="Thomas Lam"/>
    <x v="0"/>
    <x v="5"/>
    <x v="5"/>
    <s v="ENG310799N"/>
    <x v="1"/>
    <s v="Excellent"/>
    <x v="0"/>
    <x v="322"/>
    <n v="74989"/>
    <x v="1"/>
  </r>
  <r>
    <s v="Paul Smith"/>
    <x v="5"/>
    <x v="7"/>
    <x v="5"/>
    <s v="ENG860468T"/>
    <x v="0"/>
    <s v="Fair"/>
    <x v="0"/>
    <x v="323"/>
    <n v="56695"/>
    <x v="1"/>
  </r>
  <r>
    <s v="Krystal Farley"/>
    <x v="0"/>
    <x v="6"/>
    <x v="4"/>
    <s v="ENG988256Q"/>
    <x v="0"/>
    <s v="Poor"/>
    <x v="0"/>
    <x v="324"/>
    <n v="78037"/>
    <x v="1"/>
  </r>
  <r>
    <s v="Mario Morris"/>
    <x v="2"/>
    <x v="0"/>
    <x v="5"/>
    <s v="ENG142195F"/>
    <x v="1"/>
    <s v="Poor"/>
    <x v="0"/>
    <x v="325"/>
    <n v="61158"/>
    <x v="3"/>
  </r>
  <r>
    <s v="Lindsay Archer"/>
    <x v="1"/>
    <x v="2"/>
    <x v="4"/>
    <s v="ENG118088B"/>
    <x v="1"/>
    <s v="Good"/>
    <x v="0"/>
    <x v="326"/>
    <n v="63979"/>
    <x v="2"/>
  </r>
  <r>
    <s v="Charles Williams"/>
    <x v="4"/>
    <x v="6"/>
    <x v="1"/>
    <s v="ENG733747W"/>
    <x v="0"/>
    <s v="Excellent"/>
    <x v="1"/>
    <x v="327"/>
    <n v="116326"/>
    <x v="3"/>
  </r>
  <r>
    <s v="Timothy Fry"/>
    <x v="1"/>
    <x v="0"/>
    <x v="0"/>
    <s v="ENG239630I"/>
    <x v="0"/>
    <s v="Poor"/>
    <x v="0"/>
    <x v="328"/>
    <n v="28003"/>
    <x v="0"/>
  </r>
  <r>
    <s v="Dr. Robert Osborne"/>
    <x v="5"/>
    <x v="0"/>
    <x v="3"/>
    <s v="ENG392711I"/>
    <x v="0"/>
    <s v="Poor"/>
    <x v="2"/>
    <x v="329"/>
    <n v="79728"/>
    <x v="2"/>
  </r>
  <r>
    <s v="Chelsea Dunn"/>
    <x v="1"/>
    <x v="3"/>
    <x v="3"/>
    <s v="ENG906275T"/>
    <x v="0"/>
    <s v="Poor"/>
    <x v="2"/>
    <x v="330"/>
    <n v="170478"/>
    <x v="4"/>
  </r>
  <r>
    <s v="Travis Thompson"/>
    <x v="5"/>
    <x v="3"/>
    <x v="9"/>
    <s v="ENG528089G"/>
    <x v="1"/>
    <s v="Fair"/>
    <x v="2"/>
    <x v="331"/>
    <n v="70554"/>
    <x v="3"/>
  </r>
  <r>
    <s v="Matthew Moore"/>
    <x v="3"/>
    <x v="2"/>
    <x v="9"/>
    <s v="ENG180874C"/>
    <x v="1"/>
    <s v="Poor"/>
    <x v="0"/>
    <x v="332"/>
    <n v="35717"/>
    <x v="3"/>
  </r>
  <r>
    <s v="Jonathan Hogan"/>
    <x v="3"/>
    <x v="5"/>
    <x v="0"/>
    <s v="ENG123446J"/>
    <x v="1"/>
    <s v="Excellent"/>
    <x v="0"/>
    <x v="333"/>
    <n v="22787"/>
    <x v="3"/>
  </r>
  <r>
    <s v="Nicole Baker"/>
    <x v="1"/>
    <x v="7"/>
    <x v="9"/>
    <s v="ENG329264R"/>
    <x v="1"/>
    <s v="Poor"/>
    <x v="2"/>
    <x v="334"/>
    <n v="130902"/>
    <x v="0"/>
  </r>
  <r>
    <s v="Jeffrey Ewing"/>
    <x v="4"/>
    <x v="0"/>
    <x v="5"/>
    <s v="ENG652168V"/>
    <x v="1"/>
    <s v="Excellent"/>
    <x v="0"/>
    <x v="335"/>
    <n v="26776"/>
    <x v="3"/>
  </r>
  <r>
    <s v="Theresa Medina"/>
    <x v="1"/>
    <x v="1"/>
    <x v="6"/>
    <s v="ENG118743V"/>
    <x v="0"/>
    <s v="Very Good"/>
    <x v="2"/>
    <x v="336"/>
    <n v="105108"/>
    <x v="1"/>
  </r>
  <r>
    <s v="Wanda Lee"/>
    <x v="3"/>
    <x v="7"/>
    <x v="8"/>
    <s v="ENG441530W"/>
    <x v="0"/>
    <s v="Very Good"/>
    <x v="2"/>
    <x v="337"/>
    <n v="139800"/>
    <x v="1"/>
  </r>
  <r>
    <s v="Rebecca Kirk"/>
    <x v="5"/>
    <x v="1"/>
    <x v="1"/>
    <s v="ENG653956C"/>
    <x v="0"/>
    <s v="Fair"/>
    <x v="0"/>
    <x v="338"/>
    <n v="49892"/>
    <x v="1"/>
  </r>
  <r>
    <s v="Brittney Guerrero"/>
    <x v="4"/>
    <x v="0"/>
    <x v="5"/>
    <s v="ENG657935K"/>
    <x v="0"/>
    <s v="Fair"/>
    <x v="1"/>
    <x v="339"/>
    <n v="109748"/>
    <x v="1"/>
  </r>
  <r>
    <s v="Kristine Ward"/>
    <x v="2"/>
    <x v="4"/>
    <x v="6"/>
    <s v="ENG339818T"/>
    <x v="1"/>
    <s v="Very Good"/>
    <x v="1"/>
    <x v="40"/>
    <n v="102210"/>
    <x v="4"/>
  </r>
  <r>
    <s v="Kristina Jenkins"/>
    <x v="2"/>
    <x v="4"/>
    <x v="8"/>
    <s v="ENG665510C"/>
    <x v="1"/>
    <s v="Excellent"/>
    <x v="1"/>
    <x v="340"/>
    <n v="61452"/>
    <x v="1"/>
  </r>
  <r>
    <s v="Regina Perez"/>
    <x v="5"/>
    <x v="0"/>
    <x v="3"/>
    <s v="ENG567955P"/>
    <x v="1"/>
    <s v="Good"/>
    <x v="0"/>
    <x v="341"/>
    <n v="73930"/>
    <x v="4"/>
  </r>
  <r>
    <s v="Joseph Pugh"/>
    <x v="4"/>
    <x v="4"/>
    <x v="0"/>
    <s v="ENG602661R"/>
    <x v="0"/>
    <s v="Poor"/>
    <x v="0"/>
    <x v="342"/>
    <n v="32473"/>
    <x v="3"/>
  </r>
  <r>
    <s v="Lynn Burton"/>
    <x v="1"/>
    <x v="7"/>
    <x v="9"/>
    <s v="ENG701819W"/>
    <x v="1"/>
    <s v="Excellent"/>
    <x v="1"/>
    <x v="343"/>
    <n v="129556"/>
    <x v="1"/>
  </r>
  <r>
    <s v="Nicholas Wright PhD"/>
    <x v="0"/>
    <x v="3"/>
    <x v="0"/>
    <s v="ENG758995S"/>
    <x v="1"/>
    <s v="Fair"/>
    <x v="0"/>
    <x v="344"/>
    <n v="20454"/>
    <x v="1"/>
  </r>
  <r>
    <s v="Tony House"/>
    <x v="0"/>
    <x v="2"/>
    <x v="4"/>
    <s v="ENG559313S"/>
    <x v="1"/>
    <s v="Good"/>
    <x v="0"/>
    <x v="345"/>
    <n v="25874"/>
    <x v="2"/>
  </r>
  <r>
    <s v="Jerome Manning"/>
    <x v="5"/>
    <x v="1"/>
    <x v="8"/>
    <s v="ENG705350O"/>
    <x v="0"/>
    <s v="Poor"/>
    <x v="1"/>
    <x v="346"/>
    <n v="127004"/>
    <x v="2"/>
  </r>
  <r>
    <s v="Jordan Roman"/>
    <x v="1"/>
    <x v="1"/>
    <x v="0"/>
    <s v="ENG349263Y"/>
    <x v="0"/>
    <s v="Poor"/>
    <x v="2"/>
    <x v="347"/>
    <n v="91839"/>
    <x v="2"/>
  </r>
  <r>
    <s v="Tina Martin"/>
    <x v="1"/>
    <x v="1"/>
    <x v="6"/>
    <s v="ENG917243S"/>
    <x v="1"/>
    <s v="Poor"/>
    <x v="2"/>
    <x v="348"/>
    <n v="76125"/>
    <x v="3"/>
  </r>
  <r>
    <s v="Tanya Walters"/>
    <x v="2"/>
    <x v="4"/>
    <x v="2"/>
    <s v="ENG946580D"/>
    <x v="0"/>
    <s v="Very Good"/>
    <x v="0"/>
    <x v="349"/>
    <n v="59465"/>
    <x v="4"/>
  </r>
  <r>
    <s v="Dawn Macias"/>
    <x v="0"/>
    <x v="0"/>
    <x v="3"/>
    <s v="ENG670706R"/>
    <x v="0"/>
    <s v="Excellent"/>
    <x v="2"/>
    <x v="350"/>
    <n v="100539"/>
    <x v="0"/>
  </r>
  <r>
    <s v="Lisa Davis"/>
    <x v="1"/>
    <x v="0"/>
    <x v="5"/>
    <s v="ENG150220T"/>
    <x v="0"/>
    <s v="Good"/>
    <x v="1"/>
    <x v="351"/>
    <n v="54990"/>
    <x v="4"/>
  </r>
  <r>
    <s v="Adam King"/>
    <x v="2"/>
    <x v="4"/>
    <x v="1"/>
    <s v="ENG778552B"/>
    <x v="1"/>
    <s v="Very Good"/>
    <x v="1"/>
    <x v="352"/>
    <n v="90002"/>
    <x v="0"/>
  </r>
  <r>
    <s v="Jasmine Rowe"/>
    <x v="4"/>
    <x v="1"/>
    <x v="7"/>
    <s v="ENG158987N"/>
    <x v="1"/>
    <s v="Excellent"/>
    <x v="2"/>
    <x v="353"/>
    <n v="143418"/>
    <x v="4"/>
  </r>
  <r>
    <s v="Jean Beard"/>
    <x v="5"/>
    <x v="1"/>
    <x v="5"/>
    <s v="ENG732869N"/>
    <x v="1"/>
    <s v="Good"/>
    <x v="1"/>
    <x v="354"/>
    <n v="152442"/>
    <x v="4"/>
  </r>
  <r>
    <s v="John Gallegos"/>
    <x v="3"/>
    <x v="1"/>
    <x v="3"/>
    <s v="ENG603354G"/>
    <x v="1"/>
    <s v="Poor"/>
    <x v="2"/>
    <x v="355"/>
    <n v="73422"/>
    <x v="4"/>
  </r>
  <r>
    <s v="Michael Murphy"/>
    <x v="5"/>
    <x v="7"/>
    <x v="4"/>
    <s v="ENG125340K"/>
    <x v="1"/>
    <s v="Excellent"/>
    <x v="2"/>
    <x v="356"/>
    <n v="231939"/>
    <x v="2"/>
  </r>
  <r>
    <s v="John Boyd"/>
    <x v="5"/>
    <x v="4"/>
    <x v="9"/>
    <s v="ENG104645N"/>
    <x v="0"/>
    <s v="Excellent"/>
    <x v="1"/>
    <x v="357"/>
    <n v="117112"/>
    <x v="2"/>
  </r>
  <r>
    <s v="Keith Reed"/>
    <x v="2"/>
    <x v="1"/>
    <x v="8"/>
    <s v="ENG815954S"/>
    <x v="0"/>
    <s v="Good"/>
    <x v="2"/>
    <x v="358"/>
    <n v="133749"/>
    <x v="0"/>
  </r>
  <r>
    <s v="Connor Rodriguez"/>
    <x v="1"/>
    <x v="4"/>
    <x v="6"/>
    <s v="ENG317270Z"/>
    <x v="1"/>
    <s v="Very Good"/>
    <x v="0"/>
    <x v="359"/>
    <n v="25776"/>
    <x v="3"/>
  </r>
  <r>
    <s v="Amanda Hebert"/>
    <x v="4"/>
    <x v="3"/>
    <x v="2"/>
    <s v="ENG618437S"/>
    <x v="1"/>
    <s v="Good"/>
    <x v="0"/>
    <x v="360"/>
    <n v="36437"/>
    <x v="2"/>
  </r>
  <r>
    <s v="Theresa Edwards"/>
    <x v="2"/>
    <x v="1"/>
    <x v="9"/>
    <s v="ENG963630C"/>
    <x v="1"/>
    <s v="Fair"/>
    <x v="2"/>
    <x v="361"/>
    <n v="162633"/>
    <x v="3"/>
  </r>
  <r>
    <s v="Victoria Hubbard"/>
    <x v="1"/>
    <x v="0"/>
    <x v="6"/>
    <s v="ENG699138D"/>
    <x v="1"/>
    <s v="Very Good"/>
    <x v="1"/>
    <x v="362"/>
    <n v="129336"/>
    <x v="3"/>
  </r>
  <r>
    <s v="Michael Larson"/>
    <x v="1"/>
    <x v="0"/>
    <x v="7"/>
    <s v="ENG391034T"/>
    <x v="1"/>
    <s v="Very Good"/>
    <x v="1"/>
    <x v="363"/>
    <n v="100674"/>
    <x v="2"/>
  </r>
  <r>
    <s v="Eric Brown"/>
    <x v="1"/>
    <x v="5"/>
    <x v="5"/>
    <s v="ENG527381E"/>
    <x v="0"/>
    <s v="Poor"/>
    <x v="2"/>
    <x v="364"/>
    <n v="99285"/>
    <x v="3"/>
  </r>
  <r>
    <s v="Cesar Castillo"/>
    <x v="4"/>
    <x v="7"/>
    <x v="7"/>
    <s v="ENG841550J"/>
    <x v="1"/>
    <s v="Poor"/>
    <x v="2"/>
    <x v="365"/>
    <n v="135546"/>
    <x v="3"/>
  </r>
  <r>
    <s v="Pamela Williams"/>
    <x v="5"/>
    <x v="2"/>
    <x v="7"/>
    <s v="ENG299886W"/>
    <x v="1"/>
    <s v="Excellent"/>
    <x v="1"/>
    <x v="366"/>
    <n v="102506"/>
    <x v="4"/>
  </r>
  <r>
    <s v="Amanda Peters"/>
    <x v="2"/>
    <x v="6"/>
    <x v="8"/>
    <s v="ENG132159X"/>
    <x v="1"/>
    <s v="Fair"/>
    <x v="0"/>
    <x v="367"/>
    <n v="63921"/>
    <x v="0"/>
  </r>
  <r>
    <s v="Lynn Herring"/>
    <x v="3"/>
    <x v="6"/>
    <x v="5"/>
    <s v="ENG874966F"/>
    <x v="1"/>
    <s v="Poor"/>
    <x v="2"/>
    <x v="368"/>
    <n v="211572"/>
    <x v="4"/>
  </r>
  <r>
    <s v="Kevin Miller"/>
    <x v="2"/>
    <x v="1"/>
    <x v="0"/>
    <s v="ENG553721R"/>
    <x v="0"/>
    <s v="Poor"/>
    <x v="0"/>
    <x v="369"/>
    <n v="37608"/>
    <x v="4"/>
  </r>
  <r>
    <s v="Robin Harris"/>
    <x v="2"/>
    <x v="2"/>
    <x v="7"/>
    <s v="ENG329680W"/>
    <x v="1"/>
    <s v="Poor"/>
    <x v="2"/>
    <x v="370"/>
    <n v="168327"/>
    <x v="0"/>
  </r>
  <r>
    <s v="Michael King"/>
    <x v="3"/>
    <x v="1"/>
    <x v="2"/>
    <s v="ENG492878V"/>
    <x v="0"/>
    <s v="Excellent"/>
    <x v="0"/>
    <x v="371"/>
    <n v="32311"/>
    <x v="0"/>
  </r>
  <r>
    <s v="Timothy Lutz"/>
    <x v="1"/>
    <x v="7"/>
    <x v="8"/>
    <s v="ENG159170V"/>
    <x v="0"/>
    <s v="Excellent"/>
    <x v="2"/>
    <x v="372"/>
    <n v="205059"/>
    <x v="4"/>
  </r>
  <r>
    <s v="Steven Tran"/>
    <x v="5"/>
    <x v="1"/>
    <x v="5"/>
    <s v="ENG250346M"/>
    <x v="0"/>
    <s v="Excellent"/>
    <x v="1"/>
    <x v="373"/>
    <n v="150090"/>
    <x v="4"/>
  </r>
  <r>
    <s v="Kevin May"/>
    <x v="5"/>
    <x v="1"/>
    <x v="8"/>
    <s v="ENG578380M"/>
    <x v="0"/>
    <s v="Fair"/>
    <x v="2"/>
    <x v="374"/>
    <n v="174648"/>
    <x v="3"/>
  </r>
  <r>
    <s v="Peter Meyers"/>
    <x v="3"/>
    <x v="2"/>
    <x v="6"/>
    <s v="ENG205999M"/>
    <x v="1"/>
    <s v="Excellent"/>
    <x v="1"/>
    <x v="375"/>
    <n v="45174"/>
    <x v="4"/>
  </r>
  <r>
    <s v="Matthew Bryant"/>
    <x v="5"/>
    <x v="3"/>
    <x v="8"/>
    <s v="ENG937226J"/>
    <x v="1"/>
    <s v="Fair"/>
    <x v="0"/>
    <x v="376"/>
    <n v="56399"/>
    <x v="2"/>
  </r>
  <r>
    <s v="Jimmy Moore"/>
    <x v="0"/>
    <x v="1"/>
    <x v="4"/>
    <s v="ENG162976I"/>
    <x v="0"/>
    <s v="Good"/>
    <x v="1"/>
    <x v="377"/>
    <n v="96148"/>
    <x v="3"/>
  </r>
  <r>
    <s v="Matthew Alvarez"/>
    <x v="5"/>
    <x v="7"/>
    <x v="2"/>
    <s v="ENG340433E"/>
    <x v="0"/>
    <s v="Poor"/>
    <x v="1"/>
    <x v="378"/>
    <n v="106434"/>
    <x v="2"/>
  </r>
  <r>
    <s v="Kimberly Hoover"/>
    <x v="5"/>
    <x v="7"/>
    <x v="8"/>
    <s v="ENG499053S"/>
    <x v="1"/>
    <s v="Excellent"/>
    <x v="2"/>
    <x v="379"/>
    <n v="164340"/>
    <x v="2"/>
  </r>
  <r>
    <s v="Robert Miller"/>
    <x v="0"/>
    <x v="4"/>
    <x v="7"/>
    <s v="ENG794226F"/>
    <x v="0"/>
    <s v="Poor"/>
    <x v="2"/>
    <x v="380"/>
    <n v="174819"/>
    <x v="0"/>
  </r>
  <r>
    <s v="Harold Hayes"/>
    <x v="5"/>
    <x v="5"/>
    <x v="7"/>
    <s v="ENG437582Y"/>
    <x v="0"/>
    <s v="Fair"/>
    <x v="0"/>
    <x v="381"/>
    <n v="50260"/>
    <x v="1"/>
  </r>
  <r>
    <s v="Kayla Archer"/>
    <x v="0"/>
    <x v="5"/>
    <x v="2"/>
    <s v="ENG330149Q"/>
    <x v="0"/>
    <s v="Poor"/>
    <x v="1"/>
    <x v="382"/>
    <n v="72220"/>
    <x v="4"/>
  </r>
  <r>
    <s v="Barbara Stewart"/>
    <x v="2"/>
    <x v="0"/>
    <x v="2"/>
    <s v="ENG164211L"/>
    <x v="0"/>
    <s v="Good"/>
    <x v="0"/>
    <x v="383"/>
    <n v="46223"/>
    <x v="2"/>
  </r>
  <r>
    <s v="Nicholas Smith"/>
    <x v="3"/>
    <x v="6"/>
    <x v="2"/>
    <s v="ENG520633N"/>
    <x v="0"/>
    <s v="Very Good"/>
    <x v="0"/>
    <x v="384"/>
    <n v="39689"/>
    <x v="2"/>
  </r>
  <r>
    <s v="Cheryl Gutierrez"/>
    <x v="4"/>
    <x v="5"/>
    <x v="9"/>
    <s v="ENG129539H"/>
    <x v="0"/>
    <s v="Fair"/>
    <x v="0"/>
    <x v="385"/>
    <n v="74220"/>
    <x v="0"/>
  </r>
  <r>
    <s v="Eric Price"/>
    <x v="4"/>
    <x v="4"/>
    <x v="5"/>
    <s v="ENG177138L"/>
    <x v="0"/>
    <s v="Excellent"/>
    <x v="2"/>
    <x v="386"/>
    <n v="222525"/>
    <x v="0"/>
  </r>
  <r>
    <s v="Randall Dawson"/>
    <x v="0"/>
    <x v="4"/>
    <x v="5"/>
    <s v="ENG793116F"/>
    <x v="1"/>
    <s v="Good"/>
    <x v="0"/>
    <x v="387"/>
    <n v="60639"/>
    <x v="4"/>
  </r>
  <r>
    <s v="Russell Jones"/>
    <x v="3"/>
    <x v="7"/>
    <x v="8"/>
    <s v="ENG612995X"/>
    <x v="1"/>
    <s v="Very Good"/>
    <x v="1"/>
    <x v="388"/>
    <n v="132238"/>
    <x v="0"/>
  </r>
  <r>
    <s v="Henry Winters"/>
    <x v="2"/>
    <x v="6"/>
    <x v="0"/>
    <s v="ENG667959D"/>
    <x v="0"/>
    <s v="Very Good"/>
    <x v="0"/>
    <x v="389"/>
    <n v="69322"/>
    <x v="2"/>
  </r>
  <r>
    <s v="Megan Hart"/>
    <x v="1"/>
    <x v="4"/>
    <x v="0"/>
    <s v="ENG846280R"/>
    <x v="0"/>
    <s v="Good"/>
    <x v="2"/>
    <x v="390"/>
    <n v="95529"/>
    <x v="1"/>
  </r>
  <r>
    <s v="Jennifer Johnson"/>
    <x v="4"/>
    <x v="1"/>
    <x v="5"/>
    <s v="ENG913529D"/>
    <x v="0"/>
    <s v="Good"/>
    <x v="1"/>
    <x v="391"/>
    <n v="77916"/>
    <x v="2"/>
  </r>
  <r>
    <s v="Cheryl Hughes"/>
    <x v="4"/>
    <x v="3"/>
    <x v="5"/>
    <s v="ENG603988Q"/>
    <x v="0"/>
    <s v="Poor"/>
    <x v="0"/>
    <x v="392"/>
    <n v="61424"/>
    <x v="1"/>
  </r>
  <r>
    <s v="Caleb Bell"/>
    <x v="2"/>
    <x v="0"/>
    <x v="6"/>
    <s v="ENG480610P"/>
    <x v="1"/>
    <s v="Poor"/>
    <x v="1"/>
    <x v="393"/>
    <n v="121164"/>
    <x v="1"/>
  </r>
  <r>
    <s v="Luis Valdez"/>
    <x v="2"/>
    <x v="1"/>
    <x v="8"/>
    <s v="ENG783323A"/>
    <x v="1"/>
    <s v="Poor"/>
    <x v="2"/>
    <x v="394"/>
    <n v="206391"/>
    <x v="0"/>
  </r>
  <r>
    <s v="Jesus Spencer"/>
    <x v="2"/>
    <x v="2"/>
    <x v="3"/>
    <s v="ENG268368Q"/>
    <x v="1"/>
    <s v="Poor"/>
    <x v="0"/>
    <x v="395"/>
    <n v="71876"/>
    <x v="0"/>
  </r>
  <r>
    <s v="Kathleen Miller"/>
    <x v="2"/>
    <x v="7"/>
    <x v="5"/>
    <s v="ENG286966O"/>
    <x v="1"/>
    <s v="Poor"/>
    <x v="0"/>
    <x v="396"/>
    <n v="25097"/>
    <x v="1"/>
  </r>
  <r>
    <s v="Scott Gibbs"/>
    <x v="5"/>
    <x v="5"/>
    <x v="6"/>
    <s v="ENG316949W"/>
    <x v="1"/>
    <s v="Excellent"/>
    <x v="0"/>
    <x v="397"/>
    <n v="65558"/>
    <x v="4"/>
  </r>
  <r>
    <s v="Deborah Wong"/>
    <x v="1"/>
    <x v="3"/>
    <x v="1"/>
    <s v="ENG623429E"/>
    <x v="1"/>
    <s v="Fair"/>
    <x v="2"/>
    <x v="398"/>
    <n v="180003"/>
    <x v="1"/>
  </r>
  <r>
    <s v="Ronald Cook"/>
    <x v="2"/>
    <x v="6"/>
    <x v="7"/>
    <s v="ENG547741J"/>
    <x v="0"/>
    <s v="Poor"/>
    <x v="1"/>
    <x v="399"/>
    <n v="159300"/>
    <x v="2"/>
  </r>
  <r>
    <s v="Kaitlin Johnson"/>
    <x v="3"/>
    <x v="3"/>
    <x v="5"/>
    <s v="ENG629307B"/>
    <x v="1"/>
    <s v="Fair"/>
    <x v="0"/>
    <x v="400"/>
    <n v="41979"/>
    <x v="0"/>
  </r>
  <r>
    <s v="Lori Mitchell"/>
    <x v="1"/>
    <x v="4"/>
    <x v="8"/>
    <s v="ENG945453O"/>
    <x v="0"/>
    <s v="Fair"/>
    <x v="0"/>
    <x v="401"/>
    <n v="57500"/>
    <x v="1"/>
  </r>
  <r>
    <s v="James Moore"/>
    <x v="1"/>
    <x v="6"/>
    <x v="9"/>
    <s v="ENG272273G"/>
    <x v="1"/>
    <s v="Fair"/>
    <x v="0"/>
    <x v="402"/>
    <n v="77448"/>
    <x v="4"/>
  </r>
  <r>
    <s v="Bridget Thompson"/>
    <x v="2"/>
    <x v="6"/>
    <x v="0"/>
    <s v="ENG990554P"/>
    <x v="0"/>
    <s v="Excellent"/>
    <x v="0"/>
    <x v="403"/>
    <n v="50456"/>
    <x v="2"/>
  </r>
  <r>
    <s v="Margaret Sanchez"/>
    <x v="4"/>
    <x v="4"/>
    <x v="0"/>
    <s v="ENG175248E"/>
    <x v="1"/>
    <s v="Very Good"/>
    <x v="1"/>
    <x v="404"/>
    <n v="93952"/>
    <x v="2"/>
  </r>
  <r>
    <s v="Lori Dougherty"/>
    <x v="4"/>
    <x v="6"/>
    <x v="0"/>
    <s v="ENG504186S"/>
    <x v="0"/>
    <s v="Very Good"/>
    <x v="2"/>
    <x v="405"/>
    <n v="69027"/>
    <x v="1"/>
  </r>
  <r>
    <s v="Dr. Michael Williams"/>
    <x v="3"/>
    <x v="1"/>
    <x v="4"/>
    <s v="ENG213604H"/>
    <x v="0"/>
    <s v="Very Good"/>
    <x v="2"/>
    <x v="406"/>
    <n v="231408"/>
    <x v="3"/>
  </r>
  <r>
    <s v="Douglas Jackson"/>
    <x v="2"/>
    <x v="1"/>
    <x v="1"/>
    <s v="ENG528426Y"/>
    <x v="1"/>
    <s v="Fair"/>
    <x v="1"/>
    <x v="407"/>
    <n v="102558"/>
    <x v="3"/>
  </r>
  <r>
    <s v="Darrell Johns"/>
    <x v="2"/>
    <x v="5"/>
    <x v="9"/>
    <s v="ENG617278J"/>
    <x v="0"/>
    <s v="Fair"/>
    <x v="0"/>
    <x v="408"/>
    <n v="64258"/>
    <x v="0"/>
  </r>
  <r>
    <s v="Shawn Taylor"/>
    <x v="0"/>
    <x v="0"/>
    <x v="1"/>
    <s v="ENG782234J"/>
    <x v="0"/>
    <s v="Good"/>
    <x v="1"/>
    <x v="409"/>
    <n v="53948"/>
    <x v="3"/>
  </r>
  <r>
    <s v="Alexis Conrad"/>
    <x v="3"/>
    <x v="0"/>
    <x v="8"/>
    <s v="ENG653350D"/>
    <x v="0"/>
    <s v="Poor"/>
    <x v="1"/>
    <x v="410"/>
    <n v="114606"/>
    <x v="0"/>
  </r>
  <r>
    <s v="James Solis"/>
    <x v="4"/>
    <x v="0"/>
    <x v="8"/>
    <s v="ENG174264X"/>
    <x v="0"/>
    <s v="Poor"/>
    <x v="1"/>
    <x v="411"/>
    <n v="104538"/>
    <x v="2"/>
  </r>
  <r>
    <s v="Mrs. Samantha Hicks MD"/>
    <x v="2"/>
    <x v="2"/>
    <x v="7"/>
    <s v="ENG559193N"/>
    <x v="1"/>
    <s v="Excellent"/>
    <x v="1"/>
    <x v="412"/>
    <n v="72470"/>
    <x v="0"/>
  </r>
  <r>
    <s v="Ashley Carr"/>
    <x v="1"/>
    <x v="3"/>
    <x v="5"/>
    <s v="ENG826870X"/>
    <x v="1"/>
    <s v="Poor"/>
    <x v="1"/>
    <x v="413"/>
    <n v="125830"/>
    <x v="3"/>
  </r>
  <r>
    <s v="Megan James"/>
    <x v="0"/>
    <x v="7"/>
    <x v="3"/>
    <s v="ENG953243M"/>
    <x v="1"/>
    <s v="Fair"/>
    <x v="1"/>
    <x v="414"/>
    <n v="79420"/>
    <x v="1"/>
  </r>
  <r>
    <s v="Jeffrey Mcintyre"/>
    <x v="5"/>
    <x v="4"/>
    <x v="9"/>
    <s v="ENG299393E"/>
    <x v="0"/>
    <s v="Poor"/>
    <x v="2"/>
    <x v="415"/>
    <n v="174867"/>
    <x v="0"/>
  </r>
  <r>
    <s v="David Taylor"/>
    <x v="4"/>
    <x v="5"/>
    <x v="7"/>
    <s v="ENG467623C"/>
    <x v="1"/>
    <s v="Excellent"/>
    <x v="2"/>
    <x v="416"/>
    <n v="194706"/>
    <x v="0"/>
  </r>
  <r>
    <s v="Kim Jones"/>
    <x v="1"/>
    <x v="3"/>
    <x v="4"/>
    <s v="ENG119829I"/>
    <x v="0"/>
    <s v="Very Good"/>
    <x v="1"/>
    <x v="417"/>
    <n v="78952"/>
    <x v="3"/>
  </r>
  <r>
    <s v="Matthew Church"/>
    <x v="2"/>
    <x v="1"/>
    <x v="5"/>
    <s v="ENG821885W"/>
    <x v="0"/>
    <s v="Excellent"/>
    <x v="1"/>
    <x v="418"/>
    <n v="118252"/>
    <x v="0"/>
  </r>
  <r>
    <s v="Jeffrey Ruiz"/>
    <x v="4"/>
    <x v="7"/>
    <x v="8"/>
    <s v="ENG338142K"/>
    <x v="1"/>
    <s v="Good"/>
    <x v="1"/>
    <x v="419"/>
    <n v="123254"/>
    <x v="4"/>
  </r>
  <r>
    <s v="James Brewer"/>
    <x v="3"/>
    <x v="6"/>
    <x v="1"/>
    <s v="ENG189071Z"/>
    <x v="1"/>
    <s v="Good"/>
    <x v="2"/>
    <x v="420"/>
    <n v="130101"/>
    <x v="3"/>
  </r>
  <r>
    <s v="Kevin Houston"/>
    <x v="5"/>
    <x v="3"/>
    <x v="7"/>
    <s v="ENG252348V"/>
    <x v="0"/>
    <s v="Poor"/>
    <x v="0"/>
    <x v="421"/>
    <n v="54082"/>
    <x v="0"/>
  </r>
  <r>
    <s v="Dr. Jacqueline Johnson DDS"/>
    <x v="1"/>
    <x v="3"/>
    <x v="9"/>
    <s v="ENG330063Q"/>
    <x v="1"/>
    <s v="Excellent"/>
    <x v="0"/>
    <x v="422"/>
    <n v="37253"/>
    <x v="3"/>
  </r>
  <r>
    <s v="David Williams"/>
    <x v="2"/>
    <x v="0"/>
    <x v="8"/>
    <s v="ENG526533B"/>
    <x v="0"/>
    <s v="Excellent"/>
    <x v="0"/>
    <x v="423"/>
    <n v="57075"/>
    <x v="1"/>
  </r>
  <r>
    <s v="Robert Maynard"/>
    <x v="0"/>
    <x v="5"/>
    <x v="8"/>
    <s v="ENG395811A"/>
    <x v="1"/>
    <s v="Very Good"/>
    <x v="1"/>
    <x v="420"/>
    <n v="86734"/>
    <x v="0"/>
  </r>
  <r>
    <s v="Shawn Williams"/>
    <x v="2"/>
    <x v="1"/>
    <x v="5"/>
    <s v="ENG904423C"/>
    <x v="0"/>
    <s v="Fair"/>
    <x v="0"/>
    <x v="424"/>
    <n v="76041"/>
    <x v="2"/>
  </r>
  <r>
    <s v="Alyssa Fisher"/>
    <x v="2"/>
    <x v="4"/>
    <x v="4"/>
    <s v="ENG910887T"/>
    <x v="0"/>
    <s v="Excellent"/>
    <x v="1"/>
    <x v="425"/>
    <n v="71834"/>
    <x v="4"/>
  </r>
  <r>
    <s v="Jenna Middleton"/>
    <x v="0"/>
    <x v="3"/>
    <x v="6"/>
    <s v="ENG546345T"/>
    <x v="1"/>
    <s v="Excellent"/>
    <x v="0"/>
    <x v="426"/>
    <n v="30830"/>
    <x v="2"/>
  </r>
  <r>
    <s v="Lindsey Martin"/>
    <x v="1"/>
    <x v="3"/>
    <x v="5"/>
    <s v="ENG170941M"/>
    <x v="1"/>
    <s v="Excellent"/>
    <x v="2"/>
    <x v="427"/>
    <n v="142200"/>
    <x v="3"/>
  </r>
  <r>
    <s v="Jason Lawrence"/>
    <x v="1"/>
    <x v="7"/>
    <x v="4"/>
    <s v="ENG652159R"/>
    <x v="0"/>
    <s v="Very Good"/>
    <x v="2"/>
    <x v="428"/>
    <n v="239397"/>
    <x v="4"/>
  </r>
  <r>
    <s v="Diane Gordon DVM"/>
    <x v="3"/>
    <x v="0"/>
    <x v="9"/>
    <s v="ENG673911B"/>
    <x v="1"/>
    <s v="Good"/>
    <x v="1"/>
    <x v="429"/>
    <n v="100670"/>
    <x v="4"/>
  </r>
  <r>
    <s v="Mark Miranda"/>
    <x v="0"/>
    <x v="3"/>
    <x v="5"/>
    <s v="ENG952942X"/>
    <x v="0"/>
    <s v="Fair"/>
    <x v="0"/>
    <x v="430"/>
    <n v="77914"/>
    <x v="2"/>
  </r>
  <r>
    <s v="Nicole Gonzalez"/>
    <x v="0"/>
    <x v="2"/>
    <x v="0"/>
    <s v="ENG743696C"/>
    <x v="1"/>
    <s v="Fair"/>
    <x v="0"/>
    <x v="431"/>
    <n v="43241"/>
    <x v="1"/>
  </r>
  <r>
    <s v="Cassandra Silva"/>
    <x v="2"/>
    <x v="5"/>
    <x v="7"/>
    <s v="ENG927655Y"/>
    <x v="1"/>
    <s v="Poor"/>
    <x v="0"/>
    <x v="432"/>
    <n v="42162"/>
    <x v="4"/>
  </r>
  <r>
    <s v="Mark Carter"/>
    <x v="2"/>
    <x v="7"/>
    <x v="1"/>
    <s v="ENG220421G"/>
    <x v="0"/>
    <s v="Excellent"/>
    <x v="0"/>
    <x v="433"/>
    <n v="55954"/>
    <x v="2"/>
  </r>
  <r>
    <s v="Michael Adams"/>
    <x v="1"/>
    <x v="4"/>
    <x v="3"/>
    <s v="ENG167316W"/>
    <x v="0"/>
    <s v="Poor"/>
    <x v="0"/>
    <x v="434"/>
    <n v="66193"/>
    <x v="3"/>
  </r>
  <r>
    <s v="Hannah Anderson"/>
    <x v="0"/>
    <x v="6"/>
    <x v="2"/>
    <s v="ENG534651X"/>
    <x v="1"/>
    <s v="Very Good"/>
    <x v="2"/>
    <x v="435"/>
    <n v="198060"/>
    <x v="4"/>
  </r>
  <r>
    <s v="Carol Jordan"/>
    <x v="1"/>
    <x v="4"/>
    <x v="3"/>
    <s v="ENG739580S"/>
    <x v="1"/>
    <s v="Very Good"/>
    <x v="1"/>
    <x v="436"/>
    <n v="65100"/>
    <x v="2"/>
  </r>
  <r>
    <s v="Billy Page"/>
    <x v="5"/>
    <x v="4"/>
    <x v="6"/>
    <s v="ENG873822S"/>
    <x v="1"/>
    <s v="Fair"/>
    <x v="0"/>
    <x v="437"/>
    <n v="46163"/>
    <x v="0"/>
  </r>
  <r>
    <s v="Paula Gardner"/>
    <x v="0"/>
    <x v="7"/>
    <x v="9"/>
    <s v="ENG897736B"/>
    <x v="1"/>
    <s v="Very Good"/>
    <x v="2"/>
    <x v="438"/>
    <n v="209913"/>
    <x v="3"/>
  </r>
  <r>
    <s v="Caroline Clark"/>
    <x v="0"/>
    <x v="1"/>
    <x v="7"/>
    <s v="ENG523332K"/>
    <x v="0"/>
    <s v="Good"/>
    <x v="0"/>
    <x v="439"/>
    <n v="42543"/>
    <x v="0"/>
  </r>
  <r>
    <s v="Joseph Fuentes"/>
    <x v="1"/>
    <x v="2"/>
    <x v="7"/>
    <s v="ENG715447W"/>
    <x v="1"/>
    <s v="Fair"/>
    <x v="2"/>
    <x v="440"/>
    <n v="216318"/>
    <x v="2"/>
  </r>
  <r>
    <s v="Stephen Fitzgerald"/>
    <x v="2"/>
    <x v="2"/>
    <x v="8"/>
    <s v="ENG509173V"/>
    <x v="0"/>
    <s v="Excellent"/>
    <x v="1"/>
    <x v="441"/>
    <n v="103350"/>
    <x v="0"/>
  </r>
  <r>
    <s v="Frances Wilson"/>
    <x v="2"/>
    <x v="4"/>
    <x v="0"/>
    <s v="ENG104221P"/>
    <x v="1"/>
    <s v="Fair"/>
    <x v="0"/>
    <x v="442"/>
    <n v="75512"/>
    <x v="3"/>
  </r>
  <r>
    <s v="Sarah Ortiz"/>
    <x v="5"/>
    <x v="7"/>
    <x v="5"/>
    <s v="ENG662439J"/>
    <x v="0"/>
    <s v="Poor"/>
    <x v="0"/>
    <x v="443"/>
    <n v="37994"/>
    <x v="1"/>
  </r>
  <r>
    <s v="Stephanie Peterson"/>
    <x v="5"/>
    <x v="5"/>
    <x v="7"/>
    <s v="ENG491202P"/>
    <x v="0"/>
    <s v="Poor"/>
    <x v="2"/>
    <x v="444"/>
    <n v="91836"/>
    <x v="3"/>
  </r>
  <r>
    <s v="Evelyn Neal"/>
    <x v="4"/>
    <x v="5"/>
    <x v="5"/>
    <s v="ENG846277B"/>
    <x v="1"/>
    <s v="Very Good"/>
    <x v="1"/>
    <x v="445"/>
    <n v="79250"/>
    <x v="2"/>
  </r>
  <r>
    <s v="Victoria Manning"/>
    <x v="4"/>
    <x v="0"/>
    <x v="7"/>
    <s v="ENG363087Z"/>
    <x v="0"/>
    <s v="Good"/>
    <x v="2"/>
    <x v="446"/>
    <n v="152985"/>
    <x v="2"/>
  </r>
  <r>
    <s v="Spencer Riddle"/>
    <x v="5"/>
    <x v="3"/>
    <x v="9"/>
    <s v="ENG103778J"/>
    <x v="1"/>
    <s v="Good"/>
    <x v="2"/>
    <x v="447"/>
    <n v="86283"/>
    <x v="4"/>
  </r>
  <r>
    <s v="Travis Hunt"/>
    <x v="3"/>
    <x v="1"/>
    <x v="7"/>
    <s v="ENG396669H"/>
    <x v="1"/>
    <s v="Very Good"/>
    <x v="1"/>
    <x v="448"/>
    <n v="114518"/>
    <x v="1"/>
  </r>
  <r>
    <s v="Whitney Hess"/>
    <x v="0"/>
    <x v="4"/>
    <x v="0"/>
    <s v="ENG285329V"/>
    <x v="0"/>
    <s v="Fair"/>
    <x v="0"/>
    <x v="449"/>
    <n v="25077"/>
    <x v="0"/>
  </r>
  <r>
    <s v="Brittany Smith"/>
    <x v="5"/>
    <x v="3"/>
    <x v="3"/>
    <s v="ENG413023H"/>
    <x v="0"/>
    <s v="Fair"/>
    <x v="0"/>
    <x v="450"/>
    <n v="27517"/>
    <x v="4"/>
  </r>
  <r>
    <s v="Michele Walls"/>
    <x v="1"/>
    <x v="7"/>
    <x v="7"/>
    <s v="ENG686207D"/>
    <x v="1"/>
    <s v="Good"/>
    <x v="2"/>
    <x v="451"/>
    <n v="203199"/>
    <x v="4"/>
  </r>
  <r>
    <s v="Melissa Holland"/>
    <x v="1"/>
    <x v="1"/>
    <x v="7"/>
    <s v="ENG819730G"/>
    <x v="1"/>
    <s v="Very Good"/>
    <x v="1"/>
    <x v="452"/>
    <n v="141166"/>
    <x v="4"/>
  </r>
  <r>
    <s v="Matthew Holden"/>
    <x v="1"/>
    <x v="2"/>
    <x v="1"/>
    <s v="ENG771583H"/>
    <x v="0"/>
    <s v="Poor"/>
    <x v="1"/>
    <x v="453"/>
    <n v="85274"/>
    <x v="0"/>
  </r>
  <r>
    <s v="Michael Mendez"/>
    <x v="4"/>
    <x v="1"/>
    <x v="6"/>
    <s v="ENG569123N"/>
    <x v="1"/>
    <s v="Excellent"/>
    <x v="0"/>
    <x v="454"/>
    <n v="77307"/>
    <x v="4"/>
  </r>
  <r>
    <s v="Ricky Smith"/>
    <x v="5"/>
    <x v="3"/>
    <x v="2"/>
    <s v="ENG964694D"/>
    <x v="0"/>
    <s v="Very Good"/>
    <x v="0"/>
    <x v="455"/>
    <n v="52649"/>
    <x v="0"/>
  </r>
  <r>
    <s v="Ruth Castillo"/>
    <x v="4"/>
    <x v="3"/>
    <x v="2"/>
    <s v="ENG107987Q"/>
    <x v="1"/>
    <s v="Poor"/>
    <x v="2"/>
    <x v="456"/>
    <n v="115170"/>
    <x v="0"/>
  </r>
  <r>
    <s v="Jesse Silva"/>
    <x v="1"/>
    <x v="3"/>
    <x v="1"/>
    <s v="ENG236737F"/>
    <x v="0"/>
    <s v="Excellent"/>
    <x v="0"/>
    <x v="457"/>
    <n v="77084"/>
    <x v="0"/>
  </r>
  <r>
    <s v="John Rowe"/>
    <x v="0"/>
    <x v="3"/>
    <x v="9"/>
    <s v="ENG202163Z"/>
    <x v="1"/>
    <s v="Poor"/>
    <x v="1"/>
    <x v="458"/>
    <n v="136298"/>
    <x v="4"/>
  </r>
  <r>
    <s v="Kristina Wilcox"/>
    <x v="1"/>
    <x v="4"/>
    <x v="4"/>
    <s v="ENG926260F"/>
    <x v="0"/>
    <s v="Excellent"/>
    <x v="2"/>
    <x v="459"/>
    <n v="63534"/>
    <x v="2"/>
  </r>
  <r>
    <s v="Scott Mccall"/>
    <x v="1"/>
    <x v="4"/>
    <x v="9"/>
    <s v="ENG506824R"/>
    <x v="0"/>
    <s v="Fair"/>
    <x v="2"/>
    <x v="460"/>
    <n v="127029"/>
    <x v="2"/>
  </r>
  <r>
    <s v="Ronald Atkinson"/>
    <x v="0"/>
    <x v="5"/>
    <x v="7"/>
    <s v="ENG967177R"/>
    <x v="0"/>
    <s v="Very Good"/>
    <x v="1"/>
    <x v="461"/>
    <n v="97820"/>
    <x v="2"/>
  </r>
  <r>
    <s v="Kelly Franklin"/>
    <x v="3"/>
    <x v="4"/>
    <x v="0"/>
    <s v="ENG795753G"/>
    <x v="1"/>
    <s v="Very Good"/>
    <x v="0"/>
    <x v="462"/>
    <n v="67446"/>
    <x v="1"/>
  </r>
  <r>
    <s v="Michael Sullivan"/>
    <x v="3"/>
    <x v="5"/>
    <x v="3"/>
    <s v="ENG561180Z"/>
    <x v="1"/>
    <s v="Fair"/>
    <x v="0"/>
    <x v="463"/>
    <n v="32485"/>
    <x v="3"/>
  </r>
  <r>
    <s v="Chad Price"/>
    <x v="2"/>
    <x v="7"/>
    <x v="6"/>
    <s v="ENG600872G"/>
    <x v="0"/>
    <s v="Very Good"/>
    <x v="1"/>
    <x v="464"/>
    <n v="95370"/>
    <x v="4"/>
  </r>
  <r>
    <s v="Krystal Hendricks"/>
    <x v="0"/>
    <x v="5"/>
    <x v="6"/>
    <s v="ENG344127C"/>
    <x v="1"/>
    <s v="Fair"/>
    <x v="0"/>
    <x v="465"/>
    <n v="54806"/>
    <x v="2"/>
  </r>
  <r>
    <s v="Angie Chapman"/>
    <x v="0"/>
    <x v="0"/>
    <x v="5"/>
    <s v="ENG417936E"/>
    <x v="1"/>
    <s v="Fair"/>
    <x v="0"/>
    <x v="466"/>
    <n v="73092"/>
    <x v="0"/>
  </r>
  <r>
    <s v="Jonathon Gibson"/>
    <x v="3"/>
    <x v="2"/>
    <x v="1"/>
    <s v="ENG905790Y"/>
    <x v="0"/>
    <s v="Excellent"/>
    <x v="2"/>
    <x v="467"/>
    <n v="121227"/>
    <x v="1"/>
  </r>
  <r>
    <s v="Brian Whitaker"/>
    <x v="5"/>
    <x v="4"/>
    <x v="9"/>
    <s v="ENG745137Y"/>
    <x v="0"/>
    <s v="Poor"/>
    <x v="0"/>
    <x v="468"/>
    <n v="79943"/>
    <x v="2"/>
  </r>
  <r>
    <s v="Matthew Kennedy Jr."/>
    <x v="5"/>
    <x v="3"/>
    <x v="3"/>
    <s v="ENG158764N"/>
    <x v="0"/>
    <s v="Fair"/>
    <x v="0"/>
    <x v="469"/>
    <n v="48344"/>
    <x v="1"/>
  </r>
  <r>
    <s v="Caitlin Phelps"/>
    <x v="4"/>
    <x v="7"/>
    <x v="6"/>
    <s v="ENG388640J"/>
    <x v="0"/>
    <s v="Very Good"/>
    <x v="1"/>
    <x v="470"/>
    <n v="52156"/>
    <x v="1"/>
  </r>
  <r>
    <s v="Briana Jones"/>
    <x v="0"/>
    <x v="2"/>
    <x v="0"/>
    <s v="ENG652505R"/>
    <x v="0"/>
    <s v="Excellent"/>
    <x v="1"/>
    <x v="471"/>
    <n v="149256"/>
    <x v="2"/>
  </r>
  <r>
    <s v="James Benton"/>
    <x v="1"/>
    <x v="6"/>
    <x v="2"/>
    <s v="ENG977780I"/>
    <x v="1"/>
    <s v="Good"/>
    <x v="1"/>
    <x v="472"/>
    <n v="67444"/>
    <x v="3"/>
  </r>
  <r>
    <s v="Deborah Hall"/>
    <x v="2"/>
    <x v="6"/>
    <x v="9"/>
    <s v="ENG676272T"/>
    <x v="0"/>
    <s v="Poor"/>
    <x v="1"/>
    <x v="473"/>
    <n v="100138"/>
    <x v="4"/>
  </r>
  <r>
    <s v="Charles Cain"/>
    <x v="4"/>
    <x v="5"/>
    <x v="5"/>
    <s v="ENG810141P"/>
    <x v="0"/>
    <s v="Poor"/>
    <x v="1"/>
    <x v="474"/>
    <n v="93490"/>
    <x v="4"/>
  </r>
  <r>
    <s v="Sean Morrow"/>
    <x v="2"/>
    <x v="0"/>
    <x v="6"/>
    <s v="ENG515833W"/>
    <x v="1"/>
    <s v="Very Good"/>
    <x v="1"/>
    <x v="475"/>
    <n v="44748"/>
    <x v="4"/>
  </r>
  <r>
    <s v="Justin Smith"/>
    <x v="3"/>
    <x v="0"/>
    <x v="7"/>
    <s v="ENG366679R"/>
    <x v="1"/>
    <s v="Very Good"/>
    <x v="2"/>
    <x v="476"/>
    <n v="103308"/>
    <x v="1"/>
  </r>
  <r>
    <s v="Kristin Campos"/>
    <x v="4"/>
    <x v="2"/>
    <x v="5"/>
    <s v="ENG452800M"/>
    <x v="1"/>
    <s v="Excellent"/>
    <x v="0"/>
    <x v="477"/>
    <n v="67896"/>
    <x v="0"/>
  </r>
  <r>
    <s v="Michael Velazquez MD"/>
    <x v="0"/>
    <x v="5"/>
    <x v="2"/>
    <s v="ENG797815X"/>
    <x v="1"/>
    <s v="Poor"/>
    <x v="2"/>
    <x v="478"/>
    <n v="173652"/>
    <x v="0"/>
  </r>
  <r>
    <s v="Grace Davis"/>
    <x v="4"/>
    <x v="1"/>
    <x v="8"/>
    <s v="ENG851663C"/>
    <x v="0"/>
    <s v="Poor"/>
    <x v="0"/>
    <x v="479"/>
    <n v="38023"/>
    <x v="1"/>
  </r>
  <r>
    <s v="Darrell Roberson"/>
    <x v="2"/>
    <x v="1"/>
    <x v="8"/>
    <s v="ENG881386S"/>
    <x v="1"/>
    <s v="Very Good"/>
    <x v="1"/>
    <x v="480"/>
    <n v="126590"/>
    <x v="3"/>
  </r>
  <r>
    <s v="Danny Simpson"/>
    <x v="1"/>
    <x v="4"/>
    <x v="2"/>
    <s v="ENG973466D"/>
    <x v="0"/>
    <s v="Fair"/>
    <x v="0"/>
    <x v="481"/>
    <n v="40149"/>
    <x v="0"/>
  </r>
  <r>
    <s v="Katrina Peterson"/>
    <x v="1"/>
    <x v="3"/>
    <x v="9"/>
    <s v="ENG983296P"/>
    <x v="1"/>
    <s v="Fair"/>
    <x v="2"/>
    <x v="482"/>
    <n v="176316"/>
    <x v="1"/>
  </r>
  <r>
    <s v="Kenneth Perez"/>
    <x v="5"/>
    <x v="1"/>
    <x v="3"/>
    <s v="ENG170865E"/>
    <x v="0"/>
    <s v="Fair"/>
    <x v="0"/>
    <x v="483"/>
    <n v="38422"/>
    <x v="4"/>
  </r>
  <r>
    <s v="James Chang"/>
    <x v="1"/>
    <x v="1"/>
    <x v="1"/>
    <s v="ENG452246L"/>
    <x v="0"/>
    <s v="Very Good"/>
    <x v="0"/>
    <x v="484"/>
    <n v="67231"/>
    <x v="4"/>
  </r>
  <r>
    <s v="Timothy Newton"/>
    <x v="3"/>
    <x v="7"/>
    <x v="0"/>
    <s v="ENG172252N"/>
    <x v="0"/>
    <s v="Very Good"/>
    <x v="1"/>
    <x v="485"/>
    <n v="141044"/>
    <x v="4"/>
  </r>
  <r>
    <s v="Dr. Ian Cruz"/>
    <x v="0"/>
    <x v="6"/>
    <x v="3"/>
    <s v="ENG833470I"/>
    <x v="1"/>
    <s v="Excellent"/>
    <x v="2"/>
    <x v="486"/>
    <n v="170223"/>
    <x v="4"/>
  </r>
  <r>
    <s v="Richard Morales"/>
    <x v="5"/>
    <x v="2"/>
    <x v="2"/>
    <s v="ENG859273M"/>
    <x v="1"/>
    <s v="Fair"/>
    <x v="1"/>
    <x v="487"/>
    <n v="112250"/>
    <x v="4"/>
  </r>
  <r>
    <s v="Kaitlin Douglas"/>
    <x v="4"/>
    <x v="5"/>
    <x v="2"/>
    <s v="ENG288577J"/>
    <x v="0"/>
    <s v="Fair"/>
    <x v="1"/>
    <x v="488"/>
    <n v="157884"/>
    <x v="4"/>
  </r>
  <r>
    <s v="Thomas Reynolds"/>
    <x v="1"/>
    <x v="0"/>
    <x v="6"/>
    <s v="ENG636894J"/>
    <x v="0"/>
    <s v="Excellent"/>
    <x v="1"/>
    <x v="489"/>
    <n v="59528"/>
    <x v="0"/>
  </r>
  <r>
    <s v="James Miranda"/>
    <x v="0"/>
    <x v="3"/>
    <x v="7"/>
    <s v="ENG713637B"/>
    <x v="0"/>
    <s v="Excellent"/>
    <x v="0"/>
    <x v="490"/>
    <n v="26948"/>
    <x v="1"/>
  </r>
  <r>
    <s v="Sharon Castillo MD"/>
    <x v="0"/>
    <x v="6"/>
    <x v="6"/>
    <s v="ENG647457J"/>
    <x v="0"/>
    <s v="Very Good"/>
    <x v="0"/>
    <x v="491"/>
    <n v="39482"/>
    <x v="3"/>
  </r>
  <r>
    <s v="Gregory Sanchez"/>
    <x v="2"/>
    <x v="0"/>
    <x v="6"/>
    <s v="ENG645573E"/>
    <x v="1"/>
    <s v="Good"/>
    <x v="2"/>
    <x v="492"/>
    <n v="71769"/>
    <x v="4"/>
  </r>
  <r>
    <s v="Tyler Porter"/>
    <x v="4"/>
    <x v="1"/>
    <x v="8"/>
    <s v="ENG599434G"/>
    <x v="1"/>
    <s v="Good"/>
    <x v="0"/>
    <x v="493"/>
    <n v="78922"/>
    <x v="0"/>
  </r>
  <r>
    <s v="James Price"/>
    <x v="5"/>
    <x v="5"/>
    <x v="7"/>
    <s v="ENG976993N"/>
    <x v="1"/>
    <s v="Fair"/>
    <x v="0"/>
    <x v="494"/>
    <n v="25995"/>
    <x v="4"/>
  </r>
  <r>
    <s v="Veronica Bray"/>
    <x v="1"/>
    <x v="4"/>
    <x v="3"/>
    <s v="ENG763681V"/>
    <x v="0"/>
    <s v="Very Good"/>
    <x v="2"/>
    <x v="495"/>
    <n v="129810"/>
    <x v="0"/>
  </r>
  <r>
    <s v="Lisa Lowe"/>
    <x v="4"/>
    <x v="7"/>
    <x v="3"/>
    <s v="ENG143387W"/>
    <x v="1"/>
    <s v="Excellent"/>
    <x v="1"/>
    <x v="496"/>
    <n v="145046"/>
    <x v="4"/>
  </r>
  <r>
    <s v="Katelyn Edwards"/>
    <x v="3"/>
    <x v="5"/>
    <x v="6"/>
    <s v="ENG823473G"/>
    <x v="0"/>
    <s v="Fair"/>
    <x v="2"/>
    <x v="497"/>
    <n v="90762"/>
    <x v="0"/>
  </r>
  <r>
    <s v="Anna Stewart"/>
    <x v="4"/>
    <x v="1"/>
    <x v="0"/>
    <s v="ENG403607S"/>
    <x v="0"/>
    <s v="Excellent"/>
    <x v="2"/>
    <x v="498"/>
    <n v="98307"/>
    <x v="2"/>
  </r>
  <r>
    <s v="Crystal Ponce"/>
    <x v="1"/>
    <x v="5"/>
    <x v="5"/>
    <s v="ENG984398I"/>
    <x v="0"/>
    <s v="Fair"/>
    <x v="0"/>
    <x v="499"/>
    <n v="79773"/>
    <x v="4"/>
  </r>
  <r>
    <s v="Ms. Amanda Davis"/>
    <x v="4"/>
    <x v="5"/>
    <x v="6"/>
    <s v="ENG175535X"/>
    <x v="0"/>
    <s v="Excellent"/>
    <x v="2"/>
    <x v="500"/>
    <n v="226164"/>
    <x v="1"/>
  </r>
  <r>
    <s v="Gabriel Wilson"/>
    <x v="0"/>
    <x v="4"/>
    <x v="4"/>
    <s v="ENG769886Z"/>
    <x v="1"/>
    <s v="Fair"/>
    <x v="2"/>
    <x v="501"/>
    <n v="79902"/>
    <x v="3"/>
  </r>
  <r>
    <s v="Helen Hall"/>
    <x v="0"/>
    <x v="6"/>
    <x v="3"/>
    <s v="ENG704766O"/>
    <x v="0"/>
    <s v="Poor"/>
    <x v="0"/>
    <x v="502"/>
    <n v="40078"/>
    <x v="3"/>
  </r>
  <r>
    <s v="James Smith"/>
    <x v="2"/>
    <x v="3"/>
    <x v="9"/>
    <s v="ENG884204F"/>
    <x v="1"/>
    <s v="Excellent"/>
    <x v="2"/>
    <x v="503"/>
    <n v="163524"/>
    <x v="2"/>
  </r>
  <r>
    <s v="Larry Donovan"/>
    <x v="3"/>
    <x v="7"/>
    <x v="8"/>
    <s v="ENG828496T"/>
    <x v="1"/>
    <s v="Fair"/>
    <x v="1"/>
    <x v="504"/>
    <n v="107648"/>
    <x v="3"/>
  </r>
  <r>
    <s v="Patrick Gonzalez"/>
    <x v="4"/>
    <x v="2"/>
    <x v="6"/>
    <s v="ENG388956C"/>
    <x v="0"/>
    <s v="Poor"/>
    <x v="0"/>
    <x v="505"/>
    <n v="29670"/>
    <x v="2"/>
  </r>
  <r>
    <s v="Steven Mathis"/>
    <x v="1"/>
    <x v="0"/>
    <x v="5"/>
    <s v="ENG437918B"/>
    <x v="0"/>
    <s v="Very Good"/>
    <x v="1"/>
    <x v="506"/>
    <n v="90084"/>
    <x v="0"/>
  </r>
  <r>
    <s v="Christopher Young"/>
    <x v="3"/>
    <x v="7"/>
    <x v="9"/>
    <s v="ENG273754F"/>
    <x v="1"/>
    <s v="Very Good"/>
    <x v="2"/>
    <x v="507"/>
    <n v="141738"/>
    <x v="0"/>
  </r>
  <r>
    <s v="Janet Aguirre"/>
    <x v="0"/>
    <x v="2"/>
    <x v="9"/>
    <s v="ENG548488K"/>
    <x v="0"/>
    <s v="Good"/>
    <x v="1"/>
    <x v="508"/>
    <n v="149648"/>
    <x v="2"/>
  </r>
  <r>
    <s v="James Cannon"/>
    <x v="4"/>
    <x v="5"/>
    <x v="5"/>
    <s v="ENG450566A"/>
    <x v="1"/>
    <s v="Fair"/>
    <x v="1"/>
    <x v="509"/>
    <n v="106930"/>
    <x v="4"/>
  </r>
  <r>
    <s v="Debra Aguilar"/>
    <x v="3"/>
    <x v="0"/>
    <x v="9"/>
    <s v="ENG181122E"/>
    <x v="1"/>
    <s v="Fair"/>
    <x v="0"/>
    <x v="510"/>
    <n v="40543"/>
    <x v="4"/>
  </r>
  <r>
    <s v="Samantha Byrd"/>
    <x v="0"/>
    <x v="7"/>
    <x v="8"/>
    <s v="ENG782227V"/>
    <x v="0"/>
    <s v="Good"/>
    <x v="1"/>
    <x v="511"/>
    <n v="99002"/>
    <x v="3"/>
  </r>
  <r>
    <s v="Linda Davis"/>
    <x v="5"/>
    <x v="1"/>
    <x v="7"/>
    <s v="ENG484846W"/>
    <x v="1"/>
    <s v="Very Good"/>
    <x v="1"/>
    <x v="512"/>
    <n v="78538"/>
    <x v="3"/>
  </r>
  <r>
    <s v="Michelle Nelson"/>
    <x v="5"/>
    <x v="3"/>
    <x v="2"/>
    <s v="ENG469769N"/>
    <x v="1"/>
    <s v="Poor"/>
    <x v="1"/>
    <x v="513"/>
    <n v="106104"/>
    <x v="4"/>
  </r>
  <r>
    <s v="Lisa Hopkins"/>
    <x v="0"/>
    <x v="2"/>
    <x v="1"/>
    <s v="ENG126566L"/>
    <x v="0"/>
    <s v="Excellent"/>
    <x v="2"/>
    <x v="512"/>
    <n v="117807"/>
    <x v="2"/>
  </r>
  <r>
    <s v="Kenneth Keller"/>
    <x v="3"/>
    <x v="5"/>
    <x v="0"/>
    <s v="ENG834195C"/>
    <x v="1"/>
    <s v="Good"/>
    <x v="0"/>
    <x v="514"/>
    <n v="62010"/>
    <x v="0"/>
  </r>
  <r>
    <s v="Jordan Martinez"/>
    <x v="0"/>
    <x v="4"/>
    <x v="1"/>
    <s v="ENG976265S"/>
    <x v="0"/>
    <s v="Very Good"/>
    <x v="1"/>
    <x v="515"/>
    <n v="70114"/>
    <x v="2"/>
  </r>
  <r>
    <s v="Thomas Martinez"/>
    <x v="5"/>
    <x v="0"/>
    <x v="0"/>
    <s v="ENG713826L"/>
    <x v="0"/>
    <s v="Very Good"/>
    <x v="1"/>
    <x v="516"/>
    <n v="105014"/>
    <x v="3"/>
  </r>
  <r>
    <s v="Julie Gibson"/>
    <x v="2"/>
    <x v="5"/>
    <x v="4"/>
    <s v="ENG783393T"/>
    <x v="0"/>
    <s v="Poor"/>
    <x v="0"/>
    <x v="517"/>
    <n v="37791"/>
    <x v="4"/>
  </r>
  <r>
    <s v="Jason Bennett"/>
    <x v="0"/>
    <x v="1"/>
    <x v="5"/>
    <s v="ENG458678E"/>
    <x v="1"/>
    <s v="Poor"/>
    <x v="1"/>
    <x v="518"/>
    <n v="90430"/>
    <x v="4"/>
  </r>
  <r>
    <s v="Gabriela Short"/>
    <x v="0"/>
    <x v="7"/>
    <x v="1"/>
    <s v="ENG583267D"/>
    <x v="0"/>
    <s v="Poor"/>
    <x v="2"/>
    <x v="519"/>
    <n v="197865"/>
    <x v="3"/>
  </r>
  <r>
    <s v="David Castillo"/>
    <x v="5"/>
    <x v="7"/>
    <x v="6"/>
    <s v="ENG908412X"/>
    <x v="1"/>
    <s v="Poor"/>
    <x v="0"/>
    <x v="520"/>
    <n v="71129"/>
    <x v="2"/>
  </r>
  <r>
    <s v="Allison Cummings"/>
    <x v="5"/>
    <x v="5"/>
    <x v="4"/>
    <s v="ENG947770W"/>
    <x v="1"/>
    <s v="Excellent"/>
    <x v="1"/>
    <x v="521"/>
    <n v="43174"/>
    <x v="3"/>
  </r>
  <r>
    <s v="Jared Duran"/>
    <x v="4"/>
    <x v="0"/>
    <x v="1"/>
    <s v="ENG882166V"/>
    <x v="0"/>
    <s v="Good"/>
    <x v="2"/>
    <x v="522"/>
    <n v="226209"/>
    <x v="3"/>
  </r>
  <r>
    <s v="Jeffrey King"/>
    <x v="3"/>
    <x v="3"/>
    <x v="4"/>
    <s v="ENG752475R"/>
    <x v="1"/>
    <s v="Excellent"/>
    <x v="1"/>
    <x v="523"/>
    <n v="82906"/>
    <x v="3"/>
  </r>
  <r>
    <s v="Darren Campbell"/>
    <x v="3"/>
    <x v="7"/>
    <x v="9"/>
    <s v="ENG978662O"/>
    <x v="1"/>
    <s v="Good"/>
    <x v="2"/>
    <x v="524"/>
    <n v="169533"/>
    <x v="2"/>
  </r>
  <r>
    <s v="Linda Noble"/>
    <x v="4"/>
    <x v="5"/>
    <x v="8"/>
    <s v="ENG238810X"/>
    <x v="0"/>
    <s v="Poor"/>
    <x v="1"/>
    <x v="525"/>
    <n v="100078"/>
    <x v="1"/>
  </r>
  <r>
    <s v="Kelly Miller"/>
    <x v="1"/>
    <x v="3"/>
    <x v="0"/>
    <s v="ENG568001M"/>
    <x v="1"/>
    <s v="Very Good"/>
    <x v="2"/>
    <x v="526"/>
    <n v="120324"/>
    <x v="2"/>
  </r>
  <r>
    <s v="Joseph Nunez"/>
    <x v="2"/>
    <x v="2"/>
    <x v="6"/>
    <s v="ENG605450R"/>
    <x v="0"/>
    <s v="Excellent"/>
    <x v="1"/>
    <x v="527"/>
    <n v="101762"/>
    <x v="1"/>
  </r>
  <r>
    <s v="Brittney Johnson"/>
    <x v="5"/>
    <x v="1"/>
    <x v="6"/>
    <s v="ENG423700X"/>
    <x v="0"/>
    <s v="Excellent"/>
    <x v="2"/>
    <x v="528"/>
    <n v="73782"/>
    <x v="0"/>
  </r>
  <r>
    <s v="Renee Cannon"/>
    <x v="5"/>
    <x v="6"/>
    <x v="2"/>
    <s v="ENG883621V"/>
    <x v="0"/>
    <s v="Fair"/>
    <x v="2"/>
    <x v="529"/>
    <n v="120723"/>
    <x v="3"/>
  </r>
  <r>
    <s v="Michael Jenkins"/>
    <x v="2"/>
    <x v="5"/>
    <x v="0"/>
    <s v="ENG784491P"/>
    <x v="1"/>
    <s v="Excellent"/>
    <x v="2"/>
    <x v="530"/>
    <n v="81537"/>
    <x v="1"/>
  </r>
  <r>
    <s v="James Cobb"/>
    <x v="2"/>
    <x v="4"/>
    <x v="7"/>
    <s v="ENG322735N"/>
    <x v="1"/>
    <s v="Fair"/>
    <x v="2"/>
    <x v="531"/>
    <n v="234174"/>
    <x v="4"/>
  </r>
  <r>
    <s v="Tonya Barron"/>
    <x v="1"/>
    <x v="2"/>
    <x v="5"/>
    <s v="ENG431168A"/>
    <x v="1"/>
    <s v="Poor"/>
    <x v="0"/>
    <x v="532"/>
    <n v="68553"/>
    <x v="1"/>
  </r>
  <r>
    <s v="Kelly Ramsey"/>
    <x v="3"/>
    <x v="0"/>
    <x v="4"/>
    <s v="ENG610682N"/>
    <x v="1"/>
    <s v="Poor"/>
    <x v="2"/>
    <x v="533"/>
    <n v="158082"/>
    <x v="2"/>
  </r>
  <r>
    <s v="Thomas Marquez"/>
    <x v="4"/>
    <x v="5"/>
    <x v="7"/>
    <s v="ENG255239T"/>
    <x v="0"/>
    <s v="Excellent"/>
    <x v="2"/>
    <x v="534"/>
    <n v="70149"/>
    <x v="2"/>
  </r>
  <r>
    <s v="Jessica Schultz"/>
    <x v="2"/>
    <x v="6"/>
    <x v="8"/>
    <s v="ENG408263Z"/>
    <x v="0"/>
    <s v="Fair"/>
    <x v="2"/>
    <x v="535"/>
    <n v="99717"/>
    <x v="2"/>
  </r>
  <r>
    <s v="Stephanie Duncan"/>
    <x v="3"/>
    <x v="1"/>
    <x v="9"/>
    <s v="ENG429438G"/>
    <x v="1"/>
    <s v="Poor"/>
    <x v="2"/>
    <x v="536"/>
    <n v="80745"/>
    <x v="2"/>
  </r>
  <r>
    <s v="Jeremy Sanchez"/>
    <x v="4"/>
    <x v="6"/>
    <x v="3"/>
    <s v="ENG215917G"/>
    <x v="0"/>
    <s v="Very Good"/>
    <x v="0"/>
    <x v="537"/>
    <n v="67060"/>
    <x v="4"/>
  </r>
  <r>
    <s v="Sarah Peters"/>
    <x v="0"/>
    <x v="0"/>
    <x v="7"/>
    <s v="ENG233133X"/>
    <x v="1"/>
    <s v="Excellent"/>
    <x v="1"/>
    <x v="538"/>
    <n v="64526"/>
    <x v="4"/>
  </r>
  <r>
    <s v="Andrew Anderson"/>
    <x v="3"/>
    <x v="3"/>
    <x v="7"/>
    <s v="ENG716754N"/>
    <x v="1"/>
    <s v="Very Good"/>
    <x v="0"/>
    <x v="539"/>
    <n v="57964"/>
    <x v="2"/>
  </r>
  <r>
    <s v="Michael Walker"/>
    <x v="2"/>
    <x v="4"/>
    <x v="9"/>
    <s v="ENG141521U"/>
    <x v="1"/>
    <s v="Excellent"/>
    <x v="2"/>
    <x v="540"/>
    <n v="96579"/>
    <x v="3"/>
  </r>
  <r>
    <s v="Shannon Todd"/>
    <x v="5"/>
    <x v="1"/>
    <x v="2"/>
    <s v="ENG902094X"/>
    <x v="0"/>
    <s v="Fair"/>
    <x v="0"/>
    <x v="541"/>
    <n v="23028"/>
    <x v="0"/>
  </r>
  <r>
    <s v="Matthew Mcneil"/>
    <x v="5"/>
    <x v="6"/>
    <x v="6"/>
    <s v="ENG615769V"/>
    <x v="0"/>
    <s v="Fair"/>
    <x v="0"/>
    <x v="542"/>
    <n v="57248"/>
    <x v="1"/>
  </r>
  <r>
    <s v="Gina Jennings"/>
    <x v="0"/>
    <x v="7"/>
    <x v="2"/>
    <s v="ENG455177X"/>
    <x v="0"/>
    <s v="Poor"/>
    <x v="2"/>
    <x v="543"/>
    <n v="212730"/>
    <x v="0"/>
  </r>
  <r>
    <s v="Justin Kelly"/>
    <x v="1"/>
    <x v="7"/>
    <x v="3"/>
    <s v="ENG382242K"/>
    <x v="1"/>
    <s v="Fair"/>
    <x v="1"/>
    <x v="544"/>
    <n v="105852"/>
    <x v="1"/>
  </r>
  <r>
    <s v="Jeffrey Alvarado"/>
    <x v="1"/>
    <x v="3"/>
    <x v="6"/>
    <s v="ENG974174U"/>
    <x v="0"/>
    <s v="Poor"/>
    <x v="2"/>
    <x v="545"/>
    <n v="112362"/>
    <x v="1"/>
  </r>
  <r>
    <s v="Julie Thomas"/>
    <x v="3"/>
    <x v="6"/>
    <x v="0"/>
    <s v="ENG607388D"/>
    <x v="1"/>
    <s v="Good"/>
    <x v="2"/>
    <x v="546"/>
    <n v="172701"/>
    <x v="3"/>
  </r>
  <r>
    <s v="Nicole Finley"/>
    <x v="1"/>
    <x v="0"/>
    <x v="4"/>
    <s v="ENG102060Y"/>
    <x v="1"/>
    <s v="Fair"/>
    <x v="1"/>
    <x v="547"/>
    <n v="145802"/>
    <x v="0"/>
  </r>
  <r>
    <s v="John Fernandez"/>
    <x v="1"/>
    <x v="0"/>
    <x v="7"/>
    <s v="ENG131586L"/>
    <x v="0"/>
    <s v="Very Good"/>
    <x v="1"/>
    <x v="548"/>
    <n v="46902"/>
    <x v="4"/>
  </r>
  <r>
    <s v="Michele Smith"/>
    <x v="4"/>
    <x v="0"/>
    <x v="3"/>
    <s v="ENG777365I"/>
    <x v="0"/>
    <s v="Good"/>
    <x v="2"/>
    <x v="549"/>
    <n v="85809"/>
    <x v="2"/>
  </r>
  <r>
    <s v="Scott Richards"/>
    <x v="4"/>
    <x v="6"/>
    <x v="2"/>
    <s v="ENG541540V"/>
    <x v="0"/>
    <s v="Excellent"/>
    <x v="1"/>
    <x v="550"/>
    <n v="118688"/>
    <x v="2"/>
  </r>
  <r>
    <s v="Jennifer Clark"/>
    <x v="1"/>
    <x v="4"/>
    <x v="8"/>
    <s v="ENG706417H"/>
    <x v="0"/>
    <s v="Poor"/>
    <x v="2"/>
    <x v="551"/>
    <n v="74478"/>
    <x v="0"/>
  </r>
  <r>
    <s v="Zachary Taylor"/>
    <x v="2"/>
    <x v="4"/>
    <x v="9"/>
    <s v="ENG506550H"/>
    <x v="1"/>
    <s v="Poor"/>
    <x v="1"/>
    <x v="552"/>
    <n v="122714"/>
    <x v="4"/>
  </r>
  <r>
    <s v="Katherine James"/>
    <x v="1"/>
    <x v="7"/>
    <x v="9"/>
    <s v="ENG705966W"/>
    <x v="0"/>
    <s v="Poor"/>
    <x v="2"/>
    <x v="553"/>
    <n v="149934"/>
    <x v="3"/>
  </r>
  <r>
    <s v="Angela Cordova"/>
    <x v="0"/>
    <x v="3"/>
    <x v="0"/>
    <s v="ENG171036S"/>
    <x v="0"/>
    <s v="Poor"/>
    <x v="0"/>
    <x v="554"/>
    <n v="35166"/>
    <x v="3"/>
  </r>
  <r>
    <s v="Adrian Barnes DDS"/>
    <x v="2"/>
    <x v="4"/>
    <x v="3"/>
    <s v="ENG202906U"/>
    <x v="1"/>
    <s v="Poor"/>
    <x v="1"/>
    <x v="555"/>
    <n v="135158"/>
    <x v="0"/>
  </r>
  <r>
    <s v="Patrick Saunders"/>
    <x v="4"/>
    <x v="2"/>
    <x v="4"/>
    <s v="ENG384980S"/>
    <x v="1"/>
    <s v="Very Good"/>
    <x v="1"/>
    <x v="556"/>
    <n v="86558"/>
    <x v="1"/>
  </r>
  <r>
    <s v="Walter Johnson"/>
    <x v="4"/>
    <x v="0"/>
    <x v="0"/>
    <s v="ENG117690M"/>
    <x v="0"/>
    <s v="Excellent"/>
    <x v="2"/>
    <x v="557"/>
    <n v="181983"/>
    <x v="1"/>
  </r>
  <r>
    <s v="Kayla Hernandez"/>
    <x v="5"/>
    <x v="7"/>
    <x v="0"/>
    <s v="ENG957224J"/>
    <x v="0"/>
    <s v="Excellent"/>
    <x v="2"/>
    <x v="558"/>
    <n v="222516"/>
    <x v="0"/>
  </r>
  <r>
    <s v="Kevin Ramirez"/>
    <x v="0"/>
    <x v="1"/>
    <x v="9"/>
    <s v="ENG844573L"/>
    <x v="1"/>
    <s v="Excellent"/>
    <x v="0"/>
    <x v="559"/>
    <n v="46311"/>
    <x v="4"/>
  </r>
  <r>
    <s v="Colleen Cruz"/>
    <x v="2"/>
    <x v="0"/>
    <x v="7"/>
    <s v="ENG525343F"/>
    <x v="0"/>
    <s v="Poor"/>
    <x v="2"/>
    <x v="560"/>
    <n v="139338"/>
    <x v="0"/>
  </r>
  <r>
    <s v="Gina Holloway"/>
    <x v="3"/>
    <x v="4"/>
    <x v="9"/>
    <s v="ENG478615M"/>
    <x v="0"/>
    <s v="Excellent"/>
    <x v="1"/>
    <x v="561"/>
    <n v="127998"/>
    <x v="2"/>
  </r>
  <r>
    <s v="Brandon Moore"/>
    <x v="0"/>
    <x v="0"/>
    <x v="3"/>
    <s v="ENG731885S"/>
    <x v="0"/>
    <s v="Good"/>
    <x v="2"/>
    <x v="562"/>
    <n v="192036"/>
    <x v="0"/>
  </r>
  <r>
    <s v="Kristy Brown"/>
    <x v="3"/>
    <x v="2"/>
    <x v="8"/>
    <s v="ENG848134D"/>
    <x v="0"/>
    <s v="Excellent"/>
    <x v="0"/>
    <x v="563"/>
    <n v="71847"/>
    <x v="0"/>
  </r>
  <r>
    <s v="Karen Flores PhD"/>
    <x v="3"/>
    <x v="5"/>
    <x v="1"/>
    <s v="ENG947873Z"/>
    <x v="0"/>
    <s v="Good"/>
    <x v="1"/>
    <x v="564"/>
    <n v="57392"/>
    <x v="2"/>
  </r>
  <r>
    <s v="Jeffrey Beck"/>
    <x v="1"/>
    <x v="3"/>
    <x v="7"/>
    <s v="ENG874963R"/>
    <x v="1"/>
    <s v="Excellent"/>
    <x v="2"/>
    <x v="565"/>
    <n v="155295"/>
    <x v="0"/>
  </r>
  <r>
    <s v="Pamela Mcclure"/>
    <x v="3"/>
    <x v="5"/>
    <x v="7"/>
    <s v="ENG897391N"/>
    <x v="0"/>
    <s v="Fair"/>
    <x v="0"/>
    <x v="566"/>
    <n v="59971"/>
    <x v="0"/>
  </r>
  <r>
    <s v="Jeffrey Johnson"/>
    <x v="1"/>
    <x v="5"/>
    <x v="1"/>
    <s v="ENG448836I"/>
    <x v="0"/>
    <s v="Fair"/>
    <x v="2"/>
    <x v="567"/>
    <n v="103695"/>
    <x v="2"/>
  </r>
  <r>
    <s v="James Cooper"/>
    <x v="5"/>
    <x v="4"/>
    <x v="7"/>
    <s v="ENG450735D"/>
    <x v="1"/>
    <s v="Excellent"/>
    <x v="1"/>
    <x v="568"/>
    <n v="51020"/>
    <x v="1"/>
  </r>
  <r>
    <s v="Robert Lopez"/>
    <x v="3"/>
    <x v="6"/>
    <x v="2"/>
    <s v="ENG749008F"/>
    <x v="0"/>
    <s v="Good"/>
    <x v="2"/>
    <x v="569"/>
    <n v="163770"/>
    <x v="3"/>
  </r>
  <r>
    <s v="Kimberly Morgan"/>
    <x v="3"/>
    <x v="2"/>
    <x v="8"/>
    <s v="ENG565446H"/>
    <x v="0"/>
    <s v="Fair"/>
    <x v="1"/>
    <x v="570"/>
    <n v="96260"/>
    <x v="1"/>
  </r>
  <r>
    <s v="Candice Simpson"/>
    <x v="1"/>
    <x v="3"/>
    <x v="8"/>
    <s v="ENG299366D"/>
    <x v="0"/>
    <s v="Poor"/>
    <x v="0"/>
    <x v="571"/>
    <n v="50737"/>
    <x v="4"/>
  </r>
  <r>
    <s v="Scott Rivera"/>
    <x v="5"/>
    <x v="2"/>
    <x v="5"/>
    <s v="ENG569725W"/>
    <x v="1"/>
    <s v="Fair"/>
    <x v="0"/>
    <x v="572"/>
    <n v="78484"/>
    <x v="2"/>
  </r>
  <r>
    <s v="Zachary Austin"/>
    <x v="0"/>
    <x v="4"/>
    <x v="4"/>
    <s v="ENG272419A"/>
    <x v="0"/>
    <s v="Fair"/>
    <x v="1"/>
    <x v="573"/>
    <n v="92656"/>
    <x v="4"/>
  </r>
  <r>
    <s v="Richard Jones"/>
    <x v="4"/>
    <x v="6"/>
    <x v="9"/>
    <s v="ENG807765T"/>
    <x v="1"/>
    <s v="Fair"/>
    <x v="0"/>
    <x v="574"/>
    <n v="35204"/>
    <x v="0"/>
  </r>
  <r>
    <s v="Kelly Callahan"/>
    <x v="2"/>
    <x v="6"/>
    <x v="3"/>
    <s v="ENG294476L"/>
    <x v="0"/>
    <s v="Good"/>
    <x v="2"/>
    <x v="575"/>
    <n v="132855"/>
    <x v="1"/>
  </r>
  <r>
    <s v="Karina Meyer"/>
    <x v="3"/>
    <x v="7"/>
    <x v="8"/>
    <s v="ENG935995X"/>
    <x v="0"/>
    <s v="Good"/>
    <x v="0"/>
    <x v="576"/>
    <n v="39002"/>
    <x v="2"/>
  </r>
  <r>
    <s v="Hannah Grant"/>
    <x v="3"/>
    <x v="1"/>
    <x v="3"/>
    <s v="ENG157692X"/>
    <x v="0"/>
    <s v="Good"/>
    <x v="1"/>
    <x v="577"/>
    <n v="142728"/>
    <x v="1"/>
  </r>
  <r>
    <s v="Whitney Steele"/>
    <x v="0"/>
    <x v="1"/>
    <x v="4"/>
    <s v="ENG420016H"/>
    <x v="0"/>
    <s v="Excellent"/>
    <x v="2"/>
    <x v="578"/>
    <n v="93417"/>
    <x v="4"/>
  </r>
  <r>
    <s v="Jennifer Lynch"/>
    <x v="0"/>
    <x v="6"/>
    <x v="5"/>
    <s v="ENG269465C"/>
    <x v="1"/>
    <s v="Excellent"/>
    <x v="0"/>
    <x v="579"/>
    <n v="48098"/>
    <x v="2"/>
  </r>
  <r>
    <s v="Hannah Adams"/>
    <x v="0"/>
    <x v="7"/>
    <x v="5"/>
    <s v="ENG663218X"/>
    <x v="0"/>
    <s v="Poor"/>
    <x v="2"/>
    <x v="580"/>
    <n v="105924"/>
    <x v="3"/>
  </r>
  <r>
    <s v="Hannah Cooke"/>
    <x v="3"/>
    <x v="5"/>
    <x v="7"/>
    <s v="ENG442580P"/>
    <x v="1"/>
    <s v="Excellent"/>
    <x v="0"/>
    <x v="581"/>
    <n v="46321"/>
    <x v="3"/>
  </r>
  <r>
    <s v="Cindy Clayton"/>
    <x v="3"/>
    <x v="3"/>
    <x v="4"/>
    <s v="ENG745618C"/>
    <x v="1"/>
    <s v="Very Good"/>
    <x v="0"/>
    <x v="582"/>
    <n v="42801"/>
    <x v="4"/>
  </r>
  <r>
    <s v="Mrs. Mary Hammond"/>
    <x v="4"/>
    <x v="7"/>
    <x v="4"/>
    <s v="ENG699879S"/>
    <x v="0"/>
    <s v="Poor"/>
    <x v="1"/>
    <x v="583"/>
    <n v="133282"/>
    <x v="1"/>
  </r>
  <r>
    <s v="Robert Parker"/>
    <x v="1"/>
    <x v="0"/>
    <x v="5"/>
    <s v="ENG441982A"/>
    <x v="0"/>
    <s v="Poor"/>
    <x v="0"/>
    <x v="584"/>
    <n v="72042"/>
    <x v="2"/>
  </r>
  <r>
    <s v="Tiffany Johnson"/>
    <x v="5"/>
    <x v="2"/>
    <x v="6"/>
    <s v="ENG141068K"/>
    <x v="1"/>
    <s v="Good"/>
    <x v="1"/>
    <x v="585"/>
    <n v="141624"/>
    <x v="2"/>
  </r>
  <r>
    <s v="Ebony Wilson"/>
    <x v="1"/>
    <x v="4"/>
    <x v="8"/>
    <s v="ENG219956D"/>
    <x v="0"/>
    <s v="Excellent"/>
    <x v="0"/>
    <x v="586"/>
    <n v="38364"/>
    <x v="3"/>
  </r>
  <r>
    <s v="Veronica Hunt"/>
    <x v="5"/>
    <x v="2"/>
    <x v="6"/>
    <s v="ENG535290P"/>
    <x v="1"/>
    <s v="Fair"/>
    <x v="2"/>
    <x v="587"/>
    <n v="189603"/>
    <x v="1"/>
  </r>
  <r>
    <s v="Jerry Perry"/>
    <x v="4"/>
    <x v="4"/>
    <x v="5"/>
    <s v="ENG969016M"/>
    <x v="1"/>
    <s v="Very Good"/>
    <x v="0"/>
    <x v="588"/>
    <n v="46843"/>
    <x v="3"/>
  </r>
  <r>
    <s v="Jennifer Miller"/>
    <x v="2"/>
    <x v="6"/>
    <x v="7"/>
    <s v="ENG705427L"/>
    <x v="1"/>
    <s v="Excellent"/>
    <x v="2"/>
    <x v="589"/>
    <n v="229797"/>
    <x v="1"/>
  </r>
  <r>
    <s v="Yesenia Thompson"/>
    <x v="3"/>
    <x v="1"/>
    <x v="3"/>
    <s v="ENG389728T"/>
    <x v="1"/>
    <s v="Fair"/>
    <x v="1"/>
    <x v="590"/>
    <n v="113612"/>
    <x v="3"/>
  </r>
  <r>
    <s v="Jeffrey Hale"/>
    <x v="3"/>
    <x v="5"/>
    <x v="9"/>
    <s v="ENG701922S"/>
    <x v="0"/>
    <s v="Fair"/>
    <x v="0"/>
    <x v="591"/>
    <n v="76183"/>
    <x v="0"/>
  </r>
  <r>
    <s v="Russell Little"/>
    <x v="2"/>
    <x v="4"/>
    <x v="0"/>
    <s v="ENG949447B"/>
    <x v="1"/>
    <s v="Good"/>
    <x v="2"/>
    <x v="592"/>
    <n v="133743"/>
    <x v="1"/>
  </r>
  <r>
    <s v="Seth Stanley"/>
    <x v="2"/>
    <x v="5"/>
    <x v="2"/>
    <s v="ENG353770U"/>
    <x v="1"/>
    <s v="Good"/>
    <x v="0"/>
    <x v="593"/>
    <n v="68577"/>
    <x v="4"/>
  </r>
  <r>
    <s v="Joshua Krause"/>
    <x v="1"/>
    <x v="4"/>
    <x v="9"/>
    <s v="ENG384188G"/>
    <x v="1"/>
    <s v="Fair"/>
    <x v="2"/>
    <x v="594"/>
    <n v="233664"/>
    <x v="4"/>
  </r>
  <r>
    <s v="Michael Atkinson"/>
    <x v="0"/>
    <x v="4"/>
    <x v="9"/>
    <s v="ENG797954V"/>
    <x v="0"/>
    <s v="Good"/>
    <x v="0"/>
    <x v="595"/>
    <n v="76100"/>
    <x v="3"/>
  </r>
  <r>
    <s v="Brenda Harper"/>
    <x v="2"/>
    <x v="5"/>
    <x v="4"/>
    <s v="ENG868606R"/>
    <x v="0"/>
    <s v="Good"/>
    <x v="2"/>
    <x v="596"/>
    <n v="173256"/>
    <x v="3"/>
  </r>
  <r>
    <s v="Jennifer Aguilar"/>
    <x v="2"/>
    <x v="2"/>
    <x v="4"/>
    <s v="ENG101337X"/>
    <x v="1"/>
    <s v="Fair"/>
    <x v="2"/>
    <x v="597"/>
    <n v="175476"/>
    <x v="4"/>
  </r>
  <r>
    <s v="Erik Stokes"/>
    <x v="0"/>
    <x v="1"/>
    <x v="7"/>
    <s v="ENG759943Q"/>
    <x v="0"/>
    <s v="Good"/>
    <x v="0"/>
    <x v="598"/>
    <n v="50140"/>
    <x v="1"/>
  </r>
  <r>
    <s v="Jerry Martinez MD"/>
    <x v="0"/>
    <x v="4"/>
    <x v="3"/>
    <s v="ENG618962V"/>
    <x v="0"/>
    <s v="Excellent"/>
    <x v="0"/>
    <x v="599"/>
    <n v="20094"/>
    <x v="3"/>
  </r>
  <r>
    <s v="Crystal Morton"/>
    <x v="0"/>
    <x v="3"/>
    <x v="6"/>
    <s v="ENG105409Y"/>
    <x v="1"/>
    <s v="Excellent"/>
    <x v="2"/>
    <x v="600"/>
    <n v="184758"/>
    <x v="3"/>
  </r>
  <r>
    <s v="David Parker"/>
    <x v="1"/>
    <x v="7"/>
    <x v="7"/>
    <s v="ENG629403A"/>
    <x v="1"/>
    <s v="Good"/>
    <x v="1"/>
    <x v="601"/>
    <n v="114012"/>
    <x v="1"/>
  </r>
  <r>
    <s v="Sue Horne"/>
    <x v="4"/>
    <x v="3"/>
    <x v="6"/>
    <s v="ENG104103C"/>
    <x v="0"/>
    <s v="Excellent"/>
    <x v="1"/>
    <x v="584"/>
    <n v="144084"/>
    <x v="3"/>
  </r>
  <r>
    <s v="Paul Fox"/>
    <x v="5"/>
    <x v="3"/>
    <x v="7"/>
    <s v="ENG284501U"/>
    <x v="1"/>
    <s v="Poor"/>
    <x v="1"/>
    <x v="602"/>
    <n v="64854"/>
    <x v="3"/>
  </r>
  <r>
    <s v="David Campbell"/>
    <x v="4"/>
    <x v="7"/>
    <x v="9"/>
    <s v="ENG478966O"/>
    <x v="0"/>
    <s v="Very Good"/>
    <x v="1"/>
    <x v="603"/>
    <n v="72592"/>
    <x v="4"/>
  </r>
  <r>
    <s v="John Zuniga"/>
    <x v="4"/>
    <x v="5"/>
    <x v="0"/>
    <s v="ENG618889Z"/>
    <x v="0"/>
    <s v="Poor"/>
    <x v="0"/>
    <x v="604"/>
    <n v="54187"/>
    <x v="2"/>
  </r>
  <r>
    <s v="Michael Dickerson"/>
    <x v="2"/>
    <x v="3"/>
    <x v="9"/>
    <s v="ENG681445D"/>
    <x v="0"/>
    <s v="Fair"/>
    <x v="2"/>
    <x v="605"/>
    <n v="99297"/>
    <x v="2"/>
  </r>
  <r>
    <s v="David Walker"/>
    <x v="5"/>
    <x v="7"/>
    <x v="4"/>
    <s v="ENG911410M"/>
    <x v="1"/>
    <s v="Very Good"/>
    <x v="1"/>
    <x v="606"/>
    <n v="158030"/>
    <x v="0"/>
  </r>
  <r>
    <s v="Charles Arnold"/>
    <x v="2"/>
    <x v="2"/>
    <x v="6"/>
    <s v="ENG267607R"/>
    <x v="0"/>
    <s v="Fair"/>
    <x v="1"/>
    <x v="607"/>
    <n v="141144"/>
    <x v="2"/>
  </r>
  <r>
    <s v="Alexander Hall"/>
    <x v="1"/>
    <x v="0"/>
    <x v="6"/>
    <s v="ENG920011X"/>
    <x v="0"/>
    <s v="Fair"/>
    <x v="1"/>
    <x v="608"/>
    <n v="85162"/>
    <x v="0"/>
  </r>
  <r>
    <s v="Jennifer Stephenson"/>
    <x v="1"/>
    <x v="2"/>
    <x v="4"/>
    <s v="ENG872747O"/>
    <x v="1"/>
    <s v="Good"/>
    <x v="1"/>
    <x v="609"/>
    <n v="57168"/>
    <x v="0"/>
  </r>
  <r>
    <s v="Dana Castro"/>
    <x v="0"/>
    <x v="4"/>
    <x v="3"/>
    <s v="ENG294569L"/>
    <x v="0"/>
    <s v="Excellent"/>
    <x v="2"/>
    <x v="252"/>
    <n v="234327"/>
    <x v="3"/>
  </r>
  <r>
    <s v="Lauren Jackson"/>
    <x v="0"/>
    <x v="4"/>
    <x v="9"/>
    <s v="ENG588395F"/>
    <x v="1"/>
    <s v="Very Good"/>
    <x v="0"/>
    <x v="610"/>
    <n v="34166"/>
    <x v="4"/>
  </r>
  <r>
    <s v="William Evans"/>
    <x v="4"/>
    <x v="5"/>
    <x v="1"/>
    <s v="ENG169252O"/>
    <x v="1"/>
    <s v="Fair"/>
    <x v="2"/>
    <x v="611"/>
    <n v="221877"/>
    <x v="0"/>
  </r>
  <r>
    <s v="Rebecca Harmon"/>
    <x v="0"/>
    <x v="4"/>
    <x v="1"/>
    <s v="ENG952049A"/>
    <x v="1"/>
    <s v="Poor"/>
    <x v="1"/>
    <x v="612"/>
    <n v="107828"/>
    <x v="4"/>
  </r>
  <r>
    <s v="Rachel Boone"/>
    <x v="3"/>
    <x v="0"/>
    <x v="7"/>
    <s v="ENG589460M"/>
    <x v="1"/>
    <s v="Very Good"/>
    <x v="1"/>
    <x v="613"/>
    <n v="97426"/>
    <x v="4"/>
  </r>
  <r>
    <s v="Christopher Wagner"/>
    <x v="5"/>
    <x v="1"/>
    <x v="9"/>
    <s v="ENG979405T"/>
    <x v="0"/>
    <s v="Very Good"/>
    <x v="1"/>
    <x v="614"/>
    <n v="119450"/>
    <x v="3"/>
  </r>
  <r>
    <s v="Joseph Snyder"/>
    <x v="1"/>
    <x v="5"/>
    <x v="0"/>
    <s v="ENG182027B"/>
    <x v="1"/>
    <s v="Excellent"/>
    <x v="1"/>
    <x v="615"/>
    <n v="117636"/>
    <x v="2"/>
  </r>
  <r>
    <s v="Brady Smith"/>
    <x v="5"/>
    <x v="0"/>
    <x v="7"/>
    <s v="ENG909448O"/>
    <x v="0"/>
    <s v="Excellent"/>
    <x v="2"/>
    <x v="616"/>
    <n v="199314"/>
    <x v="0"/>
  </r>
  <r>
    <s v="Angela Nixon"/>
    <x v="5"/>
    <x v="1"/>
    <x v="6"/>
    <s v="ENG962029S"/>
    <x v="0"/>
    <s v="Good"/>
    <x v="0"/>
    <x v="617"/>
    <n v="40467"/>
    <x v="1"/>
  </r>
  <r>
    <s v="Dr. Joanna Hill"/>
    <x v="4"/>
    <x v="7"/>
    <x v="4"/>
    <s v="ENG973224C"/>
    <x v="0"/>
    <s v="Excellent"/>
    <x v="1"/>
    <x v="618"/>
    <n v="44390"/>
    <x v="1"/>
  </r>
  <r>
    <s v="Gregory Foster"/>
    <x v="2"/>
    <x v="6"/>
    <x v="1"/>
    <s v="ENG218151S"/>
    <x v="1"/>
    <s v="Fair"/>
    <x v="2"/>
    <x v="619"/>
    <n v="165054"/>
    <x v="2"/>
  </r>
  <r>
    <s v="Stephanie Moore"/>
    <x v="0"/>
    <x v="3"/>
    <x v="1"/>
    <s v="ENG260481V"/>
    <x v="0"/>
    <s v="Good"/>
    <x v="1"/>
    <x v="620"/>
    <n v="132844"/>
    <x v="4"/>
  </r>
  <r>
    <s v="Daniel Williams"/>
    <x v="1"/>
    <x v="0"/>
    <x v="6"/>
    <s v="ENG560826F"/>
    <x v="1"/>
    <s v="Fair"/>
    <x v="1"/>
    <x v="621"/>
    <n v="120086"/>
    <x v="2"/>
  </r>
  <r>
    <s v="Kayla Jones"/>
    <x v="3"/>
    <x v="2"/>
    <x v="1"/>
    <s v="ENG864717S"/>
    <x v="0"/>
    <s v="Good"/>
    <x v="1"/>
    <x v="622"/>
    <n v="43630"/>
    <x v="1"/>
  </r>
  <r>
    <s v="Jerry Strickland"/>
    <x v="0"/>
    <x v="0"/>
    <x v="9"/>
    <s v="ENG136273D"/>
    <x v="1"/>
    <s v="Excellent"/>
    <x v="2"/>
    <x v="623"/>
    <n v="192468"/>
    <x v="1"/>
  </r>
  <r>
    <s v="Brandy Sims"/>
    <x v="0"/>
    <x v="1"/>
    <x v="5"/>
    <s v="ENG145912N"/>
    <x v="0"/>
    <s v="Good"/>
    <x v="0"/>
    <x v="624"/>
    <n v="32949"/>
    <x v="4"/>
  </r>
  <r>
    <s v="Alexis Hernandez"/>
    <x v="0"/>
    <x v="5"/>
    <x v="8"/>
    <s v="ENG491532K"/>
    <x v="0"/>
    <s v="Very Good"/>
    <x v="2"/>
    <x v="625"/>
    <n v="154971"/>
    <x v="1"/>
  </r>
  <r>
    <s v="Holly Stuart"/>
    <x v="1"/>
    <x v="6"/>
    <x v="7"/>
    <s v="ENG228128L"/>
    <x v="0"/>
    <s v="Poor"/>
    <x v="2"/>
    <x v="626"/>
    <n v="90294"/>
    <x v="4"/>
  </r>
  <r>
    <s v="Melissa Anderson"/>
    <x v="1"/>
    <x v="6"/>
    <x v="5"/>
    <s v="ENG535319P"/>
    <x v="0"/>
    <s v="Fair"/>
    <x v="2"/>
    <x v="627"/>
    <n v="212709"/>
    <x v="0"/>
  </r>
  <r>
    <s v="Nicholas Bass"/>
    <x v="0"/>
    <x v="7"/>
    <x v="3"/>
    <s v="ENG744441D"/>
    <x v="0"/>
    <s v="Good"/>
    <x v="2"/>
    <x v="628"/>
    <n v="60270"/>
    <x v="4"/>
  </r>
  <r>
    <s v="James Wells"/>
    <x v="4"/>
    <x v="7"/>
    <x v="8"/>
    <s v="ENG162876G"/>
    <x v="0"/>
    <s v="Excellent"/>
    <x v="2"/>
    <x v="629"/>
    <n v="104589"/>
    <x v="4"/>
  </r>
  <r>
    <s v="John Phillips"/>
    <x v="1"/>
    <x v="5"/>
    <x v="6"/>
    <s v="ENG230969F"/>
    <x v="0"/>
    <s v="Good"/>
    <x v="0"/>
    <x v="630"/>
    <n v="45018"/>
    <x v="1"/>
  </r>
  <r>
    <s v="Susan Bailey"/>
    <x v="1"/>
    <x v="6"/>
    <x v="5"/>
    <s v="ENG580213A"/>
    <x v="1"/>
    <s v="Fair"/>
    <x v="1"/>
    <x v="631"/>
    <n v="100212"/>
    <x v="1"/>
  </r>
  <r>
    <s v="Jamie Riley"/>
    <x v="3"/>
    <x v="5"/>
    <x v="8"/>
    <s v="ENG617991N"/>
    <x v="1"/>
    <s v="Very Good"/>
    <x v="1"/>
    <x v="632"/>
    <n v="85512"/>
    <x v="2"/>
  </r>
  <r>
    <s v="Kathryn Craig"/>
    <x v="3"/>
    <x v="3"/>
    <x v="1"/>
    <s v="ENG666795E"/>
    <x v="1"/>
    <s v="Excellent"/>
    <x v="2"/>
    <x v="633"/>
    <n v="150525"/>
    <x v="4"/>
  </r>
  <r>
    <s v="Sarah Lopez"/>
    <x v="4"/>
    <x v="3"/>
    <x v="5"/>
    <s v="ENG725308U"/>
    <x v="0"/>
    <s v="Poor"/>
    <x v="2"/>
    <x v="634"/>
    <n v="64608"/>
    <x v="3"/>
  </r>
  <r>
    <s v="Jose Hicks"/>
    <x v="5"/>
    <x v="1"/>
    <x v="5"/>
    <s v="ENG117077X"/>
    <x v="1"/>
    <s v="Poor"/>
    <x v="2"/>
    <x v="635"/>
    <n v="190440"/>
    <x v="4"/>
  </r>
  <r>
    <s v="Kelly Mccullough"/>
    <x v="2"/>
    <x v="7"/>
    <x v="4"/>
    <s v="ENG246810W"/>
    <x v="0"/>
    <s v="Good"/>
    <x v="1"/>
    <x v="636"/>
    <n v="49230"/>
    <x v="4"/>
  </r>
  <r>
    <s v="Katie Mckenzie"/>
    <x v="1"/>
    <x v="6"/>
    <x v="8"/>
    <s v="ENG861240V"/>
    <x v="0"/>
    <s v="Good"/>
    <x v="1"/>
    <x v="637"/>
    <n v="64020"/>
    <x v="4"/>
  </r>
  <r>
    <s v="Glenn Hamilton"/>
    <x v="5"/>
    <x v="2"/>
    <x v="8"/>
    <s v="ENG522646D"/>
    <x v="1"/>
    <s v="Very Good"/>
    <x v="1"/>
    <x v="638"/>
    <n v="123916"/>
    <x v="3"/>
  </r>
  <r>
    <s v="Matthew Williams"/>
    <x v="3"/>
    <x v="6"/>
    <x v="5"/>
    <s v="ENG230315Q"/>
    <x v="1"/>
    <s v="Very Good"/>
    <x v="2"/>
    <x v="639"/>
    <n v="210324"/>
    <x v="0"/>
  </r>
  <r>
    <s v="Tracy Ellis"/>
    <x v="5"/>
    <x v="7"/>
    <x v="7"/>
    <s v="ENG660879H"/>
    <x v="0"/>
    <s v="Fair"/>
    <x v="2"/>
    <x v="640"/>
    <n v="68322"/>
    <x v="1"/>
  </r>
  <r>
    <s v="Dakota Garcia"/>
    <x v="2"/>
    <x v="5"/>
    <x v="4"/>
    <s v="ENG845308H"/>
    <x v="0"/>
    <s v="Poor"/>
    <x v="1"/>
    <x v="641"/>
    <n v="151410"/>
    <x v="1"/>
  </r>
  <r>
    <s v="Riley Smith"/>
    <x v="4"/>
    <x v="1"/>
    <x v="2"/>
    <s v="ENG726017A"/>
    <x v="0"/>
    <s v="Poor"/>
    <x v="2"/>
    <x v="642"/>
    <n v="226578"/>
    <x v="0"/>
  </r>
  <r>
    <s v="Teresa Lopez"/>
    <x v="0"/>
    <x v="2"/>
    <x v="8"/>
    <s v="ENG220471V"/>
    <x v="0"/>
    <s v="Excellent"/>
    <x v="0"/>
    <x v="643"/>
    <n v="31015"/>
    <x v="4"/>
  </r>
  <r>
    <s v="Vincent Ward"/>
    <x v="0"/>
    <x v="4"/>
    <x v="7"/>
    <s v="ENG984490Y"/>
    <x v="0"/>
    <s v="Fair"/>
    <x v="1"/>
    <x v="644"/>
    <n v="45664"/>
    <x v="0"/>
  </r>
  <r>
    <s v="Alexa Ewing"/>
    <x v="1"/>
    <x v="7"/>
    <x v="0"/>
    <s v="ENG186599B"/>
    <x v="1"/>
    <s v="Poor"/>
    <x v="1"/>
    <x v="645"/>
    <n v="58314"/>
    <x v="0"/>
  </r>
  <r>
    <s v="Lawrence Hebert"/>
    <x v="1"/>
    <x v="3"/>
    <x v="8"/>
    <s v="ENG907164U"/>
    <x v="0"/>
    <s v="Excellent"/>
    <x v="2"/>
    <x v="646"/>
    <n v="193653"/>
    <x v="1"/>
  </r>
  <r>
    <s v="Emily Short"/>
    <x v="3"/>
    <x v="1"/>
    <x v="7"/>
    <s v="ENG742689K"/>
    <x v="0"/>
    <s v="Poor"/>
    <x v="0"/>
    <x v="647"/>
    <n v="37332"/>
    <x v="3"/>
  </r>
  <r>
    <s v="Jonathan Cox"/>
    <x v="5"/>
    <x v="0"/>
    <x v="1"/>
    <s v="ENG300469L"/>
    <x v="0"/>
    <s v="Very Good"/>
    <x v="1"/>
    <x v="648"/>
    <n v="93116"/>
    <x v="1"/>
  </r>
  <r>
    <s v="Kevin Casey"/>
    <x v="0"/>
    <x v="6"/>
    <x v="2"/>
    <s v="ENG219758K"/>
    <x v="0"/>
    <s v="Excellent"/>
    <x v="0"/>
    <x v="649"/>
    <n v="67368"/>
    <x v="0"/>
  </r>
  <r>
    <s v="Patricia Smith"/>
    <x v="3"/>
    <x v="3"/>
    <x v="1"/>
    <s v="ENG234476K"/>
    <x v="1"/>
    <s v="Very Good"/>
    <x v="0"/>
    <x v="650"/>
    <n v="26698"/>
    <x v="1"/>
  </r>
  <r>
    <s v="Heather Clark"/>
    <x v="5"/>
    <x v="2"/>
    <x v="1"/>
    <s v="ENG334975S"/>
    <x v="1"/>
    <s v="Poor"/>
    <x v="2"/>
    <x v="651"/>
    <n v="133011"/>
    <x v="1"/>
  </r>
  <r>
    <s v="Christina Lopez"/>
    <x v="2"/>
    <x v="7"/>
    <x v="0"/>
    <s v="ENG993677B"/>
    <x v="0"/>
    <s v="Poor"/>
    <x v="1"/>
    <x v="652"/>
    <n v="50942"/>
    <x v="4"/>
  </r>
  <r>
    <s v="Matthew Carr"/>
    <x v="5"/>
    <x v="0"/>
    <x v="9"/>
    <s v="ENG819206Q"/>
    <x v="0"/>
    <s v="Good"/>
    <x v="0"/>
    <x v="653"/>
    <n v="48404"/>
    <x v="0"/>
  </r>
  <r>
    <s v="Laurie Shepard"/>
    <x v="1"/>
    <x v="7"/>
    <x v="9"/>
    <s v="ENG669733P"/>
    <x v="1"/>
    <s v="Fair"/>
    <x v="1"/>
    <x v="654"/>
    <n v="148900"/>
    <x v="1"/>
  </r>
  <r>
    <s v="Susan Brown"/>
    <x v="5"/>
    <x v="7"/>
    <x v="4"/>
    <s v="ENG206004S"/>
    <x v="1"/>
    <s v="Good"/>
    <x v="2"/>
    <x v="655"/>
    <n v="105711"/>
    <x v="0"/>
  </r>
  <r>
    <s v="Amanda Holland"/>
    <x v="5"/>
    <x v="6"/>
    <x v="5"/>
    <s v="ENG237234V"/>
    <x v="1"/>
    <s v="Excellent"/>
    <x v="1"/>
    <x v="656"/>
    <n v="61968"/>
    <x v="4"/>
  </r>
  <r>
    <s v="Kathryn Barnes"/>
    <x v="3"/>
    <x v="2"/>
    <x v="6"/>
    <s v="ENG818458S"/>
    <x v="0"/>
    <s v="Poor"/>
    <x v="2"/>
    <x v="657"/>
    <n v="123192"/>
    <x v="2"/>
  </r>
  <r>
    <s v="Thomas Howe"/>
    <x v="2"/>
    <x v="1"/>
    <x v="1"/>
    <s v="ENG443819P"/>
    <x v="1"/>
    <s v="Poor"/>
    <x v="1"/>
    <x v="658"/>
    <n v="42536"/>
    <x v="1"/>
  </r>
  <r>
    <s v="Michelle Morgan"/>
    <x v="4"/>
    <x v="1"/>
    <x v="0"/>
    <s v="ENG260628Q"/>
    <x v="1"/>
    <s v="Good"/>
    <x v="1"/>
    <x v="659"/>
    <n v="45512"/>
    <x v="3"/>
  </r>
  <r>
    <s v="William Sandoval"/>
    <x v="0"/>
    <x v="4"/>
    <x v="6"/>
    <s v="ENG287619P"/>
    <x v="1"/>
    <s v="Poor"/>
    <x v="2"/>
    <x v="660"/>
    <n v="200223"/>
    <x v="1"/>
  </r>
  <r>
    <s v="William Lynch"/>
    <x v="2"/>
    <x v="7"/>
    <x v="3"/>
    <s v="ENG772613L"/>
    <x v="1"/>
    <s v="Fair"/>
    <x v="0"/>
    <x v="661"/>
    <n v="35560"/>
    <x v="2"/>
  </r>
  <r>
    <s v="Steven Miller"/>
    <x v="5"/>
    <x v="3"/>
    <x v="4"/>
    <s v="ENG241698B"/>
    <x v="0"/>
    <s v="Fair"/>
    <x v="0"/>
    <x v="662"/>
    <n v="37951"/>
    <x v="1"/>
  </r>
  <r>
    <s v="Caitlin Rodriguez"/>
    <x v="5"/>
    <x v="4"/>
    <x v="5"/>
    <s v="ENG822779F"/>
    <x v="0"/>
    <s v="Very Good"/>
    <x v="1"/>
    <x v="663"/>
    <n v="119036"/>
    <x v="4"/>
  </r>
  <r>
    <s v="Miguel Franklin"/>
    <x v="1"/>
    <x v="0"/>
    <x v="2"/>
    <s v="ENG826895I"/>
    <x v="0"/>
    <s v="Fair"/>
    <x v="1"/>
    <x v="295"/>
    <n v="83608"/>
    <x v="3"/>
  </r>
  <r>
    <s v="Christopher Bradshaw"/>
    <x v="3"/>
    <x v="5"/>
    <x v="7"/>
    <s v="ENG464178K"/>
    <x v="1"/>
    <s v="Fair"/>
    <x v="1"/>
    <x v="664"/>
    <n v="92920"/>
    <x v="0"/>
  </r>
  <r>
    <s v="Melissa Hess"/>
    <x v="4"/>
    <x v="1"/>
    <x v="6"/>
    <s v="ENG356544I"/>
    <x v="0"/>
    <s v="Excellent"/>
    <x v="0"/>
    <x v="665"/>
    <n v="57536"/>
    <x v="1"/>
  </r>
  <r>
    <s v="Ashley Ayala"/>
    <x v="1"/>
    <x v="4"/>
    <x v="5"/>
    <s v="ENG712510N"/>
    <x v="1"/>
    <s v="Good"/>
    <x v="2"/>
    <x v="666"/>
    <n v="79530"/>
    <x v="2"/>
  </r>
  <r>
    <s v="Nicole Olson"/>
    <x v="0"/>
    <x v="0"/>
    <x v="2"/>
    <s v="ENG401620U"/>
    <x v="0"/>
    <s v="Poor"/>
    <x v="2"/>
    <x v="667"/>
    <n v="204219"/>
    <x v="1"/>
  </r>
  <r>
    <s v="Ariel Duran"/>
    <x v="0"/>
    <x v="2"/>
    <x v="4"/>
    <s v="ENG433649T"/>
    <x v="0"/>
    <s v="Good"/>
    <x v="2"/>
    <x v="668"/>
    <n v="115629"/>
    <x v="3"/>
  </r>
  <r>
    <s v="Richard Reid"/>
    <x v="2"/>
    <x v="7"/>
    <x v="7"/>
    <s v="ENG117835X"/>
    <x v="0"/>
    <s v="Very Good"/>
    <x v="0"/>
    <x v="669"/>
    <n v="39967"/>
    <x v="4"/>
  </r>
  <r>
    <s v="Kimberly Jones"/>
    <x v="4"/>
    <x v="6"/>
    <x v="3"/>
    <s v="ENG789169P"/>
    <x v="0"/>
    <s v="Fair"/>
    <x v="2"/>
    <x v="670"/>
    <n v="68478"/>
    <x v="3"/>
  </r>
  <r>
    <s v="Adrian Rowe"/>
    <x v="0"/>
    <x v="2"/>
    <x v="9"/>
    <s v="ENG945209J"/>
    <x v="0"/>
    <s v="Very Good"/>
    <x v="0"/>
    <x v="671"/>
    <n v="28314"/>
    <x v="1"/>
  </r>
  <r>
    <s v="Bryce Cruz"/>
    <x v="2"/>
    <x v="1"/>
    <x v="3"/>
    <s v="ENG927349E"/>
    <x v="0"/>
    <s v="Fair"/>
    <x v="1"/>
    <x v="672"/>
    <n v="120522"/>
    <x v="0"/>
  </r>
  <r>
    <s v="Stacey Edwards"/>
    <x v="5"/>
    <x v="5"/>
    <x v="0"/>
    <s v="ENG813722I"/>
    <x v="1"/>
    <s v="Excellent"/>
    <x v="2"/>
    <x v="673"/>
    <n v="203382"/>
    <x v="3"/>
  </r>
  <r>
    <s v="Angela Myers"/>
    <x v="1"/>
    <x v="0"/>
    <x v="1"/>
    <s v="ENG304712A"/>
    <x v="1"/>
    <s v="Very Good"/>
    <x v="2"/>
    <x v="674"/>
    <n v="193731"/>
    <x v="0"/>
  </r>
  <r>
    <s v="Victoria Williams"/>
    <x v="1"/>
    <x v="7"/>
    <x v="5"/>
    <s v="ENG987497P"/>
    <x v="0"/>
    <s v="Fair"/>
    <x v="0"/>
    <x v="675"/>
    <n v="39059"/>
    <x v="4"/>
  </r>
  <r>
    <s v="Thomas Johnson"/>
    <x v="1"/>
    <x v="5"/>
    <x v="0"/>
    <s v="ENG905129J"/>
    <x v="1"/>
    <s v="Excellent"/>
    <x v="1"/>
    <x v="676"/>
    <n v="72614"/>
    <x v="0"/>
  </r>
  <r>
    <s v="Jennifer Castro"/>
    <x v="0"/>
    <x v="4"/>
    <x v="2"/>
    <s v="ENG854412Y"/>
    <x v="1"/>
    <s v="Fair"/>
    <x v="2"/>
    <x v="677"/>
    <n v="185964"/>
    <x v="2"/>
  </r>
  <r>
    <s v="Jennifer Mcclain"/>
    <x v="2"/>
    <x v="2"/>
    <x v="0"/>
    <s v="ENG598189A"/>
    <x v="0"/>
    <s v="Poor"/>
    <x v="0"/>
    <x v="678"/>
    <n v="23226"/>
    <x v="3"/>
  </r>
  <r>
    <s v="Victoria Brown"/>
    <x v="1"/>
    <x v="4"/>
    <x v="6"/>
    <s v="ENG205228L"/>
    <x v="1"/>
    <s v="Poor"/>
    <x v="0"/>
    <x v="679"/>
    <n v="25043"/>
    <x v="1"/>
  </r>
  <r>
    <s v="Sherry Thomas"/>
    <x v="3"/>
    <x v="6"/>
    <x v="8"/>
    <s v="ENG862516Z"/>
    <x v="1"/>
    <s v="Poor"/>
    <x v="2"/>
    <x v="680"/>
    <n v="198360"/>
    <x v="0"/>
  </r>
  <r>
    <s v="Bethany Clark"/>
    <x v="5"/>
    <x v="0"/>
    <x v="2"/>
    <s v="ENG358923T"/>
    <x v="1"/>
    <s v="Excellent"/>
    <x v="1"/>
    <x v="681"/>
    <n v="111512"/>
    <x v="2"/>
  </r>
  <r>
    <s v="Sandra Ray"/>
    <x v="3"/>
    <x v="0"/>
    <x v="4"/>
    <s v="ENG779261R"/>
    <x v="1"/>
    <s v="Fair"/>
    <x v="2"/>
    <x v="682"/>
    <n v="132375"/>
    <x v="0"/>
  </r>
  <r>
    <s v="David Powell"/>
    <x v="3"/>
    <x v="0"/>
    <x v="4"/>
    <s v="ENG351540M"/>
    <x v="0"/>
    <s v="Poor"/>
    <x v="0"/>
    <x v="683"/>
    <n v="44510"/>
    <x v="4"/>
  </r>
  <r>
    <s v="Mark Williams"/>
    <x v="4"/>
    <x v="1"/>
    <x v="7"/>
    <s v="ENG303008U"/>
    <x v="0"/>
    <s v="Fair"/>
    <x v="0"/>
    <x v="684"/>
    <n v="79919"/>
    <x v="0"/>
  </r>
  <r>
    <s v="Andrea Smith"/>
    <x v="4"/>
    <x v="5"/>
    <x v="7"/>
    <s v="ENG915123M"/>
    <x v="0"/>
    <s v="Very Good"/>
    <x v="0"/>
    <x v="685"/>
    <n v="69953"/>
    <x v="3"/>
  </r>
  <r>
    <s v="Raymond Wall"/>
    <x v="1"/>
    <x v="7"/>
    <x v="4"/>
    <s v="ENG200779F"/>
    <x v="1"/>
    <s v="Good"/>
    <x v="1"/>
    <x v="686"/>
    <n v="57784"/>
    <x v="2"/>
  </r>
  <r>
    <s v="Teresa Wilson"/>
    <x v="5"/>
    <x v="0"/>
    <x v="9"/>
    <s v="ENG367548D"/>
    <x v="0"/>
    <s v="Very Good"/>
    <x v="0"/>
    <x v="687"/>
    <n v="61564"/>
    <x v="1"/>
  </r>
  <r>
    <s v="Patrick Morris"/>
    <x v="3"/>
    <x v="2"/>
    <x v="4"/>
    <s v="ENG396692F"/>
    <x v="0"/>
    <s v="Fair"/>
    <x v="1"/>
    <x v="688"/>
    <n v="59292"/>
    <x v="3"/>
  </r>
  <r>
    <s v="Kenneth Brown"/>
    <x v="5"/>
    <x v="0"/>
    <x v="0"/>
    <s v="ENG687201E"/>
    <x v="0"/>
    <s v="Excellent"/>
    <x v="0"/>
    <x v="689"/>
    <n v="67535"/>
    <x v="2"/>
  </r>
  <r>
    <s v="David Rivera"/>
    <x v="3"/>
    <x v="5"/>
    <x v="0"/>
    <s v="ENG705745X"/>
    <x v="0"/>
    <s v="Fair"/>
    <x v="1"/>
    <x v="690"/>
    <n v="106996"/>
    <x v="0"/>
  </r>
  <r>
    <s v="Mr. Bradley Stewart"/>
    <x v="0"/>
    <x v="7"/>
    <x v="3"/>
    <s v="ENG577426N"/>
    <x v="1"/>
    <s v="Good"/>
    <x v="2"/>
    <x v="691"/>
    <n v="123486"/>
    <x v="3"/>
  </r>
  <r>
    <s v="Jamie Castillo"/>
    <x v="3"/>
    <x v="3"/>
    <x v="9"/>
    <s v="ENG501724N"/>
    <x v="1"/>
    <s v="Good"/>
    <x v="1"/>
    <x v="692"/>
    <n v="146036"/>
    <x v="3"/>
  </r>
  <r>
    <s v="Benjamin Robinson"/>
    <x v="2"/>
    <x v="0"/>
    <x v="9"/>
    <s v="ENG342813R"/>
    <x v="0"/>
    <s v="Very Good"/>
    <x v="2"/>
    <x v="693"/>
    <n v="152325"/>
    <x v="4"/>
  </r>
  <r>
    <s v="Sandra Dixon"/>
    <x v="1"/>
    <x v="0"/>
    <x v="5"/>
    <s v="ENG983871Z"/>
    <x v="0"/>
    <s v="Very Good"/>
    <x v="1"/>
    <x v="694"/>
    <n v="139244"/>
    <x v="0"/>
  </r>
  <r>
    <s v="Benjamin Moore"/>
    <x v="4"/>
    <x v="0"/>
    <x v="8"/>
    <s v="ENG184317X"/>
    <x v="0"/>
    <s v="Poor"/>
    <x v="2"/>
    <x v="695"/>
    <n v="140121"/>
    <x v="2"/>
  </r>
  <r>
    <s v="Keith Beck"/>
    <x v="0"/>
    <x v="5"/>
    <x v="3"/>
    <s v="ENG197716N"/>
    <x v="0"/>
    <s v="Poor"/>
    <x v="1"/>
    <x v="696"/>
    <n v="80540"/>
    <x v="1"/>
  </r>
  <r>
    <s v="Krystal Bell"/>
    <x v="3"/>
    <x v="7"/>
    <x v="9"/>
    <s v="ENG434884J"/>
    <x v="1"/>
    <s v="Excellent"/>
    <x v="2"/>
    <x v="697"/>
    <n v="95274"/>
    <x v="1"/>
  </r>
  <r>
    <s v="Monica Morales"/>
    <x v="0"/>
    <x v="6"/>
    <x v="3"/>
    <s v="ENG622468N"/>
    <x v="1"/>
    <s v="Fair"/>
    <x v="0"/>
    <x v="698"/>
    <n v="43717"/>
    <x v="4"/>
  </r>
  <r>
    <s v="Natasha Conway"/>
    <x v="1"/>
    <x v="5"/>
    <x v="6"/>
    <s v="ENG889658N"/>
    <x v="0"/>
    <s v="Very Good"/>
    <x v="2"/>
    <x v="699"/>
    <n v="236262"/>
    <x v="1"/>
  </r>
  <r>
    <s v="Gregory Waters"/>
    <x v="1"/>
    <x v="0"/>
    <x v="0"/>
    <s v="ENG464321M"/>
    <x v="0"/>
    <s v="Poor"/>
    <x v="1"/>
    <x v="700"/>
    <n v="121006"/>
    <x v="3"/>
  </r>
  <r>
    <s v="James Rowland"/>
    <x v="0"/>
    <x v="3"/>
    <x v="4"/>
    <s v="ENG594043M"/>
    <x v="1"/>
    <s v="Excellent"/>
    <x v="0"/>
    <x v="701"/>
    <n v="78087"/>
    <x v="4"/>
  </r>
  <r>
    <s v="Jose Wright"/>
    <x v="1"/>
    <x v="6"/>
    <x v="1"/>
    <s v="ENG360889B"/>
    <x v="0"/>
    <s v="Excellent"/>
    <x v="0"/>
    <x v="702"/>
    <n v="29082"/>
    <x v="3"/>
  </r>
  <r>
    <s v="Brian Graham"/>
    <x v="1"/>
    <x v="2"/>
    <x v="6"/>
    <s v="ENG222861J"/>
    <x v="0"/>
    <s v="Excellent"/>
    <x v="2"/>
    <x v="703"/>
    <n v="181737"/>
    <x v="3"/>
  </r>
  <r>
    <s v="Kimberly Stone"/>
    <x v="0"/>
    <x v="0"/>
    <x v="6"/>
    <s v="ENG436027Q"/>
    <x v="1"/>
    <s v="Fair"/>
    <x v="2"/>
    <x v="704"/>
    <n v="158898"/>
    <x v="4"/>
  </r>
  <r>
    <s v="Andrew Howard"/>
    <x v="4"/>
    <x v="7"/>
    <x v="9"/>
    <s v="ENG156232K"/>
    <x v="1"/>
    <s v="Excellent"/>
    <x v="0"/>
    <x v="705"/>
    <n v="34165"/>
    <x v="4"/>
  </r>
  <r>
    <s v="Catherine Adams"/>
    <x v="5"/>
    <x v="7"/>
    <x v="6"/>
    <s v="ENG417481K"/>
    <x v="0"/>
    <s v="Poor"/>
    <x v="2"/>
    <x v="706"/>
    <n v="217899"/>
    <x v="4"/>
  </r>
  <r>
    <s v="Dr. Travis Smith"/>
    <x v="1"/>
    <x v="5"/>
    <x v="3"/>
    <s v="ENG614005C"/>
    <x v="0"/>
    <s v="Fair"/>
    <x v="0"/>
    <x v="707"/>
    <n v="54613"/>
    <x v="1"/>
  </r>
  <r>
    <s v="Cynthia Pena"/>
    <x v="0"/>
    <x v="4"/>
    <x v="1"/>
    <s v="ENG744924S"/>
    <x v="0"/>
    <s v="Good"/>
    <x v="0"/>
    <x v="708"/>
    <n v="60226"/>
    <x v="3"/>
  </r>
  <r>
    <s v="Stacy Vega"/>
    <x v="0"/>
    <x v="1"/>
    <x v="7"/>
    <s v="ENG233012B"/>
    <x v="0"/>
    <s v="Fair"/>
    <x v="2"/>
    <x v="709"/>
    <n v="167289"/>
    <x v="4"/>
  </r>
  <r>
    <s v="Rachel Martin"/>
    <x v="5"/>
    <x v="6"/>
    <x v="9"/>
    <s v="ENG740152W"/>
    <x v="0"/>
    <s v="Excellent"/>
    <x v="2"/>
    <x v="710"/>
    <n v="103962"/>
    <x v="0"/>
  </r>
  <r>
    <s v="Parker Fox"/>
    <x v="0"/>
    <x v="1"/>
    <x v="2"/>
    <s v="ENG209594M"/>
    <x v="0"/>
    <s v="Poor"/>
    <x v="1"/>
    <x v="711"/>
    <n v="76650"/>
    <x v="4"/>
  </r>
  <r>
    <s v="Mrs. Janice Roberts DVM"/>
    <x v="1"/>
    <x v="0"/>
    <x v="3"/>
    <s v="ENG361584A"/>
    <x v="1"/>
    <s v="Very Good"/>
    <x v="2"/>
    <x v="712"/>
    <n v="219690"/>
    <x v="0"/>
  </r>
  <r>
    <s v="Dr. Michael Lutz"/>
    <x v="0"/>
    <x v="2"/>
    <x v="6"/>
    <s v="ENG410741H"/>
    <x v="0"/>
    <s v="Excellent"/>
    <x v="0"/>
    <x v="713"/>
    <n v="71446"/>
    <x v="4"/>
  </r>
  <r>
    <s v="Vanessa Thompson"/>
    <x v="2"/>
    <x v="6"/>
    <x v="1"/>
    <s v="ENG427319D"/>
    <x v="0"/>
    <s v="Excellent"/>
    <x v="0"/>
    <x v="714"/>
    <n v="54691"/>
    <x v="3"/>
  </r>
  <r>
    <s v="Kenneth Good"/>
    <x v="5"/>
    <x v="3"/>
    <x v="5"/>
    <s v="ENG864150M"/>
    <x v="1"/>
    <s v="Very Good"/>
    <x v="1"/>
    <x v="715"/>
    <n v="158264"/>
    <x v="1"/>
  </r>
  <r>
    <s v="Sharon Fuller"/>
    <x v="2"/>
    <x v="3"/>
    <x v="7"/>
    <s v="ENG539800I"/>
    <x v="0"/>
    <s v="Excellent"/>
    <x v="1"/>
    <x v="716"/>
    <n v="58756"/>
    <x v="4"/>
  </r>
  <r>
    <s v="Jenna Richardson"/>
    <x v="1"/>
    <x v="7"/>
    <x v="0"/>
    <s v="ENG166828Y"/>
    <x v="0"/>
    <s v="Very Good"/>
    <x v="0"/>
    <x v="717"/>
    <n v="27673"/>
    <x v="2"/>
  </r>
  <r>
    <s v="Daniel Estes"/>
    <x v="2"/>
    <x v="4"/>
    <x v="2"/>
    <s v="ENG829223A"/>
    <x v="1"/>
    <s v="Fair"/>
    <x v="1"/>
    <x v="718"/>
    <n v="141600"/>
    <x v="2"/>
  </r>
  <r>
    <s v="Sharon Dyer"/>
    <x v="1"/>
    <x v="4"/>
    <x v="2"/>
    <s v="ENG337465J"/>
    <x v="0"/>
    <s v="Poor"/>
    <x v="0"/>
    <x v="719"/>
    <n v="75426"/>
    <x v="3"/>
  </r>
  <r>
    <s v="Cynthia Morgan"/>
    <x v="1"/>
    <x v="3"/>
    <x v="4"/>
    <s v="ENG681677A"/>
    <x v="1"/>
    <s v="Very Good"/>
    <x v="2"/>
    <x v="720"/>
    <n v="107094"/>
    <x v="0"/>
  </r>
  <r>
    <s v="Erica Thomas"/>
    <x v="2"/>
    <x v="2"/>
    <x v="9"/>
    <s v="ENG174277W"/>
    <x v="1"/>
    <s v="Fair"/>
    <x v="0"/>
    <x v="721"/>
    <n v="44766"/>
    <x v="3"/>
  </r>
  <r>
    <s v="Krista Herrera"/>
    <x v="5"/>
    <x v="1"/>
    <x v="6"/>
    <s v="ENG635356S"/>
    <x v="0"/>
    <s v="Fair"/>
    <x v="1"/>
    <x v="722"/>
    <n v="77442"/>
    <x v="2"/>
  </r>
  <r>
    <s v="Ashley Weeks"/>
    <x v="1"/>
    <x v="3"/>
    <x v="3"/>
    <s v="ENG378970E"/>
    <x v="1"/>
    <s v="Poor"/>
    <x v="2"/>
    <x v="723"/>
    <n v="127923"/>
    <x v="0"/>
  </r>
  <r>
    <s v="Michael Burke"/>
    <x v="2"/>
    <x v="2"/>
    <x v="4"/>
    <s v="ENG336276G"/>
    <x v="0"/>
    <s v="Excellent"/>
    <x v="0"/>
    <x v="724"/>
    <n v="77496"/>
    <x v="4"/>
  </r>
  <r>
    <s v="Michelle Davis"/>
    <x v="2"/>
    <x v="0"/>
    <x v="8"/>
    <s v="ENG349408J"/>
    <x v="0"/>
    <s v="Good"/>
    <x v="0"/>
    <x v="725"/>
    <n v="55424"/>
    <x v="1"/>
  </r>
  <r>
    <s v="Daniel Price MD"/>
    <x v="4"/>
    <x v="0"/>
    <x v="6"/>
    <s v="ENG919132C"/>
    <x v="1"/>
    <s v="Very Good"/>
    <x v="1"/>
    <x v="726"/>
    <n v="115620"/>
    <x v="0"/>
  </r>
  <r>
    <s v="Jason Simon"/>
    <x v="1"/>
    <x v="3"/>
    <x v="4"/>
    <s v="ENG188022H"/>
    <x v="1"/>
    <s v="Poor"/>
    <x v="1"/>
    <x v="727"/>
    <n v="94556"/>
    <x v="0"/>
  </r>
  <r>
    <s v="Tyler Munoz"/>
    <x v="4"/>
    <x v="5"/>
    <x v="3"/>
    <s v="ENG586376C"/>
    <x v="1"/>
    <s v="Very Good"/>
    <x v="0"/>
    <x v="728"/>
    <n v="65012"/>
    <x v="4"/>
  </r>
  <r>
    <s v="Justin Miller"/>
    <x v="2"/>
    <x v="0"/>
    <x v="6"/>
    <s v="ENG124238P"/>
    <x v="1"/>
    <s v="Poor"/>
    <x v="2"/>
    <x v="729"/>
    <n v="74436"/>
    <x v="3"/>
  </r>
  <r>
    <s v="Melissa Barnes"/>
    <x v="1"/>
    <x v="7"/>
    <x v="4"/>
    <s v="ENG893185E"/>
    <x v="1"/>
    <s v="Very Good"/>
    <x v="1"/>
    <x v="730"/>
    <n v="158084"/>
    <x v="1"/>
  </r>
  <r>
    <s v="Michael Mcconnell"/>
    <x v="3"/>
    <x v="5"/>
    <x v="8"/>
    <s v="ENG892865L"/>
    <x v="1"/>
    <s v="Poor"/>
    <x v="2"/>
    <x v="731"/>
    <n v="70584"/>
    <x v="3"/>
  </r>
  <r>
    <s v="Janice Boyer"/>
    <x v="4"/>
    <x v="2"/>
    <x v="9"/>
    <s v="ENG937495N"/>
    <x v="1"/>
    <s v="Very Good"/>
    <x v="1"/>
    <x v="732"/>
    <n v="131044"/>
    <x v="1"/>
  </r>
  <r>
    <s v="Anthony Bird"/>
    <x v="4"/>
    <x v="3"/>
    <x v="4"/>
    <s v="ENG501127U"/>
    <x v="0"/>
    <s v="Excellent"/>
    <x v="2"/>
    <x v="733"/>
    <n v="176694"/>
    <x v="2"/>
  </r>
  <r>
    <s v="Lisa Hansen"/>
    <x v="1"/>
    <x v="7"/>
    <x v="9"/>
    <s v="ENG449204Y"/>
    <x v="0"/>
    <s v="Poor"/>
    <x v="0"/>
    <x v="734"/>
    <n v="73490"/>
    <x v="4"/>
  </r>
  <r>
    <s v="Steven Farrell"/>
    <x v="4"/>
    <x v="3"/>
    <x v="5"/>
    <s v="ENG587099E"/>
    <x v="0"/>
    <s v="Very Good"/>
    <x v="2"/>
    <x v="735"/>
    <n v="64551"/>
    <x v="4"/>
  </r>
  <r>
    <s v="Mr. Michael Barber"/>
    <x v="5"/>
    <x v="4"/>
    <x v="8"/>
    <s v="ENG746773U"/>
    <x v="1"/>
    <s v="Poor"/>
    <x v="0"/>
    <x v="736"/>
    <n v="51111"/>
    <x v="3"/>
  </r>
  <r>
    <s v="Rachel Davis DVM"/>
    <x v="5"/>
    <x v="4"/>
    <x v="0"/>
    <s v="ENG737929A"/>
    <x v="1"/>
    <s v="Poor"/>
    <x v="2"/>
    <x v="737"/>
    <n v="139899"/>
    <x v="0"/>
  </r>
  <r>
    <s v="Lauren Rivera"/>
    <x v="5"/>
    <x v="7"/>
    <x v="0"/>
    <s v="ENG901103G"/>
    <x v="1"/>
    <s v="Good"/>
    <x v="0"/>
    <x v="738"/>
    <n v="65690"/>
    <x v="0"/>
  </r>
  <r>
    <s v="Linda Davis"/>
    <x v="1"/>
    <x v="5"/>
    <x v="6"/>
    <s v="ENG962830N"/>
    <x v="0"/>
    <s v="Poor"/>
    <x v="0"/>
    <x v="739"/>
    <n v="57566"/>
    <x v="0"/>
  </r>
  <r>
    <s v="Alicia Kramer"/>
    <x v="5"/>
    <x v="5"/>
    <x v="7"/>
    <s v="ENG327975Y"/>
    <x v="0"/>
    <s v="Very Good"/>
    <x v="2"/>
    <x v="740"/>
    <n v="209067"/>
    <x v="4"/>
  </r>
  <r>
    <s v="Monica Davis"/>
    <x v="1"/>
    <x v="5"/>
    <x v="0"/>
    <s v="ENG785350C"/>
    <x v="0"/>
    <s v="Very Good"/>
    <x v="1"/>
    <x v="741"/>
    <n v="137718"/>
    <x v="4"/>
  </r>
  <r>
    <s v="Jenna Anderson"/>
    <x v="2"/>
    <x v="0"/>
    <x v="5"/>
    <s v="ENG390937Q"/>
    <x v="0"/>
    <s v="Very Good"/>
    <x v="0"/>
    <x v="742"/>
    <n v="37692"/>
    <x v="2"/>
  </r>
  <r>
    <s v="Terri Nielsen"/>
    <x v="2"/>
    <x v="2"/>
    <x v="0"/>
    <s v="ENG930660Z"/>
    <x v="0"/>
    <s v="Excellent"/>
    <x v="2"/>
    <x v="743"/>
    <n v="87486"/>
    <x v="1"/>
  </r>
  <r>
    <s v="Sharon Gonzalez"/>
    <x v="5"/>
    <x v="5"/>
    <x v="0"/>
    <s v="ENG221746T"/>
    <x v="1"/>
    <s v="Very Good"/>
    <x v="0"/>
    <x v="744"/>
    <n v="68432"/>
    <x v="4"/>
  </r>
  <r>
    <s v="Terry Garza"/>
    <x v="1"/>
    <x v="6"/>
    <x v="2"/>
    <s v="ENG415876O"/>
    <x v="1"/>
    <s v="Poor"/>
    <x v="0"/>
    <x v="745"/>
    <n v="37905"/>
    <x v="2"/>
  </r>
  <r>
    <s v="Carlos Perez"/>
    <x v="3"/>
    <x v="7"/>
    <x v="7"/>
    <s v="ENG811538M"/>
    <x v="0"/>
    <s v="Poor"/>
    <x v="2"/>
    <x v="746"/>
    <n v="133083"/>
    <x v="4"/>
  </r>
  <r>
    <s v="Eric Navarro III"/>
    <x v="4"/>
    <x v="4"/>
    <x v="1"/>
    <s v="ENG841136G"/>
    <x v="0"/>
    <s v="Fair"/>
    <x v="0"/>
    <x v="747"/>
    <n v="41036"/>
    <x v="0"/>
  </r>
  <r>
    <s v="Steven Beck"/>
    <x v="4"/>
    <x v="2"/>
    <x v="2"/>
    <s v="ENG498927H"/>
    <x v="1"/>
    <s v="Very Good"/>
    <x v="1"/>
    <x v="748"/>
    <n v="103948"/>
    <x v="0"/>
  </r>
  <r>
    <s v="Catherine Harrell"/>
    <x v="4"/>
    <x v="5"/>
    <x v="6"/>
    <s v="ENG207182Z"/>
    <x v="1"/>
    <s v="Poor"/>
    <x v="2"/>
    <x v="749"/>
    <n v="213786"/>
    <x v="0"/>
  </r>
  <r>
    <s v="Joshua Castillo"/>
    <x v="0"/>
    <x v="1"/>
    <x v="5"/>
    <s v="ENG527880B"/>
    <x v="1"/>
    <s v="Poor"/>
    <x v="0"/>
    <x v="750"/>
    <n v="64767"/>
    <x v="0"/>
  </r>
  <r>
    <s v="Robert Nelson"/>
    <x v="1"/>
    <x v="7"/>
    <x v="0"/>
    <s v="ENG167195K"/>
    <x v="0"/>
    <s v="Excellent"/>
    <x v="2"/>
    <x v="751"/>
    <n v="101025"/>
    <x v="2"/>
  </r>
  <r>
    <s v="Melissa Phelps"/>
    <x v="0"/>
    <x v="5"/>
    <x v="5"/>
    <s v="ENG452208J"/>
    <x v="0"/>
    <s v="Very Good"/>
    <x v="2"/>
    <x v="752"/>
    <n v="227484"/>
    <x v="2"/>
  </r>
  <r>
    <s v="Rebecca Doyle"/>
    <x v="2"/>
    <x v="1"/>
    <x v="0"/>
    <s v="ENG814539F"/>
    <x v="0"/>
    <s v="Poor"/>
    <x v="1"/>
    <x v="753"/>
    <n v="42484"/>
    <x v="0"/>
  </r>
  <r>
    <s v="Charles Clark"/>
    <x v="5"/>
    <x v="0"/>
    <x v="1"/>
    <s v="ENG974527E"/>
    <x v="0"/>
    <s v="Very Good"/>
    <x v="2"/>
    <x v="754"/>
    <n v="110997"/>
    <x v="3"/>
  </r>
  <r>
    <s v="April Martinez"/>
    <x v="2"/>
    <x v="4"/>
    <x v="2"/>
    <s v="ENG751220A"/>
    <x v="0"/>
    <s v="Excellent"/>
    <x v="2"/>
    <x v="755"/>
    <n v="119196"/>
    <x v="0"/>
  </r>
  <r>
    <s v="Mr. Fernando Robinson"/>
    <x v="4"/>
    <x v="0"/>
    <x v="2"/>
    <s v="ENG353536U"/>
    <x v="0"/>
    <s v="Good"/>
    <x v="2"/>
    <x v="756"/>
    <n v="95007"/>
    <x v="1"/>
  </r>
  <r>
    <s v="Eugene Ibarra"/>
    <x v="1"/>
    <x v="2"/>
    <x v="8"/>
    <s v="ENG830347U"/>
    <x v="0"/>
    <s v="Excellent"/>
    <x v="2"/>
    <x v="757"/>
    <n v="162915"/>
    <x v="4"/>
  </r>
  <r>
    <s v="Matthew Gross"/>
    <x v="4"/>
    <x v="2"/>
    <x v="4"/>
    <s v="ENG788822C"/>
    <x v="0"/>
    <s v="Poor"/>
    <x v="2"/>
    <x v="758"/>
    <n v="220107"/>
    <x v="4"/>
  </r>
  <r>
    <s v="Chelsea Bailey"/>
    <x v="2"/>
    <x v="4"/>
    <x v="3"/>
    <s v="ENG407843B"/>
    <x v="1"/>
    <s v="Very Good"/>
    <x v="0"/>
    <x v="759"/>
    <n v="59111"/>
    <x v="2"/>
  </r>
  <r>
    <s v="Joshua Costa"/>
    <x v="2"/>
    <x v="6"/>
    <x v="5"/>
    <s v="ENG339691F"/>
    <x v="1"/>
    <s v="Good"/>
    <x v="2"/>
    <x v="760"/>
    <n v="95304"/>
    <x v="2"/>
  </r>
  <r>
    <s v="Juan Jones"/>
    <x v="0"/>
    <x v="2"/>
    <x v="0"/>
    <s v="ENG557165U"/>
    <x v="1"/>
    <s v="Fair"/>
    <x v="0"/>
    <x v="761"/>
    <n v="76485"/>
    <x v="1"/>
  </r>
  <r>
    <s v="Troy Kerr"/>
    <x v="2"/>
    <x v="5"/>
    <x v="9"/>
    <s v="ENG701743N"/>
    <x v="0"/>
    <s v="Fair"/>
    <x v="0"/>
    <x v="762"/>
    <n v="71719"/>
    <x v="3"/>
  </r>
  <r>
    <s v="Samuel Baldwin"/>
    <x v="2"/>
    <x v="5"/>
    <x v="8"/>
    <s v="ENG991357V"/>
    <x v="0"/>
    <s v="Fair"/>
    <x v="1"/>
    <x v="763"/>
    <n v="150534"/>
    <x v="1"/>
  </r>
  <r>
    <s v="Julia Henderson"/>
    <x v="3"/>
    <x v="2"/>
    <x v="2"/>
    <s v="ENG925014K"/>
    <x v="0"/>
    <s v="Good"/>
    <x v="1"/>
    <x v="764"/>
    <n v="99926"/>
    <x v="0"/>
  </r>
  <r>
    <s v="Kimberly Juarez"/>
    <x v="5"/>
    <x v="2"/>
    <x v="3"/>
    <s v="ENG774287D"/>
    <x v="0"/>
    <s v="Excellent"/>
    <x v="2"/>
    <x v="765"/>
    <n v="165078"/>
    <x v="3"/>
  </r>
  <r>
    <s v="Barry Alexander"/>
    <x v="2"/>
    <x v="2"/>
    <x v="2"/>
    <s v="ENG595886T"/>
    <x v="1"/>
    <s v="Poor"/>
    <x v="1"/>
    <x v="766"/>
    <n v="88120"/>
    <x v="1"/>
  </r>
  <r>
    <s v="Jose Cooper"/>
    <x v="4"/>
    <x v="2"/>
    <x v="7"/>
    <s v="ENG981817C"/>
    <x v="1"/>
    <s v="Excellent"/>
    <x v="0"/>
    <x v="767"/>
    <n v="34304"/>
    <x v="3"/>
  </r>
  <r>
    <s v="Nancy Cruz"/>
    <x v="3"/>
    <x v="3"/>
    <x v="1"/>
    <s v="ENG794233M"/>
    <x v="1"/>
    <s v="Poor"/>
    <x v="2"/>
    <x v="768"/>
    <n v="143007"/>
    <x v="4"/>
  </r>
  <r>
    <s v="Michael Weaver"/>
    <x v="1"/>
    <x v="3"/>
    <x v="1"/>
    <s v="ENG775156P"/>
    <x v="1"/>
    <s v="Poor"/>
    <x v="1"/>
    <x v="769"/>
    <n v="85026"/>
    <x v="2"/>
  </r>
  <r>
    <s v="Andrew Jensen"/>
    <x v="1"/>
    <x v="7"/>
    <x v="7"/>
    <s v="ENG876644T"/>
    <x v="0"/>
    <s v="Poor"/>
    <x v="0"/>
    <x v="770"/>
    <n v="46272"/>
    <x v="0"/>
  </r>
  <r>
    <s v="Laura Perry"/>
    <x v="3"/>
    <x v="4"/>
    <x v="0"/>
    <s v="ENG150911D"/>
    <x v="0"/>
    <s v="Good"/>
    <x v="1"/>
    <x v="771"/>
    <n v="66484"/>
    <x v="3"/>
  </r>
  <r>
    <s v="James Miller"/>
    <x v="3"/>
    <x v="3"/>
    <x v="6"/>
    <s v="ENG277516P"/>
    <x v="1"/>
    <s v="Poor"/>
    <x v="2"/>
    <x v="772"/>
    <n v="222123"/>
    <x v="4"/>
  </r>
  <r>
    <s v="Barbara Nunez"/>
    <x v="2"/>
    <x v="2"/>
    <x v="8"/>
    <s v="ENG829437N"/>
    <x v="1"/>
    <s v="Poor"/>
    <x v="1"/>
    <x v="773"/>
    <n v="129514"/>
    <x v="0"/>
  </r>
  <r>
    <s v="Carol Harris"/>
    <x v="4"/>
    <x v="3"/>
    <x v="9"/>
    <s v="ENG910643Y"/>
    <x v="0"/>
    <s v="Very Good"/>
    <x v="2"/>
    <x v="774"/>
    <n v="119535"/>
    <x v="0"/>
  </r>
  <r>
    <s v="Kyle Russell"/>
    <x v="0"/>
    <x v="4"/>
    <x v="7"/>
    <s v="ENG374889G"/>
    <x v="1"/>
    <s v="Very Good"/>
    <x v="2"/>
    <x v="775"/>
    <n v="106590"/>
    <x v="1"/>
  </r>
  <r>
    <s v="Kimberly Fox"/>
    <x v="4"/>
    <x v="4"/>
    <x v="0"/>
    <s v="ENG836041N"/>
    <x v="0"/>
    <s v="Very Good"/>
    <x v="1"/>
    <x v="776"/>
    <n v="117924"/>
    <x v="4"/>
  </r>
  <r>
    <s v="Brandon Middleton"/>
    <x v="4"/>
    <x v="4"/>
    <x v="1"/>
    <s v="ENG426245F"/>
    <x v="0"/>
    <s v="Very Good"/>
    <x v="2"/>
    <x v="777"/>
    <n v="233127"/>
    <x v="3"/>
  </r>
  <r>
    <s v="Carlos Lee"/>
    <x v="4"/>
    <x v="4"/>
    <x v="0"/>
    <s v="ENG189701D"/>
    <x v="0"/>
    <s v="Very Good"/>
    <x v="2"/>
    <x v="778"/>
    <n v="107832"/>
    <x v="4"/>
  </r>
  <r>
    <s v="Margaret Reynolds"/>
    <x v="2"/>
    <x v="1"/>
    <x v="8"/>
    <s v="ENG577399Z"/>
    <x v="0"/>
    <s v="Excellent"/>
    <x v="2"/>
    <x v="779"/>
    <n v="232449"/>
    <x v="2"/>
  </r>
  <r>
    <s v="Martin Baker"/>
    <x v="3"/>
    <x v="4"/>
    <x v="2"/>
    <s v="ENG763716A"/>
    <x v="1"/>
    <s v="Good"/>
    <x v="2"/>
    <x v="780"/>
    <n v="206124"/>
    <x v="4"/>
  </r>
  <r>
    <s v="Margaret Morrison"/>
    <x v="4"/>
    <x v="7"/>
    <x v="2"/>
    <s v="ENG403465W"/>
    <x v="1"/>
    <s v="Good"/>
    <x v="1"/>
    <x v="781"/>
    <n v="76852"/>
    <x v="1"/>
  </r>
  <r>
    <s v="Gregory Mack"/>
    <x v="4"/>
    <x v="0"/>
    <x v="8"/>
    <s v="ENG271931U"/>
    <x v="0"/>
    <s v="Fair"/>
    <x v="2"/>
    <x v="782"/>
    <n v="138504"/>
    <x v="2"/>
  </r>
  <r>
    <s v="Matthew Villegas"/>
    <x v="4"/>
    <x v="4"/>
    <x v="0"/>
    <s v="ENG948313E"/>
    <x v="0"/>
    <s v="Good"/>
    <x v="2"/>
    <x v="783"/>
    <n v="142794"/>
    <x v="0"/>
  </r>
  <r>
    <s v="Joseph Lewis"/>
    <x v="2"/>
    <x v="4"/>
    <x v="5"/>
    <s v="ENG505378E"/>
    <x v="0"/>
    <s v="Good"/>
    <x v="2"/>
    <x v="784"/>
    <n v="96798"/>
    <x v="0"/>
  </r>
  <r>
    <s v="David Ruiz"/>
    <x v="2"/>
    <x v="7"/>
    <x v="4"/>
    <s v="ENG345577W"/>
    <x v="0"/>
    <s v="Excellent"/>
    <x v="2"/>
    <x v="785"/>
    <n v="82362"/>
    <x v="1"/>
  </r>
  <r>
    <s v="Sara Roberts"/>
    <x v="0"/>
    <x v="7"/>
    <x v="8"/>
    <s v="ENG218075M"/>
    <x v="1"/>
    <s v="Fair"/>
    <x v="0"/>
    <x v="786"/>
    <n v="72934"/>
    <x v="2"/>
  </r>
  <r>
    <s v="Nathan Beck"/>
    <x v="5"/>
    <x v="3"/>
    <x v="7"/>
    <s v="ENG257658G"/>
    <x v="0"/>
    <s v="Good"/>
    <x v="1"/>
    <x v="787"/>
    <n v="90082"/>
    <x v="1"/>
  </r>
  <r>
    <s v="Sherry Davis"/>
    <x v="1"/>
    <x v="4"/>
    <x v="5"/>
    <s v="ENG271713P"/>
    <x v="1"/>
    <s v="Excellent"/>
    <x v="1"/>
    <x v="788"/>
    <n v="93300"/>
    <x v="4"/>
  </r>
  <r>
    <s v="Jon Salazar"/>
    <x v="4"/>
    <x v="3"/>
    <x v="7"/>
    <s v="ENG491804S"/>
    <x v="0"/>
    <s v="Fair"/>
    <x v="0"/>
    <x v="789"/>
    <n v="43519"/>
    <x v="3"/>
  </r>
  <r>
    <s v="Crystal Taylor"/>
    <x v="3"/>
    <x v="6"/>
    <x v="5"/>
    <s v="ENG754701D"/>
    <x v="1"/>
    <s v="Very Good"/>
    <x v="1"/>
    <x v="790"/>
    <n v="87622"/>
    <x v="2"/>
  </r>
  <r>
    <s v="Cynthia Smith"/>
    <x v="1"/>
    <x v="0"/>
    <x v="9"/>
    <s v="ENG117172Y"/>
    <x v="0"/>
    <s v="Good"/>
    <x v="0"/>
    <x v="791"/>
    <n v="25148"/>
    <x v="2"/>
  </r>
  <r>
    <s v="Joseph Schultz"/>
    <x v="0"/>
    <x v="3"/>
    <x v="3"/>
    <s v="ENG836932Z"/>
    <x v="1"/>
    <s v="Poor"/>
    <x v="1"/>
    <x v="792"/>
    <n v="120054"/>
    <x v="0"/>
  </r>
  <r>
    <s v="Brianna Romero"/>
    <x v="1"/>
    <x v="4"/>
    <x v="0"/>
    <s v="ENG504373A"/>
    <x v="0"/>
    <s v="Poor"/>
    <x v="1"/>
    <x v="793"/>
    <n v="73640"/>
    <x v="1"/>
  </r>
  <r>
    <s v="Nathaniel Ward"/>
    <x v="5"/>
    <x v="2"/>
    <x v="3"/>
    <s v="ENG997321N"/>
    <x v="0"/>
    <s v="Fair"/>
    <x v="2"/>
    <x v="794"/>
    <n v="181812"/>
    <x v="4"/>
  </r>
  <r>
    <s v="Cheryl Vang"/>
    <x v="1"/>
    <x v="1"/>
    <x v="9"/>
    <s v="ENG993606I"/>
    <x v="0"/>
    <s v="Fair"/>
    <x v="0"/>
    <x v="795"/>
    <n v="78029"/>
    <x v="2"/>
  </r>
  <r>
    <s v="Jessica Swanson"/>
    <x v="4"/>
    <x v="4"/>
    <x v="9"/>
    <s v="ENG366346K"/>
    <x v="1"/>
    <s v="Poor"/>
    <x v="0"/>
    <x v="796"/>
    <n v="36556"/>
    <x v="0"/>
  </r>
  <r>
    <s v="Andrew Alexander"/>
    <x v="0"/>
    <x v="0"/>
    <x v="4"/>
    <s v="ENG909483W"/>
    <x v="1"/>
    <s v="Poor"/>
    <x v="1"/>
    <x v="797"/>
    <n v="133766"/>
    <x v="3"/>
  </r>
  <r>
    <s v="Matthew Rose"/>
    <x v="2"/>
    <x v="6"/>
    <x v="5"/>
    <s v="ENG636241Z"/>
    <x v="1"/>
    <s v="Good"/>
    <x v="0"/>
    <x v="798"/>
    <n v="29545"/>
    <x v="0"/>
  </r>
  <r>
    <s v="Katherine Moore"/>
    <x v="3"/>
    <x v="6"/>
    <x v="6"/>
    <s v="ENG671209R"/>
    <x v="1"/>
    <s v="Poor"/>
    <x v="2"/>
    <x v="799"/>
    <n v="196944"/>
    <x v="2"/>
  </r>
  <r>
    <s v="Kenneth Baker"/>
    <x v="0"/>
    <x v="0"/>
    <x v="1"/>
    <s v="ENG193058G"/>
    <x v="1"/>
    <s v="Very Good"/>
    <x v="1"/>
    <x v="800"/>
    <n v="41436"/>
    <x v="3"/>
  </r>
  <r>
    <s v="Todd Taylor"/>
    <x v="5"/>
    <x v="5"/>
    <x v="4"/>
    <s v="ENG470506X"/>
    <x v="0"/>
    <s v="Good"/>
    <x v="1"/>
    <x v="801"/>
    <n v="141042"/>
    <x v="2"/>
  </r>
  <r>
    <s v="Kimberly Giles"/>
    <x v="4"/>
    <x v="1"/>
    <x v="2"/>
    <s v="ENG931382V"/>
    <x v="0"/>
    <s v="Good"/>
    <x v="2"/>
    <x v="802"/>
    <n v="91149"/>
    <x v="0"/>
  </r>
  <r>
    <s v="Elizabeth Harrison"/>
    <x v="3"/>
    <x v="4"/>
    <x v="7"/>
    <s v="ENG170121L"/>
    <x v="1"/>
    <s v="Very Good"/>
    <x v="0"/>
    <x v="803"/>
    <n v="53580"/>
    <x v="3"/>
  </r>
  <r>
    <s v="Jacob Mcintosh"/>
    <x v="0"/>
    <x v="3"/>
    <x v="1"/>
    <s v="ENG134072Z"/>
    <x v="1"/>
    <s v="Good"/>
    <x v="0"/>
    <x v="804"/>
    <n v="42453"/>
    <x v="1"/>
  </r>
  <r>
    <s v="David Williams"/>
    <x v="2"/>
    <x v="0"/>
    <x v="0"/>
    <s v="ENG360974Q"/>
    <x v="0"/>
    <s v="Fair"/>
    <x v="1"/>
    <x v="805"/>
    <n v="81038"/>
    <x v="0"/>
  </r>
  <r>
    <s v="Melinda Lawrence"/>
    <x v="5"/>
    <x v="6"/>
    <x v="0"/>
    <s v="ENG777474V"/>
    <x v="1"/>
    <s v="Poor"/>
    <x v="1"/>
    <x v="806"/>
    <n v="61144"/>
    <x v="4"/>
  </r>
  <r>
    <s v="David Willis"/>
    <x v="2"/>
    <x v="5"/>
    <x v="7"/>
    <s v="ENG971967M"/>
    <x v="1"/>
    <s v="Excellent"/>
    <x v="2"/>
    <x v="807"/>
    <n v="212367"/>
    <x v="4"/>
  </r>
  <r>
    <s v="Rebecca Martin"/>
    <x v="1"/>
    <x v="6"/>
    <x v="1"/>
    <s v="ENG892253C"/>
    <x v="1"/>
    <s v="Fair"/>
    <x v="0"/>
    <x v="808"/>
    <n v="26716"/>
    <x v="1"/>
  </r>
  <r>
    <s v="Meghan Perkins"/>
    <x v="4"/>
    <x v="6"/>
    <x v="0"/>
    <s v="ENG734902U"/>
    <x v="0"/>
    <s v="Fair"/>
    <x v="0"/>
    <x v="809"/>
    <n v="59121"/>
    <x v="4"/>
  </r>
  <r>
    <s v="Kelly Blevins"/>
    <x v="0"/>
    <x v="2"/>
    <x v="9"/>
    <s v="ENG169224Q"/>
    <x v="0"/>
    <s v="Excellent"/>
    <x v="0"/>
    <x v="810"/>
    <n v="59635"/>
    <x v="1"/>
  </r>
  <r>
    <s v="Lori Smith"/>
    <x v="5"/>
    <x v="2"/>
    <x v="8"/>
    <s v="ENG180351T"/>
    <x v="0"/>
    <s v="Poor"/>
    <x v="2"/>
    <x v="811"/>
    <n v="147300"/>
    <x v="1"/>
  </r>
  <r>
    <s v="Kyle Wang"/>
    <x v="2"/>
    <x v="2"/>
    <x v="1"/>
    <s v="ENG419882B"/>
    <x v="1"/>
    <s v="Excellent"/>
    <x v="2"/>
    <x v="812"/>
    <n v="90585"/>
    <x v="0"/>
  </r>
  <r>
    <s v="Mark Moore"/>
    <x v="5"/>
    <x v="3"/>
    <x v="4"/>
    <s v="ENG507188A"/>
    <x v="0"/>
    <s v="Very Good"/>
    <x v="1"/>
    <x v="813"/>
    <n v="100494"/>
    <x v="2"/>
  </r>
  <r>
    <s v="Samantha Oliver"/>
    <x v="3"/>
    <x v="5"/>
    <x v="0"/>
    <s v="ENG705781Z"/>
    <x v="0"/>
    <s v="Fair"/>
    <x v="1"/>
    <x v="814"/>
    <n v="141766"/>
    <x v="1"/>
  </r>
  <r>
    <s v="Douglas Adams"/>
    <x v="1"/>
    <x v="1"/>
    <x v="2"/>
    <s v="ENG635559M"/>
    <x v="1"/>
    <s v="Very Good"/>
    <x v="1"/>
    <x v="815"/>
    <n v="155658"/>
    <x v="3"/>
  </r>
  <r>
    <s v="Richard Lane"/>
    <x v="0"/>
    <x v="3"/>
    <x v="4"/>
    <s v="ENG531154D"/>
    <x v="0"/>
    <s v="Excellent"/>
    <x v="1"/>
    <x v="816"/>
    <n v="123438"/>
    <x v="2"/>
  </r>
  <r>
    <s v="Michelle Thomas DVM"/>
    <x v="0"/>
    <x v="3"/>
    <x v="9"/>
    <s v="ENG462953Z"/>
    <x v="1"/>
    <s v="Good"/>
    <x v="0"/>
    <x v="817"/>
    <n v="36667"/>
    <x v="1"/>
  </r>
  <r>
    <s v="Gary Walsh"/>
    <x v="1"/>
    <x v="4"/>
    <x v="3"/>
    <s v="ENG324765V"/>
    <x v="0"/>
    <s v="Very Good"/>
    <x v="0"/>
    <x v="818"/>
    <n v="71588"/>
    <x v="4"/>
  </r>
  <r>
    <s v="Alex Phillips"/>
    <x v="0"/>
    <x v="7"/>
    <x v="4"/>
    <s v="ENG990078Z"/>
    <x v="1"/>
    <s v="Very Good"/>
    <x v="0"/>
    <x v="819"/>
    <n v="48218"/>
    <x v="1"/>
  </r>
  <r>
    <s v="Ricardo Watkins"/>
    <x v="5"/>
    <x v="7"/>
    <x v="6"/>
    <s v="ENG890511P"/>
    <x v="0"/>
    <s v="Poor"/>
    <x v="0"/>
    <x v="820"/>
    <n v="57463"/>
    <x v="0"/>
  </r>
  <r>
    <s v="Shane Lewis"/>
    <x v="2"/>
    <x v="3"/>
    <x v="7"/>
    <s v="ENG914017Z"/>
    <x v="0"/>
    <s v="Excellent"/>
    <x v="2"/>
    <x v="821"/>
    <n v="118314"/>
    <x v="4"/>
  </r>
  <r>
    <s v="Shaun Hubbard"/>
    <x v="0"/>
    <x v="5"/>
    <x v="5"/>
    <s v="ENG282818B"/>
    <x v="1"/>
    <s v="Poor"/>
    <x v="2"/>
    <x v="822"/>
    <n v="143154"/>
    <x v="4"/>
  </r>
  <r>
    <s v="Joseph Krause"/>
    <x v="4"/>
    <x v="5"/>
    <x v="8"/>
    <s v="ENG172083G"/>
    <x v="0"/>
    <s v="Good"/>
    <x v="0"/>
    <x v="823"/>
    <n v="33479"/>
    <x v="4"/>
  </r>
  <r>
    <s v="Michelle Rios"/>
    <x v="2"/>
    <x v="3"/>
    <x v="6"/>
    <s v="ENG674307E"/>
    <x v="1"/>
    <s v="Very Good"/>
    <x v="1"/>
    <x v="824"/>
    <n v="85650"/>
    <x v="2"/>
  </r>
  <r>
    <s v="Tammy Evans MD"/>
    <x v="2"/>
    <x v="2"/>
    <x v="6"/>
    <s v="ENG685453I"/>
    <x v="1"/>
    <s v="Poor"/>
    <x v="0"/>
    <x v="825"/>
    <n v="73364"/>
    <x v="1"/>
  </r>
  <r>
    <s v="Cynthia Holland"/>
    <x v="0"/>
    <x v="3"/>
    <x v="3"/>
    <s v="ENG707087O"/>
    <x v="0"/>
    <s v="Fair"/>
    <x v="1"/>
    <x v="826"/>
    <n v="43498"/>
    <x v="0"/>
  </r>
  <r>
    <s v="Elizabeth Richardson"/>
    <x v="1"/>
    <x v="6"/>
    <x v="4"/>
    <s v="ENG341490F"/>
    <x v="1"/>
    <s v="Fair"/>
    <x v="2"/>
    <x v="827"/>
    <n v="222168"/>
    <x v="4"/>
  </r>
  <r>
    <s v="James Schneider"/>
    <x v="4"/>
    <x v="6"/>
    <x v="3"/>
    <s v="ENG513020P"/>
    <x v="1"/>
    <s v="Poor"/>
    <x v="2"/>
    <x v="828"/>
    <n v="234990"/>
    <x v="1"/>
  </r>
  <r>
    <s v="Ricardo Mitchell"/>
    <x v="1"/>
    <x v="1"/>
    <x v="1"/>
    <s v="ENG226870I"/>
    <x v="0"/>
    <s v="Good"/>
    <x v="1"/>
    <x v="829"/>
    <n v="145648"/>
    <x v="4"/>
  </r>
  <r>
    <s v="Jessica Carr"/>
    <x v="2"/>
    <x v="4"/>
    <x v="2"/>
    <s v="ENG952046I"/>
    <x v="0"/>
    <s v="Good"/>
    <x v="0"/>
    <x v="830"/>
    <n v="33404"/>
    <x v="0"/>
  </r>
  <r>
    <s v="Kelly Martin"/>
    <x v="1"/>
    <x v="7"/>
    <x v="5"/>
    <s v="ENG988575X"/>
    <x v="1"/>
    <s v="Excellent"/>
    <x v="0"/>
    <x v="831"/>
    <n v="26839"/>
    <x v="4"/>
  </r>
  <r>
    <s v="Brian Cruz"/>
    <x v="3"/>
    <x v="3"/>
    <x v="5"/>
    <s v="ENG779988N"/>
    <x v="0"/>
    <s v="Excellent"/>
    <x v="1"/>
    <x v="832"/>
    <n v="74694"/>
    <x v="0"/>
  </r>
  <r>
    <s v="John Ruiz"/>
    <x v="3"/>
    <x v="5"/>
    <x v="9"/>
    <s v="ENG173476U"/>
    <x v="0"/>
    <s v="Good"/>
    <x v="0"/>
    <x v="833"/>
    <n v="62512"/>
    <x v="1"/>
  </r>
  <r>
    <s v="Brandi Jimenez"/>
    <x v="5"/>
    <x v="6"/>
    <x v="6"/>
    <s v="ENG785249R"/>
    <x v="1"/>
    <s v="Fair"/>
    <x v="0"/>
    <x v="834"/>
    <n v="70642"/>
    <x v="1"/>
  </r>
  <r>
    <s v="Carolyn Smith"/>
    <x v="4"/>
    <x v="1"/>
    <x v="1"/>
    <s v="ENG946035Q"/>
    <x v="1"/>
    <s v="Fair"/>
    <x v="2"/>
    <x v="835"/>
    <n v="93831"/>
    <x v="1"/>
  </r>
  <r>
    <s v="Michael Valencia"/>
    <x v="5"/>
    <x v="4"/>
    <x v="3"/>
    <s v="ENG498881L"/>
    <x v="1"/>
    <s v="Fair"/>
    <x v="1"/>
    <x v="836"/>
    <n v="121452"/>
    <x v="2"/>
  </r>
  <r>
    <s v="Andre Collins"/>
    <x v="0"/>
    <x v="1"/>
    <x v="0"/>
    <s v="ENG742157D"/>
    <x v="1"/>
    <s v="Very Good"/>
    <x v="0"/>
    <x v="837"/>
    <n v="77327"/>
    <x v="4"/>
  </r>
  <r>
    <s v="Tami Rivera"/>
    <x v="0"/>
    <x v="6"/>
    <x v="3"/>
    <s v="ENG202757E"/>
    <x v="0"/>
    <s v="Good"/>
    <x v="2"/>
    <x v="838"/>
    <n v="133932"/>
    <x v="3"/>
  </r>
  <r>
    <s v="Bethany Davidson"/>
    <x v="4"/>
    <x v="0"/>
    <x v="9"/>
    <s v="ENG771489J"/>
    <x v="0"/>
    <s v="Good"/>
    <x v="0"/>
    <x v="839"/>
    <n v="46617"/>
    <x v="3"/>
  </r>
  <r>
    <s v="Philip Barr"/>
    <x v="0"/>
    <x v="4"/>
    <x v="8"/>
    <s v="ENG928204H"/>
    <x v="1"/>
    <s v="Poor"/>
    <x v="0"/>
    <x v="840"/>
    <n v="74768"/>
    <x v="1"/>
  </r>
  <r>
    <s v="Michael Gomez"/>
    <x v="0"/>
    <x v="5"/>
    <x v="8"/>
    <s v="ENG563155Z"/>
    <x v="0"/>
    <s v="Excellent"/>
    <x v="1"/>
    <x v="841"/>
    <n v="105904"/>
    <x v="1"/>
  </r>
  <r>
    <s v="Jennifer Silva"/>
    <x v="4"/>
    <x v="0"/>
    <x v="7"/>
    <s v="ENG719348V"/>
    <x v="1"/>
    <s v="Excellent"/>
    <x v="0"/>
    <x v="842"/>
    <n v="31389"/>
    <x v="1"/>
  </r>
  <r>
    <s v="Ms. Jodi Davis"/>
    <x v="4"/>
    <x v="6"/>
    <x v="5"/>
    <s v="ENG301792G"/>
    <x v="1"/>
    <s v="Fair"/>
    <x v="2"/>
    <x v="843"/>
    <n v="65304"/>
    <x v="1"/>
  </r>
  <r>
    <s v="Kelly Haynes"/>
    <x v="0"/>
    <x v="2"/>
    <x v="1"/>
    <s v="ENG623271G"/>
    <x v="0"/>
    <s v="Poor"/>
    <x v="0"/>
    <x v="844"/>
    <n v="51545"/>
    <x v="4"/>
  </r>
  <r>
    <s v="Cynthia Walsh"/>
    <x v="2"/>
    <x v="6"/>
    <x v="4"/>
    <s v="ENG755164G"/>
    <x v="1"/>
    <s v="Excellent"/>
    <x v="1"/>
    <x v="845"/>
    <n v="67438"/>
    <x v="0"/>
  </r>
  <r>
    <s v="Anthony Randall"/>
    <x v="3"/>
    <x v="1"/>
    <x v="9"/>
    <s v="ENG306252I"/>
    <x v="1"/>
    <s v="Very Good"/>
    <x v="0"/>
    <x v="846"/>
    <n v="34063"/>
    <x v="2"/>
  </r>
  <r>
    <s v="Elizabeth Rose"/>
    <x v="4"/>
    <x v="0"/>
    <x v="9"/>
    <s v="ENG553805I"/>
    <x v="0"/>
    <s v="Fair"/>
    <x v="0"/>
    <x v="847"/>
    <n v="25443"/>
    <x v="2"/>
  </r>
  <r>
    <s v="Megan Smith"/>
    <x v="2"/>
    <x v="2"/>
    <x v="5"/>
    <s v="ENG673315R"/>
    <x v="1"/>
    <s v="Fair"/>
    <x v="1"/>
    <x v="848"/>
    <n v="89212"/>
    <x v="0"/>
  </r>
  <r>
    <s v="Brandon Mullins"/>
    <x v="0"/>
    <x v="0"/>
    <x v="1"/>
    <s v="ENG887594H"/>
    <x v="1"/>
    <s v="Fair"/>
    <x v="0"/>
    <x v="849"/>
    <n v="59491"/>
    <x v="1"/>
  </r>
  <r>
    <s v="Craig Brooks"/>
    <x v="5"/>
    <x v="5"/>
    <x v="5"/>
    <s v="ENG367799S"/>
    <x v="0"/>
    <s v="Very Good"/>
    <x v="0"/>
    <x v="850"/>
    <n v="34596"/>
    <x v="3"/>
  </r>
  <r>
    <s v="Julia Gardner"/>
    <x v="5"/>
    <x v="3"/>
    <x v="3"/>
    <s v="ENG601789T"/>
    <x v="0"/>
    <s v="Excellent"/>
    <x v="1"/>
    <x v="851"/>
    <n v="98616"/>
    <x v="2"/>
  </r>
  <r>
    <s v="Jennifer Garcia"/>
    <x v="1"/>
    <x v="5"/>
    <x v="4"/>
    <s v="ENG745890Z"/>
    <x v="1"/>
    <s v="Very Good"/>
    <x v="0"/>
    <x v="852"/>
    <n v="38446"/>
    <x v="3"/>
  </r>
  <r>
    <s v="Nathaniel Edwards"/>
    <x v="0"/>
    <x v="2"/>
    <x v="4"/>
    <s v="ENG245401V"/>
    <x v="0"/>
    <s v="Excellent"/>
    <x v="2"/>
    <x v="853"/>
    <n v="114084"/>
    <x v="1"/>
  </r>
  <r>
    <s v="Richard Oneal"/>
    <x v="4"/>
    <x v="5"/>
    <x v="8"/>
    <s v="ENG900432V"/>
    <x v="0"/>
    <s v="Excellent"/>
    <x v="0"/>
    <x v="854"/>
    <n v="64446"/>
    <x v="0"/>
  </r>
  <r>
    <s v="Luis Yang"/>
    <x v="2"/>
    <x v="4"/>
    <x v="9"/>
    <s v="ENG610246H"/>
    <x v="1"/>
    <s v="Very Good"/>
    <x v="0"/>
    <x v="855"/>
    <n v="60537"/>
    <x v="3"/>
  </r>
  <r>
    <s v="Russell Sutton"/>
    <x v="1"/>
    <x v="6"/>
    <x v="2"/>
    <s v="ENG129381U"/>
    <x v="0"/>
    <s v="Fair"/>
    <x v="1"/>
    <x v="856"/>
    <n v="71710"/>
    <x v="0"/>
  </r>
  <r>
    <s v="Christopher Scott"/>
    <x v="5"/>
    <x v="0"/>
    <x v="5"/>
    <s v="ENG447384C"/>
    <x v="0"/>
    <s v="Fair"/>
    <x v="1"/>
    <x v="857"/>
    <n v="105940"/>
    <x v="1"/>
  </r>
  <r>
    <s v="Carol Bush"/>
    <x v="0"/>
    <x v="2"/>
    <x v="8"/>
    <s v="ENG757389P"/>
    <x v="1"/>
    <s v="Good"/>
    <x v="1"/>
    <x v="858"/>
    <n v="111490"/>
    <x v="3"/>
  </r>
  <r>
    <s v="Kristina Smith"/>
    <x v="3"/>
    <x v="5"/>
    <x v="9"/>
    <s v="ENG525010F"/>
    <x v="0"/>
    <s v="Very Good"/>
    <x v="1"/>
    <x v="859"/>
    <n v="57728"/>
    <x v="0"/>
  </r>
  <r>
    <s v="Eric Mccoy"/>
    <x v="0"/>
    <x v="1"/>
    <x v="5"/>
    <s v="ENG591443B"/>
    <x v="0"/>
    <s v="Poor"/>
    <x v="0"/>
    <x v="860"/>
    <n v="43921"/>
    <x v="2"/>
  </r>
  <r>
    <s v="David Reyes"/>
    <x v="1"/>
    <x v="3"/>
    <x v="2"/>
    <s v="ENG135822O"/>
    <x v="1"/>
    <s v="Fair"/>
    <x v="2"/>
    <x v="861"/>
    <n v="234561"/>
    <x v="4"/>
  </r>
  <r>
    <s v="Kristopher Castro"/>
    <x v="4"/>
    <x v="5"/>
    <x v="2"/>
    <s v="ENG845638H"/>
    <x v="1"/>
    <s v="Fair"/>
    <x v="2"/>
    <x v="862"/>
    <n v="172113"/>
    <x v="1"/>
  </r>
  <r>
    <s v="Jeffery Drake"/>
    <x v="2"/>
    <x v="6"/>
    <x v="8"/>
    <s v="ENG333988T"/>
    <x v="1"/>
    <s v="Poor"/>
    <x v="2"/>
    <x v="863"/>
    <n v="184518"/>
    <x v="4"/>
  </r>
  <r>
    <s v="Tracy Morrison"/>
    <x v="1"/>
    <x v="4"/>
    <x v="9"/>
    <s v="ENG666724W"/>
    <x v="0"/>
    <s v="Poor"/>
    <x v="1"/>
    <x v="864"/>
    <n v="101768"/>
    <x v="3"/>
  </r>
  <r>
    <s v="Jose Kennedy"/>
    <x v="5"/>
    <x v="3"/>
    <x v="9"/>
    <s v="ENG777395Y"/>
    <x v="1"/>
    <s v="Fair"/>
    <x v="0"/>
    <x v="215"/>
    <n v="77270"/>
    <x v="1"/>
  </r>
  <r>
    <s v="Nancy Gilmore"/>
    <x v="2"/>
    <x v="7"/>
    <x v="4"/>
    <s v="ENG344788W"/>
    <x v="0"/>
    <s v="Very Good"/>
    <x v="0"/>
    <x v="865"/>
    <n v="22541"/>
    <x v="4"/>
  </r>
  <r>
    <s v="Dawn Nelson"/>
    <x v="3"/>
    <x v="1"/>
    <x v="9"/>
    <s v="ENG525400A"/>
    <x v="1"/>
    <s v="Very Good"/>
    <x v="0"/>
    <x v="866"/>
    <n v="68967"/>
    <x v="0"/>
  </r>
  <r>
    <s v="Shawn Mccullough"/>
    <x v="3"/>
    <x v="4"/>
    <x v="0"/>
    <s v="ENG985819U"/>
    <x v="0"/>
    <s v="Excellent"/>
    <x v="2"/>
    <x v="867"/>
    <n v="102975"/>
    <x v="3"/>
  </r>
  <r>
    <s v="Alexander Wells"/>
    <x v="4"/>
    <x v="0"/>
    <x v="1"/>
    <s v="ENG353738P"/>
    <x v="0"/>
    <s v="Good"/>
    <x v="2"/>
    <x v="868"/>
    <n v="169884"/>
    <x v="3"/>
  </r>
  <r>
    <s v="Michele Lowe"/>
    <x v="0"/>
    <x v="5"/>
    <x v="3"/>
    <s v="ENG957409Z"/>
    <x v="0"/>
    <s v="Very Good"/>
    <x v="1"/>
    <x v="869"/>
    <n v="75978"/>
    <x v="4"/>
  </r>
  <r>
    <s v="Brian Daniel"/>
    <x v="5"/>
    <x v="2"/>
    <x v="1"/>
    <s v="ENG326713Q"/>
    <x v="1"/>
    <s v="Very Good"/>
    <x v="2"/>
    <x v="870"/>
    <n v="140952"/>
    <x v="0"/>
  </r>
  <r>
    <s v="Catherine Velasquez"/>
    <x v="0"/>
    <x v="5"/>
    <x v="2"/>
    <s v="ENG915826R"/>
    <x v="0"/>
    <s v="Very Good"/>
    <x v="2"/>
    <x v="469"/>
    <n v="145032"/>
    <x v="1"/>
  </r>
  <r>
    <s v="Lindsay Arnold"/>
    <x v="1"/>
    <x v="2"/>
    <x v="0"/>
    <s v="ENG821930Q"/>
    <x v="1"/>
    <s v="Fair"/>
    <x v="2"/>
    <x v="871"/>
    <n v="135666"/>
    <x v="2"/>
  </r>
  <r>
    <s v="Jason Owens"/>
    <x v="5"/>
    <x v="2"/>
    <x v="5"/>
    <s v="ENG836339W"/>
    <x v="1"/>
    <s v="Poor"/>
    <x v="2"/>
    <x v="872"/>
    <n v="219594"/>
    <x v="4"/>
  </r>
  <r>
    <s v="Jessica Smith"/>
    <x v="0"/>
    <x v="3"/>
    <x v="2"/>
    <s v="ENG502822U"/>
    <x v="0"/>
    <s v="Poor"/>
    <x v="0"/>
    <x v="873"/>
    <n v="76163"/>
    <x v="0"/>
  </r>
  <r>
    <s v="Andrea Braun"/>
    <x v="4"/>
    <x v="6"/>
    <x v="0"/>
    <s v="ENG876087L"/>
    <x v="0"/>
    <s v="Good"/>
    <x v="2"/>
    <x v="874"/>
    <n v="114819"/>
    <x v="3"/>
  </r>
  <r>
    <s v="Michelle Steele"/>
    <x v="3"/>
    <x v="3"/>
    <x v="1"/>
    <s v="ENG650991P"/>
    <x v="0"/>
    <s v="Very Good"/>
    <x v="2"/>
    <x v="875"/>
    <n v="137094"/>
    <x v="4"/>
  </r>
  <r>
    <s v="Jennifer Ramirez"/>
    <x v="0"/>
    <x v="0"/>
    <x v="2"/>
    <s v="ENG966975C"/>
    <x v="0"/>
    <s v="Fair"/>
    <x v="2"/>
    <x v="876"/>
    <n v="150765"/>
    <x v="1"/>
  </r>
  <r>
    <s v="Alexander Woods"/>
    <x v="2"/>
    <x v="1"/>
    <x v="3"/>
    <s v="ENG137050Z"/>
    <x v="1"/>
    <s v="Very Good"/>
    <x v="2"/>
    <x v="877"/>
    <n v="159417"/>
    <x v="1"/>
  </r>
  <r>
    <s v="Nancy Smith"/>
    <x v="5"/>
    <x v="1"/>
    <x v="0"/>
    <s v="ENG622043H"/>
    <x v="1"/>
    <s v="Very Good"/>
    <x v="2"/>
    <x v="878"/>
    <n v="191973"/>
    <x v="4"/>
  </r>
  <r>
    <s v="Sandra Camacho"/>
    <x v="1"/>
    <x v="2"/>
    <x v="8"/>
    <s v="ENG927498D"/>
    <x v="1"/>
    <s v="Fair"/>
    <x v="2"/>
    <x v="879"/>
    <n v="155982"/>
    <x v="3"/>
  </r>
  <r>
    <s v="Jennifer Padilla"/>
    <x v="1"/>
    <x v="1"/>
    <x v="2"/>
    <s v="ENG310868Q"/>
    <x v="0"/>
    <s v="Very Good"/>
    <x v="1"/>
    <x v="880"/>
    <n v="135912"/>
    <x v="2"/>
  </r>
  <r>
    <s v="Amy Williams"/>
    <x v="2"/>
    <x v="7"/>
    <x v="8"/>
    <s v="ENG591065E"/>
    <x v="1"/>
    <s v="Good"/>
    <x v="1"/>
    <x v="881"/>
    <n v="119128"/>
    <x v="3"/>
  </r>
  <r>
    <s v="Mason James"/>
    <x v="5"/>
    <x v="7"/>
    <x v="7"/>
    <s v="ENG412827V"/>
    <x v="0"/>
    <s v="Very Good"/>
    <x v="0"/>
    <x v="882"/>
    <n v="52229"/>
    <x v="3"/>
  </r>
  <r>
    <s v="Pam Wise"/>
    <x v="1"/>
    <x v="6"/>
    <x v="7"/>
    <s v="ENG220186S"/>
    <x v="1"/>
    <s v="Excellent"/>
    <x v="1"/>
    <x v="883"/>
    <n v="96860"/>
    <x v="3"/>
  </r>
  <r>
    <s v="Wesley Spencer"/>
    <x v="1"/>
    <x v="6"/>
    <x v="8"/>
    <s v="ENG865556W"/>
    <x v="0"/>
    <s v="Fair"/>
    <x v="0"/>
    <x v="884"/>
    <n v="69786"/>
    <x v="1"/>
  </r>
  <r>
    <s v="Madison Nunez"/>
    <x v="2"/>
    <x v="6"/>
    <x v="4"/>
    <s v="ENG792364V"/>
    <x v="1"/>
    <s v="Excellent"/>
    <x v="1"/>
    <x v="885"/>
    <n v="137082"/>
    <x v="1"/>
  </r>
  <r>
    <s v="Michael Reynolds"/>
    <x v="0"/>
    <x v="4"/>
    <x v="2"/>
    <s v="ENG669641R"/>
    <x v="0"/>
    <s v="Excellent"/>
    <x v="1"/>
    <x v="886"/>
    <n v="98680"/>
    <x v="4"/>
  </r>
  <r>
    <s v="Michelle Dickson"/>
    <x v="3"/>
    <x v="2"/>
    <x v="0"/>
    <s v="ENG880158B"/>
    <x v="0"/>
    <s v="Poor"/>
    <x v="1"/>
    <x v="887"/>
    <n v="83694"/>
    <x v="2"/>
  </r>
  <r>
    <s v="Sandra Willis DDS"/>
    <x v="3"/>
    <x v="0"/>
    <x v="0"/>
    <s v="ENG801743K"/>
    <x v="1"/>
    <s v="Very Good"/>
    <x v="0"/>
    <x v="888"/>
    <n v="76198"/>
    <x v="4"/>
  </r>
  <r>
    <s v="Jacob Barnes"/>
    <x v="5"/>
    <x v="6"/>
    <x v="7"/>
    <s v="ENG142271I"/>
    <x v="0"/>
    <s v="Very Good"/>
    <x v="0"/>
    <x v="889"/>
    <n v="46000"/>
    <x v="2"/>
  </r>
  <r>
    <s v="Maria Jackson"/>
    <x v="0"/>
    <x v="3"/>
    <x v="4"/>
    <s v="ENG244042U"/>
    <x v="1"/>
    <s v="Excellent"/>
    <x v="1"/>
    <x v="848"/>
    <n v="89212"/>
    <x v="0"/>
  </r>
  <r>
    <s v="Jeffrey Alexander"/>
    <x v="0"/>
    <x v="7"/>
    <x v="6"/>
    <s v="ENG716429C"/>
    <x v="1"/>
    <s v="Very Good"/>
    <x v="1"/>
    <x v="890"/>
    <n v="105370"/>
    <x v="0"/>
  </r>
  <r>
    <s v="Darrell Rivera"/>
    <x v="1"/>
    <x v="1"/>
    <x v="1"/>
    <s v="ENG635232K"/>
    <x v="1"/>
    <s v="Good"/>
    <x v="0"/>
    <x v="891"/>
    <n v="35326"/>
    <x v="4"/>
  </r>
  <r>
    <s v="Mario Moore"/>
    <x v="5"/>
    <x v="0"/>
    <x v="9"/>
    <s v="ENG912571M"/>
    <x v="0"/>
    <s v="Excellent"/>
    <x v="0"/>
    <x v="892"/>
    <n v="25788"/>
    <x v="1"/>
  </r>
  <r>
    <s v="Kathleen Jones"/>
    <x v="2"/>
    <x v="2"/>
    <x v="9"/>
    <s v="ENG649485O"/>
    <x v="0"/>
    <s v="Poor"/>
    <x v="1"/>
    <x v="893"/>
    <n v="153728"/>
    <x v="4"/>
  </r>
  <r>
    <s v="Tony Johnson"/>
    <x v="2"/>
    <x v="1"/>
    <x v="2"/>
    <s v="ENG702004T"/>
    <x v="0"/>
    <s v="Very Good"/>
    <x v="1"/>
    <x v="894"/>
    <n v="130874"/>
    <x v="3"/>
  </r>
  <r>
    <s v="Cassidy Pena"/>
    <x v="2"/>
    <x v="7"/>
    <x v="2"/>
    <s v="ENG706870J"/>
    <x v="1"/>
    <s v="Excellent"/>
    <x v="1"/>
    <x v="895"/>
    <n v="79376"/>
    <x v="4"/>
  </r>
  <r>
    <s v="Dr. Jessica Reynolds"/>
    <x v="5"/>
    <x v="0"/>
    <x v="1"/>
    <s v="ENG176515D"/>
    <x v="0"/>
    <s v="Poor"/>
    <x v="1"/>
    <x v="896"/>
    <n v="130594"/>
    <x v="0"/>
  </r>
  <r>
    <s v="Jeremiah Rubio"/>
    <x v="4"/>
    <x v="0"/>
    <x v="4"/>
    <s v="ENG595709L"/>
    <x v="1"/>
    <s v="Poor"/>
    <x v="0"/>
    <x v="897"/>
    <n v="63726"/>
    <x v="1"/>
  </r>
  <r>
    <s v="John Huang"/>
    <x v="3"/>
    <x v="3"/>
    <x v="6"/>
    <s v="ENG884939G"/>
    <x v="0"/>
    <s v="Very Good"/>
    <x v="2"/>
    <x v="898"/>
    <n v="182820"/>
    <x v="4"/>
  </r>
  <r>
    <s v="Bruce Briggs"/>
    <x v="1"/>
    <x v="3"/>
    <x v="5"/>
    <s v="ENG933447Y"/>
    <x v="0"/>
    <s v="Fair"/>
    <x v="0"/>
    <x v="899"/>
    <n v="78548"/>
    <x v="0"/>
  </r>
  <r>
    <s v="Robert Turner"/>
    <x v="1"/>
    <x v="0"/>
    <x v="3"/>
    <s v="ENG120754D"/>
    <x v="0"/>
    <s v="Poor"/>
    <x v="0"/>
    <x v="900"/>
    <n v="42693"/>
    <x v="0"/>
  </r>
  <r>
    <s v="Robert Rivera"/>
    <x v="1"/>
    <x v="0"/>
    <x v="6"/>
    <s v="ENG979701Q"/>
    <x v="0"/>
    <s v="Poor"/>
    <x v="2"/>
    <x v="901"/>
    <n v="100470"/>
    <x v="3"/>
  </r>
  <r>
    <s v="Anthony Curtis"/>
    <x v="2"/>
    <x v="7"/>
    <x v="3"/>
    <s v="ENG496638Q"/>
    <x v="1"/>
    <s v="Very Good"/>
    <x v="2"/>
    <x v="902"/>
    <n v="109059"/>
    <x v="0"/>
  </r>
  <r>
    <s v="Colleen Fitzpatrick"/>
    <x v="2"/>
    <x v="1"/>
    <x v="3"/>
    <s v="ENG712591G"/>
    <x v="0"/>
    <s v="Poor"/>
    <x v="0"/>
    <x v="903"/>
    <n v="49170"/>
    <x v="3"/>
  </r>
  <r>
    <s v="Kimberly Harris"/>
    <x v="3"/>
    <x v="5"/>
    <x v="4"/>
    <s v="ENG982620S"/>
    <x v="1"/>
    <s v="Excellent"/>
    <x v="0"/>
    <x v="904"/>
    <n v="27171"/>
    <x v="4"/>
  </r>
  <r>
    <s v="Jessica Williams"/>
    <x v="2"/>
    <x v="4"/>
    <x v="8"/>
    <s v="ENG448833N"/>
    <x v="1"/>
    <s v="Fair"/>
    <x v="2"/>
    <x v="905"/>
    <n v="170073"/>
    <x v="4"/>
  </r>
  <r>
    <s v="Jackie Phillips"/>
    <x v="1"/>
    <x v="3"/>
    <x v="2"/>
    <s v="ENG984451O"/>
    <x v="1"/>
    <s v="Excellent"/>
    <x v="2"/>
    <x v="906"/>
    <n v="203118"/>
    <x v="0"/>
  </r>
  <r>
    <s v="Andrew Williams"/>
    <x v="3"/>
    <x v="2"/>
    <x v="8"/>
    <s v="ENG458197I"/>
    <x v="1"/>
    <s v="Fair"/>
    <x v="2"/>
    <x v="907"/>
    <n v="178239"/>
    <x v="4"/>
  </r>
  <r>
    <s v="Shawna Harrison"/>
    <x v="4"/>
    <x v="5"/>
    <x v="6"/>
    <s v="ENG516939X"/>
    <x v="0"/>
    <s v="Fair"/>
    <x v="0"/>
    <x v="908"/>
    <n v="77014"/>
    <x v="2"/>
  </r>
  <r>
    <s v="Charles Meza"/>
    <x v="4"/>
    <x v="3"/>
    <x v="4"/>
    <s v="ENG607348Y"/>
    <x v="1"/>
    <s v="Good"/>
    <x v="1"/>
    <x v="909"/>
    <n v="159868"/>
    <x v="3"/>
  </r>
  <r>
    <s v="Rebecca Jones"/>
    <x v="1"/>
    <x v="4"/>
    <x v="9"/>
    <s v="ENG867752C"/>
    <x v="1"/>
    <s v="Very Good"/>
    <x v="2"/>
    <x v="910"/>
    <n v="220809"/>
    <x v="0"/>
  </r>
  <r>
    <s v="Richard Wilson"/>
    <x v="0"/>
    <x v="3"/>
    <x v="0"/>
    <s v="ENG553956R"/>
    <x v="1"/>
    <s v="Very Good"/>
    <x v="1"/>
    <x v="911"/>
    <n v="121908"/>
    <x v="1"/>
  </r>
  <r>
    <s v="Taylor Reynolds"/>
    <x v="2"/>
    <x v="5"/>
    <x v="5"/>
    <s v="ENG862808I"/>
    <x v="1"/>
    <s v="Very Good"/>
    <x v="1"/>
    <x v="912"/>
    <n v="65068"/>
    <x v="0"/>
  </r>
  <r>
    <s v="Mitchell Griffin"/>
    <x v="2"/>
    <x v="3"/>
    <x v="8"/>
    <s v="ENG880308G"/>
    <x v="1"/>
    <s v="Very Good"/>
    <x v="0"/>
    <x v="913"/>
    <n v="26882"/>
    <x v="3"/>
  </r>
  <r>
    <s v="Stacy Fernandez"/>
    <x v="3"/>
    <x v="0"/>
    <x v="2"/>
    <s v="ENG299916E"/>
    <x v="1"/>
    <s v="Good"/>
    <x v="0"/>
    <x v="914"/>
    <n v="71123"/>
    <x v="2"/>
  </r>
  <r>
    <s v="Jaime Atkinson"/>
    <x v="4"/>
    <x v="5"/>
    <x v="3"/>
    <s v="ENG260942U"/>
    <x v="1"/>
    <s v="Good"/>
    <x v="1"/>
    <x v="915"/>
    <n v="86774"/>
    <x v="2"/>
  </r>
  <r>
    <s v="Angela Hunter"/>
    <x v="3"/>
    <x v="0"/>
    <x v="3"/>
    <s v="ENG483093U"/>
    <x v="0"/>
    <s v="Excellent"/>
    <x v="0"/>
    <x v="916"/>
    <n v="28875"/>
    <x v="4"/>
  </r>
  <r>
    <s v="Shawn Wright"/>
    <x v="3"/>
    <x v="6"/>
    <x v="7"/>
    <s v="ENG609999V"/>
    <x v="1"/>
    <s v="Good"/>
    <x v="2"/>
    <x v="917"/>
    <n v="145155"/>
    <x v="2"/>
  </r>
  <r>
    <s v="Wendy Kemp"/>
    <x v="5"/>
    <x v="0"/>
    <x v="4"/>
    <s v="ENG475884Y"/>
    <x v="1"/>
    <s v="Poor"/>
    <x v="2"/>
    <x v="918"/>
    <n v="104274"/>
    <x v="1"/>
  </r>
  <r>
    <s v="Erica Hale"/>
    <x v="4"/>
    <x v="7"/>
    <x v="7"/>
    <s v="ENG576852I"/>
    <x v="1"/>
    <s v="Fair"/>
    <x v="1"/>
    <x v="919"/>
    <n v="115434"/>
    <x v="4"/>
  </r>
  <r>
    <s v="Susan Allen"/>
    <x v="3"/>
    <x v="7"/>
    <x v="0"/>
    <s v="ENG413910Y"/>
    <x v="1"/>
    <s v="Poor"/>
    <x v="1"/>
    <x v="920"/>
    <n v="122134"/>
    <x v="2"/>
  </r>
  <r>
    <s v="Brittany Sullivan"/>
    <x v="1"/>
    <x v="4"/>
    <x v="1"/>
    <s v="ENG150358O"/>
    <x v="0"/>
    <s v="Fair"/>
    <x v="2"/>
    <x v="921"/>
    <n v="86694"/>
    <x v="1"/>
  </r>
  <r>
    <s v="Helen Campbell"/>
    <x v="0"/>
    <x v="5"/>
    <x v="2"/>
    <s v="ENG443843L"/>
    <x v="1"/>
    <s v="Very Good"/>
    <x v="2"/>
    <x v="922"/>
    <n v="215811"/>
    <x v="3"/>
  </r>
  <r>
    <s v="James Smith"/>
    <x v="5"/>
    <x v="6"/>
    <x v="1"/>
    <s v="ENG726653H"/>
    <x v="0"/>
    <s v="Very Good"/>
    <x v="1"/>
    <x v="923"/>
    <n v="73950"/>
    <x v="1"/>
  </r>
  <r>
    <s v="Patrick Schwartz"/>
    <x v="3"/>
    <x v="5"/>
    <x v="8"/>
    <s v="ENG475920A"/>
    <x v="0"/>
    <s v="Very Good"/>
    <x v="2"/>
    <x v="924"/>
    <n v="158400"/>
    <x v="4"/>
  </r>
  <r>
    <s v="Breanna Wilson"/>
    <x v="0"/>
    <x v="5"/>
    <x v="7"/>
    <s v="ENG766293E"/>
    <x v="0"/>
    <s v="Fair"/>
    <x v="0"/>
    <x v="925"/>
    <n v="74303"/>
    <x v="1"/>
  </r>
  <r>
    <s v="John Martinez DVM"/>
    <x v="5"/>
    <x v="5"/>
    <x v="3"/>
    <s v="ENG328228C"/>
    <x v="0"/>
    <s v="Poor"/>
    <x v="0"/>
    <x v="926"/>
    <n v="37546"/>
    <x v="4"/>
  </r>
  <r>
    <s v="Shelby Jackson"/>
    <x v="2"/>
    <x v="0"/>
    <x v="7"/>
    <s v="ENG468140N"/>
    <x v="1"/>
    <s v="Poor"/>
    <x v="1"/>
    <x v="927"/>
    <n v="147176"/>
    <x v="1"/>
  </r>
  <r>
    <s v="Robin Morris"/>
    <x v="2"/>
    <x v="2"/>
    <x v="1"/>
    <s v="ENG279904X"/>
    <x v="0"/>
    <s v="Fair"/>
    <x v="0"/>
    <x v="928"/>
    <n v="23473"/>
    <x v="4"/>
  </r>
  <r>
    <s v="Mrs. Rebecca Thomas"/>
    <x v="0"/>
    <x v="7"/>
    <x v="5"/>
    <s v="ENG301694C"/>
    <x v="1"/>
    <s v="Good"/>
    <x v="1"/>
    <x v="929"/>
    <n v="78592"/>
    <x v="1"/>
  </r>
  <r>
    <s v="Collin Wilson"/>
    <x v="2"/>
    <x v="1"/>
    <x v="0"/>
    <s v="ENG508252S"/>
    <x v="1"/>
    <s v="Excellent"/>
    <x v="0"/>
    <x v="930"/>
    <n v="63186"/>
    <x v="0"/>
  </r>
  <r>
    <s v="Dana Lloyd"/>
    <x v="3"/>
    <x v="0"/>
    <x v="6"/>
    <s v="ENG441065I"/>
    <x v="1"/>
    <s v="Good"/>
    <x v="0"/>
    <x v="931"/>
    <n v="36237"/>
    <x v="4"/>
  </r>
  <r>
    <s v="Tina Hampton"/>
    <x v="5"/>
    <x v="5"/>
    <x v="7"/>
    <s v="ENG703335L"/>
    <x v="1"/>
    <s v="Poor"/>
    <x v="1"/>
    <x v="932"/>
    <n v="106932"/>
    <x v="4"/>
  </r>
  <r>
    <s v="Kristin Johnson MD"/>
    <x v="4"/>
    <x v="0"/>
    <x v="8"/>
    <s v="ENG986305Z"/>
    <x v="1"/>
    <s v="Fair"/>
    <x v="2"/>
    <x v="933"/>
    <n v="100896"/>
    <x v="1"/>
  </r>
  <r>
    <s v="Vincent Fisher"/>
    <x v="4"/>
    <x v="2"/>
    <x v="8"/>
    <s v="ENG291300M"/>
    <x v="1"/>
    <s v="Fair"/>
    <x v="1"/>
    <x v="934"/>
    <n v="111452"/>
    <x v="3"/>
  </r>
  <r>
    <s v="Robert Gillespie"/>
    <x v="1"/>
    <x v="2"/>
    <x v="6"/>
    <s v="ENG806839X"/>
    <x v="0"/>
    <s v="Good"/>
    <x v="1"/>
    <x v="935"/>
    <n v="47504"/>
    <x v="3"/>
  </r>
  <r>
    <s v="William Sharp"/>
    <x v="5"/>
    <x v="0"/>
    <x v="4"/>
    <s v="ENG964552A"/>
    <x v="0"/>
    <s v="Poor"/>
    <x v="2"/>
    <x v="936"/>
    <n v="175815"/>
    <x v="3"/>
  </r>
  <r>
    <s v="Mariah Smith DDS"/>
    <x v="1"/>
    <x v="4"/>
    <x v="2"/>
    <s v="ENG695140W"/>
    <x v="1"/>
    <s v="Good"/>
    <x v="0"/>
    <x v="937"/>
    <n v="65266"/>
    <x v="4"/>
  </r>
  <r>
    <s v="William Frederick"/>
    <x v="0"/>
    <x v="5"/>
    <x v="8"/>
    <s v="ENG983647X"/>
    <x v="0"/>
    <s v="Good"/>
    <x v="1"/>
    <x v="938"/>
    <n v="95652"/>
    <x v="4"/>
  </r>
  <r>
    <s v="Michelle King"/>
    <x v="0"/>
    <x v="2"/>
    <x v="9"/>
    <s v="ENG256998Z"/>
    <x v="1"/>
    <s v="Good"/>
    <x v="1"/>
    <x v="939"/>
    <n v="99010"/>
    <x v="1"/>
  </r>
  <r>
    <s v="Samantha Walters"/>
    <x v="3"/>
    <x v="2"/>
    <x v="7"/>
    <s v="ENG199178B"/>
    <x v="1"/>
    <s v="Good"/>
    <x v="1"/>
    <x v="940"/>
    <n v="70380"/>
    <x v="2"/>
  </r>
  <r>
    <s v="Curtis Bradley"/>
    <x v="0"/>
    <x v="7"/>
    <x v="9"/>
    <s v="ENG592182A"/>
    <x v="1"/>
    <s v="Fair"/>
    <x v="0"/>
    <x v="941"/>
    <n v="41506"/>
    <x v="1"/>
  </r>
  <r>
    <s v="Jennifer Li"/>
    <x v="4"/>
    <x v="0"/>
    <x v="2"/>
    <s v="ENG338014Q"/>
    <x v="1"/>
    <s v="Poor"/>
    <x v="0"/>
    <x v="942"/>
    <n v="58021"/>
    <x v="4"/>
  </r>
  <r>
    <s v="Deanna Johnson"/>
    <x v="3"/>
    <x v="6"/>
    <x v="3"/>
    <s v="ENG934138H"/>
    <x v="0"/>
    <s v="Very Good"/>
    <x v="2"/>
    <x v="943"/>
    <n v="68715"/>
    <x v="2"/>
  </r>
  <r>
    <s v="Erin Wu"/>
    <x v="5"/>
    <x v="7"/>
    <x v="9"/>
    <s v="ENG843644O"/>
    <x v="0"/>
    <s v="Excellent"/>
    <x v="1"/>
    <x v="944"/>
    <n v="43966"/>
    <x v="1"/>
  </r>
  <r>
    <s v="Joshua Gonzalez"/>
    <x v="2"/>
    <x v="7"/>
    <x v="9"/>
    <s v="ENG876754K"/>
    <x v="1"/>
    <s v="Poor"/>
    <x v="2"/>
    <x v="945"/>
    <n v="85440"/>
    <x v="1"/>
  </r>
  <r>
    <s v="Maria Mullins"/>
    <x v="2"/>
    <x v="7"/>
    <x v="3"/>
    <s v="ENG954094L"/>
    <x v="0"/>
    <s v="Fair"/>
    <x v="2"/>
    <x v="946"/>
    <n v="137301"/>
    <x v="4"/>
  </r>
  <r>
    <s v="Jordan Payne"/>
    <x v="5"/>
    <x v="3"/>
    <x v="7"/>
    <s v="ENG555691R"/>
    <x v="1"/>
    <s v="Fair"/>
    <x v="1"/>
    <x v="947"/>
    <n v="56686"/>
    <x v="2"/>
  </r>
  <r>
    <s v="Manuel Cook"/>
    <x v="0"/>
    <x v="2"/>
    <x v="1"/>
    <s v="ENG998854L"/>
    <x v="1"/>
    <s v="Good"/>
    <x v="1"/>
    <x v="948"/>
    <n v="100634"/>
    <x v="0"/>
  </r>
  <r>
    <s v="Holly Wise"/>
    <x v="5"/>
    <x v="6"/>
    <x v="7"/>
    <s v="ENG442407Z"/>
    <x v="1"/>
    <s v="Poor"/>
    <x v="2"/>
    <x v="949"/>
    <n v="205917"/>
    <x v="3"/>
  </r>
  <r>
    <s v="Jack Castillo"/>
    <x v="0"/>
    <x v="1"/>
    <x v="6"/>
    <s v="ENG722515Y"/>
    <x v="0"/>
    <s v="Very Good"/>
    <x v="0"/>
    <x v="950"/>
    <n v="31995"/>
    <x v="2"/>
  </r>
  <r>
    <s v="Miranda Gross"/>
    <x v="4"/>
    <x v="5"/>
    <x v="6"/>
    <s v="ENG341142C"/>
    <x v="0"/>
    <s v="Good"/>
    <x v="2"/>
    <x v="951"/>
    <n v="223254"/>
    <x v="4"/>
  </r>
  <r>
    <s v="Stephanie Hardy"/>
    <x v="0"/>
    <x v="0"/>
    <x v="5"/>
    <s v="ENG394425J"/>
    <x v="0"/>
    <s v="Very Good"/>
    <x v="0"/>
    <x v="952"/>
    <n v="24832"/>
    <x v="2"/>
  </r>
  <r>
    <s v="Tammie Duran"/>
    <x v="0"/>
    <x v="4"/>
    <x v="5"/>
    <s v="ENG891937V"/>
    <x v="0"/>
    <s v="Excellent"/>
    <x v="0"/>
    <x v="953"/>
    <n v="74442"/>
    <x v="4"/>
  </r>
  <r>
    <s v="Sean Lopez"/>
    <x v="5"/>
    <x v="1"/>
    <x v="1"/>
    <s v="ENG238477A"/>
    <x v="1"/>
    <s v="Excellent"/>
    <x v="2"/>
    <x v="954"/>
    <n v="179940"/>
    <x v="2"/>
  </r>
  <r>
    <s v="Jennifer Long"/>
    <x v="3"/>
    <x v="4"/>
    <x v="9"/>
    <s v="ENG313429Y"/>
    <x v="0"/>
    <s v="Poor"/>
    <x v="1"/>
    <x v="955"/>
    <n v="129192"/>
    <x v="3"/>
  </r>
  <r>
    <s v="Jeffrey Key"/>
    <x v="2"/>
    <x v="3"/>
    <x v="9"/>
    <s v="ENG980953K"/>
    <x v="1"/>
    <s v="Good"/>
    <x v="2"/>
    <x v="956"/>
    <n v="182337"/>
    <x v="4"/>
  </r>
  <r>
    <s v="Nancy Day"/>
    <x v="0"/>
    <x v="7"/>
    <x v="8"/>
    <s v="ENG398360V"/>
    <x v="1"/>
    <s v="Fair"/>
    <x v="2"/>
    <x v="957"/>
    <n v="60573"/>
    <x v="0"/>
  </r>
  <r>
    <s v="Arthur Cantu"/>
    <x v="5"/>
    <x v="3"/>
    <x v="9"/>
    <s v="ENG581740E"/>
    <x v="0"/>
    <s v="Poor"/>
    <x v="0"/>
    <x v="958"/>
    <n v="42578"/>
    <x v="0"/>
  </r>
  <r>
    <s v="April Bartlett"/>
    <x v="1"/>
    <x v="7"/>
    <x v="0"/>
    <s v="ENG268630D"/>
    <x v="0"/>
    <s v="Poor"/>
    <x v="2"/>
    <x v="959"/>
    <n v="86511"/>
    <x v="1"/>
  </r>
  <r>
    <s v="Annette Moore"/>
    <x v="0"/>
    <x v="6"/>
    <x v="4"/>
    <s v="ENG880949Q"/>
    <x v="1"/>
    <s v="Good"/>
    <x v="1"/>
    <x v="960"/>
    <n v="156900"/>
    <x v="0"/>
  </r>
  <r>
    <s v="David Orr"/>
    <x v="2"/>
    <x v="7"/>
    <x v="7"/>
    <s v="ENG844828V"/>
    <x v="1"/>
    <s v="Good"/>
    <x v="2"/>
    <x v="961"/>
    <n v="197952"/>
    <x v="2"/>
  </r>
  <r>
    <s v="Joshua Coleman"/>
    <x v="4"/>
    <x v="3"/>
    <x v="9"/>
    <s v="ENG959035S"/>
    <x v="0"/>
    <s v="Very Good"/>
    <x v="2"/>
    <x v="962"/>
    <n v="226548"/>
    <x v="4"/>
  </r>
  <r>
    <s v="David Edwards"/>
    <x v="5"/>
    <x v="7"/>
    <x v="8"/>
    <s v="ENG629691Y"/>
    <x v="0"/>
    <s v="Very Good"/>
    <x v="0"/>
    <x v="963"/>
    <n v="41345"/>
    <x v="0"/>
  </r>
  <r>
    <s v="Dustin Franklin"/>
    <x v="0"/>
    <x v="5"/>
    <x v="3"/>
    <s v="ENG191301E"/>
    <x v="1"/>
    <s v="Good"/>
    <x v="1"/>
    <x v="964"/>
    <n v="155864"/>
    <x v="4"/>
  </r>
  <r>
    <s v="Timothy Palmer"/>
    <x v="1"/>
    <x v="7"/>
    <x v="1"/>
    <s v="ENG504225N"/>
    <x v="0"/>
    <s v="Very Good"/>
    <x v="1"/>
    <x v="965"/>
    <n v="157568"/>
    <x v="0"/>
  </r>
  <r>
    <s v="Jennifer Simon"/>
    <x v="3"/>
    <x v="6"/>
    <x v="1"/>
    <s v="ENG511629B"/>
    <x v="0"/>
    <s v="Fair"/>
    <x v="0"/>
    <x v="966"/>
    <n v="41855"/>
    <x v="3"/>
  </r>
  <r>
    <s v="Miranda Sanford"/>
    <x v="4"/>
    <x v="1"/>
    <x v="3"/>
    <s v="ENG580121V"/>
    <x v="0"/>
    <s v="Very Good"/>
    <x v="1"/>
    <x v="967"/>
    <n v="155508"/>
    <x v="4"/>
  </r>
  <r>
    <s v="Bradley Yates"/>
    <x v="1"/>
    <x v="2"/>
    <x v="0"/>
    <s v="ENG966089S"/>
    <x v="1"/>
    <s v="Excellent"/>
    <x v="1"/>
    <x v="968"/>
    <n v="142964"/>
    <x v="2"/>
  </r>
  <r>
    <s v="Allison Vasquez"/>
    <x v="2"/>
    <x v="6"/>
    <x v="9"/>
    <s v="ENG413837M"/>
    <x v="1"/>
    <s v="Fair"/>
    <x v="2"/>
    <x v="969"/>
    <n v="198216"/>
    <x v="4"/>
  </r>
  <r>
    <s v="Tiffany Bailey"/>
    <x v="0"/>
    <x v="5"/>
    <x v="4"/>
    <s v="ENG213429F"/>
    <x v="0"/>
    <s v="Poor"/>
    <x v="0"/>
    <x v="970"/>
    <n v="33446"/>
    <x v="3"/>
  </r>
  <r>
    <s v="Jeremy Manning"/>
    <x v="0"/>
    <x v="0"/>
    <x v="7"/>
    <s v="ENG313660R"/>
    <x v="0"/>
    <s v="Fair"/>
    <x v="1"/>
    <x v="971"/>
    <n v="74812"/>
    <x v="1"/>
  </r>
  <r>
    <s v="Karen Lopez"/>
    <x v="1"/>
    <x v="4"/>
    <x v="2"/>
    <s v="ENG471473M"/>
    <x v="1"/>
    <s v="Poor"/>
    <x v="0"/>
    <x v="972"/>
    <n v="22291"/>
    <x v="1"/>
  </r>
  <r>
    <s v="Allison Kelly"/>
    <x v="3"/>
    <x v="5"/>
    <x v="4"/>
    <s v="ENG745810U"/>
    <x v="1"/>
    <s v="Poor"/>
    <x v="2"/>
    <x v="973"/>
    <n v="122136"/>
    <x v="1"/>
  </r>
  <r>
    <s v="Austin Davis"/>
    <x v="1"/>
    <x v="3"/>
    <x v="8"/>
    <s v="ENG234221W"/>
    <x v="1"/>
    <s v="Good"/>
    <x v="1"/>
    <x v="974"/>
    <n v="119050"/>
    <x v="0"/>
  </r>
  <r>
    <s v="Jody Anderson"/>
    <x v="5"/>
    <x v="3"/>
    <x v="0"/>
    <s v="ENG641160Z"/>
    <x v="1"/>
    <s v="Excellent"/>
    <x v="0"/>
    <x v="975"/>
    <n v="55399"/>
    <x v="4"/>
  </r>
  <r>
    <s v="Emily Alexander"/>
    <x v="1"/>
    <x v="3"/>
    <x v="8"/>
    <s v="ENG888676J"/>
    <x v="1"/>
    <s v="Fair"/>
    <x v="1"/>
    <x v="976"/>
    <n v="154114"/>
    <x v="3"/>
  </r>
  <r>
    <s v="Brittany Patton"/>
    <x v="5"/>
    <x v="4"/>
    <x v="4"/>
    <s v="ENG492448T"/>
    <x v="1"/>
    <s v="Fair"/>
    <x v="0"/>
    <x v="977"/>
    <n v="54551"/>
    <x v="4"/>
  </r>
  <r>
    <s v="Katherine Fletcher"/>
    <x v="5"/>
    <x v="6"/>
    <x v="2"/>
    <s v="ENG966366N"/>
    <x v="1"/>
    <s v="Excellent"/>
    <x v="2"/>
    <x v="978"/>
    <n v="130749"/>
    <x v="3"/>
  </r>
  <r>
    <s v="Wendy Rowe"/>
    <x v="5"/>
    <x v="1"/>
    <x v="3"/>
    <s v="ENG649020Y"/>
    <x v="0"/>
    <s v="Fair"/>
    <x v="2"/>
    <x v="979"/>
    <n v="189828"/>
    <x v="2"/>
  </r>
  <r>
    <s v="Jorge Long"/>
    <x v="0"/>
    <x v="2"/>
    <x v="2"/>
    <s v="ENG960007N"/>
    <x v="1"/>
    <s v="Good"/>
    <x v="1"/>
    <x v="980"/>
    <n v="80510"/>
    <x v="0"/>
  </r>
  <r>
    <s v="Stephanie Davis"/>
    <x v="1"/>
    <x v="2"/>
    <x v="2"/>
    <s v="ENG373106Z"/>
    <x v="1"/>
    <s v="Fair"/>
    <x v="1"/>
    <x v="981"/>
    <n v="66750"/>
    <x v="4"/>
  </r>
  <r>
    <s v="Kathy Thomas"/>
    <x v="2"/>
    <x v="7"/>
    <x v="8"/>
    <s v="ENG923415K"/>
    <x v="1"/>
    <s v="Good"/>
    <x v="0"/>
    <x v="982"/>
    <n v="67112"/>
    <x v="2"/>
  </r>
  <r>
    <s v="Cheyenne Johnson"/>
    <x v="1"/>
    <x v="7"/>
    <x v="2"/>
    <s v="ENG787865S"/>
    <x v="0"/>
    <s v="Poor"/>
    <x v="1"/>
    <x v="983"/>
    <n v="58604"/>
    <x v="1"/>
  </r>
  <r>
    <s v="Kenneth Williams"/>
    <x v="1"/>
    <x v="4"/>
    <x v="4"/>
    <s v="ENG117558N"/>
    <x v="1"/>
    <s v="Excellent"/>
    <x v="2"/>
    <x v="984"/>
    <n v="100287"/>
    <x v="0"/>
  </r>
  <r>
    <s v="Kristine Hart"/>
    <x v="3"/>
    <x v="2"/>
    <x v="1"/>
    <s v="ENG136366J"/>
    <x v="0"/>
    <s v="Fair"/>
    <x v="2"/>
    <x v="985"/>
    <n v="149658"/>
    <x v="1"/>
  </r>
  <r>
    <s v="Howard Anderson"/>
    <x v="1"/>
    <x v="3"/>
    <x v="5"/>
    <s v="ENG720116O"/>
    <x v="0"/>
    <s v="Poor"/>
    <x v="2"/>
    <x v="986"/>
    <n v="129582"/>
    <x v="4"/>
  </r>
  <r>
    <s v="Jacob Rivera"/>
    <x v="2"/>
    <x v="7"/>
    <x v="7"/>
    <s v="ENG822785N"/>
    <x v="1"/>
    <s v="Very Good"/>
    <x v="1"/>
    <x v="987"/>
    <n v="89690"/>
    <x v="1"/>
  </r>
  <r>
    <s v="Lori Rodriguez"/>
    <x v="5"/>
    <x v="3"/>
    <x v="8"/>
    <s v="ENG852544H"/>
    <x v="1"/>
    <s v="Very Good"/>
    <x v="0"/>
    <x v="988"/>
    <n v="72099"/>
    <x v="0"/>
  </r>
  <r>
    <s v="Whitney Diaz"/>
    <x v="5"/>
    <x v="5"/>
    <x v="6"/>
    <s v="ENG238707D"/>
    <x v="1"/>
    <s v="Poor"/>
    <x v="2"/>
    <x v="989"/>
    <n v="158217"/>
    <x v="3"/>
  </r>
  <r>
    <s v="Mary Alvarez"/>
    <x v="2"/>
    <x v="4"/>
    <x v="2"/>
    <s v="ENG885900H"/>
    <x v="0"/>
    <s v="Poor"/>
    <x v="2"/>
    <x v="990"/>
    <n v="110631"/>
    <x v="0"/>
  </r>
  <r>
    <s v="Daniel Butler"/>
    <x v="5"/>
    <x v="5"/>
    <x v="9"/>
    <s v="ENG886990Z"/>
    <x v="0"/>
    <s v="Very Good"/>
    <x v="1"/>
    <x v="991"/>
    <n v="76848"/>
    <x v="4"/>
  </r>
  <r>
    <s v="John Caldwell"/>
    <x v="4"/>
    <x v="6"/>
    <x v="5"/>
    <s v="ENG517725E"/>
    <x v="0"/>
    <s v="Fair"/>
    <x v="1"/>
    <x v="992"/>
    <n v="69112"/>
    <x v="1"/>
  </r>
  <r>
    <s v="Brianna Pacheco"/>
    <x v="4"/>
    <x v="3"/>
    <x v="5"/>
    <s v="ENG370887S"/>
    <x v="1"/>
    <s v="Poor"/>
    <x v="1"/>
    <x v="993"/>
    <n v="87536"/>
    <x v="0"/>
  </r>
  <r>
    <s v="Lori Lee"/>
    <x v="3"/>
    <x v="7"/>
    <x v="3"/>
    <s v="ENG655147W"/>
    <x v="1"/>
    <s v="Very Good"/>
    <x v="1"/>
    <x v="994"/>
    <n v="111388"/>
    <x v="4"/>
  </r>
  <r>
    <s v="Chad Morris"/>
    <x v="2"/>
    <x v="6"/>
    <x v="3"/>
    <s v="ENG598028X"/>
    <x v="0"/>
    <s v="Fair"/>
    <x v="0"/>
    <x v="995"/>
    <n v="47605"/>
    <x v="2"/>
  </r>
  <r>
    <s v="Robert Cooper"/>
    <x v="4"/>
    <x v="2"/>
    <x v="8"/>
    <s v="ENG299014I"/>
    <x v="0"/>
    <s v="Good"/>
    <x v="1"/>
    <x v="996"/>
    <n v="142998"/>
    <x v="0"/>
  </r>
  <r>
    <s v="William Bush"/>
    <x v="1"/>
    <x v="6"/>
    <x v="9"/>
    <s v="ENG424259G"/>
    <x v="0"/>
    <s v="Very Good"/>
    <x v="0"/>
    <x v="997"/>
    <n v="53966"/>
    <x v="2"/>
  </r>
  <r>
    <s v="Kathleen Davis"/>
    <x v="0"/>
    <x v="4"/>
    <x v="4"/>
    <s v="ENG337365Q"/>
    <x v="0"/>
    <s v="Very Good"/>
    <x v="0"/>
    <x v="998"/>
    <n v="54291"/>
    <x v="3"/>
  </r>
  <r>
    <s v="Jill Stewart"/>
    <x v="0"/>
    <x v="4"/>
    <x v="8"/>
    <s v="ENG479603U"/>
    <x v="0"/>
    <s v="Good"/>
    <x v="2"/>
    <x v="999"/>
    <n v="132153"/>
    <x v="1"/>
  </r>
  <r>
    <s v="Eugene Nelson"/>
    <x v="5"/>
    <x v="4"/>
    <x v="5"/>
    <s v="ENG916850H"/>
    <x v="1"/>
    <s v="Excellent"/>
    <x v="2"/>
    <x v="1000"/>
    <n v="168699"/>
    <x v="3"/>
  </r>
  <r>
    <s v="Micheal Wilson"/>
    <x v="2"/>
    <x v="5"/>
    <x v="6"/>
    <s v="ENG147899X"/>
    <x v="1"/>
    <s v="Excellent"/>
    <x v="1"/>
    <x v="1001"/>
    <n v="137558"/>
    <x v="2"/>
  </r>
  <r>
    <s v="Peter Collins"/>
    <x v="0"/>
    <x v="5"/>
    <x v="7"/>
    <s v="ENG743959J"/>
    <x v="0"/>
    <s v="Excellent"/>
    <x v="2"/>
    <x v="1002"/>
    <n v="126963"/>
    <x v="0"/>
  </r>
  <r>
    <s v="Sharon Lopez"/>
    <x v="4"/>
    <x v="6"/>
    <x v="7"/>
    <s v="ENG426961T"/>
    <x v="1"/>
    <s v="Very Good"/>
    <x v="0"/>
    <x v="1003"/>
    <n v="31410"/>
    <x v="4"/>
  </r>
  <r>
    <s v="Margaret Jackson"/>
    <x v="2"/>
    <x v="3"/>
    <x v="5"/>
    <s v="ENG615596R"/>
    <x v="0"/>
    <s v="Fair"/>
    <x v="1"/>
    <x v="1004"/>
    <n v="75812"/>
    <x v="1"/>
  </r>
  <r>
    <s v="Karen Allen"/>
    <x v="0"/>
    <x v="2"/>
    <x v="5"/>
    <s v="ENG410780R"/>
    <x v="0"/>
    <s v="Very Good"/>
    <x v="1"/>
    <x v="1005"/>
    <n v="47030"/>
    <x v="2"/>
  </r>
  <r>
    <s v="Stephanie Mosley"/>
    <x v="5"/>
    <x v="7"/>
    <x v="4"/>
    <s v="ENG516261N"/>
    <x v="1"/>
    <s v="Good"/>
    <x v="1"/>
    <x v="1006"/>
    <n v="128722"/>
    <x v="3"/>
  </r>
  <r>
    <s v="James Davis"/>
    <x v="5"/>
    <x v="0"/>
    <x v="3"/>
    <s v="ENG472275D"/>
    <x v="0"/>
    <s v="Fair"/>
    <x v="1"/>
    <x v="1007"/>
    <n v="59644"/>
    <x v="3"/>
  </r>
  <r>
    <s v="Matthew Mann"/>
    <x v="0"/>
    <x v="0"/>
    <x v="5"/>
    <s v="ENG100670X"/>
    <x v="1"/>
    <s v="Poor"/>
    <x v="2"/>
    <x v="1008"/>
    <n v="223272"/>
    <x v="3"/>
  </r>
  <r>
    <s v="Brian Chen"/>
    <x v="4"/>
    <x v="1"/>
    <x v="1"/>
    <s v="ENG234396L"/>
    <x v="1"/>
    <s v="Good"/>
    <x v="1"/>
    <x v="1009"/>
    <n v="57616"/>
    <x v="0"/>
  </r>
  <r>
    <s v="Lisa Davis"/>
    <x v="0"/>
    <x v="4"/>
    <x v="0"/>
    <s v="ENG944371D"/>
    <x v="1"/>
    <s v="Poor"/>
    <x v="0"/>
    <x v="1010"/>
    <n v="62725"/>
    <x v="1"/>
  </r>
  <r>
    <s v="Kevin Robinson"/>
    <x v="5"/>
    <x v="0"/>
    <x v="2"/>
    <s v="ENG797604C"/>
    <x v="1"/>
    <s v="Fair"/>
    <x v="1"/>
    <x v="1011"/>
    <n v="95360"/>
    <x v="4"/>
  </r>
  <r>
    <s v="Elizabeth Mckenzie"/>
    <x v="4"/>
    <x v="5"/>
    <x v="4"/>
    <s v="ENG328129I"/>
    <x v="1"/>
    <s v="Poor"/>
    <x v="2"/>
    <x v="1012"/>
    <n v="147171"/>
    <x v="1"/>
  </r>
  <r>
    <s v="Kiara Park"/>
    <x v="3"/>
    <x v="7"/>
    <x v="2"/>
    <s v="ENG860904N"/>
    <x v="1"/>
    <s v="Excellent"/>
    <x v="0"/>
    <x v="1013"/>
    <n v="68418"/>
    <x v="0"/>
  </r>
  <r>
    <s v="Lori Lucas"/>
    <x v="2"/>
    <x v="0"/>
    <x v="3"/>
    <s v="ENG723954P"/>
    <x v="0"/>
    <s v="Poor"/>
    <x v="2"/>
    <x v="1014"/>
    <n v="139113"/>
    <x v="2"/>
  </r>
  <r>
    <s v="Steven Thompson"/>
    <x v="4"/>
    <x v="7"/>
    <x v="4"/>
    <s v="ENG139762U"/>
    <x v="0"/>
    <s v="Good"/>
    <x v="2"/>
    <x v="1015"/>
    <n v="125904"/>
    <x v="1"/>
  </r>
  <r>
    <s v="Nathaniel Lewis"/>
    <x v="4"/>
    <x v="0"/>
    <x v="6"/>
    <s v="ENG529483A"/>
    <x v="1"/>
    <s v="Poor"/>
    <x v="2"/>
    <x v="1016"/>
    <n v="112572"/>
    <x v="4"/>
  </r>
  <r>
    <s v="Stephanie Howard"/>
    <x v="4"/>
    <x v="3"/>
    <x v="4"/>
    <s v="ENG867898L"/>
    <x v="1"/>
    <s v="Poor"/>
    <x v="2"/>
    <x v="1017"/>
    <n v="169014"/>
    <x v="4"/>
  </r>
  <r>
    <s v="Sheila Hopkins"/>
    <x v="0"/>
    <x v="0"/>
    <x v="8"/>
    <s v="ENG197590O"/>
    <x v="0"/>
    <s v="Poor"/>
    <x v="1"/>
    <x v="1018"/>
    <n v="112876"/>
    <x v="1"/>
  </r>
  <r>
    <s v="Jose Robles"/>
    <x v="2"/>
    <x v="1"/>
    <x v="5"/>
    <s v="ENG831237J"/>
    <x v="1"/>
    <s v="Excellent"/>
    <x v="2"/>
    <x v="1019"/>
    <n v="156486"/>
    <x v="1"/>
  </r>
  <r>
    <s v="Mrs. Amy Bailey DDS"/>
    <x v="0"/>
    <x v="0"/>
    <x v="8"/>
    <s v="ENG301389K"/>
    <x v="1"/>
    <s v="Very Good"/>
    <x v="1"/>
    <x v="1020"/>
    <n v="65686"/>
    <x v="0"/>
  </r>
  <r>
    <s v="Ana Moon"/>
    <x v="0"/>
    <x v="1"/>
    <x v="7"/>
    <s v="ENG585866M"/>
    <x v="0"/>
    <s v="Fair"/>
    <x v="1"/>
    <x v="1021"/>
    <n v="95680"/>
    <x v="1"/>
  </r>
  <r>
    <s v="Brett Walton"/>
    <x v="0"/>
    <x v="5"/>
    <x v="9"/>
    <s v="ENG619509A"/>
    <x v="0"/>
    <s v="Good"/>
    <x v="2"/>
    <x v="1022"/>
    <n v="97464"/>
    <x v="3"/>
  </r>
  <r>
    <s v="Cesar Young"/>
    <x v="0"/>
    <x v="4"/>
    <x v="2"/>
    <s v="ENG366876L"/>
    <x v="0"/>
    <s v="Fair"/>
    <x v="0"/>
    <x v="1023"/>
    <n v="31588"/>
    <x v="4"/>
  </r>
  <r>
    <s v="Mary Dalton"/>
    <x v="5"/>
    <x v="3"/>
    <x v="7"/>
    <s v="ENG964463D"/>
    <x v="0"/>
    <s v="Fair"/>
    <x v="2"/>
    <x v="1024"/>
    <n v="108252"/>
    <x v="4"/>
  </r>
  <r>
    <s v="Marcia Olson"/>
    <x v="4"/>
    <x v="7"/>
    <x v="7"/>
    <s v="ENG601451K"/>
    <x v="0"/>
    <s v="Very Good"/>
    <x v="2"/>
    <x v="1025"/>
    <n v="139296"/>
    <x v="1"/>
  </r>
  <r>
    <s v="Mary Nelson"/>
    <x v="4"/>
    <x v="6"/>
    <x v="6"/>
    <s v="ENG734731J"/>
    <x v="0"/>
    <s v="Excellent"/>
    <x v="1"/>
    <x v="1026"/>
    <n v="54892"/>
    <x v="2"/>
  </r>
  <r>
    <s v="Marcus Howell"/>
    <x v="0"/>
    <x v="6"/>
    <x v="6"/>
    <s v="ENG890397T"/>
    <x v="0"/>
    <s v="Excellent"/>
    <x v="1"/>
    <x v="1027"/>
    <n v="139102"/>
    <x v="4"/>
  </r>
  <r>
    <s v="Craig Kelley"/>
    <x v="4"/>
    <x v="5"/>
    <x v="9"/>
    <s v="ENG309531S"/>
    <x v="0"/>
    <s v="Poor"/>
    <x v="1"/>
    <x v="1028"/>
    <n v="148528"/>
    <x v="2"/>
  </r>
  <r>
    <s v="Emily Thompson"/>
    <x v="3"/>
    <x v="7"/>
    <x v="7"/>
    <s v="ENG333415T"/>
    <x v="0"/>
    <s v="Good"/>
    <x v="1"/>
    <x v="1029"/>
    <n v="50190"/>
    <x v="2"/>
  </r>
  <r>
    <s v="Joseph Rice"/>
    <x v="5"/>
    <x v="6"/>
    <x v="5"/>
    <s v="ENG165965G"/>
    <x v="0"/>
    <s v="Good"/>
    <x v="2"/>
    <x v="1030"/>
    <n v="129579"/>
    <x v="1"/>
  </r>
  <r>
    <s v="Kimberly Hopkins"/>
    <x v="1"/>
    <x v="1"/>
    <x v="3"/>
    <s v="ENG452699I"/>
    <x v="0"/>
    <s v="Excellent"/>
    <x v="0"/>
    <x v="1031"/>
    <n v="40964"/>
    <x v="4"/>
  </r>
  <r>
    <s v="Emily Flynn"/>
    <x v="0"/>
    <x v="3"/>
    <x v="1"/>
    <s v="ENG945539A"/>
    <x v="0"/>
    <s v="Good"/>
    <x v="0"/>
    <x v="1032"/>
    <n v="73181"/>
    <x v="4"/>
  </r>
  <r>
    <s v="Gary Snyder"/>
    <x v="1"/>
    <x v="7"/>
    <x v="6"/>
    <s v="ENG330956P"/>
    <x v="0"/>
    <s v="Excellent"/>
    <x v="0"/>
    <x v="1033"/>
    <n v="52481"/>
    <x v="4"/>
  </r>
  <r>
    <s v="Nancy Johnson"/>
    <x v="4"/>
    <x v="3"/>
    <x v="7"/>
    <s v="ENG532937N"/>
    <x v="0"/>
    <s v="Fair"/>
    <x v="0"/>
    <x v="1034"/>
    <n v="31996"/>
    <x v="4"/>
  </r>
  <r>
    <s v="Renee Smith"/>
    <x v="5"/>
    <x v="6"/>
    <x v="6"/>
    <s v="ENG452850Q"/>
    <x v="0"/>
    <s v="Poor"/>
    <x v="1"/>
    <x v="1035"/>
    <n v="81742"/>
    <x v="1"/>
  </r>
  <r>
    <s v="Alicia Taylor"/>
    <x v="1"/>
    <x v="1"/>
    <x v="9"/>
    <s v="ENG867993E"/>
    <x v="0"/>
    <s v="Excellent"/>
    <x v="2"/>
    <x v="1036"/>
    <n v="131031"/>
    <x v="0"/>
  </r>
  <r>
    <s v="Amy Solomon"/>
    <x v="4"/>
    <x v="7"/>
    <x v="5"/>
    <s v="ENG618572Y"/>
    <x v="1"/>
    <s v="Excellent"/>
    <x v="1"/>
    <x v="1037"/>
    <n v="115606"/>
    <x v="0"/>
  </r>
  <r>
    <s v="Pamela Leonard"/>
    <x v="2"/>
    <x v="3"/>
    <x v="3"/>
    <s v="ENG247443C"/>
    <x v="1"/>
    <s v="Excellent"/>
    <x v="1"/>
    <x v="1038"/>
    <n v="145120"/>
    <x v="0"/>
  </r>
  <r>
    <s v="Monique Jacobson"/>
    <x v="1"/>
    <x v="4"/>
    <x v="1"/>
    <s v="ENG767875Q"/>
    <x v="0"/>
    <s v="Poor"/>
    <x v="2"/>
    <x v="1039"/>
    <n v="122148"/>
    <x v="2"/>
  </r>
  <r>
    <s v="James Banks"/>
    <x v="5"/>
    <x v="7"/>
    <x v="2"/>
    <s v="ENG827835S"/>
    <x v="1"/>
    <s v="Very Good"/>
    <x v="2"/>
    <x v="1040"/>
    <n v="68280"/>
    <x v="3"/>
  </r>
  <r>
    <s v="Meghan Richardson"/>
    <x v="5"/>
    <x v="6"/>
    <x v="1"/>
    <s v="ENG366185W"/>
    <x v="0"/>
    <s v="Very Good"/>
    <x v="2"/>
    <x v="1041"/>
    <n v="98115"/>
    <x v="3"/>
  </r>
  <r>
    <s v="James Williams"/>
    <x v="5"/>
    <x v="3"/>
    <x v="1"/>
    <s v="ENG306488X"/>
    <x v="0"/>
    <s v="Excellent"/>
    <x v="1"/>
    <x v="1042"/>
    <n v="152612"/>
    <x v="4"/>
  </r>
  <r>
    <s v="Laura Blackwell"/>
    <x v="4"/>
    <x v="4"/>
    <x v="9"/>
    <s v="ENG466828K"/>
    <x v="0"/>
    <s v="Very Good"/>
    <x v="0"/>
    <x v="1043"/>
    <n v="21433"/>
    <x v="4"/>
  </r>
  <r>
    <s v="Jennifer Rowe"/>
    <x v="4"/>
    <x v="6"/>
    <x v="2"/>
    <s v="ENG396791C"/>
    <x v="1"/>
    <s v="Fair"/>
    <x v="1"/>
    <x v="1044"/>
    <n v="156232"/>
    <x v="1"/>
  </r>
  <r>
    <s v="Mark Velazquez"/>
    <x v="3"/>
    <x v="3"/>
    <x v="0"/>
    <s v="ENG531641R"/>
    <x v="0"/>
    <s v="Excellent"/>
    <x v="1"/>
    <x v="1045"/>
    <n v="69984"/>
    <x v="0"/>
  </r>
  <r>
    <s v="Emily Ramirez"/>
    <x v="2"/>
    <x v="5"/>
    <x v="5"/>
    <s v="ENG190759Q"/>
    <x v="1"/>
    <s v="Poor"/>
    <x v="2"/>
    <x v="1046"/>
    <n v="82242"/>
    <x v="0"/>
  </r>
  <r>
    <s v="Stephen Peterson"/>
    <x v="3"/>
    <x v="6"/>
    <x v="9"/>
    <s v="ENG978007U"/>
    <x v="1"/>
    <s v="Poor"/>
    <x v="1"/>
    <x v="1047"/>
    <n v="158236"/>
    <x v="0"/>
  </r>
  <r>
    <s v="Gary Adams"/>
    <x v="1"/>
    <x v="4"/>
    <x v="8"/>
    <s v="ENG526086H"/>
    <x v="0"/>
    <s v="Poor"/>
    <x v="0"/>
    <x v="1048"/>
    <n v="57028"/>
    <x v="4"/>
  </r>
  <r>
    <s v="Jill Ferguson"/>
    <x v="5"/>
    <x v="4"/>
    <x v="3"/>
    <s v="ENG365594F"/>
    <x v="1"/>
    <s v="Very Good"/>
    <x v="0"/>
    <x v="1049"/>
    <n v="45023"/>
    <x v="0"/>
  </r>
  <r>
    <s v="George Powell"/>
    <x v="3"/>
    <x v="0"/>
    <x v="2"/>
    <s v="ENG241479H"/>
    <x v="1"/>
    <s v="Fair"/>
    <x v="1"/>
    <x v="1050"/>
    <n v="82070"/>
    <x v="1"/>
  </r>
  <r>
    <s v="Diana Horton"/>
    <x v="2"/>
    <x v="6"/>
    <x v="8"/>
    <s v="ENG294697D"/>
    <x v="1"/>
    <s v="Very Good"/>
    <x v="2"/>
    <x v="1051"/>
    <n v="156654"/>
    <x v="3"/>
  </r>
  <r>
    <s v="Terry Owens"/>
    <x v="2"/>
    <x v="6"/>
    <x v="1"/>
    <s v="ENG343734J"/>
    <x v="0"/>
    <s v="Excellent"/>
    <x v="1"/>
    <x v="1052"/>
    <n v="134846"/>
    <x v="4"/>
  </r>
  <r>
    <s v="Jeffrey Singh"/>
    <x v="0"/>
    <x v="5"/>
    <x v="0"/>
    <s v="ENG370032B"/>
    <x v="0"/>
    <s v="Very Good"/>
    <x v="0"/>
    <x v="1053"/>
    <n v="32314"/>
    <x v="4"/>
  </r>
  <r>
    <s v="Robin Anderson"/>
    <x v="0"/>
    <x v="6"/>
    <x v="9"/>
    <s v="ENG688070D"/>
    <x v="0"/>
    <s v="Good"/>
    <x v="0"/>
    <x v="1054"/>
    <n v="77931"/>
    <x v="2"/>
  </r>
  <r>
    <s v="Karen Tapia"/>
    <x v="1"/>
    <x v="2"/>
    <x v="9"/>
    <s v="ENG924933N"/>
    <x v="0"/>
    <s v="Excellent"/>
    <x v="1"/>
    <x v="1055"/>
    <n v="61398"/>
    <x v="3"/>
  </r>
  <r>
    <s v="Todd Lee"/>
    <x v="5"/>
    <x v="1"/>
    <x v="0"/>
    <s v="ENG397338T"/>
    <x v="1"/>
    <s v="Poor"/>
    <x v="0"/>
    <x v="1056"/>
    <n v="52473"/>
    <x v="1"/>
  </r>
  <r>
    <s v="Debra Randall"/>
    <x v="5"/>
    <x v="5"/>
    <x v="1"/>
    <s v="ENG743639Z"/>
    <x v="0"/>
    <s v="Very Good"/>
    <x v="1"/>
    <x v="1057"/>
    <n v="146692"/>
    <x v="2"/>
  </r>
  <r>
    <s v="Scott Stanley"/>
    <x v="3"/>
    <x v="3"/>
    <x v="2"/>
    <s v="ENG440312Y"/>
    <x v="0"/>
    <s v="Fair"/>
    <x v="0"/>
    <x v="1058"/>
    <n v="68903"/>
    <x v="2"/>
  </r>
  <r>
    <s v="Timothy Hamilton"/>
    <x v="5"/>
    <x v="3"/>
    <x v="8"/>
    <s v="ENG209513C"/>
    <x v="1"/>
    <s v="Poor"/>
    <x v="2"/>
    <x v="1059"/>
    <n v="66822"/>
    <x v="3"/>
  </r>
  <r>
    <s v="Ryan Brown"/>
    <x v="5"/>
    <x v="3"/>
    <x v="6"/>
    <s v="ENG517529X"/>
    <x v="0"/>
    <s v="Excellent"/>
    <x v="0"/>
    <x v="1060"/>
    <n v="57592"/>
    <x v="0"/>
  </r>
  <r>
    <s v="Omar Davis"/>
    <x v="3"/>
    <x v="7"/>
    <x v="1"/>
    <s v="ENG179425R"/>
    <x v="0"/>
    <s v="Fair"/>
    <x v="1"/>
    <x v="1061"/>
    <n v="48508"/>
    <x v="4"/>
  </r>
  <r>
    <s v="Anna Ayers"/>
    <x v="5"/>
    <x v="1"/>
    <x v="7"/>
    <s v="ENG273864V"/>
    <x v="0"/>
    <s v="Very Good"/>
    <x v="1"/>
    <x v="1062"/>
    <n v="53666"/>
    <x v="0"/>
  </r>
  <r>
    <s v="Justin Lucas"/>
    <x v="0"/>
    <x v="4"/>
    <x v="7"/>
    <s v="ENG122494V"/>
    <x v="0"/>
    <s v="Good"/>
    <x v="2"/>
    <x v="810"/>
    <n v="178905"/>
    <x v="4"/>
  </r>
  <r>
    <s v="Brendan Freeman"/>
    <x v="3"/>
    <x v="5"/>
    <x v="1"/>
    <s v="ENG607269T"/>
    <x v="0"/>
    <s v="Excellent"/>
    <x v="0"/>
    <x v="1063"/>
    <n v="60598"/>
    <x v="2"/>
  </r>
  <r>
    <s v="Steven Harris"/>
    <x v="0"/>
    <x v="4"/>
    <x v="5"/>
    <s v="ENG331416F"/>
    <x v="1"/>
    <s v="Good"/>
    <x v="1"/>
    <x v="1064"/>
    <n v="120988"/>
    <x v="2"/>
  </r>
  <r>
    <s v="Kyle Wallace"/>
    <x v="0"/>
    <x v="2"/>
    <x v="7"/>
    <s v="ENG549751N"/>
    <x v="0"/>
    <s v="Good"/>
    <x v="0"/>
    <x v="1065"/>
    <n v="69728"/>
    <x v="3"/>
  </r>
  <r>
    <s v="Charles Larsen"/>
    <x v="2"/>
    <x v="0"/>
    <x v="1"/>
    <s v="ENG400797T"/>
    <x v="0"/>
    <s v="Poor"/>
    <x v="2"/>
    <x v="1066"/>
    <n v="65904"/>
    <x v="1"/>
  </r>
  <r>
    <s v="Stuart Shepard"/>
    <x v="5"/>
    <x v="4"/>
    <x v="5"/>
    <s v="ENG936438M"/>
    <x v="1"/>
    <s v="Very Good"/>
    <x v="1"/>
    <x v="1067"/>
    <n v="46574"/>
    <x v="1"/>
  </r>
  <r>
    <s v="Tim Baker"/>
    <x v="0"/>
    <x v="0"/>
    <x v="4"/>
    <s v="ENG557577P"/>
    <x v="1"/>
    <s v="Excellent"/>
    <x v="2"/>
    <x v="1068"/>
    <n v="75711"/>
    <x v="4"/>
  </r>
  <r>
    <s v="Erika Griffin"/>
    <x v="4"/>
    <x v="7"/>
    <x v="4"/>
    <s v="ENG186824E"/>
    <x v="0"/>
    <s v="Very Good"/>
    <x v="1"/>
    <x v="1069"/>
    <n v="45120"/>
    <x v="1"/>
  </r>
  <r>
    <s v="Kimberly Webster"/>
    <x v="2"/>
    <x v="7"/>
    <x v="8"/>
    <s v="ENG397180C"/>
    <x v="0"/>
    <s v="Very Good"/>
    <x v="0"/>
    <x v="1070"/>
    <n v="46340"/>
    <x v="3"/>
  </r>
  <r>
    <s v="Antonio Cooper"/>
    <x v="2"/>
    <x v="3"/>
    <x v="2"/>
    <s v="ENG991361D"/>
    <x v="0"/>
    <s v="Good"/>
    <x v="1"/>
    <x v="1071"/>
    <n v="75500"/>
    <x v="3"/>
  </r>
  <r>
    <s v="Rebekah Howe"/>
    <x v="1"/>
    <x v="3"/>
    <x v="4"/>
    <s v="ENG572407O"/>
    <x v="1"/>
    <s v="Good"/>
    <x v="2"/>
    <x v="1072"/>
    <n v="163074"/>
    <x v="4"/>
  </r>
  <r>
    <s v="Erin Olson"/>
    <x v="1"/>
    <x v="2"/>
    <x v="8"/>
    <s v="ENG853165J"/>
    <x v="0"/>
    <s v="Good"/>
    <x v="1"/>
    <x v="1073"/>
    <n v="93178"/>
    <x v="4"/>
  </r>
  <r>
    <s v="David Savage Jr."/>
    <x v="1"/>
    <x v="4"/>
    <x v="0"/>
    <s v="ENG582251Z"/>
    <x v="0"/>
    <s v="Good"/>
    <x v="2"/>
    <x v="1074"/>
    <n v="236574"/>
    <x v="1"/>
  </r>
  <r>
    <s v="William Castro"/>
    <x v="4"/>
    <x v="3"/>
    <x v="5"/>
    <s v="ENG763078S"/>
    <x v="1"/>
    <s v="Poor"/>
    <x v="1"/>
    <x v="1075"/>
    <n v="117998"/>
    <x v="3"/>
  </r>
  <r>
    <s v="Abigail Cain"/>
    <x v="2"/>
    <x v="4"/>
    <x v="0"/>
    <s v="ENG440671R"/>
    <x v="1"/>
    <s v="Good"/>
    <x v="2"/>
    <x v="1076"/>
    <n v="79872"/>
    <x v="4"/>
  </r>
  <r>
    <s v="Selena Navarro"/>
    <x v="1"/>
    <x v="0"/>
    <x v="3"/>
    <s v="ENG346801Z"/>
    <x v="1"/>
    <s v="Good"/>
    <x v="0"/>
    <x v="1077"/>
    <n v="74458"/>
    <x v="2"/>
  </r>
  <r>
    <s v="Mrs. Natasha Kirk DDS"/>
    <x v="2"/>
    <x v="4"/>
    <x v="6"/>
    <s v="ENG365147F"/>
    <x v="0"/>
    <s v="Very Good"/>
    <x v="1"/>
    <x v="1078"/>
    <n v="141254"/>
    <x v="2"/>
  </r>
  <r>
    <s v="Sabrina Nelson"/>
    <x v="5"/>
    <x v="5"/>
    <x v="1"/>
    <s v="ENG598877A"/>
    <x v="0"/>
    <s v="Good"/>
    <x v="0"/>
    <x v="1079"/>
    <n v="41876"/>
    <x v="4"/>
  </r>
  <r>
    <s v="Jared Johnson"/>
    <x v="1"/>
    <x v="4"/>
    <x v="9"/>
    <s v="ENG957685N"/>
    <x v="0"/>
    <s v="Excellent"/>
    <x v="1"/>
    <x v="1080"/>
    <n v="143776"/>
    <x v="1"/>
  </r>
  <r>
    <s v="Roberta Anderson"/>
    <x v="4"/>
    <x v="4"/>
    <x v="1"/>
    <s v="ENG206967W"/>
    <x v="0"/>
    <s v="Good"/>
    <x v="1"/>
    <x v="1081"/>
    <n v="60396"/>
    <x v="2"/>
  </r>
  <r>
    <s v="Erin Lawson"/>
    <x v="1"/>
    <x v="1"/>
    <x v="8"/>
    <s v="ENG783076F"/>
    <x v="1"/>
    <s v="Fair"/>
    <x v="0"/>
    <x v="1082"/>
    <n v="55114"/>
    <x v="4"/>
  </r>
  <r>
    <s v="Jeremy Lynch DVM"/>
    <x v="0"/>
    <x v="5"/>
    <x v="0"/>
    <s v="ENG339485V"/>
    <x v="1"/>
    <s v="Very Good"/>
    <x v="2"/>
    <x v="1083"/>
    <n v="163572"/>
    <x v="3"/>
  </r>
  <r>
    <s v="Alexander York"/>
    <x v="5"/>
    <x v="0"/>
    <x v="3"/>
    <s v="ENG120947P"/>
    <x v="1"/>
    <s v="Fair"/>
    <x v="0"/>
    <x v="1084"/>
    <n v="33663"/>
    <x v="3"/>
  </r>
  <r>
    <s v="Renee Moore"/>
    <x v="4"/>
    <x v="3"/>
    <x v="1"/>
    <s v="ENG596764R"/>
    <x v="1"/>
    <s v="Poor"/>
    <x v="0"/>
    <x v="1085"/>
    <n v="60166"/>
    <x v="0"/>
  </r>
  <r>
    <s v="Peter Boyer"/>
    <x v="3"/>
    <x v="7"/>
    <x v="6"/>
    <s v="ENG788494Z"/>
    <x v="1"/>
    <s v="Good"/>
    <x v="1"/>
    <x v="1086"/>
    <n v="47888"/>
    <x v="3"/>
  </r>
  <r>
    <s v="Tammy May"/>
    <x v="0"/>
    <x v="5"/>
    <x v="5"/>
    <s v="ENG769525L"/>
    <x v="0"/>
    <s v="Excellent"/>
    <x v="2"/>
    <x v="1087"/>
    <n v="190233"/>
    <x v="4"/>
  </r>
  <r>
    <s v="Jason Chung"/>
    <x v="3"/>
    <x v="6"/>
    <x v="5"/>
    <s v="ENG466787Q"/>
    <x v="1"/>
    <s v="Excellent"/>
    <x v="2"/>
    <x v="1088"/>
    <n v="165147"/>
    <x v="1"/>
  </r>
  <r>
    <s v="Timothy Ward"/>
    <x v="4"/>
    <x v="3"/>
    <x v="1"/>
    <s v="ENG760463S"/>
    <x v="1"/>
    <s v="Poor"/>
    <x v="0"/>
    <x v="1089"/>
    <n v="60303"/>
    <x v="2"/>
  </r>
  <r>
    <s v="Robin Davis"/>
    <x v="0"/>
    <x v="0"/>
    <x v="5"/>
    <s v="ENG868108S"/>
    <x v="1"/>
    <s v="Fair"/>
    <x v="0"/>
    <x v="1090"/>
    <n v="31073"/>
    <x v="2"/>
  </r>
  <r>
    <s v="John Strong"/>
    <x v="4"/>
    <x v="5"/>
    <x v="7"/>
    <s v="ENG813322O"/>
    <x v="0"/>
    <s v="Very Good"/>
    <x v="2"/>
    <x v="1091"/>
    <n v="213255"/>
    <x v="1"/>
  </r>
  <r>
    <s v="Martha Lee"/>
    <x v="2"/>
    <x v="3"/>
    <x v="5"/>
    <s v="ENG915299K"/>
    <x v="0"/>
    <s v="Poor"/>
    <x v="0"/>
    <x v="1092"/>
    <n v="64192"/>
    <x v="3"/>
  </r>
  <r>
    <s v="Jamie Baker"/>
    <x v="3"/>
    <x v="3"/>
    <x v="5"/>
    <s v="ENG776349I"/>
    <x v="1"/>
    <s v="Fair"/>
    <x v="1"/>
    <x v="1093"/>
    <n v="138578"/>
    <x v="1"/>
  </r>
  <r>
    <s v="Jessica Stone"/>
    <x v="1"/>
    <x v="4"/>
    <x v="2"/>
    <s v="ENG332945X"/>
    <x v="1"/>
    <s v="Very Good"/>
    <x v="1"/>
    <x v="1094"/>
    <n v="108372"/>
    <x v="3"/>
  </r>
  <r>
    <s v="Amanda Russo"/>
    <x v="3"/>
    <x v="1"/>
    <x v="4"/>
    <s v="ENG144634Y"/>
    <x v="1"/>
    <s v="Good"/>
    <x v="0"/>
    <x v="1095"/>
    <n v="66953"/>
    <x v="3"/>
  </r>
  <r>
    <s v="Ryan Liu"/>
    <x v="1"/>
    <x v="6"/>
    <x v="7"/>
    <s v="ENG658330T"/>
    <x v="1"/>
    <s v="Good"/>
    <x v="1"/>
    <x v="1096"/>
    <n v="130836"/>
    <x v="3"/>
  </r>
  <r>
    <s v="Kara Boyd"/>
    <x v="2"/>
    <x v="7"/>
    <x v="4"/>
    <s v="ENG447630C"/>
    <x v="1"/>
    <s v="Excellent"/>
    <x v="2"/>
    <x v="1097"/>
    <n v="177690"/>
    <x v="3"/>
  </r>
  <r>
    <s v="Jennifer Reeves"/>
    <x v="2"/>
    <x v="4"/>
    <x v="3"/>
    <s v="ENG999715F"/>
    <x v="0"/>
    <s v="Good"/>
    <x v="0"/>
    <x v="1098"/>
    <n v="37289"/>
    <x v="4"/>
  </r>
  <r>
    <s v="Gabrielle Best"/>
    <x v="3"/>
    <x v="6"/>
    <x v="5"/>
    <s v="ENG564672K"/>
    <x v="0"/>
    <s v="Very Good"/>
    <x v="1"/>
    <x v="1099"/>
    <n v="110622"/>
    <x v="2"/>
  </r>
  <r>
    <s v="Elaine Martin"/>
    <x v="0"/>
    <x v="0"/>
    <x v="3"/>
    <s v="ENG242641T"/>
    <x v="1"/>
    <s v="Poor"/>
    <x v="0"/>
    <x v="1100"/>
    <n v="47292"/>
    <x v="2"/>
  </r>
  <r>
    <s v="Diana Lamb"/>
    <x v="2"/>
    <x v="5"/>
    <x v="1"/>
    <s v="ENG661149N"/>
    <x v="0"/>
    <s v="Poor"/>
    <x v="2"/>
    <x v="1101"/>
    <n v="102273"/>
    <x v="1"/>
  </r>
  <r>
    <s v="Heather Gray"/>
    <x v="2"/>
    <x v="7"/>
    <x v="7"/>
    <s v="ENG575950X"/>
    <x v="0"/>
    <s v="Good"/>
    <x v="1"/>
    <x v="1102"/>
    <n v="57350"/>
    <x v="4"/>
  </r>
  <r>
    <s v="David Lutz"/>
    <x v="1"/>
    <x v="2"/>
    <x v="4"/>
    <s v="ENG938002V"/>
    <x v="1"/>
    <s v="Very Good"/>
    <x v="2"/>
    <x v="1103"/>
    <n v="119580"/>
    <x v="4"/>
  </r>
  <r>
    <s v="Sharon Johnson"/>
    <x v="3"/>
    <x v="3"/>
    <x v="5"/>
    <s v="ENG184562U"/>
    <x v="1"/>
    <s v="Very Good"/>
    <x v="0"/>
    <x v="1104"/>
    <n v="40969"/>
    <x v="2"/>
  </r>
  <r>
    <s v="Samantha Morrow"/>
    <x v="1"/>
    <x v="6"/>
    <x v="2"/>
    <s v="ENG231898P"/>
    <x v="1"/>
    <s v="Good"/>
    <x v="0"/>
    <x v="1105"/>
    <n v="54499"/>
    <x v="0"/>
  </r>
  <r>
    <s v="Jennifer Jones"/>
    <x v="4"/>
    <x v="3"/>
    <x v="7"/>
    <s v="ENG253724C"/>
    <x v="0"/>
    <s v="Very Good"/>
    <x v="1"/>
    <x v="1106"/>
    <n v="69184"/>
    <x v="3"/>
  </r>
  <r>
    <s v="Kimberly Robinson"/>
    <x v="2"/>
    <x v="7"/>
    <x v="1"/>
    <s v="ENG995689N"/>
    <x v="0"/>
    <s v="Good"/>
    <x v="2"/>
    <x v="1107"/>
    <n v="117423"/>
    <x v="4"/>
  </r>
  <r>
    <s v="Victoria Moran"/>
    <x v="1"/>
    <x v="1"/>
    <x v="7"/>
    <s v="ENG392780O"/>
    <x v="0"/>
    <s v="Excellent"/>
    <x v="0"/>
    <x v="1108"/>
    <n v="37969"/>
    <x v="0"/>
  </r>
  <r>
    <s v="Patricia Cochran"/>
    <x v="4"/>
    <x v="1"/>
    <x v="1"/>
    <s v="ENG151680R"/>
    <x v="1"/>
    <s v="Fair"/>
    <x v="2"/>
    <x v="1109"/>
    <n v="80241"/>
    <x v="4"/>
  </r>
  <r>
    <s v="Larry Franklin"/>
    <x v="3"/>
    <x v="4"/>
    <x v="5"/>
    <s v="ENG444084Q"/>
    <x v="0"/>
    <s v="Excellent"/>
    <x v="2"/>
    <x v="1110"/>
    <n v="122277"/>
    <x v="2"/>
  </r>
  <r>
    <s v="Jessica Green"/>
    <x v="2"/>
    <x v="3"/>
    <x v="8"/>
    <s v="ENG535733B"/>
    <x v="1"/>
    <s v="Excellent"/>
    <x v="1"/>
    <x v="1111"/>
    <n v="118602"/>
    <x v="0"/>
  </r>
  <r>
    <s v="Katherine Smith"/>
    <x v="4"/>
    <x v="7"/>
    <x v="6"/>
    <s v="ENG635917J"/>
    <x v="0"/>
    <s v="Fair"/>
    <x v="2"/>
    <x v="1112"/>
    <n v="224307"/>
    <x v="4"/>
  </r>
  <r>
    <s v="Cole Vasquez"/>
    <x v="4"/>
    <x v="0"/>
    <x v="9"/>
    <s v="ENG903950W"/>
    <x v="1"/>
    <s v="Fair"/>
    <x v="0"/>
    <x v="1113"/>
    <n v="42025"/>
    <x v="1"/>
  </r>
  <r>
    <s v="Kelly Andrews"/>
    <x v="2"/>
    <x v="4"/>
    <x v="3"/>
    <s v="ENG697321V"/>
    <x v="0"/>
    <s v="Good"/>
    <x v="0"/>
    <x v="1114"/>
    <n v="75568"/>
    <x v="2"/>
  </r>
  <r>
    <s v="Anita Watson DDS"/>
    <x v="5"/>
    <x v="6"/>
    <x v="7"/>
    <s v="ENG878318Z"/>
    <x v="0"/>
    <s v="Poor"/>
    <x v="1"/>
    <x v="1115"/>
    <n v="106774"/>
    <x v="4"/>
  </r>
  <r>
    <s v="Sophia Oliver"/>
    <x v="5"/>
    <x v="1"/>
    <x v="9"/>
    <s v="ENG387887S"/>
    <x v="1"/>
    <s v="Fair"/>
    <x v="2"/>
    <x v="1116"/>
    <n v="66687"/>
    <x v="2"/>
  </r>
  <r>
    <s v="Stephanie Conner"/>
    <x v="5"/>
    <x v="4"/>
    <x v="8"/>
    <s v="ENG854088X"/>
    <x v="1"/>
    <s v="Poor"/>
    <x v="0"/>
    <x v="1117"/>
    <n v="35211"/>
    <x v="1"/>
  </r>
  <r>
    <s v="Alexandria Gutierrez"/>
    <x v="2"/>
    <x v="6"/>
    <x v="5"/>
    <s v="ENG816593A"/>
    <x v="0"/>
    <s v="Poor"/>
    <x v="0"/>
    <x v="1118"/>
    <n v="39098"/>
    <x v="2"/>
  </r>
  <r>
    <s v="Victor Serrano"/>
    <x v="2"/>
    <x v="3"/>
    <x v="3"/>
    <s v="ENG691429E"/>
    <x v="1"/>
    <s v="Excellent"/>
    <x v="1"/>
    <x v="1119"/>
    <n v="129658"/>
    <x v="0"/>
  </r>
  <r>
    <s v="Brian Elliott"/>
    <x v="3"/>
    <x v="1"/>
    <x v="7"/>
    <s v="ENG996313I"/>
    <x v="0"/>
    <s v="Poor"/>
    <x v="2"/>
    <x v="1120"/>
    <n v="211632"/>
    <x v="4"/>
  </r>
  <r>
    <s v="Nathaniel Hood"/>
    <x v="0"/>
    <x v="1"/>
    <x v="2"/>
    <s v="ENG803085E"/>
    <x v="1"/>
    <s v="Very Good"/>
    <x v="2"/>
    <x v="1121"/>
    <n v="191430"/>
    <x v="0"/>
  </r>
  <r>
    <s v="Sabrina Smith"/>
    <x v="2"/>
    <x v="6"/>
    <x v="1"/>
    <s v="ENG862306J"/>
    <x v="0"/>
    <s v="Good"/>
    <x v="2"/>
    <x v="1122"/>
    <n v="142893"/>
    <x v="1"/>
  </r>
  <r>
    <s v="Jeffrey Marshall"/>
    <x v="0"/>
    <x v="7"/>
    <x v="0"/>
    <s v="ENG570244O"/>
    <x v="0"/>
    <s v="Very Good"/>
    <x v="0"/>
    <x v="1123"/>
    <n v="79064"/>
    <x v="4"/>
  </r>
  <r>
    <s v="Casey Berry"/>
    <x v="2"/>
    <x v="6"/>
    <x v="1"/>
    <s v="ENG730155P"/>
    <x v="0"/>
    <s v="Very Good"/>
    <x v="0"/>
    <x v="1124"/>
    <n v="48379"/>
    <x v="3"/>
  </r>
  <r>
    <s v="Maria Smith"/>
    <x v="5"/>
    <x v="7"/>
    <x v="0"/>
    <s v="ENG414107A"/>
    <x v="0"/>
    <s v="Excellent"/>
    <x v="1"/>
    <x v="1125"/>
    <n v="130160"/>
    <x v="1"/>
  </r>
  <r>
    <s v="Brandon Long"/>
    <x v="4"/>
    <x v="5"/>
    <x v="5"/>
    <s v="ENG617478D"/>
    <x v="0"/>
    <s v="Very Good"/>
    <x v="0"/>
    <x v="1126"/>
    <n v="44514"/>
    <x v="2"/>
  </r>
  <r>
    <s v="Morgan Curtis"/>
    <x v="1"/>
    <x v="5"/>
    <x v="1"/>
    <s v="ENG238305F"/>
    <x v="0"/>
    <s v="Fair"/>
    <x v="1"/>
    <x v="1127"/>
    <n v="111626"/>
    <x v="4"/>
  </r>
  <r>
    <s v="Sean Foster"/>
    <x v="2"/>
    <x v="2"/>
    <x v="9"/>
    <s v="ENG221941B"/>
    <x v="1"/>
    <s v="Fair"/>
    <x v="1"/>
    <x v="1128"/>
    <n v="44298"/>
    <x v="4"/>
  </r>
  <r>
    <s v="Carolyn James"/>
    <x v="3"/>
    <x v="3"/>
    <x v="0"/>
    <s v="ENG944429H"/>
    <x v="1"/>
    <s v="Fair"/>
    <x v="2"/>
    <x v="1129"/>
    <n v="153807"/>
    <x v="1"/>
  </r>
  <r>
    <s v="Lorraine Stone"/>
    <x v="1"/>
    <x v="5"/>
    <x v="8"/>
    <s v="ENG530657B"/>
    <x v="1"/>
    <s v="Good"/>
    <x v="1"/>
    <x v="1130"/>
    <n v="43990"/>
    <x v="2"/>
  </r>
  <r>
    <s v="Robin Carlson"/>
    <x v="1"/>
    <x v="1"/>
    <x v="8"/>
    <s v="ENG307084M"/>
    <x v="0"/>
    <s v="Good"/>
    <x v="2"/>
    <x v="1131"/>
    <n v="189270"/>
    <x v="4"/>
  </r>
  <r>
    <s v="Jennifer Palmer"/>
    <x v="0"/>
    <x v="4"/>
    <x v="2"/>
    <s v="ENG845740G"/>
    <x v="1"/>
    <s v="Poor"/>
    <x v="2"/>
    <x v="1132"/>
    <n v="229014"/>
    <x v="3"/>
  </r>
  <r>
    <s v="Sara Gonzalez"/>
    <x v="0"/>
    <x v="5"/>
    <x v="5"/>
    <s v="ENG180816Q"/>
    <x v="1"/>
    <s v="Very Good"/>
    <x v="0"/>
    <x v="1133"/>
    <n v="25381"/>
    <x v="0"/>
  </r>
  <r>
    <s v="Clinton Gonzalez"/>
    <x v="5"/>
    <x v="7"/>
    <x v="3"/>
    <s v="ENG324319J"/>
    <x v="1"/>
    <s v="Fair"/>
    <x v="0"/>
    <x v="1134"/>
    <n v="79182"/>
    <x v="1"/>
  </r>
  <r>
    <s v="Bryan Todd"/>
    <x v="0"/>
    <x v="3"/>
    <x v="1"/>
    <s v="ENG660282Q"/>
    <x v="0"/>
    <s v="Good"/>
    <x v="1"/>
    <x v="1135"/>
    <n v="65704"/>
    <x v="4"/>
  </r>
  <r>
    <s v="Eric Thomas"/>
    <x v="1"/>
    <x v="4"/>
    <x v="2"/>
    <s v="ENG736735R"/>
    <x v="1"/>
    <s v="Good"/>
    <x v="1"/>
    <x v="1136"/>
    <n v="93776"/>
    <x v="3"/>
  </r>
  <r>
    <s v="Jennifer Brown"/>
    <x v="0"/>
    <x v="2"/>
    <x v="1"/>
    <s v="ENG925073G"/>
    <x v="1"/>
    <s v="Very Good"/>
    <x v="1"/>
    <x v="1137"/>
    <n v="59956"/>
    <x v="3"/>
  </r>
  <r>
    <s v="Robert Sherman"/>
    <x v="0"/>
    <x v="7"/>
    <x v="0"/>
    <s v="ENG745662X"/>
    <x v="0"/>
    <s v="Poor"/>
    <x v="1"/>
    <x v="1138"/>
    <n v="138074"/>
    <x v="0"/>
  </r>
  <r>
    <s v="Shannon Jimenez"/>
    <x v="0"/>
    <x v="0"/>
    <x v="9"/>
    <s v="ENG525222Z"/>
    <x v="0"/>
    <s v="Fair"/>
    <x v="0"/>
    <x v="1139"/>
    <n v="70863"/>
    <x v="4"/>
  </r>
  <r>
    <s v="Rachel Ortiz"/>
    <x v="0"/>
    <x v="0"/>
    <x v="0"/>
    <s v="ENG814481E"/>
    <x v="1"/>
    <s v="Very Good"/>
    <x v="1"/>
    <x v="1140"/>
    <n v="71698"/>
    <x v="0"/>
  </r>
  <r>
    <s v="Justin Ramos"/>
    <x v="1"/>
    <x v="6"/>
    <x v="0"/>
    <s v="ENG871667C"/>
    <x v="1"/>
    <s v="Very Good"/>
    <x v="2"/>
    <x v="1141"/>
    <n v="136263"/>
    <x v="3"/>
  </r>
  <r>
    <s v="Robin Ellison"/>
    <x v="1"/>
    <x v="6"/>
    <x v="0"/>
    <s v="ENG783626D"/>
    <x v="1"/>
    <s v="Poor"/>
    <x v="0"/>
    <x v="1142"/>
    <n v="39922"/>
    <x v="2"/>
  </r>
  <r>
    <s v="Kelly Lewis"/>
    <x v="1"/>
    <x v="1"/>
    <x v="0"/>
    <s v="ENG740127N"/>
    <x v="0"/>
    <s v="Very Good"/>
    <x v="2"/>
    <x v="1143"/>
    <n v="108285"/>
    <x v="0"/>
  </r>
  <r>
    <s v="Danny Daniel"/>
    <x v="4"/>
    <x v="6"/>
    <x v="4"/>
    <s v="ENG710016H"/>
    <x v="0"/>
    <s v="Fair"/>
    <x v="1"/>
    <x v="1144"/>
    <n v="144806"/>
    <x v="1"/>
  </r>
  <r>
    <s v="Brittany Martin"/>
    <x v="1"/>
    <x v="7"/>
    <x v="0"/>
    <s v="ENG936832J"/>
    <x v="1"/>
    <s v="Excellent"/>
    <x v="0"/>
    <x v="1145"/>
    <n v="51676"/>
    <x v="3"/>
  </r>
  <r>
    <s v="Brian Harvey"/>
    <x v="4"/>
    <x v="3"/>
    <x v="0"/>
    <s v="ENG693158A"/>
    <x v="0"/>
    <s v="Very Good"/>
    <x v="2"/>
    <x v="1146"/>
    <n v="123585"/>
    <x v="0"/>
  </r>
  <r>
    <s v="Kelsey Clarke"/>
    <x v="0"/>
    <x v="2"/>
    <x v="2"/>
    <s v="ENG202732Z"/>
    <x v="1"/>
    <s v="Poor"/>
    <x v="0"/>
    <x v="1147"/>
    <n v="42924"/>
    <x v="3"/>
  </r>
  <r>
    <s v="Dawn Cannon"/>
    <x v="4"/>
    <x v="7"/>
    <x v="7"/>
    <s v="ENG581895V"/>
    <x v="1"/>
    <s v="Excellent"/>
    <x v="2"/>
    <x v="1148"/>
    <n v="110790"/>
    <x v="3"/>
  </r>
  <r>
    <s v="Andrew Robinson"/>
    <x v="0"/>
    <x v="3"/>
    <x v="0"/>
    <s v="ENG706352P"/>
    <x v="0"/>
    <s v="Poor"/>
    <x v="0"/>
    <x v="1149"/>
    <n v="39810"/>
    <x v="3"/>
  </r>
  <r>
    <s v="Louis Chan"/>
    <x v="3"/>
    <x v="2"/>
    <x v="7"/>
    <s v="ENG469126T"/>
    <x v="1"/>
    <s v="Excellent"/>
    <x v="2"/>
    <x v="1150"/>
    <n v="119250"/>
    <x v="4"/>
  </r>
  <r>
    <s v="Patricia Walton"/>
    <x v="1"/>
    <x v="4"/>
    <x v="7"/>
    <s v="ENG530816B"/>
    <x v="1"/>
    <s v="Good"/>
    <x v="2"/>
    <x v="1151"/>
    <n v="174294"/>
    <x v="1"/>
  </r>
  <r>
    <s v="Cheryl Wade"/>
    <x v="0"/>
    <x v="2"/>
    <x v="4"/>
    <s v="ENG145843G"/>
    <x v="1"/>
    <s v="Good"/>
    <x v="2"/>
    <x v="1152"/>
    <n v="96252"/>
    <x v="2"/>
  </r>
  <r>
    <s v="Debra Watson"/>
    <x v="3"/>
    <x v="3"/>
    <x v="1"/>
    <s v="ENG632176D"/>
    <x v="1"/>
    <s v="Very Good"/>
    <x v="0"/>
    <x v="1153"/>
    <n v="78195"/>
    <x v="2"/>
  </r>
  <r>
    <s v="Zachary Terry"/>
    <x v="0"/>
    <x v="4"/>
    <x v="5"/>
    <s v="ENG658997B"/>
    <x v="0"/>
    <s v="Excellent"/>
    <x v="2"/>
    <x v="1154"/>
    <n v="139803"/>
    <x v="4"/>
  </r>
  <r>
    <s v="Cory Peterson"/>
    <x v="1"/>
    <x v="2"/>
    <x v="1"/>
    <s v="ENG964207E"/>
    <x v="0"/>
    <s v="Good"/>
    <x v="2"/>
    <x v="1155"/>
    <n v="108957"/>
    <x v="0"/>
  </r>
  <r>
    <s v="Ronald Lopez"/>
    <x v="4"/>
    <x v="6"/>
    <x v="9"/>
    <s v="ENG477810K"/>
    <x v="1"/>
    <s v="Excellent"/>
    <x v="1"/>
    <x v="1156"/>
    <n v="78152"/>
    <x v="3"/>
  </r>
  <r>
    <s v="Joseph King"/>
    <x v="4"/>
    <x v="5"/>
    <x v="5"/>
    <s v="ENG303246A"/>
    <x v="0"/>
    <s v="Excellent"/>
    <x v="2"/>
    <x v="1157"/>
    <n v="101973"/>
    <x v="3"/>
  </r>
  <r>
    <s v="Tyrone Mckee"/>
    <x v="0"/>
    <x v="1"/>
    <x v="2"/>
    <s v="ENG839152G"/>
    <x v="0"/>
    <s v="Good"/>
    <x v="1"/>
    <x v="1158"/>
    <n v="57498"/>
    <x v="4"/>
  </r>
  <r>
    <s v="Joseph Williams"/>
    <x v="4"/>
    <x v="4"/>
    <x v="9"/>
    <s v="ENG383933E"/>
    <x v="0"/>
    <s v="Excellent"/>
    <x v="0"/>
    <x v="1159"/>
    <n v="78076"/>
    <x v="3"/>
  </r>
  <r>
    <s v="Brian Ballard"/>
    <x v="4"/>
    <x v="2"/>
    <x v="7"/>
    <s v="ENG206989E"/>
    <x v="0"/>
    <s v="Fair"/>
    <x v="2"/>
    <x v="1160"/>
    <n v="140454"/>
    <x v="3"/>
  </r>
  <r>
    <s v="Eric Miller"/>
    <x v="2"/>
    <x v="1"/>
    <x v="6"/>
    <s v="ENG472101D"/>
    <x v="0"/>
    <s v="Good"/>
    <x v="0"/>
    <x v="1161"/>
    <n v="42864"/>
    <x v="2"/>
  </r>
  <r>
    <s v="Kathryn Henderson"/>
    <x v="2"/>
    <x v="3"/>
    <x v="4"/>
    <s v="ENG953052Z"/>
    <x v="0"/>
    <s v="Excellent"/>
    <x v="1"/>
    <x v="1162"/>
    <n v="46556"/>
    <x v="3"/>
  </r>
  <r>
    <s v="Cassie Salinas"/>
    <x v="2"/>
    <x v="6"/>
    <x v="7"/>
    <s v="ENG131158A"/>
    <x v="1"/>
    <s v="Very Good"/>
    <x v="1"/>
    <x v="1163"/>
    <n v="88004"/>
    <x v="3"/>
  </r>
  <r>
    <s v="Ryan Stevenson"/>
    <x v="0"/>
    <x v="0"/>
    <x v="4"/>
    <s v="ENG774195T"/>
    <x v="1"/>
    <s v="Fair"/>
    <x v="0"/>
    <x v="1164"/>
    <n v="78546"/>
    <x v="0"/>
  </r>
  <r>
    <s v="John Phillips"/>
    <x v="1"/>
    <x v="6"/>
    <x v="7"/>
    <s v="ENG182792I"/>
    <x v="0"/>
    <s v="Excellent"/>
    <x v="2"/>
    <x v="1165"/>
    <n v="151137"/>
    <x v="0"/>
  </r>
  <r>
    <s v="Sarah Ryan"/>
    <x v="3"/>
    <x v="0"/>
    <x v="8"/>
    <s v="ENG873044I"/>
    <x v="1"/>
    <s v="Excellent"/>
    <x v="0"/>
    <x v="1166"/>
    <n v="62438"/>
    <x v="1"/>
  </r>
  <r>
    <s v="Angela Owen"/>
    <x v="2"/>
    <x v="1"/>
    <x v="8"/>
    <s v="ENG557240S"/>
    <x v="0"/>
    <s v="Good"/>
    <x v="1"/>
    <x v="1167"/>
    <n v="54168"/>
    <x v="3"/>
  </r>
  <r>
    <s v="Derrick Murphy"/>
    <x v="3"/>
    <x v="0"/>
    <x v="9"/>
    <s v="ENG600968K"/>
    <x v="1"/>
    <s v="Fair"/>
    <x v="1"/>
    <x v="1168"/>
    <n v="57150"/>
    <x v="4"/>
  </r>
  <r>
    <s v="Ashley Downs"/>
    <x v="3"/>
    <x v="2"/>
    <x v="0"/>
    <s v="ENG249912L"/>
    <x v="0"/>
    <s v="Fair"/>
    <x v="2"/>
    <x v="1169"/>
    <n v="89013"/>
    <x v="4"/>
  </r>
  <r>
    <s v="Mark Hunter"/>
    <x v="4"/>
    <x v="1"/>
    <x v="0"/>
    <s v="ENG208053T"/>
    <x v="1"/>
    <s v="Good"/>
    <x v="1"/>
    <x v="1170"/>
    <n v="120954"/>
    <x v="2"/>
  </r>
  <r>
    <s v="Ralph Morales"/>
    <x v="5"/>
    <x v="2"/>
    <x v="2"/>
    <s v="ENG640440G"/>
    <x v="0"/>
    <s v="Very Good"/>
    <x v="2"/>
    <x v="1171"/>
    <n v="89181"/>
    <x v="3"/>
  </r>
  <r>
    <s v="Dr. Eric Thomas"/>
    <x v="2"/>
    <x v="7"/>
    <x v="6"/>
    <s v="ENG318893R"/>
    <x v="0"/>
    <s v="Very Good"/>
    <x v="2"/>
    <x v="1172"/>
    <n v="102144"/>
    <x v="2"/>
  </r>
  <r>
    <s v="Michael Jones"/>
    <x v="0"/>
    <x v="2"/>
    <x v="8"/>
    <s v="ENG767035F"/>
    <x v="0"/>
    <s v="Very Good"/>
    <x v="2"/>
    <x v="1173"/>
    <n v="214728"/>
    <x v="4"/>
  </r>
  <r>
    <s v="Andrea Rodriguez"/>
    <x v="3"/>
    <x v="0"/>
    <x v="7"/>
    <s v="ENG231129Z"/>
    <x v="1"/>
    <s v="Excellent"/>
    <x v="1"/>
    <x v="1174"/>
    <n v="86970"/>
    <x v="3"/>
  </r>
  <r>
    <s v="Edgar Rodriguez"/>
    <x v="3"/>
    <x v="3"/>
    <x v="4"/>
    <s v="ENG699962V"/>
    <x v="0"/>
    <s v="Poor"/>
    <x v="0"/>
    <x v="1175"/>
    <n v="22139"/>
    <x v="4"/>
  </r>
  <r>
    <s v="Theresa Estes"/>
    <x v="0"/>
    <x v="1"/>
    <x v="6"/>
    <s v="ENG978116J"/>
    <x v="1"/>
    <s v="Good"/>
    <x v="0"/>
    <x v="1176"/>
    <n v="20261"/>
    <x v="0"/>
  </r>
  <r>
    <s v="Dr. Kylie Powell"/>
    <x v="3"/>
    <x v="4"/>
    <x v="9"/>
    <s v="ENG249314E"/>
    <x v="1"/>
    <s v="Excellent"/>
    <x v="1"/>
    <x v="1177"/>
    <n v="64420"/>
    <x v="1"/>
  </r>
  <r>
    <s v="Kelly Perez"/>
    <x v="5"/>
    <x v="3"/>
    <x v="9"/>
    <s v="ENG402328X"/>
    <x v="0"/>
    <s v="Fair"/>
    <x v="0"/>
    <x v="1178"/>
    <n v="75681"/>
    <x v="0"/>
  </r>
  <r>
    <s v="Carla Pearson"/>
    <x v="2"/>
    <x v="6"/>
    <x v="0"/>
    <s v="ENG745031B"/>
    <x v="1"/>
    <s v="Poor"/>
    <x v="0"/>
    <x v="599"/>
    <n v="20094"/>
    <x v="1"/>
  </r>
  <r>
    <s v="Kimberly Thomas"/>
    <x v="2"/>
    <x v="5"/>
    <x v="2"/>
    <s v="ENG299658G"/>
    <x v="0"/>
    <s v="Fair"/>
    <x v="1"/>
    <x v="1179"/>
    <n v="48190"/>
    <x v="3"/>
  </r>
  <r>
    <s v="Jorge Reynolds"/>
    <x v="4"/>
    <x v="5"/>
    <x v="2"/>
    <s v="ENG844608F"/>
    <x v="1"/>
    <s v="Excellent"/>
    <x v="0"/>
    <x v="1180"/>
    <n v="60394"/>
    <x v="3"/>
  </r>
  <r>
    <s v="Kyle Beard"/>
    <x v="1"/>
    <x v="7"/>
    <x v="7"/>
    <s v="ENG500147W"/>
    <x v="0"/>
    <s v="Poor"/>
    <x v="1"/>
    <x v="1181"/>
    <n v="142464"/>
    <x v="3"/>
  </r>
  <r>
    <s v="Catherine Barrett"/>
    <x v="1"/>
    <x v="6"/>
    <x v="6"/>
    <s v="ENG774769Y"/>
    <x v="0"/>
    <s v="Poor"/>
    <x v="2"/>
    <x v="1182"/>
    <n v="173418"/>
    <x v="2"/>
  </r>
  <r>
    <s v="Chase Palmer"/>
    <x v="3"/>
    <x v="0"/>
    <x v="6"/>
    <s v="ENG375091J"/>
    <x v="0"/>
    <s v="Excellent"/>
    <x v="2"/>
    <x v="1183"/>
    <n v="74049"/>
    <x v="4"/>
  </r>
  <r>
    <s v="Danielle Navarro"/>
    <x v="5"/>
    <x v="7"/>
    <x v="7"/>
    <s v="ENG683683H"/>
    <x v="0"/>
    <s v="Good"/>
    <x v="0"/>
    <x v="1184"/>
    <n v="46427"/>
    <x v="0"/>
  </r>
  <r>
    <s v="Tracy Garcia"/>
    <x v="1"/>
    <x v="6"/>
    <x v="1"/>
    <s v="ENG136251E"/>
    <x v="0"/>
    <s v="Excellent"/>
    <x v="1"/>
    <x v="1185"/>
    <n v="114510"/>
    <x v="4"/>
  </r>
  <r>
    <s v="Kelly Wolfe"/>
    <x v="4"/>
    <x v="5"/>
    <x v="0"/>
    <s v="ENG239834G"/>
    <x v="1"/>
    <s v="Excellent"/>
    <x v="2"/>
    <x v="1186"/>
    <n v="203166"/>
    <x v="2"/>
  </r>
  <r>
    <s v="Donna Keith"/>
    <x v="5"/>
    <x v="5"/>
    <x v="5"/>
    <s v="ENG815704M"/>
    <x v="1"/>
    <s v="Very Good"/>
    <x v="1"/>
    <x v="1187"/>
    <n v="145318"/>
    <x v="2"/>
  </r>
  <r>
    <s v="Andrew Buckley"/>
    <x v="0"/>
    <x v="7"/>
    <x v="3"/>
    <s v="ENG127565S"/>
    <x v="1"/>
    <s v="Poor"/>
    <x v="1"/>
    <x v="1188"/>
    <n v="85692"/>
    <x v="4"/>
  </r>
  <r>
    <s v="Michael Robinson"/>
    <x v="4"/>
    <x v="6"/>
    <x v="4"/>
    <s v="ENG984484O"/>
    <x v="0"/>
    <s v="Excellent"/>
    <x v="1"/>
    <x v="1189"/>
    <n v="75776"/>
    <x v="1"/>
  </r>
  <r>
    <s v="Gina Sharp"/>
    <x v="4"/>
    <x v="0"/>
    <x v="2"/>
    <s v="ENG196855N"/>
    <x v="1"/>
    <s v="Poor"/>
    <x v="0"/>
    <x v="1190"/>
    <n v="27963"/>
    <x v="2"/>
  </r>
  <r>
    <s v="Stephanie Pratt"/>
    <x v="2"/>
    <x v="6"/>
    <x v="2"/>
    <s v="ENG215059W"/>
    <x v="0"/>
    <s v="Excellent"/>
    <x v="2"/>
    <x v="1191"/>
    <n v="219888"/>
    <x v="1"/>
  </r>
  <r>
    <s v="Cameron Powers"/>
    <x v="5"/>
    <x v="0"/>
    <x v="4"/>
    <s v="ENG686125U"/>
    <x v="1"/>
    <s v="Fair"/>
    <x v="0"/>
    <x v="1192"/>
    <n v="68360"/>
    <x v="4"/>
  </r>
  <r>
    <s v="Michael Mcneil"/>
    <x v="5"/>
    <x v="5"/>
    <x v="1"/>
    <s v="ENG146074L"/>
    <x v="1"/>
    <s v="Very Good"/>
    <x v="1"/>
    <x v="1193"/>
    <n v="111220"/>
    <x v="4"/>
  </r>
  <r>
    <s v="Jeremy Cooper"/>
    <x v="1"/>
    <x v="2"/>
    <x v="7"/>
    <s v="ENG535870H"/>
    <x v="0"/>
    <s v="Excellent"/>
    <x v="2"/>
    <x v="1194"/>
    <n v="108111"/>
    <x v="1"/>
  </r>
  <r>
    <s v="David Gomez"/>
    <x v="5"/>
    <x v="1"/>
    <x v="2"/>
    <s v="ENG227318D"/>
    <x v="1"/>
    <s v="Fair"/>
    <x v="0"/>
    <x v="1195"/>
    <n v="45415"/>
    <x v="4"/>
  </r>
  <r>
    <s v="Ian Gould"/>
    <x v="3"/>
    <x v="7"/>
    <x v="3"/>
    <s v="ENG685003O"/>
    <x v="0"/>
    <s v="Very Good"/>
    <x v="2"/>
    <x v="1196"/>
    <n v="199701"/>
    <x v="3"/>
  </r>
  <r>
    <s v="Alan Hanna"/>
    <x v="3"/>
    <x v="5"/>
    <x v="5"/>
    <s v="ENG236784E"/>
    <x v="0"/>
    <s v="Good"/>
    <x v="0"/>
    <x v="1197"/>
    <n v="34176"/>
    <x v="0"/>
  </r>
  <r>
    <s v="Elizabeth Leon"/>
    <x v="0"/>
    <x v="0"/>
    <x v="7"/>
    <s v="ENG673797N"/>
    <x v="0"/>
    <s v="Excellent"/>
    <x v="1"/>
    <x v="1198"/>
    <n v="136104"/>
    <x v="0"/>
  </r>
  <r>
    <s v="Scott Wilson"/>
    <x v="1"/>
    <x v="0"/>
    <x v="3"/>
    <s v="ENG578442X"/>
    <x v="1"/>
    <s v="Poor"/>
    <x v="2"/>
    <x v="1199"/>
    <n v="169824"/>
    <x v="3"/>
  </r>
  <r>
    <s v="Charles Conley"/>
    <x v="1"/>
    <x v="3"/>
    <x v="4"/>
    <s v="ENG384742R"/>
    <x v="1"/>
    <s v="Good"/>
    <x v="1"/>
    <x v="1200"/>
    <n v="67708"/>
    <x v="2"/>
  </r>
  <r>
    <s v="Thomas Carter"/>
    <x v="0"/>
    <x v="3"/>
    <x v="6"/>
    <s v="ENG840001B"/>
    <x v="0"/>
    <s v="Good"/>
    <x v="1"/>
    <x v="1201"/>
    <n v="127428"/>
    <x v="2"/>
  </r>
  <r>
    <s v="Matthew Sanchez"/>
    <x v="5"/>
    <x v="7"/>
    <x v="1"/>
    <s v="ENG982713T"/>
    <x v="1"/>
    <s v="Good"/>
    <x v="2"/>
    <x v="1202"/>
    <n v="204381"/>
    <x v="0"/>
  </r>
  <r>
    <s v="Pamela Contreras"/>
    <x v="2"/>
    <x v="1"/>
    <x v="9"/>
    <s v="ENG447223M"/>
    <x v="0"/>
    <s v="Poor"/>
    <x v="2"/>
    <x v="1203"/>
    <n v="115323"/>
    <x v="4"/>
  </r>
  <r>
    <s v="Mark Fuller"/>
    <x v="1"/>
    <x v="3"/>
    <x v="0"/>
    <s v="ENG724041K"/>
    <x v="0"/>
    <s v="Good"/>
    <x v="0"/>
    <x v="1204"/>
    <n v="35069"/>
    <x v="1"/>
  </r>
  <r>
    <s v="Joel Chen"/>
    <x v="5"/>
    <x v="1"/>
    <x v="7"/>
    <s v="ENG297447L"/>
    <x v="1"/>
    <s v="Very Good"/>
    <x v="0"/>
    <x v="1205"/>
    <n v="42182"/>
    <x v="2"/>
  </r>
  <r>
    <s v="Christopher Gaines"/>
    <x v="3"/>
    <x v="4"/>
    <x v="7"/>
    <s v="ENG464383R"/>
    <x v="1"/>
    <s v="Very Good"/>
    <x v="1"/>
    <x v="1206"/>
    <n v="135872"/>
    <x v="4"/>
  </r>
  <r>
    <s v="Sean Jackson"/>
    <x v="2"/>
    <x v="5"/>
    <x v="0"/>
    <s v="ENG530435P"/>
    <x v="0"/>
    <s v="Good"/>
    <x v="0"/>
    <x v="1207"/>
    <n v="28075"/>
    <x v="4"/>
  </r>
  <r>
    <s v="Susan Davis PhD"/>
    <x v="4"/>
    <x v="3"/>
    <x v="4"/>
    <s v="ENG318743O"/>
    <x v="0"/>
    <s v="Very Good"/>
    <x v="2"/>
    <x v="1208"/>
    <n v="120435"/>
    <x v="1"/>
  </r>
  <r>
    <s v="Sharon Crawford"/>
    <x v="5"/>
    <x v="3"/>
    <x v="7"/>
    <s v="ENG940446U"/>
    <x v="1"/>
    <s v="Excellent"/>
    <x v="2"/>
    <x v="1209"/>
    <n v="98235"/>
    <x v="1"/>
  </r>
  <r>
    <s v="Richard Doyle"/>
    <x v="5"/>
    <x v="7"/>
    <x v="9"/>
    <s v="ENG486669T"/>
    <x v="1"/>
    <s v="Poor"/>
    <x v="2"/>
    <x v="1210"/>
    <n v="163458"/>
    <x v="4"/>
  </r>
  <r>
    <s v="Victoria Hammond"/>
    <x v="5"/>
    <x v="4"/>
    <x v="2"/>
    <s v="ENG519055M"/>
    <x v="0"/>
    <s v="Good"/>
    <x v="1"/>
    <x v="1211"/>
    <n v="145098"/>
    <x v="4"/>
  </r>
  <r>
    <s v="Timothy Wagner PhD"/>
    <x v="3"/>
    <x v="7"/>
    <x v="7"/>
    <s v="ENG298549E"/>
    <x v="0"/>
    <s v="Excellent"/>
    <x v="0"/>
    <x v="1212"/>
    <n v="20633"/>
    <x v="0"/>
  </r>
  <r>
    <s v="Carlos Lewis"/>
    <x v="5"/>
    <x v="1"/>
    <x v="1"/>
    <s v="ENG515403H"/>
    <x v="1"/>
    <s v="Good"/>
    <x v="0"/>
    <x v="1213"/>
    <n v="62827"/>
    <x v="1"/>
  </r>
  <r>
    <s v="Charles Williams"/>
    <x v="2"/>
    <x v="0"/>
    <x v="1"/>
    <s v="ENG349399G"/>
    <x v="1"/>
    <s v="Poor"/>
    <x v="0"/>
    <x v="554"/>
    <n v="35166"/>
    <x v="0"/>
  </r>
  <r>
    <s v="Leslie Barber"/>
    <x v="4"/>
    <x v="3"/>
    <x v="0"/>
    <s v="ENG423363Z"/>
    <x v="0"/>
    <s v="Good"/>
    <x v="0"/>
    <x v="1214"/>
    <n v="24190"/>
    <x v="4"/>
  </r>
  <r>
    <s v="Jody Cole"/>
    <x v="5"/>
    <x v="4"/>
    <x v="6"/>
    <s v="ENG114524B"/>
    <x v="0"/>
    <s v="Poor"/>
    <x v="0"/>
    <x v="1215"/>
    <n v="35626"/>
    <x v="4"/>
  </r>
  <r>
    <s v="Luis Fields"/>
    <x v="4"/>
    <x v="2"/>
    <x v="2"/>
    <s v="ENG550085Z"/>
    <x v="1"/>
    <s v="Fair"/>
    <x v="0"/>
    <x v="1216"/>
    <n v="59592"/>
    <x v="1"/>
  </r>
  <r>
    <s v="Tonya Warner"/>
    <x v="1"/>
    <x v="2"/>
    <x v="2"/>
    <s v="ENG678556O"/>
    <x v="1"/>
    <s v="Excellent"/>
    <x v="0"/>
    <x v="1217"/>
    <n v="77800"/>
    <x v="3"/>
  </r>
  <r>
    <s v="Leslie Spencer"/>
    <x v="3"/>
    <x v="4"/>
    <x v="3"/>
    <s v="ENG208023X"/>
    <x v="0"/>
    <s v="Poor"/>
    <x v="1"/>
    <x v="1218"/>
    <n v="62074"/>
    <x v="3"/>
  </r>
  <r>
    <s v="Linda Todd"/>
    <x v="2"/>
    <x v="4"/>
    <x v="9"/>
    <s v="ENG458790B"/>
    <x v="0"/>
    <s v="Fair"/>
    <x v="0"/>
    <x v="1219"/>
    <n v="29256"/>
    <x v="4"/>
  </r>
  <r>
    <s v="Keith Frost"/>
    <x v="5"/>
    <x v="3"/>
    <x v="4"/>
    <s v="ENG769663J"/>
    <x v="1"/>
    <s v="Fair"/>
    <x v="0"/>
    <x v="1220"/>
    <n v="40700"/>
    <x v="2"/>
  </r>
  <r>
    <s v="Matthew Rojas"/>
    <x v="2"/>
    <x v="3"/>
    <x v="6"/>
    <s v="ENG749873G"/>
    <x v="0"/>
    <s v="Fair"/>
    <x v="0"/>
    <x v="1221"/>
    <n v="33593"/>
    <x v="2"/>
  </r>
  <r>
    <s v="Laura Mccann"/>
    <x v="4"/>
    <x v="1"/>
    <x v="9"/>
    <s v="ENG297868H"/>
    <x v="1"/>
    <s v="Good"/>
    <x v="1"/>
    <x v="1222"/>
    <n v="153592"/>
    <x v="1"/>
  </r>
  <r>
    <s v="Kayla Chavez"/>
    <x v="2"/>
    <x v="6"/>
    <x v="5"/>
    <s v="ENG193865U"/>
    <x v="1"/>
    <s v="Good"/>
    <x v="0"/>
    <x v="1223"/>
    <n v="27111"/>
    <x v="1"/>
  </r>
  <r>
    <s v="Kevin Collins"/>
    <x v="5"/>
    <x v="6"/>
    <x v="0"/>
    <s v="ENG387385U"/>
    <x v="1"/>
    <s v="Very Good"/>
    <x v="1"/>
    <x v="1224"/>
    <n v="110026"/>
    <x v="0"/>
  </r>
  <r>
    <s v="Michelle Cline"/>
    <x v="0"/>
    <x v="4"/>
    <x v="7"/>
    <s v="ENG662527A"/>
    <x v="0"/>
    <s v="Poor"/>
    <x v="1"/>
    <x v="1225"/>
    <n v="69874"/>
    <x v="4"/>
  </r>
  <r>
    <s v="Rhonda Randall"/>
    <x v="2"/>
    <x v="4"/>
    <x v="8"/>
    <s v="ENG909323C"/>
    <x v="0"/>
    <s v="Very Good"/>
    <x v="1"/>
    <x v="1226"/>
    <n v="144436"/>
    <x v="0"/>
  </r>
  <r>
    <s v="Erin Chapman DDS"/>
    <x v="3"/>
    <x v="0"/>
    <x v="4"/>
    <s v="ENG162106E"/>
    <x v="0"/>
    <s v="Poor"/>
    <x v="2"/>
    <x v="1227"/>
    <n v="224478"/>
    <x v="1"/>
  </r>
  <r>
    <s v="Mary Giles"/>
    <x v="4"/>
    <x v="7"/>
    <x v="8"/>
    <s v="ENG426063M"/>
    <x v="0"/>
    <s v="Good"/>
    <x v="0"/>
    <x v="1228"/>
    <n v="46972"/>
    <x v="3"/>
  </r>
  <r>
    <s v="Eric Ford"/>
    <x v="4"/>
    <x v="3"/>
    <x v="0"/>
    <s v="ENG848806D"/>
    <x v="0"/>
    <s v="Excellent"/>
    <x v="2"/>
    <x v="1229"/>
    <n v="130605"/>
    <x v="0"/>
  </r>
  <r>
    <s v="Susan Porter"/>
    <x v="1"/>
    <x v="6"/>
    <x v="6"/>
    <s v="ENG553659H"/>
    <x v="0"/>
    <s v="Very Good"/>
    <x v="0"/>
    <x v="1230"/>
    <n v="30166"/>
    <x v="0"/>
  </r>
  <r>
    <s v="Scott Robertson"/>
    <x v="3"/>
    <x v="1"/>
    <x v="7"/>
    <s v="ENG591284Z"/>
    <x v="1"/>
    <s v="Excellent"/>
    <x v="1"/>
    <x v="1231"/>
    <n v="127248"/>
    <x v="3"/>
  </r>
  <r>
    <s v="Deborah Landry"/>
    <x v="3"/>
    <x v="1"/>
    <x v="5"/>
    <s v="ENG148611Z"/>
    <x v="1"/>
    <s v="Fair"/>
    <x v="1"/>
    <x v="1125"/>
    <n v="130160"/>
    <x v="2"/>
  </r>
  <r>
    <s v="Jeremy Woods"/>
    <x v="2"/>
    <x v="7"/>
    <x v="7"/>
    <s v="ENG281190Q"/>
    <x v="1"/>
    <s v="Excellent"/>
    <x v="0"/>
    <x v="1232"/>
    <n v="40909"/>
    <x v="4"/>
  </r>
  <r>
    <s v="Peter Johnston"/>
    <x v="2"/>
    <x v="5"/>
    <x v="0"/>
    <s v="ENG758572V"/>
    <x v="1"/>
    <s v="Poor"/>
    <x v="0"/>
    <x v="1233"/>
    <n v="61740"/>
    <x v="0"/>
  </r>
  <r>
    <s v="Lindsay Phillips"/>
    <x v="3"/>
    <x v="4"/>
    <x v="4"/>
    <s v="ENG902819J"/>
    <x v="0"/>
    <s v="Fair"/>
    <x v="1"/>
    <x v="1234"/>
    <n v="131120"/>
    <x v="2"/>
  </r>
  <r>
    <s v="Brandon Cruz"/>
    <x v="5"/>
    <x v="3"/>
    <x v="8"/>
    <s v="ENG748829S"/>
    <x v="0"/>
    <s v="Good"/>
    <x v="0"/>
    <x v="1235"/>
    <n v="32884"/>
    <x v="0"/>
  </r>
  <r>
    <s v="Gregory Weber"/>
    <x v="1"/>
    <x v="0"/>
    <x v="5"/>
    <s v="ENG905238U"/>
    <x v="0"/>
    <s v="Good"/>
    <x v="0"/>
    <x v="1236"/>
    <n v="32668"/>
    <x v="4"/>
  </r>
  <r>
    <s v="Nicole Walker"/>
    <x v="4"/>
    <x v="4"/>
    <x v="7"/>
    <s v="ENG295754I"/>
    <x v="0"/>
    <s v="Poor"/>
    <x v="2"/>
    <x v="1237"/>
    <n v="201036"/>
    <x v="1"/>
  </r>
  <r>
    <s v="Walter Owens"/>
    <x v="0"/>
    <x v="1"/>
    <x v="4"/>
    <s v="ENG346050A"/>
    <x v="0"/>
    <s v="Poor"/>
    <x v="1"/>
    <x v="1238"/>
    <n v="83604"/>
    <x v="0"/>
  </r>
  <r>
    <s v="Bradley Mcdaniel"/>
    <x v="4"/>
    <x v="3"/>
    <x v="8"/>
    <s v="ENG968902R"/>
    <x v="0"/>
    <s v="Excellent"/>
    <x v="2"/>
    <x v="1239"/>
    <n v="194640"/>
    <x v="3"/>
  </r>
  <r>
    <s v="Anthony King"/>
    <x v="4"/>
    <x v="3"/>
    <x v="6"/>
    <s v="ENG492081O"/>
    <x v="1"/>
    <s v="Excellent"/>
    <x v="1"/>
    <x v="1240"/>
    <n v="133196"/>
    <x v="2"/>
  </r>
  <r>
    <s v="Evelyn Brown"/>
    <x v="3"/>
    <x v="5"/>
    <x v="6"/>
    <s v="ENG132642D"/>
    <x v="0"/>
    <s v="Poor"/>
    <x v="2"/>
    <x v="1241"/>
    <n v="139431"/>
    <x v="2"/>
  </r>
  <r>
    <s v="Carrie Mitchell"/>
    <x v="1"/>
    <x v="5"/>
    <x v="2"/>
    <s v="ENG163071S"/>
    <x v="0"/>
    <s v="Excellent"/>
    <x v="0"/>
    <x v="1242"/>
    <n v="35094"/>
    <x v="0"/>
  </r>
  <r>
    <s v="Joshua Turner"/>
    <x v="4"/>
    <x v="6"/>
    <x v="1"/>
    <s v="ENG774406K"/>
    <x v="1"/>
    <s v="Poor"/>
    <x v="0"/>
    <x v="1243"/>
    <n v="37938"/>
    <x v="0"/>
  </r>
  <r>
    <s v="Norma Sims"/>
    <x v="4"/>
    <x v="3"/>
    <x v="6"/>
    <s v="ENG199337Q"/>
    <x v="0"/>
    <s v="Fair"/>
    <x v="1"/>
    <x v="1244"/>
    <n v="127616"/>
    <x v="3"/>
  </r>
  <r>
    <s v="Robert Calderon"/>
    <x v="0"/>
    <x v="7"/>
    <x v="2"/>
    <s v="ENG492928P"/>
    <x v="0"/>
    <s v="Fair"/>
    <x v="1"/>
    <x v="1245"/>
    <n v="45380"/>
    <x v="3"/>
  </r>
  <r>
    <s v="Sandra Thompson"/>
    <x v="3"/>
    <x v="6"/>
    <x v="8"/>
    <s v="ENG509467M"/>
    <x v="0"/>
    <s v="Poor"/>
    <x v="1"/>
    <x v="1246"/>
    <n v="70062"/>
    <x v="3"/>
  </r>
  <r>
    <s v="Elizabeth Baker"/>
    <x v="5"/>
    <x v="4"/>
    <x v="6"/>
    <s v="ENG367242I"/>
    <x v="0"/>
    <s v="Excellent"/>
    <x v="2"/>
    <x v="1247"/>
    <n v="183987"/>
    <x v="1"/>
  </r>
  <r>
    <s v="Christopher Bailey"/>
    <x v="4"/>
    <x v="4"/>
    <x v="1"/>
    <s v="ENG970565M"/>
    <x v="0"/>
    <s v="Fair"/>
    <x v="1"/>
    <x v="1248"/>
    <n v="71040"/>
    <x v="1"/>
  </r>
  <r>
    <s v="Shane Williams"/>
    <x v="4"/>
    <x v="0"/>
    <x v="9"/>
    <s v="ENG308806S"/>
    <x v="1"/>
    <s v="Fair"/>
    <x v="0"/>
    <x v="1249"/>
    <n v="56506"/>
    <x v="1"/>
  </r>
  <r>
    <s v="James Hancock"/>
    <x v="5"/>
    <x v="2"/>
    <x v="7"/>
    <s v="ENG108857P"/>
    <x v="0"/>
    <s v="Excellent"/>
    <x v="1"/>
    <x v="1250"/>
    <n v="81064"/>
    <x v="3"/>
  </r>
  <r>
    <s v="Erika Gregory"/>
    <x v="4"/>
    <x v="2"/>
    <x v="4"/>
    <s v="ENG242491V"/>
    <x v="0"/>
    <s v="Very Good"/>
    <x v="0"/>
    <x v="1251"/>
    <n v="44263"/>
    <x v="2"/>
  </r>
  <r>
    <s v="David Horton"/>
    <x v="4"/>
    <x v="1"/>
    <x v="5"/>
    <s v="ENG512211I"/>
    <x v="1"/>
    <s v="Very Good"/>
    <x v="2"/>
    <x v="1252"/>
    <n v="144960"/>
    <x v="4"/>
  </r>
  <r>
    <s v="Michael Rojas"/>
    <x v="0"/>
    <x v="6"/>
    <x v="6"/>
    <s v="ENG783036J"/>
    <x v="1"/>
    <s v="Fair"/>
    <x v="0"/>
    <x v="1253"/>
    <n v="20175"/>
    <x v="0"/>
  </r>
  <r>
    <s v="Deborah Taylor"/>
    <x v="2"/>
    <x v="0"/>
    <x v="6"/>
    <s v="ENG652175I"/>
    <x v="0"/>
    <s v="Fair"/>
    <x v="0"/>
    <x v="240"/>
    <n v="29007"/>
    <x v="2"/>
  </r>
  <r>
    <s v="Jay Guerrero"/>
    <x v="3"/>
    <x v="1"/>
    <x v="2"/>
    <s v="ENG845537T"/>
    <x v="1"/>
    <s v="Excellent"/>
    <x v="2"/>
    <x v="1254"/>
    <n v="191472"/>
    <x v="4"/>
  </r>
  <r>
    <s v="Dominique Jones"/>
    <x v="3"/>
    <x v="6"/>
    <x v="0"/>
    <s v="ENG240778M"/>
    <x v="1"/>
    <s v="Good"/>
    <x v="0"/>
    <x v="1255"/>
    <n v="56864"/>
    <x v="4"/>
  </r>
  <r>
    <s v="Mr. George Williams"/>
    <x v="4"/>
    <x v="0"/>
    <x v="1"/>
    <s v="ENG639319X"/>
    <x v="0"/>
    <s v="Good"/>
    <x v="2"/>
    <x v="1256"/>
    <n v="137922"/>
    <x v="1"/>
  </r>
  <r>
    <s v="Jessica Zimmerman"/>
    <x v="5"/>
    <x v="4"/>
    <x v="3"/>
    <s v="ENG173290S"/>
    <x v="1"/>
    <s v="Good"/>
    <x v="2"/>
    <x v="1257"/>
    <n v="121725"/>
    <x v="1"/>
  </r>
  <r>
    <s v="Janet Williams"/>
    <x v="0"/>
    <x v="6"/>
    <x v="7"/>
    <s v="ENG162665V"/>
    <x v="1"/>
    <s v="Excellent"/>
    <x v="2"/>
    <x v="1258"/>
    <n v="79179"/>
    <x v="0"/>
  </r>
  <r>
    <s v="Christina Stevenson"/>
    <x v="1"/>
    <x v="4"/>
    <x v="6"/>
    <s v="ENG964912L"/>
    <x v="1"/>
    <s v="Very Good"/>
    <x v="0"/>
    <x v="1259"/>
    <n v="23344"/>
    <x v="4"/>
  </r>
  <r>
    <s v="Amanda Quinn"/>
    <x v="3"/>
    <x v="7"/>
    <x v="6"/>
    <s v="ENG595300J"/>
    <x v="1"/>
    <s v="Excellent"/>
    <x v="2"/>
    <x v="1260"/>
    <n v="68628"/>
    <x v="0"/>
  </r>
  <r>
    <s v="Brittany Baldwin"/>
    <x v="1"/>
    <x v="7"/>
    <x v="6"/>
    <s v="ENG329721D"/>
    <x v="1"/>
    <s v="Poor"/>
    <x v="1"/>
    <x v="1261"/>
    <n v="48170"/>
    <x v="3"/>
  </r>
  <r>
    <s v="Kimberly Hamilton"/>
    <x v="3"/>
    <x v="5"/>
    <x v="0"/>
    <s v="ENG572109R"/>
    <x v="1"/>
    <s v="Poor"/>
    <x v="0"/>
    <x v="1262"/>
    <n v="50714"/>
    <x v="0"/>
  </r>
  <r>
    <s v="Christopher Ward"/>
    <x v="3"/>
    <x v="1"/>
    <x v="5"/>
    <s v="ENG276827V"/>
    <x v="1"/>
    <s v="Good"/>
    <x v="0"/>
    <x v="1263"/>
    <n v="37853"/>
    <x v="1"/>
  </r>
  <r>
    <s v="Sarah Fitzgerald"/>
    <x v="2"/>
    <x v="0"/>
    <x v="7"/>
    <s v="ENG730852R"/>
    <x v="1"/>
    <s v="Good"/>
    <x v="1"/>
    <x v="1264"/>
    <n v="90846"/>
    <x v="4"/>
  </r>
  <r>
    <s v="Crystal Smith"/>
    <x v="0"/>
    <x v="2"/>
    <x v="2"/>
    <s v="ENG251848F"/>
    <x v="1"/>
    <s v="Fair"/>
    <x v="1"/>
    <x v="1265"/>
    <n v="140018"/>
    <x v="3"/>
  </r>
  <r>
    <s v="Pamela Arroyo"/>
    <x v="0"/>
    <x v="6"/>
    <x v="2"/>
    <s v="ENG942715L"/>
    <x v="1"/>
    <s v="Fair"/>
    <x v="1"/>
    <x v="1266"/>
    <n v="131404"/>
    <x v="3"/>
  </r>
  <r>
    <s v="William Rivera"/>
    <x v="2"/>
    <x v="6"/>
    <x v="2"/>
    <s v="ENG865299K"/>
    <x v="0"/>
    <s v="Very Good"/>
    <x v="1"/>
    <x v="1267"/>
    <n v="113442"/>
    <x v="1"/>
  </r>
  <r>
    <s v="Alicia Bauer"/>
    <x v="1"/>
    <x v="3"/>
    <x v="2"/>
    <s v="ENG125514P"/>
    <x v="0"/>
    <s v="Fair"/>
    <x v="2"/>
    <x v="1268"/>
    <n v="92535"/>
    <x v="0"/>
  </r>
  <r>
    <s v="Theresa Moore"/>
    <x v="4"/>
    <x v="4"/>
    <x v="9"/>
    <s v="ENG603394G"/>
    <x v="1"/>
    <s v="Fair"/>
    <x v="0"/>
    <x v="1269"/>
    <n v="57997"/>
    <x v="3"/>
  </r>
  <r>
    <s v="Joshua Russell"/>
    <x v="3"/>
    <x v="5"/>
    <x v="1"/>
    <s v="ENG915781C"/>
    <x v="0"/>
    <s v="Good"/>
    <x v="0"/>
    <x v="1270"/>
    <n v="58259"/>
    <x v="0"/>
  </r>
  <r>
    <s v="Dwayne Osborne"/>
    <x v="5"/>
    <x v="7"/>
    <x v="6"/>
    <s v="ENG766654F"/>
    <x v="0"/>
    <s v="Very Good"/>
    <x v="1"/>
    <x v="1271"/>
    <n v="113338"/>
    <x v="0"/>
  </r>
  <r>
    <s v="Cynthia Calhoun"/>
    <x v="4"/>
    <x v="2"/>
    <x v="2"/>
    <s v="ENG710980H"/>
    <x v="0"/>
    <s v="Poor"/>
    <x v="2"/>
    <x v="1272"/>
    <n v="93714"/>
    <x v="2"/>
  </r>
  <r>
    <s v="Randy Peterson"/>
    <x v="5"/>
    <x v="3"/>
    <x v="5"/>
    <s v="ENG945056N"/>
    <x v="1"/>
    <s v="Excellent"/>
    <x v="2"/>
    <x v="1273"/>
    <n v="183618"/>
    <x v="3"/>
  </r>
  <r>
    <s v="Miss Jacqueline Brown"/>
    <x v="0"/>
    <x v="3"/>
    <x v="6"/>
    <s v="ENG779904W"/>
    <x v="0"/>
    <s v="Good"/>
    <x v="1"/>
    <x v="1274"/>
    <n v="118482"/>
    <x v="4"/>
  </r>
  <r>
    <s v="Travis Andrews"/>
    <x v="5"/>
    <x v="6"/>
    <x v="8"/>
    <s v="ENG256571P"/>
    <x v="1"/>
    <s v="Good"/>
    <x v="1"/>
    <x v="1275"/>
    <n v="106722"/>
    <x v="2"/>
  </r>
  <r>
    <s v="Christy Warren"/>
    <x v="0"/>
    <x v="7"/>
    <x v="3"/>
    <s v="ENG131589U"/>
    <x v="1"/>
    <s v="Very Good"/>
    <x v="1"/>
    <x v="1276"/>
    <n v="122746"/>
    <x v="0"/>
  </r>
  <r>
    <s v="Teresa Wagner"/>
    <x v="3"/>
    <x v="4"/>
    <x v="4"/>
    <s v="ENG519497F"/>
    <x v="0"/>
    <s v="Good"/>
    <x v="1"/>
    <x v="1277"/>
    <n v="104006"/>
    <x v="3"/>
  </r>
  <r>
    <s v="Emma Aguilar"/>
    <x v="2"/>
    <x v="0"/>
    <x v="4"/>
    <s v="ENG325572T"/>
    <x v="1"/>
    <s v="Fair"/>
    <x v="2"/>
    <x v="1278"/>
    <n v="225159"/>
    <x v="1"/>
  </r>
  <r>
    <s v="Anne Martin"/>
    <x v="5"/>
    <x v="5"/>
    <x v="1"/>
    <s v="ENG650839C"/>
    <x v="0"/>
    <s v="Good"/>
    <x v="0"/>
    <x v="1279"/>
    <n v="57553"/>
    <x v="2"/>
  </r>
  <r>
    <s v="Dennis Lopez"/>
    <x v="1"/>
    <x v="7"/>
    <x v="3"/>
    <s v="ENG932326M"/>
    <x v="1"/>
    <s v="Very Good"/>
    <x v="2"/>
    <x v="1280"/>
    <n v="203586"/>
    <x v="1"/>
  </r>
  <r>
    <s v="Brent Hernandez"/>
    <x v="2"/>
    <x v="5"/>
    <x v="0"/>
    <s v="ENG161102R"/>
    <x v="0"/>
    <s v="Poor"/>
    <x v="0"/>
    <x v="1281"/>
    <n v="34170"/>
    <x v="0"/>
  </r>
  <r>
    <s v="Cassie West"/>
    <x v="4"/>
    <x v="2"/>
    <x v="4"/>
    <s v="ENG708017A"/>
    <x v="1"/>
    <s v="Poor"/>
    <x v="0"/>
    <x v="1282"/>
    <n v="63316"/>
    <x v="0"/>
  </r>
  <r>
    <s v="Robert Adams"/>
    <x v="3"/>
    <x v="0"/>
    <x v="0"/>
    <s v="ENG277709Q"/>
    <x v="1"/>
    <s v="Excellent"/>
    <x v="0"/>
    <x v="1283"/>
    <n v="28604"/>
    <x v="1"/>
  </r>
  <r>
    <s v="Sabrina Gutierrez"/>
    <x v="0"/>
    <x v="2"/>
    <x v="4"/>
    <s v="ENG606906J"/>
    <x v="0"/>
    <s v="Poor"/>
    <x v="2"/>
    <x v="1284"/>
    <n v="164460"/>
    <x v="2"/>
  </r>
  <r>
    <s v="Christopher Stevens"/>
    <x v="5"/>
    <x v="7"/>
    <x v="9"/>
    <s v="ENG405285R"/>
    <x v="0"/>
    <s v="Excellent"/>
    <x v="1"/>
    <x v="1285"/>
    <n v="97240"/>
    <x v="2"/>
  </r>
  <r>
    <s v="Mary Willis"/>
    <x v="4"/>
    <x v="4"/>
    <x v="6"/>
    <s v="ENG674534P"/>
    <x v="1"/>
    <s v="Very Good"/>
    <x v="1"/>
    <x v="1286"/>
    <n v="85286"/>
    <x v="0"/>
  </r>
  <r>
    <s v="Aaron Taylor"/>
    <x v="2"/>
    <x v="3"/>
    <x v="1"/>
    <s v="ENG223374U"/>
    <x v="0"/>
    <s v="Poor"/>
    <x v="2"/>
    <x v="1287"/>
    <n v="193476"/>
    <x v="4"/>
  </r>
  <r>
    <s v="Wayne Bradley"/>
    <x v="2"/>
    <x v="5"/>
    <x v="4"/>
    <s v="ENG711503A"/>
    <x v="0"/>
    <s v="Very Good"/>
    <x v="2"/>
    <x v="1288"/>
    <n v="190398"/>
    <x v="2"/>
  </r>
  <r>
    <s v="Sarah Ferrell"/>
    <x v="0"/>
    <x v="6"/>
    <x v="2"/>
    <s v="ENG125753G"/>
    <x v="1"/>
    <s v="Poor"/>
    <x v="0"/>
    <x v="1289"/>
    <n v="74327"/>
    <x v="4"/>
  </r>
  <r>
    <s v="Michael Jordan"/>
    <x v="1"/>
    <x v="5"/>
    <x v="0"/>
    <s v="ENG737429L"/>
    <x v="0"/>
    <s v="Excellent"/>
    <x v="2"/>
    <x v="1290"/>
    <n v="235854"/>
    <x v="3"/>
  </r>
  <r>
    <s v="Lisa Powell"/>
    <x v="4"/>
    <x v="3"/>
    <x v="4"/>
    <s v="ENG158555F"/>
    <x v="1"/>
    <s v="Very Good"/>
    <x v="0"/>
    <x v="1291"/>
    <n v="39679"/>
    <x v="1"/>
  </r>
  <r>
    <s v="Sarah Snyder"/>
    <x v="1"/>
    <x v="7"/>
    <x v="6"/>
    <s v="ENG896769Q"/>
    <x v="1"/>
    <s v="Excellent"/>
    <x v="2"/>
    <x v="1292"/>
    <n v="163044"/>
    <x v="3"/>
  </r>
  <r>
    <s v="Jamie Sullivan"/>
    <x v="2"/>
    <x v="7"/>
    <x v="2"/>
    <s v="ENG929594S"/>
    <x v="0"/>
    <s v="Good"/>
    <x v="1"/>
    <x v="1293"/>
    <n v="127326"/>
    <x v="2"/>
  </r>
  <r>
    <s v="Christopher Greer"/>
    <x v="5"/>
    <x v="2"/>
    <x v="4"/>
    <s v="ENG801227O"/>
    <x v="0"/>
    <s v="Poor"/>
    <x v="1"/>
    <x v="1294"/>
    <n v="100890"/>
    <x v="2"/>
  </r>
  <r>
    <s v="Marcus Moore"/>
    <x v="5"/>
    <x v="6"/>
    <x v="0"/>
    <s v="ENG726061C"/>
    <x v="1"/>
    <s v="Fair"/>
    <x v="1"/>
    <x v="1295"/>
    <n v="111854"/>
    <x v="2"/>
  </r>
  <r>
    <s v="Crystal Martinez"/>
    <x v="4"/>
    <x v="3"/>
    <x v="8"/>
    <s v="ENG852318Q"/>
    <x v="1"/>
    <s v="Good"/>
    <x v="2"/>
    <x v="1296"/>
    <n v="123297"/>
    <x v="0"/>
  </r>
  <r>
    <s v="Tanner Kramer"/>
    <x v="2"/>
    <x v="0"/>
    <x v="2"/>
    <s v="ENG436089K"/>
    <x v="1"/>
    <s v="Very Good"/>
    <x v="0"/>
    <x v="1297"/>
    <n v="55912"/>
    <x v="2"/>
  </r>
  <r>
    <s v="Sean Romero"/>
    <x v="0"/>
    <x v="2"/>
    <x v="7"/>
    <s v="ENG625253W"/>
    <x v="0"/>
    <s v="Fair"/>
    <x v="1"/>
    <x v="1298"/>
    <n v="92142"/>
    <x v="2"/>
  </r>
  <r>
    <s v="Keith Johnson"/>
    <x v="5"/>
    <x v="5"/>
    <x v="7"/>
    <s v="ENG789588L"/>
    <x v="1"/>
    <s v="Excellent"/>
    <x v="0"/>
    <x v="1299"/>
    <n v="50095"/>
    <x v="3"/>
  </r>
  <r>
    <s v="Denise Brooks"/>
    <x v="5"/>
    <x v="3"/>
    <x v="7"/>
    <s v="ENG458435V"/>
    <x v="0"/>
    <s v="Good"/>
    <x v="1"/>
    <x v="1300"/>
    <n v="77176"/>
    <x v="0"/>
  </r>
  <r>
    <s v="Lisa Chung"/>
    <x v="5"/>
    <x v="3"/>
    <x v="4"/>
    <s v="ENG384813T"/>
    <x v="1"/>
    <s v="Very Good"/>
    <x v="0"/>
    <x v="1301"/>
    <n v="26811"/>
    <x v="1"/>
  </r>
  <r>
    <s v="Aaron Christian"/>
    <x v="5"/>
    <x v="4"/>
    <x v="5"/>
    <s v="ENG485823O"/>
    <x v="1"/>
    <s v="Poor"/>
    <x v="2"/>
    <x v="1302"/>
    <n v="67716"/>
    <x v="1"/>
  </r>
  <r>
    <s v="Brandi King"/>
    <x v="4"/>
    <x v="0"/>
    <x v="9"/>
    <s v="ENG684566G"/>
    <x v="0"/>
    <s v="Fair"/>
    <x v="2"/>
    <x v="1303"/>
    <n v="196110"/>
    <x v="2"/>
  </r>
  <r>
    <s v="Laura Spencer"/>
    <x v="2"/>
    <x v="7"/>
    <x v="1"/>
    <s v="ENG806409N"/>
    <x v="0"/>
    <s v="Fair"/>
    <x v="0"/>
    <x v="1304"/>
    <n v="73113"/>
    <x v="0"/>
  </r>
  <r>
    <s v="Stephanie Price"/>
    <x v="2"/>
    <x v="3"/>
    <x v="6"/>
    <s v="ENG133906K"/>
    <x v="0"/>
    <s v="Good"/>
    <x v="2"/>
    <x v="1305"/>
    <n v="234480"/>
    <x v="4"/>
  </r>
  <r>
    <s v="Sheila Friedman"/>
    <x v="5"/>
    <x v="0"/>
    <x v="3"/>
    <s v="ENG483098V"/>
    <x v="1"/>
    <s v="Fair"/>
    <x v="0"/>
    <x v="1306"/>
    <n v="21586"/>
    <x v="2"/>
  </r>
  <r>
    <s v="Dr. Rodney Harrison"/>
    <x v="4"/>
    <x v="6"/>
    <x v="8"/>
    <s v="ENG536779D"/>
    <x v="1"/>
    <s v="Good"/>
    <x v="2"/>
    <x v="1307"/>
    <n v="183015"/>
    <x v="2"/>
  </r>
  <r>
    <s v="Brandy Garner"/>
    <x v="2"/>
    <x v="3"/>
    <x v="7"/>
    <s v="ENG784562U"/>
    <x v="1"/>
    <s v="Very Good"/>
    <x v="2"/>
    <x v="1308"/>
    <n v="180642"/>
    <x v="3"/>
  </r>
  <r>
    <s v="Ronald Cooper"/>
    <x v="1"/>
    <x v="6"/>
    <x v="1"/>
    <s v="ENG917473W"/>
    <x v="1"/>
    <s v="Very Good"/>
    <x v="0"/>
    <x v="1309"/>
    <n v="41715"/>
    <x v="3"/>
  </r>
  <r>
    <s v="Donna Jimenez"/>
    <x v="2"/>
    <x v="3"/>
    <x v="5"/>
    <s v="ENG983999Y"/>
    <x v="1"/>
    <s v="Good"/>
    <x v="1"/>
    <x v="1310"/>
    <n v="47656"/>
    <x v="1"/>
  </r>
  <r>
    <s v="Zachary Allen"/>
    <x v="3"/>
    <x v="4"/>
    <x v="2"/>
    <s v="ENG855083G"/>
    <x v="0"/>
    <s v="Excellent"/>
    <x v="1"/>
    <x v="1311"/>
    <n v="156988"/>
    <x v="1"/>
  </r>
  <r>
    <s v="Rhonda Arroyo"/>
    <x v="3"/>
    <x v="4"/>
    <x v="7"/>
    <s v="ENG237071U"/>
    <x v="0"/>
    <s v="Poor"/>
    <x v="1"/>
    <x v="1312"/>
    <n v="86544"/>
    <x v="4"/>
  </r>
  <r>
    <s v="Kathleen David"/>
    <x v="1"/>
    <x v="1"/>
    <x v="0"/>
    <s v="ENG605174R"/>
    <x v="0"/>
    <s v="Poor"/>
    <x v="0"/>
    <x v="1313"/>
    <n v="41748"/>
    <x v="3"/>
  </r>
  <r>
    <s v="Terry Harmon"/>
    <x v="5"/>
    <x v="4"/>
    <x v="3"/>
    <s v="ENG863084O"/>
    <x v="0"/>
    <s v="Fair"/>
    <x v="1"/>
    <x v="1314"/>
    <n v="52948"/>
    <x v="0"/>
  </r>
  <r>
    <s v="Eduardo Shields"/>
    <x v="5"/>
    <x v="1"/>
    <x v="3"/>
    <s v="ENG416268Y"/>
    <x v="1"/>
    <s v="Poor"/>
    <x v="2"/>
    <x v="1315"/>
    <n v="239571"/>
    <x v="2"/>
  </r>
  <r>
    <s v="Devin Hernandez"/>
    <x v="4"/>
    <x v="7"/>
    <x v="1"/>
    <s v="ENG689777L"/>
    <x v="1"/>
    <s v="Poor"/>
    <x v="1"/>
    <x v="1316"/>
    <n v="79208"/>
    <x v="3"/>
  </r>
  <r>
    <s v="Carlos Reed"/>
    <x v="2"/>
    <x v="1"/>
    <x v="7"/>
    <s v="ENG670260F"/>
    <x v="0"/>
    <s v="Poor"/>
    <x v="2"/>
    <x v="880"/>
    <n v="203868"/>
    <x v="4"/>
  </r>
  <r>
    <s v="Leslie Moore"/>
    <x v="1"/>
    <x v="2"/>
    <x v="7"/>
    <s v="ENG921560B"/>
    <x v="0"/>
    <s v="Very Good"/>
    <x v="1"/>
    <x v="1317"/>
    <n v="158362"/>
    <x v="2"/>
  </r>
  <r>
    <s v="Zachary King"/>
    <x v="0"/>
    <x v="0"/>
    <x v="2"/>
    <s v="ENG343090W"/>
    <x v="1"/>
    <s v="Poor"/>
    <x v="1"/>
    <x v="1318"/>
    <n v="98356"/>
    <x v="4"/>
  </r>
  <r>
    <s v="Cody Ramirez"/>
    <x v="5"/>
    <x v="6"/>
    <x v="6"/>
    <s v="ENG895900Z"/>
    <x v="1"/>
    <s v="Poor"/>
    <x v="0"/>
    <x v="1319"/>
    <n v="37560"/>
    <x v="2"/>
  </r>
  <r>
    <s v="Jacqueline Gutierrez"/>
    <x v="1"/>
    <x v="5"/>
    <x v="9"/>
    <s v="ENG400382W"/>
    <x v="0"/>
    <s v="Poor"/>
    <x v="2"/>
    <x v="1320"/>
    <n v="228966"/>
    <x v="0"/>
  </r>
  <r>
    <s v="Kyle Warren"/>
    <x v="1"/>
    <x v="6"/>
    <x v="7"/>
    <s v="ENG946495K"/>
    <x v="1"/>
    <s v="Excellent"/>
    <x v="2"/>
    <x v="1321"/>
    <n v="104844"/>
    <x v="4"/>
  </r>
  <r>
    <s v="Brian Peters"/>
    <x v="4"/>
    <x v="5"/>
    <x v="6"/>
    <s v="ENG184291O"/>
    <x v="0"/>
    <s v="Good"/>
    <x v="2"/>
    <x v="1322"/>
    <n v="125553"/>
    <x v="2"/>
  </r>
  <r>
    <s v="Amy Peterson"/>
    <x v="1"/>
    <x v="7"/>
    <x v="8"/>
    <s v="ENG242926N"/>
    <x v="0"/>
    <s v="Fair"/>
    <x v="1"/>
    <x v="1323"/>
    <n v="140542"/>
    <x v="3"/>
  </r>
  <r>
    <s v="John Stewart"/>
    <x v="1"/>
    <x v="2"/>
    <x v="9"/>
    <s v="ENG909739Q"/>
    <x v="1"/>
    <s v="Excellent"/>
    <x v="1"/>
    <x v="1324"/>
    <n v="123718"/>
    <x v="4"/>
  </r>
  <r>
    <s v="Rebecca Wilson"/>
    <x v="4"/>
    <x v="5"/>
    <x v="8"/>
    <s v="ENG194602G"/>
    <x v="0"/>
    <s v="Good"/>
    <x v="0"/>
    <x v="1325"/>
    <n v="41008"/>
    <x v="2"/>
  </r>
  <r>
    <s v="Michael Watkins"/>
    <x v="5"/>
    <x v="7"/>
    <x v="2"/>
    <s v="ENG171189Q"/>
    <x v="0"/>
    <s v="Good"/>
    <x v="0"/>
    <x v="1326"/>
    <n v="33035"/>
    <x v="1"/>
  </r>
  <r>
    <s v="Sheila Gardner"/>
    <x v="2"/>
    <x v="0"/>
    <x v="8"/>
    <s v="ENG280895C"/>
    <x v="1"/>
    <s v="Good"/>
    <x v="0"/>
    <x v="1327"/>
    <n v="23872"/>
    <x v="4"/>
  </r>
  <r>
    <s v="Renee Hernandez"/>
    <x v="1"/>
    <x v="1"/>
    <x v="0"/>
    <s v="ENG380987M"/>
    <x v="1"/>
    <s v="Good"/>
    <x v="1"/>
    <x v="1328"/>
    <n v="73456"/>
    <x v="3"/>
  </r>
  <r>
    <s v="James Diaz"/>
    <x v="1"/>
    <x v="7"/>
    <x v="1"/>
    <s v="ENG906170X"/>
    <x v="1"/>
    <s v="Fair"/>
    <x v="0"/>
    <x v="1329"/>
    <n v="29193"/>
    <x v="1"/>
  </r>
  <r>
    <s v="Robert Black"/>
    <x v="2"/>
    <x v="2"/>
    <x v="4"/>
    <s v="ENG318688Q"/>
    <x v="1"/>
    <s v="Fair"/>
    <x v="2"/>
    <x v="1330"/>
    <n v="168069"/>
    <x v="4"/>
  </r>
  <r>
    <s v="Sandra Morton"/>
    <x v="5"/>
    <x v="0"/>
    <x v="7"/>
    <s v="ENG649928C"/>
    <x v="0"/>
    <s v="Good"/>
    <x v="0"/>
    <x v="1331"/>
    <n v="52028"/>
    <x v="4"/>
  </r>
  <r>
    <s v="Tony Reeves"/>
    <x v="0"/>
    <x v="6"/>
    <x v="8"/>
    <s v="ENG443007Z"/>
    <x v="0"/>
    <s v="Good"/>
    <x v="1"/>
    <x v="1332"/>
    <n v="113364"/>
    <x v="3"/>
  </r>
  <r>
    <s v="Juan Clark"/>
    <x v="4"/>
    <x v="1"/>
    <x v="2"/>
    <s v="ENG230581V"/>
    <x v="1"/>
    <s v="Excellent"/>
    <x v="0"/>
    <x v="1333"/>
    <n v="27137"/>
    <x v="0"/>
  </r>
  <r>
    <s v="Jennifer Williams"/>
    <x v="4"/>
    <x v="6"/>
    <x v="2"/>
    <s v="ENG108544S"/>
    <x v="0"/>
    <s v="Excellent"/>
    <x v="2"/>
    <x v="1334"/>
    <n v="73578"/>
    <x v="1"/>
  </r>
  <r>
    <s v="Tamara Walsh"/>
    <x v="0"/>
    <x v="5"/>
    <x v="7"/>
    <s v="ENG912290F"/>
    <x v="1"/>
    <s v="Good"/>
    <x v="2"/>
    <x v="1335"/>
    <n v="183045"/>
    <x v="4"/>
  </r>
  <r>
    <s v="Jason Neal"/>
    <x v="0"/>
    <x v="3"/>
    <x v="6"/>
    <s v="ENG261346A"/>
    <x v="1"/>
    <s v="Excellent"/>
    <x v="2"/>
    <x v="1336"/>
    <n v="147960"/>
    <x v="2"/>
  </r>
  <r>
    <s v="Daniel Davis"/>
    <x v="4"/>
    <x v="3"/>
    <x v="7"/>
    <s v="ENG233997E"/>
    <x v="0"/>
    <s v="Poor"/>
    <x v="1"/>
    <x v="1337"/>
    <n v="74380"/>
    <x v="4"/>
  </r>
  <r>
    <s v="Nicole Taylor"/>
    <x v="2"/>
    <x v="5"/>
    <x v="4"/>
    <s v="ENG295315J"/>
    <x v="0"/>
    <s v="Excellent"/>
    <x v="2"/>
    <x v="1338"/>
    <n v="171270"/>
    <x v="4"/>
  </r>
  <r>
    <s v="Matthew Beltran"/>
    <x v="2"/>
    <x v="1"/>
    <x v="1"/>
    <s v="ENG296189G"/>
    <x v="0"/>
    <s v="Very Good"/>
    <x v="0"/>
    <x v="1339"/>
    <n v="43342"/>
    <x v="4"/>
  </r>
  <r>
    <s v="Ryan Graham"/>
    <x v="4"/>
    <x v="4"/>
    <x v="7"/>
    <s v="ENG701015T"/>
    <x v="0"/>
    <s v="Excellent"/>
    <x v="0"/>
    <x v="1340"/>
    <n v="52806"/>
    <x v="1"/>
  </r>
  <r>
    <s v="Alexandra Boyd"/>
    <x v="5"/>
    <x v="6"/>
    <x v="0"/>
    <s v="ENG888401B"/>
    <x v="1"/>
    <s v="Fair"/>
    <x v="2"/>
    <x v="1341"/>
    <n v="133815"/>
    <x v="2"/>
  </r>
  <r>
    <s v="Richard Woodward"/>
    <x v="2"/>
    <x v="0"/>
    <x v="7"/>
    <s v="ENG726526F"/>
    <x v="1"/>
    <s v="Good"/>
    <x v="1"/>
    <x v="1342"/>
    <n v="86802"/>
    <x v="1"/>
  </r>
  <r>
    <s v="Paul Cox"/>
    <x v="5"/>
    <x v="3"/>
    <x v="1"/>
    <s v="ENG442210K"/>
    <x v="1"/>
    <s v="Good"/>
    <x v="2"/>
    <x v="1343"/>
    <n v="186459"/>
    <x v="0"/>
  </r>
  <r>
    <s v="Sharon Bright"/>
    <x v="5"/>
    <x v="5"/>
    <x v="1"/>
    <s v="ENG532419Q"/>
    <x v="1"/>
    <s v="Excellent"/>
    <x v="0"/>
    <x v="1344"/>
    <n v="37552"/>
    <x v="1"/>
  </r>
  <r>
    <s v="Kathleen Lewis"/>
    <x v="0"/>
    <x v="5"/>
    <x v="5"/>
    <s v="ENG719644W"/>
    <x v="1"/>
    <s v="Good"/>
    <x v="0"/>
    <x v="1345"/>
    <n v="39802"/>
    <x v="1"/>
  </r>
  <r>
    <s v="Taylor Rodriguez"/>
    <x v="0"/>
    <x v="3"/>
    <x v="3"/>
    <s v="ENG863690Y"/>
    <x v="0"/>
    <s v="Good"/>
    <x v="2"/>
    <x v="1346"/>
    <n v="194181"/>
    <x v="4"/>
  </r>
  <r>
    <s v="Brian Johnson"/>
    <x v="1"/>
    <x v="0"/>
    <x v="7"/>
    <s v="ENG642003F"/>
    <x v="0"/>
    <s v="Very Good"/>
    <x v="1"/>
    <x v="1347"/>
    <n v="153796"/>
    <x v="3"/>
  </r>
  <r>
    <s v="Brian Campbell"/>
    <x v="0"/>
    <x v="2"/>
    <x v="5"/>
    <s v="ENG891374U"/>
    <x v="1"/>
    <s v="Poor"/>
    <x v="0"/>
    <x v="1348"/>
    <n v="47805"/>
    <x v="2"/>
  </r>
  <r>
    <s v="Cynthia French PhD"/>
    <x v="2"/>
    <x v="4"/>
    <x v="6"/>
    <s v="ENG848297S"/>
    <x v="1"/>
    <s v="Poor"/>
    <x v="1"/>
    <x v="1349"/>
    <n v="146452"/>
    <x v="3"/>
  </r>
  <r>
    <s v="James Hernandez"/>
    <x v="3"/>
    <x v="3"/>
    <x v="1"/>
    <s v="ENG432458Q"/>
    <x v="0"/>
    <s v="Good"/>
    <x v="2"/>
    <x v="1350"/>
    <n v="193020"/>
    <x v="0"/>
  </r>
  <r>
    <s v="Carlos Taylor"/>
    <x v="3"/>
    <x v="0"/>
    <x v="9"/>
    <s v="ENG974039J"/>
    <x v="0"/>
    <s v="Excellent"/>
    <x v="0"/>
    <x v="1351"/>
    <n v="42304"/>
    <x v="4"/>
  </r>
  <r>
    <s v="Amy Woods"/>
    <x v="5"/>
    <x v="0"/>
    <x v="4"/>
    <s v="ENG251831M"/>
    <x v="1"/>
    <s v="Excellent"/>
    <x v="0"/>
    <x v="1352"/>
    <n v="25276"/>
    <x v="3"/>
  </r>
  <r>
    <s v="Jessica Wright"/>
    <x v="5"/>
    <x v="4"/>
    <x v="6"/>
    <s v="ENG802363O"/>
    <x v="1"/>
    <s v="Fair"/>
    <x v="0"/>
    <x v="1353"/>
    <n v="27332"/>
    <x v="0"/>
  </r>
  <r>
    <s v="Anne Thompson"/>
    <x v="5"/>
    <x v="4"/>
    <x v="7"/>
    <s v="ENG223090F"/>
    <x v="0"/>
    <s v="Very Good"/>
    <x v="0"/>
    <x v="1354"/>
    <n v="35801"/>
    <x v="4"/>
  </r>
  <r>
    <s v="Jerry Harris"/>
    <x v="0"/>
    <x v="1"/>
    <x v="4"/>
    <s v="ENG370602Y"/>
    <x v="1"/>
    <s v="Very Good"/>
    <x v="0"/>
    <x v="1355"/>
    <n v="33064"/>
    <x v="0"/>
  </r>
  <r>
    <s v="Deborah Mendoza"/>
    <x v="1"/>
    <x v="4"/>
    <x v="2"/>
    <s v="ENG895744F"/>
    <x v="0"/>
    <s v="Poor"/>
    <x v="0"/>
    <x v="1356"/>
    <n v="66781"/>
    <x v="2"/>
  </r>
  <r>
    <s v="Maureen Morrison"/>
    <x v="3"/>
    <x v="1"/>
    <x v="5"/>
    <s v="ENG878788U"/>
    <x v="0"/>
    <s v="Poor"/>
    <x v="2"/>
    <x v="1357"/>
    <n v="136605"/>
    <x v="2"/>
  </r>
  <r>
    <s v="Jennifer Jordan"/>
    <x v="1"/>
    <x v="6"/>
    <x v="4"/>
    <s v="ENG485769O"/>
    <x v="1"/>
    <s v="Good"/>
    <x v="0"/>
    <x v="1358"/>
    <n v="31728"/>
    <x v="4"/>
  </r>
  <r>
    <s v="Carlos Carlson"/>
    <x v="0"/>
    <x v="7"/>
    <x v="4"/>
    <s v="ENG420943H"/>
    <x v="1"/>
    <s v="Good"/>
    <x v="0"/>
    <x v="1359"/>
    <n v="67180"/>
    <x v="3"/>
  </r>
  <r>
    <s v="Robert Franklin MD"/>
    <x v="0"/>
    <x v="4"/>
    <x v="7"/>
    <s v="ENG146058O"/>
    <x v="0"/>
    <s v="Excellent"/>
    <x v="2"/>
    <x v="1360"/>
    <n v="207621"/>
    <x v="0"/>
  </r>
  <r>
    <s v="Destiny Torres"/>
    <x v="4"/>
    <x v="3"/>
    <x v="7"/>
    <s v="ENG508972X"/>
    <x v="0"/>
    <s v="Excellent"/>
    <x v="0"/>
    <x v="1361"/>
    <n v="20374"/>
    <x v="3"/>
  </r>
  <r>
    <s v="Veronica Lewis"/>
    <x v="1"/>
    <x v="3"/>
    <x v="7"/>
    <s v="ENG957918U"/>
    <x v="0"/>
    <s v="Good"/>
    <x v="0"/>
    <x v="1362"/>
    <n v="76987"/>
    <x v="0"/>
  </r>
  <r>
    <s v="Kerry Johnson"/>
    <x v="3"/>
    <x v="2"/>
    <x v="2"/>
    <s v="ENG109183J"/>
    <x v="1"/>
    <s v="Excellent"/>
    <x v="2"/>
    <x v="1363"/>
    <n v="170937"/>
    <x v="2"/>
  </r>
  <r>
    <s v="Jessica Simon"/>
    <x v="4"/>
    <x v="7"/>
    <x v="0"/>
    <s v="ENG297543Q"/>
    <x v="1"/>
    <s v="Excellent"/>
    <x v="0"/>
    <x v="1364"/>
    <n v="70545"/>
    <x v="1"/>
  </r>
  <r>
    <s v="Robert Kelley"/>
    <x v="3"/>
    <x v="5"/>
    <x v="2"/>
    <s v="ENG778718C"/>
    <x v="1"/>
    <s v="Good"/>
    <x v="0"/>
    <x v="1365"/>
    <n v="21119"/>
    <x v="4"/>
  </r>
  <r>
    <s v="Anthony Russell"/>
    <x v="5"/>
    <x v="1"/>
    <x v="8"/>
    <s v="ENG723206H"/>
    <x v="0"/>
    <s v="Poor"/>
    <x v="2"/>
    <x v="1366"/>
    <n v="179523"/>
    <x v="3"/>
  </r>
  <r>
    <s v="Jody Schneider"/>
    <x v="3"/>
    <x v="2"/>
    <x v="9"/>
    <s v="ENG468314H"/>
    <x v="1"/>
    <s v="Fair"/>
    <x v="0"/>
    <x v="1367"/>
    <n v="37228"/>
    <x v="4"/>
  </r>
  <r>
    <s v="Janet Fisher"/>
    <x v="5"/>
    <x v="7"/>
    <x v="2"/>
    <s v="ENG291231I"/>
    <x v="0"/>
    <s v="Fair"/>
    <x v="2"/>
    <x v="1368"/>
    <n v="141681"/>
    <x v="3"/>
  </r>
  <r>
    <s v="Amanda Morgan"/>
    <x v="5"/>
    <x v="4"/>
    <x v="5"/>
    <s v="ENG194549K"/>
    <x v="1"/>
    <s v="Fair"/>
    <x v="0"/>
    <x v="1369"/>
    <n v="63213"/>
    <x v="0"/>
  </r>
  <r>
    <s v="Matthew Craig"/>
    <x v="4"/>
    <x v="2"/>
    <x v="0"/>
    <s v="ENG278457S"/>
    <x v="0"/>
    <s v="Fair"/>
    <x v="0"/>
    <x v="1370"/>
    <n v="72529"/>
    <x v="1"/>
  </r>
  <r>
    <s v="Lisa Reese"/>
    <x v="1"/>
    <x v="2"/>
    <x v="3"/>
    <s v="ENG775418S"/>
    <x v="1"/>
    <s v="Poor"/>
    <x v="2"/>
    <x v="1371"/>
    <n v="152193"/>
    <x v="0"/>
  </r>
  <r>
    <s v="Mark Mccoy"/>
    <x v="2"/>
    <x v="1"/>
    <x v="8"/>
    <s v="ENG187226D"/>
    <x v="0"/>
    <s v="Good"/>
    <x v="1"/>
    <x v="1372"/>
    <n v="70154"/>
    <x v="4"/>
  </r>
  <r>
    <s v="Nicole Johnson"/>
    <x v="4"/>
    <x v="3"/>
    <x v="7"/>
    <s v="ENG178181W"/>
    <x v="0"/>
    <s v="Poor"/>
    <x v="2"/>
    <x v="1373"/>
    <n v="134577"/>
    <x v="4"/>
  </r>
  <r>
    <s v="Jennifer Ramirez"/>
    <x v="4"/>
    <x v="7"/>
    <x v="5"/>
    <s v="ENG778363Z"/>
    <x v="0"/>
    <s v="Good"/>
    <x v="1"/>
    <x v="1374"/>
    <n v="41384"/>
    <x v="2"/>
  </r>
  <r>
    <s v="Bryan Moore"/>
    <x v="4"/>
    <x v="1"/>
    <x v="6"/>
    <s v="ENG686967C"/>
    <x v="1"/>
    <s v="Very Good"/>
    <x v="1"/>
    <x v="1375"/>
    <n v="74546"/>
    <x v="4"/>
  </r>
  <r>
    <s v="John Jacobs"/>
    <x v="1"/>
    <x v="5"/>
    <x v="1"/>
    <s v="ENG702125G"/>
    <x v="0"/>
    <s v="Good"/>
    <x v="0"/>
    <x v="1376"/>
    <n v="45067"/>
    <x v="4"/>
  </r>
  <r>
    <s v="Damon Boyd"/>
    <x v="4"/>
    <x v="4"/>
    <x v="2"/>
    <s v="ENG518310H"/>
    <x v="1"/>
    <s v="Excellent"/>
    <x v="2"/>
    <x v="1377"/>
    <n v="172461"/>
    <x v="1"/>
  </r>
  <r>
    <s v="Benjamin Perez MD"/>
    <x v="5"/>
    <x v="3"/>
    <x v="4"/>
    <s v="ENG674877L"/>
    <x v="1"/>
    <s v="Fair"/>
    <x v="1"/>
    <x v="1378"/>
    <n v="70038"/>
    <x v="4"/>
  </r>
  <r>
    <s v="Judy Sanchez"/>
    <x v="5"/>
    <x v="6"/>
    <x v="7"/>
    <s v="ENG800178D"/>
    <x v="0"/>
    <s v="Fair"/>
    <x v="1"/>
    <x v="1379"/>
    <n v="93998"/>
    <x v="4"/>
  </r>
  <r>
    <s v="Yvette Moore"/>
    <x v="3"/>
    <x v="2"/>
    <x v="9"/>
    <s v="ENG185782T"/>
    <x v="0"/>
    <s v="Good"/>
    <x v="1"/>
    <x v="1380"/>
    <n v="142496"/>
    <x v="4"/>
  </r>
  <r>
    <s v="Katherine Scott"/>
    <x v="4"/>
    <x v="6"/>
    <x v="9"/>
    <s v="ENG940311Q"/>
    <x v="0"/>
    <s v="Fair"/>
    <x v="1"/>
    <x v="1381"/>
    <n v="108066"/>
    <x v="4"/>
  </r>
  <r>
    <s v="Kirsten Tran"/>
    <x v="5"/>
    <x v="5"/>
    <x v="5"/>
    <s v="ENG862082K"/>
    <x v="0"/>
    <s v="Fair"/>
    <x v="2"/>
    <x v="1382"/>
    <n v="76185"/>
    <x v="4"/>
  </r>
  <r>
    <s v="Jeanette Graves"/>
    <x v="1"/>
    <x v="1"/>
    <x v="0"/>
    <s v="ENG668158K"/>
    <x v="1"/>
    <s v="Excellent"/>
    <x v="0"/>
    <x v="1383"/>
    <n v="76289"/>
    <x v="2"/>
  </r>
  <r>
    <s v="Rhonda Williams"/>
    <x v="0"/>
    <x v="5"/>
    <x v="4"/>
    <s v="ENG725313N"/>
    <x v="0"/>
    <s v="Fair"/>
    <x v="0"/>
    <x v="1384"/>
    <n v="23898"/>
    <x v="1"/>
  </r>
  <r>
    <s v="Kevin Wade"/>
    <x v="3"/>
    <x v="2"/>
    <x v="8"/>
    <s v="ENG722452M"/>
    <x v="0"/>
    <s v="Fair"/>
    <x v="1"/>
    <x v="1385"/>
    <n v="149142"/>
    <x v="3"/>
  </r>
  <r>
    <s v="Regina Rivera"/>
    <x v="1"/>
    <x v="0"/>
    <x v="8"/>
    <s v="ENG340492O"/>
    <x v="0"/>
    <s v="Poor"/>
    <x v="0"/>
    <x v="1386"/>
    <n v="50266"/>
    <x v="1"/>
  </r>
  <r>
    <s v="Kim Kirby"/>
    <x v="3"/>
    <x v="6"/>
    <x v="8"/>
    <s v="ENG146863C"/>
    <x v="1"/>
    <s v="Fair"/>
    <x v="1"/>
    <x v="1387"/>
    <n v="139592"/>
    <x v="3"/>
  </r>
  <r>
    <s v="Joseph Young"/>
    <x v="5"/>
    <x v="4"/>
    <x v="9"/>
    <s v="ENG990210X"/>
    <x v="1"/>
    <s v="Fair"/>
    <x v="0"/>
    <x v="1388"/>
    <n v="34194"/>
    <x v="1"/>
  </r>
  <r>
    <s v="Tonya Torres"/>
    <x v="0"/>
    <x v="6"/>
    <x v="2"/>
    <s v="ENG181271A"/>
    <x v="1"/>
    <s v="Very Good"/>
    <x v="0"/>
    <x v="1389"/>
    <n v="58142"/>
    <x v="0"/>
  </r>
  <r>
    <s v="Jessica Carter"/>
    <x v="5"/>
    <x v="5"/>
    <x v="8"/>
    <s v="ENG561044T"/>
    <x v="1"/>
    <s v="Fair"/>
    <x v="2"/>
    <x v="1390"/>
    <n v="181359"/>
    <x v="2"/>
  </r>
  <r>
    <s v="Patrick Riggs"/>
    <x v="4"/>
    <x v="6"/>
    <x v="6"/>
    <s v="ENG791958L"/>
    <x v="0"/>
    <s v="Poor"/>
    <x v="1"/>
    <x v="1391"/>
    <n v="69966"/>
    <x v="2"/>
  </r>
  <r>
    <s v="Sarah Turner"/>
    <x v="3"/>
    <x v="4"/>
    <x v="2"/>
    <s v="ENG815697Z"/>
    <x v="1"/>
    <s v="Very Good"/>
    <x v="2"/>
    <x v="1392"/>
    <n v="200289"/>
    <x v="0"/>
  </r>
  <r>
    <s v="David Hahn"/>
    <x v="3"/>
    <x v="5"/>
    <x v="7"/>
    <s v="ENG935846D"/>
    <x v="0"/>
    <s v="Excellent"/>
    <x v="0"/>
    <x v="1393"/>
    <n v="75294"/>
    <x v="0"/>
  </r>
  <r>
    <s v="Daniel Leon"/>
    <x v="1"/>
    <x v="3"/>
    <x v="9"/>
    <s v="ENG798782J"/>
    <x v="0"/>
    <s v="Fair"/>
    <x v="1"/>
    <x v="1394"/>
    <n v="50724"/>
    <x v="0"/>
  </r>
  <r>
    <s v="Danielle Mills"/>
    <x v="2"/>
    <x v="6"/>
    <x v="3"/>
    <s v="ENG220376V"/>
    <x v="1"/>
    <s v="Excellent"/>
    <x v="1"/>
    <x v="1395"/>
    <n v="141932"/>
    <x v="0"/>
  </r>
  <r>
    <s v="Scott Richards"/>
    <x v="2"/>
    <x v="2"/>
    <x v="0"/>
    <s v="ENG933211C"/>
    <x v="0"/>
    <s v="Fair"/>
    <x v="1"/>
    <x v="1396"/>
    <n v="156872"/>
    <x v="4"/>
  </r>
  <r>
    <s v="Michael Mercer"/>
    <x v="5"/>
    <x v="2"/>
    <x v="1"/>
    <s v="ENG251737V"/>
    <x v="0"/>
    <s v="Excellent"/>
    <x v="1"/>
    <x v="1397"/>
    <n v="62638"/>
    <x v="2"/>
  </r>
  <r>
    <s v="Rhonda Cain"/>
    <x v="5"/>
    <x v="0"/>
    <x v="4"/>
    <s v="ENG298363H"/>
    <x v="1"/>
    <s v="Very Good"/>
    <x v="1"/>
    <x v="1398"/>
    <n v="75934"/>
    <x v="3"/>
  </r>
  <r>
    <s v="James Gonzalez"/>
    <x v="0"/>
    <x v="2"/>
    <x v="9"/>
    <s v="ENG658137B"/>
    <x v="0"/>
    <s v="Fair"/>
    <x v="1"/>
    <x v="1399"/>
    <n v="49708"/>
    <x v="1"/>
  </r>
  <r>
    <s v="Rachel Perry"/>
    <x v="1"/>
    <x v="0"/>
    <x v="3"/>
    <s v="ENG779054Y"/>
    <x v="0"/>
    <s v="Fair"/>
    <x v="0"/>
    <x v="1400"/>
    <n v="73234"/>
    <x v="0"/>
  </r>
  <r>
    <s v="Jeffery Griffith"/>
    <x v="5"/>
    <x v="1"/>
    <x v="3"/>
    <s v="ENG611887Y"/>
    <x v="1"/>
    <s v="Excellent"/>
    <x v="1"/>
    <x v="1401"/>
    <n v="114414"/>
    <x v="3"/>
  </r>
  <r>
    <s v="Tim Stanley"/>
    <x v="1"/>
    <x v="0"/>
    <x v="5"/>
    <s v="ENG223174Z"/>
    <x v="0"/>
    <s v="Very Good"/>
    <x v="0"/>
    <x v="1402"/>
    <n v="27567"/>
    <x v="4"/>
  </r>
  <r>
    <s v="Alexis Miller"/>
    <x v="0"/>
    <x v="7"/>
    <x v="4"/>
    <s v="ENG309962G"/>
    <x v="0"/>
    <s v="Excellent"/>
    <x v="2"/>
    <x v="1403"/>
    <n v="229011"/>
    <x v="3"/>
  </r>
  <r>
    <s v="Luis Hansen"/>
    <x v="1"/>
    <x v="5"/>
    <x v="6"/>
    <s v="ENG576107H"/>
    <x v="0"/>
    <s v="Fair"/>
    <x v="0"/>
    <x v="1404"/>
    <n v="39181"/>
    <x v="2"/>
  </r>
  <r>
    <s v="Scott Cook"/>
    <x v="2"/>
    <x v="2"/>
    <x v="1"/>
    <s v="ENG704603E"/>
    <x v="1"/>
    <s v="Excellent"/>
    <x v="2"/>
    <x v="1405"/>
    <n v="73050"/>
    <x v="1"/>
  </r>
  <r>
    <s v="Edgar Potter"/>
    <x v="2"/>
    <x v="3"/>
    <x v="9"/>
    <s v="ENG879967G"/>
    <x v="0"/>
    <s v="Very Good"/>
    <x v="1"/>
    <x v="1406"/>
    <n v="97020"/>
    <x v="2"/>
  </r>
  <r>
    <s v="Mr. Derrick Oliver"/>
    <x v="5"/>
    <x v="7"/>
    <x v="8"/>
    <s v="ENG838637H"/>
    <x v="0"/>
    <s v="Good"/>
    <x v="0"/>
    <x v="1407"/>
    <n v="60246"/>
    <x v="1"/>
  </r>
  <r>
    <s v="Adam Love"/>
    <x v="4"/>
    <x v="4"/>
    <x v="3"/>
    <s v="ENG304478V"/>
    <x v="1"/>
    <s v="Fair"/>
    <x v="0"/>
    <x v="1408"/>
    <n v="28506"/>
    <x v="4"/>
  </r>
  <r>
    <s v="Eric Fox"/>
    <x v="0"/>
    <x v="2"/>
    <x v="5"/>
    <s v="ENG938988F"/>
    <x v="1"/>
    <s v="Fair"/>
    <x v="0"/>
    <x v="1409"/>
    <n v="47302"/>
    <x v="4"/>
  </r>
  <r>
    <s v="Robert Waller"/>
    <x v="4"/>
    <x v="2"/>
    <x v="5"/>
    <s v="ENG318875C"/>
    <x v="1"/>
    <s v="Fair"/>
    <x v="2"/>
    <x v="1410"/>
    <n v="130518"/>
    <x v="1"/>
  </r>
  <r>
    <s v="Amanda Valdez"/>
    <x v="3"/>
    <x v="4"/>
    <x v="1"/>
    <s v="ENG345990F"/>
    <x v="1"/>
    <s v="Excellent"/>
    <x v="1"/>
    <x v="1411"/>
    <n v="45570"/>
    <x v="3"/>
  </r>
  <r>
    <s v="James Davis"/>
    <x v="2"/>
    <x v="3"/>
    <x v="5"/>
    <s v="ENG590417D"/>
    <x v="0"/>
    <s v="Fair"/>
    <x v="0"/>
    <x v="1412"/>
    <n v="26263"/>
    <x v="0"/>
  </r>
  <r>
    <s v="Allison Gregory"/>
    <x v="4"/>
    <x v="0"/>
    <x v="6"/>
    <s v="ENG802034X"/>
    <x v="0"/>
    <s v="Poor"/>
    <x v="2"/>
    <x v="1413"/>
    <n v="63810"/>
    <x v="1"/>
  </r>
  <r>
    <s v="Jordan Green"/>
    <x v="5"/>
    <x v="0"/>
    <x v="4"/>
    <s v="ENG661302Z"/>
    <x v="1"/>
    <s v="Good"/>
    <x v="0"/>
    <x v="1414"/>
    <n v="29427"/>
    <x v="3"/>
  </r>
  <r>
    <s v="Jeffrey Cole"/>
    <x v="0"/>
    <x v="3"/>
    <x v="1"/>
    <s v="ENG421928O"/>
    <x v="0"/>
    <s v="Good"/>
    <x v="0"/>
    <x v="1415"/>
    <n v="65887"/>
    <x v="1"/>
  </r>
  <r>
    <s v="Ruben Mccoy PhD"/>
    <x v="2"/>
    <x v="1"/>
    <x v="5"/>
    <s v="ENG473966E"/>
    <x v="1"/>
    <s v="Very Good"/>
    <x v="0"/>
    <x v="1416"/>
    <n v="74225"/>
    <x v="3"/>
  </r>
  <r>
    <s v="Kelly Fuller"/>
    <x v="2"/>
    <x v="4"/>
    <x v="3"/>
    <s v="ENG930551F"/>
    <x v="0"/>
    <s v="Good"/>
    <x v="0"/>
    <x v="1417"/>
    <n v="53746"/>
    <x v="3"/>
  </r>
  <r>
    <s v="Morgan Hansen"/>
    <x v="0"/>
    <x v="2"/>
    <x v="3"/>
    <s v="ENG275689I"/>
    <x v="1"/>
    <s v="Good"/>
    <x v="2"/>
    <x v="1418"/>
    <n v="211362"/>
    <x v="4"/>
  </r>
  <r>
    <s v="Donald Mclaughlin"/>
    <x v="0"/>
    <x v="2"/>
    <x v="2"/>
    <s v="ENG372189U"/>
    <x v="1"/>
    <s v="Poor"/>
    <x v="1"/>
    <x v="1419"/>
    <n v="113930"/>
    <x v="0"/>
  </r>
  <r>
    <s v="Tyler Fritz"/>
    <x v="1"/>
    <x v="0"/>
    <x v="4"/>
    <s v="ENG751173J"/>
    <x v="1"/>
    <s v="Poor"/>
    <x v="1"/>
    <x v="1420"/>
    <n v="138962"/>
    <x v="3"/>
  </r>
  <r>
    <s v="Stacy Bernard"/>
    <x v="2"/>
    <x v="0"/>
    <x v="5"/>
    <s v="ENG670981J"/>
    <x v="0"/>
    <s v="Poor"/>
    <x v="0"/>
    <x v="1421"/>
    <n v="35463"/>
    <x v="0"/>
  </r>
  <r>
    <s v="Sara Lopez"/>
    <x v="3"/>
    <x v="5"/>
    <x v="4"/>
    <s v="ENG338933E"/>
    <x v="0"/>
    <s v="Fair"/>
    <x v="2"/>
    <x v="1422"/>
    <n v="92817"/>
    <x v="1"/>
  </r>
  <r>
    <s v="Alexander Gomez"/>
    <x v="2"/>
    <x v="3"/>
    <x v="0"/>
    <s v="ENG288546A"/>
    <x v="1"/>
    <s v="Poor"/>
    <x v="1"/>
    <x v="1423"/>
    <n v="143454"/>
    <x v="0"/>
  </r>
  <r>
    <s v="Christopher Marquez"/>
    <x v="3"/>
    <x v="0"/>
    <x v="5"/>
    <s v="ENG160810O"/>
    <x v="1"/>
    <s v="Poor"/>
    <x v="1"/>
    <x v="1424"/>
    <n v="94592"/>
    <x v="0"/>
  </r>
  <r>
    <s v="Christopher Brady"/>
    <x v="0"/>
    <x v="2"/>
    <x v="4"/>
    <s v="ENG279388P"/>
    <x v="0"/>
    <s v="Good"/>
    <x v="0"/>
    <x v="1425"/>
    <n v="69394"/>
    <x v="2"/>
  </r>
  <r>
    <s v="Tammy Camacho"/>
    <x v="1"/>
    <x v="6"/>
    <x v="5"/>
    <s v="ENG789541U"/>
    <x v="0"/>
    <s v="Excellent"/>
    <x v="0"/>
    <x v="1426"/>
    <n v="51071"/>
    <x v="0"/>
  </r>
  <r>
    <s v="Larry Patel"/>
    <x v="3"/>
    <x v="0"/>
    <x v="1"/>
    <s v="ENG775041E"/>
    <x v="1"/>
    <s v="Excellent"/>
    <x v="2"/>
    <x v="1427"/>
    <n v="164367"/>
    <x v="4"/>
  </r>
  <r>
    <s v="David Armstrong"/>
    <x v="3"/>
    <x v="1"/>
    <x v="0"/>
    <s v="ENG229891K"/>
    <x v="0"/>
    <s v="Very Good"/>
    <x v="1"/>
    <x v="1428"/>
    <n v="132096"/>
    <x v="4"/>
  </r>
  <r>
    <s v="Nicole Burnett"/>
    <x v="3"/>
    <x v="6"/>
    <x v="5"/>
    <s v="ENG488677N"/>
    <x v="1"/>
    <s v="Good"/>
    <x v="0"/>
    <x v="1429"/>
    <n v="26254"/>
    <x v="3"/>
  </r>
  <r>
    <s v="Troy Carr"/>
    <x v="2"/>
    <x v="1"/>
    <x v="1"/>
    <s v="ENG298769C"/>
    <x v="1"/>
    <s v="Good"/>
    <x v="2"/>
    <x v="1430"/>
    <n v="109203"/>
    <x v="2"/>
  </r>
  <r>
    <s v="Gary Brooks"/>
    <x v="5"/>
    <x v="2"/>
    <x v="1"/>
    <s v="ENG380713G"/>
    <x v="0"/>
    <s v="Fair"/>
    <x v="2"/>
    <x v="1431"/>
    <n v="116754"/>
    <x v="2"/>
  </r>
  <r>
    <s v="Mason Herrera"/>
    <x v="1"/>
    <x v="0"/>
    <x v="7"/>
    <s v="ENG265900R"/>
    <x v="0"/>
    <s v="Poor"/>
    <x v="2"/>
    <x v="1432"/>
    <n v="113313"/>
    <x v="0"/>
  </r>
  <r>
    <s v="Anne Hernandez"/>
    <x v="0"/>
    <x v="7"/>
    <x v="9"/>
    <s v="ENG923220P"/>
    <x v="0"/>
    <s v="Very Good"/>
    <x v="1"/>
    <x v="1433"/>
    <n v="92902"/>
    <x v="2"/>
  </r>
  <r>
    <s v="Daniel King"/>
    <x v="0"/>
    <x v="2"/>
    <x v="1"/>
    <s v="ENG175175O"/>
    <x v="1"/>
    <s v="Good"/>
    <x v="1"/>
    <x v="1434"/>
    <n v="73954"/>
    <x v="3"/>
  </r>
  <r>
    <s v="Hector Romero"/>
    <x v="5"/>
    <x v="1"/>
    <x v="1"/>
    <s v="ENG700992O"/>
    <x v="0"/>
    <s v="Fair"/>
    <x v="1"/>
    <x v="1435"/>
    <n v="50094"/>
    <x v="0"/>
  </r>
  <r>
    <s v="Kelly Vance"/>
    <x v="1"/>
    <x v="6"/>
    <x v="5"/>
    <s v="ENG812986J"/>
    <x v="1"/>
    <s v="Excellent"/>
    <x v="2"/>
    <x v="1436"/>
    <n v="144153"/>
    <x v="2"/>
  </r>
  <r>
    <s v="Matthew Stanley"/>
    <x v="0"/>
    <x v="7"/>
    <x v="1"/>
    <s v="ENG133451M"/>
    <x v="0"/>
    <s v="Fair"/>
    <x v="2"/>
    <x v="1437"/>
    <n v="216765"/>
    <x v="3"/>
  </r>
  <r>
    <s v="Laura Page"/>
    <x v="2"/>
    <x v="3"/>
    <x v="3"/>
    <s v="ENG474005A"/>
    <x v="0"/>
    <s v="Very Good"/>
    <x v="0"/>
    <x v="1438"/>
    <n v="29587"/>
    <x v="1"/>
  </r>
  <r>
    <s v="Benjamin Garcia"/>
    <x v="0"/>
    <x v="1"/>
    <x v="9"/>
    <s v="ENG392148H"/>
    <x v="1"/>
    <s v="Fair"/>
    <x v="0"/>
    <x v="1439"/>
    <n v="69940"/>
    <x v="0"/>
  </r>
  <r>
    <s v="Mark Reyes"/>
    <x v="1"/>
    <x v="1"/>
    <x v="6"/>
    <s v="ENG311054X"/>
    <x v="1"/>
    <s v="Poor"/>
    <x v="1"/>
    <x v="1440"/>
    <n v="42510"/>
    <x v="1"/>
  </r>
  <r>
    <s v="Sean Rubio"/>
    <x v="1"/>
    <x v="2"/>
    <x v="2"/>
    <s v="ENG808933C"/>
    <x v="1"/>
    <s v="Fair"/>
    <x v="1"/>
    <x v="1441"/>
    <n v="105668"/>
    <x v="1"/>
  </r>
  <r>
    <s v="Donald Thomas"/>
    <x v="2"/>
    <x v="1"/>
    <x v="8"/>
    <s v="ENG349045E"/>
    <x v="0"/>
    <s v="Excellent"/>
    <x v="0"/>
    <x v="1442"/>
    <n v="26176"/>
    <x v="1"/>
  </r>
  <r>
    <s v="Lacey Payne"/>
    <x v="5"/>
    <x v="4"/>
    <x v="5"/>
    <s v="ENG503334Z"/>
    <x v="0"/>
    <s v="Fair"/>
    <x v="1"/>
    <x v="1443"/>
    <n v="156506"/>
    <x v="4"/>
  </r>
  <r>
    <s v="Robert Lopez"/>
    <x v="1"/>
    <x v="5"/>
    <x v="6"/>
    <s v="ENG782516O"/>
    <x v="1"/>
    <s v="Excellent"/>
    <x v="0"/>
    <x v="1444"/>
    <n v="73624"/>
    <x v="0"/>
  </r>
  <r>
    <s v="Meagan Boyle"/>
    <x v="2"/>
    <x v="6"/>
    <x v="3"/>
    <s v="ENG227524C"/>
    <x v="0"/>
    <s v="Poor"/>
    <x v="0"/>
    <x v="1445"/>
    <n v="21562"/>
    <x v="3"/>
  </r>
  <r>
    <s v="Jill Cummings"/>
    <x v="5"/>
    <x v="6"/>
    <x v="8"/>
    <s v="ENG726613Z"/>
    <x v="1"/>
    <s v="Excellent"/>
    <x v="0"/>
    <x v="1446"/>
    <n v="67755"/>
    <x v="3"/>
  </r>
  <r>
    <s v="Breanna Fernandez"/>
    <x v="5"/>
    <x v="5"/>
    <x v="0"/>
    <s v="ENG984011M"/>
    <x v="0"/>
    <s v="Fair"/>
    <x v="2"/>
    <x v="1447"/>
    <n v="108939"/>
    <x v="1"/>
  </r>
  <r>
    <s v="Tammy Peters"/>
    <x v="3"/>
    <x v="3"/>
    <x v="0"/>
    <s v="ENG419061S"/>
    <x v="0"/>
    <s v="Excellent"/>
    <x v="1"/>
    <x v="1448"/>
    <n v="126202"/>
    <x v="4"/>
  </r>
  <r>
    <s v="Jose Neal"/>
    <x v="5"/>
    <x v="3"/>
    <x v="0"/>
    <s v="ENG676934I"/>
    <x v="1"/>
    <s v="Good"/>
    <x v="2"/>
    <x v="1449"/>
    <n v="89925"/>
    <x v="3"/>
  </r>
  <r>
    <s v="Carlos Lee"/>
    <x v="2"/>
    <x v="0"/>
    <x v="6"/>
    <s v="ENG765953Z"/>
    <x v="0"/>
    <s v="Fair"/>
    <x v="1"/>
    <x v="1450"/>
    <n v="93678"/>
    <x v="4"/>
  </r>
  <r>
    <s v="Daniel Phillips"/>
    <x v="5"/>
    <x v="5"/>
    <x v="5"/>
    <s v="ENG982885S"/>
    <x v="1"/>
    <s v="Good"/>
    <x v="2"/>
    <x v="1451"/>
    <n v="194391"/>
    <x v="3"/>
  </r>
  <r>
    <s v="Jeffrey Vazquez"/>
    <x v="4"/>
    <x v="2"/>
    <x v="7"/>
    <s v="ENG864878U"/>
    <x v="0"/>
    <s v="Fair"/>
    <x v="1"/>
    <x v="1452"/>
    <n v="44068"/>
    <x v="3"/>
  </r>
  <r>
    <s v="Christopher Garcia"/>
    <x v="3"/>
    <x v="0"/>
    <x v="5"/>
    <s v="ENG741561R"/>
    <x v="1"/>
    <s v="Excellent"/>
    <x v="1"/>
    <x v="1453"/>
    <n v="95942"/>
    <x v="2"/>
  </r>
  <r>
    <s v="Shannon Adams"/>
    <x v="3"/>
    <x v="4"/>
    <x v="3"/>
    <s v="ENG618282N"/>
    <x v="1"/>
    <s v="Very Good"/>
    <x v="0"/>
    <x v="1454"/>
    <n v="33179"/>
    <x v="2"/>
  </r>
  <r>
    <s v="Hector Moore"/>
    <x v="2"/>
    <x v="7"/>
    <x v="2"/>
    <s v="ENG866709P"/>
    <x v="1"/>
    <s v="Fair"/>
    <x v="2"/>
    <x v="1455"/>
    <n v="162882"/>
    <x v="1"/>
  </r>
  <r>
    <s v="Daniel Williams"/>
    <x v="0"/>
    <x v="3"/>
    <x v="8"/>
    <s v="ENG869331S"/>
    <x v="0"/>
    <s v="Excellent"/>
    <x v="2"/>
    <x v="1456"/>
    <n v="94080"/>
    <x v="2"/>
  </r>
  <r>
    <s v="Peter Ramirez"/>
    <x v="2"/>
    <x v="0"/>
    <x v="2"/>
    <s v="ENG889241Y"/>
    <x v="0"/>
    <s v="Excellent"/>
    <x v="1"/>
    <x v="1457"/>
    <n v="116018"/>
    <x v="1"/>
  </r>
  <r>
    <s v="Kathy Avila DDS"/>
    <x v="4"/>
    <x v="1"/>
    <x v="7"/>
    <s v="ENG783639F"/>
    <x v="0"/>
    <s v="Fair"/>
    <x v="2"/>
    <x v="1458"/>
    <n v="146514"/>
    <x v="3"/>
  </r>
  <r>
    <s v="Rachael Mueller"/>
    <x v="1"/>
    <x v="0"/>
    <x v="4"/>
    <s v="ENG843080H"/>
    <x v="1"/>
    <s v="Good"/>
    <x v="1"/>
    <x v="1459"/>
    <n v="40468"/>
    <x v="1"/>
  </r>
  <r>
    <s v="Christopher Lopez"/>
    <x v="3"/>
    <x v="0"/>
    <x v="7"/>
    <s v="ENG598541B"/>
    <x v="1"/>
    <s v="Poor"/>
    <x v="1"/>
    <x v="1460"/>
    <n v="104882"/>
    <x v="1"/>
  </r>
  <r>
    <s v="Blake Hall"/>
    <x v="2"/>
    <x v="3"/>
    <x v="9"/>
    <s v="ENG202390W"/>
    <x v="0"/>
    <s v="Good"/>
    <x v="0"/>
    <x v="1461"/>
    <n v="53573"/>
    <x v="2"/>
  </r>
  <r>
    <s v="Mark Johnson"/>
    <x v="4"/>
    <x v="7"/>
    <x v="2"/>
    <s v="ENG926083T"/>
    <x v="1"/>
    <s v="Excellent"/>
    <x v="1"/>
    <x v="1462"/>
    <n v="153022"/>
    <x v="0"/>
  </r>
  <r>
    <s v="Michelle Snow"/>
    <x v="3"/>
    <x v="6"/>
    <x v="2"/>
    <s v="ENG432177X"/>
    <x v="1"/>
    <s v="Excellent"/>
    <x v="2"/>
    <x v="1463"/>
    <n v="105186"/>
    <x v="3"/>
  </r>
  <r>
    <s v="Latoya Evans"/>
    <x v="5"/>
    <x v="2"/>
    <x v="5"/>
    <s v="ENG276131D"/>
    <x v="1"/>
    <s v="Good"/>
    <x v="0"/>
    <x v="1464"/>
    <n v="56069"/>
    <x v="3"/>
  </r>
  <r>
    <s v="Louis Lang"/>
    <x v="5"/>
    <x v="1"/>
    <x v="9"/>
    <s v="ENG551656C"/>
    <x v="1"/>
    <s v="Fair"/>
    <x v="1"/>
    <x v="1465"/>
    <n v="155938"/>
    <x v="2"/>
  </r>
  <r>
    <s v="Maxwell Cox"/>
    <x v="3"/>
    <x v="1"/>
    <x v="8"/>
    <s v="ENG972369P"/>
    <x v="0"/>
    <s v="Very Good"/>
    <x v="0"/>
    <x v="1466"/>
    <n v="36888"/>
    <x v="3"/>
  </r>
  <r>
    <s v="Amanda Garcia"/>
    <x v="5"/>
    <x v="0"/>
    <x v="7"/>
    <s v="ENG262732M"/>
    <x v="0"/>
    <s v="Fair"/>
    <x v="0"/>
    <x v="1467"/>
    <n v="71036"/>
    <x v="1"/>
  </r>
  <r>
    <s v="Shannon Collins"/>
    <x v="2"/>
    <x v="7"/>
    <x v="1"/>
    <s v="ENG285502U"/>
    <x v="1"/>
    <s v="Good"/>
    <x v="1"/>
    <x v="1468"/>
    <n v="141236"/>
    <x v="2"/>
  </r>
  <r>
    <s v="Patricia Jones"/>
    <x v="4"/>
    <x v="1"/>
    <x v="7"/>
    <s v="ENG154860X"/>
    <x v="0"/>
    <s v="Good"/>
    <x v="2"/>
    <x v="1469"/>
    <n v="154341"/>
    <x v="1"/>
  </r>
  <r>
    <s v="Jessica Gonzalez"/>
    <x v="4"/>
    <x v="4"/>
    <x v="2"/>
    <s v="ENG651011H"/>
    <x v="1"/>
    <s v="Poor"/>
    <x v="1"/>
    <x v="1470"/>
    <n v="129198"/>
    <x v="0"/>
  </r>
  <r>
    <s v="Roberto Rhodes"/>
    <x v="2"/>
    <x v="4"/>
    <x v="3"/>
    <s v="ENG625309F"/>
    <x v="0"/>
    <s v="Poor"/>
    <x v="1"/>
    <x v="1471"/>
    <n v="122726"/>
    <x v="3"/>
  </r>
  <r>
    <s v="John Martin"/>
    <x v="5"/>
    <x v="3"/>
    <x v="5"/>
    <s v="ENG182155T"/>
    <x v="0"/>
    <s v="Good"/>
    <x v="1"/>
    <x v="1472"/>
    <n v="123410"/>
    <x v="3"/>
  </r>
  <r>
    <s v="Kelly Jones MD"/>
    <x v="1"/>
    <x v="3"/>
    <x v="8"/>
    <s v="ENG529657W"/>
    <x v="0"/>
    <s v="Excellent"/>
    <x v="1"/>
    <x v="1473"/>
    <n v="54700"/>
    <x v="3"/>
  </r>
  <r>
    <s v="Erica Oconnor"/>
    <x v="3"/>
    <x v="5"/>
    <x v="8"/>
    <s v="ENG881981V"/>
    <x v="0"/>
    <s v="Excellent"/>
    <x v="1"/>
    <x v="1474"/>
    <n v="119948"/>
    <x v="2"/>
  </r>
  <r>
    <s v="Randall Salazar"/>
    <x v="1"/>
    <x v="2"/>
    <x v="4"/>
    <s v="ENG285740F"/>
    <x v="1"/>
    <s v="Poor"/>
    <x v="2"/>
    <x v="1475"/>
    <n v="238839"/>
    <x v="1"/>
  </r>
  <r>
    <s v="Corey Burns"/>
    <x v="3"/>
    <x v="6"/>
    <x v="9"/>
    <s v="ENG446619I"/>
    <x v="0"/>
    <s v="Excellent"/>
    <x v="0"/>
    <x v="1476"/>
    <n v="25998"/>
    <x v="3"/>
  </r>
  <r>
    <s v="Amber Wright"/>
    <x v="4"/>
    <x v="4"/>
    <x v="2"/>
    <s v="ENG472072N"/>
    <x v="1"/>
    <s v="Good"/>
    <x v="2"/>
    <x v="1477"/>
    <n v="196362"/>
    <x v="0"/>
  </r>
  <r>
    <s v="Edward Barnett"/>
    <x v="2"/>
    <x v="3"/>
    <x v="1"/>
    <s v="ENG345440J"/>
    <x v="0"/>
    <s v="Poor"/>
    <x v="1"/>
    <x v="1478"/>
    <n v="126392"/>
    <x v="3"/>
  </r>
  <r>
    <s v="Leslie Douglas"/>
    <x v="2"/>
    <x v="3"/>
    <x v="4"/>
    <s v="ENG280921Y"/>
    <x v="1"/>
    <s v="Poor"/>
    <x v="0"/>
    <x v="1479"/>
    <n v="48975"/>
    <x v="3"/>
  </r>
  <r>
    <s v="John Griffith DDS"/>
    <x v="2"/>
    <x v="0"/>
    <x v="5"/>
    <s v="ENG655376S"/>
    <x v="1"/>
    <s v="Very Good"/>
    <x v="0"/>
    <x v="1480"/>
    <n v="33754"/>
    <x v="3"/>
  </r>
  <r>
    <s v="John Jones"/>
    <x v="5"/>
    <x v="5"/>
    <x v="5"/>
    <s v="ENG736836N"/>
    <x v="0"/>
    <s v="Poor"/>
    <x v="0"/>
    <x v="1481"/>
    <n v="74141"/>
    <x v="1"/>
  </r>
  <r>
    <s v="Paul Zavala"/>
    <x v="2"/>
    <x v="2"/>
    <x v="0"/>
    <s v="ENG197406W"/>
    <x v="0"/>
    <s v="Very Good"/>
    <x v="2"/>
    <x v="1482"/>
    <n v="183771"/>
    <x v="1"/>
  </r>
  <r>
    <s v="Jeremy Thomas"/>
    <x v="2"/>
    <x v="6"/>
    <x v="2"/>
    <s v="ENG356901F"/>
    <x v="1"/>
    <s v="Poor"/>
    <x v="2"/>
    <x v="1483"/>
    <n v="145410"/>
    <x v="3"/>
  </r>
  <r>
    <s v="Stacy Brown"/>
    <x v="0"/>
    <x v="3"/>
    <x v="9"/>
    <s v="ENG312787Q"/>
    <x v="0"/>
    <s v="Good"/>
    <x v="2"/>
    <x v="1484"/>
    <n v="224325"/>
    <x v="1"/>
  </r>
  <r>
    <s v="Christine Taylor"/>
    <x v="0"/>
    <x v="2"/>
    <x v="9"/>
    <s v="ENG431295J"/>
    <x v="1"/>
    <s v="Excellent"/>
    <x v="1"/>
    <x v="1485"/>
    <n v="105392"/>
    <x v="2"/>
  </r>
  <r>
    <s v="Donna Miller"/>
    <x v="3"/>
    <x v="1"/>
    <x v="6"/>
    <s v="ENG121380V"/>
    <x v="1"/>
    <s v="Good"/>
    <x v="2"/>
    <x v="1486"/>
    <n v="72366"/>
    <x v="3"/>
  </r>
  <r>
    <s v="Shelia Silva"/>
    <x v="0"/>
    <x v="7"/>
    <x v="5"/>
    <s v="ENG738995N"/>
    <x v="0"/>
    <s v="Fair"/>
    <x v="2"/>
    <x v="1487"/>
    <n v="178584"/>
    <x v="0"/>
  </r>
  <r>
    <s v="Melissa Medina"/>
    <x v="4"/>
    <x v="5"/>
    <x v="2"/>
    <s v="ENG941100G"/>
    <x v="1"/>
    <s v="Good"/>
    <x v="2"/>
    <x v="1488"/>
    <n v="173571"/>
    <x v="0"/>
  </r>
  <r>
    <s v="Justin Ramirez"/>
    <x v="1"/>
    <x v="0"/>
    <x v="3"/>
    <s v="ENG402335K"/>
    <x v="0"/>
    <s v="Fair"/>
    <x v="0"/>
    <x v="1489"/>
    <n v="37741"/>
    <x v="1"/>
  </r>
  <r>
    <s v="Martin Lester"/>
    <x v="4"/>
    <x v="2"/>
    <x v="9"/>
    <s v="ENG884068T"/>
    <x v="0"/>
    <s v="Poor"/>
    <x v="0"/>
    <x v="1490"/>
    <n v="51726"/>
    <x v="2"/>
  </r>
  <r>
    <s v="Jeffrey Miles"/>
    <x v="3"/>
    <x v="1"/>
    <x v="3"/>
    <s v="ENG591840F"/>
    <x v="1"/>
    <s v="Very Good"/>
    <x v="1"/>
    <x v="1491"/>
    <n v="92372"/>
    <x v="3"/>
  </r>
  <r>
    <s v="David Townsend"/>
    <x v="1"/>
    <x v="5"/>
    <x v="6"/>
    <s v="ENG747895H"/>
    <x v="1"/>
    <s v="Very Good"/>
    <x v="0"/>
    <x v="1492"/>
    <n v="60476"/>
    <x v="0"/>
  </r>
  <r>
    <s v="Amber Bennett"/>
    <x v="0"/>
    <x v="1"/>
    <x v="4"/>
    <s v="ENG632155A"/>
    <x v="0"/>
    <s v="Poor"/>
    <x v="1"/>
    <x v="1493"/>
    <n v="132556"/>
    <x v="4"/>
  </r>
  <r>
    <s v="Autumn Shepard"/>
    <x v="4"/>
    <x v="6"/>
    <x v="6"/>
    <s v="ENG184467U"/>
    <x v="0"/>
    <s v="Fair"/>
    <x v="0"/>
    <x v="1494"/>
    <n v="67548"/>
    <x v="2"/>
  </r>
  <r>
    <s v="Larry Jones"/>
    <x v="2"/>
    <x v="4"/>
    <x v="5"/>
    <s v="ENG684102T"/>
    <x v="1"/>
    <s v="Good"/>
    <x v="1"/>
    <x v="1495"/>
    <n v="73208"/>
    <x v="3"/>
  </r>
  <r>
    <s v="Charles Gill"/>
    <x v="1"/>
    <x v="5"/>
    <x v="0"/>
    <s v="ENG664436W"/>
    <x v="0"/>
    <s v="Excellent"/>
    <x v="1"/>
    <x v="1496"/>
    <n v="137490"/>
    <x v="4"/>
  </r>
  <r>
    <s v="Stephanie Robinson"/>
    <x v="5"/>
    <x v="7"/>
    <x v="9"/>
    <s v="ENG550190B"/>
    <x v="1"/>
    <s v="Good"/>
    <x v="0"/>
    <x v="1497"/>
    <n v="38280"/>
    <x v="3"/>
  </r>
  <r>
    <s v="Susan Barrett"/>
    <x v="0"/>
    <x v="6"/>
    <x v="4"/>
    <s v="ENG387172W"/>
    <x v="1"/>
    <s v="Fair"/>
    <x v="0"/>
    <x v="1498"/>
    <n v="39638"/>
    <x v="1"/>
  </r>
  <r>
    <s v="Jerry Rivera"/>
    <x v="5"/>
    <x v="5"/>
    <x v="2"/>
    <s v="ENG854870K"/>
    <x v="0"/>
    <s v="Poor"/>
    <x v="2"/>
    <x v="1499"/>
    <n v="129489"/>
    <x v="3"/>
  </r>
  <r>
    <s v="Amy Hopkins"/>
    <x v="5"/>
    <x v="2"/>
    <x v="7"/>
    <s v="ENG137563A"/>
    <x v="1"/>
    <s v="Excellent"/>
    <x v="2"/>
    <x v="1500"/>
    <n v="150510"/>
    <x v="3"/>
  </r>
  <r>
    <s v="Anthony Perez"/>
    <x v="2"/>
    <x v="5"/>
    <x v="6"/>
    <s v="ENG933761P"/>
    <x v="1"/>
    <s v="Excellent"/>
    <x v="1"/>
    <x v="1501"/>
    <n v="70362"/>
    <x v="1"/>
  </r>
  <r>
    <s v="Patricia Baker"/>
    <x v="5"/>
    <x v="4"/>
    <x v="3"/>
    <s v="ENG831019V"/>
    <x v="0"/>
    <s v="Fair"/>
    <x v="1"/>
    <x v="1502"/>
    <n v="69948"/>
    <x v="1"/>
  </r>
  <r>
    <s v="Dean Fitzpatrick"/>
    <x v="3"/>
    <x v="6"/>
    <x v="8"/>
    <s v="ENG511918U"/>
    <x v="0"/>
    <s v="Excellent"/>
    <x v="1"/>
    <x v="1503"/>
    <n v="143158"/>
    <x v="2"/>
  </r>
  <r>
    <s v="Angela Hardy"/>
    <x v="4"/>
    <x v="5"/>
    <x v="1"/>
    <s v="ENG855923M"/>
    <x v="0"/>
    <s v="Fair"/>
    <x v="0"/>
    <x v="1504"/>
    <n v="27208"/>
    <x v="1"/>
  </r>
  <r>
    <s v="Sarah Whitney"/>
    <x v="1"/>
    <x v="1"/>
    <x v="9"/>
    <s v="ENG331368N"/>
    <x v="1"/>
    <s v="Very Good"/>
    <x v="0"/>
    <x v="1505"/>
    <n v="67769"/>
    <x v="2"/>
  </r>
  <r>
    <s v="Meghan Wiley"/>
    <x v="3"/>
    <x v="6"/>
    <x v="1"/>
    <s v="ENG846852T"/>
    <x v="0"/>
    <s v="Fair"/>
    <x v="2"/>
    <x v="1506"/>
    <n v="176667"/>
    <x v="4"/>
  </r>
  <r>
    <s v="Christine Robertson"/>
    <x v="0"/>
    <x v="1"/>
    <x v="6"/>
    <s v="ENG489103E"/>
    <x v="1"/>
    <s v="Excellent"/>
    <x v="0"/>
    <x v="1507"/>
    <n v="78096"/>
    <x v="0"/>
  </r>
  <r>
    <s v="David Lopez"/>
    <x v="2"/>
    <x v="1"/>
    <x v="5"/>
    <s v="ENG535994Y"/>
    <x v="0"/>
    <s v="Poor"/>
    <x v="1"/>
    <x v="1508"/>
    <n v="143364"/>
    <x v="1"/>
  </r>
  <r>
    <s v="Dustin Mcdowell"/>
    <x v="4"/>
    <x v="1"/>
    <x v="4"/>
    <s v="ENG416937L"/>
    <x v="0"/>
    <s v="Very Good"/>
    <x v="2"/>
    <x v="1509"/>
    <n v="76818"/>
    <x v="0"/>
  </r>
  <r>
    <s v="Kendra Rodriguez"/>
    <x v="3"/>
    <x v="1"/>
    <x v="1"/>
    <s v="ENG483948C"/>
    <x v="1"/>
    <s v="Poor"/>
    <x v="0"/>
    <x v="1510"/>
    <n v="48737"/>
    <x v="0"/>
  </r>
  <r>
    <s v="Barbara Sanford"/>
    <x v="4"/>
    <x v="0"/>
    <x v="8"/>
    <s v="ENG492331F"/>
    <x v="0"/>
    <s v="Poor"/>
    <x v="1"/>
    <x v="953"/>
    <n v="148884"/>
    <x v="0"/>
  </r>
  <r>
    <s v="Anthony Everett"/>
    <x v="1"/>
    <x v="4"/>
    <x v="3"/>
    <s v="ENG868503C"/>
    <x v="0"/>
    <s v="Poor"/>
    <x v="0"/>
    <x v="1511"/>
    <n v="34003"/>
    <x v="1"/>
  </r>
  <r>
    <s v="Dillon Hopkins"/>
    <x v="5"/>
    <x v="5"/>
    <x v="8"/>
    <s v="ENG779493L"/>
    <x v="0"/>
    <s v="Fair"/>
    <x v="0"/>
    <x v="1512"/>
    <n v="32452"/>
    <x v="3"/>
  </r>
  <r>
    <s v="Morgan Stewart"/>
    <x v="5"/>
    <x v="3"/>
    <x v="3"/>
    <s v="ENG733784Q"/>
    <x v="0"/>
    <s v="Good"/>
    <x v="0"/>
    <x v="1513"/>
    <n v="55651"/>
    <x v="0"/>
  </r>
  <r>
    <s v="Amy Johnson"/>
    <x v="4"/>
    <x v="6"/>
    <x v="9"/>
    <s v="ENG341284V"/>
    <x v="1"/>
    <s v="Fair"/>
    <x v="1"/>
    <x v="1514"/>
    <n v="76808"/>
    <x v="1"/>
  </r>
  <r>
    <s v="Ronald Rodriguez"/>
    <x v="3"/>
    <x v="0"/>
    <x v="3"/>
    <s v="ENG497470B"/>
    <x v="0"/>
    <s v="Good"/>
    <x v="1"/>
    <x v="1515"/>
    <n v="153520"/>
    <x v="3"/>
  </r>
  <r>
    <s v="Terri Maddox"/>
    <x v="1"/>
    <x v="2"/>
    <x v="5"/>
    <s v="ENG210712W"/>
    <x v="0"/>
    <s v="Excellent"/>
    <x v="0"/>
    <x v="1516"/>
    <n v="27376"/>
    <x v="1"/>
  </r>
  <r>
    <s v="David Brown"/>
    <x v="3"/>
    <x v="2"/>
    <x v="0"/>
    <s v="ENG328627Z"/>
    <x v="0"/>
    <s v="Excellent"/>
    <x v="1"/>
    <x v="1517"/>
    <n v="62918"/>
    <x v="0"/>
  </r>
  <r>
    <s v="Jessica Baker"/>
    <x v="5"/>
    <x v="0"/>
    <x v="8"/>
    <s v="ENG251854M"/>
    <x v="1"/>
    <s v="Fair"/>
    <x v="0"/>
    <x v="1518"/>
    <n v="70722"/>
    <x v="0"/>
  </r>
  <r>
    <s v="Leslie Daugherty"/>
    <x v="3"/>
    <x v="4"/>
    <x v="4"/>
    <s v="ENG272020G"/>
    <x v="1"/>
    <s v="Very Good"/>
    <x v="2"/>
    <x v="1519"/>
    <n v="172356"/>
    <x v="3"/>
  </r>
  <r>
    <s v="Ashley Taylor"/>
    <x v="3"/>
    <x v="5"/>
    <x v="2"/>
    <s v="ENG215470P"/>
    <x v="1"/>
    <s v="Fair"/>
    <x v="1"/>
    <x v="1520"/>
    <n v="44262"/>
    <x v="4"/>
  </r>
  <r>
    <s v="Ivan Kramer"/>
    <x v="0"/>
    <x v="1"/>
    <x v="3"/>
    <s v="ENG835629X"/>
    <x v="1"/>
    <s v="Fair"/>
    <x v="0"/>
    <x v="1521"/>
    <n v="36070"/>
    <x v="3"/>
  </r>
  <r>
    <s v="Amy Ortiz"/>
    <x v="0"/>
    <x v="5"/>
    <x v="2"/>
    <s v="ENG350235G"/>
    <x v="1"/>
    <s v="Fair"/>
    <x v="0"/>
    <x v="1522"/>
    <n v="64927"/>
    <x v="3"/>
  </r>
  <r>
    <s v="Rebecca Ramirez"/>
    <x v="2"/>
    <x v="4"/>
    <x v="9"/>
    <s v="ENG509627F"/>
    <x v="0"/>
    <s v="Good"/>
    <x v="0"/>
    <x v="1523"/>
    <n v="43225"/>
    <x v="0"/>
  </r>
  <r>
    <s v="Brenda Rogers"/>
    <x v="2"/>
    <x v="4"/>
    <x v="4"/>
    <s v="ENG107730M"/>
    <x v="1"/>
    <s v="Very Good"/>
    <x v="2"/>
    <x v="1524"/>
    <n v="141315"/>
    <x v="1"/>
  </r>
  <r>
    <s v="Jeff Ferguson"/>
    <x v="2"/>
    <x v="0"/>
    <x v="1"/>
    <s v="ENG628943B"/>
    <x v="1"/>
    <s v="Excellent"/>
    <x v="1"/>
    <x v="1525"/>
    <n v="125446"/>
    <x v="4"/>
  </r>
  <r>
    <s v="Christopher Montgomery"/>
    <x v="1"/>
    <x v="6"/>
    <x v="0"/>
    <s v="ENG737627U"/>
    <x v="1"/>
    <s v="Poor"/>
    <x v="0"/>
    <x v="1526"/>
    <n v="22569"/>
    <x v="1"/>
  </r>
  <r>
    <s v="Ann Huber"/>
    <x v="0"/>
    <x v="3"/>
    <x v="9"/>
    <s v="ENG126334D"/>
    <x v="1"/>
    <s v="Very Good"/>
    <x v="0"/>
    <x v="1527"/>
    <n v="39325"/>
    <x v="1"/>
  </r>
  <r>
    <s v="Patricia Brown"/>
    <x v="5"/>
    <x v="3"/>
    <x v="2"/>
    <s v="ENG593174X"/>
    <x v="1"/>
    <s v="Poor"/>
    <x v="0"/>
    <x v="1528"/>
    <n v="20542"/>
    <x v="4"/>
  </r>
  <r>
    <s v="Joel Cunningham"/>
    <x v="2"/>
    <x v="4"/>
    <x v="1"/>
    <s v="ENG283073S"/>
    <x v="0"/>
    <s v="Fair"/>
    <x v="1"/>
    <x v="1529"/>
    <n v="128434"/>
    <x v="0"/>
  </r>
  <r>
    <s v="Kathy Mcintyre"/>
    <x v="2"/>
    <x v="5"/>
    <x v="9"/>
    <s v="ENG704399W"/>
    <x v="1"/>
    <s v="Excellent"/>
    <x v="2"/>
    <x v="1530"/>
    <n v="71229"/>
    <x v="4"/>
  </r>
  <r>
    <s v="Stephanie Bell"/>
    <x v="3"/>
    <x v="5"/>
    <x v="4"/>
    <s v="ENG905933O"/>
    <x v="1"/>
    <s v="Very Good"/>
    <x v="2"/>
    <x v="1531"/>
    <n v="73146"/>
    <x v="0"/>
  </r>
  <r>
    <s v="Emily Higgins"/>
    <x v="3"/>
    <x v="3"/>
    <x v="9"/>
    <s v="ENG120617F"/>
    <x v="0"/>
    <s v="Very Good"/>
    <x v="0"/>
    <x v="1532"/>
    <n v="77242"/>
    <x v="1"/>
  </r>
  <r>
    <s v="Lindsey Mccullough"/>
    <x v="3"/>
    <x v="7"/>
    <x v="6"/>
    <s v="ENG370592P"/>
    <x v="1"/>
    <s v="Poor"/>
    <x v="0"/>
    <x v="1533"/>
    <n v="37544"/>
    <x v="0"/>
  </r>
  <r>
    <s v="Robin Coleman"/>
    <x v="2"/>
    <x v="5"/>
    <x v="5"/>
    <s v="ENG904012Q"/>
    <x v="1"/>
    <s v="Poor"/>
    <x v="1"/>
    <x v="1534"/>
    <n v="125692"/>
    <x v="4"/>
  </r>
  <r>
    <s v="Monica Stewart"/>
    <x v="2"/>
    <x v="1"/>
    <x v="1"/>
    <s v="ENG381032Q"/>
    <x v="0"/>
    <s v="Excellent"/>
    <x v="0"/>
    <x v="1535"/>
    <n v="57832"/>
    <x v="2"/>
  </r>
  <r>
    <s v="David Rosales"/>
    <x v="4"/>
    <x v="1"/>
    <x v="7"/>
    <s v="ENG871795G"/>
    <x v="1"/>
    <s v="Good"/>
    <x v="2"/>
    <x v="1536"/>
    <n v="151905"/>
    <x v="0"/>
  </r>
  <r>
    <s v="James Hughes"/>
    <x v="5"/>
    <x v="4"/>
    <x v="0"/>
    <s v="ENG469184T"/>
    <x v="0"/>
    <s v="Poor"/>
    <x v="1"/>
    <x v="1537"/>
    <n v="45458"/>
    <x v="0"/>
  </r>
  <r>
    <s v="Diane Weiss"/>
    <x v="0"/>
    <x v="7"/>
    <x v="4"/>
    <s v="ENG997456N"/>
    <x v="0"/>
    <s v="Poor"/>
    <x v="1"/>
    <x v="1538"/>
    <n v="71810"/>
    <x v="3"/>
  </r>
  <r>
    <s v="Rebecca Jones"/>
    <x v="4"/>
    <x v="1"/>
    <x v="7"/>
    <s v="ENG637386Z"/>
    <x v="1"/>
    <s v="Very Good"/>
    <x v="0"/>
    <x v="1539"/>
    <n v="73349"/>
    <x v="2"/>
  </r>
  <r>
    <s v="Daniel Lee"/>
    <x v="1"/>
    <x v="6"/>
    <x v="7"/>
    <s v="ENG175180C"/>
    <x v="1"/>
    <s v="Fair"/>
    <x v="2"/>
    <x v="1540"/>
    <n v="75438"/>
    <x v="4"/>
  </r>
  <r>
    <s v="Samuel Gray"/>
    <x v="3"/>
    <x v="0"/>
    <x v="1"/>
    <s v="ENG861715S"/>
    <x v="1"/>
    <s v="Poor"/>
    <x v="1"/>
    <x v="1541"/>
    <n v="63268"/>
    <x v="0"/>
  </r>
  <r>
    <s v="Ryan Hartman"/>
    <x v="4"/>
    <x v="5"/>
    <x v="0"/>
    <s v="ENG644197C"/>
    <x v="1"/>
    <s v="Excellent"/>
    <x v="1"/>
    <x v="1542"/>
    <n v="94902"/>
    <x v="3"/>
  </r>
  <r>
    <s v="Amber Hernandez"/>
    <x v="5"/>
    <x v="6"/>
    <x v="9"/>
    <s v="ENG546711U"/>
    <x v="0"/>
    <s v="Excellent"/>
    <x v="0"/>
    <x v="1543"/>
    <n v="38125"/>
    <x v="0"/>
  </r>
  <r>
    <s v="Jason Evans"/>
    <x v="5"/>
    <x v="4"/>
    <x v="9"/>
    <s v="ENG489225Q"/>
    <x v="0"/>
    <s v="Very Good"/>
    <x v="2"/>
    <x v="1544"/>
    <n v="229932"/>
    <x v="1"/>
  </r>
  <r>
    <s v="Tracy Patterson"/>
    <x v="3"/>
    <x v="3"/>
    <x v="9"/>
    <s v="ENG645291H"/>
    <x v="0"/>
    <s v="Good"/>
    <x v="2"/>
    <x v="1545"/>
    <n v="211737"/>
    <x v="1"/>
  </r>
  <r>
    <s v="Jesse Taylor"/>
    <x v="0"/>
    <x v="7"/>
    <x v="1"/>
    <s v="ENG160760C"/>
    <x v="1"/>
    <s v="Very Good"/>
    <x v="1"/>
    <x v="1546"/>
    <n v="152740"/>
    <x v="1"/>
  </r>
  <r>
    <s v="Jason Hendrix"/>
    <x v="2"/>
    <x v="6"/>
    <x v="4"/>
    <s v="ENG564159M"/>
    <x v="1"/>
    <s v="Good"/>
    <x v="2"/>
    <x v="1547"/>
    <n v="153462"/>
    <x v="2"/>
  </r>
  <r>
    <s v="Bryan Galvan"/>
    <x v="0"/>
    <x v="3"/>
    <x v="1"/>
    <s v="ENG895122P"/>
    <x v="0"/>
    <s v="Fair"/>
    <x v="0"/>
    <x v="1548"/>
    <n v="43534"/>
    <x v="2"/>
  </r>
  <r>
    <s v="Melissa Nguyen"/>
    <x v="1"/>
    <x v="4"/>
    <x v="7"/>
    <s v="ENG952853Q"/>
    <x v="0"/>
    <s v="Very Good"/>
    <x v="0"/>
    <x v="1549"/>
    <n v="33602"/>
    <x v="1"/>
  </r>
  <r>
    <s v="Micheal Roberts"/>
    <x v="3"/>
    <x v="7"/>
    <x v="9"/>
    <s v="ENG971997J"/>
    <x v="1"/>
    <s v="Very Good"/>
    <x v="1"/>
    <x v="1247"/>
    <n v="122658"/>
    <x v="1"/>
  </r>
  <r>
    <s v="Anna Kim"/>
    <x v="0"/>
    <x v="0"/>
    <x v="4"/>
    <s v="ENG741506J"/>
    <x v="0"/>
    <s v="Poor"/>
    <x v="1"/>
    <x v="1550"/>
    <n v="79550"/>
    <x v="2"/>
  </r>
  <r>
    <s v="Krista Fowler"/>
    <x v="5"/>
    <x v="7"/>
    <x v="8"/>
    <s v="ENG778992F"/>
    <x v="1"/>
    <s v="Poor"/>
    <x v="2"/>
    <x v="1551"/>
    <n v="139401"/>
    <x v="3"/>
  </r>
  <r>
    <s v="Jesse Jones"/>
    <x v="3"/>
    <x v="6"/>
    <x v="0"/>
    <s v="ENG916931E"/>
    <x v="1"/>
    <s v="Fair"/>
    <x v="0"/>
    <x v="1552"/>
    <n v="76051"/>
    <x v="1"/>
  </r>
  <r>
    <s v="Daniel Holland"/>
    <x v="4"/>
    <x v="5"/>
    <x v="0"/>
    <s v="ENG792362X"/>
    <x v="0"/>
    <s v="Excellent"/>
    <x v="2"/>
    <x v="1553"/>
    <n v="73017"/>
    <x v="4"/>
  </r>
  <r>
    <s v="Linda Kelly"/>
    <x v="1"/>
    <x v="7"/>
    <x v="5"/>
    <s v="ENG135320X"/>
    <x v="1"/>
    <s v="Good"/>
    <x v="2"/>
    <x v="1554"/>
    <n v="213114"/>
    <x v="3"/>
  </r>
  <r>
    <s v="Michael Jefferson"/>
    <x v="2"/>
    <x v="3"/>
    <x v="8"/>
    <s v="ENG256344Y"/>
    <x v="0"/>
    <s v="Fair"/>
    <x v="1"/>
    <x v="1555"/>
    <n v="70600"/>
    <x v="0"/>
  </r>
  <r>
    <s v="Luis Cooper"/>
    <x v="3"/>
    <x v="5"/>
    <x v="7"/>
    <s v="ENG830657F"/>
    <x v="1"/>
    <s v="Excellent"/>
    <x v="0"/>
    <x v="1222"/>
    <n v="76796"/>
    <x v="4"/>
  </r>
  <r>
    <s v="Nicholas Hamilton"/>
    <x v="4"/>
    <x v="2"/>
    <x v="9"/>
    <s v="ENG410613B"/>
    <x v="0"/>
    <s v="Fair"/>
    <x v="0"/>
    <x v="1556"/>
    <n v="52418"/>
    <x v="0"/>
  </r>
  <r>
    <s v="Melissa Keller"/>
    <x v="5"/>
    <x v="0"/>
    <x v="6"/>
    <s v="ENG442436S"/>
    <x v="0"/>
    <s v="Very Good"/>
    <x v="2"/>
    <x v="1557"/>
    <n v="90378"/>
    <x v="1"/>
  </r>
  <r>
    <s v="Joshua Newman"/>
    <x v="4"/>
    <x v="4"/>
    <x v="4"/>
    <s v="ENG512632Z"/>
    <x v="1"/>
    <s v="Poor"/>
    <x v="0"/>
    <x v="1558"/>
    <n v="24459"/>
    <x v="3"/>
  </r>
  <r>
    <s v="Alexander Owens"/>
    <x v="5"/>
    <x v="7"/>
    <x v="8"/>
    <s v="ENG543449F"/>
    <x v="1"/>
    <s v="Good"/>
    <x v="0"/>
    <x v="1559"/>
    <n v="62648"/>
    <x v="1"/>
  </r>
  <r>
    <s v="Tiffany Fox"/>
    <x v="2"/>
    <x v="3"/>
    <x v="4"/>
    <s v="ENG138338F"/>
    <x v="0"/>
    <s v="Poor"/>
    <x v="2"/>
    <x v="1560"/>
    <n v="74883"/>
    <x v="1"/>
  </r>
  <r>
    <s v="Tammie Garcia"/>
    <x v="5"/>
    <x v="4"/>
    <x v="3"/>
    <s v="ENG552750C"/>
    <x v="1"/>
    <s v="Very Good"/>
    <x v="1"/>
    <x v="1561"/>
    <n v="157368"/>
    <x v="0"/>
  </r>
  <r>
    <s v="John Bradley"/>
    <x v="5"/>
    <x v="4"/>
    <x v="9"/>
    <s v="ENG749869K"/>
    <x v="0"/>
    <s v="Very Good"/>
    <x v="1"/>
    <x v="1562"/>
    <n v="50290"/>
    <x v="1"/>
  </r>
  <r>
    <s v="James Kane"/>
    <x v="0"/>
    <x v="0"/>
    <x v="0"/>
    <s v="ENG657461P"/>
    <x v="1"/>
    <s v="Excellent"/>
    <x v="1"/>
    <x v="1563"/>
    <n v="116948"/>
    <x v="4"/>
  </r>
  <r>
    <s v="Laura Hebert"/>
    <x v="1"/>
    <x v="1"/>
    <x v="6"/>
    <s v="ENG691208U"/>
    <x v="0"/>
    <s v="Very Good"/>
    <x v="2"/>
    <x v="1564"/>
    <n v="130929"/>
    <x v="3"/>
  </r>
  <r>
    <s v="Julia Thompson"/>
    <x v="5"/>
    <x v="5"/>
    <x v="1"/>
    <s v="ENG871673K"/>
    <x v="1"/>
    <s v="Very Good"/>
    <x v="0"/>
    <x v="1565"/>
    <n v="43267"/>
    <x v="2"/>
  </r>
  <r>
    <s v="Jonathan Williams"/>
    <x v="5"/>
    <x v="4"/>
    <x v="9"/>
    <s v="ENG643939W"/>
    <x v="1"/>
    <s v="Fair"/>
    <x v="2"/>
    <x v="1566"/>
    <n v="129024"/>
    <x v="0"/>
  </r>
  <r>
    <s v="Shirley Price"/>
    <x v="4"/>
    <x v="0"/>
    <x v="3"/>
    <s v="ENG269586E"/>
    <x v="1"/>
    <s v="Very Good"/>
    <x v="2"/>
    <x v="1567"/>
    <n v="104172"/>
    <x v="3"/>
  </r>
  <r>
    <s v="Nicole Li"/>
    <x v="3"/>
    <x v="5"/>
    <x v="4"/>
    <s v="ENG106068P"/>
    <x v="1"/>
    <s v="Excellent"/>
    <x v="1"/>
    <x v="1568"/>
    <n v="104922"/>
    <x v="2"/>
  </r>
  <r>
    <s v="Leonard Delgado"/>
    <x v="4"/>
    <x v="2"/>
    <x v="4"/>
    <s v="ENG289593H"/>
    <x v="1"/>
    <s v="Fair"/>
    <x v="0"/>
    <x v="1569"/>
    <n v="25446"/>
    <x v="3"/>
  </r>
  <r>
    <s v="Christopher Powers"/>
    <x v="2"/>
    <x v="2"/>
    <x v="6"/>
    <s v="ENG931958A"/>
    <x v="0"/>
    <s v="Fair"/>
    <x v="1"/>
    <x v="1570"/>
    <n v="71658"/>
    <x v="0"/>
  </r>
  <r>
    <s v="Amanda Washington"/>
    <x v="4"/>
    <x v="0"/>
    <x v="3"/>
    <s v="ENG828228X"/>
    <x v="1"/>
    <s v="Poor"/>
    <x v="0"/>
    <x v="1571"/>
    <n v="75256"/>
    <x v="4"/>
  </r>
  <r>
    <s v="Jeff Hines"/>
    <x v="0"/>
    <x v="0"/>
    <x v="5"/>
    <s v="ENG432129G"/>
    <x v="0"/>
    <s v="Good"/>
    <x v="0"/>
    <x v="1572"/>
    <n v="70631"/>
    <x v="3"/>
  </r>
  <r>
    <s v="Amanda Spears"/>
    <x v="1"/>
    <x v="6"/>
    <x v="4"/>
    <s v="ENG622353Z"/>
    <x v="0"/>
    <s v="Poor"/>
    <x v="1"/>
    <x v="1573"/>
    <n v="57040"/>
    <x v="4"/>
  </r>
  <r>
    <s v="Janet Young"/>
    <x v="3"/>
    <x v="1"/>
    <x v="8"/>
    <s v="ENG671662S"/>
    <x v="1"/>
    <s v="Fair"/>
    <x v="1"/>
    <x v="1574"/>
    <n v="158388"/>
    <x v="2"/>
  </r>
  <r>
    <s v="Kimberly Fry"/>
    <x v="0"/>
    <x v="1"/>
    <x v="5"/>
    <s v="ENG625691J"/>
    <x v="0"/>
    <s v="Good"/>
    <x v="2"/>
    <x v="1575"/>
    <n v="74868"/>
    <x v="4"/>
  </r>
  <r>
    <s v="Peggy Humphrey"/>
    <x v="4"/>
    <x v="3"/>
    <x v="8"/>
    <s v="ENG830693T"/>
    <x v="0"/>
    <s v="Poor"/>
    <x v="0"/>
    <x v="1576"/>
    <n v="35327"/>
    <x v="1"/>
  </r>
  <r>
    <s v="Rachel Ferguson"/>
    <x v="5"/>
    <x v="4"/>
    <x v="1"/>
    <s v="ENG302386C"/>
    <x v="1"/>
    <s v="Poor"/>
    <x v="0"/>
    <x v="1577"/>
    <n v="76702"/>
    <x v="1"/>
  </r>
  <r>
    <s v="Jessica Dorsey"/>
    <x v="5"/>
    <x v="4"/>
    <x v="4"/>
    <s v="ENG317090I"/>
    <x v="1"/>
    <s v="Fair"/>
    <x v="0"/>
    <x v="1578"/>
    <n v="28327"/>
    <x v="4"/>
  </r>
  <r>
    <s v="Yesenia Scott"/>
    <x v="0"/>
    <x v="3"/>
    <x v="8"/>
    <s v="ENG318802E"/>
    <x v="1"/>
    <s v="Poor"/>
    <x v="0"/>
    <x v="1579"/>
    <n v="38845"/>
    <x v="0"/>
  </r>
  <r>
    <s v="Luis Wood"/>
    <x v="3"/>
    <x v="5"/>
    <x v="9"/>
    <s v="ENG994178Z"/>
    <x v="0"/>
    <s v="Very Good"/>
    <x v="0"/>
    <x v="1580"/>
    <n v="77442"/>
    <x v="2"/>
  </r>
  <r>
    <s v="Raymond Lowe"/>
    <x v="5"/>
    <x v="6"/>
    <x v="5"/>
    <s v="ENG672701A"/>
    <x v="1"/>
    <s v="Fair"/>
    <x v="2"/>
    <x v="1581"/>
    <n v="151296"/>
    <x v="1"/>
  </r>
  <r>
    <s v="Rhonda Burns"/>
    <x v="1"/>
    <x v="7"/>
    <x v="1"/>
    <s v="ENG372799D"/>
    <x v="0"/>
    <s v="Excellent"/>
    <x v="0"/>
    <x v="1582"/>
    <n v="51946"/>
    <x v="4"/>
  </r>
  <r>
    <s v="Jay Clarke"/>
    <x v="4"/>
    <x v="1"/>
    <x v="9"/>
    <s v="ENG603471N"/>
    <x v="1"/>
    <s v="Excellent"/>
    <x v="2"/>
    <x v="1583"/>
    <n v="114960"/>
    <x v="1"/>
  </r>
  <r>
    <s v="Ryan Ross"/>
    <x v="4"/>
    <x v="0"/>
    <x v="6"/>
    <s v="ENG723778S"/>
    <x v="0"/>
    <s v="Good"/>
    <x v="1"/>
    <x v="1584"/>
    <n v="83368"/>
    <x v="4"/>
  </r>
  <r>
    <s v="Olivia Powers"/>
    <x v="0"/>
    <x v="3"/>
    <x v="8"/>
    <s v="ENG443802Q"/>
    <x v="1"/>
    <s v="Very Good"/>
    <x v="2"/>
    <x v="1585"/>
    <n v="162057"/>
    <x v="2"/>
  </r>
  <r>
    <s v="Timothy Richardson"/>
    <x v="1"/>
    <x v="3"/>
    <x v="1"/>
    <s v="ENG743835V"/>
    <x v="0"/>
    <s v="Very Good"/>
    <x v="2"/>
    <x v="1586"/>
    <n v="219957"/>
    <x v="3"/>
  </r>
  <r>
    <s v="Adam Valencia"/>
    <x v="0"/>
    <x v="6"/>
    <x v="3"/>
    <s v="ENG306703Z"/>
    <x v="1"/>
    <s v="Good"/>
    <x v="2"/>
    <x v="1587"/>
    <n v="214785"/>
    <x v="1"/>
  </r>
  <r>
    <s v="Kevin Rollins"/>
    <x v="5"/>
    <x v="3"/>
    <x v="3"/>
    <s v="ENG122229Q"/>
    <x v="0"/>
    <s v="Excellent"/>
    <x v="1"/>
    <x v="1588"/>
    <n v="77588"/>
    <x v="1"/>
  </r>
  <r>
    <s v="Lori Dennis"/>
    <x v="0"/>
    <x v="2"/>
    <x v="2"/>
    <s v="ENG910226Y"/>
    <x v="0"/>
    <s v="Fair"/>
    <x v="0"/>
    <x v="1589"/>
    <n v="47336"/>
    <x v="1"/>
  </r>
  <r>
    <s v="Jennifer Wilson"/>
    <x v="2"/>
    <x v="6"/>
    <x v="7"/>
    <s v="ENG839075I"/>
    <x v="0"/>
    <s v="Very Good"/>
    <x v="2"/>
    <x v="1590"/>
    <n v="221424"/>
    <x v="4"/>
  </r>
  <r>
    <s v="Edward Lewis"/>
    <x v="2"/>
    <x v="3"/>
    <x v="6"/>
    <s v="ENG388831D"/>
    <x v="1"/>
    <s v="Poor"/>
    <x v="1"/>
    <x v="1591"/>
    <n v="80866"/>
    <x v="2"/>
  </r>
  <r>
    <s v="Christine Young"/>
    <x v="0"/>
    <x v="4"/>
    <x v="8"/>
    <s v="ENG414958W"/>
    <x v="0"/>
    <s v="Good"/>
    <x v="2"/>
    <x v="1592"/>
    <n v="77757"/>
    <x v="2"/>
  </r>
  <r>
    <s v="Tricia Walsh"/>
    <x v="2"/>
    <x v="6"/>
    <x v="0"/>
    <s v="ENG517389A"/>
    <x v="1"/>
    <s v="Poor"/>
    <x v="2"/>
    <x v="1593"/>
    <n v="97053"/>
    <x v="2"/>
  </r>
  <r>
    <s v="Robert Moore"/>
    <x v="3"/>
    <x v="1"/>
    <x v="6"/>
    <s v="ENG646527Y"/>
    <x v="0"/>
    <s v="Very Good"/>
    <x v="1"/>
    <x v="1594"/>
    <n v="112612"/>
    <x v="2"/>
  </r>
  <r>
    <s v="Kathleen Walton"/>
    <x v="2"/>
    <x v="4"/>
    <x v="8"/>
    <s v="ENG509787C"/>
    <x v="0"/>
    <s v="Very Good"/>
    <x v="2"/>
    <x v="1595"/>
    <n v="230649"/>
    <x v="2"/>
  </r>
  <r>
    <s v="Mr. Aaron Bridges"/>
    <x v="1"/>
    <x v="4"/>
    <x v="6"/>
    <s v="ENG277978H"/>
    <x v="0"/>
    <s v="Excellent"/>
    <x v="2"/>
    <x v="1596"/>
    <n v="150783"/>
    <x v="3"/>
  </r>
  <r>
    <s v="Christina Shah"/>
    <x v="2"/>
    <x v="7"/>
    <x v="4"/>
    <s v="ENG341434E"/>
    <x v="0"/>
    <s v="Poor"/>
    <x v="0"/>
    <x v="1597"/>
    <n v="74965"/>
    <x v="4"/>
  </r>
  <r>
    <s v="Lori Huff DVM"/>
    <x v="1"/>
    <x v="7"/>
    <x v="4"/>
    <s v="ENG431685Q"/>
    <x v="0"/>
    <s v="Excellent"/>
    <x v="1"/>
    <x v="1598"/>
    <n v="64650"/>
    <x v="2"/>
  </r>
  <r>
    <s v="Cody Morris"/>
    <x v="0"/>
    <x v="5"/>
    <x v="5"/>
    <s v="ENG499706H"/>
    <x v="0"/>
    <s v="Excellent"/>
    <x v="2"/>
    <x v="1599"/>
    <n v="199281"/>
    <x v="1"/>
  </r>
  <r>
    <s v="Elizabeth Hayes"/>
    <x v="1"/>
    <x v="6"/>
    <x v="0"/>
    <s v="ENG522210Y"/>
    <x v="0"/>
    <s v="Good"/>
    <x v="1"/>
    <x v="1600"/>
    <n v="78940"/>
    <x v="2"/>
  </r>
  <r>
    <s v="Cassandra Gibson"/>
    <x v="2"/>
    <x v="4"/>
    <x v="6"/>
    <s v="ENG549958K"/>
    <x v="0"/>
    <s v="Poor"/>
    <x v="1"/>
    <x v="1601"/>
    <n v="158284"/>
    <x v="1"/>
  </r>
  <r>
    <s v="Jason Woodward"/>
    <x v="4"/>
    <x v="1"/>
    <x v="0"/>
    <s v="ENG468788H"/>
    <x v="0"/>
    <s v="Fair"/>
    <x v="0"/>
    <x v="1602"/>
    <n v="61681"/>
    <x v="0"/>
  </r>
  <r>
    <s v="Antonio Orozco"/>
    <x v="0"/>
    <x v="2"/>
    <x v="8"/>
    <s v="ENG786912J"/>
    <x v="1"/>
    <s v="Fair"/>
    <x v="0"/>
    <x v="1603"/>
    <n v="50869"/>
    <x v="3"/>
  </r>
  <r>
    <s v="Grace Williams"/>
    <x v="0"/>
    <x v="0"/>
    <x v="2"/>
    <s v="ENG406973L"/>
    <x v="0"/>
    <s v="Very Good"/>
    <x v="0"/>
    <x v="1604"/>
    <n v="75300"/>
    <x v="3"/>
  </r>
  <r>
    <s v="Martin Gonzales Jr."/>
    <x v="0"/>
    <x v="5"/>
    <x v="9"/>
    <s v="ENG271574A"/>
    <x v="0"/>
    <s v="Good"/>
    <x v="2"/>
    <x v="1605"/>
    <n v="142074"/>
    <x v="1"/>
  </r>
  <r>
    <s v="Paul Nichols"/>
    <x v="5"/>
    <x v="6"/>
    <x v="5"/>
    <s v="ENG949423C"/>
    <x v="1"/>
    <s v="Excellent"/>
    <x v="2"/>
    <x v="1606"/>
    <n v="180537"/>
    <x v="4"/>
  </r>
  <r>
    <s v="Elizabeth Graham"/>
    <x v="5"/>
    <x v="1"/>
    <x v="8"/>
    <s v="ENG511748O"/>
    <x v="1"/>
    <s v="Excellent"/>
    <x v="2"/>
    <x v="1607"/>
    <n v="187716"/>
    <x v="0"/>
  </r>
  <r>
    <s v="Matthew Gibson"/>
    <x v="5"/>
    <x v="6"/>
    <x v="2"/>
    <s v="ENG332372H"/>
    <x v="1"/>
    <s v="Excellent"/>
    <x v="2"/>
    <x v="1608"/>
    <n v="66804"/>
    <x v="4"/>
  </r>
  <r>
    <s v="Michael Beltran"/>
    <x v="0"/>
    <x v="5"/>
    <x v="1"/>
    <s v="ENG455605S"/>
    <x v="0"/>
    <s v="Very Good"/>
    <x v="2"/>
    <x v="1609"/>
    <n v="147006"/>
    <x v="3"/>
  </r>
  <r>
    <s v="Andrew Weaver"/>
    <x v="5"/>
    <x v="4"/>
    <x v="7"/>
    <s v="ENG226734E"/>
    <x v="1"/>
    <s v="Poor"/>
    <x v="2"/>
    <x v="148"/>
    <n v="146343"/>
    <x v="4"/>
  </r>
  <r>
    <s v="Heather Lam"/>
    <x v="1"/>
    <x v="7"/>
    <x v="9"/>
    <s v="ENG483411F"/>
    <x v="0"/>
    <s v="Poor"/>
    <x v="1"/>
    <x v="1610"/>
    <n v="153294"/>
    <x v="4"/>
  </r>
  <r>
    <s v="Julie Gordon"/>
    <x v="3"/>
    <x v="3"/>
    <x v="2"/>
    <s v="ENG479393Z"/>
    <x v="1"/>
    <s v="Fair"/>
    <x v="1"/>
    <x v="1611"/>
    <n v="152762"/>
    <x v="4"/>
  </r>
  <r>
    <s v="Michael Brown"/>
    <x v="0"/>
    <x v="2"/>
    <x v="0"/>
    <s v="ENG775183S"/>
    <x v="0"/>
    <s v="Fair"/>
    <x v="0"/>
    <x v="1612"/>
    <n v="47576"/>
    <x v="1"/>
  </r>
  <r>
    <s v="Robert Lee"/>
    <x v="2"/>
    <x v="4"/>
    <x v="9"/>
    <s v="ENG344134M"/>
    <x v="1"/>
    <s v="Excellent"/>
    <x v="2"/>
    <x v="1613"/>
    <n v="214812"/>
    <x v="3"/>
  </r>
  <r>
    <s v="Claudia Wilson"/>
    <x v="3"/>
    <x v="7"/>
    <x v="0"/>
    <s v="ENG796937H"/>
    <x v="1"/>
    <s v="Very Good"/>
    <x v="1"/>
    <x v="1614"/>
    <n v="57736"/>
    <x v="4"/>
  </r>
  <r>
    <s v="Joshua Baker"/>
    <x v="4"/>
    <x v="5"/>
    <x v="6"/>
    <s v="ENG352300P"/>
    <x v="1"/>
    <s v="Fair"/>
    <x v="0"/>
    <x v="1615"/>
    <n v="75063"/>
    <x v="1"/>
  </r>
  <r>
    <s v="Jesse Daniel"/>
    <x v="3"/>
    <x v="6"/>
    <x v="3"/>
    <s v="ENG144772N"/>
    <x v="1"/>
    <s v="Excellent"/>
    <x v="0"/>
    <x v="1616"/>
    <n v="68387"/>
    <x v="4"/>
  </r>
  <r>
    <s v="Kevin Harper"/>
    <x v="5"/>
    <x v="5"/>
    <x v="1"/>
    <s v="ENG788247B"/>
    <x v="0"/>
    <s v="Excellent"/>
    <x v="0"/>
    <x v="1617"/>
    <n v="41433"/>
    <x v="3"/>
  </r>
  <r>
    <s v="Lisa Russell"/>
    <x v="2"/>
    <x v="7"/>
    <x v="3"/>
    <s v="ENG457936W"/>
    <x v="1"/>
    <s v="Fair"/>
    <x v="0"/>
    <x v="1618"/>
    <n v="49201"/>
    <x v="2"/>
  </r>
  <r>
    <s v="Mr. Joseph Craig"/>
    <x v="2"/>
    <x v="2"/>
    <x v="9"/>
    <s v="ENG626876B"/>
    <x v="1"/>
    <s v="Excellent"/>
    <x v="1"/>
    <x v="1619"/>
    <n v="158892"/>
    <x v="0"/>
  </r>
  <r>
    <s v="David Spence"/>
    <x v="1"/>
    <x v="6"/>
    <x v="9"/>
    <s v="ENG888200L"/>
    <x v="1"/>
    <s v="Very Good"/>
    <x v="1"/>
    <x v="1620"/>
    <n v="102166"/>
    <x v="3"/>
  </r>
  <r>
    <s v="Nancy Jarvis"/>
    <x v="0"/>
    <x v="6"/>
    <x v="1"/>
    <s v="ENG809285D"/>
    <x v="0"/>
    <s v="Poor"/>
    <x v="1"/>
    <x v="1621"/>
    <n v="73332"/>
    <x v="2"/>
  </r>
  <r>
    <s v="Debra Reed DVM"/>
    <x v="0"/>
    <x v="1"/>
    <x v="2"/>
    <s v="ENG379351X"/>
    <x v="0"/>
    <s v="Very Good"/>
    <x v="0"/>
    <x v="1622"/>
    <n v="59035"/>
    <x v="4"/>
  </r>
  <r>
    <s v="Brittany Kramer"/>
    <x v="3"/>
    <x v="6"/>
    <x v="6"/>
    <s v="ENG767811A"/>
    <x v="0"/>
    <s v="Very Good"/>
    <x v="0"/>
    <x v="1623"/>
    <n v="32525"/>
    <x v="4"/>
  </r>
  <r>
    <s v="Daniel Austin"/>
    <x v="4"/>
    <x v="6"/>
    <x v="6"/>
    <s v="ENG887356T"/>
    <x v="1"/>
    <s v="Good"/>
    <x v="2"/>
    <x v="1624"/>
    <n v="189945"/>
    <x v="4"/>
  </r>
  <r>
    <s v="James Martin"/>
    <x v="1"/>
    <x v="6"/>
    <x v="8"/>
    <s v="ENG842961A"/>
    <x v="1"/>
    <s v="Fair"/>
    <x v="2"/>
    <x v="1625"/>
    <n v="78159"/>
    <x v="4"/>
  </r>
  <r>
    <s v="Lisa Meadows"/>
    <x v="1"/>
    <x v="0"/>
    <x v="6"/>
    <s v="ENG405524O"/>
    <x v="0"/>
    <s v="Poor"/>
    <x v="0"/>
    <x v="1626"/>
    <n v="28425"/>
    <x v="0"/>
  </r>
  <r>
    <s v="William Parker"/>
    <x v="3"/>
    <x v="1"/>
    <x v="9"/>
    <s v="ENG892081O"/>
    <x v="1"/>
    <s v="Very Good"/>
    <x v="1"/>
    <x v="1627"/>
    <n v="46974"/>
    <x v="3"/>
  </r>
  <r>
    <s v="Gregory Meza"/>
    <x v="2"/>
    <x v="2"/>
    <x v="8"/>
    <s v="ENG319076B"/>
    <x v="0"/>
    <s v="Good"/>
    <x v="0"/>
    <x v="1628"/>
    <n v="71850"/>
    <x v="4"/>
  </r>
  <r>
    <s v="Johnathan Hill"/>
    <x v="2"/>
    <x v="0"/>
    <x v="9"/>
    <s v="ENG492625M"/>
    <x v="1"/>
    <s v="Poor"/>
    <x v="2"/>
    <x v="181"/>
    <n v="219366"/>
    <x v="1"/>
  </r>
  <r>
    <s v="Jacqueline Middleton"/>
    <x v="1"/>
    <x v="5"/>
    <x v="9"/>
    <s v="ENG957552R"/>
    <x v="1"/>
    <s v="Fair"/>
    <x v="2"/>
    <x v="1629"/>
    <n v="192831"/>
    <x v="3"/>
  </r>
  <r>
    <s v="Mark Archer"/>
    <x v="1"/>
    <x v="0"/>
    <x v="7"/>
    <s v="ENG944811M"/>
    <x v="0"/>
    <s v="Fair"/>
    <x v="1"/>
    <x v="1630"/>
    <n v="95776"/>
    <x v="0"/>
  </r>
  <r>
    <s v="Joseph Ayala"/>
    <x v="4"/>
    <x v="2"/>
    <x v="5"/>
    <s v="ENG204498D"/>
    <x v="0"/>
    <s v="Fair"/>
    <x v="0"/>
    <x v="1631"/>
    <n v="38289"/>
    <x v="1"/>
  </r>
  <r>
    <s v="John Bond"/>
    <x v="5"/>
    <x v="4"/>
    <x v="3"/>
    <s v="ENG544127Z"/>
    <x v="0"/>
    <s v="Poor"/>
    <x v="2"/>
    <x v="1632"/>
    <n v="173277"/>
    <x v="1"/>
  </r>
  <r>
    <s v="Kelsey Yates"/>
    <x v="1"/>
    <x v="6"/>
    <x v="4"/>
    <s v="ENG797879C"/>
    <x v="0"/>
    <s v="Very Good"/>
    <x v="1"/>
    <x v="1633"/>
    <n v="70900"/>
    <x v="2"/>
  </r>
  <r>
    <s v="Melanie Patrick"/>
    <x v="5"/>
    <x v="2"/>
    <x v="2"/>
    <s v="ENG962706H"/>
    <x v="1"/>
    <s v="Very Good"/>
    <x v="2"/>
    <x v="1634"/>
    <n v="142053"/>
    <x v="4"/>
  </r>
  <r>
    <s v="Brandon Williams"/>
    <x v="3"/>
    <x v="0"/>
    <x v="6"/>
    <s v="ENG253063R"/>
    <x v="0"/>
    <s v="Good"/>
    <x v="1"/>
    <x v="1635"/>
    <n v="67482"/>
    <x v="4"/>
  </r>
  <r>
    <s v="Colleen Wagner"/>
    <x v="0"/>
    <x v="3"/>
    <x v="5"/>
    <s v="ENG924423M"/>
    <x v="1"/>
    <s v="Good"/>
    <x v="2"/>
    <x v="1636"/>
    <n v="236904"/>
    <x v="0"/>
  </r>
  <r>
    <s v="James Bailey"/>
    <x v="1"/>
    <x v="4"/>
    <x v="1"/>
    <s v="ENG765833G"/>
    <x v="1"/>
    <s v="Poor"/>
    <x v="2"/>
    <x v="1637"/>
    <n v="100152"/>
    <x v="4"/>
  </r>
  <r>
    <s v="Ashley Figueroa"/>
    <x v="2"/>
    <x v="3"/>
    <x v="1"/>
    <s v="ENG119910X"/>
    <x v="0"/>
    <s v="Excellent"/>
    <x v="0"/>
    <x v="1638"/>
    <n v="62688"/>
    <x v="0"/>
  </r>
  <r>
    <s v="Laurie Harrison"/>
    <x v="1"/>
    <x v="2"/>
    <x v="4"/>
    <s v="ENG910625T"/>
    <x v="0"/>
    <s v="Excellent"/>
    <x v="1"/>
    <x v="1639"/>
    <n v="128302"/>
    <x v="0"/>
  </r>
  <r>
    <s v="Kimberly Jenkins"/>
    <x v="2"/>
    <x v="5"/>
    <x v="8"/>
    <s v="ENG379264C"/>
    <x v="0"/>
    <s v="Very Good"/>
    <x v="1"/>
    <x v="1640"/>
    <n v="69782"/>
    <x v="4"/>
  </r>
  <r>
    <s v="Jeffery Tran"/>
    <x v="0"/>
    <x v="1"/>
    <x v="8"/>
    <s v="ENG693672E"/>
    <x v="0"/>
    <s v="Fair"/>
    <x v="2"/>
    <x v="1641"/>
    <n v="152202"/>
    <x v="2"/>
  </r>
  <r>
    <s v="William Dalton"/>
    <x v="4"/>
    <x v="6"/>
    <x v="2"/>
    <s v="ENG396342I"/>
    <x v="0"/>
    <s v="Poor"/>
    <x v="0"/>
    <x v="1642"/>
    <n v="44962"/>
    <x v="4"/>
  </r>
  <r>
    <s v="Joseph Wong"/>
    <x v="5"/>
    <x v="1"/>
    <x v="2"/>
    <s v="ENG862642F"/>
    <x v="0"/>
    <s v="Poor"/>
    <x v="2"/>
    <x v="1643"/>
    <n v="179268"/>
    <x v="2"/>
  </r>
  <r>
    <s v="Christopher Schneider DDS"/>
    <x v="2"/>
    <x v="4"/>
    <x v="6"/>
    <s v="ENG138834C"/>
    <x v="0"/>
    <s v="Excellent"/>
    <x v="2"/>
    <x v="1644"/>
    <n v="195546"/>
    <x v="3"/>
  </r>
  <r>
    <s v="Kelly Harrison"/>
    <x v="0"/>
    <x v="1"/>
    <x v="5"/>
    <s v="ENG498902H"/>
    <x v="0"/>
    <s v="Fair"/>
    <x v="2"/>
    <x v="1645"/>
    <n v="239076"/>
    <x v="3"/>
  </r>
  <r>
    <s v="Annette Mcclure"/>
    <x v="5"/>
    <x v="0"/>
    <x v="2"/>
    <s v="ENG172031G"/>
    <x v="0"/>
    <s v="Very Good"/>
    <x v="1"/>
    <x v="1646"/>
    <n v="115486"/>
    <x v="4"/>
  </r>
  <r>
    <s v="Peter Stevens"/>
    <x v="4"/>
    <x v="6"/>
    <x v="2"/>
    <s v="ENG501755Z"/>
    <x v="0"/>
    <s v="Fair"/>
    <x v="0"/>
    <x v="1647"/>
    <n v="64992"/>
    <x v="1"/>
  </r>
  <r>
    <s v="Amber Moses"/>
    <x v="3"/>
    <x v="5"/>
    <x v="9"/>
    <s v="ENG909821O"/>
    <x v="1"/>
    <s v="Fair"/>
    <x v="2"/>
    <x v="1648"/>
    <n v="200937"/>
    <x v="1"/>
  </r>
  <r>
    <s v="Ronald Ferrell"/>
    <x v="4"/>
    <x v="2"/>
    <x v="1"/>
    <s v="ENG122509A"/>
    <x v="1"/>
    <s v="Excellent"/>
    <x v="2"/>
    <x v="1649"/>
    <n v="110541"/>
    <x v="0"/>
  </r>
  <r>
    <s v="Mallory Hernandez"/>
    <x v="0"/>
    <x v="4"/>
    <x v="0"/>
    <s v="ENG879874M"/>
    <x v="1"/>
    <s v="Poor"/>
    <x v="2"/>
    <x v="1650"/>
    <n v="60726"/>
    <x v="1"/>
  </r>
  <r>
    <s v="Megan Hickman"/>
    <x v="2"/>
    <x v="7"/>
    <x v="7"/>
    <s v="ENG376157G"/>
    <x v="0"/>
    <s v="Poor"/>
    <x v="1"/>
    <x v="1651"/>
    <n v="45870"/>
    <x v="4"/>
  </r>
  <r>
    <s v="Candice Johnson"/>
    <x v="3"/>
    <x v="5"/>
    <x v="8"/>
    <s v="ENG166538S"/>
    <x v="0"/>
    <s v="Poor"/>
    <x v="2"/>
    <x v="1652"/>
    <n v="97044"/>
    <x v="0"/>
  </r>
  <r>
    <s v="Heather Rogers"/>
    <x v="1"/>
    <x v="0"/>
    <x v="5"/>
    <s v="ENG208889S"/>
    <x v="1"/>
    <s v="Good"/>
    <x v="1"/>
    <x v="1653"/>
    <n v="68232"/>
    <x v="0"/>
  </r>
  <r>
    <s v="Thomas Huff"/>
    <x v="4"/>
    <x v="1"/>
    <x v="3"/>
    <s v="ENG661859I"/>
    <x v="0"/>
    <s v="Poor"/>
    <x v="1"/>
    <x v="1654"/>
    <n v="53336"/>
    <x v="2"/>
  </r>
  <r>
    <s v="Karla Joyce"/>
    <x v="4"/>
    <x v="3"/>
    <x v="5"/>
    <s v="ENG205082O"/>
    <x v="1"/>
    <s v="Very Good"/>
    <x v="1"/>
    <x v="1655"/>
    <n v="75044"/>
    <x v="3"/>
  </r>
  <r>
    <s v="Stacy Ponce"/>
    <x v="4"/>
    <x v="7"/>
    <x v="6"/>
    <s v="ENG554223K"/>
    <x v="0"/>
    <s v="Excellent"/>
    <x v="1"/>
    <x v="546"/>
    <n v="115134"/>
    <x v="4"/>
  </r>
  <r>
    <s v="Leslie Mccarty"/>
    <x v="0"/>
    <x v="2"/>
    <x v="3"/>
    <s v="ENG318079R"/>
    <x v="1"/>
    <s v="Very Good"/>
    <x v="1"/>
    <x v="1656"/>
    <n v="157812"/>
    <x v="2"/>
  </r>
  <r>
    <s v="Joshua Wilson"/>
    <x v="5"/>
    <x v="3"/>
    <x v="3"/>
    <s v="ENG500640K"/>
    <x v="0"/>
    <s v="Good"/>
    <x v="0"/>
    <x v="1657"/>
    <n v="28955"/>
    <x v="4"/>
  </r>
  <r>
    <s v="Taylor Castro"/>
    <x v="5"/>
    <x v="2"/>
    <x v="0"/>
    <s v="ENG135952N"/>
    <x v="0"/>
    <s v="Fair"/>
    <x v="1"/>
    <x v="1658"/>
    <n v="126002"/>
    <x v="1"/>
  </r>
  <r>
    <s v="Steven Garcia"/>
    <x v="5"/>
    <x v="3"/>
    <x v="2"/>
    <s v="ENG988345A"/>
    <x v="1"/>
    <s v="Poor"/>
    <x v="1"/>
    <x v="1659"/>
    <n v="75362"/>
    <x v="0"/>
  </r>
  <r>
    <s v="Amanda Frank"/>
    <x v="5"/>
    <x v="2"/>
    <x v="0"/>
    <s v="ENG544430X"/>
    <x v="0"/>
    <s v="Very Good"/>
    <x v="2"/>
    <x v="1660"/>
    <n v="162072"/>
    <x v="2"/>
  </r>
  <r>
    <s v="Rachel Bates"/>
    <x v="1"/>
    <x v="4"/>
    <x v="7"/>
    <s v="ENG633165Q"/>
    <x v="0"/>
    <s v="Very Good"/>
    <x v="0"/>
    <x v="1661"/>
    <n v="37195"/>
    <x v="3"/>
  </r>
  <r>
    <s v="Rodney Walker"/>
    <x v="5"/>
    <x v="6"/>
    <x v="8"/>
    <s v="ENG735421T"/>
    <x v="0"/>
    <s v="Good"/>
    <x v="0"/>
    <x v="1662"/>
    <n v="28756"/>
    <x v="0"/>
  </r>
  <r>
    <s v="Lori Kirby"/>
    <x v="3"/>
    <x v="2"/>
    <x v="7"/>
    <s v="ENG910271A"/>
    <x v="0"/>
    <s v="Excellent"/>
    <x v="2"/>
    <x v="1663"/>
    <n v="172287"/>
    <x v="3"/>
  </r>
  <r>
    <s v="Alexis Leblanc"/>
    <x v="1"/>
    <x v="1"/>
    <x v="8"/>
    <s v="ENG156157A"/>
    <x v="0"/>
    <s v="Poor"/>
    <x v="1"/>
    <x v="1664"/>
    <n v="63406"/>
    <x v="1"/>
  </r>
  <r>
    <s v="Jill Bryant"/>
    <x v="3"/>
    <x v="1"/>
    <x v="8"/>
    <s v="ENG341363J"/>
    <x v="1"/>
    <s v="Poor"/>
    <x v="0"/>
    <x v="1665"/>
    <n v="59341"/>
    <x v="1"/>
  </r>
  <r>
    <s v="Rachael Stewart"/>
    <x v="5"/>
    <x v="7"/>
    <x v="1"/>
    <s v="ENG760493G"/>
    <x v="1"/>
    <s v="Fair"/>
    <x v="1"/>
    <x v="1666"/>
    <n v="82464"/>
    <x v="4"/>
  </r>
  <r>
    <s v="Connor Castillo"/>
    <x v="5"/>
    <x v="5"/>
    <x v="0"/>
    <s v="ENG117825J"/>
    <x v="1"/>
    <s v="Fair"/>
    <x v="2"/>
    <x v="1667"/>
    <n v="195549"/>
    <x v="4"/>
  </r>
  <r>
    <s v="Amanda Abbott"/>
    <x v="5"/>
    <x v="5"/>
    <x v="8"/>
    <s v="ENG216442V"/>
    <x v="0"/>
    <s v="Excellent"/>
    <x v="0"/>
    <x v="1668"/>
    <n v="41573"/>
    <x v="2"/>
  </r>
  <r>
    <s v="Christopher Lewis"/>
    <x v="5"/>
    <x v="6"/>
    <x v="6"/>
    <s v="ENG333759N"/>
    <x v="0"/>
    <s v="Good"/>
    <x v="1"/>
    <x v="1669"/>
    <n v="62010"/>
    <x v="3"/>
  </r>
  <r>
    <s v="Melissa Abbott"/>
    <x v="0"/>
    <x v="6"/>
    <x v="5"/>
    <s v="ENG748437Y"/>
    <x v="0"/>
    <s v="Poor"/>
    <x v="0"/>
    <x v="1670"/>
    <n v="44160"/>
    <x v="0"/>
  </r>
  <r>
    <s v="Tanner Martin"/>
    <x v="4"/>
    <x v="7"/>
    <x v="0"/>
    <s v="ENG357323J"/>
    <x v="0"/>
    <s v="Good"/>
    <x v="0"/>
    <x v="1671"/>
    <n v="52117"/>
    <x v="3"/>
  </r>
  <r>
    <s v="Jason Rogers"/>
    <x v="2"/>
    <x v="2"/>
    <x v="4"/>
    <s v="ENG689684L"/>
    <x v="0"/>
    <s v="Very Good"/>
    <x v="1"/>
    <x v="1672"/>
    <n v="122758"/>
    <x v="0"/>
  </r>
  <r>
    <s v="Megan Brown"/>
    <x v="3"/>
    <x v="1"/>
    <x v="9"/>
    <s v="ENG619959M"/>
    <x v="1"/>
    <s v="Fair"/>
    <x v="1"/>
    <x v="1673"/>
    <n v="150538"/>
    <x v="2"/>
  </r>
  <r>
    <s v="Joseph Garcia"/>
    <x v="1"/>
    <x v="3"/>
    <x v="4"/>
    <s v="ENG707791V"/>
    <x v="1"/>
    <s v="Poor"/>
    <x v="0"/>
    <x v="1674"/>
    <n v="59968"/>
    <x v="4"/>
  </r>
  <r>
    <s v="Michelle Montgomery"/>
    <x v="1"/>
    <x v="1"/>
    <x v="3"/>
    <s v="ENG769613L"/>
    <x v="1"/>
    <s v="Fair"/>
    <x v="2"/>
    <x v="1675"/>
    <n v="226956"/>
    <x v="0"/>
  </r>
  <r>
    <s v="Timothy King"/>
    <x v="3"/>
    <x v="1"/>
    <x v="5"/>
    <s v="ENG849750A"/>
    <x v="1"/>
    <s v="Fair"/>
    <x v="0"/>
    <x v="1676"/>
    <n v="38305"/>
    <x v="0"/>
  </r>
  <r>
    <s v="Joseph Madden"/>
    <x v="4"/>
    <x v="4"/>
    <x v="5"/>
    <s v="ENG880137A"/>
    <x v="0"/>
    <s v="Very Good"/>
    <x v="2"/>
    <x v="1677"/>
    <n v="174282"/>
    <x v="2"/>
  </r>
  <r>
    <s v="Matthew Roberson"/>
    <x v="2"/>
    <x v="3"/>
    <x v="4"/>
    <s v="ENG174477T"/>
    <x v="0"/>
    <s v="Fair"/>
    <x v="0"/>
    <x v="1678"/>
    <n v="59947"/>
    <x v="4"/>
  </r>
  <r>
    <s v="Courtney Ramirez"/>
    <x v="4"/>
    <x v="4"/>
    <x v="7"/>
    <s v="ENG905110I"/>
    <x v="0"/>
    <s v="Good"/>
    <x v="1"/>
    <x v="1679"/>
    <n v="88560"/>
    <x v="0"/>
  </r>
  <r>
    <s v="Nicholas Simpson"/>
    <x v="2"/>
    <x v="2"/>
    <x v="6"/>
    <s v="ENG708594J"/>
    <x v="1"/>
    <s v="Poor"/>
    <x v="2"/>
    <x v="1680"/>
    <n v="116625"/>
    <x v="1"/>
  </r>
  <r>
    <s v="Thomas Gonzalez"/>
    <x v="2"/>
    <x v="4"/>
    <x v="6"/>
    <s v="ENG555538Q"/>
    <x v="1"/>
    <s v="Poor"/>
    <x v="2"/>
    <x v="1681"/>
    <n v="185760"/>
    <x v="3"/>
  </r>
  <r>
    <s v="Marc Long"/>
    <x v="5"/>
    <x v="0"/>
    <x v="4"/>
    <s v="ENG787122F"/>
    <x v="0"/>
    <s v="Poor"/>
    <x v="0"/>
    <x v="1682"/>
    <n v="39199"/>
    <x v="3"/>
  </r>
  <r>
    <s v="Kevin Lynch"/>
    <x v="5"/>
    <x v="7"/>
    <x v="9"/>
    <s v="ENG566996N"/>
    <x v="1"/>
    <s v="Poor"/>
    <x v="0"/>
    <x v="1683"/>
    <n v="79326"/>
    <x v="0"/>
  </r>
  <r>
    <s v="Brett Williams"/>
    <x v="2"/>
    <x v="7"/>
    <x v="7"/>
    <s v="ENG518503J"/>
    <x v="0"/>
    <s v="Fair"/>
    <x v="2"/>
    <x v="1684"/>
    <n v="166416"/>
    <x v="0"/>
  </r>
  <r>
    <s v="Daniel Lozano"/>
    <x v="2"/>
    <x v="0"/>
    <x v="4"/>
    <s v="ENG750381I"/>
    <x v="0"/>
    <s v="Excellent"/>
    <x v="1"/>
    <x v="1685"/>
    <n v="132334"/>
    <x v="0"/>
  </r>
  <r>
    <s v="Corey Ray"/>
    <x v="3"/>
    <x v="2"/>
    <x v="2"/>
    <s v="ENG123205I"/>
    <x v="1"/>
    <s v="Fair"/>
    <x v="2"/>
    <x v="1686"/>
    <n v="191634"/>
    <x v="1"/>
  </r>
  <r>
    <s v="Max Clark"/>
    <x v="0"/>
    <x v="6"/>
    <x v="9"/>
    <s v="ENG939420W"/>
    <x v="0"/>
    <s v="Very Good"/>
    <x v="2"/>
    <x v="1687"/>
    <n v="164370"/>
    <x v="1"/>
  </r>
  <r>
    <s v="Angela Gomez"/>
    <x v="4"/>
    <x v="1"/>
    <x v="4"/>
    <s v="ENG484465Y"/>
    <x v="0"/>
    <s v="Fair"/>
    <x v="1"/>
    <x v="1688"/>
    <n v="134856"/>
    <x v="2"/>
  </r>
  <r>
    <s v="Lucas Smith"/>
    <x v="0"/>
    <x v="3"/>
    <x v="2"/>
    <s v="ENG289500K"/>
    <x v="0"/>
    <s v="Excellent"/>
    <x v="1"/>
    <x v="1689"/>
    <n v="56296"/>
    <x v="2"/>
  </r>
  <r>
    <s v="Brian Guzman"/>
    <x v="3"/>
    <x v="5"/>
    <x v="7"/>
    <s v="ENG451161O"/>
    <x v="0"/>
    <s v="Poor"/>
    <x v="0"/>
    <x v="899"/>
    <n v="78548"/>
    <x v="0"/>
  </r>
  <r>
    <s v="Michael West"/>
    <x v="4"/>
    <x v="5"/>
    <x v="6"/>
    <s v="ENG472689O"/>
    <x v="0"/>
    <s v="Poor"/>
    <x v="0"/>
    <x v="1690"/>
    <n v="41961"/>
    <x v="3"/>
  </r>
  <r>
    <s v="David Frederick"/>
    <x v="1"/>
    <x v="0"/>
    <x v="6"/>
    <s v="ENG675772V"/>
    <x v="1"/>
    <s v="Poor"/>
    <x v="0"/>
    <x v="1691"/>
    <n v="58646"/>
    <x v="4"/>
  </r>
  <r>
    <s v="Nicole Stewart"/>
    <x v="5"/>
    <x v="2"/>
    <x v="0"/>
    <s v="ENG554360F"/>
    <x v="0"/>
    <s v="Excellent"/>
    <x v="1"/>
    <x v="1692"/>
    <n v="46486"/>
    <x v="2"/>
  </r>
  <r>
    <s v="Destiny Johnson"/>
    <x v="3"/>
    <x v="7"/>
    <x v="8"/>
    <s v="ENG895100W"/>
    <x v="1"/>
    <s v="Good"/>
    <x v="2"/>
    <x v="1693"/>
    <n v="223986"/>
    <x v="4"/>
  </r>
  <r>
    <s v="Michael Sanchez"/>
    <x v="4"/>
    <x v="1"/>
    <x v="4"/>
    <s v="ENG914838P"/>
    <x v="0"/>
    <s v="Very Good"/>
    <x v="1"/>
    <x v="1694"/>
    <n v="121548"/>
    <x v="3"/>
  </r>
  <r>
    <s v="Emily Weber MD"/>
    <x v="5"/>
    <x v="0"/>
    <x v="9"/>
    <s v="ENG911765L"/>
    <x v="1"/>
    <s v="Fair"/>
    <x v="0"/>
    <x v="1695"/>
    <n v="30815"/>
    <x v="3"/>
  </r>
  <r>
    <s v="Robert Harper"/>
    <x v="3"/>
    <x v="5"/>
    <x v="0"/>
    <s v="ENG409716F"/>
    <x v="1"/>
    <s v="Poor"/>
    <x v="2"/>
    <x v="1696"/>
    <n v="223185"/>
    <x v="4"/>
  </r>
  <r>
    <s v="James Fuller"/>
    <x v="1"/>
    <x v="5"/>
    <x v="9"/>
    <s v="ENG299773S"/>
    <x v="0"/>
    <s v="Fair"/>
    <x v="0"/>
    <x v="1697"/>
    <n v="38321"/>
    <x v="2"/>
  </r>
  <r>
    <s v="Jessica Ellis"/>
    <x v="2"/>
    <x v="4"/>
    <x v="8"/>
    <s v="ENG689962P"/>
    <x v="1"/>
    <s v="Good"/>
    <x v="2"/>
    <x v="1698"/>
    <n v="165702"/>
    <x v="0"/>
  </r>
  <r>
    <s v="Leah Wise"/>
    <x v="1"/>
    <x v="6"/>
    <x v="8"/>
    <s v="ENG281621N"/>
    <x v="0"/>
    <s v="Excellent"/>
    <x v="1"/>
    <x v="1699"/>
    <n v="108104"/>
    <x v="1"/>
  </r>
  <r>
    <s v="Melissa Roman"/>
    <x v="4"/>
    <x v="5"/>
    <x v="7"/>
    <s v="ENG117815Y"/>
    <x v="1"/>
    <s v="Good"/>
    <x v="0"/>
    <x v="1700"/>
    <n v="20893"/>
    <x v="1"/>
  </r>
  <r>
    <s v="Cathy Bush"/>
    <x v="5"/>
    <x v="5"/>
    <x v="4"/>
    <s v="ENG777888A"/>
    <x v="1"/>
    <s v="Very Good"/>
    <x v="1"/>
    <x v="1701"/>
    <n v="120390"/>
    <x v="3"/>
  </r>
  <r>
    <s v="Jessica Torres"/>
    <x v="0"/>
    <x v="7"/>
    <x v="5"/>
    <s v="ENG595779F"/>
    <x v="1"/>
    <s v="Excellent"/>
    <x v="1"/>
    <x v="1702"/>
    <n v="141378"/>
    <x v="4"/>
  </r>
  <r>
    <s v="Todd Jennings"/>
    <x v="3"/>
    <x v="7"/>
    <x v="8"/>
    <s v="ENG355532R"/>
    <x v="1"/>
    <s v="Very Good"/>
    <x v="1"/>
    <x v="1703"/>
    <n v="76408"/>
    <x v="0"/>
  </r>
  <r>
    <s v="Margaret Collins"/>
    <x v="4"/>
    <x v="4"/>
    <x v="6"/>
    <s v="ENG350360O"/>
    <x v="0"/>
    <s v="Poor"/>
    <x v="2"/>
    <x v="1704"/>
    <n v="137808"/>
    <x v="2"/>
  </r>
  <r>
    <s v="Sharon Cabrera"/>
    <x v="0"/>
    <x v="5"/>
    <x v="7"/>
    <s v="ENG594894X"/>
    <x v="1"/>
    <s v="Poor"/>
    <x v="1"/>
    <x v="1705"/>
    <n v="42854"/>
    <x v="2"/>
  </r>
  <r>
    <s v="Kathryn Weiss"/>
    <x v="3"/>
    <x v="6"/>
    <x v="0"/>
    <s v="ENG733502M"/>
    <x v="1"/>
    <s v="Fair"/>
    <x v="1"/>
    <x v="1706"/>
    <n v="121238"/>
    <x v="0"/>
  </r>
  <r>
    <s v="Angela Malone"/>
    <x v="4"/>
    <x v="4"/>
    <x v="5"/>
    <s v="ENG238590W"/>
    <x v="1"/>
    <s v="Very Good"/>
    <x v="2"/>
    <x v="1707"/>
    <n v="88701"/>
    <x v="3"/>
  </r>
  <r>
    <s v="Kathy Walker"/>
    <x v="5"/>
    <x v="0"/>
    <x v="2"/>
    <s v="ENG526375Y"/>
    <x v="1"/>
    <s v="Poor"/>
    <x v="1"/>
    <x v="1708"/>
    <n v="46158"/>
    <x v="3"/>
  </r>
  <r>
    <s v="Jonathan Petersen"/>
    <x v="2"/>
    <x v="6"/>
    <x v="1"/>
    <s v="ENG168300Q"/>
    <x v="1"/>
    <s v="Fair"/>
    <x v="1"/>
    <x v="1709"/>
    <n v="157054"/>
    <x v="4"/>
  </r>
  <r>
    <s v="Sean Coleman Jr."/>
    <x v="5"/>
    <x v="2"/>
    <x v="7"/>
    <s v="ENG119879R"/>
    <x v="0"/>
    <s v="Very Good"/>
    <x v="1"/>
    <x v="1710"/>
    <n v="56258"/>
    <x v="1"/>
  </r>
  <r>
    <s v="Robert Lynch"/>
    <x v="4"/>
    <x v="4"/>
    <x v="0"/>
    <s v="ENG477978I"/>
    <x v="0"/>
    <s v="Very Good"/>
    <x v="2"/>
    <x v="1711"/>
    <n v="213612"/>
    <x v="4"/>
  </r>
  <r>
    <s v="Michelle Horton"/>
    <x v="0"/>
    <x v="6"/>
    <x v="1"/>
    <s v="ENG643983Q"/>
    <x v="1"/>
    <s v="Poor"/>
    <x v="2"/>
    <x v="1712"/>
    <n v="106905"/>
    <x v="0"/>
  </r>
  <r>
    <s v="Michelle Stephens"/>
    <x v="3"/>
    <x v="4"/>
    <x v="0"/>
    <s v="ENG446366F"/>
    <x v="1"/>
    <s v="Good"/>
    <x v="0"/>
    <x v="1713"/>
    <n v="39982"/>
    <x v="0"/>
  </r>
  <r>
    <s v="Tammie House"/>
    <x v="1"/>
    <x v="1"/>
    <x v="1"/>
    <s v="ENG544977K"/>
    <x v="1"/>
    <s v="Fair"/>
    <x v="1"/>
    <x v="1714"/>
    <n v="128360"/>
    <x v="1"/>
  </r>
  <r>
    <s v="Jonathan Fowler"/>
    <x v="3"/>
    <x v="2"/>
    <x v="0"/>
    <s v="ENG360793X"/>
    <x v="1"/>
    <s v="Poor"/>
    <x v="2"/>
    <x v="1715"/>
    <n v="84456"/>
    <x v="2"/>
  </r>
  <r>
    <s v="Jason Jacobs"/>
    <x v="1"/>
    <x v="2"/>
    <x v="0"/>
    <s v="ENG189566O"/>
    <x v="1"/>
    <s v="Good"/>
    <x v="1"/>
    <x v="1716"/>
    <n v="122352"/>
    <x v="3"/>
  </r>
  <r>
    <s v="Amanda Morris"/>
    <x v="3"/>
    <x v="2"/>
    <x v="9"/>
    <s v="ENG131741U"/>
    <x v="1"/>
    <s v="Fair"/>
    <x v="2"/>
    <x v="1717"/>
    <n v="107859"/>
    <x v="4"/>
  </r>
  <r>
    <s v="Christopher Nguyen"/>
    <x v="2"/>
    <x v="5"/>
    <x v="3"/>
    <s v="ENG202002U"/>
    <x v="0"/>
    <s v="Good"/>
    <x v="2"/>
    <x v="1718"/>
    <n v="202380"/>
    <x v="4"/>
  </r>
  <r>
    <s v="Katherine Jones PhD"/>
    <x v="1"/>
    <x v="7"/>
    <x v="7"/>
    <s v="ENG486696B"/>
    <x v="0"/>
    <s v="Good"/>
    <x v="2"/>
    <x v="1719"/>
    <n v="98127"/>
    <x v="2"/>
  </r>
  <r>
    <s v="Dr. Lisa Powell"/>
    <x v="1"/>
    <x v="4"/>
    <x v="6"/>
    <s v="ENG432712M"/>
    <x v="0"/>
    <s v="Poor"/>
    <x v="0"/>
    <x v="1720"/>
    <n v="30323"/>
    <x v="1"/>
  </r>
  <r>
    <s v="Laura White"/>
    <x v="1"/>
    <x v="2"/>
    <x v="9"/>
    <s v="ENG863471D"/>
    <x v="0"/>
    <s v="Fair"/>
    <x v="1"/>
    <x v="1721"/>
    <n v="77052"/>
    <x v="0"/>
  </r>
  <r>
    <s v="Karen Hale"/>
    <x v="0"/>
    <x v="7"/>
    <x v="8"/>
    <s v="ENG713207F"/>
    <x v="0"/>
    <s v="Poor"/>
    <x v="2"/>
    <x v="1722"/>
    <n v="138270"/>
    <x v="3"/>
  </r>
  <r>
    <s v="Dylan Torres"/>
    <x v="3"/>
    <x v="1"/>
    <x v="8"/>
    <s v="ENG765584W"/>
    <x v="1"/>
    <s v="Good"/>
    <x v="1"/>
    <x v="1723"/>
    <n v="120796"/>
    <x v="2"/>
  </r>
  <r>
    <s v="Michael Bell"/>
    <x v="2"/>
    <x v="5"/>
    <x v="7"/>
    <s v="ENG195365N"/>
    <x v="1"/>
    <s v="Excellent"/>
    <x v="2"/>
    <x v="1724"/>
    <n v="176007"/>
    <x v="2"/>
  </r>
  <r>
    <s v="Alexis Johnson"/>
    <x v="3"/>
    <x v="5"/>
    <x v="0"/>
    <s v="ENG677664N"/>
    <x v="1"/>
    <s v="Excellent"/>
    <x v="1"/>
    <x v="1725"/>
    <n v="80024"/>
    <x v="3"/>
  </r>
  <r>
    <s v="Thomas Williams"/>
    <x v="0"/>
    <x v="5"/>
    <x v="4"/>
    <s v="ENG216677N"/>
    <x v="0"/>
    <s v="Poor"/>
    <x v="1"/>
    <x v="1726"/>
    <n v="112856"/>
    <x v="4"/>
  </r>
  <r>
    <s v="Zachary Collins"/>
    <x v="2"/>
    <x v="1"/>
    <x v="5"/>
    <s v="ENG498613F"/>
    <x v="0"/>
    <s v="Very Good"/>
    <x v="2"/>
    <x v="1727"/>
    <n v="139242"/>
    <x v="0"/>
  </r>
  <r>
    <s v="Arthur Miller"/>
    <x v="0"/>
    <x v="0"/>
    <x v="5"/>
    <s v="ENG515417C"/>
    <x v="1"/>
    <s v="Good"/>
    <x v="1"/>
    <x v="1728"/>
    <n v="152120"/>
    <x v="1"/>
  </r>
  <r>
    <s v="Kevin Johnson"/>
    <x v="3"/>
    <x v="7"/>
    <x v="6"/>
    <s v="ENG544529K"/>
    <x v="1"/>
    <s v="Fair"/>
    <x v="0"/>
    <x v="1729"/>
    <n v="31510"/>
    <x v="0"/>
  </r>
  <r>
    <s v="Teresa Cook"/>
    <x v="2"/>
    <x v="7"/>
    <x v="7"/>
    <s v="ENG707999N"/>
    <x v="1"/>
    <s v="Excellent"/>
    <x v="0"/>
    <x v="1730"/>
    <n v="78547"/>
    <x v="2"/>
  </r>
  <r>
    <s v="Lisa Johnson"/>
    <x v="5"/>
    <x v="5"/>
    <x v="1"/>
    <s v="ENG253859K"/>
    <x v="0"/>
    <s v="Poor"/>
    <x v="1"/>
    <x v="1731"/>
    <n v="147412"/>
    <x v="2"/>
  </r>
  <r>
    <s v="Vanessa Quinn"/>
    <x v="1"/>
    <x v="6"/>
    <x v="9"/>
    <s v="ENG337554M"/>
    <x v="1"/>
    <s v="Fair"/>
    <x v="1"/>
    <x v="1732"/>
    <n v="85354"/>
    <x v="4"/>
  </r>
  <r>
    <s v="Jennifer Wyatt"/>
    <x v="4"/>
    <x v="2"/>
    <x v="8"/>
    <s v="ENG630068M"/>
    <x v="1"/>
    <s v="Very Good"/>
    <x v="2"/>
    <x v="1733"/>
    <n v="87558"/>
    <x v="1"/>
  </r>
  <r>
    <s v="Henry Poole"/>
    <x v="2"/>
    <x v="5"/>
    <x v="4"/>
    <s v="ENG310472D"/>
    <x v="1"/>
    <s v="Fair"/>
    <x v="2"/>
    <x v="1734"/>
    <n v="127854"/>
    <x v="3"/>
  </r>
  <r>
    <s v="Connor Brown"/>
    <x v="1"/>
    <x v="4"/>
    <x v="3"/>
    <s v="ENG973743G"/>
    <x v="0"/>
    <s v="Excellent"/>
    <x v="1"/>
    <x v="1735"/>
    <n v="119872"/>
    <x v="0"/>
  </r>
  <r>
    <s v="Stephen Townsend"/>
    <x v="4"/>
    <x v="6"/>
    <x v="7"/>
    <s v="ENG433324A"/>
    <x v="0"/>
    <s v="Good"/>
    <x v="1"/>
    <x v="1736"/>
    <n v="58732"/>
    <x v="2"/>
  </r>
  <r>
    <s v="Sarah Hernandez"/>
    <x v="5"/>
    <x v="4"/>
    <x v="4"/>
    <s v="ENG613974W"/>
    <x v="1"/>
    <s v="Fair"/>
    <x v="1"/>
    <x v="1737"/>
    <n v="79866"/>
    <x v="2"/>
  </r>
  <r>
    <s v="Dr. Sabrina Scott"/>
    <x v="4"/>
    <x v="3"/>
    <x v="1"/>
    <s v="ENG495625N"/>
    <x v="0"/>
    <s v="Good"/>
    <x v="1"/>
    <x v="1738"/>
    <n v="104740"/>
    <x v="2"/>
  </r>
  <r>
    <s v="Logan Brady"/>
    <x v="1"/>
    <x v="0"/>
    <x v="7"/>
    <s v="ENG806076M"/>
    <x v="0"/>
    <s v="Very Good"/>
    <x v="0"/>
    <x v="1739"/>
    <n v="52253"/>
    <x v="3"/>
  </r>
  <r>
    <s v="Brittany Walker"/>
    <x v="2"/>
    <x v="7"/>
    <x v="5"/>
    <s v="ENG634710P"/>
    <x v="0"/>
    <s v="Excellent"/>
    <x v="1"/>
    <x v="1740"/>
    <n v="55728"/>
    <x v="4"/>
  </r>
  <r>
    <s v="Robin Phillips"/>
    <x v="3"/>
    <x v="5"/>
    <x v="7"/>
    <s v="ENG555755E"/>
    <x v="1"/>
    <s v="Very Good"/>
    <x v="2"/>
    <x v="1741"/>
    <n v="181416"/>
    <x v="2"/>
  </r>
  <r>
    <s v="Michael Miller"/>
    <x v="4"/>
    <x v="6"/>
    <x v="8"/>
    <s v="ENG573254K"/>
    <x v="0"/>
    <s v="Poor"/>
    <x v="0"/>
    <x v="1742"/>
    <n v="27921"/>
    <x v="3"/>
  </r>
  <r>
    <s v="Derrick Johnson"/>
    <x v="1"/>
    <x v="5"/>
    <x v="0"/>
    <s v="ENG378573F"/>
    <x v="0"/>
    <s v="Fair"/>
    <x v="1"/>
    <x v="1743"/>
    <n v="65120"/>
    <x v="1"/>
  </r>
  <r>
    <s v="Edward Kline"/>
    <x v="0"/>
    <x v="1"/>
    <x v="2"/>
    <s v="ENG812236S"/>
    <x v="0"/>
    <s v="Good"/>
    <x v="2"/>
    <x v="1744"/>
    <n v="139527"/>
    <x v="2"/>
  </r>
  <r>
    <s v="Cynthia Parker"/>
    <x v="5"/>
    <x v="3"/>
    <x v="5"/>
    <s v="ENG676124X"/>
    <x v="0"/>
    <s v="Poor"/>
    <x v="0"/>
    <x v="1745"/>
    <n v="63353"/>
    <x v="1"/>
  </r>
  <r>
    <s v="Virginia Hill"/>
    <x v="1"/>
    <x v="7"/>
    <x v="0"/>
    <s v="ENG342595U"/>
    <x v="0"/>
    <s v="Fair"/>
    <x v="1"/>
    <x v="1746"/>
    <n v="134274"/>
    <x v="3"/>
  </r>
  <r>
    <s v="Brian Jones"/>
    <x v="5"/>
    <x v="7"/>
    <x v="0"/>
    <s v="ENG906223F"/>
    <x v="0"/>
    <s v="Poor"/>
    <x v="1"/>
    <x v="1747"/>
    <n v="62690"/>
    <x v="0"/>
  </r>
  <r>
    <s v="Matthew Cohen"/>
    <x v="2"/>
    <x v="5"/>
    <x v="3"/>
    <s v="ENG178536M"/>
    <x v="0"/>
    <s v="Very Good"/>
    <x v="1"/>
    <x v="1748"/>
    <n v="59508"/>
    <x v="3"/>
  </r>
  <r>
    <s v="Samantha Hill"/>
    <x v="0"/>
    <x v="7"/>
    <x v="0"/>
    <s v="ENG289814P"/>
    <x v="1"/>
    <s v="Poor"/>
    <x v="1"/>
    <x v="1749"/>
    <n v="144840"/>
    <x v="0"/>
  </r>
  <r>
    <s v="Tony Warren"/>
    <x v="1"/>
    <x v="4"/>
    <x v="5"/>
    <s v="ENG282268G"/>
    <x v="1"/>
    <s v="Good"/>
    <x v="0"/>
    <x v="847"/>
    <n v="25443"/>
    <x v="1"/>
  </r>
  <r>
    <s v="Michaela Livingston"/>
    <x v="3"/>
    <x v="4"/>
    <x v="9"/>
    <s v="ENG420778X"/>
    <x v="0"/>
    <s v="Fair"/>
    <x v="2"/>
    <x v="1750"/>
    <n v="163317"/>
    <x v="3"/>
  </r>
  <r>
    <s v="Reginald Wallace"/>
    <x v="5"/>
    <x v="3"/>
    <x v="3"/>
    <s v="ENG794129M"/>
    <x v="0"/>
    <s v="Good"/>
    <x v="1"/>
    <x v="1751"/>
    <n v="71104"/>
    <x v="1"/>
  </r>
  <r>
    <s v="Omar Mendez"/>
    <x v="4"/>
    <x v="2"/>
    <x v="9"/>
    <s v="ENG964916E"/>
    <x v="1"/>
    <s v="Fair"/>
    <x v="0"/>
    <x v="1752"/>
    <n v="71597"/>
    <x v="0"/>
  </r>
  <r>
    <s v="Kevin Garcia"/>
    <x v="2"/>
    <x v="5"/>
    <x v="7"/>
    <s v="ENG271958U"/>
    <x v="1"/>
    <s v="Poor"/>
    <x v="0"/>
    <x v="1753"/>
    <n v="50727"/>
    <x v="0"/>
  </r>
  <r>
    <s v="Amanda Jones"/>
    <x v="1"/>
    <x v="6"/>
    <x v="8"/>
    <s v="ENG928933B"/>
    <x v="1"/>
    <s v="Very Good"/>
    <x v="2"/>
    <x v="1754"/>
    <n v="180075"/>
    <x v="4"/>
  </r>
  <r>
    <s v="Rachel Peck"/>
    <x v="0"/>
    <x v="6"/>
    <x v="3"/>
    <s v="ENG270944G"/>
    <x v="0"/>
    <s v="Excellent"/>
    <x v="0"/>
    <x v="1755"/>
    <n v="59250"/>
    <x v="3"/>
  </r>
  <r>
    <s v="Todd Shaw"/>
    <x v="1"/>
    <x v="6"/>
    <x v="4"/>
    <s v="ENG217190C"/>
    <x v="0"/>
    <s v="Good"/>
    <x v="0"/>
    <x v="1756"/>
    <n v="34638"/>
    <x v="1"/>
  </r>
  <r>
    <s v="Edward Simpson"/>
    <x v="0"/>
    <x v="2"/>
    <x v="0"/>
    <s v="ENG408950L"/>
    <x v="1"/>
    <s v="Very Good"/>
    <x v="2"/>
    <x v="902"/>
    <n v="109059"/>
    <x v="3"/>
  </r>
  <r>
    <s v="Amy Daniels"/>
    <x v="2"/>
    <x v="0"/>
    <x v="3"/>
    <s v="ENG590444F"/>
    <x v="1"/>
    <s v="Excellent"/>
    <x v="0"/>
    <x v="1757"/>
    <n v="65934"/>
    <x v="1"/>
  </r>
  <r>
    <s v="Sharon Watson"/>
    <x v="3"/>
    <x v="6"/>
    <x v="9"/>
    <s v="ENG633621C"/>
    <x v="0"/>
    <s v="Good"/>
    <x v="0"/>
    <x v="1758"/>
    <n v="77886"/>
    <x v="1"/>
  </r>
  <r>
    <s v="Matthew Perez"/>
    <x v="3"/>
    <x v="3"/>
    <x v="5"/>
    <s v="ENG561608S"/>
    <x v="1"/>
    <s v="Good"/>
    <x v="2"/>
    <x v="1759"/>
    <n v="167784"/>
    <x v="1"/>
  </r>
  <r>
    <s v="Joanna Allen"/>
    <x v="2"/>
    <x v="5"/>
    <x v="7"/>
    <s v="ENG314855N"/>
    <x v="0"/>
    <s v="Poor"/>
    <x v="0"/>
    <x v="1760"/>
    <n v="36592"/>
    <x v="1"/>
  </r>
  <r>
    <s v="Kevin Gregory"/>
    <x v="5"/>
    <x v="7"/>
    <x v="0"/>
    <s v="ENG522861M"/>
    <x v="1"/>
    <s v="Excellent"/>
    <x v="2"/>
    <x v="1761"/>
    <n v="166509"/>
    <x v="0"/>
  </r>
  <r>
    <s v="James Church"/>
    <x v="2"/>
    <x v="2"/>
    <x v="9"/>
    <s v="ENG233317T"/>
    <x v="0"/>
    <s v="Poor"/>
    <x v="1"/>
    <x v="1762"/>
    <n v="114550"/>
    <x v="1"/>
  </r>
  <r>
    <s v="Kevin Bryant"/>
    <x v="3"/>
    <x v="5"/>
    <x v="1"/>
    <s v="ENG642085T"/>
    <x v="0"/>
    <s v="Excellent"/>
    <x v="1"/>
    <x v="1626"/>
    <n v="56850"/>
    <x v="3"/>
  </r>
  <r>
    <s v="David Brooks"/>
    <x v="0"/>
    <x v="6"/>
    <x v="0"/>
    <s v="ENG497827D"/>
    <x v="1"/>
    <s v="Fair"/>
    <x v="1"/>
    <x v="1763"/>
    <n v="84042"/>
    <x v="1"/>
  </r>
  <r>
    <s v="Jordan Barajas"/>
    <x v="0"/>
    <x v="5"/>
    <x v="3"/>
    <s v="ENG295015H"/>
    <x v="1"/>
    <s v="Good"/>
    <x v="1"/>
    <x v="1764"/>
    <n v="142962"/>
    <x v="4"/>
  </r>
  <r>
    <s v="Debbie Anderson"/>
    <x v="4"/>
    <x v="6"/>
    <x v="1"/>
    <s v="ENG612223N"/>
    <x v="1"/>
    <s v="Good"/>
    <x v="0"/>
    <x v="1765"/>
    <n v="56788"/>
    <x v="3"/>
  </r>
  <r>
    <s v="Amanda Gonzalez"/>
    <x v="1"/>
    <x v="4"/>
    <x v="0"/>
    <s v="ENG508224A"/>
    <x v="1"/>
    <s v="Good"/>
    <x v="1"/>
    <x v="1766"/>
    <n v="73380"/>
    <x v="0"/>
  </r>
  <r>
    <s v="David Ellis"/>
    <x v="0"/>
    <x v="6"/>
    <x v="0"/>
    <s v="ENG362498F"/>
    <x v="0"/>
    <s v="Good"/>
    <x v="2"/>
    <x v="1767"/>
    <n v="77493"/>
    <x v="4"/>
  </r>
  <r>
    <s v="Katelyn Morris"/>
    <x v="2"/>
    <x v="2"/>
    <x v="1"/>
    <s v="ENG529040W"/>
    <x v="1"/>
    <s v="Excellent"/>
    <x v="2"/>
    <x v="1768"/>
    <n v="125007"/>
    <x v="4"/>
  </r>
  <r>
    <s v="Jonathan Smith"/>
    <x v="4"/>
    <x v="7"/>
    <x v="1"/>
    <s v="ENG665265P"/>
    <x v="0"/>
    <s v="Poor"/>
    <x v="2"/>
    <x v="1769"/>
    <n v="213993"/>
    <x v="0"/>
  </r>
  <r>
    <s v="Joshua Glenn"/>
    <x v="0"/>
    <x v="3"/>
    <x v="7"/>
    <s v="ENG959981F"/>
    <x v="1"/>
    <s v="Fair"/>
    <x v="2"/>
    <x v="1770"/>
    <n v="152337"/>
    <x v="4"/>
  </r>
  <r>
    <s v="Gary Collins"/>
    <x v="1"/>
    <x v="6"/>
    <x v="9"/>
    <s v="ENG220444R"/>
    <x v="1"/>
    <s v="Poor"/>
    <x v="1"/>
    <x v="836"/>
    <n v="121452"/>
    <x v="1"/>
  </r>
  <r>
    <s v="Kayla Nolan"/>
    <x v="2"/>
    <x v="5"/>
    <x v="3"/>
    <s v="ENG632030Z"/>
    <x v="0"/>
    <s v="Good"/>
    <x v="2"/>
    <x v="1771"/>
    <n v="65655"/>
    <x v="0"/>
  </r>
  <r>
    <s v="Dawn Hughes"/>
    <x v="1"/>
    <x v="5"/>
    <x v="2"/>
    <s v="ENG805676I"/>
    <x v="1"/>
    <s v="Fair"/>
    <x v="1"/>
    <x v="1772"/>
    <n v="59882"/>
    <x v="4"/>
  </r>
  <r>
    <s v="Anthony Noble"/>
    <x v="1"/>
    <x v="7"/>
    <x v="7"/>
    <s v="ENG558952Q"/>
    <x v="1"/>
    <s v="Excellent"/>
    <x v="2"/>
    <x v="1773"/>
    <n v="141018"/>
    <x v="1"/>
  </r>
  <r>
    <s v="Samantha Perez"/>
    <x v="1"/>
    <x v="2"/>
    <x v="2"/>
    <s v="ENG544874T"/>
    <x v="0"/>
    <s v="Poor"/>
    <x v="2"/>
    <x v="1774"/>
    <n v="206928"/>
    <x v="2"/>
  </r>
  <r>
    <s v="Kimberly Anderson"/>
    <x v="2"/>
    <x v="7"/>
    <x v="0"/>
    <s v="ENG417464W"/>
    <x v="1"/>
    <s v="Good"/>
    <x v="1"/>
    <x v="1775"/>
    <n v="97380"/>
    <x v="4"/>
  </r>
  <r>
    <s v="Teresa Dorsey"/>
    <x v="1"/>
    <x v="3"/>
    <x v="6"/>
    <s v="ENG245510J"/>
    <x v="0"/>
    <s v="Poor"/>
    <x v="1"/>
    <x v="1776"/>
    <n v="88610"/>
    <x v="2"/>
  </r>
  <r>
    <s v="Kevin Case"/>
    <x v="4"/>
    <x v="1"/>
    <x v="4"/>
    <s v="ENG661563M"/>
    <x v="1"/>
    <s v="Very Good"/>
    <x v="0"/>
    <x v="1777"/>
    <n v="69212"/>
    <x v="4"/>
  </r>
  <r>
    <s v="Kathleen Mercado DVM"/>
    <x v="0"/>
    <x v="6"/>
    <x v="3"/>
    <s v="ENG504559A"/>
    <x v="0"/>
    <s v="Good"/>
    <x v="0"/>
    <x v="1778"/>
    <n v="63163"/>
    <x v="0"/>
  </r>
  <r>
    <s v="Meghan Pineda"/>
    <x v="3"/>
    <x v="1"/>
    <x v="6"/>
    <s v="ENG397003Y"/>
    <x v="0"/>
    <s v="Very Good"/>
    <x v="0"/>
    <x v="1779"/>
    <n v="45918"/>
    <x v="2"/>
  </r>
  <r>
    <s v="Barbara Clark"/>
    <x v="5"/>
    <x v="4"/>
    <x v="3"/>
    <s v="ENG641732B"/>
    <x v="0"/>
    <s v="Fair"/>
    <x v="2"/>
    <x v="1780"/>
    <n v="214725"/>
    <x v="2"/>
  </r>
  <r>
    <s v="Christopher Black"/>
    <x v="5"/>
    <x v="2"/>
    <x v="2"/>
    <s v="ENG718845Q"/>
    <x v="1"/>
    <s v="Poor"/>
    <x v="2"/>
    <x v="1781"/>
    <n v="181791"/>
    <x v="0"/>
  </r>
  <r>
    <s v="Edward Cooper"/>
    <x v="1"/>
    <x v="0"/>
    <x v="7"/>
    <s v="ENG364417H"/>
    <x v="0"/>
    <s v="Fair"/>
    <x v="2"/>
    <x v="1782"/>
    <n v="195621"/>
    <x v="0"/>
  </r>
  <r>
    <s v="John Beasley"/>
    <x v="2"/>
    <x v="7"/>
    <x v="9"/>
    <s v="ENG162557W"/>
    <x v="1"/>
    <s v="Poor"/>
    <x v="0"/>
    <x v="1783"/>
    <n v="23055"/>
    <x v="2"/>
  </r>
  <r>
    <s v="Pamela Price"/>
    <x v="0"/>
    <x v="0"/>
    <x v="4"/>
    <s v="ENG994799O"/>
    <x v="1"/>
    <s v="Excellent"/>
    <x v="0"/>
    <x v="1784"/>
    <n v="60692"/>
    <x v="1"/>
  </r>
  <r>
    <s v="Hannah Parker DDS"/>
    <x v="3"/>
    <x v="2"/>
    <x v="2"/>
    <s v="ENG911248R"/>
    <x v="1"/>
    <s v="Good"/>
    <x v="0"/>
    <x v="1785"/>
    <n v="43438"/>
    <x v="1"/>
  </r>
  <r>
    <s v="Jamie Ortiz"/>
    <x v="5"/>
    <x v="6"/>
    <x v="7"/>
    <s v="ENG194670S"/>
    <x v="0"/>
    <s v="Fair"/>
    <x v="2"/>
    <x v="1786"/>
    <n v="186027"/>
    <x v="2"/>
  </r>
  <r>
    <s v="Luis Scott"/>
    <x v="5"/>
    <x v="2"/>
    <x v="0"/>
    <s v="ENG720346S"/>
    <x v="0"/>
    <s v="Excellent"/>
    <x v="1"/>
    <x v="1787"/>
    <n v="63006"/>
    <x v="2"/>
  </r>
  <r>
    <s v="Amber Olson"/>
    <x v="0"/>
    <x v="2"/>
    <x v="3"/>
    <s v="ENG482716B"/>
    <x v="0"/>
    <s v="Fair"/>
    <x v="0"/>
    <x v="1788"/>
    <n v="40394"/>
    <x v="2"/>
  </r>
  <r>
    <s v="Jennifer Harper"/>
    <x v="0"/>
    <x v="7"/>
    <x v="8"/>
    <s v="ENG914464Q"/>
    <x v="1"/>
    <s v="Very Good"/>
    <x v="1"/>
    <x v="1789"/>
    <n v="96222"/>
    <x v="3"/>
  </r>
  <r>
    <s v="Adrian King"/>
    <x v="1"/>
    <x v="5"/>
    <x v="0"/>
    <s v="ENG852590S"/>
    <x v="0"/>
    <s v="Fair"/>
    <x v="2"/>
    <x v="1790"/>
    <n v="231735"/>
    <x v="3"/>
  </r>
  <r>
    <s v="Robert Nelson"/>
    <x v="1"/>
    <x v="1"/>
    <x v="3"/>
    <s v="ENG266045H"/>
    <x v="1"/>
    <s v="Poor"/>
    <x v="0"/>
    <x v="1791"/>
    <n v="52555"/>
    <x v="4"/>
  </r>
  <r>
    <s v="Michelle Boone"/>
    <x v="3"/>
    <x v="3"/>
    <x v="8"/>
    <s v="ENG347463V"/>
    <x v="0"/>
    <s v="Very Good"/>
    <x v="2"/>
    <x v="1792"/>
    <n v="91467"/>
    <x v="3"/>
  </r>
  <r>
    <s v="Jason Rivera"/>
    <x v="0"/>
    <x v="7"/>
    <x v="4"/>
    <s v="ENG550968K"/>
    <x v="0"/>
    <s v="Good"/>
    <x v="1"/>
    <x v="1793"/>
    <n v="157422"/>
    <x v="4"/>
  </r>
  <r>
    <s v="Thomas Logan"/>
    <x v="2"/>
    <x v="4"/>
    <x v="0"/>
    <s v="ENG372200B"/>
    <x v="0"/>
    <s v="Very Good"/>
    <x v="2"/>
    <x v="1794"/>
    <n v="115449"/>
    <x v="1"/>
  </r>
  <r>
    <s v="Lance Colon"/>
    <x v="1"/>
    <x v="0"/>
    <x v="6"/>
    <s v="ENG354675T"/>
    <x v="0"/>
    <s v="Fair"/>
    <x v="2"/>
    <x v="1795"/>
    <n v="168231"/>
    <x v="2"/>
  </r>
  <r>
    <s v="Rodney Nichols"/>
    <x v="5"/>
    <x v="2"/>
    <x v="2"/>
    <s v="ENG928130Q"/>
    <x v="1"/>
    <s v="Very Good"/>
    <x v="0"/>
    <x v="1796"/>
    <n v="77854"/>
    <x v="4"/>
  </r>
  <r>
    <s v="Robin Davis"/>
    <x v="3"/>
    <x v="5"/>
    <x v="5"/>
    <s v="ENG424303C"/>
    <x v="0"/>
    <s v="Very Good"/>
    <x v="1"/>
    <x v="1797"/>
    <n v="146442"/>
    <x v="0"/>
  </r>
  <r>
    <s v="Jodi Richard"/>
    <x v="1"/>
    <x v="4"/>
    <x v="9"/>
    <s v="ENG900222H"/>
    <x v="1"/>
    <s v="Poor"/>
    <x v="0"/>
    <x v="1798"/>
    <n v="37461"/>
    <x v="2"/>
  </r>
  <r>
    <s v="Eric Nichols"/>
    <x v="1"/>
    <x v="3"/>
    <x v="1"/>
    <s v="ENG723584K"/>
    <x v="1"/>
    <s v="Poor"/>
    <x v="2"/>
    <x v="1799"/>
    <n v="131421"/>
    <x v="4"/>
  </r>
  <r>
    <s v="Glenda Shelton"/>
    <x v="2"/>
    <x v="2"/>
    <x v="9"/>
    <s v="ENG295488M"/>
    <x v="1"/>
    <s v="Very Good"/>
    <x v="2"/>
    <x v="1800"/>
    <n v="150405"/>
    <x v="0"/>
  </r>
  <r>
    <s v="Gabriela Jones"/>
    <x v="2"/>
    <x v="2"/>
    <x v="7"/>
    <s v="ENG430353C"/>
    <x v="1"/>
    <s v="Poor"/>
    <x v="1"/>
    <x v="1801"/>
    <n v="107272"/>
    <x v="0"/>
  </r>
  <r>
    <s v="Adrian Thomas"/>
    <x v="1"/>
    <x v="5"/>
    <x v="8"/>
    <s v="ENG371441U"/>
    <x v="0"/>
    <s v="Fair"/>
    <x v="2"/>
    <x v="1802"/>
    <n v="89952"/>
    <x v="1"/>
  </r>
  <r>
    <s v="Destiny Martinez"/>
    <x v="0"/>
    <x v="0"/>
    <x v="8"/>
    <s v="ENG414713W"/>
    <x v="1"/>
    <s v="Fair"/>
    <x v="0"/>
    <x v="1803"/>
    <n v="42096"/>
    <x v="3"/>
  </r>
  <r>
    <s v="Candice Peterson"/>
    <x v="1"/>
    <x v="5"/>
    <x v="5"/>
    <s v="ENG436796Z"/>
    <x v="0"/>
    <s v="Excellent"/>
    <x v="1"/>
    <x v="1804"/>
    <n v="136378"/>
    <x v="1"/>
  </r>
  <r>
    <s v="Shari Campos"/>
    <x v="4"/>
    <x v="4"/>
    <x v="0"/>
    <s v="ENG880473C"/>
    <x v="1"/>
    <s v="Very Good"/>
    <x v="2"/>
    <x v="1805"/>
    <n v="109293"/>
    <x v="2"/>
  </r>
  <r>
    <s v="Veronica Robertson"/>
    <x v="3"/>
    <x v="6"/>
    <x v="3"/>
    <s v="ENG657132K"/>
    <x v="0"/>
    <s v="Very Good"/>
    <x v="0"/>
    <x v="1806"/>
    <n v="26162"/>
    <x v="1"/>
  </r>
  <r>
    <s v="John Watson"/>
    <x v="5"/>
    <x v="7"/>
    <x v="5"/>
    <s v="ENG131702S"/>
    <x v="0"/>
    <s v="Fair"/>
    <x v="0"/>
    <x v="1807"/>
    <n v="79818"/>
    <x v="4"/>
  </r>
  <r>
    <s v="Jon Underwood"/>
    <x v="2"/>
    <x v="6"/>
    <x v="7"/>
    <s v="ENG659284J"/>
    <x v="0"/>
    <s v="Very Good"/>
    <x v="1"/>
    <x v="1808"/>
    <n v="65698"/>
    <x v="2"/>
  </r>
  <r>
    <s v="Michele Ayers"/>
    <x v="1"/>
    <x v="5"/>
    <x v="0"/>
    <s v="ENG784407O"/>
    <x v="1"/>
    <s v="Excellent"/>
    <x v="2"/>
    <x v="1809"/>
    <n v="135456"/>
    <x v="4"/>
  </r>
  <r>
    <s v="Nicholas Moody"/>
    <x v="1"/>
    <x v="6"/>
    <x v="8"/>
    <s v="ENG591083D"/>
    <x v="0"/>
    <s v="Excellent"/>
    <x v="0"/>
    <x v="1810"/>
    <n v="70520"/>
    <x v="3"/>
  </r>
  <r>
    <s v="Morgan Stewart"/>
    <x v="0"/>
    <x v="1"/>
    <x v="3"/>
    <s v="ENG571946Y"/>
    <x v="1"/>
    <s v="Fair"/>
    <x v="1"/>
    <x v="1811"/>
    <n v="58692"/>
    <x v="4"/>
  </r>
  <r>
    <s v="Chris Davenport"/>
    <x v="2"/>
    <x v="2"/>
    <x v="5"/>
    <s v="ENG597606B"/>
    <x v="1"/>
    <s v="Excellent"/>
    <x v="0"/>
    <x v="1812"/>
    <n v="46762"/>
    <x v="0"/>
  </r>
  <r>
    <s v="Christopher Stevens MD"/>
    <x v="4"/>
    <x v="1"/>
    <x v="8"/>
    <s v="ENG117515E"/>
    <x v="0"/>
    <s v="Very Good"/>
    <x v="2"/>
    <x v="1072"/>
    <n v="163074"/>
    <x v="4"/>
  </r>
  <r>
    <s v="Mr. Cody Burke"/>
    <x v="3"/>
    <x v="7"/>
    <x v="5"/>
    <s v="ENG530588F"/>
    <x v="0"/>
    <s v="Fair"/>
    <x v="0"/>
    <x v="1813"/>
    <n v="43313"/>
    <x v="1"/>
  </r>
  <r>
    <s v="Ricardo Collins"/>
    <x v="5"/>
    <x v="2"/>
    <x v="1"/>
    <s v="ENG953380D"/>
    <x v="1"/>
    <s v="Good"/>
    <x v="2"/>
    <x v="1814"/>
    <n v="185166"/>
    <x v="3"/>
  </r>
  <r>
    <s v="Krystal Morris"/>
    <x v="4"/>
    <x v="0"/>
    <x v="9"/>
    <s v="ENG103166H"/>
    <x v="1"/>
    <s v="Excellent"/>
    <x v="0"/>
    <x v="1815"/>
    <n v="32936"/>
    <x v="2"/>
  </r>
  <r>
    <s v="Jared Jones"/>
    <x v="4"/>
    <x v="6"/>
    <x v="6"/>
    <s v="ENG515001Y"/>
    <x v="0"/>
    <s v="Good"/>
    <x v="2"/>
    <x v="1816"/>
    <n v="99768"/>
    <x v="4"/>
  </r>
  <r>
    <s v="Tamara Bowman"/>
    <x v="4"/>
    <x v="2"/>
    <x v="6"/>
    <s v="ENG532485U"/>
    <x v="0"/>
    <s v="Fair"/>
    <x v="0"/>
    <x v="1817"/>
    <n v="50622"/>
    <x v="1"/>
  </r>
  <r>
    <s v="Rachel Davis"/>
    <x v="4"/>
    <x v="1"/>
    <x v="7"/>
    <s v="ENG958235X"/>
    <x v="0"/>
    <s v="Poor"/>
    <x v="0"/>
    <x v="1818"/>
    <n v="55239"/>
    <x v="3"/>
  </r>
  <r>
    <s v="Melissa Hernandez"/>
    <x v="5"/>
    <x v="4"/>
    <x v="4"/>
    <s v="ENG657687A"/>
    <x v="1"/>
    <s v="Very Good"/>
    <x v="1"/>
    <x v="1819"/>
    <n v="144918"/>
    <x v="2"/>
  </r>
  <r>
    <s v="Rebekah Allen"/>
    <x v="5"/>
    <x v="1"/>
    <x v="1"/>
    <s v="ENG462964Y"/>
    <x v="0"/>
    <s v="Fair"/>
    <x v="2"/>
    <x v="1820"/>
    <n v="120486"/>
    <x v="2"/>
  </r>
  <r>
    <s v="Brian Parker"/>
    <x v="4"/>
    <x v="2"/>
    <x v="8"/>
    <s v="ENG869533Z"/>
    <x v="0"/>
    <s v="Fair"/>
    <x v="0"/>
    <x v="1821"/>
    <n v="79078"/>
    <x v="0"/>
  </r>
  <r>
    <s v="Roy Woods"/>
    <x v="3"/>
    <x v="6"/>
    <x v="9"/>
    <s v="ENG735689Q"/>
    <x v="1"/>
    <s v="Good"/>
    <x v="1"/>
    <x v="1822"/>
    <n v="106498"/>
    <x v="3"/>
  </r>
  <r>
    <s v="Cynthia Lyons"/>
    <x v="2"/>
    <x v="3"/>
    <x v="9"/>
    <s v="ENG823374R"/>
    <x v="0"/>
    <s v="Excellent"/>
    <x v="0"/>
    <x v="1823"/>
    <n v="31802"/>
    <x v="4"/>
  </r>
  <r>
    <s v="Jennifer Atkins"/>
    <x v="1"/>
    <x v="1"/>
    <x v="1"/>
    <s v="ENG692638Q"/>
    <x v="1"/>
    <s v="Poor"/>
    <x v="1"/>
    <x v="1824"/>
    <n v="108988"/>
    <x v="4"/>
  </r>
  <r>
    <s v="Blake Williams"/>
    <x v="0"/>
    <x v="7"/>
    <x v="2"/>
    <s v="ENG924899M"/>
    <x v="0"/>
    <s v="Good"/>
    <x v="0"/>
    <x v="1825"/>
    <n v="20622"/>
    <x v="0"/>
  </r>
  <r>
    <s v="Sandra Reese"/>
    <x v="5"/>
    <x v="7"/>
    <x v="2"/>
    <s v="ENG247655P"/>
    <x v="0"/>
    <s v="Excellent"/>
    <x v="1"/>
    <x v="1826"/>
    <n v="146342"/>
    <x v="0"/>
  </r>
  <r>
    <s v="Elizabeth Ayala"/>
    <x v="5"/>
    <x v="0"/>
    <x v="7"/>
    <s v="ENG163534Z"/>
    <x v="1"/>
    <s v="Excellent"/>
    <x v="2"/>
    <x v="306"/>
    <n v="146148"/>
    <x v="2"/>
  </r>
  <r>
    <s v="Lindsay Lindsey"/>
    <x v="0"/>
    <x v="3"/>
    <x v="2"/>
    <s v="ENG749193G"/>
    <x v="1"/>
    <s v="Poor"/>
    <x v="0"/>
    <x v="1827"/>
    <n v="74039"/>
    <x v="3"/>
  </r>
  <r>
    <s v="Mary Lloyd"/>
    <x v="1"/>
    <x v="7"/>
    <x v="0"/>
    <s v="ENG758502M"/>
    <x v="1"/>
    <s v="Good"/>
    <x v="2"/>
    <x v="1828"/>
    <n v="180930"/>
    <x v="2"/>
  </r>
  <r>
    <s v="Cindy Clark"/>
    <x v="4"/>
    <x v="5"/>
    <x v="4"/>
    <s v="ENG712692I"/>
    <x v="1"/>
    <s v="Poor"/>
    <x v="2"/>
    <x v="1829"/>
    <n v="120402"/>
    <x v="3"/>
  </r>
  <r>
    <s v="Sierra Montoya"/>
    <x v="4"/>
    <x v="3"/>
    <x v="1"/>
    <s v="ENG290219N"/>
    <x v="0"/>
    <s v="Very Good"/>
    <x v="1"/>
    <x v="1830"/>
    <n v="139248"/>
    <x v="0"/>
  </r>
  <r>
    <s v="Brittney Baker"/>
    <x v="5"/>
    <x v="2"/>
    <x v="2"/>
    <s v="ENG857461P"/>
    <x v="0"/>
    <s v="Very Good"/>
    <x v="2"/>
    <x v="746"/>
    <n v="133083"/>
    <x v="2"/>
  </r>
  <r>
    <s v="Misty Ramsey"/>
    <x v="2"/>
    <x v="6"/>
    <x v="2"/>
    <s v="ENG133277U"/>
    <x v="1"/>
    <s v="Good"/>
    <x v="1"/>
    <x v="1831"/>
    <n v="58300"/>
    <x v="0"/>
  </r>
  <r>
    <s v="Meghan Carter"/>
    <x v="2"/>
    <x v="5"/>
    <x v="9"/>
    <s v="ENG585523P"/>
    <x v="0"/>
    <s v="Excellent"/>
    <x v="1"/>
    <x v="1832"/>
    <n v="121424"/>
    <x v="3"/>
  </r>
  <r>
    <s v="Erin Shah"/>
    <x v="4"/>
    <x v="6"/>
    <x v="2"/>
    <s v="ENG195364U"/>
    <x v="0"/>
    <s v="Excellent"/>
    <x v="1"/>
    <x v="1833"/>
    <n v="134942"/>
    <x v="1"/>
  </r>
  <r>
    <s v="Chloe Foley"/>
    <x v="4"/>
    <x v="5"/>
    <x v="4"/>
    <s v="ENG126290Q"/>
    <x v="1"/>
    <s v="Very Good"/>
    <x v="1"/>
    <x v="1834"/>
    <n v="120306"/>
    <x v="1"/>
  </r>
  <r>
    <s v="Sonya Lucas"/>
    <x v="2"/>
    <x v="1"/>
    <x v="9"/>
    <s v="ENG709354L"/>
    <x v="0"/>
    <s v="Very Good"/>
    <x v="1"/>
    <x v="1835"/>
    <n v="70156"/>
    <x v="3"/>
  </r>
  <r>
    <s v="Benjamin Anderson"/>
    <x v="4"/>
    <x v="0"/>
    <x v="9"/>
    <s v="ENG886000W"/>
    <x v="0"/>
    <s v="Fair"/>
    <x v="0"/>
    <x v="1836"/>
    <n v="39898"/>
    <x v="3"/>
  </r>
  <r>
    <s v="Karen Richards"/>
    <x v="4"/>
    <x v="2"/>
    <x v="3"/>
    <s v="ENG268414Z"/>
    <x v="0"/>
    <s v="Poor"/>
    <x v="0"/>
    <x v="1837"/>
    <n v="34080"/>
    <x v="2"/>
  </r>
  <r>
    <s v="Mike Ryan"/>
    <x v="0"/>
    <x v="2"/>
    <x v="0"/>
    <s v="ENG448163K"/>
    <x v="0"/>
    <s v="Fair"/>
    <x v="2"/>
    <x v="1838"/>
    <n v="188142"/>
    <x v="3"/>
  </r>
  <r>
    <s v="Savannah Miller"/>
    <x v="0"/>
    <x v="4"/>
    <x v="2"/>
    <s v="ENG913729O"/>
    <x v="0"/>
    <s v="Excellent"/>
    <x v="0"/>
    <x v="1839"/>
    <n v="26151"/>
    <x v="2"/>
  </r>
  <r>
    <s v="Cynthia Booker"/>
    <x v="2"/>
    <x v="3"/>
    <x v="3"/>
    <s v="ENG485278E"/>
    <x v="0"/>
    <s v="Very Good"/>
    <x v="1"/>
    <x v="1501"/>
    <n v="70362"/>
    <x v="1"/>
  </r>
  <r>
    <s v="Jason Beltran"/>
    <x v="3"/>
    <x v="6"/>
    <x v="9"/>
    <s v="ENG931932Z"/>
    <x v="0"/>
    <s v="Fair"/>
    <x v="1"/>
    <x v="1840"/>
    <n v="143092"/>
    <x v="1"/>
  </r>
  <r>
    <s v="Amanda Stafford"/>
    <x v="4"/>
    <x v="3"/>
    <x v="7"/>
    <s v="ENG518324N"/>
    <x v="0"/>
    <s v="Good"/>
    <x v="0"/>
    <x v="1841"/>
    <n v="42179"/>
    <x v="2"/>
  </r>
  <r>
    <s v="James Thomas"/>
    <x v="0"/>
    <x v="2"/>
    <x v="9"/>
    <s v="ENG254493B"/>
    <x v="1"/>
    <s v="Poor"/>
    <x v="2"/>
    <x v="1842"/>
    <n v="209301"/>
    <x v="0"/>
  </r>
  <r>
    <s v="Maria Strong DDS"/>
    <x v="3"/>
    <x v="2"/>
    <x v="3"/>
    <s v="ENG915044N"/>
    <x v="1"/>
    <s v="Poor"/>
    <x v="2"/>
    <x v="1843"/>
    <n v="227772"/>
    <x v="4"/>
  </r>
  <r>
    <s v="Shelley Rosario"/>
    <x v="1"/>
    <x v="3"/>
    <x v="9"/>
    <s v="ENG434616B"/>
    <x v="0"/>
    <s v="Good"/>
    <x v="0"/>
    <x v="1844"/>
    <n v="27043"/>
    <x v="3"/>
  </r>
  <r>
    <s v="Tiffany Estrada"/>
    <x v="4"/>
    <x v="3"/>
    <x v="7"/>
    <s v="ENG869275W"/>
    <x v="0"/>
    <s v="Good"/>
    <x v="1"/>
    <x v="1845"/>
    <n v="143654"/>
    <x v="3"/>
  </r>
  <r>
    <s v="Tammy Bender"/>
    <x v="3"/>
    <x v="4"/>
    <x v="2"/>
    <s v="ENG793132S"/>
    <x v="1"/>
    <s v="Fair"/>
    <x v="1"/>
    <x v="1846"/>
    <n v="154248"/>
    <x v="2"/>
  </r>
  <r>
    <s v="April Richards"/>
    <x v="1"/>
    <x v="3"/>
    <x v="9"/>
    <s v="ENG625465U"/>
    <x v="1"/>
    <s v="Excellent"/>
    <x v="2"/>
    <x v="1847"/>
    <n v="174072"/>
    <x v="2"/>
  </r>
  <r>
    <s v="Mariah Lee"/>
    <x v="5"/>
    <x v="3"/>
    <x v="5"/>
    <s v="ENG814142V"/>
    <x v="0"/>
    <s v="Good"/>
    <x v="0"/>
    <x v="1848"/>
    <n v="39779"/>
    <x v="0"/>
  </r>
  <r>
    <s v="George Rose"/>
    <x v="0"/>
    <x v="3"/>
    <x v="6"/>
    <s v="ENG599891U"/>
    <x v="0"/>
    <s v="Fair"/>
    <x v="1"/>
    <x v="1849"/>
    <n v="147138"/>
    <x v="3"/>
  </r>
  <r>
    <s v="Jacob Davis"/>
    <x v="5"/>
    <x v="0"/>
    <x v="9"/>
    <s v="ENG675835O"/>
    <x v="0"/>
    <s v="Fair"/>
    <x v="2"/>
    <x v="1850"/>
    <n v="93354"/>
    <x v="4"/>
  </r>
  <r>
    <s v="Jasmine Dixon"/>
    <x v="4"/>
    <x v="0"/>
    <x v="2"/>
    <s v="ENG248375D"/>
    <x v="1"/>
    <s v="Good"/>
    <x v="2"/>
    <x v="1851"/>
    <n v="158199"/>
    <x v="4"/>
  </r>
  <r>
    <s v="Zachary Carter"/>
    <x v="4"/>
    <x v="2"/>
    <x v="5"/>
    <s v="ENG260344Z"/>
    <x v="0"/>
    <s v="Good"/>
    <x v="0"/>
    <x v="1852"/>
    <n v="46335"/>
    <x v="2"/>
  </r>
  <r>
    <s v="Rebecca Jackson"/>
    <x v="1"/>
    <x v="6"/>
    <x v="0"/>
    <s v="ENG524970D"/>
    <x v="0"/>
    <s v="Very Good"/>
    <x v="2"/>
    <x v="1853"/>
    <n v="238587"/>
    <x v="0"/>
  </r>
  <r>
    <s v="Harold Jackson"/>
    <x v="1"/>
    <x v="5"/>
    <x v="8"/>
    <s v="ENG948703L"/>
    <x v="1"/>
    <s v="Good"/>
    <x v="1"/>
    <x v="1854"/>
    <n v="56638"/>
    <x v="0"/>
  </r>
  <r>
    <s v="Nicole Santos"/>
    <x v="2"/>
    <x v="6"/>
    <x v="5"/>
    <s v="ENG721487H"/>
    <x v="1"/>
    <s v="Very Good"/>
    <x v="2"/>
    <x v="1855"/>
    <n v="212352"/>
    <x v="2"/>
  </r>
  <r>
    <s v="Anna Perry"/>
    <x v="3"/>
    <x v="2"/>
    <x v="7"/>
    <s v="ENG112744L"/>
    <x v="1"/>
    <s v="Very Good"/>
    <x v="2"/>
    <x v="1856"/>
    <n v="74826"/>
    <x v="0"/>
  </r>
  <r>
    <s v="Dr. Jesse Ryan MD"/>
    <x v="1"/>
    <x v="1"/>
    <x v="4"/>
    <s v="ENG126331D"/>
    <x v="1"/>
    <s v="Good"/>
    <x v="2"/>
    <x v="1857"/>
    <n v="217866"/>
    <x v="1"/>
  </r>
  <r>
    <s v="Aaron Vance"/>
    <x v="1"/>
    <x v="2"/>
    <x v="9"/>
    <s v="ENG624648W"/>
    <x v="1"/>
    <s v="Fair"/>
    <x v="0"/>
    <x v="1858"/>
    <n v="27967"/>
    <x v="2"/>
  </r>
  <r>
    <s v="Alicia Hernandez"/>
    <x v="1"/>
    <x v="6"/>
    <x v="8"/>
    <s v="ENG657441L"/>
    <x v="0"/>
    <s v="Excellent"/>
    <x v="1"/>
    <x v="1859"/>
    <n v="157962"/>
    <x v="0"/>
  </r>
  <r>
    <s v="Laura Miller"/>
    <x v="1"/>
    <x v="6"/>
    <x v="3"/>
    <s v="ENG887792Q"/>
    <x v="0"/>
    <s v="Good"/>
    <x v="2"/>
    <x v="1860"/>
    <n v="147024"/>
    <x v="4"/>
  </r>
  <r>
    <s v="Regina Green"/>
    <x v="3"/>
    <x v="6"/>
    <x v="6"/>
    <s v="ENG469247B"/>
    <x v="0"/>
    <s v="Poor"/>
    <x v="0"/>
    <x v="1861"/>
    <n v="36074"/>
    <x v="3"/>
  </r>
  <r>
    <s v="Oscar Long"/>
    <x v="3"/>
    <x v="4"/>
    <x v="5"/>
    <s v="ENG931347R"/>
    <x v="1"/>
    <s v="Excellent"/>
    <x v="2"/>
    <x v="1862"/>
    <n v="78624"/>
    <x v="2"/>
  </r>
  <r>
    <s v="Dustin Tran"/>
    <x v="4"/>
    <x v="6"/>
    <x v="3"/>
    <s v="ENG992129N"/>
    <x v="0"/>
    <s v="Poor"/>
    <x v="1"/>
    <x v="1863"/>
    <n v="61980"/>
    <x v="2"/>
  </r>
  <r>
    <s v="Jennifer Stewart"/>
    <x v="4"/>
    <x v="6"/>
    <x v="0"/>
    <s v="ENG386221L"/>
    <x v="0"/>
    <s v="Poor"/>
    <x v="2"/>
    <x v="1864"/>
    <n v="162372"/>
    <x v="0"/>
  </r>
  <r>
    <s v="Vanessa Camacho"/>
    <x v="5"/>
    <x v="4"/>
    <x v="5"/>
    <s v="ENG724168N"/>
    <x v="1"/>
    <s v="Good"/>
    <x v="0"/>
    <x v="1865"/>
    <n v="21262"/>
    <x v="3"/>
  </r>
  <r>
    <s v="Carl Guerrero II"/>
    <x v="0"/>
    <x v="0"/>
    <x v="9"/>
    <s v="ENG203534X"/>
    <x v="1"/>
    <s v="Fair"/>
    <x v="2"/>
    <x v="1866"/>
    <n v="221055"/>
    <x v="4"/>
  </r>
  <r>
    <s v="Mark Walker"/>
    <x v="1"/>
    <x v="1"/>
    <x v="1"/>
    <s v="ENG198657F"/>
    <x v="1"/>
    <s v="Very Good"/>
    <x v="2"/>
    <x v="1867"/>
    <n v="202947"/>
    <x v="1"/>
  </r>
  <r>
    <s v="Kathy Hamilton"/>
    <x v="0"/>
    <x v="6"/>
    <x v="4"/>
    <s v="ENG464504T"/>
    <x v="0"/>
    <s v="Excellent"/>
    <x v="2"/>
    <x v="1868"/>
    <n v="180009"/>
    <x v="2"/>
  </r>
  <r>
    <s v="Julia Le"/>
    <x v="0"/>
    <x v="5"/>
    <x v="5"/>
    <s v="ENG463843N"/>
    <x v="0"/>
    <s v="Very Good"/>
    <x v="0"/>
    <x v="1869"/>
    <n v="38815"/>
    <x v="2"/>
  </r>
  <r>
    <s v="Natasha Mcclain"/>
    <x v="3"/>
    <x v="3"/>
    <x v="0"/>
    <s v="ENG220323N"/>
    <x v="1"/>
    <s v="Poor"/>
    <x v="2"/>
    <x v="1870"/>
    <n v="74277"/>
    <x v="2"/>
  </r>
  <r>
    <s v="Michael Smith"/>
    <x v="5"/>
    <x v="1"/>
    <x v="3"/>
    <s v="ENG221517R"/>
    <x v="0"/>
    <s v="Poor"/>
    <x v="2"/>
    <x v="1048"/>
    <n v="171084"/>
    <x v="1"/>
  </r>
  <r>
    <s v="Patrick Parker"/>
    <x v="2"/>
    <x v="3"/>
    <x v="3"/>
    <s v="ENG784232V"/>
    <x v="1"/>
    <s v="Excellent"/>
    <x v="0"/>
    <x v="1871"/>
    <n v="26966"/>
    <x v="2"/>
  </r>
  <r>
    <s v="Justin Clay"/>
    <x v="5"/>
    <x v="3"/>
    <x v="4"/>
    <s v="ENG175829Z"/>
    <x v="0"/>
    <s v="Excellent"/>
    <x v="0"/>
    <x v="1872"/>
    <n v="26085"/>
    <x v="0"/>
  </r>
  <r>
    <s v="Christy Carter"/>
    <x v="4"/>
    <x v="4"/>
    <x v="6"/>
    <s v="ENG416473Z"/>
    <x v="1"/>
    <s v="Fair"/>
    <x v="1"/>
    <x v="1873"/>
    <n v="103696"/>
    <x v="3"/>
  </r>
  <r>
    <s v="Gary Williams"/>
    <x v="4"/>
    <x v="6"/>
    <x v="2"/>
    <s v="ENG818515U"/>
    <x v="0"/>
    <s v="Good"/>
    <x v="0"/>
    <x v="1874"/>
    <n v="68121"/>
    <x v="2"/>
  </r>
  <r>
    <s v="Kiara Rodriguez"/>
    <x v="2"/>
    <x v="4"/>
    <x v="9"/>
    <s v="ENG278808Z"/>
    <x v="1"/>
    <s v="Poor"/>
    <x v="2"/>
    <x v="1875"/>
    <n v="221286"/>
    <x v="2"/>
  </r>
  <r>
    <s v="Charles Valencia"/>
    <x v="3"/>
    <x v="3"/>
    <x v="6"/>
    <s v="ENG655788M"/>
    <x v="1"/>
    <s v="Excellent"/>
    <x v="2"/>
    <x v="1876"/>
    <n v="223011"/>
    <x v="1"/>
  </r>
  <r>
    <s v="Elizabeth Alexander"/>
    <x v="4"/>
    <x v="6"/>
    <x v="0"/>
    <s v="ENG259727N"/>
    <x v="0"/>
    <s v="Fair"/>
    <x v="0"/>
    <x v="1877"/>
    <n v="30979"/>
    <x v="2"/>
  </r>
  <r>
    <s v="Nicholas Hicks"/>
    <x v="3"/>
    <x v="5"/>
    <x v="6"/>
    <s v="ENG340301J"/>
    <x v="0"/>
    <s v="Good"/>
    <x v="1"/>
    <x v="1878"/>
    <n v="87148"/>
    <x v="4"/>
  </r>
  <r>
    <s v="David Smith"/>
    <x v="0"/>
    <x v="7"/>
    <x v="5"/>
    <s v="ENG283877D"/>
    <x v="0"/>
    <s v="Poor"/>
    <x v="0"/>
    <x v="1879"/>
    <n v="39848"/>
    <x v="1"/>
  </r>
  <r>
    <s v="Seth Gilmore"/>
    <x v="1"/>
    <x v="5"/>
    <x v="1"/>
    <s v="ENG641609W"/>
    <x v="0"/>
    <s v="Very Good"/>
    <x v="1"/>
    <x v="1880"/>
    <n v="66140"/>
    <x v="4"/>
  </r>
  <r>
    <s v="Tina Pruitt"/>
    <x v="4"/>
    <x v="7"/>
    <x v="7"/>
    <s v="ENG418351T"/>
    <x v="0"/>
    <s v="Good"/>
    <x v="0"/>
    <x v="1881"/>
    <n v="29376"/>
    <x v="2"/>
  </r>
  <r>
    <s v="Jennifer Stewart"/>
    <x v="0"/>
    <x v="3"/>
    <x v="4"/>
    <s v="ENG632661V"/>
    <x v="0"/>
    <s v="Poor"/>
    <x v="1"/>
    <x v="1882"/>
    <n v="56710"/>
    <x v="1"/>
  </r>
  <r>
    <s v="Juan Wells"/>
    <x v="3"/>
    <x v="0"/>
    <x v="8"/>
    <s v="ENG133122Y"/>
    <x v="0"/>
    <s v="Poor"/>
    <x v="1"/>
    <x v="1883"/>
    <n v="143220"/>
    <x v="4"/>
  </r>
  <r>
    <s v="Andrew Robinson"/>
    <x v="5"/>
    <x v="0"/>
    <x v="6"/>
    <s v="ENG524380N"/>
    <x v="1"/>
    <s v="Fair"/>
    <x v="2"/>
    <x v="1884"/>
    <n v="120555"/>
    <x v="0"/>
  </r>
  <r>
    <s v="Jerry Barrera"/>
    <x v="2"/>
    <x v="6"/>
    <x v="7"/>
    <s v="ENG216241Z"/>
    <x v="0"/>
    <s v="Very Good"/>
    <x v="1"/>
    <x v="1885"/>
    <n v="70854"/>
    <x v="1"/>
  </r>
  <r>
    <s v="Debra Gregory"/>
    <x v="1"/>
    <x v="4"/>
    <x v="8"/>
    <s v="ENG923894H"/>
    <x v="1"/>
    <s v="Fair"/>
    <x v="2"/>
    <x v="1886"/>
    <n v="102096"/>
    <x v="4"/>
  </r>
  <r>
    <s v="Stephanie Turner"/>
    <x v="0"/>
    <x v="6"/>
    <x v="2"/>
    <s v="ENG267084L"/>
    <x v="1"/>
    <s v="Excellent"/>
    <x v="0"/>
    <x v="1887"/>
    <n v="28071"/>
    <x v="1"/>
  </r>
  <r>
    <s v="Kurt Barnes"/>
    <x v="0"/>
    <x v="3"/>
    <x v="5"/>
    <s v="ENG186783E"/>
    <x v="1"/>
    <s v="Fair"/>
    <x v="0"/>
    <x v="1888"/>
    <n v="30848"/>
    <x v="1"/>
  </r>
  <r>
    <s v="Curtis Harmon"/>
    <x v="4"/>
    <x v="5"/>
    <x v="8"/>
    <s v="ENG346779P"/>
    <x v="0"/>
    <s v="Poor"/>
    <x v="0"/>
    <x v="1889"/>
    <n v="28388"/>
    <x v="4"/>
  </r>
  <r>
    <s v="Marisa Hart"/>
    <x v="0"/>
    <x v="3"/>
    <x v="0"/>
    <s v="ENG449942Y"/>
    <x v="0"/>
    <s v="Very Good"/>
    <x v="0"/>
    <x v="1890"/>
    <n v="20204"/>
    <x v="0"/>
  </r>
  <r>
    <s v="Shannon Smith"/>
    <x v="0"/>
    <x v="6"/>
    <x v="3"/>
    <s v="ENG683921O"/>
    <x v="0"/>
    <s v="Very Good"/>
    <x v="0"/>
    <x v="1891"/>
    <n v="65506"/>
    <x v="3"/>
  </r>
  <r>
    <s v="Alicia Russell"/>
    <x v="4"/>
    <x v="7"/>
    <x v="6"/>
    <s v="ENG397483O"/>
    <x v="1"/>
    <s v="Fair"/>
    <x v="2"/>
    <x v="1892"/>
    <n v="116760"/>
    <x v="1"/>
  </r>
  <r>
    <s v="Daniel Graham"/>
    <x v="0"/>
    <x v="4"/>
    <x v="1"/>
    <s v="ENG402882O"/>
    <x v="1"/>
    <s v="Poor"/>
    <x v="0"/>
    <x v="1893"/>
    <n v="56333"/>
    <x v="4"/>
  </r>
  <r>
    <s v="Nathaniel Henry"/>
    <x v="4"/>
    <x v="6"/>
    <x v="5"/>
    <s v="ENG121271A"/>
    <x v="0"/>
    <s v="Fair"/>
    <x v="1"/>
    <x v="1894"/>
    <n v="122682"/>
    <x v="0"/>
  </r>
  <r>
    <s v="Denise Ponce"/>
    <x v="5"/>
    <x v="6"/>
    <x v="6"/>
    <s v="ENG190385P"/>
    <x v="0"/>
    <s v="Very Good"/>
    <x v="2"/>
    <x v="1895"/>
    <n v="120222"/>
    <x v="2"/>
  </r>
  <r>
    <s v="Janet Moore"/>
    <x v="0"/>
    <x v="5"/>
    <x v="2"/>
    <s v="ENG378981V"/>
    <x v="1"/>
    <s v="Excellent"/>
    <x v="1"/>
    <x v="1896"/>
    <n v="158306"/>
    <x v="2"/>
  </r>
  <r>
    <s v="Benjamin Williams"/>
    <x v="0"/>
    <x v="6"/>
    <x v="9"/>
    <s v="ENG698206J"/>
    <x v="1"/>
    <s v="Good"/>
    <x v="2"/>
    <x v="1897"/>
    <n v="203049"/>
    <x v="3"/>
  </r>
  <r>
    <s v="Helen Mcdonald"/>
    <x v="3"/>
    <x v="3"/>
    <x v="8"/>
    <s v="ENG555244T"/>
    <x v="1"/>
    <s v="Excellent"/>
    <x v="1"/>
    <x v="1898"/>
    <n v="64066"/>
    <x v="4"/>
  </r>
  <r>
    <s v="Robert Morales"/>
    <x v="1"/>
    <x v="0"/>
    <x v="0"/>
    <s v="ENG196406V"/>
    <x v="0"/>
    <s v="Good"/>
    <x v="2"/>
    <x v="1899"/>
    <n v="64890"/>
    <x v="4"/>
  </r>
  <r>
    <s v="Michael Reyes"/>
    <x v="2"/>
    <x v="1"/>
    <x v="1"/>
    <s v="ENG482258H"/>
    <x v="0"/>
    <s v="Excellent"/>
    <x v="0"/>
    <x v="1900"/>
    <n v="29491"/>
    <x v="0"/>
  </r>
  <r>
    <s v="Judith Carroll"/>
    <x v="2"/>
    <x v="1"/>
    <x v="7"/>
    <s v="ENG762557H"/>
    <x v="0"/>
    <s v="Excellent"/>
    <x v="2"/>
    <x v="1901"/>
    <n v="194331"/>
    <x v="4"/>
  </r>
  <r>
    <s v="David Harding"/>
    <x v="3"/>
    <x v="3"/>
    <x v="0"/>
    <s v="ENG521182J"/>
    <x v="0"/>
    <s v="Very Good"/>
    <x v="2"/>
    <x v="1902"/>
    <n v="234243"/>
    <x v="4"/>
  </r>
  <r>
    <s v="Makayla Mitchell"/>
    <x v="2"/>
    <x v="7"/>
    <x v="3"/>
    <s v="ENG553817L"/>
    <x v="0"/>
    <s v="Poor"/>
    <x v="1"/>
    <x v="1903"/>
    <n v="153888"/>
    <x v="1"/>
  </r>
  <r>
    <s v="Kristen Perkins"/>
    <x v="3"/>
    <x v="0"/>
    <x v="5"/>
    <s v="ENG723159K"/>
    <x v="0"/>
    <s v="Excellent"/>
    <x v="2"/>
    <x v="1904"/>
    <n v="81519"/>
    <x v="4"/>
  </r>
  <r>
    <s v="Deanna Pena"/>
    <x v="1"/>
    <x v="1"/>
    <x v="0"/>
    <s v="ENG162157O"/>
    <x v="0"/>
    <s v="Very Good"/>
    <x v="2"/>
    <x v="1905"/>
    <n v="106503"/>
    <x v="3"/>
  </r>
  <r>
    <s v="Eric Torres"/>
    <x v="3"/>
    <x v="2"/>
    <x v="4"/>
    <s v="ENG565693U"/>
    <x v="0"/>
    <s v="Poor"/>
    <x v="0"/>
    <x v="1906"/>
    <n v="35124"/>
    <x v="2"/>
  </r>
  <r>
    <s v="Aaron Harris"/>
    <x v="3"/>
    <x v="6"/>
    <x v="0"/>
    <s v="ENG292251K"/>
    <x v="0"/>
    <s v="Fair"/>
    <x v="1"/>
    <x v="1907"/>
    <n v="107530"/>
    <x v="2"/>
  </r>
  <r>
    <s v="Rebecca Smith"/>
    <x v="0"/>
    <x v="3"/>
    <x v="4"/>
    <s v="ENG361682X"/>
    <x v="0"/>
    <s v="Poor"/>
    <x v="2"/>
    <x v="1908"/>
    <n v="129285"/>
    <x v="2"/>
  </r>
  <r>
    <s v="Kaylee Davis"/>
    <x v="4"/>
    <x v="2"/>
    <x v="2"/>
    <s v="ENG375509Z"/>
    <x v="0"/>
    <s v="Poor"/>
    <x v="1"/>
    <x v="1909"/>
    <n v="78982"/>
    <x v="4"/>
  </r>
  <r>
    <s v="Heidi Reyes"/>
    <x v="2"/>
    <x v="7"/>
    <x v="0"/>
    <s v="ENG443781V"/>
    <x v="0"/>
    <s v="Excellent"/>
    <x v="2"/>
    <x v="1910"/>
    <n v="195957"/>
    <x v="3"/>
  </r>
  <r>
    <s v="Lee Bass"/>
    <x v="1"/>
    <x v="0"/>
    <x v="2"/>
    <s v="ENG516344U"/>
    <x v="1"/>
    <s v="Excellent"/>
    <x v="2"/>
    <x v="1911"/>
    <n v="192009"/>
    <x v="2"/>
  </r>
  <r>
    <s v="Emily Merritt"/>
    <x v="3"/>
    <x v="4"/>
    <x v="7"/>
    <s v="ENG470940I"/>
    <x v="0"/>
    <s v="Poor"/>
    <x v="1"/>
    <x v="1912"/>
    <n v="84646"/>
    <x v="1"/>
  </r>
  <r>
    <s v="Marcus Graves"/>
    <x v="2"/>
    <x v="2"/>
    <x v="0"/>
    <s v="ENG977586I"/>
    <x v="1"/>
    <s v="Good"/>
    <x v="0"/>
    <x v="1913"/>
    <n v="55437"/>
    <x v="2"/>
  </r>
  <r>
    <s v="Jennifer Perry"/>
    <x v="0"/>
    <x v="0"/>
    <x v="1"/>
    <s v="ENG594607Q"/>
    <x v="1"/>
    <s v="Very Good"/>
    <x v="2"/>
    <x v="1914"/>
    <n v="219534"/>
    <x v="4"/>
  </r>
  <r>
    <s v="Gina Schmitt"/>
    <x v="5"/>
    <x v="5"/>
    <x v="2"/>
    <s v="ENG796386P"/>
    <x v="0"/>
    <s v="Excellent"/>
    <x v="2"/>
    <x v="1915"/>
    <n v="213486"/>
    <x v="3"/>
  </r>
  <r>
    <s v="Charles Morgan"/>
    <x v="1"/>
    <x v="1"/>
    <x v="0"/>
    <s v="ENG748351W"/>
    <x v="1"/>
    <s v="Fair"/>
    <x v="2"/>
    <x v="1916"/>
    <n v="237621"/>
    <x v="4"/>
  </r>
  <r>
    <s v="Zachary Beasley"/>
    <x v="3"/>
    <x v="0"/>
    <x v="5"/>
    <s v="ENG898491K"/>
    <x v="0"/>
    <s v="Poor"/>
    <x v="1"/>
    <x v="1917"/>
    <n v="103894"/>
    <x v="1"/>
  </r>
  <r>
    <s v="Denise Campbell"/>
    <x v="1"/>
    <x v="2"/>
    <x v="4"/>
    <s v="ENG539940D"/>
    <x v="0"/>
    <s v="Very Good"/>
    <x v="0"/>
    <x v="1918"/>
    <n v="58700"/>
    <x v="1"/>
  </r>
  <r>
    <s v="Kevin Walker"/>
    <x v="4"/>
    <x v="1"/>
    <x v="1"/>
    <s v="ENG867303Z"/>
    <x v="1"/>
    <s v="Poor"/>
    <x v="2"/>
    <x v="1919"/>
    <n v="119076"/>
    <x v="1"/>
  </r>
  <r>
    <s v="Steven Adams"/>
    <x v="5"/>
    <x v="0"/>
    <x v="3"/>
    <s v="ENG837511A"/>
    <x v="1"/>
    <s v="Very Good"/>
    <x v="2"/>
    <x v="1920"/>
    <n v="166749"/>
    <x v="1"/>
  </r>
  <r>
    <s v="Beverly Mitchell"/>
    <x v="0"/>
    <x v="7"/>
    <x v="7"/>
    <s v="ENG118712J"/>
    <x v="0"/>
    <s v="Excellent"/>
    <x v="2"/>
    <x v="1921"/>
    <n v="161949"/>
    <x v="3"/>
  </r>
  <r>
    <s v="Donald Smith"/>
    <x v="1"/>
    <x v="7"/>
    <x v="7"/>
    <s v="ENG974174H"/>
    <x v="0"/>
    <s v="Good"/>
    <x v="1"/>
    <x v="1922"/>
    <n v="48696"/>
    <x v="2"/>
  </r>
  <r>
    <s v="Todd Garrett"/>
    <x v="0"/>
    <x v="0"/>
    <x v="0"/>
    <s v="ENG327940T"/>
    <x v="1"/>
    <s v="Very Good"/>
    <x v="1"/>
    <x v="1923"/>
    <n v="41332"/>
    <x v="3"/>
  </r>
  <r>
    <s v="Joanne Brown"/>
    <x v="5"/>
    <x v="0"/>
    <x v="4"/>
    <s v="ENG689403E"/>
    <x v="0"/>
    <s v="Good"/>
    <x v="1"/>
    <x v="1924"/>
    <n v="67144"/>
    <x v="0"/>
  </r>
  <r>
    <s v="John Perez"/>
    <x v="0"/>
    <x v="0"/>
    <x v="5"/>
    <s v="ENG984816F"/>
    <x v="1"/>
    <s v="Poor"/>
    <x v="1"/>
    <x v="1925"/>
    <n v="104474"/>
    <x v="3"/>
  </r>
  <r>
    <s v="Dennis Mcdonald"/>
    <x v="0"/>
    <x v="2"/>
    <x v="8"/>
    <s v="ENG200050P"/>
    <x v="1"/>
    <s v="Very Good"/>
    <x v="0"/>
    <x v="1926"/>
    <n v="44156"/>
    <x v="3"/>
  </r>
  <r>
    <s v="Paul Shepard"/>
    <x v="1"/>
    <x v="5"/>
    <x v="2"/>
    <s v="ENG640864K"/>
    <x v="1"/>
    <s v="Good"/>
    <x v="1"/>
    <x v="1927"/>
    <n v="57450"/>
    <x v="1"/>
  </r>
  <r>
    <s v="Ann Wilson"/>
    <x v="5"/>
    <x v="3"/>
    <x v="9"/>
    <s v="ENG531271T"/>
    <x v="0"/>
    <s v="Good"/>
    <x v="1"/>
    <x v="1928"/>
    <n v="113452"/>
    <x v="4"/>
  </r>
  <r>
    <s v="Brady Daniels"/>
    <x v="0"/>
    <x v="3"/>
    <x v="6"/>
    <s v="ENG485081L"/>
    <x v="0"/>
    <s v="Very Good"/>
    <x v="2"/>
    <x v="1929"/>
    <n v="155058"/>
    <x v="1"/>
  </r>
  <r>
    <s v="Donna Boyd"/>
    <x v="3"/>
    <x v="6"/>
    <x v="2"/>
    <s v="ENG490971P"/>
    <x v="0"/>
    <s v="Excellent"/>
    <x v="1"/>
    <x v="1930"/>
    <n v="149390"/>
    <x v="3"/>
  </r>
  <r>
    <s v="Carol Noble"/>
    <x v="0"/>
    <x v="4"/>
    <x v="0"/>
    <s v="ENG581391J"/>
    <x v="0"/>
    <s v="Good"/>
    <x v="0"/>
    <x v="1931"/>
    <n v="65626"/>
    <x v="2"/>
  </r>
  <r>
    <s v="Spencer Brooks"/>
    <x v="4"/>
    <x v="7"/>
    <x v="9"/>
    <s v="ENG860799L"/>
    <x v="1"/>
    <s v="Excellent"/>
    <x v="0"/>
    <x v="1932"/>
    <n v="71745"/>
    <x v="3"/>
  </r>
  <r>
    <s v="Sierra Rivas"/>
    <x v="4"/>
    <x v="3"/>
    <x v="7"/>
    <s v="ENG136058N"/>
    <x v="1"/>
    <s v="Very Good"/>
    <x v="2"/>
    <x v="1933"/>
    <n v="144483"/>
    <x v="0"/>
  </r>
  <r>
    <s v="David Garcia"/>
    <x v="2"/>
    <x v="0"/>
    <x v="6"/>
    <s v="ENG126456B"/>
    <x v="1"/>
    <s v="Excellent"/>
    <x v="0"/>
    <x v="1934"/>
    <n v="37111"/>
    <x v="4"/>
  </r>
  <r>
    <s v="Jennifer Marshall"/>
    <x v="0"/>
    <x v="1"/>
    <x v="4"/>
    <s v="ENG624634K"/>
    <x v="1"/>
    <s v="Good"/>
    <x v="1"/>
    <x v="1935"/>
    <n v="64222"/>
    <x v="0"/>
  </r>
  <r>
    <s v="Benjamin Skinner"/>
    <x v="0"/>
    <x v="3"/>
    <x v="1"/>
    <s v="ENG328047R"/>
    <x v="1"/>
    <s v="Fair"/>
    <x v="1"/>
    <x v="1936"/>
    <n v="64478"/>
    <x v="2"/>
  </r>
  <r>
    <s v="Carmen Lopez"/>
    <x v="4"/>
    <x v="5"/>
    <x v="9"/>
    <s v="ENG788457Q"/>
    <x v="0"/>
    <s v="Very Good"/>
    <x v="0"/>
    <x v="1937"/>
    <n v="23128"/>
    <x v="4"/>
  </r>
  <r>
    <s v="Derek Taylor"/>
    <x v="3"/>
    <x v="2"/>
    <x v="3"/>
    <s v="ENG803100E"/>
    <x v="1"/>
    <s v="Good"/>
    <x v="0"/>
    <x v="1938"/>
    <n v="56141"/>
    <x v="2"/>
  </r>
  <r>
    <s v="Tyler Wallace"/>
    <x v="2"/>
    <x v="7"/>
    <x v="3"/>
    <s v="ENG532459M"/>
    <x v="1"/>
    <s v="Good"/>
    <x v="1"/>
    <x v="1939"/>
    <n v="58852"/>
    <x v="3"/>
  </r>
  <r>
    <s v="Krystal Miles"/>
    <x v="3"/>
    <x v="6"/>
    <x v="3"/>
    <s v="ENG954805E"/>
    <x v="1"/>
    <s v="Poor"/>
    <x v="2"/>
    <x v="1940"/>
    <n v="198045"/>
    <x v="0"/>
  </r>
  <r>
    <s v="Erin Sandoval"/>
    <x v="1"/>
    <x v="7"/>
    <x v="6"/>
    <s v="ENG514145V"/>
    <x v="0"/>
    <s v="Good"/>
    <x v="1"/>
    <x v="1941"/>
    <n v="138674"/>
    <x v="2"/>
  </r>
  <r>
    <s v="Edward Johnson"/>
    <x v="2"/>
    <x v="6"/>
    <x v="4"/>
    <s v="ENG788638J"/>
    <x v="0"/>
    <s v="Fair"/>
    <x v="2"/>
    <x v="1942"/>
    <n v="73350"/>
    <x v="1"/>
  </r>
  <r>
    <s v="Scott Barry"/>
    <x v="2"/>
    <x v="1"/>
    <x v="6"/>
    <s v="ENG260290E"/>
    <x v="1"/>
    <s v="Fair"/>
    <x v="2"/>
    <x v="1943"/>
    <n v="165084"/>
    <x v="2"/>
  </r>
  <r>
    <s v="Sarah Kennedy"/>
    <x v="4"/>
    <x v="5"/>
    <x v="4"/>
    <s v="ENG298485E"/>
    <x v="1"/>
    <s v="Very Good"/>
    <x v="0"/>
    <x v="1944"/>
    <n v="22237"/>
    <x v="0"/>
  </r>
  <r>
    <s v="John Higgins"/>
    <x v="5"/>
    <x v="2"/>
    <x v="6"/>
    <s v="ENG729368G"/>
    <x v="1"/>
    <s v="Excellent"/>
    <x v="2"/>
    <x v="1945"/>
    <n v="102015"/>
    <x v="1"/>
  </r>
  <r>
    <s v="Carl Rollins"/>
    <x v="2"/>
    <x v="7"/>
    <x v="6"/>
    <s v="ENG518473T"/>
    <x v="1"/>
    <s v="Excellent"/>
    <x v="1"/>
    <x v="1946"/>
    <n v="126238"/>
    <x v="3"/>
  </r>
  <r>
    <s v="Matthew Gay"/>
    <x v="0"/>
    <x v="3"/>
    <x v="3"/>
    <s v="ENG985434X"/>
    <x v="1"/>
    <s v="Poor"/>
    <x v="1"/>
    <x v="1947"/>
    <n v="159744"/>
    <x v="2"/>
  </r>
  <r>
    <s v="Jennifer Fernandez"/>
    <x v="5"/>
    <x v="5"/>
    <x v="0"/>
    <s v="ENG662093Q"/>
    <x v="1"/>
    <s v="Excellent"/>
    <x v="0"/>
    <x v="1948"/>
    <n v="69307"/>
    <x v="2"/>
  </r>
  <r>
    <s v="Jerry Bradley MD"/>
    <x v="3"/>
    <x v="1"/>
    <x v="5"/>
    <s v="ENG115195Y"/>
    <x v="0"/>
    <s v="Good"/>
    <x v="2"/>
    <x v="1949"/>
    <n v="123552"/>
    <x v="4"/>
  </r>
  <r>
    <s v="Victor Mckee"/>
    <x v="1"/>
    <x v="6"/>
    <x v="3"/>
    <s v="ENG212274I"/>
    <x v="0"/>
    <s v="Fair"/>
    <x v="1"/>
    <x v="1950"/>
    <n v="80554"/>
    <x v="2"/>
  </r>
  <r>
    <s v="Jessica Zamora"/>
    <x v="4"/>
    <x v="2"/>
    <x v="8"/>
    <s v="ENG596955N"/>
    <x v="1"/>
    <s v="Excellent"/>
    <x v="2"/>
    <x v="1951"/>
    <n v="218745"/>
    <x v="3"/>
  </r>
  <r>
    <s v="Marvin Schaefer"/>
    <x v="2"/>
    <x v="5"/>
    <x v="9"/>
    <s v="ENG774625J"/>
    <x v="0"/>
    <s v="Poor"/>
    <x v="1"/>
    <x v="1952"/>
    <n v="115436"/>
    <x v="3"/>
  </r>
  <r>
    <s v="Ralph Peck"/>
    <x v="4"/>
    <x v="0"/>
    <x v="4"/>
    <s v="ENG349950F"/>
    <x v="1"/>
    <s v="Good"/>
    <x v="1"/>
    <x v="1953"/>
    <n v="67506"/>
    <x v="4"/>
  </r>
  <r>
    <s v="Justin Rivera"/>
    <x v="5"/>
    <x v="1"/>
    <x v="2"/>
    <s v="ENG250520U"/>
    <x v="1"/>
    <s v="Poor"/>
    <x v="1"/>
    <x v="1954"/>
    <n v="62984"/>
    <x v="1"/>
  </r>
  <r>
    <s v="Gabriela Sanchez"/>
    <x v="3"/>
    <x v="2"/>
    <x v="0"/>
    <s v="ENG791667X"/>
    <x v="1"/>
    <s v="Very Good"/>
    <x v="1"/>
    <x v="1955"/>
    <n v="138664"/>
    <x v="2"/>
  </r>
  <r>
    <s v="Brent Moore"/>
    <x v="2"/>
    <x v="1"/>
    <x v="1"/>
    <s v="ENG954602B"/>
    <x v="1"/>
    <s v="Good"/>
    <x v="0"/>
    <x v="1652"/>
    <n v="32348"/>
    <x v="4"/>
  </r>
  <r>
    <s v="Michael Rivera"/>
    <x v="2"/>
    <x v="0"/>
    <x v="6"/>
    <s v="ENG491180L"/>
    <x v="0"/>
    <s v="Fair"/>
    <x v="0"/>
    <x v="1956"/>
    <n v="51800"/>
    <x v="1"/>
  </r>
  <r>
    <s v="Michael Evans"/>
    <x v="0"/>
    <x v="3"/>
    <x v="1"/>
    <s v="ENG424433X"/>
    <x v="0"/>
    <s v="Fair"/>
    <x v="2"/>
    <x v="1957"/>
    <n v="104346"/>
    <x v="1"/>
  </r>
  <r>
    <s v="Tabitha Richards"/>
    <x v="5"/>
    <x v="5"/>
    <x v="5"/>
    <s v="ENG366758Z"/>
    <x v="0"/>
    <s v="Excellent"/>
    <x v="2"/>
    <x v="1958"/>
    <n v="113409"/>
    <x v="1"/>
  </r>
  <r>
    <s v="Tammy Long"/>
    <x v="1"/>
    <x v="1"/>
    <x v="3"/>
    <s v="ENG168277A"/>
    <x v="1"/>
    <s v="Excellent"/>
    <x v="0"/>
    <x v="1959"/>
    <n v="46070"/>
    <x v="1"/>
  </r>
  <r>
    <s v="Alicia Chen"/>
    <x v="2"/>
    <x v="3"/>
    <x v="1"/>
    <s v="ENG429005D"/>
    <x v="1"/>
    <s v="Good"/>
    <x v="1"/>
    <x v="1960"/>
    <n v="123436"/>
    <x v="0"/>
  </r>
  <r>
    <s v="Laura Phillips"/>
    <x v="3"/>
    <x v="0"/>
    <x v="8"/>
    <s v="ENG135954V"/>
    <x v="0"/>
    <s v="Good"/>
    <x v="2"/>
    <x v="1961"/>
    <n v="196107"/>
    <x v="1"/>
  </r>
  <r>
    <s v="Janet Phillips"/>
    <x v="0"/>
    <x v="7"/>
    <x v="5"/>
    <s v="ENG160851G"/>
    <x v="0"/>
    <s v="Very Good"/>
    <x v="2"/>
    <x v="1962"/>
    <n v="81588"/>
    <x v="4"/>
  </r>
  <r>
    <s v="Darin Wells"/>
    <x v="1"/>
    <x v="6"/>
    <x v="0"/>
    <s v="ENG233269H"/>
    <x v="0"/>
    <s v="Fair"/>
    <x v="0"/>
    <x v="1963"/>
    <n v="73616"/>
    <x v="1"/>
  </r>
  <r>
    <s v="Albert Johnson"/>
    <x v="5"/>
    <x v="7"/>
    <x v="4"/>
    <s v="ENG521861C"/>
    <x v="0"/>
    <s v="Very Good"/>
    <x v="2"/>
    <x v="1964"/>
    <n v="197466"/>
    <x v="1"/>
  </r>
  <r>
    <s v="Edwin Williams"/>
    <x v="0"/>
    <x v="3"/>
    <x v="4"/>
    <s v="ENG383106T"/>
    <x v="1"/>
    <s v="Poor"/>
    <x v="0"/>
    <x v="1965"/>
    <n v="56881"/>
    <x v="4"/>
  </r>
  <r>
    <s v="Annette Parker"/>
    <x v="2"/>
    <x v="2"/>
    <x v="7"/>
    <s v="ENG686567E"/>
    <x v="1"/>
    <s v="Very Good"/>
    <x v="1"/>
    <x v="1966"/>
    <n v="87904"/>
    <x v="4"/>
  </r>
  <r>
    <s v="Nancy Patterson"/>
    <x v="0"/>
    <x v="0"/>
    <x v="4"/>
    <s v="ENG984988N"/>
    <x v="0"/>
    <s v="Excellent"/>
    <x v="2"/>
    <x v="1967"/>
    <n v="163026"/>
    <x v="0"/>
  </r>
  <r>
    <s v="Debbie Henderson"/>
    <x v="5"/>
    <x v="0"/>
    <x v="5"/>
    <s v="ENG904439B"/>
    <x v="0"/>
    <s v="Good"/>
    <x v="1"/>
    <x v="1968"/>
    <n v="91578"/>
    <x v="1"/>
  </r>
  <r>
    <s v="Emily Lara"/>
    <x v="4"/>
    <x v="6"/>
    <x v="4"/>
    <s v="ENG929113Q"/>
    <x v="1"/>
    <s v="Good"/>
    <x v="1"/>
    <x v="1969"/>
    <n v="143038"/>
    <x v="0"/>
  </r>
  <r>
    <s v="Michael White"/>
    <x v="2"/>
    <x v="5"/>
    <x v="6"/>
    <s v="ENG322849F"/>
    <x v="0"/>
    <s v="Fair"/>
    <x v="0"/>
    <x v="1970"/>
    <n v="44522"/>
    <x v="3"/>
  </r>
  <r>
    <s v="Cesar Elliott"/>
    <x v="4"/>
    <x v="3"/>
    <x v="2"/>
    <s v="ENG599972A"/>
    <x v="0"/>
    <s v="Excellent"/>
    <x v="1"/>
    <x v="1971"/>
    <n v="58882"/>
    <x v="2"/>
  </r>
  <r>
    <s v="Tommy Livingston"/>
    <x v="4"/>
    <x v="5"/>
    <x v="5"/>
    <s v="ENG248578K"/>
    <x v="0"/>
    <s v="Fair"/>
    <x v="0"/>
    <x v="1972"/>
    <n v="21823"/>
    <x v="3"/>
  </r>
  <r>
    <s v="Evan Smith"/>
    <x v="1"/>
    <x v="7"/>
    <x v="0"/>
    <s v="ENG451439V"/>
    <x v="1"/>
    <s v="Good"/>
    <x v="0"/>
    <x v="1973"/>
    <n v="60286"/>
    <x v="3"/>
  </r>
  <r>
    <s v="Laura Stewart DVM"/>
    <x v="3"/>
    <x v="5"/>
    <x v="5"/>
    <s v="ENG557837K"/>
    <x v="1"/>
    <s v="Good"/>
    <x v="2"/>
    <x v="1974"/>
    <n v="187776"/>
    <x v="3"/>
  </r>
  <r>
    <s v="Matthew Simmons"/>
    <x v="2"/>
    <x v="0"/>
    <x v="5"/>
    <s v="ENG819535W"/>
    <x v="1"/>
    <s v="Fair"/>
    <x v="1"/>
    <x v="1975"/>
    <n v="62524"/>
    <x v="1"/>
  </r>
  <r>
    <s v="David Thornton"/>
    <x v="4"/>
    <x v="1"/>
    <x v="9"/>
    <s v="ENG773322Z"/>
    <x v="1"/>
    <s v="Poor"/>
    <x v="0"/>
    <x v="1976"/>
    <n v="67777"/>
    <x v="2"/>
  </r>
  <r>
    <s v="Erik White"/>
    <x v="1"/>
    <x v="7"/>
    <x v="3"/>
    <s v="ENG578003X"/>
    <x v="0"/>
    <s v="Excellent"/>
    <x v="2"/>
    <x v="1977"/>
    <n v="194529"/>
    <x v="2"/>
  </r>
  <r>
    <s v="Anthony Gonzalez"/>
    <x v="0"/>
    <x v="1"/>
    <x v="5"/>
    <s v="ENG440305U"/>
    <x v="0"/>
    <s v="Good"/>
    <x v="0"/>
    <x v="1978"/>
    <n v="78152"/>
    <x v="1"/>
  </r>
  <r>
    <s v="Michael Wilkerson"/>
    <x v="3"/>
    <x v="3"/>
    <x v="1"/>
    <s v="ENG850717K"/>
    <x v="0"/>
    <s v="Poor"/>
    <x v="1"/>
    <x v="1979"/>
    <n v="65904"/>
    <x v="3"/>
  </r>
  <r>
    <s v="Eric Gordon DDS"/>
    <x v="0"/>
    <x v="7"/>
    <x v="0"/>
    <s v="ENG822734Q"/>
    <x v="1"/>
    <s v="Very Good"/>
    <x v="1"/>
    <x v="1980"/>
    <n v="58654"/>
    <x v="3"/>
  </r>
  <r>
    <s v="Caitlin Mejia"/>
    <x v="0"/>
    <x v="7"/>
    <x v="4"/>
    <s v="ENG113635R"/>
    <x v="1"/>
    <s v="Excellent"/>
    <x v="2"/>
    <x v="1981"/>
    <n v="164325"/>
    <x v="0"/>
  </r>
  <r>
    <s v="Kathryn Benson"/>
    <x v="1"/>
    <x v="2"/>
    <x v="5"/>
    <s v="ENG714122Q"/>
    <x v="0"/>
    <s v="Good"/>
    <x v="2"/>
    <x v="1982"/>
    <n v="84984"/>
    <x v="3"/>
  </r>
  <r>
    <s v="Carol Cruz"/>
    <x v="5"/>
    <x v="0"/>
    <x v="3"/>
    <s v="ENG298771H"/>
    <x v="1"/>
    <s v="Fair"/>
    <x v="2"/>
    <x v="1983"/>
    <n v="85101"/>
    <x v="4"/>
  </r>
  <r>
    <s v="Amy Duran"/>
    <x v="5"/>
    <x v="1"/>
    <x v="5"/>
    <s v="ENG503042F"/>
    <x v="1"/>
    <s v="Poor"/>
    <x v="2"/>
    <x v="1984"/>
    <n v="169308"/>
    <x v="2"/>
  </r>
  <r>
    <s v="Laura Vasquez"/>
    <x v="5"/>
    <x v="5"/>
    <x v="6"/>
    <s v="ENG235577M"/>
    <x v="1"/>
    <s v="Fair"/>
    <x v="2"/>
    <x v="1985"/>
    <n v="230262"/>
    <x v="2"/>
  </r>
  <r>
    <s v="Leonard Raymond"/>
    <x v="5"/>
    <x v="0"/>
    <x v="3"/>
    <s v="ENG138789B"/>
    <x v="0"/>
    <s v="Poor"/>
    <x v="1"/>
    <x v="1986"/>
    <n v="81650"/>
    <x v="4"/>
  </r>
  <r>
    <s v="Sarah Cohen"/>
    <x v="1"/>
    <x v="4"/>
    <x v="2"/>
    <s v="ENG908192S"/>
    <x v="1"/>
    <s v="Poor"/>
    <x v="2"/>
    <x v="1987"/>
    <n v="84600"/>
    <x v="1"/>
  </r>
  <r>
    <s v="Roberto Jackson"/>
    <x v="0"/>
    <x v="5"/>
    <x v="1"/>
    <s v="ENG525480I"/>
    <x v="0"/>
    <s v="Excellent"/>
    <x v="2"/>
    <x v="1988"/>
    <n v="190221"/>
    <x v="4"/>
  </r>
  <r>
    <s v="Caitlin Jenkins"/>
    <x v="3"/>
    <x v="5"/>
    <x v="1"/>
    <s v="ENG585061H"/>
    <x v="0"/>
    <s v="Poor"/>
    <x v="2"/>
    <x v="1989"/>
    <n v="99861"/>
    <x v="1"/>
  </r>
  <r>
    <s v="Heather Jensen"/>
    <x v="5"/>
    <x v="3"/>
    <x v="7"/>
    <s v="ENG813667B"/>
    <x v="1"/>
    <s v="Good"/>
    <x v="2"/>
    <x v="1990"/>
    <n v="115683"/>
    <x v="1"/>
  </r>
  <r>
    <s v="Donna Sullivan"/>
    <x v="3"/>
    <x v="3"/>
    <x v="0"/>
    <s v="ENG530085N"/>
    <x v="0"/>
    <s v="Very Good"/>
    <x v="1"/>
    <x v="1991"/>
    <n v="157420"/>
    <x v="1"/>
  </r>
  <r>
    <s v="Kathryn Pace"/>
    <x v="4"/>
    <x v="1"/>
    <x v="6"/>
    <s v="ENG565145B"/>
    <x v="0"/>
    <s v="Good"/>
    <x v="1"/>
    <x v="1992"/>
    <n v="130278"/>
    <x v="1"/>
  </r>
  <r>
    <s v="Angelica Cohen"/>
    <x v="4"/>
    <x v="5"/>
    <x v="5"/>
    <s v="ENG505913G"/>
    <x v="1"/>
    <s v="Fair"/>
    <x v="0"/>
    <x v="1993"/>
    <n v="23758"/>
    <x v="2"/>
  </r>
  <r>
    <s v="Kelsey Nguyen"/>
    <x v="4"/>
    <x v="3"/>
    <x v="0"/>
    <s v="ENG526986N"/>
    <x v="1"/>
    <s v="Excellent"/>
    <x v="2"/>
    <x v="1994"/>
    <n v="92394"/>
    <x v="3"/>
  </r>
  <r>
    <s v="Susan Nguyen"/>
    <x v="4"/>
    <x v="3"/>
    <x v="1"/>
    <s v="ENG858035A"/>
    <x v="1"/>
    <s v="Poor"/>
    <x v="2"/>
    <x v="1995"/>
    <n v="126099"/>
    <x v="1"/>
  </r>
  <r>
    <s v="Dr. Philip Campbell"/>
    <x v="4"/>
    <x v="6"/>
    <x v="6"/>
    <s v="ENG614243H"/>
    <x v="1"/>
    <s v="Good"/>
    <x v="1"/>
    <x v="1996"/>
    <n v="82834"/>
    <x v="4"/>
  </r>
  <r>
    <s v="Sheri Jones"/>
    <x v="4"/>
    <x v="1"/>
    <x v="2"/>
    <s v="ENG235958U"/>
    <x v="1"/>
    <s v="Very Good"/>
    <x v="1"/>
    <x v="1997"/>
    <n v="101352"/>
    <x v="3"/>
  </r>
  <r>
    <s v="Meredith Wilcox"/>
    <x v="1"/>
    <x v="3"/>
    <x v="4"/>
    <s v="ENG781239C"/>
    <x v="1"/>
    <s v="Poor"/>
    <x v="1"/>
    <x v="1998"/>
    <n v="45742"/>
    <x v="3"/>
  </r>
  <r>
    <s v="Natasha Wade"/>
    <x v="3"/>
    <x v="2"/>
    <x v="6"/>
    <s v="ENG917837C"/>
    <x v="0"/>
    <s v="Very Good"/>
    <x v="2"/>
    <x v="1999"/>
    <n v="113613"/>
    <x v="1"/>
  </r>
  <r>
    <s v="Kenneth Johnson"/>
    <x v="4"/>
    <x v="4"/>
    <x v="6"/>
    <s v="ENG875636C"/>
    <x v="0"/>
    <s v="Fair"/>
    <x v="0"/>
    <x v="2000"/>
    <n v="66466"/>
    <x v="4"/>
  </r>
  <r>
    <s v="Bradley Franklin"/>
    <x v="0"/>
    <x v="3"/>
    <x v="6"/>
    <s v="ENG473330C"/>
    <x v="0"/>
    <s v="Very Good"/>
    <x v="0"/>
    <x v="2001"/>
    <n v="77003"/>
    <x v="3"/>
  </r>
  <r>
    <s v="Noah Estrada"/>
    <x v="2"/>
    <x v="5"/>
    <x v="4"/>
    <s v="ENG865256B"/>
    <x v="1"/>
    <s v="Excellent"/>
    <x v="1"/>
    <x v="2002"/>
    <n v="91194"/>
    <x v="2"/>
  </r>
  <r>
    <s v="Carlos Ayala"/>
    <x v="3"/>
    <x v="5"/>
    <x v="9"/>
    <s v="ENG182591R"/>
    <x v="1"/>
    <s v="Very Good"/>
    <x v="1"/>
    <x v="2003"/>
    <n v="93542"/>
    <x v="4"/>
  </r>
  <r>
    <s v="Susan Bell"/>
    <x v="5"/>
    <x v="5"/>
    <x v="4"/>
    <s v="ENG293340J"/>
    <x v="0"/>
    <s v="Very Good"/>
    <x v="1"/>
    <x v="2004"/>
    <n v="99040"/>
    <x v="1"/>
  </r>
  <r>
    <s v="Troy Kennedy"/>
    <x v="2"/>
    <x v="3"/>
    <x v="2"/>
    <s v="ENG251544P"/>
    <x v="1"/>
    <s v="Good"/>
    <x v="1"/>
    <x v="2005"/>
    <n v="108382"/>
    <x v="4"/>
  </r>
  <r>
    <s v="Ann Drake"/>
    <x v="5"/>
    <x v="2"/>
    <x v="0"/>
    <s v="ENG352157G"/>
    <x v="1"/>
    <s v="Very Good"/>
    <x v="0"/>
    <x v="2006"/>
    <n v="72592"/>
    <x v="3"/>
  </r>
  <r>
    <s v="Trevor Ford"/>
    <x v="2"/>
    <x v="5"/>
    <x v="4"/>
    <s v="ENG805040H"/>
    <x v="1"/>
    <s v="Fair"/>
    <x v="0"/>
    <x v="2007"/>
    <n v="48070"/>
    <x v="2"/>
  </r>
  <r>
    <s v="Larry Wright"/>
    <x v="5"/>
    <x v="6"/>
    <x v="5"/>
    <s v="ENG439873T"/>
    <x v="0"/>
    <s v="Fair"/>
    <x v="1"/>
    <x v="2008"/>
    <n v="137624"/>
    <x v="1"/>
  </r>
  <r>
    <s v="John Gordon"/>
    <x v="1"/>
    <x v="4"/>
    <x v="3"/>
    <s v="ENG817484L"/>
    <x v="1"/>
    <s v="Good"/>
    <x v="0"/>
    <x v="2009"/>
    <n v="64742"/>
    <x v="0"/>
  </r>
  <r>
    <s v="Stephanie Robinson"/>
    <x v="0"/>
    <x v="0"/>
    <x v="4"/>
    <s v="ENG846448C"/>
    <x v="0"/>
    <s v="Very Good"/>
    <x v="1"/>
    <x v="2010"/>
    <n v="90438"/>
    <x v="1"/>
  </r>
  <r>
    <s v="Jody Martinez"/>
    <x v="2"/>
    <x v="5"/>
    <x v="5"/>
    <s v="ENG365893Y"/>
    <x v="0"/>
    <s v="Poor"/>
    <x v="0"/>
    <x v="2011"/>
    <n v="40033"/>
    <x v="1"/>
  </r>
  <r>
    <s v="Jasmin Castro"/>
    <x v="4"/>
    <x v="6"/>
    <x v="3"/>
    <s v="ENG759365S"/>
    <x v="1"/>
    <s v="Fair"/>
    <x v="2"/>
    <x v="2012"/>
    <n v="239577"/>
    <x v="1"/>
  </r>
  <r>
    <s v="David Riley"/>
    <x v="2"/>
    <x v="5"/>
    <x v="6"/>
    <s v="ENG628332P"/>
    <x v="0"/>
    <s v="Poor"/>
    <x v="2"/>
    <x v="2013"/>
    <n v="141714"/>
    <x v="0"/>
  </r>
  <r>
    <s v="Carlos Warren"/>
    <x v="5"/>
    <x v="4"/>
    <x v="9"/>
    <s v="ENG217514D"/>
    <x v="0"/>
    <s v="Fair"/>
    <x v="0"/>
    <x v="2014"/>
    <n v="59584"/>
    <x v="0"/>
  </r>
  <r>
    <s v="Michael Stafford"/>
    <x v="3"/>
    <x v="2"/>
    <x v="9"/>
    <s v="ENG230768M"/>
    <x v="0"/>
    <s v="Poor"/>
    <x v="1"/>
    <x v="2015"/>
    <n v="157170"/>
    <x v="3"/>
  </r>
  <r>
    <s v="Jacob Jones"/>
    <x v="2"/>
    <x v="2"/>
    <x v="3"/>
    <s v="ENG359418J"/>
    <x v="1"/>
    <s v="Fair"/>
    <x v="0"/>
    <x v="2016"/>
    <n v="20607"/>
    <x v="0"/>
  </r>
  <r>
    <s v="Michelle Thomas"/>
    <x v="3"/>
    <x v="6"/>
    <x v="1"/>
    <s v="ENG641886F"/>
    <x v="1"/>
    <s v="Fair"/>
    <x v="1"/>
    <x v="2017"/>
    <n v="66528"/>
    <x v="4"/>
  </r>
  <r>
    <s v="Louis Evans"/>
    <x v="5"/>
    <x v="0"/>
    <x v="6"/>
    <s v="ENG392802P"/>
    <x v="1"/>
    <s v="Fair"/>
    <x v="1"/>
    <x v="2018"/>
    <n v="116580"/>
    <x v="0"/>
  </r>
  <r>
    <s v="Russell Hill"/>
    <x v="4"/>
    <x v="7"/>
    <x v="4"/>
    <s v="ENG549187G"/>
    <x v="1"/>
    <s v="Poor"/>
    <x v="1"/>
    <x v="2019"/>
    <n v="95356"/>
    <x v="2"/>
  </r>
  <r>
    <s v="Jennifer Allen"/>
    <x v="0"/>
    <x v="6"/>
    <x v="8"/>
    <s v="ENG845976P"/>
    <x v="1"/>
    <s v="Excellent"/>
    <x v="1"/>
    <x v="2020"/>
    <n v="148050"/>
    <x v="3"/>
  </r>
  <r>
    <s v="Michele Gutierrez"/>
    <x v="5"/>
    <x v="1"/>
    <x v="5"/>
    <s v="ENG697901V"/>
    <x v="0"/>
    <s v="Fair"/>
    <x v="0"/>
    <x v="2021"/>
    <n v="35061"/>
    <x v="4"/>
  </r>
  <r>
    <s v="Breanna Proctor"/>
    <x v="5"/>
    <x v="4"/>
    <x v="3"/>
    <s v="ENG946652O"/>
    <x v="1"/>
    <s v="Excellent"/>
    <x v="0"/>
    <x v="2022"/>
    <n v="24283"/>
    <x v="1"/>
  </r>
  <r>
    <s v="Samantha Harris"/>
    <x v="3"/>
    <x v="0"/>
    <x v="7"/>
    <s v="ENG499925A"/>
    <x v="0"/>
    <s v="Very Good"/>
    <x v="2"/>
    <x v="2023"/>
    <n v="160113"/>
    <x v="3"/>
  </r>
  <r>
    <s v="Emily Peterson"/>
    <x v="2"/>
    <x v="0"/>
    <x v="7"/>
    <s v="ENG944783E"/>
    <x v="0"/>
    <s v="Fair"/>
    <x v="1"/>
    <x v="2024"/>
    <n v="120886"/>
    <x v="1"/>
  </r>
  <r>
    <s v="Shelly Fleming"/>
    <x v="4"/>
    <x v="4"/>
    <x v="3"/>
    <s v="ENG482960R"/>
    <x v="0"/>
    <s v="Fair"/>
    <x v="2"/>
    <x v="2025"/>
    <n v="231963"/>
    <x v="3"/>
  </r>
  <r>
    <s v="Roger Taylor"/>
    <x v="0"/>
    <x v="5"/>
    <x v="2"/>
    <s v="ENG741258I"/>
    <x v="0"/>
    <s v="Excellent"/>
    <x v="0"/>
    <x v="2026"/>
    <n v="75678"/>
    <x v="2"/>
  </r>
  <r>
    <s v="Michele Hoffman"/>
    <x v="2"/>
    <x v="6"/>
    <x v="8"/>
    <s v="ENG993108Y"/>
    <x v="1"/>
    <s v="Excellent"/>
    <x v="0"/>
    <x v="2027"/>
    <n v="61366"/>
    <x v="0"/>
  </r>
  <r>
    <s v="Joe Henderson"/>
    <x v="0"/>
    <x v="3"/>
    <x v="6"/>
    <s v="ENG205989H"/>
    <x v="0"/>
    <s v="Poor"/>
    <x v="1"/>
    <x v="2028"/>
    <n v="51042"/>
    <x v="2"/>
  </r>
  <r>
    <s v="Pamela Colon"/>
    <x v="0"/>
    <x v="2"/>
    <x v="7"/>
    <s v="ENG119609I"/>
    <x v="0"/>
    <s v="Fair"/>
    <x v="0"/>
    <x v="2029"/>
    <n v="66282"/>
    <x v="1"/>
  </r>
  <r>
    <s v="Mr. Robert Klein"/>
    <x v="3"/>
    <x v="2"/>
    <x v="1"/>
    <s v="ENG290920T"/>
    <x v="0"/>
    <s v="Poor"/>
    <x v="1"/>
    <x v="2030"/>
    <n v="47434"/>
    <x v="2"/>
  </r>
  <r>
    <s v="Jennifer Brown"/>
    <x v="2"/>
    <x v="3"/>
    <x v="8"/>
    <s v="ENG700226J"/>
    <x v="1"/>
    <s v="Fair"/>
    <x v="2"/>
    <x v="2031"/>
    <n v="66861"/>
    <x v="3"/>
  </r>
  <r>
    <s v="Christina Hudson"/>
    <x v="0"/>
    <x v="0"/>
    <x v="7"/>
    <s v="ENG280415G"/>
    <x v="0"/>
    <s v="Poor"/>
    <x v="1"/>
    <x v="2032"/>
    <n v="127736"/>
    <x v="0"/>
  </r>
  <r>
    <s v="Aaron Powell"/>
    <x v="0"/>
    <x v="6"/>
    <x v="6"/>
    <s v="ENG475295J"/>
    <x v="0"/>
    <s v="Very Good"/>
    <x v="0"/>
    <x v="2033"/>
    <n v="44808"/>
    <x v="1"/>
  </r>
  <r>
    <s v="Debbie Williams"/>
    <x v="1"/>
    <x v="2"/>
    <x v="8"/>
    <s v="ENG140700C"/>
    <x v="0"/>
    <s v="Poor"/>
    <x v="0"/>
    <x v="2034"/>
    <n v="64276"/>
    <x v="2"/>
  </r>
  <r>
    <s v="Karen Brown"/>
    <x v="5"/>
    <x v="6"/>
    <x v="3"/>
    <s v="ENG978960W"/>
    <x v="1"/>
    <s v="Poor"/>
    <x v="0"/>
    <x v="2035"/>
    <n v="35586"/>
    <x v="3"/>
  </r>
  <r>
    <s v="Michael Galloway"/>
    <x v="4"/>
    <x v="6"/>
    <x v="6"/>
    <s v="ENG865195Z"/>
    <x v="0"/>
    <s v="Good"/>
    <x v="2"/>
    <x v="2036"/>
    <n v="86823"/>
    <x v="0"/>
  </r>
  <r>
    <s v="Tonya Bryant"/>
    <x v="4"/>
    <x v="0"/>
    <x v="6"/>
    <s v="ENG577226Q"/>
    <x v="0"/>
    <s v="Fair"/>
    <x v="1"/>
    <x v="2037"/>
    <n v="86274"/>
    <x v="4"/>
  </r>
  <r>
    <s v="Angela Chapman"/>
    <x v="1"/>
    <x v="4"/>
    <x v="5"/>
    <s v="ENG884239B"/>
    <x v="1"/>
    <s v="Good"/>
    <x v="2"/>
    <x v="2038"/>
    <n v="115980"/>
    <x v="1"/>
  </r>
  <r>
    <s v="Stephanie Miller"/>
    <x v="3"/>
    <x v="4"/>
    <x v="3"/>
    <s v="ENG114473C"/>
    <x v="1"/>
    <s v="Good"/>
    <x v="0"/>
    <x v="2039"/>
    <n v="35722"/>
    <x v="4"/>
  </r>
  <r>
    <s v="Devon Wilson"/>
    <x v="3"/>
    <x v="1"/>
    <x v="0"/>
    <s v="ENG896943R"/>
    <x v="0"/>
    <s v="Excellent"/>
    <x v="1"/>
    <x v="2040"/>
    <n v="78714"/>
    <x v="0"/>
  </r>
  <r>
    <s v="Robert Peters"/>
    <x v="5"/>
    <x v="1"/>
    <x v="6"/>
    <s v="ENG112379H"/>
    <x v="0"/>
    <s v="Very Good"/>
    <x v="2"/>
    <x v="2041"/>
    <n v="60288"/>
    <x v="2"/>
  </r>
  <r>
    <s v="Crystal Petersen"/>
    <x v="5"/>
    <x v="6"/>
    <x v="1"/>
    <s v="ENG239055S"/>
    <x v="0"/>
    <s v="Excellent"/>
    <x v="1"/>
    <x v="2042"/>
    <n v="152002"/>
    <x v="0"/>
  </r>
  <r>
    <s v="Dr. Jeffrey Smith"/>
    <x v="3"/>
    <x v="0"/>
    <x v="3"/>
    <s v="ENG127182L"/>
    <x v="0"/>
    <s v="Poor"/>
    <x v="0"/>
    <x v="2043"/>
    <n v="48492"/>
    <x v="0"/>
  </r>
  <r>
    <s v="Lee Jackson"/>
    <x v="1"/>
    <x v="3"/>
    <x v="7"/>
    <s v="ENG790462F"/>
    <x v="0"/>
    <s v="Very Good"/>
    <x v="2"/>
    <x v="2044"/>
    <n v="136173"/>
    <x v="3"/>
  </r>
  <r>
    <s v="Mr. James Johnson"/>
    <x v="5"/>
    <x v="2"/>
    <x v="5"/>
    <s v="ENG105581D"/>
    <x v="0"/>
    <s v="Poor"/>
    <x v="1"/>
    <x v="2045"/>
    <n v="127836"/>
    <x v="1"/>
  </r>
  <r>
    <s v="Robert Simpson"/>
    <x v="5"/>
    <x v="4"/>
    <x v="8"/>
    <s v="ENG699262L"/>
    <x v="0"/>
    <s v="Good"/>
    <x v="1"/>
    <x v="2046"/>
    <n v="90436"/>
    <x v="4"/>
  </r>
  <r>
    <s v="Daniel Morris"/>
    <x v="5"/>
    <x v="2"/>
    <x v="2"/>
    <s v="ENG223679R"/>
    <x v="1"/>
    <s v="Poor"/>
    <x v="0"/>
    <x v="2047"/>
    <n v="37744"/>
    <x v="0"/>
  </r>
  <r>
    <s v="Lawrence Mason"/>
    <x v="4"/>
    <x v="6"/>
    <x v="2"/>
    <s v="ENG943932E"/>
    <x v="1"/>
    <s v="Good"/>
    <x v="0"/>
    <x v="2048"/>
    <n v="59329"/>
    <x v="2"/>
  </r>
  <r>
    <s v="Karen Stephens"/>
    <x v="3"/>
    <x v="1"/>
    <x v="9"/>
    <s v="ENG764208Q"/>
    <x v="1"/>
    <s v="Good"/>
    <x v="0"/>
    <x v="2049"/>
    <n v="46811"/>
    <x v="0"/>
  </r>
  <r>
    <s v="Samantha Nguyen"/>
    <x v="5"/>
    <x v="0"/>
    <x v="9"/>
    <s v="ENG679062W"/>
    <x v="1"/>
    <s v="Very Good"/>
    <x v="2"/>
    <x v="2050"/>
    <n v="228036"/>
    <x v="0"/>
  </r>
  <r>
    <s v="Steven Wise"/>
    <x v="3"/>
    <x v="4"/>
    <x v="9"/>
    <s v="ENG451942V"/>
    <x v="1"/>
    <s v="Very Good"/>
    <x v="2"/>
    <x v="2051"/>
    <n v="235239"/>
    <x v="4"/>
  </r>
  <r>
    <s v="Anthony Boyer"/>
    <x v="3"/>
    <x v="0"/>
    <x v="7"/>
    <s v="ENG344535B"/>
    <x v="0"/>
    <s v="Good"/>
    <x v="1"/>
    <x v="2052"/>
    <n v="95208"/>
    <x v="0"/>
  </r>
  <r>
    <s v="Aaron Knight"/>
    <x v="1"/>
    <x v="1"/>
    <x v="0"/>
    <s v="ENG911399U"/>
    <x v="1"/>
    <s v="Fair"/>
    <x v="1"/>
    <x v="2053"/>
    <n v="130616"/>
    <x v="1"/>
  </r>
  <r>
    <s v="Victoria Sanchez PhD"/>
    <x v="2"/>
    <x v="6"/>
    <x v="3"/>
    <s v="ENG877296A"/>
    <x v="1"/>
    <s v="Good"/>
    <x v="2"/>
    <x v="2054"/>
    <n v="200481"/>
    <x v="2"/>
  </r>
  <r>
    <s v="Robert Gilbert"/>
    <x v="5"/>
    <x v="4"/>
    <x v="4"/>
    <s v="ENG412379P"/>
    <x v="1"/>
    <s v="Excellent"/>
    <x v="1"/>
    <x v="2055"/>
    <n v="99968"/>
    <x v="2"/>
  </r>
  <r>
    <s v="Melissa Guerra"/>
    <x v="5"/>
    <x v="4"/>
    <x v="3"/>
    <s v="ENG595680B"/>
    <x v="1"/>
    <s v="Poor"/>
    <x v="2"/>
    <x v="2056"/>
    <n v="134349"/>
    <x v="1"/>
  </r>
  <r>
    <s v="Devin Lopez"/>
    <x v="3"/>
    <x v="3"/>
    <x v="1"/>
    <s v="ENG902466B"/>
    <x v="0"/>
    <s v="Very Good"/>
    <x v="1"/>
    <x v="2057"/>
    <n v="137790"/>
    <x v="0"/>
  </r>
  <r>
    <s v="Daniel Miller"/>
    <x v="4"/>
    <x v="5"/>
    <x v="9"/>
    <s v="ENG545763R"/>
    <x v="1"/>
    <s v="Excellent"/>
    <x v="2"/>
    <x v="2058"/>
    <n v="73266"/>
    <x v="3"/>
  </r>
  <r>
    <s v="Gregory Smith"/>
    <x v="0"/>
    <x v="1"/>
    <x v="9"/>
    <s v="ENG477388X"/>
    <x v="0"/>
    <s v="Poor"/>
    <x v="1"/>
    <x v="2059"/>
    <n v="105836"/>
    <x v="0"/>
  </r>
  <r>
    <s v="Michael Williams"/>
    <x v="1"/>
    <x v="3"/>
    <x v="3"/>
    <s v="ENG529494Y"/>
    <x v="0"/>
    <s v="Fair"/>
    <x v="1"/>
    <x v="2060"/>
    <n v="112800"/>
    <x v="2"/>
  </r>
  <r>
    <s v="Scott Herman"/>
    <x v="1"/>
    <x v="1"/>
    <x v="2"/>
    <s v="ENG766423F"/>
    <x v="0"/>
    <s v="Poor"/>
    <x v="2"/>
    <x v="2061"/>
    <n v="146631"/>
    <x v="4"/>
  </r>
  <r>
    <s v="David Howard"/>
    <x v="1"/>
    <x v="0"/>
    <x v="8"/>
    <s v="ENG186487G"/>
    <x v="1"/>
    <s v="Poor"/>
    <x v="0"/>
    <x v="2062"/>
    <n v="69082"/>
    <x v="0"/>
  </r>
  <r>
    <s v="Lori Brandt"/>
    <x v="1"/>
    <x v="0"/>
    <x v="0"/>
    <s v="ENG643108G"/>
    <x v="0"/>
    <s v="Very Good"/>
    <x v="2"/>
    <x v="2063"/>
    <n v="93807"/>
    <x v="4"/>
  </r>
  <r>
    <s v="James Bennett"/>
    <x v="2"/>
    <x v="1"/>
    <x v="8"/>
    <s v="ENG616790F"/>
    <x v="1"/>
    <s v="Excellent"/>
    <x v="2"/>
    <x v="2064"/>
    <n v="182265"/>
    <x v="3"/>
  </r>
  <r>
    <s v="Cheryl Blankenship"/>
    <x v="5"/>
    <x v="1"/>
    <x v="4"/>
    <s v="ENG994230R"/>
    <x v="1"/>
    <s v="Good"/>
    <x v="0"/>
    <x v="1512"/>
    <n v="32452"/>
    <x v="4"/>
  </r>
  <r>
    <s v="Katherine Ball"/>
    <x v="0"/>
    <x v="2"/>
    <x v="7"/>
    <s v="ENG959645D"/>
    <x v="1"/>
    <s v="Very Good"/>
    <x v="1"/>
    <x v="2065"/>
    <n v="102146"/>
    <x v="1"/>
  </r>
  <r>
    <s v="Andrew Grimes"/>
    <x v="2"/>
    <x v="5"/>
    <x v="1"/>
    <s v="ENG204450O"/>
    <x v="1"/>
    <s v="Very Good"/>
    <x v="0"/>
    <x v="2066"/>
    <n v="61358"/>
    <x v="4"/>
  </r>
  <r>
    <s v="Shane Hanson"/>
    <x v="1"/>
    <x v="0"/>
    <x v="6"/>
    <s v="ENG250438A"/>
    <x v="0"/>
    <s v="Very Good"/>
    <x v="0"/>
    <x v="2067"/>
    <n v="71450"/>
    <x v="3"/>
  </r>
  <r>
    <s v="Sonya Torres"/>
    <x v="5"/>
    <x v="1"/>
    <x v="8"/>
    <s v="ENG710557E"/>
    <x v="1"/>
    <s v="Excellent"/>
    <x v="0"/>
    <x v="2068"/>
    <n v="37620"/>
    <x v="1"/>
  </r>
  <r>
    <s v="Ryan Solomon"/>
    <x v="0"/>
    <x v="4"/>
    <x v="4"/>
    <s v="ENG308594I"/>
    <x v="1"/>
    <s v="Fair"/>
    <x v="1"/>
    <x v="2069"/>
    <n v="133706"/>
    <x v="2"/>
  </r>
  <r>
    <s v="Tamara Pierce"/>
    <x v="2"/>
    <x v="6"/>
    <x v="0"/>
    <s v="ENG840365J"/>
    <x v="0"/>
    <s v="Fair"/>
    <x v="2"/>
    <x v="2070"/>
    <n v="229743"/>
    <x v="2"/>
  </r>
  <r>
    <s v="Ryan Ware"/>
    <x v="3"/>
    <x v="6"/>
    <x v="5"/>
    <s v="ENG331588P"/>
    <x v="1"/>
    <s v="Very Good"/>
    <x v="0"/>
    <x v="2071"/>
    <n v="65884"/>
    <x v="4"/>
  </r>
  <r>
    <s v="Michael Smith"/>
    <x v="5"/>
    <x v="5"/>
    <x v="2"/>
    <s v="ENG711675X"/>
    <x v="0"/>
    <s v="Very Good"/>
    <x v="1"/>
    <x v="2072"/>
    <n v="129628"/>
    <x v="2"/>
  </r>
  <r>
    <s v="Hannah Elliott"/>
    <x v="2"/>
    <x v="1"/>
    <x v="7"/>
    <s v="ENG438540J"/>
    <x v="0"/>
    <s v="Excellent"/>
    <x v="1"/>
    <x v="2073"/>
    <n v="55680"/>
    <x v="3"/>
  </r>
  <r>
    <s v="Samantha Mann"/>
    <x v="5"/>
    <x v="7"/>
    <x v="4"/>
    <s v="ENG262785C"/>
    <x v="1"/>
    <s v="Good"/>
    <x v="2"/>
    <x v="2074"/>
    <n v="144306"/>
    <x v="3"/>
  </r>
  <r>
    <s v="Timothy Walker"/>
    <x v="0"/>
    <x v="1"/>
    <x v="1"/>
    <s v="ENG508664Y"/>
    <x v="1"/>
    <s v="Excellent"/>
    <x v="2"/>
    <x v="2075"/>
    <n v="61560"/>
    <x v="4"/>
  </r>
  <r>
    <s v="Katie King"/>
    <x v="4"/>
    <x v="2"/>
    <x v="1"/>
    <s v="ENG111520Q"/>
    <x v="0"/>
    <s v="Good"/>
    <x v="0"/>
    <x v="2076"/>
    <n v="66473"/>
    <x v="1"/>
  </r>
  <r>
    <s v="Emily Meyer"/>
    <x v="4"/>
    <x v="4"/>
    <x v="6"/>
    <s v="ENG902197P"/>
    <x v="1"/>
    <s v="Fair"/>
    <x v="1"/>
    <x v="2077"/>
    <n v="55628"/>
    <x v="1"/>
  </r>
  <r>
    <s v="Dennis Sanchez"/>
    <x v="3"/>
    <x v="5"/>
    <x v="6"/>
    <s v="ENG344438Y"/>
    <x v="1"/>
    <s v="Fair"/>
    <x v="2"/>
    <x v="2078"/>
    <n v="158427"/>
    <x v="2"/>
  </r>
  <r>
    <s v="Jenna Vincent"/>
    <x v="3"/>
    <x v="0"/>
    <x v="0"/>
    <s v="ENG162223B"/>
    <x v="1"/>
    <s v="Very Good"/>
    <x v="0"/>
    <x v="2079"/>
    <n v="68126"/>
    <x v="1"/>
  </r>
  <r>
    <s v="Frank Beck"/>
    <x v="1"/>
    <x v="4"/>
    <x v="5"/>
    <s v="ENG789669M"/>
    <x v="1"/>
    <s v="Fair"/>
    <x v="1"/>
    <x v="2080"/>
    <n v="98392"/>
    <x v="3"/>
  </r>
  <r>
    <s v="Robert Holland"/>
    <x v="3"/>
    <x v="2"/>
    <x v="4"/>
    <s v="ENG197286S"/>
    <x v="1"/>
    <s v="Poor"/>
    <x v="1"/>
    <x v="2081"/>
    <n v="99662"/>
    <x v="3"/>
  </r>
  <r>
    <s v="Tracy Kirk"/>
    <x v="4"/>
    <x v="4"/>
    <x v="9"/>
    <s v="ENG749142P"/>
    <x v="1"/>
    <s v="Fair"/>
    <x v="2"/>
    <x v="2082"/>
    <n v="149034"/>
    <x v="2"/>
  </r>
  <r>
    <s v="Joe Cline"/>
    <x v="1"/>
    <x v="6"/>
    <x v="0"/>
    <s v="ENG629251K"/>
    <x v="0"/>
    <s v="Excellent"/>
    <x v="1"/>
    <x v="2083"/>
    <n v="88972"/>
    <x v="1"/>
  </r>
  <r>
    <s v="Kimberly Gardner"/>
    <x v="5"/>
    <x v="6"/>
    <x v="0"/>
    <s v="ENG807106S"/>
    <x v="0"/>
    <s v="Good"/>
    <x v="1"/>
    <x v="2084"/>
    <n v="114006"/>
    <x v="0"/>
  </r>
  <r>
    <s v="Daniel Wilson"/>
    <x v="4"/>
    <x v="4"/>
    <x v="5"/>
    <s v="ENG585142L"/>
    <x v="0"/>
    <s v="Fair"/>
    <x v="2"/>
    <x v="2085"/>
    <n v="88890"/>
    <x v="1"/>
  </r>
  <r>
    <s v="Alan Romero"/>
    <x v="3"/>
    <x v="5"/>
    <x v="4"/>
    <s v="ENG432150G"/>
    <x v="0"/>
    <s v="Very Good"/>
    <x v="1"/>
    <x v="2086"/>
    <n v="79184"/>
    <x v="3"/>
  </r>
  <r>
    <s v="Ian Garcia"/>
    <x v="0"/>
    <x v="4"/>
    <x v="5"/>
    <s v="ENG891191B"/>
    <x v="0"/>
    <s v="Very Good"/>
    <x v="1"/>
    <x v="2087"/>
    <n v="109438"/>
    <x v="3"/>
  </r>
  <r>
    <s v="Matthew Baker"/>
    <x v="3"/>
    <x v="1"/>
    <x v="1"/>
    <s v="ENG909977U"/>
    <x v="1"/>
    <s v="Fair"/>
    <x v="0"/>
    <x v="2088"/>
    <n v="37746"/>
    <x v="3"/>
  </r>
  <r>
    <s v="Roger Ryan"/>
    <x v="5"/>
    <x v="5"/>
    <x v="1"/>
    <s v="ENG121603G"/>
    <x v="0"/>
    <s v="Poor"/>
    <x v="1"/>
    <x v="2089"/>
    <n v="90790"/>
    <x v="0"/>
  </r>
  <r>
    <s v="Debra Flores"/>
    <x v="4"/>
    <x v="4"/>
    <x v="0"/>
    <s v="ENG447716Y"/>
    <x v="0"/>
    <s v="Good"/>
    <x v="2"/>
    <x v="2090"/>
    <n v="220650"/>
    <x v="1"/>
  </r>
  <r>
    <s v="Jordan Jacobson"/>
    <x v="0"/>
    <x v="4"/>
    <x v="0"/>
    <s v="ENG427930V"/>
    <x v="1"/>
    <s v="Fair"/>
    <x v="1"/>
    <x v="2091"/>
    <n v="102158"/>
    <x v="3"/>
  </r>
  <r>
    <s v="Kenneth Allen"/>
    <x v="5"/>
    <x v="0"/>
    <x v="3"/>
    <s v="ENG338473R"/>
    <x v="1"/>
    <s v="Very Good"/>
    <x v="2"/>
    <x v="2092"/>
    <n v="63477"/>
    <x v="0"/>
  </r>
  <r>
    <s v="Tammy Washington"/>
    <x v="5"/>
    <x v="7"/>
    <x v="1"/>
    <s v="ENG588931K"/>
    <x v="0"/>
    <s v="Excellent"/>
    <x v="2"/>
    <x v="2093"/>
    <n v="135561"/>
    <x v="2"/>
  </r>
  <r>
    <s v="Janice Robinson"/>
    <x v="0"/>
    <x v="3"/>
    <x v="4"/>
    <s v="ENG446557F"/>
    <x v="1"/>
    <s v="Fair"/>
    <x v="1"/>
    <x v="2094"/>
    <n v="97930"/>
    <x v="1"/>
  </r>
  <r>
    <s v="Matthew Lang"/>
    <x v="2"/>
    <x v="6"/>
    <x v="6"/>
    <s v="ENG257931Y"/>
    <x v="0"/>
    <s v="Good"/>
    <x v="2"/>
    <x v="2095"/>
    <n v="159576"/>
    <x v="1"/>
  </r>
  <r>
    <s v="Andrea Pope"/>
    <x v="1"/>
    <x v="1"/>
    <x v="2"/>
    <s v="ENG718811E"/>
    <x v="0"/>
    <s v="Good"/>
    <x v="0"/>
    <x v="2096"/>
    <n v="54442"/>
    <x v="3"/>
  </r>
  <r>
    <s v="Brian Lewis"/>
    <x v="3"/>
    <x v="3"/>
    <x v="7"/>
    <s v="ENG739376K"/>
    <x v="1"/>
    <s v="Good"/>
    <x v="2"/>
    <x v="846"/>
    <n v="102189"/>
    <x v="0"/>
  </r>
  <r>
    <s v="Corey Gonzalez"/>
    <x v="4"/>
    <x v="1"/>
    <x v="1"/>
    <s v="ENG326929M"/>
    <x v="0"/>
    <s v="Fair"/>
    <x v="0"/>
    <x v="2097"/>
    <n v="77365"/>
    <x v="2"/>
  </r>
  <r>
    <s v="Shannon Fox"/>
    <x v="0"/>
    <x v="3"/>
    <x v="9"/>
    <s v="ENG914402L"/>
    <x v="0"/>
    <s v="Good"/>
    <x v="2"/>
    <x v="2098"/>
    <n v="64581"/>
    <x v="2"/>
  </r>
  <r>
    <s v="Rachel Branch"/>
    <x v="4"/>
    <x v="2"/>
    <x v="8"/>
    <s v="ENG548499Y"/>
    <x v="1"/>
    <s v="Poor"/>
    <x v="1"/>
    <x v="2099"/>
    <n v="95864"/>
    <x v="2"/>
  </r>
  <r>
    <s v="Tom Gonzalez"/>
    <x v="0"/>
    <x v="2"/>
    <x v="3"/>
    <s v="ENG483952U"/>
    <x v="1"/>
    <s v="Poor"/>
    <x v="2"/>
    <x v="2100"/>
    <n v="67440"/>
    <x v="0"/>
  </r>
  <r>
    <s v="Robert Miller"/>
    <x v="3"/>
    <x v="7"/>
    <x v="6"/>
    <s v="ENG833714L"/>
    <x v="0"/>
    <s v="Excellent"/>
    <x v="2"/>
    <x v="2101"/>
    <n v="227658"/>
    <x v="2"/>
  </r>
  <r>
    <s v="Stephanie Park"/>
    <x v="1"/>
    <x v="7"/>
    <x v="9"/>
    <s v="ENG910273K"/>
    <x v="1"/>
    <s v="Fair"/>
    <x v="2"/>
    <x v="2102"/>
    <n v="221490"/>
    <x v="1"/>
  </r>
  <r>
    <s v="Karen Jones"/>
    <x v="0"/>
    <x v="1"/>
    <x v="7"/>
    <s v="ENG101645A"/>
    <x v="1"/>
    <s v="Excellent"/>
    <x v="0"/>
    <x v="2103"/>
    <n v="52150"/>
    <x v="3"/>
  </r>
  <r>
    <s v="Philip Matthews"/>
    <x v="1"/>
    <x v="0"/>
    <x v="8"/>
    <s v="ENG141107M"/>
    <x v="1"/>
    <s v="Poor"/>
    <x v="0"/>
    <x v="2104"/>
    <n v="52641"/>
    <x v="0"/>
  </r>
  <r>
    <s v="Christopher Clark"/>
    <x v="5"/>
    <x v="1"/>
    <x v="8"/>
    <s v="ENG708862Q"/>
    <x v="1"/>
    <s v="Fair"/>
    <x v="0"/>
    <x v="2105"/>
    <n v="61783"/>
    <x v="1"/>
  </r>
  <r>
    <s v="Melissa Blackburn"/>
    <x v="3"/>
    <x v="1"/>
    <x v="7"/>
    <s v="ENG501823W"/>
    <x v="0"/>
    <s v="Good"/>
    <x v="0"/>
    <x v="2106"/>
    <n v="66173"/>
    <x v="2"/>
  </r>
  <r>
    <s v="Michelle Chen"/>
    <x v="0"/>
    <x v="4"/>
    <x v="5"/>
    <s v="ENG978407U"/>
    <x v="0"/>
    <s v="Good"/>
    <x v="0"/>
    <x v="2107"/>
    <n v="44490"/>
    <x v="0"/>
  </r>
  <r>
    <s v="Miss Rachael Morales MD"/>
    <x v="2"/>
    <x v="6"/>
    <x v="8"/>
    <s v="ENG640092U"/>
    <x v="0"/>
    <s v="Good"/>
    <x v="1"/>
    <x v="2108"/>
    <n v="117466"/>
    <x v="1"/>
  </r>
  <r>
    <s v="Ricky Romero"/>
    <x v="4"/>
    <x v="3"/>
    <x v="8"/>
    <s v="ENG882980Z"/>
    <x v="1"/>
    <s v="Poor"/>
    <x v="2"/>
    <x v="2109"/>
    <n v="238893"/>
    <x v="2"/>
  </r>
  <r>
    <s v="Daniel Cox DDS"/>
    <x v="3"/>
    <x v="5"/>
    <x v="5"/>
    <s v="ENG677163F"/>
    <x v="0"/>
    <s v="Very Good"/>
    <x v="2"/>
    <x v="2110"/>
    <n v="64341"/>
    <x v="0"/>
  </r>
  <r>
    <s v="Christopher Benjamin"/>
    <x v="0"/>
    <x v="4"/>
    <x v="9"/>
    <s v="ENG352598H"/>
    <x v="0"/>
    <s v="Poor"/>
    <x v="1"/>
    <x v="2111"/>
    <n v="104662"/>
    <x v="2"/>
  </r>
  <r>
    <s v="Shannon Burns"/>
    <x v="1"/>
    <x v="7"/>
    <x v="3"/>
    <s v="ENG824094J"/>
    <x v="1"/>
    <s v="Fair"/>
    <x v="1"/>
    <x v="2112"/>
    <n v="70818"/>
    <x v="3"/>
  </r>
  <r>
    <s v="Mrs. Mary Johnson"/>
    <x v="0"/>
    <x v="7"/>
    <x v="0"/>
    <s v="ENG313530W"/>
    <x v="0"/>
    <s v="Excellent"/>
    <x v="1"/>
    <x v="2113"/>
    <n v="106142"/>
    <x v="4"/>
  </r>
  <r>
    <s v="Justin Webb"/>
    <x v="3"/>
    <x v="1"/>
    <x v="0"/>
    <s v="ENG224314T"/>
    <x v="1"/>
    <s v="Excellent"/>
    <x v="1"/>
    <x v="2114"/>
    <n v="147644"/>
    <x v="3"/>
  </r>
  <r>
    <s v="Timothy Ware"/>
    <x v="1"/>
    <x v="7"/>
    <x v="0"/>
    <s v="ENG928404A"/>
    <x v="0"/>
    <s v="Very Good"/>
    <x v="0"/>
    <x v="2115"/>
    <n v="26617"/>
    <x v="2"/>
  </r>
  <r>
    <s v="Penny Harris"/>
    <x v="2"/>
    <x v="5"/>
    <x v="2"/>
    <s v="ENG596112O"/>
    <x v="1"/>
    <s v="Good"/>
    <x v="2"/>
    <x v="2116"/>
    <n v="212604"/>
    <x v="3"/>
  </r>
  <r>
    <s v="Jacqueline Oneal"/>
    <x v="3"/>
    <x v="7"/>
    <x v="3"/>
    <s v="ENG935516I"/>
    <x v="1"/>
    <s v="Excellent"/>
    <x v="1"/>
    <x v="2117"/>
    <n v="149560"/>
    <x v="0"/>
  </r>
  <r>
    <s v="Kyle Wilcox"/>
    <x v="0"/>
    <x v="1"/>
    <x v="5"/>
    <s v="ENG515475I"/>
    <x v="0"/>
    <s v="Fair"/>
    <x v="1"/>
    <x v="2118"/>
    <n v="118582"/>
    <x v="0"/>
  </r>
  <r>
    <s v="Bryan Kelly"/>
    <x v="3"/>
    <x v="7"/>
    <x v="7"/>
    <s v="ENG529663N"/>
    <x v="0"/>
    <s v="Very Good"/>
    <x v="2"/>
    <x v="1683"/>
    <n v="237978"/>
    <x v="2"/>
  </r>
  <r>
    <s v="Gregory Davila"/>
    <x v="5"/>
    <x v="3"/>
    <x v="8"/>
    <s v="ENG548248L"/>
    <x v="1"/>
    <s v="Fair"/>
    <x v="1"/>
    <x v="2119"/>
    <n v="133918"/>
    <x v="2"/>
  </r>
  <r>
    <s v="Lauren Larsen"/>
    <x v="0"/>
    <x v="1"/>
    <x v="4"/>
    <s v="ENG196908Q"/>
    <x v="1"/>
    <s v="Very Good"/>
    <x v="0"/>
    <x v="2120"/>
    <n v="43625"/>
    <x v="4"/>
  </r>
  <r>
    <s v="Tara King"/>
    <x v="0"/>
    <x v="0"/>
    <x v="8"/>
    <s v="ENG148396I"/>
    <x v="0"/>
    <s v="Very Good"/>
    <x v="0"/>
    <x v="2121"/>
    <n v="79642"/>
    <x v="1"/>
  </r>
  <r>
    <s v="Kristy Rodriguez"/>
    <x v="2"/>
    <x v="6"/>
    <x v="2"/>
    <s v="ENG376893Z"/>
    <x v="0"/>
    <s v="Good"/>
    <x v="0"/>
    <x v="2122"/>
    <n v="55730"/>
    <x v="4"/>
  </r>
  <r>
    <s v="Ernest Walker"/>
    <x v="4"/>
    <x v="0"/>
    <x v="3"/>
    <s v="ENG197748T"/>
    <x v="1"/>
    <s v="Very Good"/>
    <x v="1"/>
    <x v="2123"/>
    <n v="111946"/>
    <x v="4"/>
  </r>
  <r>
    <s v="Carol Garrett"/>
    <x v="4"/>
    <x v="5"/>
    <x v="0"/>
    <s v="ENG990787N"/>
    <x v="0"/>
    <s v="Good"/>
    <x v="2"/>
    <x v="2124"/>
    <n v="223851"/>
    <x v="4"/>
  </r>
  <r>
    <s v="Kimberly Lopez"/>
    <x v="3"/>
    <x v="0"/>
    <x v="2"/>
    <s v="ENG748438O"/>
    <x v="0"/>
    <s v="Fair"/>
    <x v="1"/>
    <x v="2125"/>
    <n v="71674"/>
    <x v="2"/>
  </r>
  <r>
    <s v="Kara Grant"/>
    <x v="2"/>
    <x v="3"/>
    <x v="5"/>
    <s v="ENG466249X"/>
    <x v="1"/>
    <s v="Excellent"/>
    <x v="2"/>
    <x v="2126"/>
    <n v="197679"/>
    <x v="4"/>
  </r>
  <r>
    <s v="Wendy Lynch"/>
    <x v="4"/>
    <x v="3"/>
    <x v="7"/>
    <s v="ENG663240R"/>
    <x v="1"/>
    <s v="Poor"/>
    <x v="0"/>
    <x v="2127"/>
    <n v="73357"/>
    <x v="2"/>
  </r>
  <r>
    <s v="Vanessa Johnson"/>
    <x v="2"/>
    <x v="7"/>
    <x v="4"/>
    <s v="ENG668972J"/>
    <x v="0"/>
    <s v="Good"/>
    <x v="0"/>
    <x v="2128"/>
    <n v="28043"/>
    <x v="4"/>
  </r>
  <r>
    <s v="Michael Edwards"/>
    <x v="3"/>
    <x v="4"/>
    <x v="0"/>
    <s v="ENG687723N"/>
    <x v="1"/>
    <s v="Good"/>
    <x v="2"/>
    <x v="2129"/>
    <n v="196380"/>
    <x v="2"/>
  </r>
  <r>
    <s v="Mr. Jamie Garza MD"/>
    <x v="4"/>
    <x v="1"/>
    <x v="5"/>
    <s v="ENG690253H"/>
    <x v="0"/>
    <s v="Fair"/>
    <x v="1"/>
    <x v="2130"/>
    <n v="95322"/>
    <x v="1"/>
  </r>
  <r>
    <s v="Mark Martin"/>
    <x v="0"/>
    <x v="6"/>
    <x v="9"/>
    <s v="ENG170380P"/>
    <x v="1"/>
    <s v="Poor"/>
    <x v="1"/>
    <x v="2131"/>
    <n v="87698"/>
    <x v="1"/>
  </r>
  <r>
    <s v="Samuel Rowe"/>
    <x v="1"/>
    <x v="5"/>
    <x v="5"/>
    <s v="ENG870794C"/>
    <x v="1"/>
    <s v="Fair"/>
    <x v="1"/>
    <x v="2132"/>
    <n v="50148"/>
    <x v="3"/>
  </r>
  <r>
    <s v="Noah Morrow"/>
    <x v="1"/>
    <x v="2"/>
    <x v="8"/>
    <s v="ENG920376J"/>
    <x v="0"/>
    <s v="Poor"/>
    <x v="0"/>
    <x v="2133"/>
    <n v="75611"/>
    <x v="1"/>
  </r>
  <r>
    <s v="Lisa Medina"/>
    <x v="0"/>
    <x v="5"/>
    <x v="1"/>
    <s v="ENG620452F"/>
    <x v="1"/>
    <s v="Fair"/>
    <x v="1"/>
    <x v="2134"/>
    <n v="87626"/>
    <x v="4"/>
  </r>
  <r>
    <s v="Erica Carpenter"/>
    <x v="0"/>
    <x v="7"/>
    <x v="3"/>
    <s v="ENG275037K"/>
    <x v="1"/>
    <s v="Poor"/>
    <x v="2"/>
    <x v="2135"/>
    <n v="184527"/>
    <x v="2"/>
  </r>
  <r>
    <s v="Jill Rodriguez"/>
    <x v="3"/>
    <x v="1"/>
    <x v="0"/>
    <s v="ENG407888V"/>
    <x v="0"/>
    <s v="Poor"/>
    <x v="1"/>
    <x v="2136"/>
    <n v="84622"/>
    <x v="2"/>
  </r>
  <r>
    <s v="Ebony Ramos"/>
    <x v="0"/>
    <x v="0"/>
    <x v="1"/>
    <s v="ENG452028T"/>
    <x v="0"/>
    <s v="Excellent"/>
    <x v="1"/>
    <x v="2137"/>
    <n v="154596"/>
    <x v="3"/>
  </r>
  <r>
    <s v="Regina Bowman"/>
    <x v="3"/>
    <x v="1"/>
    <x v="1"/>
    <s v="ENG427016Y"/>
    <x v="0"/>
    <s v="Good"/>
    <x v="2"/>
    <x v="2138"/>
    <n v="145899"/>
    <x v="2"/>
  </r>
  <r>
    <s v="Brian Ponce"/>
    <x v="1"/>
    <x v="5"/>
    <x v="1"/>
    <s v="ENG735535G"/>
    <x v="1"/>
    <s v="Excellent"/>
    <x v="2"/>
    <x v="2139"/>
    <n v="139218"/>
    <x v="2"/>
  </r>
  <r>
    <s v="Jeremy Farmer DDS"/>
    <x v="2"/>
    <x v="6"/>
    <x v="6"/>
    <s v="ENG338459S"/>
    <x v="0"/>
    <s v="Very Good"/>
    <x v="0"/>
    <x v="2140"/>
    <n v="50048"/>
    <x v="4"/>
  </r>
  <r>
    <s v="Veronica Collier"/>
    <x v="0"/>
    <x v="2"/>
    <x v="2"/>
    <s v="ENG519904E"/>
    <x v="1"/>
    <s v="Poor"/>
    <x v="0"/>
    <x v="2141"/>
    <n v="72571"/>
    <x v="3"/>
  </r>
  <r>
    <s v="Bethany Greer"/>
    <x v="4"/>
    <x v="6"/>
    <x v="3"/>
    <s v="ENG345730D"/>
    <x v="0"/>
    <s v="Very Good"/>
    <x v="1"/>
    <x v="2142"/>
    <n v="72986"/>
    <x v="1"/>
  </r>
  <r>
    <s v="Lauren Hawkins"/>
    <x v="1"/>
    <x v="2"/>
    <x v="8"/>
    <s v="ENG855499A"/>
    <x v="1"/>
    <s v="Poor"/>
    <x v="1"/>
    <x v="2143"/>
    <n v="42142"/>
    <x v="4"/>
  </r>
  <r>
    <s v="Justin Harrison"/>
    <x v="2"/>
    <x v="0"/>
    <x v="6"/>
    <s v="ENG173240V"/>
    <x v="1"/>
    <s v="Poor"/>
    <x v="0"/>
    <x v="2144"/>
    <n v="27170"/>
    <x v="1"/>
  </r>
  <r>
    <s v="Teresa Bird"/>
    <x v="4"/>
    <x v="2"/>
    <x v="7"/>
    <s v="ENG752109C"/>
    <x v="1"/>
    <s v="Very Good"/>
    <x v="1"/>
    <x v="2145"/>
    <n v="111944"/>
    <x v="0"/>
  </r>
  <r>
    <s v="Doris Davis"/>
    <x v="2"/>
    <x v="2"/>
    <x v="2"/>
    <s v="ENG183861F"/>
    <x v="0"/>
    <s v="Poor"/>
    <x v="1"/>
    <x v="2146"/>
    <n v="95424"/>
    <x v="4"/>
  </r>
  <r>
    <s v="Donald Williams"/>
    <x v="1"/>
    <x v="2"/>
    <x v="0"/>
    <s v="ENG616234W"/>
    <x v="0"/>
    <s v="Good"/>
    <x v="2"/>
    <x v="2147"/>
    <n v="196479"/>
    <x v="1"/>
  </r>
  <r>
    <s v="Karen Wilkins"/>
    <x v="4"/>
    <x v="2"/>
    <x v="2"/>
    <s v="ENG887464I"/>
    <x v="1"/>
    <s v="Very Good"/>
    <x v="1"/>
    <x v="2148"/>
    <n v="115966"/>
    <x v="0"/>
  </r>
  <r>
    <s v="Kaitlyn Olson"/>
    <x v="5"/>
    <x v="0"/>
    <x v="6"/>
    <s v="ENG831688B"/>
    <x v="0"/>
    <s v="Very Good"/>
    <x v="2"/>
    <x v="2149"/>
    <n v="159741"/>
    <x v="1"/>
  </r>
  <r>
    <s v="Mary Alvarez"/>
    <x v="1"/>
    <x v="5"/>
    <x v="0"/>
    <s v="ENG968099T"/>
    <x v="1"/>
    <s v="Fair"/>
    <x v="0"/>
    <x v="2150"/>
    <n v="77646"/>
    <x v="2"/>
  </r>
  <r>
    <s v="Desiree Johnson"/>
    <x v="5"/>
    <x v="7"/>
    <x v="3"/>
    <s v="ENG231715N"/>
    <x v="1"/>
    <s v="Poor"/>
    <x v="1"/>
    <x v="2151"/>
    <n v="141162"/>
    <x v="0"/>
  </r>
  <r>
    <s v="Anita Lopez"/>
    <x v="4"/>
    <x v="6"/>
    <x v="1"/>
    <s v="ENG235898C"/>
    <x v="0"/>
    <s v="Good"/>
    <x v="2"/>
    <x v="2152"/>
    <n v="223170"/>
    <x v="1"/>
  </r>
  <r>
    <s v="Ryan Stewart"/>
    <x v="3"/>
    <x v="2"/>
    <x v="1"/>
    <s v="ENG959811T"/>
    <x v="0"/>
    <s v="Fair"/>
    <x v="2"/>
    <x v="2153"/>
    <n v="222438"/>
    <x v="1"/>
  </r>
  <r>
    <s v="Sarah Daniels"/>
    <x v="3"/>
    <x v="0"/>
    <x v="2"/>
    <s v="ENG860088W"/>
    <x v="0"/>
    <s v="Very Good"/>
    <x v="2"/>
    <x v="2154"/>
    <n v="79650"/>
    <x v="2"/>
  </r>
  <r>
    <s v="Jose Johnson"/>
    <x v="4"/>
    <x v="4"/>
    <x v="3"/>
    <s v="ENG419027I"/>
    <x v="1"/>
    <s v="Very Good"/>
    <x v="2"/>
    <x v="2155"/>
    <n v="60084"/>
    <x v="3"/>
  </r>
  <r>
    <s v="Christopher Morales"/>
    <x v="1"/>
    <x v="0"/>
    <x v="5"/>
    <s v="ENG749035S"/>
    <x v="1"/>
    <s v="Excellent"/>
    <x v="1"/>
    <x v="2156"/>
    <n v="83402"/>
    <x v="1"/>
  </r>
  <r>
    <s v="Michael Norris"/>
    <x v="1"/>
    <x v="5"/>
    <x v="8"/>
    <s v="ENG606704V"/>
    <x v="0"/>
    <s v="Poor"/>
    <x v="0"/>
    <x v="2157"/>
    <n v="60173"/>
    <x v="0"/>
  </r>
  <r>
    <s v="Linda Martinez"/>
    <x v="0"/>
    <x v="2"/>
    <x v="4"/>
    <s v="ENG760944U"/>
    <x v="1"/>
    <s v="Poor"/>
    <x v="2"/>
    <x v="2158"/>
    <n v="130080"/>
    <x v="4"/>
  </r>
  <r>
    <s v="William Dominguez"/>
    <x v="3"/>
    <x v="6"/>
    <x v="1"/>
    <s v="ENG780561G"/>
    <x v="1"/>
    <s v="Excellent"/>
    <x v="0"/>
    <x v="2159"/>
    <n v="37422"/>
    <x v="2"/>
  </r>
  <r>
    <s v="Katherine Morris"/>
    <x v="5"/>
    <x v="2"/>
    <x v="1"/>
    <s v="ENG188632S"/>
    <x v="0"/>
    <s v="Very Good"/>
    <x v="2"/>
    <x v="2160"/>
    <n v="87879"/>
    <x v="3"/>
  </r>
  <r>
    <s v="Teresa Wright"/>
    <x v="3"/>
    <x v="2"/>
    <x v="0"/>
    <s v="ENG219896X"/>
    <x v="1"/>
    <s v="Excellent"/>
    <x v="2"/>
    <x v="324"/>
    <n v="234111"/>
    <x v="2"/>
  </r>
  <r>
    <s v="Fernando Galloway"/>
    <x v="0"/>
    <x v="6"/>
    <x v="8"/>
    <s v="ENG496795D"/>
    <x v="0"/>
    <s v="Very Good"/>
    <x v="2"/>
    <x v="2161"/>
    <n v="171945"/>
    <x v="4"/>
  </r>
  <r>
    <s v="Natalie Cook"/>
    <x v="5"/>
    <x v="4"/>
    <x v="8"/>
    <s v="ENG380822E"/>
    <x v="1"/>
    <s v="Good"/>
    <x v="0"/>
    <x v="2162"/>
    <n v="59469"/>
    <x v="0"/>
  </r>
  <r>
    <s v="Patrick Ochoa"/>
    <x v="5"/>
    <x v="2"/>
    <x v="5"/>
    <s v="ENG672214G"/>
    <x v="0"/>
    <s v="Excellent"/>
    <x v="0"/>
    <x v="2163"/>
    <n v="79897"/>
    <x v="3"/>
  </r>
  <r>
    <s v="Shawn Pearson"/>
    <x v="1"/>
    <x v="4"/>
    <x v="4"/>
    <s v="ENG529262H"/>
    <x v="1"/>
    <s v="Fair"/>
    <x v="0"/>
    <x v="2164"/>
    <n v="41754"/>
    <x v="4"/>
  </r>
  <r>
    <s v="Craig Arroyo"/>
    <x v="0"/>
    <x v="2"/>
    <x v="0"/>
    <s v="ENG319568Y"/>
    <x v="1"/>
    <s v="Excellent"/>
    <x v="1"/>
    <x v="2165"/>
    <n v="152178"/>
    <x v="2"/>
  </r>
  <r>
    <s v="Jessica Torres"/>
    <x v="3"/>
    <x v="1"/>
    <x v="4"/>
    <s v="ENG696947D"/>
    <x v="0"/>
    <s v="Good"/>
    <x v="0"/>
    <x v="2166"/>
    <n v="27599"/>
    <x v="0"/>
  </r>
  <r>
    <s v="Alexa Pruitt"/>
    <x v="2"/>
    <x v="0"/>
    <x v="6"/>
    <s v="ENG765127O"/>
    <x v="0"/>
    <s v="Excellent"/>
    <x v="1"/>
    <x v="2167"/>
    <n v="61610"/>
    <x v="0"/>
  </r>
  <r>
    <s v="April Brown"/>
    <x v="2"/>
    <x v="5"/>
    <x v="7"/>
    <s v="ENG711922G"/>
    <x v="1"/>
    <s v="Poor"/>
    <x v="1"/>
    <x v="2168"/>
    <n v="101472"/>
    <x v="1"/>
  </r>
  <r>
    <s v="Cynthia Rivera"/>
    <x v="1"/>
    <x v="4"/>
    <x v="5"/>
    <s v="ENG739366T"/>
    <x v="1"/>
    <s v="Very Good"/>
    <x v="0"/>
    <x v="2169"/>
    <n v="39195"/>
    <x v="3"/>
  </r>
  <r>
    <s v="Rachel Robertson"/>
    <x v="5"/>
    <x v="4"/>
    <x v="6"/>
    <s v="ENG320302R"/>
    <x v="1"/>
    <s v="Fair"/>
    <x v="2"/>
    <x v="2170"/>
    <n v="126828"/>
    <x v="3"/>
  </r>
  <r>
    <s v="Lauren Ramirez"/>
    <x v="1"/>
    <x v="3"/>
    <x v="0"/>
    <s v="ENG764293U"/>
    <x v="0"/>
    <s v="Good"/>
    <x v="2"/>
    <x v="2171"/>
    <n v="127902"/>
    <x v="3"/>
  </r>
  <r>
    <s v="Amy Jones"/>
    <x v="4"/>
    <x v="4"/>
    <x v="7"/>
    <s v="ENG174241T"/>
    <x v="1"/>
    <s v="Poor"/>
    <x v="1"/>
    <x v="2172"/>
    <n v="130268"/>
    <x v="4"/>
  </r>
  <r>
    <s v="Kristen Walter"/>
    <x v="4"/>
    <x v="3"/>
    <x v="2"/>
    <s v="ENG515139S"/>
    <x v="1"/>
    <s v="Poor"/>
    <x v="2"/>
    <x v="2173"/>
    <n v="99552"/>
    <x v="4"/>
  </r>
  <r>
    <s v="Morgan Blanchard"/>
    <x v="0"/>
    <x v="1"/>
    <x v="0"/>
    <s v="ENG539157C"/>
    <x v="0"/>
    <s v="Very Good"/>
    <x v="2"/>
    <x v="2174"/>
    <n v="181866"/>
    <x v="1"/>
  </r>
  <r>
    <s v="Mario Escobar"/>
    <x v="2"/>
    <x v="1"/>
    <x v="4"/>
    <s v="ENG483474Q"/>
    <x v="0"/>
    <s v="Poor"/>
    <x v="1"/>
    <x v="2175"/>
    <n v="63454"/>
    <x v="0"/>
  </r>
  <r>
    <s v="Aaron Gardner"/>
    <x v="2"/>
    <x v="7"/>
    <x v="6"/>
    <s v="ENG834698C"/>
    <x v="0"/>
    <s v="Excellent"/>
    <x v="0"/>
    <x v="414"/>
    <n v="39710"/>
    <x v="2"/>
  </r>
  <r>
    <s v="James Cruz"/>
    <x v="4"/>
    <x v="5"/>
    <x v="8"/>
    <s v="ENG948625M"/>
    <x v="0"/>
    <s v="Good"/>
    <x v="1"/>
    <x v="2176"/>
    <n v="49902"/>
    <x v="3"/>
  </r>
  <r>
    <s v="Kelsey Ramos"/>
    <x v="1"/>
    <x v="0"/>
    <x v="6"/>
    <s v="ENG124915F"/>
    <x v="0"/>
    <s v="Good"/>
    <x v="0"/>
    <x v="2177"/>
    <n v="20944"/>
    <x v="1"/>
  </r>
  <r>
    <s v="Heather Henry"/>
    <x v="0"/>
    <x v="1"/>
    <x v="1"/>
    <s v="ENG234196U"/>
    <x v="1"/>
    <s v="Poor"/>
    <x v="0"/>
    <x v="2178"/>
    <n v="52134"/>
    <x v="4"/>
  </r>
  <r>
    <s v="Joseph Escobar"/>
    <x v="2"/>
    <x v="2"/>
    <x v="7"/>
    <s v="ENG984921V"/>
    <x v="0"/>
    <s v="Good"/>
    <x v="1"/>
    <x v="2179"/>
    <n v="150842"/>
    <x v="3"/>
  </r>
  <r>
    <s v="Marcus White"/>
    <x v="3"/>
    <x v="7"/>
    <x v="0"/>
    <s v="ENG184130X"/>
    <x v="1"/>
    <s v="Excellent"/>
    <x v="2"/>
    <x v="2180"/>
    <n v="101517"/>
    <x v="4"/>
  </r>
  <r>
    <s v="Samantha Sullivan"/>
    <x v="2"/>
    <x v="4"/>
    <x v="9"/>
    <s v="ENG847325A"/>
    <x v="0"/>
    <s v="Fair"/>
    <x v="0"/>
    <x v="2181"/>
    <n v="57596"/>
    <x v="4"/>
  </r>
  <r>
    <s v="Amy Lynch"/>
    <x v="1"/>
    <x v="1"/>
    <x v="8"/>
    <s v="ENG496361P"/>
    <x v="1"/>
    <s v="Good"/>
    <x v="1"/>
    <x v="2182"/>
    <n v="78998"/>
    <x v="2"/>
  </r>
  <r>
    <s v="Richard Cooley"/>
    <x v="1"/>
    <x v="3"/>
    <x v="0"/>
    <s v="ENG860640N"/>
    <x v="0"/>
    <s v="Good"/>
    <x v="1"/>
    <x v="2183"/>
    <n v="150694"/>
    <x v="4"/>
  </r>
  <r>
    <s v="Luis Delgado"/>
    <x v="2"/>
    <x v="0"/>
    <x v="9"/>
    <s v="ENG891613R"/>
    <x v="1"/>
    <s v="Fair"/>
    <x v="1"/>
    <x v="2184"/>
    <n v="105262"/>
    <x v="3"/>
  </r>
  <r>
    <s v="Edwin Garcia"/>
    <x v="3"/>
    <x v="7"/>
    <x v="5"/>
    <s v="ENG434069S"/>
    <x v="0"/>
    <s v="Poor"/>
    <x v="0"/>
    <x v="2185"/>
    <n v="44026"/>
    <x v="3"/>
  </r>
  <r>
    <s v="Kathleen Miles"/>
    <x v="0"/>
    <x v="4"/>
    <x v="3"/>
    <s v="ENG257117Y"/>
    <x v="0"/>
    <s v="Poor"/>
    <x v="2"/>
    <x v="376"/>
    <n v="169197"/>
    <x v="1"/>
  </r>
  <r>
    <s v="Debra Lee"/>
    <x v="4"/>
    <x v="1"/>
    <x v="2"/>
    <s v="ENG310102C"/>
    <x v="1"/>
    <s v="Fair"/>
    <x v="2"/>
    <x v="2186"/>
    <n v="228441"/>
    <x v="3"/>
  </r>
  <r>
    <s v="Leonard Rice"/>
    <x v="5"/>
    <x v="1"/>
    <x v="9"/>
    <s v="ENG739199V"/>
    <x v="0"/>
    <s v="Good"/>
    <x v="1"/>
    <x v="2187"/>
    <n v="149244"/>
    <x v="1"/>
  </r>
  <r>
    <s v="William Hays"/>
    <x v="2"/>
    <x v="4"/>
    <x v="1"/>
    <s v="ENG508707S"/>
    <x v="1"/>
    <s v="Fair"/>
    <x v="0"/>
    <x v="2188"/>
    <n v="26826"/>
    <x v="3"/>
  </r>
  <r>
    <s v="Carolyn Barnes"/>
    <x v="0"/>
    <x v="3"/>
    <x v="7"/>
    <s v="ENG594240S"/>
    <x v="1"/>
    <s v="Poor"/>
    <x v="2"/>
    <x v="2189"/>
    <n v="152904"/>
    <x v="2"/>
  </r>
  <r>
    <s v="Virginia Jensen"/>
    <x v="4"/>
    <x v="0"/>
    <x v="4"/>
    <s v="ENG896483K"/>
    <x v="0"/>
    <s v="Very Good"/>
    <x v="1"/>
    <x v="2190"/>
    <n v="115342"/>
    <x v="1"/>
  </r>
  <r>
    <s v="Tanner Phillips"/>
    <x v="4"/>
    <x v="7"/>
    <x v="8"/>
    <s v="ENG962052M"/>
    <x v="1"/>
    <s v="Good"/>
    <x v="2"/>
    <x v="2191"/>
    <n v="95253"/>
    <x v="4"/>
  </r>
  <r>
    <s v="Mary Cooper"/>
    <x v="2"/>
    <x v="0"/>
    <x v="1"/>
    <s v="ENG226505W"/>
    <x v="1"/>
    <s v="Excellent"/>
    <x v="2"/>
    <x v="2192"/>
    <n v="60780"/>
    <x v="2"/>
  </r>
  <r>
    <s v="Jamie Burke"/>
    <x v="4"/>
    <x v="5"/>
    <x v="5"/>
    <s v="ENG695146T"/>
    <x v="1"/>
    <s v="Good"/>
    <x v="0"/>
    <x v="2193"/>
    <n v="45348"/>
    <x v="0"/>
  </r>
  <r>
    <s v="Michelle Perkins"/>
    <x v="5"/>
    <x v="1"/>
    <x v="0"/>
    <s v="ENG416275L"/>
    <x v="1"/>
    <s v="Very Good"/>
    <x v="1"/>
    <x v="2194"/>
    <n v="40802"/>
    <x v="0"/>
  </r>
  <r>
    <s v="Regina Gray"/>
    <x v="0"/>
    <x v="2"/>
    <x v="5"/>
    <s v="ENG118859F"/>
    <x v="0"/>
    <s v="Good"/>
    <x v="2"/>
    <x v="2195"/>
    <n v="156966"/>
    <x v="4"/>
  </r>
  <r>
    <s v="Michael Clark"/>
    <x v="5"/>
    <x v="0"/>
    <x v="6"/>
    <s v="ENG230079Y"/>
    <x v="1"/>
    <s v="Poor"/>
    <x v="2"/>
    <x v="2196"/>
    <n v="214671"/>
    <x v="3"/>
  </r>
  <r>
    <s v="Nancy Rogers"/>
    <x v="2"/>
    <x v="3"/>
    <x v="4"/>
    <s v="ENG118672Z"/>
    <x v="1"/>
    <s v="Poor"/>
    <x v="0"/>
    <x v="2197"/>
    <n v="55285"/>
    <x v="3"/>
  </r>
  <r>
    <s v="Paul Hester"/>
    <x v="2"/>
    <x v="7"/>
    <x v="5"/>
    <s v="ENG378484S"/>
    <x v="0"/>
    <s v="Good"/>
    <x v="0"/>
    <x v="2198"/>
    <n v="39343"/>
    <x v="3"/>
  </r>
  <r>
    <s v="Shelby Woods"/>
    <x v="0"/>
    <x v="3"/>
    <x v="1"/>
    <s v="ENG679725K"/>
    <x v="0"/>
    <s v="Fair"/>
    <x v="2"/>
    <x v="2199"/>
    <n v="72987"/>
    <x v="3"/>
  </r>
  <r>
    <s v="Brian Hernandez"/>
    <x v="3"/>
    <x v="2"/>
    <x v="7"/>
    <s v="ENG229943S"/>
    <x v="0"/>
    <s v="Very Good"/>
    <x v="0"/>
    <x v="2200"/>
    <n v="70472"/>
    <x v="2"/>
  </r>
  <r>
    <s v="Richard Anderson"/>
    <x v="4"/>
    <x v="5"/>
    <x v="9"/>
    <s v="ENG898381R"/>
    <x v="0"/>
    <s v="Good"/>
    <x v="0"/>
    <x v="2201"/>
    <n v="22874"/>
    <x v="2"/>
  </r>
  <r>
    <s v="Mrs. Laura Johnston DDS"/>
    <x v="1"/>
    <x v="0"/>
    <x v="3"/>
    <s v="ENG351730D"/>
    <x v="1"/>
    <s v="Excellent"/>
    <x v="1"/>
    <x v="2202"/>
    <n v="76196"/>
    <x v="0"/>
  </r>
  <r>
    <s v="John Charles"/>
    <x v="0"/>
    <x v="7"/>
    <x v="7"/>
    <s v="ENG844187O"/>
    <x v="1"/>
    <s v="Excellent"/>
    <x v="1"/>
    <x v="2203"/>
    <n v="58660"/>
    <x v="1"/>
  </r>
  <r>
    <s v="Jacob Torres"/>
    <x v="2"/>
    <x v="7"/>
    <x v="0"/>
    <s v="ENG765202P"/>
    <x v="0"/>
    <s v="Fair"/>
    <x v="2"/>
    <x v="2204"/>
    <n v="141450"/>
    <x v="0"/>
  </r>
  <r>
    <s v="Logan Boyd"/>
    <x v="3"/>
    <x v="0"/>
    <x v="5"/>
    <s v="ENG990627P"/>
    <x v="0"/>
    <s v="Good"/>
    <x v="2"/>
    <x v="2205"/>
    <n v="90687"/>
    <x v="2"/>
  </r>
  <r>
    <s v="Julie Torres"/>
    <x v="0"/>
    <x v="6"/>
    <x v="0"/>
    <s v="ENG345650A"/>
    <x v="1"/>
    <s v="Good"/>
    <x v="2"/>
    <x v="2206"/>
    <n v="61398"/>
    <x v="0"/>
  </r>
  <r>
    <s v="Edward Collier"/>
    <x v="4"/>
    <x v="1"/>
    <x v="1"/>
    <s v="ENG962385R"/>
    <x v="0"/>
    <s v="Very Good"/>
    <x v="0"/>
    <x v="2207"/>
    <n v="47809"/>
    <x v="2"/>
  </r>
  <r>
    <s v="Laura Olson MD"/>
    <x v="5"/>
    <x v="4"/>
    <x v="5"/>
    <s v="ENG357171J"/>
    <x v="1"/>
    <s v="Poor"/>
    <x v="1"/>
    <x v="2208"/>
    <n v="71780"/>
    <x v="1"/>
  </r>
  <r>
    <s v="Gregory Lamb"/>
    <x v="5"/>
    <x v="5"/>
    <x v="5"/>
    <s v="ENG458503Z"/>
    <x v="1"/>
    <s v="Excellent"/>
    <x v="2"/>
    <x v="2209"/>
    <n v="121392"/>
    <x v="2"/>
  </r>
  <r>
    <s v="Kenneth Thomas"/>
    <x v="2"/>
    <x v="1"/>
    <x v="5"/>
    <s v="ENG335753K"/>
    <x v="0"/>
    <s v="Poor"/>
    <x v="1"/>
    <x v="2210"/>
    <n v="82668"/>
    <x v="0"/>
  </r>
  <r>
    <s v="Elizabeth Ellis"/>
    <x v="5"/>
    <x v="6"/>
    <x v="1"/>
    <s v="ENG518597D"/>
    <x v="0"/>
    <s v="Good"/>
    <x v="0"/>
    <x v="2211"/>
    <n v="23951"/>
    <x v="2"/>
  </r>
  <r>
    <s v="Christopher Crosby"/>
    <x v="2"/>
    <x v="5"/>
    <x v="2"/>
    <s v="ENG310337F"/>
    <x v="1"/>
    <s v="Poor"/>
    <x v="1"/>
    <x v="2212"/>
    <n v="107202"/>
    <x v="3"/>
  </r>
  <r>
    <s v="Tanya Williams"/>
    <x v="0"/>
    <x v="1"/>
    <x v="1"/>
    <s v="ENG648250R"/>
    <x v="1"/>
    <s v="Good"/>
    <x v="0"/>
    <x v="2213"/>
    <n v="34251"/>
    <x v="0"/>
  </r>
  <r>
    <s v="Linda Maynard"/>
    <x v="2"/>
    <x v="0"/>
    <x v="9"/>
    <s v="ENG986776Z"/>
    <x v="1"/>
    <s v="Good"/>
    <x v="2"/>
    <x v="2214"/>
    <n v="94725"/>
    <x v="1"/>
  </r>
  <r>
    <s v="Madeline Adams"/>
    <x v="2"/>
    <x v="5"/>
    <x v="8"/>
    <s v="ENG746256N"/>
    <x v="1"/>
    <s v="Fair"/>
    <x v="0"/>
    <x v="2215"/>
    <n v="52829"/>
    <x v="2"/>
  </r>
  <r>
    <s v="Leslie Smith"/>
    <x v="0"/>
    <x v="5"/>
    <x v="9"/>
    <s v="ENG713233C"/>
    <x v="1"/>
    <s v="Poor"/>
    <x v="0"/>
    <x v="2216"/>
    <n v="31273"/>
    <x v="0"/>
  </r>
  <r>
    <s v="Shannon Garcia"/>
    <x v="5"/>
    <x v="0"/>
    <x v="6"/>
    <s v="ENG528535O"/>
    <x v="0"/>
    <s v="Poor"/>
    <x v="0"/>
    <x v="2217"/>
    <n v="78038"/>
    <x v="3"/>
  </r>
  <r>
    <s v="Joshua Williams"/>
    <x v="2"/>
    <x v="6"/>
    <x v="0"/>
    <s v="ENG129301E"/>
    <x v="0"/>
    <s v="Very Good"/>
    <x v="0"/>
    <x v="2218"/>
    <n v="71271"/>
    <x v="0"/>
  </r>
  <r>
    <s v="Kenneth Sanchez"/>
    <x v="1"/>
    <x v="6"/>
    <x v="3"/>
    <s v="ENG106535F"/>
    <x v="1"/>
    <s v="Good"/>
    <x v="2"/>
    <x v="2219"/>
    <n v="215610"/>
    <x v="3"/>
  </r>
  <r>
    <s v="Annette Solis"/>
    <x v="0"/>
    <x v="1"/>
    <x v="9"/>
    <s v="ENG657723D"/>
    <x v="1"/>
    <s v="Very Good"/>
    <x v="1"/>
    <x v="2220"/>
    <n v="45900"/>
    <x v="3"/>
  </r>
  <r>
    <s v="Roy Rios"/>
    <x v="2"/>
    <x v="4"/>
    <x v="3"/>
    <s v="ENG801182Q"/>
    <x v="0"/>
    <s v="Excellent"/>
    <x v="2"/>
    <x v="2221"/>
    <n v="102045"/>
    <x v="2"/>
  </r>
  <r>
    <s v="Kelly Nicholson"/>
    <x v="1"/>
    <x v="5"/>
    <x v="9"/>
    <s v="ENG787077O"/>
    <x v="0"/>
    <s v="Excellent"/>
    <x v="2"/>
    <x v="2222"/>
    <n v="197643"/>
    <x v="1"/>
  </r>
  <r>
    <s v="Paul Smith"/>
    <x v="0"/>
    <x v="5"/>
    <x v="6"/>
    <s v="ENG697121K"/>
    <x v="0"/>
    <s v="Good"/>
    <x v="0"/>
    <x v="2223"/>
    <n v="77846"/>
    <x v="4"/>
  </r>
  <r>
    <s v="Bradley Hayes"/>
    <x v="4"/>
    <x v="1"/>
    <x v="6"/>
    <s v="ENG566194I"/>
    <x v="0"/>
    <s v="Fair"/>
    <x v="2"/>
    <x v="2224"/>
    <n v="74667"/>
    <x v="0"/>
  </r>
  <r>
    <s v="Stephen Williams"/>
    <x v="2"/>
    <x v="4"/>
    <x v="9"/>
    <s v="ENG960662Z"/>
    <x v="0"/>
    <s v="Very Good"/>
    <x v="0"/>
    <x v="2225"/>
    <n v="43060"/>
    <x v="0"/>
  </r>
  <r>
    <s v="Sherri Harvey"/>
    <x v="4"/>
    <x v="1"/>
    <x v="2"/>
    <s v="ENG915849Z"/>
    <x v="1"/>
    <s v="Fair"/>
    <x v="1"/>
    <x v="2226"/>
    <n v="90588"/>
    <x v="3"/>
  </r>
  <r>
    <s v="Aaron Miller"/>
    <x v="5"/>
    <x v="0"/>
    <x v="4"/>
    <s v="ENG122777H"/>
    <x v="1"/>
    <s v="Excellent"/>
    <x v="0"/>
    <x v="2227"/>
    <n v="29761"/>
    <x v="4"/>
  </r>
  <r>
    <s v="Maria Bullock"/>
    <x v="4"/>
    <x v="3"/>
    <x v="4"/>
    <s v="ENG703234N"/>
    <x v="1"/>
    <s v="Poor"/>
    <x v="1"/>
    <x v="2228"/>
    <n v="157346"/>
    <x v="2"/>
  </r>
  <r>
    <s v="Ashley May"/>
    <x v="2"/>
    <x v="6"/>
    <x v="7"/>
    <s v="ENG889859K"/>
    <x v="0"/>
    <s v="Fair"/>
    <x v="2"/>
    <x v="2229"/>
    <n v="221916"/>
    <x v="2"/>
  </r>
  <r>
    <s v="Mark White"/>
    <x v="0"/>
    <x v="1"/>
    <x v="0"/>
    <s v="ENG404535S"/>
    <x v="1"/>
    <s v="Excellent"/>
    <x v="0"/>
    <x v="2230"/>
    <n v="60921"/>
    <x v="0"/>
  </r>
  <r>
    <s v="Michele Warren"/>
    <x v="4"/>
    <x v="0"/>
    <x v="4"/>
    <s v="ENG362158R"/>
    <x v="1"/>
    <s v="Fair"/>
    <x v="1"/>
    <x v="2231"/>
    <n v="156042"/>
    <x v="0"/>
  </r>
  <r>
    <s v="Jessica Palmer"/>
    <x v="1"/>
    <x v="7"/>
    <x v="8"/>
    <s v="ENG590618Z"/>
    <x v="1"/>
    <s v="Excellent"/>
    <x v="2"/>
    <x v="2232"/>
    <n v="148179"/>
    <x v="3"/>
  </r>
  <r>
    <s v="Felicia Nelson"/>
    <x v="5"/>
    <x v="1"/>
    <x v="5"/>
    <s v="ENG644499H"/>
    <x v="1"/>
    <s v="Excellent"/>
    <x v="1"/>
    <x v="1680"/>
    <n v="77750"/>
    <x v="3"/>
  </r>
  <r>
    <s v="Brian Smith"/>
    <x v="0"/>
    <x v="5"/>
    <x v="5"/>
    <s v="ENG557277N"/>
    <x v="1"/>
    <s v="Poor"/>
    <x v="0"/>
    <x v="2233"/>
    <n v="21282"/>
    <x v="4"/>
  </r>
  <r>
    <s v="Shelly Cooper"/>
    <x v="0"/>
    <x v="6"/>
    <x v="3"/>
    <s v="ENG802468I"/>
    <x v="1"/>
    <s v="Good"/>
    <x v="1"/>
    <x v="2234"/>
    <n v="80142"/>
    <x v="1"/>
  </r>
  <r>
    <s v="Patrick Mercado"/>
    <x v="0"/>
    <x v="0"/>
    <x v="1"/>
    <s v="ENG865875Z"/>
    <x v="1"/>
    <s v="Fair"/>
    <x v="1"/>
    <x v="2235"/>
    <n v="131110"/>
    <x v="1"/>
  </r>
  <r>
    <s v="Clayton Garcia"/>
    <x v="3"/>
    <x v="4"/>
    <x v="4"/>
    <s v="ENG832579M"/>
    <x v="1"/>
    <s v="Good"/>
    <x v="1"/>
    <x v="2236"/>
    <n v="158000"/>
    <x v="4"/>
  </r>
  <r>
    <s v="Ronnie Johnson"/>
    <x v="0"/>
    <x v="7"/>
    <x v="1"/>
    <s v="ENG784013Z"/>
    <x v="0"/>
    <s v="Very Good"/>
    <x v="2"/>
    <x v="2237"/>
    <n v="206157"/>
    <x v="1"/>
  </r>
  <r>
    <s v="Todd Armstrong"/>
    <x v="3"/>
    <x v="7"/>
    <x v="6"/>
    <s v="ENG746313K"/>
    <x v="1"/>
    <s v="Good"/>
    <x v="1"/>
    <x v="2238"/>
    <n v="138454"/>
    <x v="1"/>
  </r>
  <r>
    <s v="Sean Webster"/>
    <x v="3"/>
    <x v="4"/>
    <x v="8"/>
    <s v="ENG301811X"/>
    <x v="0"/>
    <s v="Excellent"/>
    <x v="1"/>
    <x v="2239"/>
    <n v="154020"/>
    <x v="2"/>
  </r>
  <r>
    <s v="Stephen Hardin"/>
    <x v="4"/>
    <x v="3"/>
    <x v="7"/>
    <s v="ENG206986X"/>
    <x v="1"/>
    <s v="Excellent"/>
    <x v="1"/>
    <x v="2240"/>
    <n v="85772"/>
    <x v="0"/>
  </r>
  <r>
    <s v="Mr. Jared Peterson DDS"/>
    <x v="5"/>
    <x v="4"/>
    <x v="6"/>
    <s v="ENG343015O"/>
    <x v="1"/>
    <s v="Fair"/>
    <x v="1"/>
    <x v="2241"/>
    <n v="125668"/>
    <x v="1"/>
  </r>
  <r>
    <s v="Joan Daniels"/>
    <x v="0"/>
    <x v="5"/>
    <x v="0"/>
    <s v="ENG258219B"/>
    <x v="1"/>
    <s v="Fair"/>
    <x v="0"/>
    <x v="2242"/>
    <n v="28255"/>
    <x v="4"/>
  </r>
  <r>
    <s v="Gordon Wallace"/>
    <x v="3"/>
    <x v="5"/>
    <x v="7"/>
    <s v="ENG908820H"/>
    <x v="0"/>
    <s v="Fair"/>
    <x v="0"/>
    <x v="2243"/>
    <n v="61587"/>
    <x v="3"/>
  </r>
  <r>
    <s v="Lisa Kelly"/>
    <x v="2"/>
    <x v="2"/>
    <x v="1"/>
    <s v="ENG352378Y"/>
    <x v="0"/>
    <s v="Good"/>
    <x v="2"/>
    <x v="2244"/>
    <n v="170988"/>
    <x v="1"/>
  </r>
  <r>
    <s v="Cynthia Carpenter"/>
    <x v="0"/>
    <x v="0"/>
    <x v="5"/>
    <s v="ENG541466R"/>
    <x v="0"/>
    <s v="Excellent"/>
    <x v="1"/>
    <x v="2245"/>
    <n v="88364"/>
    <x v="1"/>
  </r>
  <r>
    <s v="Alexandria Lane"/>
    <x v="4"/>
    <x v="0"/>
    <x v="1"/>
    <s v="ENG323480N"/>
    <x v="0"/>
    <s v="Excellent"/>
    <x v="2"/>
    <x v="2246"/>
    <n v="234513"/>
    <x v="1"/>
  </r>
  <r>
    <s v="Kimberly Sanchez"/>
    <x v="2"/>
    <x v="1"/>
    <x v="3"/>
    <s v="ENG167733A"/>
    <x v="1"/>
    <s v="Fair"/>
    <x v="1"/>
    <x v="2247"/>
    <n v="64654"/>
    <x v="2"/>
  </r>
  <r>
    <s v="Lisa Butler"/>
    <x v="3"/>
    <x v="2"/>
    <x v="2"/>
    <s v="ENG534936M"/>
    <x v="1"/>
    <s v="Poor"/>
    <x v="0"/>
    <x v="2248"/>
    <n v="71110"/>
    <x v="4"/>
  </r>
  <r>
    <s v="Stephen Craig"/>
    <x v="5"/>
    <x v="3"/>
    <x v="1"/>
    <s v="ENG598766F"/>
    <x v="0"/>
    <s v="Fair"/>
    <x v="1"/>
    <x v="2249"/>
    <n v="91138"/>
    <x v="3"/>
  </r>
  <r>
    <s v="Megan Rodriguez DDS"/>
    <x v="1"/>
    <x v="2"/>
    <x v="6"/>
    <s v="ENG717369S"/>
    <x v="0"/>
    <s v="Good"/>
    <x v="2"/>
    <x v="2250"/>
    <n v="209352"/>
    <x v="1"/>
  </r>
  <r>
    <s v="Alexis Moore"/>
    <x v="1"/>
    <x v="0"/>
    <x v="7"/>
    <s v="ENG550914U"/>
    <x v="1"/>
    <s v="Very Good"/>
    <x v="1"/>
    <x v="2251"/>
    <n v="51100"/>
    <x v="0"/>
  </r>
  <r>
    <s v="Amy Fletcher"/>
    <x v="0"/>
    <x v="0"/>
    <x v="9"/>
    <s v="ENG251022T"/>
    <x v="0"/>
    <s v="Excellent"/>
    <x v="0"/>
    <x v="2252"/>
    <n v="78257"/>
    <x v="4"/>
  </r>
  <r>
    <s v="Jeffrey Robles"/>
    <x v="2"/>
    <x v="6"/>
    <x v="8"/>
    <s v="ENG296032F"/>
    <x v="1"/>
    <s v="Poor"/>
    <x v="2"/>
    <x v="2253"/>
    <n v="144366"/>
    <x v="1"/>
  </r>
  <r>
    <s v="Christine Castro"/>
    <x v="0"/>
    <x v="0"/>
    <x v="1"/>
    <s v="ENG865708C"/>
    <x v="0"/>
    <s v="Fair"/>
    <x v="1"/>
    <x v="2254"/>
    <n v="55234"/>
    <x v="2"/>
  </r>
  <r>
    <s v="Christine Jones"/>
    <x v="4"/>
    <x v="0"/>
    <x v="7"/>
    <s v="ENG213249B"/>
    <x v="0"/>
    <s v="Fair"/>
    <x v="0"/>
    <x v="2255"/>
    <n v="44589"/>
    <x v="2"/>
  </r>
  <r>
    <s v="Richard Gonzalez"/>
    <x v="0"/>
    <x v="2"/>
    <x v="5"/>
    <s v="ENG630432I"/>
    <x v="1"/>
    <s v="Good"/>
    <x v="1"/>
    <x v="2256"/>
    <n v="119328"/>
    <x v="3"/>
  </r>
  <r>
    <s v="Tina Mann"/>
    <x v="1"/>
    <x v="5"/>
    <x v="6"/>
    <s v="ENG680854G"/>
    <x v="0"/>
    <s v="Excellent"/>
    <x v="0"/>
    <x v="2257"/>
    <n v="79068"/>
    <x v="2"/>
  </r>
  <r>
    <s v="Rachel Oconnor"/>
    <x v="3"/>
    <x v="7"/>
    <x v="5"/>
    <s v="ENG161231J"/>
    <x v="0"/>
    <s v="Good"/>
    <x v="2"/>
    <x v="2258"/>
    <n v="83364"/>
    <x v="3"/>
  </r>
  <r>
    <s v="Alexandra Murray"/>
    <x v="1"/>
    <x v="2"/>
    <x v="5"/>
    <s v="ENG148159S"/>
    <x v="0"/>
    <s v="Good"/>
    <x v="2"/>
    <x v="2259"/>
    <n v="168198"/>
    <x v="0"/>
  </r>
  <r>
    <s v="Richard Saunders"/>
    <x v="0"/>
    <x v="4"/>
    <x v="6"/>
    <s v="ENG925947W"/>
    <x v="1"/>
    <s v="Very Good"/>
    <x v="1"/>
    <x v="2260"/>
    <n v="63676"/>
    <x v="0"/>
  </r>
  <r>
    <s v="Nicholas Thompson"/>
    <x v="1"/>
    <x v="2"/>
    <x v="1"/>
    <s v="ENG386226X"/>
    <x v="0"/>
    <s v="Excellent"/>
    <x v="0"/>
    <x v="270"/>
    <n v="65663"/>
    <x v="2"/>
  </r>
  <r>
    <s v="Angela Marshall"/>
    <x v="2"/>
    <x v="3"/>
    <x v="0"/>
    <s v="ENG839015V"/>
    <x v="1"/>
    <s v="Fair"/>
    <x v="2"/>
    <x v="2261"/>
    <n v="86463"/>
    <x v="0"/>
  </r>
  <r>
    <s v="Ryan Hughes"/>
    <x v="4"/>
    <x v="1"/>
    <x v="0"/>
    <s v="ENG761120A"/>
    <x v="0"/>
    <s v="Good"/>
    <x v="1"/>
    <x v="2262"/>
    <n v="59288"/>
    <x v="2"/>
  </r>
  <r>
    <s v="Michael White"/>
    <x v="5"/>
    <x v="3"/>
    <x v="5"/>
    <s v="ENG406273V"/>
    <x v="0"/>
    <s v="Good"/>
    <x v="1"/>
    <x v="2263"/>
    <n v="106480"/>
    <x v="1"/>
  </r>
  <r>
    <s v="Monica Singh"/>
    <x v="2"/>
    <x v="6"/>
    <x v="4"/>
    <s v="ENG996590F"/>
    <x v="0"/>
    <s v="Good"/>
    <x v="1"/>
    <x v="2264"/>
    <n v="96578"/>
    <x v="2"/>
  </r>
  <r>
    <s v="Troy Gutierrez"/>
    <x v="4"/>
    <x v="0"/>
    <x v="0"/>
    <s v="ENG904345W"/>
    <x v="1"/>
    <s v="Poor"/>
    <x v="0"/>
    <x v="2265"/>
    <n v="31272"/>
    <x v="4"/>
  </r>
  <r>
    <s v="Matthew Summers"/>
    <x v="1"/>
    <x v="3"/>
    <x v="7"/>
    <s v="ENG868297J"/>
    <x v="1"/>
    <s v="Excellent"/>
    <x v="1"/>
    <x v="2266"/>
    <n v="88796"/>
    <x v="4"/>
  </r>
  <r>
    <s v="Jennifer Stevenson"/>
    <x v="4"/>
    <x v="5"/>
    <x v="5"/>
    <s v="ENG868288U"/>
    <x v="0"/>
    <s v="Very Good"/>
    <x v="0"/>
    <x v="2267"/>
    <n v="48205"/>
    <x v="4"/>
  </r>
  <r>
    <s v="Timothy Smith"/>
    <x v="5"/>
    <x v="7"/>
    <x v="6"/>
    <s v="ENG934248N"/>
    <x v="0"/>
    <s v="Poor"/>
    <x v="1"/>
    <x v="2268"/>
    <n v="124432"/>
    <x v="0"/>
  </r>
  <r>
    <s v="Elizabeth Price"/>
    <x v="2"/>
    <x v="1"/>
    <x v="4"/>
    <s v="ENG690883I"/>
    <x v="0"/>
    <s v="Poor"/>
    <x v="0"/>
    <x v="2269"/>
    <n v="45234"/>
    <x v="1"/>
  </r>
  <r>
    <s v="Jon Stokes"/>
    <x v="1"/>
    <x v="4"/>
    <x v="3"/>
    <s v="ENG106146J"/>
    <x v="0"/>
    <s v="Excellent"/>
    <x v="1"/>
    <x v="2270"/>
    <n v="86440"/>
    <x v="3"/>
  </r>
  <r>
    <s v="Jonathan Johnson"/>
    <x v="4"/>
    <x v="5"/>
    <x v="9"/>
    <s v="ENG342299O"/>
    <x v="0"/>
    <s v="Very Good"/>
    <x v="1"/>
    <x v="2271"/>
    <n v="139762"/>
    <x v="0"/>
  </r>
  <r>
    <s v="Robert Parker"/>
    <x v="1"/>
    <x v="3"/>
    <x v="7"/>
    <s v="ENG272157U"/>
    <x v="1"/>
    <s v="Very Good"/>
    <x v="0"/>
    <x v="2272"/>
    <n v="74076"/>
    <x v="4"/>
  </r>
  <r>
    <s v="Jessica Ramirez"/>
    <x v="1"/>
    <x v="1"/>
    <x v="2"/>
    <s v="ENG583368U"/>
    <x v="0"/>
    <s v="Excellent"/>
    <x v="2"/>
    <x v="2273"/>
    <n v="224025"/>
    <x v="0"/>
  </r>
  <r>
    <s v="David Salazar"/>
    <x v="0"/>
    <x v="1"/>
    <x v="6"/>
    <s v="ENG140799M"/>
    <x v="1"/>
    <s v="Poor"/>
    <x v="2"/>
    <x v="2274"/>
    <n v="186918"/>
    <x v="0"/>
  </r>
  <r>
    <s v="William Delacruz"/>
    <x v="3"/>
    <x v="3"/>
    <x v="4"/>
    <s v="ENG677252V"/>
    <x v="0"/>
    <s v="Poor"/>
    <x v="2"/>
    <x v="2275"/>
    <n v="101004"/>
    <x v="1"/>
  </r>
  <r>
    <s v="Troy Brown DDS"/>
    <x v="1"/>
    <x v="2"/>
    <x v="7"/>
    <s v="ENG611601D"/>
    <x v="1"/>
    <s v="Very Good"/>
    <x v="0"/>
    <x v="2276"/>
    <n v="51984"/>
    <x v="3"/>
  </r>
  <r>
    <s v="Andrew Terry"/>
    <x v="4"/>
    <x v="2"/>
    <x v="2"/>
    <s v="ENG393055K"/>
    <x v="0"/>
    <s v="Excellent"/>
    <x v="2"/>
    <x v="2277"/>
    <n v="96453"/>
    <x v="2"/>
  </r>
  <r>
    <s v="Melissa Perez"/>
    <x v="1"/>
    <x v="7"/>
    <x v="4"/>
    <s v="ENG135937P"/>
    <x v="0"/>
    <s v="Excellent"/>
    <x v="1"/>
    <x v="2278"/>
    <n v="69552"/>
    <x v="2"/>
  </r>
  <r>
    <s v="David Coleman"/>
    <x v="3"/>
    <x v="5"/>
    <x v="0"/>
    <s v="ENG415621R"/>
    <x v="1"/>
    <s v="Good"/>
    <x v="0"/>
    <x v="2279"/>
    <n v="20935"/>
    <x v="4"/>
  </r>
  <r>
    <s v="Misty Torres"/>
    <x v="3"/>
    <x v="5"/>
    <x v="3"/>
    <s v="ENG733587Y"/>
    <x v="1"/>
    <s v="Fair"/>
    <x v="2"/>
    <x v="2280"/>
    <n v="93804"/>
    <x v="0"/>
  </r>
  <r>
    <s v="Madison Lewis"/>
    <x v="4"/>
    <x v="2"/>
    <x v="6"/>
    <s v="ENG775269A"/>
    <x v="0"/>
    <s v="Fair"/>
    <x v="1"/>
    <x v="2281"/>
    <n v="76764"/>
    <x v="0"/>
  </r>
  <r>
    <s v="Susan Hogan"/>
    <x v="1"/>
    <x v="0"/>
    <x v="5"/>
    <s v="ENG293324D"/>
    <x v="0"/>
    <s v="Very Good"/>
    <x v="1"/>
    <x v="2282"/>
    <n v="108576"/>
    <x v="2"/>
  </r>
  <r>
    <s v="Elaine Thomas"/>
    <x v="5"/>
    <x v="7"/>
    <x v="8"/>
    <s v="ENG315471O"/>
    <x v="1"/>
    <s v="Fair"/>
    <x v="0"/>
    <x v="2283"/>
    <n v="70466"/>
    <x v="2"/>
  </r>
  <r>
    <s v="Joshua Butler"/>
    <x v="0"/>
    <x v="3"/>
    <x v="3"/>
    <s v="ENG943726Z"/>
    <x v="0"/>
    <s v="Poor"/>
    <x v="2"/>
    <x v="2284"/>
    <n v="86793"/>
    <x v="4"/>
  </r>
  <r>
    <s v="Michael Romero"/>
    <x v="4"/>
    <x v="2"/>
    <x v="5"/>
    <s v="ENG301609Z"/>
    <x v="0"/>
    <s v="Excellent"/>
    <x v="1"/>
    <x v="2285"/>
    <n v="71664"/>
    <x v="4"/>
  </r>
  <r>
    <s v="Donald Ward"/>
    <x v="1"/>
    <x v="3"/>
    <x v="4"/>
    <s v="ENG840485W"/>
    <x v="1"/>
    <s v="Good"/>
    <x v="2"/>
    <x v="2286"/>
    <n v="126378"/>
    <x v="4"/>
  </r>
  <r>
    <s v="Tom Robinson"/>
    <x v="3"/>
    <x v="2"/>
    <x v="1"/>
    <s v="ENG234390J"/>
    <x v="0"/>
    <s v="Fair"/>
    <x v="1"/>
    <x v="2287"/>
    <n v="87850"/>
    <x v="3"/>
  </r>
  <r>
    <s v="Alicia Morrison"/>
    <x v="3"/>
    <x v="0"/>
    <x v="9"/>
    <s v="ENG637259T"/>
    <x v="1"/>
    <s v="Excellent"/>
    <x v="1"/>
    <x v="2288"/>
    <n v="140396"/>
    <x v="2"/>
  </r>
  <r>
    <s v="Derrick Zhang"/>
    <x v="0"/>
    <x v="6"/>
    <x v="7"/>
    <s v="ENG527270B"/>
    <x v="0"/>
    <s v="Good"/>
    <x v="0"/>
    <x v="2289"/>
    <n v="55502"/>
    <x v="4"/>
  </r>
  <r>
    <s v="James Alexander"/>
    <x v="1"/>
    <x v="4"/>
    <x v="8"/>
    <s v="ENG282446I"/>
    <x v="1"/>
    <s v="Fair"/>
    <x v="2"/>
    <x v="2290"/>
    <n v="178746"/>
    <x v="3"/>
  </r>
  <r>
    <s v="Michael Schroeder"/>
    <x v="3"/>
    <x v="6"/>
    <x v="5"/>
    <s v="ENG619772B"/>
    <x v="1"/>
    <s v="Excellent"/>
    <x v="1"/>
    <x v="2291"/>
    <n v="73512"/>
    <x v="0"/>
  </r>
  <r>
    <s v="Debbie Fernandez"/>
    <x v="4"/>
    <x v="2"/>
    <x v="0"/>
    <s v="ENG986211P"/>
    <x v="0"/>
    <s v="Poor"/>
    <x v="2"/>
    <x v="2292"/>
    <n v="195195"/>
    <x v="3"/>
  </r>
  <r>
    <s v="Gina Roberts"/>
    <x v="4"/>
    <x v="7"/>
    <x v="8"/>
    <s v="ENG542660Q"/>
    <x v="0"/>
    <s v="Fair"/>
    <x v="2"/>
    <x v="929"/>
    <n v="117888"/>
    <x v="1"/>
  </r>
  <r>
    <s v="April Robbins"/>
    <x v="4"/>
    <x v="1"/>
    <x v="0"/>
    <s v="ENG414037A"/>
    <x v="0"/>
    <s v="Excellent"/>
    <x v="2"/>
    <x v="2293"/>
    <n v="88125"/>
    <x v="3"/>
  </r>
  <r>
    <s v="Robert Mcclure"/>
    <x v="0"/>
    <x v="5"/>
    <x v="0"/>
    <s v="ENG714558I"/>
    <x v="1"/>
    <s v="Poor"/>
    <x v="0"/>
    <x v="2294"/>
    <n v="29933"/>
    <x v="2"/>
  </r>
  <r>
    <s v="Mr. Jacob Flynn Jr."/>
    <x v="0"/>
    <x v="0"/>
    <x v="2"/>
    <s v="ENG359916L"/>
    <x v="0"/>
    <s v="Poor"/>
    <x v="1"/>
    <x v="2295"/>
    <n v="116654"/>
    <x v="1"/>
  </r>
  <r>
    <s v="David Rodriguez"/>
    <x v="0"/>
    <x v="2"/>
    <x v="9"/>
    <s v="ENG706737Q"/>
    <x v="1"/>
    <s v="Excellent"/>
    <x v="2"/>
    <x v="2296"/>
    <n v="164361"/>
    <x v="2"/>
  </r>
  <r>
    <s v="Sonya Bowers"/>
    <x v="1"/>
    <x v="0"/>
    <x v="2"/>
    <s v="ENG637503R"/>
    <x v="0"/>
    <s v="Poor"/>
    <x v="0"/>
    <x v="2297"/>
    <n v="64093"/>
    <x v="3"/>
  </r>
  <r>
    <s v="Donald Harper"/>
    <x v="0"/>
    <x v="7"/>
    <x v="3"/>
    <s v="ENG812950W"/>
    <x v="1"/>
    <s v="Very Good"/>
    <x v="2"/>
    <x v="2298"/>
    <n v="225630"/>
    <x v="0"/>
  </r>
  <r>
    <s v="Eric Stone"/>
    <x v="4"/>
    <x v="7"/>
    <x v="1"/>
    <s v="ENG286554Q"/>
    <x v="1"/>
    <s v="Poor"/>
    <x v="0"/>
    <x v="2299"/>
    <n v="76788"/>
    <x v="4"/>
  </r>
  <r>
    <s v="Linda Levy"/>
    <x v="0"/>
    <x v="3"/>
    <x v="8"/>
    <s v="ENG507467F"/>
    <x v="1"/>
    <s v="Very Good"/>
    <x v="2"/>
    <x v="2300"/>
    <n v="163122"/>
    <x v="0"/>
  </r>
  <r>
    <s v="Richard Carroll"/>
    <x v="1"/>
    <x v="1"/>
    <x v="1"/>
    <s v="ENG733952O"/>
    <x v="0"/>
    <s v="Poor"/>
    <x v="2"/>
    <x v="2301"/>
    <n v="73380"/>
    <x v="3"/>
  </r>
  <r>
    <s v="Bruce Jimenez"/>
    <x v="3"/>
    <x v="4"/>
    <x v="5"/>
    <s v="ENG863619K"/>
    <x v="0"/>
    <s v="Good"/>
    <x v="2"/>
    <x v="2302"/>
    <n v="103029"/>
    <x v="4"/>
  </r>
  <r>
    <s v="James Williams"/>
    <x v="2"/>
    <x v="4"/>
    <x v="7"/>
    <s v="ENG862780L"/>
    <x v="0"/>
    <s v="Very Good"/>
    <x v="0"/>
    <x v="2303"/>
    <n v="79449"/>
    <x v="1"/>
  </r>
  <r>
    <s v="James Ford"/>
    <x v="1"/>
    <x v="1"/>
    <x v="9"/>
    <s v="ENG755000R"/>
    <x v="0"/>
    <s v="Excellent"/>
    <x v="0"/>
    <x v="2304"/>
    <n v="68799"/>
    <x v="2"/>
  </r>
  <r>
    <s v="Maria Murphy"/>
    <x v="3"/>
    <x v="0"/>
    <x v="4"/>
    <s v="ENG672882U"/>
    <x v="0"/>
    <s v="Very Good"/>
    <x v="1"/>
    <x v="2305"/>
    <n v="134316"/>
    <x v="2"/>
  </r>
  <r>
    <s v="Charles Wagner"/>
    <x v="2"/>
    <x v="6"/>
    <x v="3"/>
    <s v="ENG479303X"/>
    <x v="1"/>
    <s v="Excellent"/>
    <x v="1"/>
    <x v="2306"/>
    <n v="71244"/>
    <x v="0"/>
  </r>
  <r>
    <s v="Julia Fisher"/>
    <x v="5"/>
    <x v="5"/>
    <x v="2"/>
    <s v="ENG854280L"/>
    <x v="0"/>
    <s v="Very Good"/>
    <x v="0"/>
    <x v="2307"/>
    <n v="27812"/>
    <x v="4"/>
  </r>
  <r>
    <s v="Bianca Owen"/>
    <x v="2"/>
    <x v="1"/>
    <x v="0"/>
    <s v="ENG711173L"/>
    <x v="1"/>
    <s v="Good"/>
    <x v="1"/>
    <x v="2308"/>
    <n v="66932"/>
    <x v="3"/>
  </r>
  <r>
    <s v="Benjamin Durham Jr."/>
    <x v="2"/>
    <x v="2"/>
    <x v="3"/>
    <s v="ENG759721K"/>
    <x v="0"/>
    <s v="Excellent"/>
    <x v="0"/>
    <x v="2309"/>
    <n v="24953"/>
    <x v="4"/>
  </r>
  <r>
    <s v="Aaron Gardner"/>
    <x v="5"/>
    <x v="6"/>
    <x v="9"/>
    <s v="ENG258804T"/>
    <x v="1"/>
    <s v="Very Good"/>
    <x v="0"/>
    <x v="2310"/>
    <n v="63825"/>
    <x v="0"/>
  </r>
  <r>
    <s v="Austin Williams"/>
    <x v="0"/>
    <x v="5"/>
    <x v="9"/>
    <s v="ENG897823X"/>
    <x v="1"/>
    <s v="Very Good"/>
    <x v="0"/>
    <x v="2311"/>
    <n v="37840"/>
    <x v="1"/>
  </r>
  <r>
    <s v="Benjamin Gonzalez"/>
    <x v="5"/>
    <x v="4"/>
    <x v="3"/>
    <s v="ENG691341C"/>
    <x v="1"/>
    <s v="Excellent"/>
    <x v="1"/>
    <x v="2312"/>
    <n v="74860"/>
    <x v="3"/>
  </r>
  <r>
    <s v="Ellen Johnson"/>
    <x v="4"/>
    <x v="3"/>
    <x v="1"/>
    <s v="ENG732246A"/>
    <x v="1"/>
    <s v="Fair"/>
    <x v="2"/>
    <x v="2313"/>
    <n v="67350"/>
    <x v="1"/>
  </r>
  <r>
    <s v="Taylor Little"/>
    <x v="3"/>
    <x v="4"/>
    <x v="4"/>
    <s v="ENG888852W"/>
    <x v="0"/>
    <s v="Excellent"/>
    <x v="1"/>
    <x v="2314"/>
    <n v="101772"/>
    <x v="3"/>
  </r>
  <r>
    <s v="Tammy Cooper"/>
    <x v="3"/>
    <x v="7"/>
    <x v="1"/>
    <s v="ENG512194A"/>
    <x v="1"/>
    <s v="Fair"/>
    <x v="2"/>
    <x v="2315"/>
    <n v="185598"/>
    <x v="2"/>
  </r>
  <r>
    <s v="Vanessa Brown"/>
    <x v="1"/>
    <x v="2"/>
    <x v="8"/>
    <s v="ENG561321S"/>
    <x v="1"/>
    <s v="Excellent"/>
    <x v="1"/>
    <x v="2316"/>
    <n v="154112"/>
    <x v="0"/>
  </r>
  <r>
    <s v="Jodi Stark"/>
    <x v="2"/>
    <x v="7"/>
    <x v="7"/>
    <s v="ENG345052W"/>
    <x v="1"/>
    <s v="Fair"/>
    <x v="2"/>
    <x v="2317"/>
    <n v="114186"/>
    <x v="0"/>
  </r>
  <r>
    <s v="Andrew Black"/>
    <x v="1"/>
    <x v="6"/>
    <x v="7"/>
    <s v="ENG625517N"/>
    <x v="1"/>
    <s v="Fair"/>
    <x v="2"/>
    <x v="2318"/>
    <n v="165951"/>
    <x v="1"/>
  </r>
  <r>
    <s v="Krista Allen"/>
    <x v="5"/>
    <x v="5"/>
    <x v="2"/>
    <s v="ENG501555J"/>
    <x v="0"/>
    <s v="Poor"/>
    <x v="0"/>
    <x v="2319"/>
    <n v="52341"/>
    <x v="2"/>
  </r>
  <r>
    <s v="Kristen Tran"/>
    <x v="1"/>
    <x v="0"/>
    <x v="8"/>
    <s v="ENG515231H"/>
    <x v="0"/>
    <s v="Excellent"/>
    <x v="1"/>
    <x v="2320"/>
    <n v="97112"/>
    <x v="1"/>
  </r>
  <r>
    <s v="Daniel Smith"/>
    <x v="2"/>
    <x v="3"/>
    <x v="6"/>
    <s v="ENG709062K"/>
    <x v="0"/>
    <s v="Poor"/>
    <x v="2"/>
    <x v="2321"/>
    <n v="104532"/>
    <x v="3"/>
  </r>
  <r>
    <s v="Nicole Santana"/>
    <x v="1"/>
    <x v="2"/>
    <x v="7"/>
    <s v="ENG792731O"/>
    <x v="1"/>
    <s v="Excellent"/>
    <x v="1"/>
    <x v="2322"/>
    <n v="156604"/>
    <x v="0"/>
  </r>
  <r>
    <s v="David Kennedy"/>
    <x v="5"/>
    <x v="3"/>
    <x v="7"/>
    <s v="ENG121986S"/>
    <x v="1"/>
    <s v="Excellent"/>
    <x v="0"/>
    <x v="2323"/>
    <n v="47352"/>
    <x v="3"/>
  </r>
  <r>
    <s v="Shelby Blair"/>
    <x v="4"/>
    <x v="3"/>
    <x v="0"/>
    <s v="ENG585507J"/>
    <x v="0"/>
    <s v="Poor"/>
    <x v="0"/>
    <x v="2324"/>
    <n v="58017"/>
    <x v="0"/>
  </r>
  <r>
    <s v="Jessica Armstrong"/>
    <x v="3"/>
    <x v="0"/>
    <x v="8"/>
    <s v="ENG200706A"/>
    <x v="1"/>
    <s v="Very Good"/>
    <x v="2"/>
    <x v="2325"/>
    <n v="216030"/>
    <x v="0"/>
  </r>
  <r>
    <s v="Cynthia Jones"/>
    <x v="5"/>
    <x v="1"/>
    <x v="1"/>
    <s v="ENG561813Y"/>
    <x v="1"/>
    <s v="Excellent"/>
    <x v="0"/>
    <x v="2326"/>
    <n v="60354"/>
    <x v="2"/>
  </r>
  <r>
    <s v="Karen Stanley"/>
    <x v="4"/>
    <x v="5"/>
    <x v="8"/>
    <s v="ENG661296M"/>
    <x v="0"/>
    <s v="Poor"/>
    <x v="1"/>
    <x v="2327"/>
    <n v="48332"/>
    <x v="0"/>
  </r>
  <r>
    <s v="Michael Shields"/>
    <x v="0"/>
    <x v="2"/>
    <x v="5"/>
    <s v="ENG843072S"/>
    <x v="1"/>
    <s v="Very Good"/>
    <x v="0"/>
    <x v="2328"/>
    <n v="72214"/>
    <x v="1"/>
  </r>
  <r>
    <s v="Abigail Ochoa"/>
    <x v="4"/>
    <x v="2"/>
    <x v="8"/>
    <s v="ENG435055W"/>
    <x v="1"/>
    <s v="Good"/>
    <x v="0"/>
    <x v="2329"/>
    <n v="61865"/>
    <x v="4"/>
  </r>
  <r>
    <s v="John Davis"/>
    <x v="3"/>
    <x v="1"/>
    <x v="9"/>
    <s v="ENG380273A"/>
    <x v="0"/>
    <s v="Very Good"/>
    <x v="0"/>
    <x v="2330"/>
    <n v="27702"/>
    <x v="2"/>
  </r>
  <r>
    <s v="Steven Crawford"/>
    <x v="5"/>
    <x v="2"/>
    <x v="5"/>
    <s v="ENG519822D"/>
    <x v="1"/>
    <s v="Excellent"/>
    <x v="0"/>
    <x v="2331"/>
    <n v="79151"/>
    <x v="3"/>
  </r>
  <r>
    <s v="Joanne Simpson"/>
    <x v="2"/>
    <x v="6"/>
    <x v="8"/>
    <s v="ENG786514Q"/>
    <x v="0"/>
    <s v="Fair"/>
    <x v="1"/>
    <x v="2332"/>
    <n v="61018"/>
    <x v="0"/>
  </r>
  <r>
    <s v="Michael Harris"/>
    <x v="4"/>
    <x v="5"/>
    <x v="4"/>
    <s v="ENG510070L"/>
    <x v="1"/>
    <s v="Excellent"/>
    <x v="1"/>
    <x v="2333"/>
    <n v="145354"/>
    <x v="1"/>
  </r>
  <r>
    <s v="Sarah King"/>
    <x v="0"/>
    <x v="7"/>
    <x v="2"/>
    <s v="ENG103655T"/>
    <x v="1"/>
    <s v="Good"/>
    <x v="2"/>
    <x v="2334"/>
    <n v="172449"/>
    <x v="2"/>
  </r>
  <r>
    <s v="Tiffany Nash"/>
    <x v="3"/>
    <x v="5"/>
    <x v="9"/>
    <s v="ENG953930O"/>
    <x v="0"/>
    <s v="Very Good"/>
    <x v="0"/>
    <x v="2335"/>
    <n v="38762"/>
    <x v="1"/>
  </r>
  <r>
    <s v="Jason Bennett"/>
    <x v="3"/>
    <x v="5"/>
    <x v="3"/>
    <s v="ENG447479C"/>
    <x v="0"/>
    <s v="Fair"/>
    <x v="2"/>
    <x v="2336"/>
    <n v="213627"/>
    <x v="1"/>
  </r>
  <r>
    <s v="Tonya Ingram"/>
    <x v="1"/>
    <x v="6"/>
    <x v="1"/>
    <s v="ENG632364R"/>
    <x v="1"/>
    <s v="Fair"/>
    <x v="2"/>
    <x v="2337"/>
    <n v="210177"/>
    <x v="4"/>
  </r>
  <r>
    <s v="Deborah Baker"/>
    <x v="3"/>
    <x v="6"/>
    <x v="1"/>
    <s v="ENG108139I"/>
    <x v="1"/>
    <s v="Very Good"/>
    <x v="1"/>
    <x v="2338"/>
    <n v="45682"/>
    <x v="0"/>
  </r>
  <r>
    <s v="Jason Thornton"/>
    <x v="1"/>
    <x v="3"/>
    <x v="0"/>
    <s v="ENG694420C"/>
    <x v="1"/>
    <s v="Good"/>
    <x v="0"/>
    <x v="2339"/>
    <n v="42714"/>
    <x v="4"/>
  </r>
  <r>
    <s v="Stephen Garcia"/>
    <x v="5"/>
    <x v="4"/>
    <x v="2"/>
    <s v="ENG851384R"/>
    <x v="0"/>
    <s v="Good"/>
    <x v="0"/>
    <x v="2340"/>
    <n v="67178"/>
    <x v="0"/>
  </r>
  <r>
    <s v="Phillip Ibarra"/>
    <x v="0"/>
    <x v="7"/>
    <x v="2"/>
    <s v="ENG609220A"/>
    <x v="0"/>
    <s v="Poor"/>
    <x v="1"/>
    <x v="2341"/>
    <n v="68224"/>
    <x v="1"/>
  </r>
  <r>
    <s v="Kristi Carpenter"/>
    <x v="1"/>
    <x v="4"/>
    <x v="9"/>
    <s v="ENG951238Y"/>
    <x v="0"/>
    <s v="Excellent"/>
    <x v="1"/>
    <x v="2342"/>
    <n v="139756"/>
    <x v="4"/>
  </r>
  <r>
    <s v="Sarah Stewart"/>
    <x v="3"/>
    <x v="4"/>
    <x v="0"/>
    <s v="ENG666820R"/>
    <x v="1"/>
    <s v="Very Good"/>
    <x v="1"/>
    <x v="2343"/>
    <n v="125672"/>
    <x v="0"/>
  </r>
  <r>
    <s v="Nicholas Holt"/>
    <x v="0"/>
    <x v="3"/>
    <x v="2"/>
    <s v="ENG329439H"/>
    <x v="0"/>
    <s v="Fair"/>
    <x v="0"/>
    <x v="2344"/>
    <n v="43450"/>
    <x v="4"/>
  </r>
  <r>
    <s v="Elizabeth Terry"/>
    <x v="0"/>
    <x v="3"/>
    <x v="4"/>
    <s v="ENG478885O"/>
    <x v="0"/>
    <s v="Good"/>
    <x v="2"/>
    <x v="1217"/>
    <n v="233400"/>
    <x v="1"/>
  </r>
  <r>
    <s v="Meghan Moon"/>
    <x v="4"/>
    <x v="6"/>
    <x v="4"/>
    <s v="ENG660213B"/>
    <x v="0"/>
    <s v="Very Good"/>
    <x v="2"/>
    <x v="2345"/>
    <n v="85053"/>
    <x v="2"/>
  </r>
  <r>
    <s v="David Harris"/>
    <x v="0"/>
    <x v="0"/>
    <x v="3"/>
    <s v="ENG114251B"/>
    <x v="0"/>
    <s v="Fair"/>
    <x v="0"/>
    <x v="4"/>
    <n v="44428"/>
    <x v="1"/>
  </r>
  <r>
    <s v="Andrew Lucas"/>
    <x v="3"/>
    <x v="1"/>
    <x v="9"/>
    <s v="ENG958575I"/>
    <x v="0"/>
    <s v="Very Good"/>
    <x v="2"/>
    <x v="2346"/>
    <n v="175455"/>
    <x v="2"/>
  </r>
  <r>
    <s v="Charlene Pierce"/>
    <x v="2"/>
    <x v="5"/>
    <x v="6"/>
    <s v="ENG944865M"/>
    <x v="0"/>
    <s v="Good"/>
    <x v="0"/>
    <x v="2347"/>
    <n v="72433"/>
    <x v="0"/>
  </r>
  <r>
    <s v="Robert Steele"/>
    <x v="4"/>
    <x v="6"/>
    <x v="3"/>
    <s v="ENG532956M"/>
    <x v="1"/>
    <s v="Fair"/>
    <x v="0"/>
    <x v="2348"/>
    <n v="68110"/>
    <x v="3"/>
  </r>
  <r>
    <s v="Michael Khan DDS"/>
    <x v="0"/>
    <x v="6"/>
    <x v="5"/>
    <s v="ENG648480U"/>
    <x v="1"/>
    <s v="Fair"/>
    <x v="1"/>
    <x v="2349"/>
    <n v="139570"/>
    <x v="2"/>
  </r>
  <r>
    <s v="Christopher Mendoza"/>
    <x v="2"/>
    <x v="5"/>
    <x v="5"/>
    <s v="ENG874044Z"/>
    <x v="0"/>
    <s v="Excellent"/>
    <x v="0"/>
    <x v="2350"/>
    <n v="24516"/>
    <x v="1"/>
  </r>
  <r>
    <s v="Derek Fox"/>
    <x v="0"/>
    <x v="2"/>
    <x v="2"/>
    <s v="ENG320532J"/>
    <x v="0"/>
    <s v="Good"/>
    <x v="1"/>
    <x v="594"/>
    <n v="155776"/>
    <x v="3"/>
  </r>
  <r>
    <s v="Cassandra Long"/>
    <x v="1"/>
    <x v="4"/>
    <x v="1"/>
    <s v="ENG120325H"/>
    <x v="0"/>
    <s v="Excellent"/>
    <x v="1"/>
    <x v="2351"/>
    <n v="79880"/>
    <x v="4"/>
  </r>
  <r>
    <s v="Samuel Harris"/>
    <x v="3"/>
    <x v="0"/>
    <x v="5"/>
    <s v="ENG263925O"/>
    <x v="1"/>
    <s v="Fair"/>
    <x v="2"/>
    <x v="2352"/>
    <n v="169026"/>
    <x v="2"/>
  </r>
  <r>
    <s v="Thomas Cox"/>
    <x v="3"/>
    <x v="4"/>
    <x v="3"/>
    <s v="ENG472520P"/>
    <x v="0"/>
    <s v="Very Good"/>
    <x v="1"/>
    <x v="2353"/>
    <n v="60904"/>
    <x v="1"/>
  </r>
  <r>
    <s v="Kelly Rocha"/>
    <x v="2"/>
    <x v="0"/>
    <x v="9"/>
    <s v="ENG799459G"/>
    <x v="1"/>
    <s v="Very Good"/>
    <x v="2"/>
    <x v="1941"/>
    <n v="208011"/>
    <x v="2"/>
  </r>
  <r>
    <s v="Diane Munoz"/>
    <x v="4"/>
    <x v="7"/>
    <x v="3"/>
    <s v="ENG519287K"/>
    <x v="0"/>
    <s v="Poor"/>
    <x v="0"/>
    <x v="2354"/>
    <n v="51713"/>
    <x v="0"/>
  </r>
  <r>
    <s v="Amber Goodwin"/>
    <x v="0"/>
    <x v="4"/>
    <x v="0"/>
    <s v="ENG198378G"/>
    <x v="1"/>
    <s v="Poor"/>
    <x v="2"/>
    <x v="2355"/>
    <n v="182490"/>
    <x v="2"/>
  </r>
  <r>
    <s v="Matthew Long"/>
    <x v="4"/>
    <x v="4"/>
    <x v="7"/>
    <s v="ENG883145W"/>
    <x v="0"/>
    <s v="Poor"/>
    <x v="2"/>
    <x v="2356"/>
    <n v="137505"/>
    <x v="4"/>
  </r>
  <r>
    <s v="Matthew Brown"/>
    <x v="2"/>
    <x v="7"/>
    <x v="3"/>
    <s v="ENG165489X"/>
    <x v="0"/>
    <s v="Poor"/>
    <x v="2"/>
    <x v="2357"/>
    <n v="81567"/>
    <x v="2"/>
  </r>
  <r>
    <s v="Kelly Smith"/>
    <x v="0"/>
    <x v="3"/>
    <x v="1"/>
    <s v="ENG749683B"/>
    <x v="0"/>
    <s v="Fair"/>
    <x v="0"/>
    <x v="2358"/>
    <n v="75391"/>
    <x v="4"/>
  </r>
  <r>
    <s v="Kathleen Wright"/>
    <x v="0"/>
    <x v="0"/>
    <x v="6"/>
    <s v="ENG862499O"/>
    <x v="0"/>
    <s v="Very Good"/>
    <x v="0"/>
    <x v="2359"/>
    <n v="70726"/>
    <x v="0"/>
  </r>
  <r>
    <s v="Marissa Harvey"/>
    <x v="1"/>
    <x v="3"/>
    <x v="2"/>
    <s v="ENG340520Z"/>
    <x v="0"/>
    <s v="Good"/>
    <x v="1"/>
    <x v="2360"/>
    <n v="159220"/>
    <x v="1"/>
  </r>
  <r>
    <s v="Courtney Rangel"/>
    <x v="0"/>
    <x v="0"/>
    <x v="5"/>
    <s v="ENG205767K"/>
    <x v="0"/>
    <s v="Poor"/>
    <x v="0"/>
    <x v="2361"/>
    <n v="62366"/>
    <x v="3"/>
  </r>
  <r>
    <s v="Donald Harper Jr."/>
    <x v="5"/>
    <x v="2"/>
    <x v="8"/>
    <s v="ENG921701F"/>
    <x v="1"/>
    <s v="Excellent"/>
    <x v="1"/>
    <x v="2362"/>
    <n v="106374"/>
    <x v="2"/>
  </r>
  <r>
    <s v="David Atkinson"/>
    <x v="1"/>
    <x v="6"/>
    <x v="1"/>
    <s v="ENG247467P"/>
    <x v="0"/>
    <s v="Fair"/>
    <x v="0"/>
    <x v="2363"/>
    <n v="55334"/>
    <x v="1"/>
  </r>
  <r>
    <s v="Joseph Burgess"/>
    <x v="3"/>
    <x v="0"/>
    <x v="2"/>
    <s v="ENG364389Y"/>
    <x v="0"/>
    <s v="Good"/>
    <x v="2"/>
    <x v="2364"/>
    <n v="195135"/>
    <x v="3"/>
  </r>
  <r>
    <s v="Crystal Henry"/>
    <x v="0"/>
    <x v="5"/>
    <x v="0"/>
    <s v="ENG834468R"/>
    <x v="0"/>
    <s v="Poor"/>
    <x v="1"/>
    <x v="2365"/>
    <n v="118250"/>
    <x v="4"/>
  </r>
  <r>
    <s v="Bryan Gomez"/>
    <x v="0"/>
    <x v="5"/>
    <x v="7"/>
    <s v="ENG477558Y"/>
    <x v="0"/>
    <s v="Poor"/>
    <x v="0"/>
    <x v="2366"/>
    <n v="37686"/>
    <x v="1"/>
  </r>
  <r>
    <s v="Amber Hernandez DVM"/>
    <x v="4"/>
    <x v="3"/>
    <x v="3"/>
    <s v="ENG112507D"/>
    <x v="0"/>
    <s v="Very Good"/>
    <x v="0"/>
    <x v="2367"/>
    <n v="57027"/>
    <x v="4"/>
  </r>
  <r>
    <s v="Ashley Boone"/>
    <x v="0"/>
    <x v="4"/>
    <x v="8"/>
    <s v="ENG347652O"/>
    <x v="0"/>
    <s v="Fair"/>
    <x v="0"/>
    <x v="2368"/>
    <n v="67513"/>
    <x v="2"/>
  </r>
  <r>
    <s v="Kari Thompson"/>
    <x v="4"/>
    <x v="7"/>
    <x v="8"/>
    <s v="ENG555222X"/>
    <x v="1"/>
    <s v="Poor"/>
    <x v="2"/>
    <x v="2369"/>
    <n v="136503"/>
    <x v="2"/>
  </r>
  <r>
    <s v="Alexander Carrillo Jr."/>
    <x v="2"/>
    <x v="6"/>
    <x v="0"/>
    <s v="ENG591372T"/>
    <x v="1"/>
    <s v="Fair"/>
    <x v="1"/>
    <x v="2370"/>
    <n v="147322"/>
    <x v="3"/>
  </r>
  <r>
    <s v="Kevin Valdez"/>
    <x v="0"/>
    <x v="1"/>
    <x v="4"/>
    <s v="ENG801515V"/>
    <x v="0"/>
    <s v="Poor"/>
    <x v="1"/>
    <x v="2371"/>
    <n v="68386"/>
    <x v="3"/>
  </r>
  <r>
    <s v="James Lawrence"/>
    <x v="0"/>
    <x v="2"/>
    <x v="2"/>
    <s v="ENG564222B"/>
    <x v="0"/>
    <s v="Fair"/>
    <x v="1"/>
    <x v="2372"/>
    <n v="66792"/>
    <x v="2"/>
  </r>
  <r>
    <s v="Scott Boyd"/>
    <x v="4"/>
    <x v="1"/>
    <x v="9"/>
    <s v="ENG502631D"/>
    <x v="0"/>
    <s v="Excellent"/>
    <x v="0"/>
    <x v="2373"/>
    <n v="59708"/>
    <x v="0"/>
  </r>
  <r>
    <s v="Sarah Miller"/>
    <x v="4"/>
    <x v="7"/>
    <x v="0"/>
    <s v="ENG569721T"/>
    <x v="0"/>
    <s v="Poor"/>
    <x v="1"/>
    <x v="2374"/>
    <n v="110380"/>
    <x v="1"/>
  </r>
  <r>
    <s v="Deborah Clark"/>
    <x v="0"/>
    <x v="0"/>
    <x v="3"/>
    <s v="ENG169673Z"/>
    <x v="1"/>
    <s v="Fair"/>
    <x v="1"/>
    <x v="2375"/>
    <n v="73530"/>
    <x v="2"/>
  </r>
  <r>
    <s v="Jessica Christensen"/>
    <x v="2"/>
    <x v="3"/>
    <x v="8"/>
    <s v="ENG995690K"/>
    <x v="0"/>
    <s v="Poor"/>
    <x v="0"/>
    <x v="2376"/>
    <n v="46766"/>
    <x v="1"/>
  </r>
  <r>
    <s v="Mark Mendoza"/>
    <x v="2"/>
    <x v="2"/>
    <x v="0"/>
    <s v="ENG907823N"/>
    <x v="0"/>
    <s v="Good"/>
    <x v="0"/>
    <x v="2377"/>
    <n v="76372"/>
    <x v="4"/>
  </r>
  <r>
    <s v="Allison Jones"/>
    <x v="5"/>
    <x v="1"/>
    <x v="3"/>
    <s v="ENG835289Y"/>
    <x v="1"/>
    <s v="Excellent"/>
    <x v="0"/>
    <x v="2378"/>
    <n v="31471"/>
    <x v="2"/>
  </r>
  <r>
    <s v="Wendy Rodriguez"/>
    <x v="0"/>
    <x v="5"/>
    <x v="9"/>
    <s v="ENG970476E"/>
    <x v="0"/>
    <s v="Good"/>
    <x v="0"/>
    <x v="399"/>
    <n v="79650"/>
    <x v="0"/>
  </r>
  <r>
    <s v="Anthony Briggs"/>
    <x v="3"/>
    <x v="1"/>
    <x v="5"/>
    <s v="ENG896808F"/>
    <x v="0"/>
    <s v="Poor"/>
    <x v="2"/>
    <x v="2379"/>
    <n v="90825"/>
    <x v="1"/>
  </r>
  <r>
    <s v="Mitchell Bennett"/>
    <x v="4"/>
    <x v="5"/>
    <x v="9"/>
    <s v="ENG279418W"/>
    <x v="0"/>
    <s v="Fair"/>
    <x v="2"/>
    <x v="2380"/>
    <n v="63618"/>
    <x v="2"/>
  </r>
  <r>
    <s v="Jacqueline Clark"/>
    <x v="3"/>
    <x v="2"/>
    <x v="0"/>
    <s v="ENG461780N"/>
    <x v="0"/>
    <s v="Good"/>
    <x v="1"/>
    <x v="2381"/>
    <n v="111690"/>
    <x v="1"/>
  </r>
  <r>
    <s v="Andrea Bennett"/>
    <x v="5"/>
    <x v="6"/>
    <x v="2"/>
    <s v="ENG946250X"/>
    <x v="0"/>
    <s v="Excellent"/>
    <x v="2"/>
    <x v="2382"/>
    <n v="89016"/>
    <x v="0"/>
  </r>
  <r>
    <s v="Kathy Stone"/>
    <x v="1"/>
    <x v="5"/>
    <x v="2"/>
    <s v="ENG787010V"/>
    <x v="0"/>
    <s v="Fair"/>
    <x v="0"/>
    <x v="2383"/>
    <n v="69050"/>
    <x v="1"/>
  </r>
  <r>
    <s v="Daniel Simon"/>
    <x v="4"/>
    <x v="0"/>
    <x v="8"/>
    <s v="ENG316603D"/>
    <x v="0"/>
    <s v="Good"/>
    <x v="2"/>
    <x v="2384"/>
    <n v="86355"/>
    <x v="4"/>
  </r>
  <r>
    <s v="Oscar George"/>
    <x v="2"/>
    <x v="3"/>
    <x v="2"/>
    <s v="ENG528672J"/>
    <x v="1"/>
    <s v="Good"/>
    <x v="0"/>
    <x v="2385"/>
    <n v="77129"/>
    <x v="1"/>
  </r>
  <r>
    <s v="Elizabeth Perry"/>
    <x v="3"/>
    <x v="2"/>
    <x v="0"/>
    <s v="ENG793611N"/>
    <x v="1"/>
    <s v="Excellent"/>
    <x v="2"/>
    <x v="2386"/>
    <n v="82863"/>
    <x v="0"/>
  </r>
  <r>
    <s v="Cheryl Jones"/>
    <x v="5"/>
    <x v="1"/>
    <x v="6"/>
    <s v="ENG946883G"/>
    <x v="0"/>
    <s v="Good"/>
    <x v="0"/>
    <x v="2387"/>
    <n v="25140"/>
    <x v="2"/>
  </r>
  <r>
    <s v="Shannon White"/>
    <x v="5"/>
    <x v="5"/>
    <x v="1"/>
    <s v="ENG764911Z"/>
    <x v="0"/>
    <s v="Fair"/>
    <x v="1"/>
    <x v="2388"/>
    <n v="138932"/>
    <x v="0"/>
  </r>
  <r>
    <s v="Crystal Conner"/>
    <x v="1"/>
    <x v="1"/>
    <x v="1"/>
    <s v="ENG933261A"/>
    <x v="1"/>
    <s v="Poor"/>
    <x v="1"/>
    <x v="2389"/>
    <n v="157324"/>
    <x v="2"/>
  </r>
  <r>
    <s v="Julia Long"/>
    <x v="1"/>
    <x v="7"/>
    <x v="6"/>
    <s v="ENG350140Z"/>
    <x v="1"/>
    <s v="Fair"/>
    <x v="2"/>
    <x v="2390"/>
    <n v="62457"/>
    <x v="4"/>
  </r>
  <r>
    <s v="Cindy Willis"/>
    <x v="4"/>
    <x v="5"/>
    <x v="0"/>
    <s v="ENG901689D"/>
    <x v="1"/>
    <s v="Good"/>
    <x v="0"/>
    <x v="2391"/>
    <n v="32368"/>
    <x v="2"/>
  </r>
  <r>
    <s v="Timothy Garcia"/>
    <x v="2"/>
    <x v="2"/>
    <x v="0"/>
    <s v="ENG128440S"/>
    <x v="1"/>
    <s v="Poor"/>
    <x v="1"/>
    <x v="2392"/>
    <n v="70086"/>
    <x v="0"/>
  </r>
  <r>
    <s v="Stephanie Faulkner"/>
    <x v="1"/>
    <x v="2"/>
    <x v="8"/>
    <s v="ENG471719O"/>
    <x v="1"/>
    <s v="Fair"/>
    <x v="0"/>
    <x v="2393"/>
    <n v="35662"/>
    <x v="1"/>
  </r>
  <r>
    <s v="Theresa Smith"/>
    <x v="2"/>
    <x v="0"/>
    <x v="4"/>
    <s v="ENG727142G"/>
    <x v="1"/>
    <s v="Excellent"/>
    <x v="2"/>
    <x v="2394"/>
    <n v="148110"/>
    <x v="4"/>
  </r>
  <r>
    <s v="Joseph Knight"/>
    <x v="3"/>
    <x v="0"/>
    <x v="6"/>
    <s v="ENG443369A"/>
    <x v="1"/>
    <s v="Excellent"/>
    <x v="0"/>
    <x v="2395"/>
    <n v="40652"/>
    <x v="4"/>
  </r>
  <r>
    <s v="Sean Taylor"/>
    <x v="4"/>
    <x v="2"/>
    <x v="2"/>
    <s v="ENG378117E"/>
    <x v="1"/>
    <s v="Good"/>
    <x v="0"/>
    <x v="2396"/>
    <n v="26963"/>
    <x v="2"/>
  </r>
  <r>
    <s v="Bill Woodard"/>
    <x v="0"/>
    <x v="3"/>
    <x v="3"/>
    <s v="ENG254712V"/>
    <x v="0"/>
    <s v="Good"/>
    <x v="2"/>
    <x v="2397"/>
    <n v="234324"/>
    <x v="1"/>
  </r>
  <r>
    <s v="Marco Yoder"/>
    <x v="0"/>
    <x v="4"/>
    <x v="0"/>
    <s v="ENG712897J"/>
    <x v="0"/>
    <s v="Excellent"/>
    <x v="1"/>
    <x v="2398"/>
    <n v="148204"/>
    <x v="2"/>
  </r>
  <r>
    <s v="Melissa Velasquez"/>
    <x v="5"/>
    <x v="6"/>
    <x v="4"/>
    <s v="ENG816384B"/>
    <x v="0"/>
    <s v="Good"/>
    <x v="2"/>
    <x v="2399"/>
    <n v="204285"/>
    <x v="1"/>
  </r>
  <r>
    <s v="Matthew Butler"/>
    <x v="4"/>
    <x v="0"/>
    <x v="1"/>
    <s v="ENG313128I"/>
    <x v="0"/>
    <s v="Very Good"/>
    <x v="0"/>
    <x v="2400"/>
    <n v="44042"/>
    <x v="2"/>
  </r>
  <r>
    <s v="Marisa Edwards"/>
    <x v="0"/>
    <x v="1"/>
    <x v="0"/>
    <s v="ENG153446J"/>
    <x v="0"/>
    <s v="Very Good"/>
    <x v="2"/>
    <x v="2401"/>
    <n v="97833"/>
    <x v="1"/>
  </r>
  <r>
    <s v="Pamela Stein"/>
    <x v="0"/>
    <x v="5"/>
    <x v="8"/>
    <s v="ENG955399S"/>
    <x v="0"/>
    <s v="Fair"/>
    <x v="2"/>
    <x v="2402"/>
    <n v="184128"/>
    <x v="0"/>
  </r>
  <r>
    <s v="Cheryl Sullivan"/>
    <x v="4"/>
    <x v="0"/>
    <x v="6"/>
    <s v="ENG372267C"/>
    <x v="0"/>
    <s v="Excellent"/>
    <x v="0"/>
    <x v="2403"/>
    <n v="28750"/>
    <x v="4"/>
  </r>
  <r>
    <s v="Linda Jones"/>
    <x v="4"/>
    <x v="6"/>
    <x v="1"/>
    <s v="ENG712189Y"/>
    <x v="0"/>
    <s v="Poor"/>
    <x v="2"/>
    <x v="2404"/>
    <n v="205845"/>
    <x v="1"/>
  </r>
  <r>
    <s v="Edward Dawson"/>
    <x v="0"/>
    <x v="3"/>
    <x v="5"/>
    <s v="ENG187196M"/>
    <x v="1"/>
    <s v="Poor"/>
    <x v="1"/>
    <x v="2405"/>
    <n v="125442"/>
    <x v="4"/>
  </r>
  <r>
    <s v="Jason Conner"/>
    <x v="1"/>
    <x v="4"/>
    <x v="4"/>
    <s v="ENG530337R"/>
    <x v="1"/>
    <s v="Fair"/>
    <x v="1"/>
    <x v="2406"/>
    <n v="98138"/>
    <x v="4"/>
  </r>
  <r>
    <s v="James Bird"/>
    <x v="2"/>
    <x v="6"/>
    <x v="0"/>
    <s v="ENG623404L"/>
    <x v="0"/>
    <s v="Excellent"/>
    <x v="2"/>
    <x v="2407"/>
    <n v="139902"/>
    <x v="0"/>
  </r>
  <r>
    <s v="Rebecca Garcia"/>
    <x v="5"/>
    <x v="1"/>
    <x v="6"/>
    <s v="ENG720533X"/>
    <x v="1"/>
    <s v="Fair"/>
    <x v="0"/>
    <x v="2408"/>
    <n v="33406"/>
    <x v="3"/>
  </r>
  <r>
    <s v="Alejandro Williams"/>
    <x v="3"/>
    <x v="2"/>
    <x v="6"/>
    <s v="ENG858621I"/>
    <x v="1"/>
    <s v="Excellent"/>
    <x v="2"/>
    <x v="2409"/>
    <n v="67923"/>
    <x v="1"/>
  </r>
  <r>
    <s v="Terri Rosario"/>
    <x v="4"/>
    <x v="0"/>
    <x v="9"/>
    <s v="ENG836683D"/>
    <x v="1"/>
    <s v="Excellent"/>
    <x v="2"/>
    <x v="2410"/>
    <n v="150093"/>
    <x v="1"/>
  </r>
  <r>
    <s v="Briana Davis"/>
    <x v="5"/>
    <x v="0"/>
    <x v="0"/>
    <s v="ENG716541F"/>
    <x v="1"/>
    <s v="Excellent"/>
    <x v="1"/>
    <x v="2411"/>
    <n v="84532"/>
    <x v="0"/>
  </r>
  <r>
    <s v="Laura Donaldson"/>
    <x v="2"/>
    <x v="5"/>
    <x v="5"/>
    <s v="ENG701196J"/>
    <x v="0"/>
    <s v="Good"/>
    <x v="1"/>
    <x v="2412"/>
    <n v="143756"/>
    <x v="4"/>
  </r>
  <r>
    <s v="David Harrington"/>
    <x v="4"/>
    <x v="6"/>
    <x v="5"/>
    <s v="ENG707143U"/>
    <x v="0"/>
    <s v="Fair"/>
    <x v="0"/>
    <x v="2413"/>
    <n v="63580"/>
    <x v="3"/>
  </r>
  <r>
    <s v="Matthew Robinson"/>
    <x v="3"/>
    <x v="1"/>
    <x v="8"/>
    <s v="ENG826079Y"/>
    <x v="1"/>
    <s v="Excellent"/>
    <x v="0"/>
    <x v="2414"/>
    <n v="74859"/>
    <x v="0"/>
  </r>
  <r>
    <s v="Rachel Mckee"/>
    <x v="3"/>
    <x v="1"/>
    <x v="5"/>
    <s v="ENG108535F"/>
    <x v="1"/>
    <s v="Poor"/>
    <x v="0"/>
    <x v="2415"/>
    <n v="62315"/>
    <x v="1"/>
  </r>
  <r>
    <s v="Kimberly Padilla"/>
    <x v="5"/>
    <x v="2"/>
    <x v="9"/>
    <s v="ENG680708M"/>
    <x v="0"/>
    <s v="Fair"/>
    <x v="2"/>
    <x v="2416"/>
    <n v="198852"/>
    <x v="4"/>
  </r>
  <r>
    <s v="Melvin Bishop"/>
    <x v="3"/>
    <x v="7"/>
    <x v="3"/>
    <s v="ENG945406V"/>
    <x v="1"/>
    <s v="Good"/>
    <x v="2"/>
    <x v="2417"/>
    <n v="155979"/>
    <x v="0"/>
  </r>
  <r>
    <s v="James Webb"/>
    <x v="3"/>
    <x v="1"/>
    <x v="2"/>
    <s v="ENG654954H"/>
    <x v="1"/>
    <s v="Fair"/>
    <x v="2"/>
    <x v="2418"/>
    <n v="69285"/>
    <x v="4"/>
  </r>
  <r>
    <s v="Samantha Smith"/>
    <x v="0"/>
    <x v="1"/>
    <x v="9"/>
    <s v="ENG545980F"/>
    <x v="1"/>
    <s v="Very Good"/>
    <x v="2"/>
    <x v="2419"/>
    <n v="138384"/>
    <x v="1"/>
  </r>
  <r>
    <s v="Jennifer Spence"/>
    <x v="4"/>
    <x v="5"/>
    <x v="2"/>
    <s v="ENG536987E"/>
    <x v="1"/>
    <s v="Excellent"/>
    <x v="0"/>
    <x v="2420"/>
    <n v="47328"/>
    <x v="1"/>
  </r>
  <r>
    <s v="Samuel Henry"/>
    <x v="5"/>
    <x v="3"/>
    <x v="5"/>
    <s v="ENG747745W"/>
    <x v="0"/>
    <s v="Excellent"/>
    <x v="0"/>
    <x v="2421"/>
    <n v="61123"/>
    <x v="2"/>
  </r>
  <r>
    <s v="Tim Hoffman"/>
    <x v="5"/>
    <x v="3"/>
    <x v="4"/>
    <s v="ENG224571S"/>
    <x v="1"/>
    <s v="Very Good"/>
    <x v="0"/>
    <x v="2422"/>
    <n v="57519"/>
    <x v="4"/>
  </r>
  <r>
    <s v="Jennifer Nguyen"/>
    <x v="3"/>
    <x v="7"/>
    <x v="1"/>
    <s v="ENG564492L"/>
    <x v="0"/>
    <s v="Very Good"/>
    <x v="2"/>
    <x v="2423"/>
    <n v="85671"/>
    <x v="4"/>
  </r>
  <r>
    <s v="Jennifer Thompson"/>
    <x v="0"/>
    <x v="1"/>
    <x v="6"/>
    <s v="ENG665830X"/>
    <x v="0"/>
    <s v="Fair"/>
    <x v="2"/>
    <x v="2424"/>
    <n v="220587"/>
    <x v="4"/>
  </r>
  <r>
    <s v="Natasha Pruitt"/>
    <x v="5"/>
    <x v="2"/>
    <x v="9"/>
    <s v="ENG952899R"/>
    <x v="1"/>
    <s v="Very Good"/>
    <x v="0"/>
    <x v="2425"/>
    <n v="68882"/>
    <x v="0"/>
  </r>
  <r>
    <s v="Emily Lee"/>
    <x v="3"/>
    <x v="4"/>
    <x v="7"/>
    <s v="ENG702036U"/>
    <x v="0"/>
    <s v="Good"/>
    <x v="1"/>
    <x v="2426"/>
    <n v="125254"/>
    <x v="1"/>
  </r>
  <r>
    <s v="Sally Rodriguez"/>
    <x v="4"/>
    <x v="1"/>
    <x v="5"/>
    <s v="ENG418553F"/>
    <x v="1"/>
    <s v="Poor"/>
    <x v="0"/>
    <x v="2427"/>
    <n v="69181"/>
    <x v="4"/>
  </r>
  <r>
    <s v="Sarah Hoffman"/>
    <x v="3"/>
    <x v="0"/>
    <x v="5"/>
    <s v="ENG769145A"/>
    <x v="1"/>
    <s v="Poor"/>
    <x v="2"/>
    <x v="2428"/>
    <n v="95823"/>
    <x v="3"/>
  </r>
  <r>
    <s v="Victoria Newton"/>
    <x v="0"/>
    <x v="0"/>
    <x v="2"/>
    <s v="ENG838317B"/>
    <x v="1"/>
    <s v="Excellent"/>
    <x v="2"/>
    <x v="2429"/>
    <n v="239169"/>
    <x v="3"/>
  </r>
  <r>
    <s v="Robert Matthews"/>
    <x v="1"/>
    <x v="0"/>
    <x v="8"/>
    <s v="ENG861130T"/>
    <x v="1"/>
    <s v="Poor"/>
    <x v="0"/>
    <x v="325"/>
    <n v="61158"/>
    <x v="1"/>
  </r>
  <r>
    <s v="Thomas Rogers"/>
    <x v="4"/>
    <x v="2"/>
    <x v="6"/>
    <s v="ENG733516M"/>
    <x v="0"/>
    <s v="Very Good"/>
    <x v="1"/>
    <x v="2430"/>
    <n v="152788"/>
    <x v="1"/>
  </r>
  <r>
    <s v="Tricia Kent"/>
    <x v="0"/>
    <x v="3"/>
    <x v="8"/>
    <s v="ENG528003Z"/>
    <x v="1"/>
    <s v="Fair"/>
    <x v="1"/>
    <x v="2431"/>
    <n v="46282"/>
    <x v="0"/>
  </r>
  <r>
    <s v="Hannah Wright"/>
    <x v="3"/>
    <x v="5"/>
    <x v="8"/>
    <s v="ENG443556X"/>
    <x v="1"/>
    <s v="Very Good"/>
    <x v="2"/>
    <x v="2432"/>
    <n v="224688"/>
    <x v="4"/>
  </r>
  <r>
    <s v="Christina Tanner"/>
    <x v="2"/>
    <x v="5"/>
    <x v="4"/>
    <s v="ENG371032Y"/>
    <x v="0"/>
    <s v="Poor"/>
    <x v="2"/>
    <x v="2433"/>
    <n v="92055"/>
    <x v="2"/>
  </r>
  <r>
    <s v="Ross Donovan"/>
    <x v="3"/>
    <x v="2"/>
    <x v="8"/>
    <s v="ENG755919V"/>
    <x v="1"/>
    <s v="Poor"/>
    <x v="2"/>
    <x v="2434"/>
    <n v="148494"/>
    <x v="0"/>
  </r>
  <r>
    <s v="Jade King"/>
    <x v="5"/>
    <x v="1"/>
    <x v="6"/>
    <s v="ENG810213O"/>
    <x v="1"/>
    <s v="Fair"/>
    <x v="0"/>
    <x v="2435"/>
    <n v="74360"/>
    <x v="2"/>
  </r>
  <r>
    <s v="Allison Ewing"/>
    <x v="4"/>
    <x v="5"/>
    <x v="4"/>
    <s v="ENG475975S"/>
    <x v="1"/>
    <s v="Very Good"/>
    <x v="2"/>
    <x v="2436"/>
    <n v="88674"/>
    <x v="2"/>
  </r>
  <r>
    <s v="Jeremiah Hill"/>
    <x v="1"/>
    <x v="7"/>
    <x v="9"/>
    <s v="ENG219695K"/>
    <x v="1"/>
    <s v="Very Good"/>
    <x v="2"/>
    <x v="2437"/>
    <n v="157599"/>
    <x v="0"/>
  </r>
  <r>
    <s v="Sarah Herrera"/>
    <x v="1"/>
    <x v="0"/>
    <x v="1"/>
    <s v="ENG504350G"/>
    <x v="1"/>
    <s v="Fair"/>
    <x v="2"/>
    <x v="2438"/>
    <n v="145572"/>
    <x v="4"/>
  </r>
  <r>
    <s v="Terri Wilson"/>
    <x v="1"/>
    <x v="4"/>
    <x v="4"/>
    <s v="ENG306397Z"/>
    <x v="0"/>
    <s v="Excellent"/>
    <x v="1"/>
    <x v="2439"/>
    <n v="111804"/>
    <x v="1"/>
  </r>
  <r>
    <s v="David Brown"/>
    <x v="4"/>
    <x v="6"/>
    <x v="8"/>
    <s v="ENG890315L"/>
    <x v="1"/>
    <s v="Very Good"/>
    <x v="1"/>
    <x v="2440"/>
    <n v="52930"/>
    <x v="0"/>
  </r>
  <r>
    <s v="Gabrielle Hensley"/>
    <x v="4"/>
    <x v="4"/>
    <x v="9"/>
    <s v="ENG833081Y"/>
    <x v="0"/>
    <s v="Poor"/>
    <x v="2"/>
    <x v="2441"/>
    <n v="146646"/>
    <x v="0"/>
  </r>
  <r>
    <s v="Charles Ray"/>
    <x v="0"/>
    <x v="7"/>
    <x v="4"/>
    <s v="ENG105861V"/>
    <x v="1"/>
    <s v="Fair"/>
    <x v="1"/>
    <x v="2442"/>
    <n v="99314"/>
    <x v="2"/>
  </r>
  <r>
    <s v="Randall Anderson"/>
    <x v="5"/>
    <x v="6"/>
    <x v="3"/>
    <s v="ENG704384L"/>
    <x v="1"/>
    <s v="Fair"/>
    <x v="1"/>
    <x v="2443"/>
    <n v="103584"/>
    <x v="4"/>
  </r>
  <r>
    <s v="Martha Ramirez"/>
    <x v="3"/>
    <x v="1"/>
    <x v="8"/>
    <s v="ENG461145Q"/>
    <x v="0"/>
    <s v="Fair"/>
    <x v="1"/>
    <x v="2444"/>
    <n v="75996"/>
    <x v="3"/>
  </r>
  <r>
    <s v="Kimberly Smith"/>
    <x v="4"/>
    <x v="2"/>
    <x v="9"/>
    <s v="ENG307315T"/>
    <x v="1"/>
    <s v="Good"/>
    <x v="1"/>
    <x v="2445"/>
    <n v="119692"/>
    <x v="0"/>
  </r>
  <r>
    <s v="Craig Snyder"/>
    <x v="5"/>
    <x v="4"/>
    <x v="2"/>
    <s v="ENG358218L"/>
    <x v="1"/>
    <s v="Fair"/>
    <x v="0"/>
    <x v="526"/>
    <n v="40108"/>
    <x v="2"/>
  </r>
  <r>
    <s v="Adam French"/>
    <x v="5"/>
    <x v="6"/>
    <x v="4"/>
    <s v="ENG256524W"/>
    <x v="0"/>
    <s v="Poor"/>
    <x v="1"/>
    <x v="2446"/>
    <n v="53690"/>
    <x v="1"/>
  </r>
  <r>
    <s v="Eric Odom"/>
    <x v="1"/>
    <x v="7"/>
    <x v="3"/>
    <s v="ENG841356R"/>
    <x v="0"/>
    <s v="Excellent"/>
    <x v="1"/>
    <x v="2447"/>
    <n v="102612"/>
    <x v="3"/>
  </r>
  <r>
    <s v="Frederick Hoffman"/>
    <x v="3"/>
    <x v="1"/>
    <x v="8"/>
    <s v="ENG498232C"/>
    <x v="1"/>
    <s v="Good"/>
    <x v="1"/>
    <x v="2448"/>
    <n v="153670"/>
    <x v="1"/>
  </r>
  <r>
    <s v="Ashley Rogers"/>
    <x v="0"/>
    <x v="5"/>
    <x v="9"/>
    <s v="ENG520758P"/>
    <x v="0"/>
    <s v="Poor"/>
    <x v="1"/>
    <x v="2449"/>
    <n v="156796"/>
    <x v="0"/>
  </r>
  <r>
    <s v="Renee Estrada"/>
    <x v="5"/>
    <x v="5"/>
    <x v="1"/>
    <s v="ENG296909M"/>
    <x v="1"/>
    <s v="Good"/>
    <x v="0"/>
    <x v="2450"/>
    <n v="56406"/>
    <x v="0"/>
  </r>
  <r>
    <s v="Andrew Smith"/>
    <x v="5"/>
    <x v="4"/>
    <x v="3"/>
    <s v="ENG985901P"/>
    <x v="0"/>
    <s v="Fair"/>
    <x v="0"/>
    <x v="2451"/>
    <n v="74981"/>
    <x v="1"/>
  </r>
  <r>
    <s v="Elizabeth Bates"/>
    <x v="2"/>
    <x v="2"/>
    <x v="6"/>
    <s v="ENG529841W"/>
    <x v="1"/>
    <s v="Good"/>
    <x v="2"/>
    <x v="2452"/>
    <n v="212934"/>
    <x v="3"/>
  </r>
  <r>
    <s v="Jason Wong"/>
    <x v="5"/>
    <x v="4"/>
    <x v="5"/>
    <s v="ENG727658Y"/>
    <x v="0"/>
    <s v="Excellent"/>
    <x v="1"/>
    <x v="2453"/>
    <n v="110684"/>
    <x v="4"/>
  </r>
  <r>
    <s v="Kelsey Wilson"/>
    <x v="2"/>
    <x v="0"/>
    <x v="8"/>
    <s v="ENG388808B"/>
    <x v="1"/>
    <s v="Good"/>
    <x v="1"/>
    <x v="2454"/>
    <n v="142976"/>
    <x v="0"/>
  </r>
  <r>
    <s v="Joanna Turner"/>
    <x v="0"/>
    <x v="1"/>
    <x v="6"/>
    <s v="ENG850062F"/>
    <x v="1"/>
    <s v="Excellent"/>
    <x v="2"/>
    <x v="2455"/>
    <n v="187263"/>
    <x v="4"/>
  </r>
  <r>
    <s v="Stephen Benson"/>
    <x v="5"/>
    <x v="7"/>
    <x v="3"/>
    <s v="ENG696352N"/>
    <x v="1"/>
    <s v="Fair"/>
    <x v="0"/>
    <x v="2456"/>
    <n v="29502"/>
    <x v="1"/>
  </r>
  <r>
    <s v="Stephanie Cowan"/>
    <x v="4"/>
    <x v="1"/>
    <x v="1"/>
    <s v="ENG986898Y"/>
    <x v="0"/>
    <s v="Very Good"/>
    <x v="2"/>
    <x v="585"/>
    <n v="212436"/>
    <x v="4"/>
  </r>
  <r>
    <s v="Jeremy Jackson"/>
    <x v="4"/>
    <x v="7"/>
    <x v="7"/>
    <s v="ENG215941S"/>
    <x v="1"/>
    <s v="Good"/>
    <x v="0"/>
    <x v="2457"/>
    <n v="71378"/>
    <x v="1"/>
  </r>
  <r>
    <s v="Laura Lee"/>
    <x v="2"/>
    <x v="0"/>
    <x v="8"/>
    <s v="ENG877881N"/>
    <x v="1"/>
    <s v="Very Good"/>
    <x v="2"/>
    <x v="2458"/>
    <n v="237570"/>
    <x v="4"/>
  </r>
  <r>
    <s v="Timothy Davis"/>
    <x v="3"/>
    <x v="7"/>
    <x v="6"/>
    <s v="ENG699917H"/>
    <x v="0"/>
    <s v="Poor"/>
    <x v="2"/>
    <x v="2459"/>
    <n v="137979"/>
    <x v="0"/>
  </r>
  <r>
    <s v="Holly Moody"/>
    <x v="2"/>
    <x v="3"/>
    <x v="4"/>
    <s v="ENG286037M"/>
    <x v="0"/>
    <s v="Very Good"/>
    <x v="1"/>
    <x v="2460"/>
    <n v="109678"/>
    <x v="1"/>
  </r>
  <r>
    <s v="Katherine Shaw"/>
    <x v="5"/>
    <x v="3"/>
    <x v="6"/>
    <s v="ENG484812P"/>
    <x v="0"/>
    <s v="Poor"/>
    <x v="2"/>
    <x v="2461"/>
    <n v="73518"/>
    <x v="0"/>
  </r>
  <r>
    <s v="Donald Jordan"/>
    <x v="0"/>
    <x v="2"/>
    <x v="9"/>
    <s v="ENG850139T"/>
    <x v="1"/>
    <s v="Good"/>
    <x v="0"/>
    <x v="2462"/>
    <n v="26062"/>
    <x v="2"/>
  </r>
  <r>
    <s v="Laurie Campbell"/>
    <x v="0"/>
    <x v="7"/>
    <x v="2"/>
    <s v="ENG130691F"/>
    <x v="1"/>
    <s v="Very Good"/>
    <x v="0"/>
    <x v="2463"/>
    <n v="38630"/>
    <x v="2"/>
  </r>
  <r>
    <s v="Corey Benson"/>
    <x v="0"/>
    <x v="4"/>
    <x v="9"/>
    <s v="ENG611977R"/>
    <x v="0"/>
    <s v="Excellent"/>
    <x v="2"/>
    <x v="2464"/>
    <n v="205719"/>
    <x v="4"/>
  </r>
  <r>
    <s v="Matthew Cherry"/>
    <x v="5"/>
    <x v="0"/>
    <x v="6"/>
    <s v="ENG469336C"/>
    <x v="1"/>
    <s v="Fair"/>
    <x v="0"/>
    <x v="2465"/>
    <n v="70720"/>
    <x v="3"/>
  </r>
  <r>
    <s v="Alexander Perry"/>
    <x v="2"/>
    <x v="6"/>
    <x v="8"/>
    <s v="ENG438758Y"/>
    <x v="0"/>
    <s v="Very Good"/>
    <x v="2"/>
    <x v="2466"/>
    <n v="129570"/>
    <x v="4"/>
  </r>
  <r>
    <s v="Joseph Tapia"/>
    <x v="0"/>
    <x v="3"/>
    <x v="0"/>
    <s v="ENG332317B"/>
    <x v="0"/>
    <s v="Very Good"/>
    <x v="1"/>
    <x v="2467"/>
    <n v="110974"/>
    <x v="0"/>
  </r>
  <r>
    <s v="Brent James"/>
    <x v="1"/>
    <x v="4"/>
    <x v="1"/>
    <s v="ENG744573V"/>
    <x v="0"/>
    <s v="Very Good"/>
    <x v="1"/>
    <x v="2468"/>
    <n v="85084"/>
    <x v="0"/>
  </r>
  <r>
    <s v="Sheryl West"/>
    <x v="4"/>
    <x v="6"/>
    <x v="2"/>
    <s v="ENG407119W"/>
    <x v="0"/>
    <s v="Poor"/>
    <x v="1"/>
    <x v="2469"/>
    <n v="85790"/>
    <x v="1"/>
  </r>
  <r>
    <s v="Rick Martin"/>
    <x v="4"/>
    <x v="7"/>
    <x v="1"/>
    <s v="ENG142427N"/>
    <x v="0"/>
    <s v="Poor"/>
    <x v="1"/>
    <x v="2470"/>
    <n v="40452"/>
    <x v="1"/>
  </r>
  <r>
    <s v="Daniel Bell DDS"/>
    <x v="1"/>
    <x v="1"/>
    <x v="4"/>
    <s v="ENG375481S"/>
    <x v="1"/>
    <s v="Good"/>
    <x v="2"/>
    <x v="2471"/>
    <n v="200970"/>
    <x v="3"/>
  </r>
  <r>
    <s v="Jonathan Snyder"/>
    <x v="4"/>
    <x v="7"/>
    <x v="1"/>
    <s v="ENG477089R"/>
    <x v="1"/>
    <s v="Poor"/>
    <x v="0"/>
    <x v="2472"/>
    <n v="61836"/>
    <x v="3"/>
  </r>
  <r>
    <s v="Gabriel Parks"/>
    <x v="0"/>
    <x v="0"/>
    <x v="5"/>
    <s v="ENG168932Y"/>
    <x v="0"/>
    <s v="Good"/>
    <x v="2"/>
    <x v="2473"/>
    <n v="95634"/>
    <x v="2"/>
  </r>
  <r>
    <s v="Robert Jones"/>
    <x v="0"/>
    <x v="2"/>
    <x v="3"/>
    <s v="ENG443820C"/>
    <x v="1"/>
    <s v="Poor"/>
    <x v="0"/>
    <x v="2474"/>
    <n v="59199"/>
    <x v="4"/>
  </r>
  <r>
    <s v="Joseph Coleman"/>
    <x v="5"/>
    <x v="3"/>
    <x v="1"/>
    <s v="ENG663117Z"/>
    <x v="0"/>
    <s v="Very Good"/>
    <x v="2"/>
    <x v="2475"/>
    <n v="231003"/>
    <x v="1"/>
  </r>
  <r>
    <s v="Jillian Medina"/>
    <x v="3"/>
    <x v="5"/>
    <x v="7"/>
    <s v="ENG645822B"/>
    <x v="1"/>
    <s v="Poor"/>
    <x v="0"/>
    <x v="2476"/>
    <n v="68961"/>
    <x v="1"/>
  </r>
  <r>
    <s v="Ashley Ramirez"/>
    <x v="4"/>
    <x v="5"/>
    <x v="4"/>
    <s v="ENG631742M"/>
    <x v="0"/>
    <s v="Excellent"/>
    <x v="0"/>
    <x v="2477"/>
    <n v="60526"/>
    <x v="1"/>
  </r>
  <r>
    <s v="Tanya Jimenez"/>
    <x v="2"/>
    <x v="5"/>
    <x v="1"/>
    <s v="ENG196493M"/>
    <x v="1"/>
    <s v="Excellent"/>
    <x v="2"/>
    <x v="2478"/>
    <n v="172098"/>
    <x v="4"/>
  </r>
  <r>
    <s v="Cody Johnson"/>
    <x v="5"/>
    <x v="0"/>
    <x v="3"/>
    <s v="ENG831115X"/>
    <x v="0"/>
    <s v="Excellent"/>
    <x v="1"/>
    <x v="2479"/>
    <n v="48858"/>
    <x v="3"/>
  </r>
  <r>
    <s v="Kevin Wilson"/>
    <x v="1"/>
    <x v="2"/>
    <x v="7"/>
    <s v="ENG574539Q"/>
    <x v="1"/>
    <s v="Poor"/>
    <x v="2"/>
    <x v="2480"/>
    <n v="220137"/>
    <x v="1"/>
  </r>
  <r>
    <s v="Gary Evans"/>
    <x v="1"/>
    <x v="7"/>
    <x v="3"/>
    <s v="ENG869988G"/>
    <x v="0"/>
    <s v="Very Good"/>
    <x v="1"/>
    <x v="2481"/>
    <n v="76058"/>
    <x v="3"/>
  </r>
  <r>
    <s v="Ashley Stephens"/>
    <x v="0"/>
    <x v="4"/>
    <x v="2"/>
    <s v="ENG971125V"/>
    <x v="1"/>
    <s v="Excellent"/>
    <x v="2"/>
    <x v="2482"/>
    <n v="237765"/>
    <x v="3"/>
  </r>
  <r>
    <s v="Mark Stephenson"/>
    <x v="4"/>
    <x v="7"/>
    <x v="1"/>
    <s v="ENG478131V"/>
    <x v="0"/>
    <s v="Fair"/>
    <x v="0"/>
    <x v="2483"/>
    <n v="28491"/>
    <x v="4"/>
  </r>
  <r>
    <s v="George Barton"/>
    <x v="1"/>
    <x v="5"/>
    <x v="2"/>
    <s v="ENG128194Q"/>
    <x v="1"/>
    <s v="Fair"/>
    <x v="1"/>
    <x v="2484"/>
    <n v="108464"/>
    <x v="1"/>
  </r>
  <r>
    <s v="Dustin Smith"/>
    <x v="0"/>
    <x v="7"/>
    <x v="0"/>
    <s v="ENG775793M"/>
    <x v="1"/>
    <s v="Fair"/>
    <x v="0"/>
    <x v="2485"/>
    <n v="64022"/>
    <x v="0"/>
  </r>
  <r>
    <s v="Richard Dean"/>
    <x v="3"/>
    <x v="6"/>
    <x v="8"/>
    <s v="ENG626423X"/>
    <x v="0"/>
    <s v="Very Good"/>
    <x v="0"/>
    <x v="2486"/>
    <n v="72989"/>
    <x v="2"/>
  </r>
  <r>
    <s v="Christine Thornton"/>
    <x v="3"/>
    <x v="7"/>
    <x v="3"/>
    <s v="ENG821376O"/>
    <x v="1"/>
    <s v="Good"/>
    <x v="0"/>
    <x v="2487"/>
    <n v="77094"/>
    <x v="0"/>
  </r>
  <r>
    <s v="Allison Hayes"/>
    <x v="0"/>
    <x v="4"/>
    <x v="6"/>
    <s v="ENG649438Q"/>
    <x v="0"/>
    <s v="Excellent"/>
    <x v="2"/>
    <x v="2488"/>
    <n v="207861"/>
    <x v="2"/>
  </r>
  <r>
    <s v="Jordan Kramer"/>
    <x v="3"/>
    <x v="5"/>
    <x v="7"/>
    <s v="ENG753852S"/>
    <x v="1"/>
    <s v="Good"/>
    <x v="0"/>
    <x v="2489"/>
    <n v="28524"/>
    <x v="2"/>
  </r>
  <r>
    <s v="Valerie Santiago"/>
    <x v="4"/>
    <x v="1"/>
    <x v="1"/>
    <s v="ENG503246G"/>
    <x v="0"/>
    <s v="Very Good"/>
    <x v="2"/>
    <x v="2490"/>
    <n v="142002"/>
    <x v="1"/>
  </r>
  <r>
    <s v="Karen Nelson"/>
    <x v="5"/>
    <x v="0"/>
    <x v="5"/>
    <s v="ENG137987W"/>
    <x v="1"/>
    <s v="Good"/>
    <x v="1"/>
    <x v="2491"/>
    <n v="101446"/>
    <x v="4"/>
  </r>
  <r>
    <s v="Craig Higgins"/>
    <x v="1"/>
    <x v="7"/>
    <x v="6"/>
    <s v="ENG346117B"/>
    <x v="1"/>
    <s v="Very Good"/>
    <x v="0"/>
    <x v="2492"/>
    <n v="36697"/>
    <x v="3"/>
  </r>
  <r>
    <s v="Gregory Miller"/>
    <x v="5"/>
    <x v="6"/>
    <x v="6"/>
    <s v="ENG405375J"/>
    <x v="1"/>
    <s v="Very Good"/>
    <x v="1"/>
    <x v="2493"/>
    <n v="68612"/>
    <x v="1"/>
  </r>
  <r>
    <s v="Shari Butler"/>
    <x v="4"/>
    <x v="7"/>
    <x v="0"/>
    <s v="ENG646804M"/>
    <x v="0"/>
    <s v="Fair"/>
    <x v="1"/>
    <x v="2494"/>
    <n v="80820"/>
    <x v="3"/>
  </r>
  <r>
    <s v="Robert Snyder"/>
    <x v="3"/>
    <x v="3"/>
    <x v="6"/>
    <s v="ENG584186K"/>
    <x v="1"/>
    <s v="Excellent"/>
    <x v="2"/>
    <x v="2495"/>
    <n v="219426"/>
    <x v="2"/>
  </r>
  <r>
    <s v="Casey Phillips"/>
    <x v="5"/>
    <x v="7"/>
    <x v="3"/>
    <s v="ENG533839M"/>
    <x v="1"/>
    <s v="Good"/>
    <x v="1"/>
    <x v="2496"/>
    <n v="65708"/>
    <x v="0"/>
  </r>
  <r>
    <s v="Alexandra Anderson"/>
    <x v="0"/>
    <x v="6"/>
    <x v="3"/>
    <s v="ENG218846N"/>
    <x v="1"/>
    <s v="Excellent"/>
    <x v="2"/>
    <x v="2497"/>
    <n v="148032"/>
    <x v="3"/>
  </r>
  <r>
    <s v="Kristen Nguyen"/>
    <x v="2"/>
    <x v="4"/>
    <x v="9"/>
    <s v="ENG576615J"/>
    <x v="1"/>
    <s v="Good"/>
    <x v="2"/>
    <x v="2498"/>
    <n v="119109"/>
    <x v="0"/>
  </r>
  <r>
    <s v="Jennifer Perez"/>
    <x v="0"/>
    <x v="5"/>
    <x v="8"/>
    <s v="ENG592428X"/>
    <x v="0"/>
    <s v="Good"/>
    <x v="1"/>
    <x v="2499"/>
    <n v="59886"/>
    <x v="0"/>
  </r>
  <r>
    <s v="Robert Gates"/>
    <x v="3"/>
    <x v="1"/>
    <x v="0"/>
    <s v="ENG919728G"/>
    <x v="0"/>
    <s v="Good"/>
    <x v="1"/>
    <x v="2500"/>
    <n v="53924"/>
    <x v="0"/>
  </r>
  <r>
    <s v="Sean Nelson"/>
    <x v="3"/>
    <x v="3"/>
    <x v="9"/>
    <s v="ENG106251S"/>
    <x v="1"/>
    <s v="Excellent"/>
    <x v="1"/>
    <x v="2501"/>
    <n v="43022"/>
    <x v="1"/>
  </r>
  <r>
    <s v="Courtney Harrington"/>
    <x v="1"/>
    <x v="5"/>
    <x v="9"/>
    <s v="ENG944165Z"/>
    <x v="1"/>
    <s v="Excellent"/>
    <x v="2"/>
    <x v="2502"/>
    <n v="234237"/>
    <x v="3"/>
  </r>
  <r>
    <s v="Paula Guerrero"/>
    <x v="1"/>
    <x v="4"/>
    <x v="7"/>
    <s v="ENG387337M"/>
    <x v="1"/>
    <s v="Very Good"/>
    <x v="2"/>
    <x v="2503"/>
    <n v="182346"/>
    <x v="1"/>
  </r>
  <r>
    <s v="Michael Martinez"/>
    <x v="3"/>
    <x v="3"/>
    <x v="7"/>
    <s v="ENG989538R"/>
    <x v="1"/>
    <s v="Good"/>
    <x v="1"/>
    <x v="2504"/>
    <n v="134862"/>
    <x v="3"/>
  </r>
  <r>
    <s v="Jessica Wade"/>
    <x v="5"/>
    <x v="2"/>
    <x v="1"/>
    <s v="ENG320964U"/>
    <x v="1"/>
    <s v="Fair"/>
    <x v="2"/>
    <x v="2505"/>
    <n v="185742"/>
    <x v="0"/>
  </r>
  <r>
    <s v="Adam Parker"/>
    <x v="0"/>
    <x v="7"/>
    <x v="1"/>
    <s v="ENG548827C"/>
    <x v="1"/>
    <s v="Fair"/>
    <x v="1"/>
    <x v="2506"/>
    <n v="104574"/>
    <x v="2"/>
  </r>
  <r>
    <s v="Ryan Mcdaniel"/>
    <x v="1"/>
    <x v="7"/>
    <x v="7"/>
    <s v="ENG428035Z"/>
    <x v="0"/>
    <s v="Poor"/>
    <x v="2"/>
    <x v="2507"/>
    <n v="106425"/>
    <x v="4"/>
  </r>
  <r>
    <s v="Samantha Anderson"/>
    <x v="4"/>
    <x v="5"/>
    <x v="7"/>
    <s v="ENG524830P"/>
    <x v="1"/>
    <s v="Poor"/>
    <x v="2"/>
    <x v="2508"/>
    <n v="81768"/>
    <x v="1"/>
  </r>
  <r>
    <s v="Carolyn Coleman"/>
    <x v="0"/>
    <x v="3"/>
    <x v="4"/>
    <s v="ENG685023A"/>
    <x v="0"/>
    <s v="Very Good"/>
    <x v="0"/>
    <x v="2509"/>
    <n v="26215"/>
    <x v="1"/>
  </r>
  <r>
    <s v="Miss Kendra Williams MD"/>
    <x v="3"/>
    <x v="2"/>
    <x v="8"/>
    <s v="ENG510092O"/>
    <x v="1"/>
    <s v="Poor"/>
    <x v="0"/>
    <x v="2510"/>
    <n v="29095"/>
    <x v="0"/>
  </r>
  <r>
    <s v="Lindsey Anderson"/>
    <x v="2"/>
    <x v="0"/>
    <x v="9"/>
    <s v="ENG926961H"/>
    <x v="1"/>
    <s v="Excellent"/>
    <x v="1"/>
    <x v="2511"/>
    <n v="76798"/>
    <x v="0"/>
  </r>
  <r>
    <s v="Randy Maddox"/>
    <x v="2"/>
    <x v="6"/>
    <x v="4"/>
    <s v="ENG932602Z"/>
    <x v="0"/>
    <s v="Excellent"/>
    <x v="0"/>
    <x v="2512"/>
    <n v="70141"/>
    <x v="3"/>
  </r>
  <r>
    <s v="Bradley Evans"/>
    <x v="1"/>
    <x v="5"/>
    <x v="5"/>
    <s v="ENG111032V"/>
    <x v="0"/>
    <s v="Good"/>
    <x v="2"/>
    <x v="2513"/>
    <n v="162318"/>
    <x v="0"/>
  </r>
  <r>
    <s v="Mary Contreras"/>
    <x v="5"/>
    <x v="0"/>
    <x v="6"/>
    <s v="ENG274949R"/>
    <x v="1"/>
    <s v="Very Good"/>
    <x v="1"/>
    <x v="2514"/>
    <n v="136232"/>
    <x v="3"/>
  </r>
  <r>
    <s v="Kelsey Hull"/>
    <x v="1"/>
    <x v="2"/>
    <x v="9"/>
    <s v="ENG656479T"/>
    <x v="0"/>
    <s v="Very Good"/>
    <x v="0"/>
    <x v="2515"/>
    <n v="21512"/>
    <x v="1"/>
  </r>
  <r>
    <s v="Leroy Jones"/>
    <x v="4"/>
    <x v="2"/>
    <x v="3"/>
    <s v="ENG887025R"/>
    <x v="1"/>
    <s v="Very Good"/>
    <x v="1"/>
    <x v="2516"/>
    <n v="62322"/>
    <x v="4"/>
  </r>
  <r>
    <s v="Mr. Timothy Marquez"/>
    <x v="3"/>
    <x v="2"/>
    <x v="3"/>
    <s v="ENG734363Z"/>
    <x v="1"/>
    <s v="Poor"/>
    <x v="1"/>
    <x v="2517"/>
    <n v="74468"/>
    <x v="2"/>
  </r>
  <r>
    <s v="Jessica Ray"/>
    <x v="1"/>
    <x v="1"/>
    <x v="6"/>
    <s v="ENG353893Q"/>
    <x v="0"/>
    <s v="Fair"/>
    <x v="2"/>
    <x v="2518"/>
    <n v="90564"/>
    <x v="0"/>
  </r>
  <r>
    <s v="Richard Aguirre"/>
    <x v="3"/>
    <x v="0"/>
    <x v="6"/>
    <s v="ENG319564P"/>
    <x v="0"/>
    <s v="Good"/>
    <x v="0"/>
    <x v="2519"/>
    <n v="23525"/>
    <x v="1"/>
  </r>
  <r>
    <s v="Kimberly Wheeler"/>
    <x v="3"/>
    <x v="4"/>
    <x v="8"/>
    <s v="ENG407856Q"/>
    <x v="1"/>
    <s v="Excellent"/>
    <x v="2"/>
    <x v="2520"/>
    <n v="226779"/>
    <x v="2"/>
  </r>
  <r>
    <s v="Amy Munoz"/>
    <x v="2"/>
    <x v="2"/>
    <x v="5"/>
    <s v="ENG784406Z"/>
    <x v="1"/>
    <s v="Good"/>
    <x v="1"/>
    <x v="2521"/>
    <n v="91558"/>
    <x v="1"/>
  </r>
  <r>
    <s v="Tanner Clark"/>
    <x v="4"/>
    <x v="0"/>
    <x v="3"/>
    <s v="ENG594428H"/>
    <x v="1"/>
    <s v="Fair"/>
    <x v="1"/>
    <x v="2522"/>
    <n v="41414"/>
    <x v="2"/>
  </r>
  <r>
    <s v="Jeffrey Lawrence"/>
    <x v="0"/>
    <x v="7"/>
    <x v="6"/>
    <s v="ENG198929G"/>
    <x v="1"/>
    <s v="Fair"/>
    <x v="1"/>
    <x v="2523"/>
    <n v="152434"/>
    <x v="3"/>
  </r>
  <r>
    <s v="Kathleen Colon DDS"/>
    <x v="2"/>
    <x v="1"/>
    <x v="8"/>
    <s v="ENG890634Q"/>
    <x v="0"/>
    <s v="Fair"/>
    <x v="0"/>
    <x v="2524"/>
    <n v="21849"/>
    <x v="3"/>
  </r>
  <r>
    <s v="Malik Anderson"/>
    <x v="1"/>
    <x v="4"/>
    <x v="8"/>
    <s v="ENG861070R"/>
    <x v="1"/>
    <s v="Excellent"/>
    <x v="2"/>
    <x v="2525"/>
    <n v="205605"/>
    <x v="0"/>
  </r>
  <r>
    <s v="Michael Johnson"/>
    <x v="3"/>
    <x v="5"/>
    <x v="5"/>
    <s v="ENG339665X"/>
    <x v="0"/>
    <s v="Very Good"/>
    <x v="2"/>
    <x v="2526"/>
    <n v="63243"/>
    <x v="0"/>
  </r>
  <r>
    <s v="Yvonne Dunn"/>
    <x v="0"/>
    <x v="2"/>
    <x v="2"/>
    <s v="ENG489365G"/>
    <x v="0"/>
    <s v="Poor"/>
    <x v="0"/>
    <x v="2527"/>
    <n v="45105"/>
    <x v="2"/>
  </r>
  <r>
    <s v="Jade Brown"/>
    <x v="2"/>
    <x v="3"/>
    <x v="9"/>
    <s v="ENG993200Q"/>
    <x v="0"/>
    <s v="Good"/>
    <x v="2"/>
    <x v="2528"/>
    <n v="153960"/>
    <x v="0"/>
  </r>
  <r>
    <s v="Timothy Bryant"/>
    <x v="4"/>
    <x v="7"/>
    <x v="5"/>
    <s v="ENG580069R"/>
    <x v="1"/>
    <s v="Poor"/>
    <x v="2"/>
    <x v="2529"/>
    <n v="161019"/>
    <x v="4"/>
  </r>
  <r>
    <s v="Robert Brown"/>
    <x v="0"/>
    <x v="2"/>
    <x v="2"/>
    <s v="ENG482889J"/>
    <x v="0"/>
    <s v="Very Good"/>
    <x v="1"/>
    <x v="2059"/>
    <n v="105836"/>
    <x v="2"/>
  </r>
  <r>
    <s v="James Stark"/>
    <x v="0"/>
    <x v="4"/>
    <x v="3"/>
    <s v="ENG786500V"/>
    <x v="1"/>
    <s v="Very Good"/>
    <x v="1"/>
    <x v="2530"/>
    <n v="83906"/>
    <x v="3"/>
  </r>
  <r>
    <s v="Phillip Hicks"/>
    <x v="5"/>
    <x v="2"/>
    <x v="9"/>
    <s v="ENG232758C"/>
    <x v="0"/>
    <s v="Very Good"/>
    <x v="1"/>
    <x v="2531"/>
    <n v="114902"/>
    <x v="4"/>
  </r>
  <r>
    <s v="Todd Johnson"/>
    <x v="3"/>
    <x v="5"/>
    <x v="4"/>
    <s v="ENG416808R"/>
    <x v="0"/>
    <s v="Poor"/>
    <x v="0"/>
    <x v="2532"/>
    <n v="40334"/>
    <x v="0"/>
  </r>
  <r>
    <s v="Matthew Burns"/>
    <x v="2"/>
    <x v="3"/>
    <x v="1"/>
    <s v="ENG374902J"/>
    <x v="1"/>
    <s v="Very Good"/>
    <x v="1"/>
    <x v="2533"/>
    <n v="155598"/>
    <x v="4"/>
  </r>
  <r>
    <s v="Ariana Stephens"/>
    <x v="4"/>
    <x v="7"/>
    <x v="5"/>
    <s v="ENG519506D"/>
    <x v="1"/>
    <s v="Good"/>
    <x v="2"/>
    <x v="2534"/>
    <n v="115581"/>
    <x v="3"/>
  </r>
  <r>
    <s v="John Cox"/>
    <x v="3"/>
    <x v="3"/>
    <x v="7"/>
    <s v="ENG606571Z"/>
    <x v="0"/>
    <s v="Poor"/>
    <x v="0"/>
    <x v="2535"/>
    <n v="43068"/>
    <x v="1"/>
  </r>
  <r>
    <s v="Caitlyn Fox"/>
    <x v="2"/>
    <x v="1"/>
    <x v="4"/>
    <s v="ENG589071T"/>
    <x v="0"/>
    <s v="Good"/>
    <x v="2"/>
    <x v="2536"/>
    <n v="162639"/>
    <x v="3"/>
  </r>
  <r>
    <s v="Christine Porter"/>
    <x v="1"/>
    <x v="1"/>
    <x v="9"/>
    <s v="ENG852529N"/>
    <x v="0"/>
    <s v="Excellent"/>
    <x v="0"/>
    <x v="2537"/>
    <n v="64692"/>
    <x v="1"/>
  </r>
  <r>
    <s v="Steven Brown"/>
    <x v="1"/>
    <x v="1"/>
    <x v="7"/>
    <s v="ENG484077S"/>
    <x v="1"/>
    <s v="Poor"/>
    <x v="2"/>
    <x v="2538"/>
    <n v="215565"/>
    <x v="4"/>
  </r>
  <r>
    <s v="Zachary Hatfield"/>
    <x v="4"/>
    <x v="2"/>
    <x v="5"/>
    <s v="ENG695895Q"/>
    <x v="0"/>
    <s v="Very Good"/>
    <x v="0"/>
    <x v="2539"/>
    <n v="78497"/>
    <x v="2"/>
  </r>
  <r>
    <s v="Mr. James Conway"/>
    <x v="2"/>
    <x v="2"/>
    <x v="5"/>
    <s v="ENG175170U"/>
    <x v="0"/>
    <s v="Excellent"/>
    <x v="2"/>
    <x v="2540"/>
    <n v="200769"/>
    <x v="3"/>
  </r>
  <r>
    <s v="Seth Hines"/>
    <x v="5"/>
    <x v="7"/>
    <x v="6"/>
    <s v="ENG909903Z"/>
    <x v="0"/>
    <s v="Good"/>
    <x v="1"/>
    <x v="2541"/>
    <n v="124634"/>
    <x v="4"/>
  </r>
  <r>
    <s v="Eric Martinez"/>
    <x v="3"/>
    <x v="7"/>
    <x v="7"/>
    <s v="ENG940859M"/>
    <x v="0"/>
    <s v="Good"/>
    <x v="0"/>
    <x v="2542"/>
    <n v="30159"/>
    <x v="4"/>
  </r>
  <r>
    <s v="Jessica Reese"/>
    <x v="3"/>
    <x v="6"/>
    <x v="7"/>
    <s v="ENG739479I"/>
    <x v="1"/>
    <s v="Poor"/>
    <x v="2"/>
    <x v="2543"/>
    <n v="80838"/>
    <x v="1"/>
  </r>
  <r>
    <s v="Charles Zhang"/>
    <x v="0"/>
    <x v="3"/>
    <x v="4"/>
    <s v="ENG227155I"/>
    <x v="0"/>
    <s v="Poor"/>
    <x v="2"/>
    <x v="2544"/>
    <n v="182748"/>
    <x v="1"/>
  </r>
  <r>
    <s v="Albert Barker"/>
    <x v="1"/>
    <x v="4"/>
    <x v="7"/>
    <s v="ENG145854X"/>
    <x v="1"/>
    <s v="Very Good"/>
    <x v="2"/>
    <x v="2545"/>
    <n v="199713"/>
    <x v="3"/>
  </r>
  <r>
    <s v="Bradley Thomas"/>
    <x v="3"/>
    <x v="2"/>
    <x v="9"/>
    <s v="ENG824469I"/>
    <x v="1"/>
    <s v="Fair"/>
    <x v="2"/>
    <x v="2546"/>
    <n v="92388"/>
    <x v="4"/>
  </r>
  <r>
    <s v="Kathy Brown"/>
    <x v="0"/>
    <x v="2"/>
    <x v="3"/>
    <s v="ENG868534Z"/>
    <x v="0"/>
    <s v="Good"/>
    <x v="1"/>
    <x v="2547"/>
    <n v="99590"/>
    <x v="2"/>
  </r>
  <r>
    <s v="Randall Jones"/>
    <x v="0"/>
    <x v="2"/>
    <x v="1"/>
    <s v="ENG794291Q"/>
    <x v="1"/>
    <s v="Very Good"/>
    <x v="1"/>
    <x v="2548"/>
    <n v="81296"/>
    <x v="2"/>
  </r>
  <r>
    <s v="Sheila Jones"/>
    <x v="2"/>
    <x v="1"/>
    <x v="9"/>
    <s v="ENG205711C"/>
    <x v="0"/>
    <s v="Excellent"/>
    <x v="0"/>
    <x v="2549"/>
    <n v="73446"/>
    <x v="4"/>
  </r>
  <r>
    <s v="Kimberly Li"/>
    <x v="0"/>
    <x v="0"/>
    <x v="9"/>
    <s v="ENG336960O"/>
    <x v="0"/>
    <s v="Good"/>
    <x v="0"/>
    <x v="2550"/>
    <n v="67151"/>
    <x v="3"/>
  </r>
  <r>
    <s v="Rachel Wilson"/>
    <x v="5"/>
    <x v="5"/>
    <x v="8"/>
    <s v="ENG239149Y"/>
    <x v="0"/>
    <s v="Fair"/>
    <x v="2"/>
    <x v="2551"/>
    <n v="222156"/>
    <x v="1"/>
  </r>
  <r>
    <s v="Jason Bishop"/>
    <x v="1"/>
    <x v="2"/>
    <x v="3"/>
    <s v="ENG502049G"/>
    <x v="1"/>
    <s v="Very Good"/>
    <x v="0"/>
    <x v="2552"/>
    <n v="28096"/>
    <x v="3"/>
  </r>
  <r>
    <s v="Paige Williams"/>
    <x v="1"/>
    <x v="7"/>
    <x v="4"/>
    <s v="ENG492309O"/>
    <x v="1"/>
    <s v="Very Good"/>
    <x v="2"/>
    <x v="2553"/>
    <n v="115341"/>
    <x v="1"/>
  </r>
  <r>
    <s v="Kevin Myers"/>
    <x v="0"/>
    <x v="5"/>
    <x v="7"/>
    <s v="ENG373841L"/>
    <x v="0"/>
    <s v="Poor"/>
    <x v="0"/>
    <x v="2554"/>
    <n v="46974"/>
    <x v="3"/>
  </r>
  <r>
    <s v="Joshua Watson"/>
    <x v="3"/>
    <x v="4"/>
    <x v="5"/>
    <s v="ENG910001Y"/>
    <x v="0"/>
    <s v="Excellent"/>
    <x v="0"/>
    <x v="2555"/>
    <n v="51204"/>
    <x v="1"/>
  </r>
  <r>
    <s v="Tiffany Harrell"/>
    <x v="5"/>
    <x v="3"/>
    <x v="0"/>
    <s v="ENG240064P"/>
    <x v="0"/>
    <s v="Excellent"/>
    <x v="2"/>
    <x v="2556"/>
    <n v="229584"/>
    <x v="1"/>
  </r>
  <r>
    <s v="Douglas Thompson"/>
    <x v="4"/>
    <x v="4"/>
    <x v="9"/>
    <s v="ENG274211J"/>
    <x v="1"/>
    <s v="Fair"/>
    <x v="1"/>
    <x v="2557"/>
    <n v="156186"/>
    <x v="3"/>
  </r>
  <r>
    <s v="Travis Hansen"/>
    <x v="4"/>
    <x v="6"/>
    <x v="7"/>
    <s v="ENG909973E"/>
    <x v="0"/>
    <s v="Good"/>
    <x v="2"/>
    <x v="2558"/>
    <n v="166149"/>
    <x v="4"/>
  </r>
  <r>
    <s v="Michael Lee"/>
    <x v="1"/>
    <x v="6"/>
    <x v="9"/>
    <s v="ENG124427T"/>
    <x v="1"/>
    <s v="Excellent"/>
    <x v="1"/>
    <x v="2559"/>
    <n v="112610"/>
    <x v="3"/>
  </r>
  <r>
    <s v="Jillian Perry"/>
    <x v="1"/>
    <x v="1"/>
    <x v="8"/>
    <s v="ENG390986M"/>
    <x v="0"/>
    <s v="Fair"/>
    <x v="0"/>
    <x v="2560"/>
    <n v="43110"/>
    <x v="4"/>
  </r>
  <r>
    <s v="Adam Anderson"/>
    <x v="5"/>
    <x v="1"/>
    <x v="3"/>
    <s v="ENG845851R"/>
    <x v="1"/>
    <s v="Good"/>
    <x v="1"/>
    <x v="2561"/>
    <n v="110112"/>
    <x v="3"/>
  </r>
  <r>
    <s v="Richard Hughes"/>
    <x v="0"/>
    <x v="5"/>
    <x v="5"/>
    <s v="ENG236920B"/>
    <x v="1"/>
    <s v="Very Good"/>
    <x v="2"/>
    <x v="2562"/>
    <n v="129237"/>
    <x v="0"/>
  </r>
  <r>
    <s v="Mary Gonzales"/>
    <x v="4"/>
    <x v="1"/>
    <x v="2"/>
    <s v="ENG953597Q"/>
    <x v="1"/>
    <s v="Poor"/>
    <x v="0"/>
    <x v="2563"/>
    <n v="64610"/>
    <x v="0"/>
  </r>
  <r>
    <s v="Rebekah Gonzalez"/>
    <x v="1"/>
    <x v="3"/>
    <x v="6"/>
    <s v="ENG506851M"/>
    <x v="0"/>
    <s v="Fair"/>
    <x v="1"/>
    <x v="2564"/>
    <n v="96602"/>
    <x v="4"/>
  </r>
  <r>
    <s v="Cesar Hubbard"/>
    <x v="5"/>
    <x v="3"/>
    <x v="7"/>
    <s v="ENG689482A"/>
    <x v="1"/>
    <s v="Very Good"/>
    <x v="1"/>
    <x v="2565"/>
    <n v="102330"/>
    <x v="2"/>
  </r>
  <r>
    <s v="Jessica Huffman"/>
    <x v="2"/>
    <x v="6"/>
    <x v="3"/>
    <s v="ENG303634K"/>
    <x v="1"/>
    <s v="Poor"/>
    <x v="2"/>
    <x v="2566"/>
    <n v="85839"/>
    <x v="2"/>
  </r>
  <r>
    <s v="Sara Dunn"/>
    <x v="2"/>
    <x v="4"/>
    <x v="9"/>
    <s v="ENG466688M"/>
    <x v="0"/>
    <s v="Fair"/>
    <x v="0"/>
    <x v="2567"/>
    <n v="63685"/>
    <x v="0"/>
  </r>
  <r>
    <s v="Tammy Sanders"/>
    <x v="0"/>
    <x v="4"/>
    <x v="8"/>
    <s v="ENG502829Z"/>
    <x v="0"/>
    <s v="Very Good"/>
    <x v="0"/>
    <x v="2568"/>
    <n v="67076"/>
    <x v="2"/>
  </r>
  <r>
    <s v="George Wade"/>
    <x v="1"/>
    <x v="5"/>
    <x v="0"/>
    <s v="ENG436476I"/>
    <x v="0"/>
    <s v="Fair"/>
    <x v="1"/>
    <x v="2569"/>
    <n v="118572"/>
    <x v="1"/>
  </r>
  <r>
    <s v="Angela Vargas"/>
    <x v="2"/>
    <x v="0"/>
    <x v="1"/>
    <s v="ENG333920W"/>
    <x v="1"/>
    <s v="Fair"/>
    <x v="1"/>
    <x v="2570"/>
    <n v="145056"/>
    <x v="4"/>
  </r>
  <r>
    <s v="Shane Jones"/>
    <x v="2"/>
    <x v="0"/>
    <x v="1"/>
    <s v="ENG877388P"/>
    <x v="0"/>
    <s v="Excellent"/>
    <x v="1"/>
    <x v="2571"/>
    <n v="52284"/>
    <x v="2"/>
  </r>
  <r>
    <s v="Benjamin Gutierrez"/>
    <x v="2"/>
    <x v="5"/>
    <x v="6"/>
    <s v="ENG437957Z"/>
    <x v="1"/>
    <s v="Poor"/>
    <x v="0"/>
    <x v="2572"/>
    <n v="58944"/>
    <x v="0"/>
  </r>
  <r>
    <s v="James Parker"/>
    <x v="3"/>
    <x v="3"/>
    <x v="3"/>
    <s v="ENG414455S"/>
    <x v="1"/>
    <s v="Very Good"/>
    <x v="1"/>
    <x v="2573"/>
    <n v="90428"/>
    <x v="0"/>
  </r>
  <r>
    <s v="Lauren Brown"/>
    <x v="5"/>
    <x v="4"/>
    <x v="0"/>
    <s v="ENG431493F"/>
    <x v="0"/>
    <s v="Good"/>
    <x v="1"/>
    <x v="2574"/>
    <n v="57340"/>
    <x v="4"/>
  </r>
  <r>
    <s v="Chris Lee"/>
    <x v="4"/>
    <x v="6"/>
    <x v="1"/>
    <s v="ENG942099T"/>
    <x v="0"/>
    <s v="Excellent"/>
    <x v="0"/>
    <x v="2575"/>
    <n v="67634"/>
    <x v="4"/>
  </r>
  <r>
    <s v="Michael Solomon"/>
    <x v="5"/>
    <x v="0"/>
    <x v="7"/>
    <s v="ENG115018A"/>
    <x v="1"/>
    <s v="Very Good"/>
    <x v="0"/>
    <x v="2576"/>
    <n v="78461"/>
    <x v="2"/>
  </r>
  <r>
    <s v="Donna Bridges"/>
    <x v="3"/>
    <x v="4"/>
    <x v="7"/>
    <s v="ENG841881Y"/>
    <x v="0"/>
    <s v="Fair"/>
    <x v="2"/>
    <x v="2577"/>
    <n v="237030"/>
    <x v="0"/>
  </r>
  <r>
    <s v="Tammy Fowler"/>
    <x v="3"/>
    <x v="3"/>
    <x v="3"/>
    <s v="ENG367279F"/>
    <x v="0"/>
    <s v="Very Good"/>
    <x v="0"/>
    <x v="2578"/>
    <n v="43974"/>
    <x v="3"/>
  </r>
  <r>
    <s v="Nicole Neal"/>
    <x v="1"/>
    <x v="2"/>
    <x v="7"/>
    <s v="ENG136678D"/>
    <x v="1"/>
    <s v="Poor"/>
    <x v="0"/>
    <x v="2579"/>
    <n v="39663"/>
    <x v="4"/>
  </r>
  <r>
    <s v="Frank Martin"/>
    <x v="2"/>
    <x v="0"/>
    <x v="0"/>
    <s v="ENG910882M"/>
    <x v="1"/>
    <s v="Very Good"/>
    <x v="2"/>
    <x v="2580"/>
    <n v="114828"/>
    <x v="0"/>
  </r>
  <r>
    <s v="Timothy Smith"/>
    <x v="3"/>
    <x v="2"/>
    <x v="5"/>
    <s v="ENG698077F"/>
    <x v="1"/>
    <s v="Good"/>
    <x v="0"/>
    <x v="2581"/>
    <n v="43605"/>
    <x v="0"/>
  </r>
  <r>
    <s v="Michael Espinoza"/>
    <x v="3"/>
    <x v="5"/>
    <x v="7"/>
    <s v="ENG912621F"/>
    <x v="0"/>
    <s v="Very Good"/>
    <x v="2"/>
    <x v="2582"/>
    <n v="97578"/>
    <x v="4"/>
  </r>
  <r>
    <s v="Jeffery Cox"/>
    <x v="1"/>
    <x v="6"/>
    <x v="8"/>
    <s v="ENG722455Z"/>
    <x v="0"/>
    <s v="Excellent"/>
    <x v="0"/>
    <x v="2583"/>
    <n v="65163"/>
    <x v="4"/>
  </r>
  <r>
    <s v="Kenneth Bell"/>
    <x v="4"/>
    <x v="1"/>
    <x v="8"/>
    <s v="ENG611461D"/>
    <x v="1"/>
    <s v="Fair"/>
    <x v="2"/>
    <x v="2584"/>
    <n v="196956"/>
    <x v="4"/>
  </r>
  <r>
    <s v="Gloria Murray DVM"/>
    <x v="0"/>
    <x v="2"/>
    <x v="0"/>
    <s v="ENG763039J"/>
    <x v="0"/>
    <s v="Good"/>
    <x v="1"/>
    <x v="2585"/>
    <n v="155166"/>
    <x v="0"/>
  </r>
  <r>
    <s v="Michele Reese"/>
    <x v="1"/>
    <x v="2"/>
    <x v="2"/>
    <s v="ENG300194I"/>
    <x v="0"/>
    <s v="Fair"/>
    <x v="1"/>
    <x v="2586"/>
    <n v="62912"/>
    <x v="3"/>
  </r>
  <r>
    <s v="Sara Anderson"/>
    <x v="5"/>
    <x v="2"/>
    <x v="1"/>
    <s v="ENG981721E"/>
    <x v="0"/>
    <s v="Fair"/>
    <x v="1"/>
    <x v="2587"/>
    <n v="147360"/>
    <x v="2"/>
  </r>
  <r>
    <s v="Jamie Grant"/>
    <x v="2"/>
    <x v="2"/>
    <x v="0"/>
    <s v="ENG861587L"/>
    <x v="1"/>
    <s v="Very Good"/>
    <x v="2"/>
    <x v="2588"/>
    <n v="180633"/>
    <x v="1"/>
  </r>
  <r>
    <s v="Nicole Delgado"/>
    <x v="2"/>
    <x v="1"/>
    <x v="5"/>
    <s v="ENG319095R"/>
    <x v="0"/>
    <s v="Poor"/>
    <x v="1"/>
    <x v="2589"/>
    <n v="64310"/>
    <x v="3"/>
  </r>
  <r>
    <s v="Jenny Johnson"/>
    <x v="4"/>
    <x v="6"/>
    <x v="6"/>
    <s v="ENG236666H"/>
    <x v="0"/>
    <s v="Excellent"/>
    <x v="0"/>
    <x v="2590"/>
    <n v="77460"/>
    <x v="1"/>
  </r>
  <r>
    <s v="Jennifer Obrien"/>
    <x v="2"/>
    <x v="4"/>
    <x v="6"/>
    <s v="ENG705359B"/>
    <x v="1"/>
    <s v="Excellent"/>
    <x v="2"/>
    <x v="2591"/>
    <n v="172260"/>
    <x v="2"/>
  </r>
  <r>
    <s v="Rachel Lewis"/>
    <x v="1"/>
    <x v="4"/>
    <x v="0"/>
    <s v="ENG818517U"/>
    <x v="0"/>
    <s v="Fair"/>
    <x v="0"/>
    <x v="2592"/>
    <n v="74796"/>
    <x v="2"/>
  </r>
  <r>
    <s v="Nicholas Gutierrez"/>
    <x v="3"/>
    <x v="5"/>
    <x v="3"/>
    <s v="ENG330491M"/>
    <x v="1"/>
    <s v="Excellent"/>
    <x v="0"/>
    <x v="2593"/>
    <n v="71981"/>
    <x v="2"/>
  </r>
  <r>
    <s v="Morgan Rhodes"/>
    <x v="3"/>
    <x v="5"/>
    <x v="4"/>
    <s v="ENG161050I"/>
    <x v="0"/>
    <s v="Very Good"/>
    <x v="0"/>
    <x v="2594"/>
    <n v="74371"/>
    <x v="1"/>
  </r>
  <r>
    <s v="Erin Soto"/>
    <x v="0"/>
    <x v="7"/>
    <x v="4"/>
    <s v="ENG944710S"/>
    <x v="0"/>
    <s v="Excellent"/>
    <x v="2"/>
    <x v="2595"/>
    <n v="156114"/>
    <x v="1"/>
  </r>
  <r>
    <s v="April Hooper"/>
    <x v="1"/>
    <x v="2"/>
    <x v="8"/>
    <s v="ENG568519P"/>
    <x v="0"/>
    <s v="Good"/>
    <x v="0"/>
    <x v="2596"/>
    <n v="23504"/>
    <x v="4"/>
  </r>
  <r>
    <s v="Donald Jennings"/>
    <x v="2"/>
    <x v="4"/>
    <x v="1"/>
    <s v="ENG431393L"/>
    <x v="1"/>
    <s v="Excellent"/>
    <x v="1"/>
    <x v="2597"/>
    <n v="55472"/>
    <x v="4"/>
  </r>
  <r>
    <s v="Daniel Park"/>
    <x v="3"/>
    <x v="0"/>
    <x v="5"/>
    <s v="ENG998603W"/>
    <x v="0"/>
    <s v="Fair"/>
    <x v="2"/>
    <x v="2598"/>
    <n v="134493"/>
    <x v="2"/>
  </r>
  <r>
    <s v="Marilyn Blackwell"/>
    <x v="1"/>
    <x v="1"/>
    <x v="9"/>
    <s v="ENG602585P"/>
    <x v="1"/>
    <s v="Poor"/>
    <x v="1"/>
    <x v="2599"/>
    <n v="100198"/>
    <x v="4"/>
  </r>
  <r>
    <s v="James Carter"/>
    <x v="3"/>
    <x v="5"/>
    <x v="2"/>
    <s v="ENG676395D"/>
    <x v="0"/>
    <s v="Good"/>
    <x v="2"/>
    <x v="2600"/>
    <n v="187011"/>
    <x v="0"/>
  </r>
  <r>
    <s v="Jennifer Ward"/>
    <x v="1"/>
    <x v="5"/>
    <x v="4"/>
    <s v="ENG422537Z"/>
    <x v="1"/>
    <s v="Good"/>
    <x v="0"/>
    <x v="2601"/>
    <n v="40140"/>
    <x v="4"/>
  </r>
  <r>
    <s v="Lauren Martinez"/>
    <x v="3"/>
    <x v="4"/>
    <x v="9"/>
    <s v="ENG747784D"/>
    <x v="1"/>
    <s v="Excellent"/>
    <x v="1"/>
    <x v="2602"/>
    <n v="120112"/>
    <x v="0"/>
  </r>
  <r>
    <s v="Taylor Hodges"/>
    <x v="4"/>
    <x v="3"/>
    <x v="7"/>
    <s v="ENG363492B"/>
    <x v="0"/>
    <s v="Very Good"/>
    <x v="2"/>
    <x v="2603"/>
    <n v="180201"/>
    <x v="4"/>
  </r>
  <r>
    <s v="George Davis"/>
    <x v="0"/>
    <x v="4"/>
    <x v="7"/>
    <s v="ENG797394V"/>
    <x v="1"/>
    <s v="Excellent"/>
    <x v="0"/>
    <x v="2604"/>
    <n v="26897"/>
    <x v="3"/>
  </r>
  <r>
    <s v="Shannon Lee"/>
    <x v="1"/>
    <x v="6"/>
    <x v="6"/>
    <s v="ENG222075R"/>
    <x v="1"/>
    <s v="Fair"/>
    <x v="0"/>
    <x v="2605"/>
    <n v="32639"/>
    <x v="4"/>
  </r>
  <r>
    <s v="Christopher Leonard"/>
    <x v="3"/>
    <x v="6"/>
    <x v="5"/>
    <s v="ENG807894Z"/>
    <x v="1"/>
    <s v="Fair"/>
    <x v="2"/>
    <x v="94"/>
    <n v="79977"/>
    <x v="2"/>
  </r>
  <r>
    <s v="Robert Brown"/>
    <x v="4"/>
    <x v="5"/>
    <x v="7"/>
    <s v="ENG164960B"/>
    <x v="1"/>
    <s v="Excellent"/>
    <x v="2"/>
    <x v="2606"/>
    <n v="206742"/>
    <x v="0"/>
  </r>
  <r>
    <s v="Christopher Medina"/>
    <x v="2"/>
    <x v="6"/>
    <x v="9"/>
    <s v="ENG699379X"/>
    <x v="1"/>
    <s v="Good"/>
    <x v="2"/>
    <x v="2607"/>
    <n v="227799"/>
    <x v="2"/>
  </r>
  <r>
    <s v="Luis Armstrong"/>
    <x v="1"/>
    <x v="2"/>
    <x v="7"/>
    <s v="ENG167743O"/>
    <x v="0"/>
    <s v="Poor"/>
    <x v="2"/>
    <x v="2608"/>
    <n v="110232"/>
    <x v="2"/>
  </r>
  <r>
    <s v="Andrew Morris"/>
    <x v="3"/>
    <x v="4"/>
    <x v="8"/>
    <s v="ENG443015P"/>
    <x v="0"/>
    <s v="Very Good"/>
    <x v="1"/>
    <x v="2609"/>
    <n v="133330"/>
    <x v="2"/>
  </r>
  <r>
    <s v="William Castillo"/>
    <x v="5"/>
    <x v="0"/>
    <x v="3"/>
    <s v="ENG650599Y"/>
    <x v="1"/>
    <s v="Excellent"/>
    <x v="2"/>
    <x v="2610"/>
    <n v="86655"/>
    <x v="1"/>
  </r>
  <r>
    <s v="Sarah Ray"/>
    <x v="4"/>
    <x v="5"/>
    <x v="4"/>
    <s v="ENG826201K"/>
    <x v="0"/>
    <s v="Good"/>
    <x v="0"/>
    <x v="2611"/>
    <n v="50601"/>
    <x v="0"/>
  </r>
  <r>
    <s v="Kenneth Patrick"/>
    <x v="4"/>
    <x v="6"/>
    <x v="9"/>
    <s v="ENG595484J"/>
    <x v="1"/>
    <s v="Fair"/>
    <x v="1"/>
    <x v="2612"/>
    <n v="56808"/>
    <x v="0"/>
  </r>
  <r>
    <s v="Devin Wade"/>
    <x v="5"/>
    <x v="5"/>
    <x v="5"/>
    <s v="ENG562978S"/>
    <x v="0"/>
    <s v="Good"/>
    <x v="0"/>
    <x v="2613"/>
    <n v="68796"/>
    <x v="1"/>
  </r>
  <r>
    <s v="April Soto"/>
    <x v="5"/>
    <x v="2"/>
    <x v="0"/>
    <s v="ENG442415A"/>
    <x v="1"/>
    <s v="Poor"/>
    <x v="0"/>
    <x v="2614"/>
    <n v="49864"/>
    <x v="0"/>
  </r>
  <r>
    <s v="Matthew Hines Jr."/>
    <x v="4"/>
    <x v="3"/>
    <x v="0"/>
    <s v="ENG537326M"/>
    <x v="0"/>
    <s v="Very Good"/>
    <x v="2"/>
    <x v="2615"/>
    <n v="157062"/>
    <x v="2"/>
  </r>
  <r>
    <s v="Christopher Ward"/>
    <x v="0"/>
    <x v="7"/>
    <x v="5"/>
    <s v="ENG149865E"/>
    <x v="1"/>
    <s v="Excellent"/>
    <x v="1"/>
    <x v="2616"/>
    <n v="53572"/>
    <x v="1"/>
  </r>
  <r>
    <s v="Julian Ayala MD"/>
    <x v="4"/>
    <x v="6"/>
    <x v="9"/>
    <s v="ENG863592Z"/>
    <x v="1"/>
    <s v="Excellent"/>
    <x v="2"/>
    <x v="2617"/>
    <n v="210174"/>
    <x v="4"/>
  </r>
  <r>
    <s v="Rachael Hayden"/>
    <x v="3"/>
    <x v="1"/>
    <x v="6"/>
    <s v="ENG602573T"/>
    <x v="1"/>
    <s v="Excellent"/>
    <x v="0"/>
    <x v="2618"/>
    <n v="42390"/>
    <x v="0"/>
  </r>
  <r>
    <s v="Nancy Ford"/>
    <x v="5"/>
    <x v="1"/>
    <x v="2"/>
    <s v="ENG710350G"/>
    <x v="0"/>
    <s v="Poor"/>
    <x v="2"/>
    <x v="2619"/>
    <n v="129273"/>
    <x v="3"/>
  </r>
  <r>
    <s v="Jackie Martin DVM"/>
    <x v="5"/>
    <x v="4"/>
    <x v="6"/>
    <s v="ENG403365R"/>
    <x v="0"/>
    <s v="Poor"/>
    <x v="2"/>
    <x v="2620"/>
    <n v="64314"/>
    <x v="1"/>
  </r>
  <r>
    <s v="Scott Owens"/>
    <x v="0"/>
    <x v="0"/>
    <x v="7"/>
    <s v="ENG710021I"/>
    <x v="0"/>
    <s v="Good"/>
    <x v="2"/>
    <x v="2621"/>
    <n v="139470"/>
    <x v="4"/>
  </r>
  <r>
    <s v="Angela Williams"/>
    <x v="2"/>
    <x v="6"/>
    <x v="9"/>
    <s v="ENG298899P"/>
    <x v="0"/>
    <s v="Very Good"/>
    <x v="2"/>
    <x v="2622"/>
    <n v="170457"/>
    <x v="2"/>
  </r>
  <r>
    <s v="Rodney Wall"/>
    <x v="4"/>
    <x v="4"/>
    <x v="1"/>
    <s v="ENG476601L"/>
    <x v="1"/>
    <s v="Fair"/>
    <x v="2"/>
    <x v="2623"/>
    <n v="191367"/>
    <x v="2"/>
  </r>
  <r>
    <s v="Christian Beck"/>
    <x v="2"/>
    <x v="3"/>
    <x v="1"/>
    <s v="ENG825410T"/>
    <x v="0"/>
    <s v="Good"/>
    <x v="2"/>
    <x v="2624"/>
    <n v="188106"/>
    <x v="3"/>
  </r>
  <r>
    <s v="Keith Martinez"/>
    <x v="5"/>
    <x v="3"/>
    <x v="8"/>
    <s v="ENG892941V"/>
    <x v="0"/>
    <s v="Good"/>
    <x v="1"/>
    <x v="2625"/>
    <n v="61146"/>
    <x v="0"/>
  </r>
  <r>
    <s v="Grant Watson"/>
    <x v="2"/>
    <x v="1"/>
    <x v="1"/>
    <s v="ENG612616N"/>
    <x v="0"/>
    <s v="Fair"/>
    <x v="2"/>
    <x v="2626"/>
    <n v="174309"/>
    <x v="3"/>
  </r>
  <r>
    <s v="Todd Brown Jr."/>
    <x v="3"/>
    <x v="4"/>
    <x v="8"/>
    <s v="ENG292724R"/>
    <x v="1"/>
    <s v="Excellent"/>
    <x v="1"/>
    <x v="2627"/>
    <n v="108934"/>
    <x v="3"/>
  </r>
  <r>
    <s v="Judith Snyder"/>
    <x v="4"/>
    <x v="5"/>
    <x v="1"/>
    <s v="ENG986312R"/>
    <x v="1"/>
    <s v="Poor"/>
    <x v="2"/>
    <x v="2628"/>
    <n v="95325"/>
    <x v="1"/>
  </r>
  <r>
    <s v="Linda Smith"/>
    <x v="4"/>
    <x v="0"/>
    <x v="2"/>
    <s v="ENG204415V"/>
    <x v="0"/>
    <s v="Good"/>
    <x v="1"/>
    <x v="1910"/>
    <n v="130638"/>
    <x v="4"/>
  </r>
  <r>
    <s v="Melissa Barber"/>
    <x v="0"/>
    <x v="2"/>
    <x v="6"/>
    <s v="ENG832741X"/>
    <x v="0"/>
    <s v="Very Good"/>
    <x v="0"/>
    <x v="2629"/>
    <n v="57682"/>
    <x v="0"/>
  </r>
  <r>
    <s v="Ashley Hunter"/>
    <x v="2"/>
    <x v="6"/>
    <x v="9"/>
    <s v="ENG665492N"/>
    <x v="0"/>
    <s v="Excellent"/>
    <x v="1"/>
    <x v="2630"/>
    <n v="135410"/>
    <x v="0"/>
  </r>
  <r>
    <s v="David Johnson"/>
    <x v="4"/>
    <x v="1"/>
    <x v="0"/>
    <s v="ENG591685C"/>
    <x v="1"/>
    <s v="Very Good"/>
    <x v="1"/>
    <x v="2631"/>
    <n v="56626"/>
    <x v="2"/>
  </r>
  <r>
    <s v="Patricia Solomon"/>
    <x v="2"/>
    <x v="7"/>
    <x v="8"/>
    <s v="ENG705272G"/>
    <x v="0"/>
    <s v="Fair"/>
    <x v="0"/>
    <x v="2632"/>
    <n v="36108"/>
    <x v="4"/>
  </r>
  <r>
    <s v="Lisa Bender"/>
    <x v="3"/>
    <x v="1"/>
    <x v="4"/>
    <s v="ENG370039T"/>
    <x v="0"/>
    <s v="Good"/>
    <x v="2"/>
    <x v="2633"/>
    <n v="144927"/>
    <x v="2"/>
  </r>
  <r>
    <s v="Ethan Flores"/>
    <x v="5"/>
    <x v="7"/>
    <x v="6"/>
    <s v="ENG528821G"/>
    <x v="1"/>
    <s v="Poor"/>
    <x v="2"/>
    <x v="2634"/>
    <n v="111480"/>
    <x v="2"/>
  </r>
  <r>
    <s v="Amber Warren"/>
    <x v="1"/>
    <x v="4"/>
    <x v="3"/>
    <s v="ENG223981N"/>
    <x v="0"/>
    <s v="Good"/>
    <x v="1"/>
    <x v="2635"/>
    <n v="133656"/>
    <x v="0"/>
  </r>
  <r>
    <s v="Kevin Cantu DDS"/>
    <x v="1"/>
    <x v="7"/>
    <x v="6"/>
    <s v="ENG703207U"/>
    <x v="0"/>
    <s v="Poor"/>
    <x v="2"/>
    <x v="2636"/>
    <n v="183564"/>
    <x v="3"/>
  </r>
  <r>
    <s v="John Romero"/>
    <x v="5"/>
    <x v="1"/>
    <x v="1"/>
    <s v="ENG337224O"/>
    <x v="1"/>
    <s v="Excellent"/>
    <x v="2"/>
    <x v="2637"/>
    <n v="179493"/>
    <x v="0"/>
  </r>
  <r>
    <s v="Margaret Bailey"/>
    <x v="2"/>
    <x v="6"/>
    <x v="3"/>
    <s v="ENG739509R"/>
    <x v="1"/>
    <s v="Very Good"/>
    <x v="0"/>
    <x v="2638"/>
    <n v="67309"/>
    <x v="1"/>
  </r>
  <r>
    <s v="Amanda Jackson"/>
    <x v="2"/>
    <x v="6"/>
    <x v="8"/>
    <s v="ENG942957H"/>
    <x v="0"/>
    <s v="Excellent"/>
    <x v="2"/>
    <x v="2639"/>
    <n v="110361"/>
    <x v="2"/>
  </r>
  <r>
    <s v="Tyler Walter"/>
    <x v="5"/>
    <x v="6"/>
    <x v="4"/>
    <s v="ENG708506I"/>
    <x v="0"/>
    <s v="Fair"/>
    <x v="2"/>
    <x v="2640"/>
    <n v="91560"/>
    <x v="1"/>
  </r>
  <r>
    <s v="Kevin Roberts"/>
    <x v="2"/>
    <x v="2"/>
    <x v="4"/>
    <s v="ENG119269W"/>
    <x v="0"/>
    <s v="Fair"/>
    <x v="1"/>
    <x v="2641"/>
    <n v="69806"/>
    <x v="3"/>
  </r>
  <r>
    <s v="Lisa Chandler"/>
    <x v="1"/>
    <x v="0"/>
    <x v="9"/>
    <s v="ENG923692X"/>
    <x v="0"/>
    <s v="Excellent"/>
    <x v="2"/>
    <x v="2642"/>
    <n v="203865"/>
    <x v="3"/>
  </r>
  <r>
    <s v="Renee Mcfarland"/>
    <x v="1"/>
    <x v="4"/>
    <x v="6"/>
    <s v="ENG418331N"/>
    <x v="1"/>
    <s v="Good"/>
    <x v="2"/>
    <x v="2643"/>
    <n v="105912"/>
    <x v="3"/>
  </r>
  <r>
    <s v="David Pitts"/>
    <x v="3"/>
    <x v="6"/>
    <x v="2"/>
    <s v="ENG503575L"/>
    <x v="0"/>
    <s v="Excellent"/>
    <x v="1"/>
    <x v="2644"/>
    <n v="44466"/>
    <x v="2"/>
  </r>
  <r>
    <s v="Patricia Ball"/>
    <x v="1"/>
    <x v="0"/>
    <x v="8"/>
    <s v="ENG985953J"/>
    <x v="0"/>
    <s v="Good"/>
    <x v="1"/>
    <x v="2645"/>
    <n v="111280"/>
    <x v="2"/>
  </r>
  <r>
    <s v="Karen Garcia"/>
    <x v="2"/>
    <x v="0"/>
    <x v="2"/>
    <s v="ENG103300H"/>
    <x v="1"/>
    <s v="Poor"/>
    <x v="1"/>
    <x v="2646"/>
    <n v="150916"/>
    <x v="3"/>
  </r>
  <r>
    <s v="Danielle Lynch"/>
    <x v="1"/>
    <x v="6"/>
    <x v="3"/>
    <s v="ENG372496M"/>
    <x v="0"/>
    <s v="Poor"/>
    <x v="2"/>
    <x v="2647"/>
    <n v="190866"/>
    <x v="3"/>
  </r>
  <r>
    <s v="Jasmine Rios"/>
    <x v="4"/>
    <x v="1"/>
    <x v="8"/>
    <s v="ENG326075W"/>
    <x v="1"/>
    <s v="Good"/>
    <x v="2"/>
    <x v="2648"/>
    <n v="134805"/>
    <x v="4"/>
  </r>
  <r>
    <s v="Brendan Dalton"/>
    <x v="5"/>
    <x v="3"/>
    <x v="8"/>
    <s v="ENG889636C"/>
    <x v="0"/>
    <s v="Very Good"/>
    <x v="2"/>
    <x v="2649"/>
    <n v="119772"/>
    <x v="3"/>
  </r>
  <r>
    <s v="Diane Castro"/>
    <x v="2"/>
    <x v="6"/>
    <x v="3"/>
    <s v="ENG474923A"/>
    <x v="1"/>
    <s v="Excellent"/>
    <x v="2"/>
    <x v="2650"/>
    <n v="229275"/>
    <x v="2"/>
  </r>
  <r>
    <s v="Oscar Gibson"/>
    <x v="4"/>
    <x v="0"/>
    <x v="0"/>
    <s v="ENG243049O"/>
    <x v="0"/>
    <s v="Poor"/>
    <x v="2"/>
    <x v="2651"/>
    <n v="210846"/>
    <x v="1"/>
  </r>
  <r>
    <s v="Timothy Carey"/>
    <x v="3"/>
    <x v="0"/>
    <x v="2"/>
    <s v="ENG441044A"/>
    <x v="1"/>
    <s v="Poor"/>
    <x v="2"/>
    <x v="2652"/>
    <n v="113895"/>
    <x v="3"/>
  </r>
  <r>
    <s v="Renee Acosta"/>
    <x v="3"/>
    <x v="5"/>
    <x v="0"/>
    <s v="ENG647769U"/>
    <x v="0"/>
    <s v="Fair"/>
    <x v="1"/>
    <x v="2653"/>
    <n v="122908"/>
    <x v="1"/>
  </r>
  <r>
    <s v="Emma Gillespie"/>
    <x v="2"/>
    <x v="1"/>
    <x v="8"/>
    <s v="ENG681494W"/>
    <x v="0"/>
    <s v="Excellent"/>
    <x v="1"/>
    <x v="2654"/>
    <n v="135460"/>
    <x v="3"/>
  </r>
  <r>
    <s v="Paul Reed"/>
    <x v="0"/>
    <x v="1"/>
    <x v="9"/>
    <s v="ENG185469B"/>
    <x v="1"/>
    <s v="Very Good"/>
    <x v="2"/>
    <x v="2655"/>
    <n v="122889"/>
    <x v="0"/>
  </r>
  <r>
    <s v="David Wilson"/>
    <x v="1"/>
    <x v="4"/>
    <x v="6"/>
    <s v="ENG867093X"/>
    <x v="0"/>
    <s v="Fair"/>
    <x v="0"/>
    <x v="2656"/>
    <n v="32796"/>
    <x v="2"/>
  </r>
  <r>
    <s v="Anthony Edwards"/>
    <x v="0"/>
    <x v="0"/>
    <x v="3"/>
    <s v="ENG386282Z"/>
    <x v="1"/>
    <s v="Excellent"/>
    <x v="1"/>
    <x v="2657"/>
    <n v="108258"/>
    <x v="4"/>
  </r>
  <r>
    <s v="Billy Andrews"/>
    <x v="3"/>
    <x v="1"/>
    <x v="2"/>
    <s v="ENG501489O"/>
    <x v="0"/>
    <s v="Excellent"/>
    <x v="2"/>
    <x v="2658"/>
    <n v="134853"/>
    <x v="0"/>
  </r>
  <r>
    <s v="Lisa Garcia"/>
    <x v="3"/>
    <x v="3"/>
    <x v="5"/>
    <s v="ENG930965M"/>
    <x v="0"/>
    <s v="Poor"/>
    <x v="1"/>
    <x v="2659"/>
    <n v="106284"/>
    <x v="2"/>
  </r>
  <r>
    <s v="Edward Collins"/>
    <x v="0"/>
    <x v="1"/>
    <x v="9"/>
    <s v="ENG964333R"/>
    <x v="0"/>
    <s v="Fair"/>
    <x v="0"/>
    <x v="2660"/>
    <n v="58552"/>
    <x v="4"/>
  </r>
  <r>
    <s v="Jennifer Brown"/>
    <x v="1"/>
    <x v="2"/>
    <x v="7"/>
    <s v="ENG560538U"/>
    <x v="1"/>
    <s v="Good"/>
    <x v="1"/>
    <x v="2661"/>
    <n v="135956"/>
    <x v="2"/>
  </r>
  <r>
    <s v="Courtney Esparza"/>
    <x v="1"/>
    <x v="6"/>
    <x v="7"/>
    <s v="ENG263039D"/>
    <x v="1"/>
    <s v="Excellent"/>
    <x v="1"/>
    <x v="2662"/>
    <n v="51698"/>
    <x v="1"/>
  </r>
  <r>
    <s v="Robert Dixon"/>
    <x v="3"/>
    <x v="0"/>
    <x v="8"/>
    <s v="ENG115126T"/>
    <x v="1"/>
    <s v="Fair"/>
    <x v="1"/>
    <x v="2663"/>
    <n v="96682"/>
    <x v="1"/>
  </r>
  <r>
    <s v="Christian Harris"/>
    <x v="0"/>
    <x v="4"/>
    <x v="9"/>
    <s v="ENG734178N"/>
    <x v="0"/>
    <s v="Very Good"/>
    <x v="1"/>
    <x v="2664"/>
    <n v="76048"/>
    <x v="2"/>
  </r>
  <r>
    <s v="Arthur Cline"/>
    <x v="2"/>
    <x v="4"/>
    <x v="6"/>
    <s v="ENG453066G"/>
    <x v="0"/>
    <s v="Fair"/>
    <x v="2"/>
    <x v="2665"/>
    <n v="105408"/>
    <x v="3"/>
  </r>
  <r>
    <s v="Austin Vasquez"/>
    <x v="4"/>
    <x v="2"/>
    <x v="4"/>
    <s v="ENG685422Z"/>
    <x v="0"/>
    <s v="Fair"/>
    <x v="0"/>
    <x v="2666"/>
    <n v="22553"/>
    <x v="2"/>
  </r>
  <r>
    <s v="Hector Golden"/>
    <x v="2"/>
    <x v="6"/>
    <x v="9"/>
    <s v="ENG378599L"/>
    <x v="1"/>
    <s v="Poor"/>
    <x v="2"/>
    <x v="2667"/>
    <n v="201744"/>
    <x v="1"/>
  </r>
  <r>
    <s v="Tiffany Wong"/>
    <x v="4"/>
    <x v="3"/>
    <x v="0"/>
    <s v="ENG954402Z"/>
    <x v="1"/>
    <s v="Good"/>
    <x v="1"/>
    <x v="2668"/>
    <n v="90572"/>
    <x v="0"/>
  </r>
  <r>
    <s v="Julie Jensen"/>
    <x v="5"/>
    <x v="3"/>
    <x v="8"/>
    <s v="ENG638137K"/>
    <x v="1"/>
    <s v="Poor"/>
    <x v="1"/>
    <x v="2669"/>
    <n v="89308"/>
    <x v="4"/>
  </r>
  <r>
    <s v="Tonya Ellison"/>
    <x v="0"/>
    <x v="6"/>
    <x v="8"/>
    <s v="ENG696405O"/>
    <x v="0"/>
    <s v="Excellent"/>
    <x v="1"/>
    <x v="2670"/>
    <n v="96892"/>
    <x v="1"/>
  </r>
  <r>
    <s v="Tara Robinson DVM"/>
    <x v="5"/>
    <x v="7"/>
    <x v="6"/>
    <s v="ENG636689X"/>
    <x v="1"/>
    <s v="Poor"/>
    <x v="0"/>
    <x v="2671"/>
    <n v="28050"/>
    <x v="2"/>
  </r>
  <r>
    <s v="Donald Conner"/>
    <x v="5"/>
    <x v="0"/>
    <x v="0"/>
    <s v="ENG288963B"/>
    <x v="0"/>
    <s v="Very Good"/>
    <x v="0"/>
    <x v="2672"/>
    <n v="53154"/>
    <x v="2"/>
  </r>
  <r>
    <s v="Mrs. Elizabeth Mcdonald MD"/>
    <x v="2"/>
    <x v="6"/>
    <x v="3"/>
    <s v="ENG578460J"/>
    <x v="1"/>
    <s v="Good"/>
    <x v="2"/>
    <x v="2673"/>
    <n v="101379"/>
    <x v="4"/>
  </r>
  <r>
    <s v="David Cochran"/>
    <x v="1"/>
    <x v="5"/>
    <x v="1"/>
    <s v="ENG333643K"/>
    <x v="1"/>
    <s v="Good"/>
    <x v="1"/>
    <x v="2674"/>
    <n v="97760"/>
    <x v="4"/>
  </r>
  <r>
    <s v="Robert Rogers"/>
    <x v="1"/>
    <x v="5"/>
    <x v="8"/>
    <s v="ENG320340P"/>
    <x v="0"/>
    <s v="Excellent"/>
    <x v="0"/>
    <x v="2675"/>
    <n v="21962"/>
    <x v="2"/>
  </r>
  <r>
    <s v="Sandra Oliver"/>
    <x v="1"/>
    <x v="6"/>
    <x v="8"/>
    <s v="ENG437360X"/>
    <x v="1"/>
    <s v="Very Good"/>
    <x v="1"/>
    <x v="2676"/>
    <n v="100282"/>
    <x v="3"/>
  </r>
  <r>
    <s v="Michael Sandoval"/>
    <x v="5"/>
    <x v="0"/>
    <x v="3"/>
    <s v="ENG692319P"/>
    <x v="0"/>
    <s v="Excellent"/>
    <x v="2"/>
    <x v="2677"/>
    <n v="66030"/>
    <x v="0"/>
  </r>
  <r>
    <s v="Elaine Johnson"/>
    <x v="2"/>
    <x v="3"/>
    <x v="8"/>
    <s v="ENG143445K"/>
    <x v="1"/>
    <s v="Good"/>
    <x v="2"/>
    <x v="2678"/>
    <n v="182451"/>
    <x v="0"/>
  </r>
  <r>
    <s v="Walter Reid"/>
    <x v="1"/>
    <x v="7"/>
    <x v="4"/>
    <s v="ENG845070S"/>
    <x v="1"/>
    <s v="Good"/>
    <x v="0"/>
    <x v="2679"/>
    <n v="74564"/>
    <x v="2"/>
  </r>
  <r>
    <s v="Michael Cook"/>
    <x v="5"/>
    <x v="3"/>
    <x v="3"/>
    <s v="ENG614925L"/>
    <x v="0"/>
    <s v="Fair"/>
    <x v="2"/>
    <x v="2680"/>
    <n v="191814"/>
    <x v="2"/>
  </r>
  <r>
    <s v="Kyle Durham"/>
    <x v="2"/>
    <x v="7"/>
    <x v="2"/>
    <s v="ENG362507T"/>
    <x v="0"/>
    <s v="Fair"/>
    <x v="0"/>
    <x v="2681"/>
    <n v="21391"/>
    <x v="2"/>
  </r>
  <r>
    <s v="James Ruiz"/>
    <x v="2"/>
    <x v="3"/>
    <x v="9"/>
    <s v="ENG792071J"/>
    <x v="1"/>
    <s v="Good"/>
    <x v="1"/>
    <x v="2682"/>
    <n v="49556"/>
    <x v="2"/>
  </r>
  <r>
    <s v="Theresa Cameron"/>
    <x v="3"/>
    <x v="0"/>
    <x v="6"/>
    <s v="ENG566137S"/>
    <x v="0"/>
    <s v="Good"/>
    <x v="0"/>
    <x v="2683"/>
    <n v="59382"/>
    <x v="0"/>
  </r>
  <r>
    <s v="Kara Ortiz"/>
    <x v="5"/>
    <x v="6"/>
    <x v="3"/>
    <s v="ENG773274W"/>
    <x v="0"/>
    <s v="Very Good"/>
    <x v="2"/>
    <x v="2684"/>
    <n v="84960"/>
    <x v="2"/>
  </r>
  <r>
    <s v="Colleen Perry"/>
    <x v="2"/>
    <x v="6"/>
    <x v="3"/>
    <s v="ENG439832R"/>
    <x v="1"/>
    <s v="Very Good"/>
    <x v="1"/>
    <x v="2685"/>
    <n v="52168"/>
    <x v="4"/>
  </r>
  <r>
    <s v="Brett Hartman"/>
    <x v="1"/>
    <x v="4"/>
    <x v="3"/>
    <s v="ENG653431X"/>
    <x v="1"/>
    <s v="Fair"/>
    <x v="2"/>
    <x v="2686"/>
    <n v="231342"/>
    <x v="0"/>
  </r>
  <r>
    <s v="Michael Montoya"/>
    <x v="5"/>
    <x v="2"/>
    <x v="9"/>
    <s v="ENG209490C"/>
    <x v="1"/>
    <s v="Very Good"/>
    <x v="1"/>
    <x v="2687"/>
    <n v="75600"/>
    <x v="4"/>
  </r>
  <r>
    <s v="Sandra Lamb"/>
    <x v="4"/>
    <x v="3"/>
    <x v="8"/>
    <s v="ENG689324E"/>
    <x v="1"/>
    <s v="Very Good"/>
    <x v="1"/>
    <x v="2688"/>
    <n v="154860"/>
    <x v="1"/>
  </r>
  <r>
    <s v="Jasmine Young"/>
    <x v="5"/>
    <x v="6"/>
    <x v="9"/>
    <s v="ENG754776I"/>
    <x v="0"/>
    <s v="Fair"/>
    <x v="1"/>
    <x v="2689"/>
    <n v="141304"/>
    <x v="0"/>
  </r>
  <r>
    <s v="Chris Martin"/>
    <x v="3"/>
    <x v="6"/>
    <x v="6"/>
    <s v="ENG702253X"/>
    <x v="0"/>
    <s v="Fair"/>
    <x v="1"/>
    <x v="2690"/>
    <n v="59108"/>
    <x v="3"/>
  </r>
  <r>
    <s v="Keith Garcia"/>
    <x v="4"/>
    <x v="1"/>
    <x v="8"/>
    <s v="ENG595100I"/>
    <x v="0"/>
    <s v="Very Good"/>
    <x v="2"/>
    <x v="2691"/>
    <n v="165180"/>
    <x v="4"/>
  </r>
  <r>
    <s v="Rhonda Johnson"/>
    <x v="2"/>
    <x v="4"/>
    <x v="4"/>
    <s v="ENG192355C"/>
    <x v="1"/>
    <s v="Good"/>
    <x v="0"/>
    <x v="2692"/>
    <n v="39580"/>
    <x v="1"/>
  </r>
  <r>
    <s v="Derrick Blanchard"/>
    <x v="3"/>
    <x v="5"/>
    <x v="8"/>
    <s v="ENG288876G"/>
    <x v="0"/>
    <s v="Fair"/>
    <x v="1"/>
    <x v="2693"/>
    <n v="142140"/>
    <x v="1"/>
  </r>
  <r>
    <s v="Kayla Gardner"/>
    <x v="1"/>
    <x v="6"/>
    <x v="4"/>
    <s v="ENG973905U"/>
    <x v="1"/>
    <s v="Good"/>
    <x v="2"/>
    <x v="1806"/>
    <n v="78486"/>
    <x v="4"/>
  </r>
  <r>
    <s v="Harry Mcguire"/>
    <x v="0"/>
    <x v="2"/>
    <x v="6"/>
    <s v="ENG446993F"/>
    <x v="0"/>
    <s v="Good"/>
    <x v="2"/>
    <x v="2694"/>
    <n v="158916"/>
    <x v="3"/>
  </r>
  <r>
    <s v="Gregory Lang"/>
    <x v="0"/>
    <x v="4"/>
    <x v="9"/>
    <s v="ENG327314R"/>
    <x v="1"/>
    <s v="Poor"/>
    <x v="2"/>
    <x v="2695"/>
    <n v="168132"/>
    <x v="3"/>
  </r>
  <r>
    <s v="Melanie Sullivan"/>
    <x v="2"/>
    <x v="7"/>
    <x v="6"/>
    <s v="ENG368712M"/>
    <x v="0"/>
    <s v="Good"/>
    <x v="0"/>
    <x v="2696"/>
    <n v="46032"/>
    <x v="0"/>
  </r>
  <r>
    <s v="Matthew Dixon"/>
    <x v="3"/>
    <x v="1"/>
    <x v="2"/>
    <s v="ENG302613Q"/>
    <x v="0"/>
    <s v="Very Good"/>
    <x v="2"/>
    <x v="2697"/>
    <n v="70068"/>
    <x v="4"/>
  </r>
  <r>
    <s v="Amanda Johnson"/>
    <x v="4"/>
    <x v="2"/>
    <x v="0"/>
    <s v="ENG197372X"/>
    <x v="1"/>
    <s v="Excellent"/>
    <x v="2"/>
    <x v="2698"/>
    <n v="173334"/>
    <x v="0"/>
  </r>
  <r>
    <s v="Stacy Dixon"/>
    <x v="2"/>
    <x v="7"/>
    <x v="3"/>
    <s v="ENG860451I"/>
    <x v="0"/>
    <s v="Fair"/>
    <x v="0"/>
    <x v="2699"/>
    <n v="28606"/>
    <x v="2"/>
  </r>
  <r>
    <s v="Brent Flowers"/>
    <x v="2"/>
    <x v="7"/>
    <x v="1"/>
    <s v="ENG590152X"/>
    <x v="0"/>
    <s v="Poor"/>
    <x v="2"/>
    <x v="2700"/>
    <n v="183267"/>
    <x v="3"/>
  </r>
  <r>
    <s v="Mary Lang"/>
    <x v="3"/>
    <x v="4"/>
    <x v="5"/>
    <s v="ENG135219Q"/>
    <x v="1"/>
    <s v="Very Good"/>
    <x v="2"/>
    <x v="2701"/>
    <n v="122688"/>
    <x v="2"/>
  </r>
  <r>
    <s v="Ruben Thompson Jr."/>
    <x v="0"/>
    <x v="1"/>
    <x v="6"/>
    <s v="ENG798305K"/>
    <x v="0"/>
    <s v="Fair"/>
    <x v="0"/>
    <x v="2702"/>
    <n v="57691"/>
    <x v="2"/>
  </r>
  <r>
    <s v="Kristin Riley"/>
    <x v="0"/>
    <x v="4"/>
    <x v="5"/>
    <s v="ENG281138E"/>
    <x v="1"/>
    <s v="Very Good"/>
    <x v="0"/>
    <x v="2703"/>
    <n v="61371"/>
    <x v="2"/>
  </r>
  <r>
    <s v="James Martinez"/>
    <x v="5"/>
    <x v="1"/>
    <x v="9"/>
    <s v="ENG817667R"/>
    <x v="1"/>
    <s v="Fair"/>
    <x v="0"/>
    <x v="2704"/>
    <n v="73019"/>
    <x v="1"/>
  </r>
  <r>
    <s v="Sarah Wong"/>
    <x v="1"/>
    <x v="1"/>
    <x v="9"/>
    <s v="ENG783321O"/>
    <x v="1"/>
    <s v="Very Good"/>
    <x v="1"/>
    <x v="2705"/>
    <n v="144860"/>
    <x v="1"/>
  </r>
  <r>
    <s v="Lori Walls"/>
    <x v="0"/>
    <x v="1"/>
    <x v="2"/>
    <s v="ENG766973G"/>
    <x v="1"/>
    <s v="Poor"/>
    <x v="0"/>
    <x v="2706"/>
    <n v="44807"/>
    <x v="1"/>
  </r>
  <r>
    <s v="Stephanie Watson"/>
    <x v="2"/>
    <x v="6"/>
    <x v="7"/>
    <s v="ENG358506W"/>
    <x v="1"/>
    <s v="Fair"/>
    <x v="1"/>
    <x v="2707"/>
    <n v="159168"/>
    <x v="2"/>
  </r>
  <r>
    <s v="Charles Bowman"/>
    <x v="4"/>
    <x v="6"/>
    <x v="1"/>
    <s v="ENG533627A"/>
    <x v="0"/>
    <s v="Very Good"/>
    <x v="1"/>
    <x v="2708"/>
    <n v="92308"/>
    <x v="3"/>
  </r>
  <r>
    <s v="Jessica Conner"/>
    <x v="3"/>
    <x v="2"/>
    <x v="6"/>
    <s v="ENG292099F"/>
    <x v="1"/>
    <s v="Excellent"/>
    <x v="0"/>
    <x v="2709"/>
    <n v="28715"/>
    <x v="0"/>
  </r>
  <r>
    <s v="Christine Lopez"/>
    <x v="1"/>
    <x v="5"/>
    <x v="1"/>
    <s v="ENG363860D"/>
    <x v="1"/>
    <s v="Fair"/>
    <x v="1"/>
    <x v="2710"/>
    <n v="141248"/>
    <x v="0"/>
  </r>
  <r>
    <s v="Derek King"/>
    <x v="4"/>
    <x v="5"/>
    <x v="4"/>
    <s v="ENG118196R"/>
    <x v="0"/>
    <s v="Excellent"/>
    <x v="2"/>
    <x v="2711"/>
    <n v="229527"/>
    <x v="2"/>
  </r>
  <r>
    <s v="Cynthia Berry"/>
    <x v="5"/>
    <x v="2"/>
    <x v="7"/>
    <s v="ENG392660M"/>
    <x v="0"/>
    <s v="Good"/>
    <x v="2"/>
    <x v="2712"/>
    <n v="119199"/>
    <x v="4"/>
  </r>
  <r>
    <s v="Rebecca Bates"/>
    <x v="0"/>
    <x v="6"/>
    <x v="7"/>
    <s v="ENG128347Z"/>
    <x v="0"/>
    <s v="Good"/>
    <x v="0"/>
    <x v="2713"/>
    <n v="75839"/>
    <x v="2"/>
  </r>
  <r>
    <s v="Katelyn Johnson"/>
    <x v="0"/>
    <x v="2"/>
    <x v="5"/>
    <s v="ENG108958B"/>
    <x v="0"/>
    <s v="Excellent"/>
    <x v="1"/>
    <x v="2714"/>
    <n v="67728"/>
    <x v="3"/>
  </r>
  <r>
    <s v="Mark Castillo"/>
    <x v="1"/>
    <x v="6"/>
    <x v="7"/>
    <s v="ENG295864H"/>
    <x v="0"/>
    <s v="Excellent"/>
    <x v="2"/>
    <x v="2715"/>
    <n v="144501"/>
    <x v="1"/>
  </r>
  <r>
    <s v="Catherine Johnson"/>
    <x v="4"/>
    <x v="3"/>
    <x v="8"/>
    <s v="ENG304816B"/>
    <x v="1"/>
    <s v="Fair"/>
    <x v="1"/>
    <x v="2716"/>
    <n v="77508"/>
    <x v="4"/>
  </r>
  <r>
    <s v="Daniel Kirk"/>
    <x v="1"/>
    <x v="0"/>
    <x v="9"/>
    <s v="ENG769540I"/>
    <x v="1"/>
    <s v="Excellent"/>
    <x v="1"/>
    <x v="2717"/>
    <n v="153898"/>
    <x v="2"/>
  </r>
  <r>
    <s v="Michelle Brewer"/>
    <x v="2"/>
    <x v="4"/>
    <x v="9"/>
    <s v="ENG625534P"/>
    <x v="0"/>
    <s v="Excellent"/>
    <x v="2"/>
    <x v="2718"/>
    <n v="84726"/>
    <x v="3"/>
  </r>
  <r>
    <s v="Jared Kirk"/>
    <x v="1"/>
    <x v="0"/>
    <x v="9"/>
    <s v="ENG532718A"/>
    <x v="1"/>
    <s v="Very Good"/>
    <x v="0"/>
    <x v="2719"/>
    <n v="45205"/>
    <x v="1"/>
  </r>
  <r>
    <s v="Timothy Trujillo"/>
    <x v="4"/>
    <x v="3"/>
    <x v="6"/>
    <s v="ENG786160Q"/>
    <x v="1"/>
    <s v="Fair"/>
    <x v="1"/>
    <x v="2720"/>
    <n v="159550"/>
    <x v="3"/>
  </r>
  <r>
    <s v="Kimberly Dixon"/>
    <x v="4"/>
    <x v="7"/>
    <x v="8"/>
    <s v="ENG771851D"/>
    <x v="0"/>
    <s v="Excellent"/>
    <x v="2"/>
    <x v="435"/>
    <n v="198060"/>
    <x v="0"/>
  </r>
  <r>
    <s v="Margaret Ochoa"/>
    <x v="0"/>
    <x v="7"/>
    <x v="2"/>
    <s v="ENG849051T"/>
    <x v="0"/>
    <s v="Fair"/>
    <x v="0"/>
    <x v="2721"/>
    <n v="35719"/>
    <x v="0"/>
  </r>
  <r>
    <s v="Stephanie Miller"/>
    <x v="1"/>
    <x v="6"/>
    <x v="1"/>
    <s v="ENG474424S"/>
    <x v="1"/>
    <s v="Good"/>
    <x v="1"/>
    <x v="2722"/>
    <n v="48058"/>
    <x v="4"/>
  </r>
  <r>
    <s v="Shirley Mccormick"/>
    <x v="2"/>
    <x v="2"/>
    <x v="0"/>
    <s v="ENG361728F"/>
    <x v="1"/>
    <s v="Excellent"/>
    <x v="1"/>
    <x v="2723"/>
    <n v="156332"/>
    <x v="1"/>
  </r>
  <r>
    <s v="Jose Anderson"/>
    <x v="3"/>
    <x v="6"/>
    <x v="2"/>
    <s v="ENG747173H"/>
    <x v="0"/>
    <s v="Poor"/>
    <x v="1"/>
    <x v="2724"/>
    <n v="134872"/>
    <x v="2"/>
  </r>
  <r>
    <s v="Laurie Padilla"/>
    <x v="0"/>
    <x v="2"/>
    <x v="6"/>
    <s v="ENG181684C"/>
    <x v="0"/>
    <s v="Excellent"/>
    <x v="1"/>
    <x v="2725"/>
    <n v="131630"/>
    <x v="1"/>
  </r>
  <r>
    <s v="Kimberly Manning"/>
    <x v="1"/>
    <x v="4"/>
    <x v="8"/>
    <s v="ENG765733O"/>
    <x v="1"/>
    <s v="Poor"/>
    <x v="0"/>
    <x v="2726"/>
    <n v="57982"/>
    <x v="1"/>
  </r>
  <r>
    <s v="Erin Campbell"/>
    <x v="3"/>
    <x v="7"/>
    <x v="0"/>
    <s v="ENG488651B"/>
    <x v="0"/>
    <s v="Poor"/>
    <x v="1"/>
    <x v="2727"/>
    <n v="142988"/>
    <x v="3"/>
  </r>
  <r>
    <s v="Leah Jones"/>
    <x v="4"/>
    <x v="7"/>
    <x v="6"/>
    <s v="ENG492960U"/>
    <x v="0"/>
    <s v="Poor"/>
    <x v="2"/>
    <x v="2728"/>
    <n v="113241"/>
    <x v="4"/>
  </r>
  <r>
    <s v="James Marshall"/>
    <x v="0"/>
    <x v="2"/>
    <x v="6"/>
    <s v="ENG266108N"/>
    <x v="0"/>
    <s v="Very Good"/>
    <x v="2"/>
    <x v="2729"/>
    <n v="102750"/>
    <x v="0"/>
  </r>
  <r>
    <s v="Donna Garcia"/>
    <x v="2"/>
    <x v="1"/>
    <x v="8"/>
    <s v="ENG873566U"/>
    <x v="0"/>
    <s v="Good"/>
    <x v="2"/>
    <x v="2730"/>
    <n v="212733"/>
    <x v="0"/>
  </r>
  <r>
    <s v="Tony Lewis"/>
    <x v="2"/>
    <x v="2"/>
    <x v="7"/>
    <s v="ENG262794G"/>
    <x v="0"/>
    <s v="Good"/>
    <x v="0"/>
    <x v="2731"/>
    <n v="34928"/>
    <x v="1"/>
  </r>
  <r>
    <s v="Anne Hunt"/>
    <x v="0"/>
    <x v="4"/>
    <x v="5"/>
    <s v="ENG296967X"/>
    <x v="1"/>
    <s v="Poor"/>
    <x v="2"/>
    <x v="2732"/>
    <n v="153633"/>
    <x v="3"/>
  </r>
  <r>
    <s v="Cheryl Armstrong"/>
    <x v="0"/>
    <x v="0"/>
    <x v="7"/>
    <s v="ENG604372Q"/>
    <x v="1"/>
    <s v="Good"/>
    <x v="1"/>
    <x v="2733"/>
    <n v="102884"/>
    <x v="2"/>
  </r>
  <r>
    <s v="Sarah Stark"/>
    <x v="0"/>
    <x v="4"/>
    <x v="9"/>
    <s v="ENG423624V"/>
    <x v="1"/>
    <s v="Poor"/>
    <x v="1"/>
    <x v="2734"/>
    <n v="61148"/>
    <x v="4"/>
  </r>
  <r>
    <s v="Patrick Ingram"/>
    <x v="5"/>
    <x v="0"/>
    <x v="4"/>
    <s v="ENG631839P"/>
    <x v="0"/>
    <s v="Fair"/>
    <x v="2"/>
    <x v="2735"/>
    <n v="238014"/>
    <x v="2"/>
  </r>
  <r>
    <s v="Steven Luna"/>
    <x v="1"/>
    <x v="3"/>
    <x v="5"/>
    <s v="ENG117887P"/>
    <x v="0"/>
    <s v="Excellent"/>
    <x v="0"/>
    <x v="2736"/>
    <n v="58751"/>
    <x v="0"/>
  </r>
  <r>
    <s v="Cheryl Anderson"/>
    <x v="4"/>
    <x v="7"/>
    <x v="3"/>
    <s v="ENG955362Q"/>
    <x v="1"/>
    <s v="Excellent"/>
    <x v="0"/>
    <x v="2737"/>
    <n v="60203"/>
    <x v="1"/>
  </r>
  <r>
    <s v="Tracy Tucker"/>
    <x v="5"/>
    <x v="5"/>
    <x v="7"/>
    <s v="ENG507470R"/>
    <x v="0"/>
    <s v="Good"/>
    <x v="1"/>
    <x v="2738"/>
    <n v="69196"/>
    <x v="1"/>
  </r>
  <r>
    <s v="Heather Gibson"/>
    <x v="3"/>
    <x v="0"/>
    <x v="7"/>
    <s v="ENG408357N"/>
    <x v="0"/>
    <s v="Good"/>
    <x v="1"/>
    <x v="2739"/>
    <n v="123768"/>
    <x v="2"/>
  </r>
  <r>
    <s v="Paul Frey"/>
    <x v="2"/>
    <x v="2"/>
    <x v="3"/>
    <s v="ENG306423T"/>
    <x v="0"/>
    <s v="Fair"/>
    <x v="2"/>
    <x v="2740"/>
    <n v="169374"/>
    <x v="1"/>
  </r>
  <r>
    <s v="Stephen Sanchez"/>
    <x v="4"/>
    <x v="2"/>
    <x v="2"/>
    <s v="ENG403866Y"/>
    <x v="1"/>
    <s v="Poor"/>
    <x v="0"/>
    <x v="2741"/>
    <n v="51637"/>
    <x v="0"/>
  </r>
  <r>
    <s v="Casey Jones"/>
    <x v="4"/>
    <x v="1"/>
    <x v="2"/>
    <s v="ENG728029C"/>
    <x v="1"/>
    <s v="Very Good"/>
    <x v="2"/>
    <x v="2742"/>
    <n v="183627"/>
    <x v="2"/>
  </r>
  <r>
    <s v="Nicholas Miller"/>
    <x v="4"/>
    <x v="3"/>
    <x v="1"/>
    <s v="ENG507440J"/>
    <x v="0"/>
    <s v="Fair"/>
    <x v="1"/>
    <x v="2743"/>
    <n v="73058"/>
    <x v="3"/>
  </r>
  <r>
    <s v="Debbie Reed"/>
    <x v="4"/>
    <x v="3"/>
    <x v="1"/>
    <s v="ENG119479U"/>
    <x v="1"/>
    <s v="Good"/>
    <x v="1"/>
    <x v="2744"/>
    <n v="118126"/>
    <x v="2"/>
  </r>
  <r>
    <s v="Shelly Craig"/>
    <x v="2"/>
    <x v="7"/>
    <x v="3"/>
    <s v="ENG153504D"/>
    <x v="1"/>
    <s v="Good"/>
    <x v="2"/>
    <x v="2745"/>
    <n v="180852"/>
    <x v="4"/>
  </r>
  <r>
    <s v="Theresa Bradley"/>
    <x v="4"/>
    <x v="3"/>
    <x v="2"/>
    <s v="ENG117318D"/>
    <x v="1"/>
    <s v="Very Good"/>
    <x v="0"/>
    <x v="2746"/>
    <n v="34206"/>
    <x v="0"/>
  </r>
  <r>
    <s v="Brittany Melton"/>
    <x v="4"/>
    <x v="7"/>
    <x v="0"/>
    <s v="ENG994642E"/>
    <x v="1"/>
    <s v="Poor"/>
    <x v="1"/>
    <x v="2747"/>
    <n v="69752"/>
    <x v="2"/>
  </r>
  <r>
    <s v="Alex Perez"/>
    <x v="3"/>
    <x v="1"/>
    <x v="5"/>
    <s v="ENG756007A"/>
    <x v="1"/>
    <s v="Excellent"/>
    <x v="1"/>
    <x v="2748"/>
    <n v="117912"/>
    <x v="1"/>
  </r>
  <r>
    <s v="Michelle Gilmore"/>
    <x v="2"/>
    <x v="2"/>
    <x v="7"/>
    <s v="ENG410291F"/>
    <x v="1"/>
    <s v="Very Good"/>
    <x v="0"/>
    <x v="2749"/>
    <n v="35088"/>
    <x v="0"/>
  </r>
  <r>
    <s v="Steven Olsen"/>
    <x v="3"/>
    <x v="2"/>
    <x v="7"/>
    <s v="ENG150357T"/>
    <x v="1"/>
    <s v="Very Good"/>
    <x v="1"/>
    <x v="2750"/>
    <n v="155750"/>
    <x v="3"/>
  </r>
  <r>
    <s v="Scott Nguyen"/>
    <x v="1"/>
    <x v="7"/>
    <x v="1"/>
    <s v="ENG333563Q"/>
    <x v="0"/>
    <s v="Fair"/>
    <x v="0"/>
    <x v="2751"/>
    <n v="63278"/>
    <x v="0"/>
  </r>
  <r>
    <s v="Crystal Campbell"/>
    <x v="4"/>
    <x v="7"/>
    <x v="6"/>
    <s v="ENG859209E"/>
    <x v="1"/>
    <s v="Fair"/>
    <x v="0"/>
    <x v="2752"/>
    <n v="49532"/>
    <x v="0"/>
  </r>
  <r>
    <s v="Stacy Smith"/>
    <x v="4"/>
    <x v="0"/>
    <x v="6"/>
    <s v="ENG938818O"/>
    <x v="0"/>
    <s v="Good"/>
    <x v="1"/>
    <x v="2753"/>
    <n v="100010"/>
    <x v="4"/>
  </r>
  <r>
    <s v="Sara Kaufman"/>
    <x v="5"/>
    <x v="5"/>
    <x v="1"/>
    <s v="ENG823583B"/>
    <x v="1"/>
    <s v="Poor"/>
    <x v="2"/>
    <x v="2754"/>
    <n v="143472"/>
    <x v="2"/>
  </r>
  <r>
    <s v="Brenda Benton"/>
    <x v="0"/>
    <x v="7"/>
    <x v="1"/>
    <s v="ENG940157Z"/>
    <x v="1"/>
    <s v="Fair"/>
    <x v="1"/>
    <x v="2755"/>
    <n v="62516"/>
    <x v="4"/>
  </r>
  <r>
    <s v="Natasha Romero"/>
    <x v="5"/>
    <x v="6"/>
    <x v="1"/>
    <s v="ENG483892Y"/>
    <x v="1"/>
    <s v="Poor"/>
    <x v="1"/>
    <x v="2756"/>
    <n v="77370"/>
    <x v="1"/>
  </r>
  <r>
    <s v="Laura Wagner"/>
    <x v="4"/>
    <x v="4"/>
    <x v="7"/>
    <s v="ENG419536O"/>
    <x v="0"/>
    <s v="Poor"/>
    <x v="1"/>
    <x v="2757"/>
    <n v="156412"/>
    <x v="4"/>
  </r>
  <r>
    <s v="James Long"/>
    <x v="4"/>
    <x v="3"/>
    <x v="2"/>
    <s v="ENG359832X"/>
    <x v="0"/>
    <s v="Fair"/>
    <x v="1"/>
    <x v="2758"/>
    <n v="84748"/>
    <x v="4"/>
  </r>
  <r>
    <s v="Roger Evans"/>
    <x v="3"/>
    <x v="2"/>
    <x v="4"/>
    <s v="ENG639057L"/>
    <x v="0"/>
    <s v="Good"/>
    <x v="2"/>
    <x v="2759"/>
    <n v="204498"/>
    <x v="3"/>
  </r>
  <r>
    <s v="Dalton Grant"/>
    <x v="4"/>
    <x v="7"/>
    <x v="3"/>
    <s v="ENG505168T"/>
    <x v="0"/>
    <s v="Poor"/>
    <x v="2"/>
    <x v="2760"/>
    <n v="220713"/>
    <x v="3"/>
  </r>
  <r>
    <s v="Wayne Anderson"/>
    <x v="3"/>
    <x v="7"/>
    <x v="3"/>
    <s v="ENG442345P"/>
    <x v="0"/>
    <s v="Good"/>
    <x v="2"/>
    <x v="2761"/>
    <n v="200424"/>
    <x v="2"/>
  </r>
  <r>
    <s v="Renee Mitchell"/>
    <x v="5"/>
    <x v="7"/>
    <x v="3"/>
    <s v="ENG177769U"/>
    <x v="0"/>
    <s v="Poor"/>
    <x v="0"/>
    <x v="2762"/>
    <n v="74328"/>
    <x v="0"/>
  </r>
  <r>
    <s v="Samantha Barnes"/>
    <x v="4"/>
    <x v="5"/>
    <x v="5"/>
    <s v="ENG350345S"/>
    <x v="1"/>
    <s v="Good"/>
    <x v="2"/>
    <x v="2763"/>
    <n v="158712"/>
    <x v="4"/>
  </r>
  <r>
    <s v="Jessica Logan"/>
    <x v="5"/>
    <x v="0"/>
    <x v="5"/>
    <s v="ENG980576C"/>
    <x v="0"/>
    <s v="Fair"/>
    <x v="0"/>
    <x v="2764"/>
    <n v="53419"/>
    <x v="1"/>
  </r>
  <r>
    <s v="Karl Ortiz"/>
    <x v="4"/>
    <x v="1"/>
    <x v="1"/>
    <s v="ENG578987B"/>
    <x v="0"/>
    <s v="Good"/>
    <x v="1"/>
    <x v="2765"/>
    <n v="128156"/>
    <x v="0"/>
  </r>
  <r>
    <s v="Jesse Perry"/>
    <x v="3"/>
    <x v="2"/>
    <x v="8"/>
    <s v="ENG300416I"/>
    <x v="0"/>
    <s v="Poor"/>
    <x v="2"/>
    <x v="2766"/>
    <n v="153117"/>
    <x v="2"/>
  </r>
  <r>
    <s v="Cynthia Dougherty"/>
    <x v="2"/>
    <x v="2"/>
    <x v="0"/>
    <s v="ENG852599D"/>
    <x v="1"/>
    <s v="Fair"/>
    <x v="2"/>
    <x v="2767"/>
    <n v="84360"/>
    <x v="4"/>
  </r>
  <r>
    <s v="Nicole Ross"/>
    <x v="5"/>
    <x v="6"/>
    <x v="4"/>
    <s v="ENG512121U"/>
    <x v="0"/>
    <s v="Poor"/>
    <x v="2"/>
    <x v="1952"/>
    <n v="173154"/>
    <x v="4"/>
  </r>
  <r>
    <s v="Krystal Mcclain"/>
    <x v="5"/>
    <x v="0"/>
    <x v="1"/>
    <s v="ENG468450Q"/>
    <x v="1"/>
    <s v="Very Good"/>
    <x v="2"/>
    <x v="2768"/>
    <n v="200214"/>
    <x v="2"/>
  </r>
  <r>
    <s v="Vincent Adams"/>
    <x v="1"/>
    <x v="7"/>
    <x v="3"/>
    <s v="ENG524476J"/>
    <x v="0"/>
    <s v="Excellent"/>
    <x v="2"/>
    <x v="2769"/>
    <n v="173739"/>
    <x v="4"/>
  </r>
  <r>
    <s v="Darrell Cox"/>
    <x v="5"/>
    <x v="1"/>
    <x v="7"/>
    <s v="ENG699953L"/>
    <x v="0"/>
    <s v="Poor"/>
    <x v="1"/>
    <x v="2770"/>
    <n v="121304"/>
    <x v="2"/>
  </r>
  <r>
    <s v="Amber Mendez"/>
    <x v="0"/>
    <x v="2"/>
    <x v="8"/>
    <s v="ENG209967T"/>
    <x v="0"/>
    <s v="Fair"/>
    <x v="2"/>
    <x v="2771"/>
    <n v="203814"/>
    <x v="4"/>
  </r>
  <r>
    <s v="John Phillips"/>
    <x v="4"/>
    <x v="1"/>
    <x v="0"/>
    <s v="ENG688111V"/>
    <x v="1"/>
    <s v="Poor"/>
    <x v="0"/>
    <x v="2772"/>
    <n v="63329"/>
    <x v="2"/>
  </r>
  <r>
    <s v="Jason Martinez"/>
    <x v="1"/>
    <x v="6"/>
    <x v="8"/>
    <s v="ENG652501S"/>
    <x v="0"/>
    <s v="Fair"/>
    <x v="0"/>
    <x v="2773"/>
    <n v="26799"/>
    <x v="1"/>
  </r>
  <r>
    <s v="Haley Davis"/>
    <x v="0"/>
    <x v="1"/>
    <x v="8"/>
    <s v="ENG133625U"/>
    <x v="0"/>
    <s v="Poor"/>
    <x v="2"/>
    <x v="2774"/>
    <n v="88815"/>
    <x v="1"/>
  </r>
  <r>
    <s v="Claudia Swanson"/>
    <x v="4"/>
    <x v="3"/>
    <x v="8"/>
    <s v="ENG193587V"/>
    <x v="1"/>
    <s v="Fair"/>
    <x v="0"/>
    <x v="2775"/>
    <n v="39646"/>
    <x v="1"/>
  </r>
  <r>
    <s v="Amanda Potts"/>
    <x v="0"/>
    <x v="5"/>
    <x v="9"/>
    <s v="ENG978887H"/>
    <x v="1"/>
    <s v="Fair"/>
    <x v="2"/>
    <x v="2776"/>
    <n v="219648"/>
    <x v="1"/>
  </r>
  <r>
    <s v="Morgan Davis"/>
    <x v="3"/>
    <x v="3"/>
    <x v="0"/>
    <s v="ENG774637P"/>
    <x v="1"/>
    <s v="Good"/>
    <x v="1"/>
    <x v="2777"/>
    <n v="95686"/>
    <x v="4"/>
  </r>
  <r>
    <s v="Cheryl Ford"/>
    <x v="0"/>
    <x v="0"/>
    <x v="9"/>
    <s v="ENG107099N"/>
    <x v="1"/>
    <s v="Fair"/>
    <x v="0"/>
    <x v="2778"/>
    <n v="28138"/>
    <x v="4"/>
  </r>
  <r>
    <s v="David Summers Jr."/>
    <x v="4"/>
    <x v="4"/>
    <x v="2"/>
    <s v="ENG735281G"/>
    <x v="1"/>
    <s v="Good"/>
    <x v="2"/>
    <x v="1883"/>
    <n v="214830"/>
    <x v="3"/>
  </r>
  <r>
    <s v="Larry Molina"/>
    <x v="0"/>
    <x v="5"/>
    <x v="9"/>
    <s v="ENG341633U"/>
    <x v="1"/>
    <s v="Excellent"/>
    <x v="0"/>
    <x v="2779"/>
    <n v="37113"/>
    <x v="3"/>
  </r>
  <r>
    <s v="Laura Waller"/>
    <x v="3"/>
    <x v="0"/>
    <x v="8"/>
    <s v="ENG389799L"/>
    <x v="0"/>
    <s v="Fair"/>
    <x v="2"/>
    <x v="2780"/>
    <n v="146019"/>
    <x v="0"/>
  </r>
  <r>
    <s v="George Drake"/>
    <x v="3"/>
    <x v="1"/>
    <x v="9"/>
    <s v="ENG146865K"/>
    <x v="1"/>
    <s v="Good"/>
    <x v="0"/>
    <x v="2781"/>
    <n v="69159"/>
    <x v="2"/>
  </r>
  <r>
    <s v="Jason Kim"/>
    <x v="0"/>
    <x v="4"/>
    <x v="5"/>
    <s v="ENG226256A"/>
    <x v="0"/>
    <s v="Excellent"/>
    <x v="1"/>
    <x v="2782"/>
    <n v="120378"/>
    <x v="3"/>
  </r>
  <r>
    <s v="Brandy Hodges"/>
    <x v="1"/>
    <x v="6"/>
    <x v="5"/>
    <s v="ENG476119V"/>
    <x v="0"/>
    <s v="Fair"/>
    <x v="0"/>
    <x v="2783"/>
    <n v="53561"/>
    <x v="3"/>
  </r>
  <r>
    <s v="Mallory Benson"/>
    <x v="4"/>
    <x v="0"/>
    <x v="4"/>
    <s v="ENG274664U"/>
    <x v="1"/>
    <s v="Fair"/>
    <x v="0"/>
    <x v="2784"/>
    <n v="38761"/>
    <x v="2"/>
  </r>
  <r>
    <s v="Craig Bailey"/>
    <x v="1"/>
    <x v="3"/>
    <x v="0"/>
    <s v="ENG639545G"/>
    <x v="1"/>
    <s v="Poor"/>
    <x v="0"/>
    <x v="2785"/>
    <n v="41833"/>
    <x v="2"/>
  </r>
  <r>
    <s v="Jason Nichols"/>
    <x v="3"/>
    <x v="0"/>
    <x v="3"/>
    <s v="ENG442725J"/>
    <x v="1"/>
    <s v="Excellent"/>
    <x v="0"/>
    <x v="2786"/>
    <n v="26825"/>
    <x v="4"/>
  </r>
  <r>
    <s v="Maria Hall"/>
    <x v="1"/>
    <x v="7"/>
    <x v="3"/>
    <s v="ENG133506H"/>
    <x v="0"/>
    <s v="Fair"/>
    <x v="2"/>
    <x v="2787"/>
    <n v="198945"/>
    <x v="3"/>
  </r>
  <r>
    <s v="David Davis"/>
    <x v="1"/>
    <x v="4"/>
    <x v="7"/>
    <s v="ENG647807H"/>
    <x v="0"/>
    <s v="Poor"/>
    <x v="1"/>
    <x v="2788"/>
    <n v="84064"/>
    <x v="0"/>
  </r>
  <r>
    <s v="David Hoffman"/>
    <x v="1"/>
    <x v="5"/>
    <x v="1"/>
    <s v="ENG879294V"/>
    <x v="1"/>
    <s v="Excellent"/>
    <x v="1"/>
    <x v="2789"/>
    <n v="50408"/>
    <x v="4"/>
  </r>
  <r>
    <s v="Diane Austin"/>
    <x v="5"/>
    <x v="0"/>
    <x v="2"/>
    <s v="ENG743683P"/>
    <x v="0"/>
    <s v="Excellent"/>
    <x v="0"/>
    <x v="2790"/>
    <n v="56910"/>
    <x v="3"/>
  </r>
  <r>
    <s v="Brian Sanders"/>
    <x v="4"/>
    <x v="6"/>
    <x v="6"/>
    <s v="ENG218149R"/>
    <x v="1"/>
    <s v="Good"/>
    <x v="0"/>
    <x v="2791"/>
    <n v="54904"/>
    <x v="2"/>
  </r>
  <r>
    <s v="Joseph Hatfield"/>
    <x v="5"/>
    <x v="6"/>
    <x v="4"/>
    <s v="ENG587826I"/>
    <x v="0"/>
    <s v="Excellent"/>
    <x v="1"/>
    <x v="2792"/>
    <n v="88954"/>
    <x v="0"/>
  </r>
  <r>
    <s v="John Walker"/>
    <x v="0"/>
    <x v="0"/>
    <x v="1"/>
    <s v="ENG872102U"/>
    <x v="0"/>
    <s v="Good"/>
    <x v="1"/>
    <x v="2793"/>
    <n v="57192"/>
    <x v="0"/>
  </r>
  <r>
    <s v="Jennifer Harper"/>
    <x v="0"/>
    <x v="6"/>
    <x v="5"/>
    <s v="ENG664810U"/>
    <x v="0"/>
    <s v="Fair"/>
    <x v="1"/>
    <x v="2794"/>
    <n v="87114"/>
    <x v="3"/>
  </r>
  <r>
    <s v="Jeffrey Miller"/>
    <x v="5"/>
    <x v="0"/>
    <x v="8"/>
    <s v="ENG442766I"/>
    <x v="1"/>
    <s v="Excellent"/>
    <x v="1"/>
    <x v="2795"/>
    <n v="151616"/>
    <x v="3"/>
  </r>
  <r>
    <s v="Samuel Hayes"/>
    <x v="2"/>
    <x v="5"/>
    <x v="0"/>
    <s v="ENG690447T"/>
    <x v="0"/>
    <s v="Poor"/>
    <x v="0"/>
    <x v="2796"/>
    <n v="42240"/>
    <x v="0"/>
  </r>
  <r>
    <s v="Dominique Shaffer"/>
    <x v="0"/>
    <x v="2"/>
    <x v="4"/>
    <s v="ENG356598B"/>
    <x v="1"/>
    <s v="Very Good"/>
    <x v="1"/>
    <x v="2797"/>
    <n v="129208"/>
    <x v="2"/>
  </r>
  <r>
    <s v="Wanda Nguyen"/>
    <x v="2"/>
    <x v="1"/>
    <x v="5"/>
    <s v="ENG580928Y"/>
    <x v="1"/>
    <s v="Very Good"/>
    <x v="0"/>
    <x v="2798"/>
    <n v="45526"/>
    <x v="3"/>
  </r>
  <r>
    <s v="David Alvarez"/>
    <x v="5"/>
    <x v="7"/>
    <x v="6"/>
    <s v="ENG922987K"/>
    <x v="1"/>
    <s v="Very Good"/>
    <x v="0"/>
    <x v="2799"/>
    <n v="68844"/>
    <x v="4"/>
  </r>
  <r>
    <s v="Sabrina Garcia"/>
    <x v="0"/>
    <x v="6"/>
    <x v="0"/>
    <s v="ENG539225O"/>
    <x v="1"/>
    <s v="Good"/>
    <x v="1"/>
    <x v="2800"/>
    <n v="90570"/>
    <x v="4"/>
  </r>
  <r>
    <s v="Carol Parks"/>
    <x v="2"/>
    <x v="1"/>
    <x v="8"/>
    <s v="ENG273775P"/>
    <x v="1"/>
    <s v="Excellent"/>
    <x v="2"/>
    <x v="2801"/>
    <n v="154800"/>
    <x v="0"/>
  </r>
  <r>
    <s v="Joshua Robles MD"/>
    <x v="5"/>
    <x v="4"/>
    <x v="8"/>
    <s v="ENG924275R"/>
    <x v="0"/>
    <s v="Poor"/>
    <x v="0"/>
    <x v="2802"/>
    <n v="22807"/>
    <x v="3"/>
  </r>
  <r>
    <s v="Lauren Carpenter"/>
    <x v="1"/>
    <x v="6"/>
    <x v="7"/>
    <s v="ENG209807H"/>
    <x v="1"/>
    <s v="Excellent"/>
    <x v="1"/>
    <x v="2803"/>
    <n v="52254"/>
    <x v="2"/>
  </r>
  <r>
    <s v="Francisco Ramirez"/>
    <x v="4"/>
    <x v="2"/>
    <x v="9"/>
    <s v="ENG451821U"/>
    <x v="1"/>
    <s v="Excellent"/>
    <x v="0"/>
    <x v="2804"/>
    <n v="35885"/>
    <x v="2"/>
  </r>
  <r>
    <s v="Nicole Underwood"/>
    <x v="3"/>
    <x v="0"/>
    <x v="3"/>
    <s v="ENG643573K"/>
    <x v="1"/>
    <s v="Fair"/>
    <x v="2"/>
    <x v="2805"/>
    <n v="165240"/>
    <x v="1"/>
  </r>
  <r>
    <s v="Scott Martin"/>
    <x v="4"/>
    <x v="0"/>
    <x v="5"/>
    <s v="ENG490976W"/>
    <x v="0"/>
    <s v="Good"/>
    <x v="1"/>
    <x v="2806"/>
    <n v="150676"/>
    <x v="4"/>
  </r>
  <r>
    <s v="Marcus Kim"/>
    <x v="5"/>
    <x v="1"/>
    <x v="3"/>
    <s v="ENG994591S"/>
    <x v="0"/>
    <s v="Excellent"/>
    <x v="0"/>
    <x v="2807"/>
    <n v="52184"/>
    <x v="0"/>
  </r>
  <r>
    <s v="Mary Wong"/>
    <x v="4"/>
    <x v="0"/>
    <x v="4"/>
    <s v="ENG542117Z"/>
    <x v="0"/>
    <s v="Good"/>
    <x v="2"/>
    <x v="2808"/>
    <n v="79968"/>
    <x v="2"/>
  </r>
  <r>
    <s v="Barry Dickerson"/>
    <x v="1"/>
    <x v="1"/>
    <x v="1"/>
    <s v="ENG454642W"/>
    <x v="0"/>
    <s v="Excellent"/>
    <x v="2"/>
    <x v="2809"/>
    <n v="160704"/>
    <x v="4"/>
  </r>
  <r>
    <s v="Anthony Stephens"/>
    <x v="1"/>
    <x v="0"/>
    <x v="5"/>
    <s v="ENG671476R"/>
    <x v="0"/>
    <s v="Good"/>
    <x v="0"/>
    <x v="2810"/>
    <n v="56295"/>
    <x v="0"/>
  </r>
  <r>
    <s v="Amanda Dixon"/>
    <x v="3"/>
    <x v="6"/>
    <x v="6"/>
    <s v="ENG170679Q"/>
    <x v="1"/>
    <s v="Good"/>
    <x v="1"/>
    <x v="2811"/>
    <n v="58608"/>
    <x v="4"/>
  </r>
  <r>
    <s v="Laura Newton"/>
    <x v="1"/>
    <x v="4"/>
    <x v="5"/>
    <s v="ENG663315J"/>
    <x v="0"/>
    <s v="Excellent"/>
    <x v="1"/>
    <x v="2812"/>
    <n v="102332"/>
    <x v="2"/>
  </r>
  <r>
    <s v="Keith Moss"/>
    <x v="5"/>
    <x v="2"/>
    <x v="6"/>
    <s v="ENG243922L"/>
    <x v="1"/>
    <s v="Excellent"/>
    <x v="0"/>
    <x v="2813"/>
    <n v="20632"/>
    <x v="3"/>
  </r>
  <r>
    <s v="Chad Bond"/>
    <x v="0"/>
    <x v="1"/>
    <x v="9"/>
    <s v="ENG858650H"/>
    <x v="0"/>
    <s v="Good"/>
    <x v="2"/>
    <x v="2814"/>
    <n v="67002"/>
    <x v="2"/>
  </r>
  <r>
    <s v="Monica Mitchell"/>
    <x v="4"/>
    <x v="5"/>
    <x v="9"/>
    <s v="ENG888083P"/>
    <x v="1"/>
    <s v="Fair"/>
    <x v="2"/>
    <x v="121"/>
    <n v="236970"/>
    <x v="1"/>
  </r>
  <r>
    <s v="Jon Smith"/>
    <x v="0"/>
    <x v="4"/>
    <x v="0"/>
    <s v="ENG764915E"/>
    <x v="0"/>
    <s v="Excellent"/>
    <x v="2"/>
    <x v="2815"/>
    <n v="220374"/>
    <x v="1"/>
  </r>
  <r>
    <s v="Christopher Williams"/>
    <x v="5"/>
    <x v="1"/>
    <x v="6"/>
    <s v="ENG783038I"/>
    <x v="1"/>
    <s v="Fair"/>
    <x v="2"/>
    <x v="2816"/>
    <n v="153900"/>
    <x v="4"/>
  </r>
  <r>
    <s v="Andrew Gray"/>
    <x v="5"/>
    <x v="5"/>
    <x v="5"/>
    <s v="ENG187868E"/>
    <x v="0"/>
    <s v="Fair"/>
    <x v="0"/>
    <x v="470"/>
    <n v="26078"/>
    <x v="4"/>
  </r>
  <r>
    <s v="Jonathan Roberts"/>
    <x v="4"/>
    <x v="4"/>
    <x v="0"/>
    <s v="ENG441585C"/>
    <x v="0"/>
    <s v="Fair"/>
    <x v="2"/>
    <x v="2817"/>
    <n v="116106"/>
    <x v="1"/>
  </r>
  <r>
    <s v="Lisa Buchanan"/>
    <x v="3"/>
    <x v="1"/>
    <x v="3"/>
    <s v="ENG389728Z"/>
    <x v="1"/>
    <s v="Very Good"/>
    <x v="0"/>
    <x v="2818"/>
    <n v="34914"/>
    <x v="4"/>
  </r>
  <r>
    <s v="Jennifer Maldonado"/>
    <x v="5"/>
    <x v="3"/>
    <x v="1"/>
    <s v="ENG664836B"/>
    <x v="1"/>
    <s v="Very Good"/>
    <x v="1"/>
    <x v="2819"/>
    <n v="91222"/>
    <x v="3"/>
  </r>
  <r>
    <s v="Susan Pearson"/>
    <x v="3"/>
    <x v="1"/>
    <x v="3"/>
    <s v="ENG116145O"/>
    <x v="1"/>
    <s v="Poor"/>
    <x v="1"/>
    <x v="2820"/>
    <n v="100092"/>
    <x v="2"/>
  </r>
  <r>
    <s v="Leroy Perkins"/>
    <x v="2"/>
    <x v="0"/>
    <x v="7"/>
    <s v="ENG178745Z"/>
    <x v="0"/>
    <s v="Excellent"/>
    <x v="2"/>
    <x v="2821"/>
    <n v="132552"/>
    <x v="2"/>
  </r>
  <r>
    <s v="Krystal Garcia"/>
    <x v="1"/>
    <x v="6"/>
    <x v="1"/>
    <s v="ENG159606L"/>
    <x v="1"/>
    <s v="Fair"/>
    <x v="2"/>
    <x v="2822"/>
    <n v="74157"/>
    <x v="2"/>
  </r>
  <r>
    <s v="Julia Lane"/>
    <x v="3"/>
    <x v="5"/>
    <x v="7"/>
    <s v="ENG769470R"/>
    <x v="0"/>
    <s v="Poor"/>
    <x v="2"/>
    <x v="2823"/>
    <n v="159597"/>
    <x v="4"/>
  </r>
  <r>
    <s v="Jason Williams"/>
    <x v="4"/>
    <x v="3"/>
    <x v="7"/>
    <s v="ENG138328Z"/>
    <x v="0"/>
    <s v="Good"/>
    <x v="1"/>
    <x v="2824"/>
    <n v="68240"/>
    <x v="2"/>
  </r>
  <r>
    <s v="Kim Holloway"/>
    <x v="2"/>
    <x v="1"/>
    <x v="6"/>
    <s v="ENG937874Z"/>
    <x v="1"/>
    <s v="Very Good"/>
    <x v="0"/>
    <x v="2825"/>
    <n v="27576"/>
    <x v="1"/>
  </r>
  <r>
    <s v="Cory Bray"/>
    <x v="5"/>
    <x v="7"/>
    <x v="5"/>
    <s v="ENG925752N"/>
    <x v="1"/>
    <s v="Poor"/>
    <x v="0"/>
    <x v="866"/>
    <n v="68967"/>
    <x v="3"/>
  </r>
  <r>
    <s v="Debra Chung"/>
    <x v="2"/>
    <x v="2"/>
    <x v="2"/>
    <s v="ENG840656R"/>
    <x v="1"/>
    <s v="Good"/>
    <x v="0"/>
    <x v="2826"/>
    <n v="53741"/>
    <x v="0"/>
  </r>
  <r>
    <s v="Bruce Li"/>
    <x v="2"/>
    <x v="3"/>
    <x v="8"/>
    <s v="ENG651302I"/>
    <x v="1"/>
    <s v="Poor"/>
    <x v="2"/>
    <x v="2827"/>
    <n v="65397"/>
    <x v="4"/>
  </r>
  <r>
    <s v="Adam Donaldson"/>
    <x v="2"/>
    <x v="7"/>
    <x v="8"/>
    <s v="ENG132113P"/>
    <x v="0"/>
    <s v="Good"/>
    <x v="0"/>
    <x v="2828"/>
    <n v="79580"/>
    <x v="3"/>
  </r>
  <r>
    <s v="Omar Nelson"/>
    <x v="3"/>
    <x v="4"/>
    <x v="7"/>
    <s v="ENG340613V"/>
    <x v="1"/>
    <s v="Very Good"/>
    <x v="2"/>
    <x v="2829"/>
    <n v="232152"/>
    <x v="0"/>
  </r>
  <r>
    <s v="Karen Thomas"/>
    <x v="5"/>
    <x v="2"/>
    <x v="1"/>
    <s v="ENG187675U"/>
    <x v="1"/>
    <s v="Excellent"/>
    <x v="1"/>
    <x v="2830"/>
    <n v="80572"/>
    <x v="2"/>
  </r>
  <r>
    <s v="Lucas Lewis"/>
    <x v="5"/>
    <x v="5"/>
    <x v="3"/>
    <s v="ENG657235V"/>
    <x v="1"/>
    <s v="Very Good"/>
    <x v="0"/>
    <x v="2831"/>
    <n v="50795"/>
    <x v="3"/>
  </r>
  <r>
    <s v="Charlene Lara"/>
    <x v="2"/>
    <x v="7"/>
    <x v="1"/>
    <s v="ENG116294G"/>
    <x v="1"/>
    <s v="Poor"/>
    <x v="2"/>
    <x v="2832"/>
    <n v="127227"/>
    <x v="0"/>
  </r>
  <r>
    <s v="Stacy Carter"/>
    <x v="4"/>
    <x v="5"/>
    <x v="9"/>
    <s v="ENG452745L"/>
    <x v="0"/>
    <s v="Good"/>
    <x v="0"/>
    <x v="2833"/>
    <n v="20267"/>
    <x v="1"/>
  </r>
  <r>
    <s v="Tyler Gilbert"/>
    <x v="1"/>
    <x v="1"/>
    <x v="8"/>
    <s v="ENG882875F"/>
    <x v="1"/>
    <s v="Poor"/>
    <x v="1"/>
    <x v="2834"/>
    <n v="78804"/>
    <x v="3"/>
  </r>
  <r>
    <s v="Daniel Thompson"/>
    <x v="0"/>
    <x v="3"/>
    <x v="1"/>
    <s v="ENG844582Q"/>
    <x v="1"/>
    <s v="Fair"/>
    <x v="0"/>
    <x v="2835"/>
    <n v="39123"/>
    <x v="4"/>
  </r>
  <r>
    <s v="Pamela Phillips"/>
    <x v="5"/>
    <x v="6"/>
    <x v="5"/>
    <s v="ENG252037X"/>
    <x v="1"/>
    <s v="Excellent"/>
    <x v="0"/>
    <x v="2836"/>
    <n v="44137"/>
    <x v="4"/>
  </r>
  <r>
    <s v="Christian Ibarra"/>
    <x v="4"/>
    <x v="5"/>
    <x v="3"/>
    <s v="ENG779336M"/>
    <x v="1"/>
    <s v="Very Good"/>
    <x v="1"/>
    <x v="2837"/>
    <n v="76932"/>
    <x v="0"/>
  </r>
  <r>
    <s v="Allison Bridges"/>
    <x v="3"/>
    <x v="3"/>
    <x v="8"/>
    <s v="ENG959643B"/>
    <x v="0"/>
    <s v="Excellent"/>
    <x v="2"/>
    <x v="2838"/>
    <n v="232239"/>
    <x v="0"/>
  </r>
  <r>
    <s v="Brian Mccarthy"/>
    <x v="0"/>
    <x v="3"/>
    <x v="0"/>
    <s v="ENG570696D"/>
    <x v="0"/>
    <s v="Very Good"/>
    <x v="2"/>
    <x v="2839"/>
    <n v="197745"/>
    <x v="0"/>
  </r>
  <r>
    <s v="Amanda Perry"/>
    <x v="2"/>
    <x v="6"/>
    <x v="6"/>
    <s v="ENG696493O"/>
    <x v="0"/>
    <s v="Excellent"/>
    <x v="2"/>
    <x v="2840"/>
    <n v="109134"/>
    <x v="1"/>
  </r>
  <r>
    <s v="Brendan Marshall"/>
    <x v="0"/>
    <x v="0"/>
    <x v="9"/>
    <s v="ENG728914K"/>
    <x v="1"/>
    <s v="Fair"/>
    <x v="0"/>
    <x v="2841"/>
    <n v="76879"/>
    <x v="3"/>
  </r>
  <r>
    <s v="Jeffrey Oconnor"/>
    <x v="2"/>
    <x v="5"/>
    <x v="0"/>
    <s v="ENG162824F"/>
    <x v="0"/>
    <s v="Poor"/>
    <x v="0"/>
    <x v="2842"/>
    <n v="69903"/>
    <x v="1"/>
  </r>
  <r>
    <s v="Samantha Wilkinson"/>
    <x v="0"/>
    <x v="6"/>
    <x v="3"/>
    <s v="ENG856058J"/>
    <x v="1"/>
    <s v="Excellent"/>
    <x v="2"/>
    <x v="2573"/>
    <n v="135642"/>
    <x v="2"/>
  </r>
  <r>
    <s v="Kurt Lopez"/>
    <x v="4"/>
    <x v="7"/>
    <x v="0"/>
    <s v="ENG277932Q"/>
    <x v="1"/>
    <s v="Fair"/>
    <x v="2"/>
    <x v="2843"/>
    <n v="169071"/>
    <x v="2"/>
  </r>
  <r>
    <s v="Jason Clark"/>
    <x v="0"/>
    <x v="7"/>
    <x v="5"/>
    <s v="ENG298079H"/>
    <x v="0"/>
    <s v="Very Good"/>
    <x v="0"/>
    <x v="2844"/>
    <n v="63450"/>
    <x v="0"/>
  </r>
  <r>
    <s v="Martha Greene"/>
    <x v="2"/>
    <x v="0"/>
    <x v="5"/>
    <s v="ENG748372M"/>
    <x v="1"/>
    <s v="Fair"/>
    <x v="2"/>
    <x v="2845"/>
    <n v="169119"/>
    <x v="1"/>
  </r>
  <r>
    <s v="Charles Robinson"/>
    <x v="5"/>
    <x v="3"/>
    <x v="8"/>
    <s v="ENG253603G"/>
    <x v="0"/>
    <s v="Excellent"/>
    <x v="2"/>
    <x v="2846"/>
    <n v="209916"/>
    <x v="1"/>
  </r>
  <r>
    <s v="Richard Brown"/>
    <x v="2"/>
    <x v="7"/>
    <x v="8"/>
    <s v="ENG460432T"/>
    <x v="0"/>
    <s v="Fair"/>
    <x v="0"/>
    <x v="1930"/>
    <n v="74695"/>
    <x v="3"/>
  </r>
  <r>
    <s v="Julie Simon"/>
    <x v="2"/>
    <x v="1"/>
    <x v="9"/>
    <s v="ENG587970B"/>
    <x v="1"/>
    <s v="Fair"/>
    <x v="1"/>
    <x v="2847"/>
    <n v="103672"/>
    <x v="1"/>
  </r>
  <r>
    <s v="Margaret Harvey"/>
    <x v="5"/>
    <x v="5"/>
    <x v="6"/>
    <s v="ENG276454L"/>
    <x v="1"/>
    <s v="Excellent"/>
    <x v="0"/>
    <x v="2848"/>
    <n v="48959"/>
    <x v="1"/>
  </r>
  <r>
    <s v="Danny Curtis"/>
    <x v="3"/>
    <x v="0"/>
    <x v="1"/>
    <s v="ENG531799D"/>
    <x v="0"/>
    <s v="Very Good"/>
    <x v="2"/>
    <x v="2849"/>
    <n v="211785"/>
    <x v="0"/>
  </r>
  <r>
    <s v="Kimberly Smith"/>
    <x v="0"/>
    <x v="0"/>
    <x v="6"/>
    <s v="ENG799617D"/>
    <x v="1"/>
    <s v="Very Good"/>
    <x v="2"/>
    <x v="1675"/>
    <n v="226956"/>
    <x v="2"/>
  </r>
  <r>
    <s v="Susan Taylor"/>
    <x v="0"/>
    <x v="7"/>
    <x v="7"/>
    <s v="ENG708484N"/>
    <x v="0"/>
    <s v="Poor"/>
    <x v="1"/>
    <x v="2850"/>
    <n v="41258"/>
    <x v="3"/>
  </r>
  <r>
    <s v="Miguel Reynolds"/>
    <x v="3"/>
    <x v="2"/>
    <x v="7"/>
    <s v="ENG486419O"/>
    <x v="0"/>
    <s v="Excellent"/>
    <x v="1"/>
    <x v="2851"/>
    <n v="79672"/>
    <x v="3"/>
  </r>
  <r>
    <s v="Robert Pope"/>
    <x v="0"/>
    <x v="6"/>
    <x v="5"/>
    <s v="ENG676163T"/>
    <x v="1"/>
    <s v="Poor"/>
    <x v="0"/>
    <x v="2852"/>
    <n v="59322"/>
    <x v="3"/>
  </r>
  <r>
    <s v="Megan Turner"/>
    <x v="5"/>
    <x v="7"/>
    <x v="2"/>
    <s v="ENG442613D"/>
    <x v="0"/>
    <s v="Very Good"/>
    <x v="1"/>
    <x v="2853"/>
    <n v="157722"/>
    <x v="2"/>
  </r>
  <r>
    <s v="Madeline Scott"/>
    <x v="3"/>
    <x v="6"/>
    <x v="8"/>
    <s v="ENG475112U"/>
    <x v="1"/>
    <s v="Poor"/>
    <x v="2"/>
    <x v="2854"/>
    <n v="237738"/>
    <x v="0"/>
  </r>
  <r>
    <s v="Ronald Brooks"/>
    <x v="2"/>
    <x v="2"/>
    <x v="7"/>
    <s v="ENG133041Y"/>
    <x v="0"/>
    <s v="Poor"/>
    <x v="2"/>
    <x v="2855"/>
    <n v="188547"/>
    <x v="2"/>
  </r>
  <r>
    <s v="Mrs. Laurie Archer"/>
    <x v="5"/>
    <x v="6"/>
    <x v="2"/>
    <s v="ENG578455L"/>
    <x v="0"/>
    <s v="Poor"/>
    <x v="2"/>
    <x v="2856"/>
    <n v="114927"/>
    <x v="3"/>
  </r>
  <r>
    <s v="Jonathan Porter"/>
    <x v="3"/>
    <x v="7"/>
    <x v="2"/>
    <s v="ENG410473U"/>
    <x v="1"/>
    <s v="Poor"/>
    <x v="2"/>
    <x v="2857"/>
    <n v="205641"/>
    <x v="4"/>
  </r>
  <r>
    <s v="Dillon James"/>
    <x v="4"/>
    <x v="6"/>
    <x v="9"/>
    <s v="ENG626568E"/>
    <x v="0"/>
    <s v="Good"/>
    <x v="1"/>
    <x v="2858"/>
    <n v="104692"/>
    <x v="4"/>
  </r>
  <r>
    <s v="Alejandra Taylor"/>
    <x v="4"/>
    <x v="7"/>
    <x v="3"/>
    <s v="ENG976069J"/>
    <x v="0"/>
    <s v="Very Good"/>
    <x v="2"/>
    <x v="2859"/>
    <n v="132195"/>
    <x v="0"/>
  </r>
  <r>
    <s v="Derek Curtis"/>
    <x v="0"/>
    <x v="4"/>
    <x v="5"/>
    <s v="ENG804698D"/>
    <x v="1"/>
    <s v="Good"/>
    <x v="2"/>
    <x v="2860"/>
    <n v="210720"/>
    <x v="2"/>
  </r>
  <r>
    <s v="Kelsey Ramirez"/>
    <x v="4"/>
    <x v="4"/>
    <x v="0"/>
    <s v="ENG532871D"/>
    <x v="1"/>
    <s v="Excellent"/>
    <x v="2"/>
    <x v="2861"/>
    <n v="159705"/>
    <x v="2"/>
  </r>
  <r>
    <s v="Brandy Robertson"/>
    <x v="2"/>
    <x v="5"/>
    <x v="9"/>
    <s v="ENG856958Q"/>
    <x v="0"/>
    <s v="Excellent"/>
    <x v="0"/>
    <x v="2862"/>
    <n v="30250"/>
    <x v="0"/>
  </r>
  <r>
    <s v="Nancy Hickman"/>
    <x v="3"/>
    <x v="5"/>
    <x v="4"/>
    <s v="ENG194761S"/>
    <x v="0"/>
    <s v="Fair"/>
    <x v="0"/>
    <x v="2863"/>
    <n v="60308"/>
    <x v="4"/>
  </r>
  <r>
    <s v="Mrs. Samantha Kennedy"/>
    <x v="4"/>
    <x v="0"/>
    <x v="6"/>
    <s v="ENG980257F"/>
    <x v="0"/>
    <s v="Good"/>
    <x v="2"/>
    <x v="2864"/>
    <n v="157632"/>
    <x v="4"/>
  </r>
  <r>
    <s v="Jerry Jackson"/>
    <x v="3"/>
    <x v="6"/>
    <x v="1"/>
    <s v="ENG213557V"/>
    <x v="0"/>
    <s v="Excellent"/>
    <x v="1"/>
    <x v="2865"/>
    <n v="156444"/>
    <x v="2"/>
  </r>
  <r>
    <s v="Kim Martin"/>
    <x v="4"/>
    <x v="7"/>
    <x v="2"/>
    <s v="ENG837129W"/>
    <x v="0"/>
    <s v="Excellent"/>
    <x v="1"/>
    <x v="2866"/>
    <n v="149524"/>
    <x v="4"/>
  </r>
  <r>
    <s v="Monica Johnson"/>
    <x v="3"/>
    <x v="4"/>
    <x v="0"/>
    <s v="ENG911850G"/>
    <x v="0"/>
    <s v="Good"/>
    <x v="0"/>
    <x v="2867"/>
    <n v="51697"/>
    <x v="2"/>
  </r>
  <r>
    <s v="Richard Reid"/>
    <x v="3"/>
    <x v="6"/>
    <x v="8"/>
    <s v="ENG289672U"/>
    <x v="1"/>
    <s v="Very Good"/>
    <x v="0"/>
    <x v="2868"/>
    <n v="37536"/>
    <x v="4"/>
  </r>
  <r>
    <s v="Sydney Barnes"/>
    <x v="3"/>
    <x v="7"/>
    <x v="2"/>
    <s v="ENG361899S"/>
    <x v="1"/>
    <s v="Fair"/>
    <x v="1"/>
    <x v="2869"/>
    <n v="45920"/>
    <x v="1"/>
  </r>
  <r>
    <s v="Sarah Johnson"/>
    <x v="3"/>
    <x v="0"/>
    <x v="4"/>
    <s v="ENG526921J"/>
    <x v="0"/>
    <s v="Good"/>
    <x v="0"/>
    <x v="2870"/>
    <n v="62806"/>
    <x v="4"/>
  </r>
  <r>
    <s v="Christopher Berger"/>
    <x v="5"/>
    <x v="2"/>
    <x v="2"/>
    <s v="ENG421510X"/>
    <x v="0"/>
    <s v="Poor"/>
    <x v="0"/>
    <x v="2871"/>
    <n v="68480"/>
    <x v="3"/>
  </r>
  <r>
    <s v="Rebecca Brown"/>
    <x v="0"/>
    <x v="0"/>
    <x v="2"/>
    <s v="ENG103358O"/>
    <x v="0"/>
    <s v="Fair"/>
    <x v="2"/>
    <x v="2872"/>
    <n v="234366"/>
    <x v="1"/>
  </r>
  <r>
    <s v="Caroline Webb"/>
    <x v="2"/>
    <x v="6"/>
    <x v="1"/>
    <s v="ENG164596G"/>
    <x v="0"/>
    <s v="Fair"/>
    <x v="1"/>
    <x v="2873"/>
    <n v="51316"/>
    <x v="1"/>
  </r>
  <r>
    <s v="Joshua Wilson"/>
    <x v="2"/>
    <x v="2"/>
    <x v="6"/>
    <s v="ENG578546O"/>
    <x v="0"/>
    <s v="Fair"/>
    <x v="2"/>
    <x v="2874"/>
    <n v="144339"/>
    <x v="1"/>
  </r>
  <r>
    <s v="Allison Franklin"/>
    <x v="0"/>
    <x v="6"/>
    <x v="1"/>
    <s v="ENG132197C"/>
    <x v="1"/>
    <s v="Good"/>
    <x v="0"/>
    <x v="2875"/>
    <n v="47432"/>
    <x v="2"/>
  </r>
  <r>
    <s v="Catherine Wolf"/>
    <x v="2"/>
    <x v="2"/>
    <x v="4"/>
    <s v="ENG243409Q"/>
    <x v="1"/>
    <s v="Very Good"/>
    <x v="0"/>
    <x v="2876"/>
    <n v="32035"/>
    <x v="3"/>
  </r>
  <r>
    <s v="Mary Larsen"/>
    <x v="0"/>
    <x v="7"/>
    <x v="0"/>
    <s v="ENG486635S"/>
    <x v="0"/>
    <s v="Fair"/>
    <x v="0"/>
    <x v="2877"/>
    <n v="44534"/>
    <x v="3"/>
  </r>
  <r>
    <s v="Michelle Flores"/>
    <x v="5"/>
    <x v="0"/>
    <x v="6"/>
    <s v="ENG535407I"/>
    <x v="0"/>
    <s v="Fair"/>
    <x v="0"/>
    <x v="2878"/>
    <n v="67816"/>
    <x v="0"/>
  </r>
  <r>
    <s v="Michelle Sandoval"/>
    <x v="3"/>
    <x v="1"/>
    <x v="8"/>
    <s v="ENG267194T"/>
    <x v="0"/>
    <s v="Excellent"/>
    <x v="1"/>
    <x v="2879"/>
    <n v="95668"/>
    <x v="1"/>
  </r>
  <r>
    <s v="Michael Guzman"/>
    <x v="1"/>
    <x v="2"/>
    <x v="3"/>
    <s v="ENG628428B"/>
    <x v="0"/>
    <s v="Fair"/>
    <x v="1"/>
    <x v="2880"/>
    <n v="76390"/>
    <x v="0"/>
  </r>
  <r>
    <s v="Justin Walter"/>
    <x v="5"/>
    <x v="5"/>
    <x v="9"/>
    <s v="ENG912149K"/>
    <x v="0"/>
    <s v="Poor"/>
    <x v="1"/>
    <x v="2881"/>
    <n v="75278"/>
    <x v="3"/>
  </r>
  <r>
    <s v="Geoffrey Stanley"/>
    <x v="4"/>
    <x v="1"/>
    <x v="7"/>
    <s v="ENG436975J"/>
    <x v="0"/>
    <s v="Excellent"/>
    <x v="1"/>
    <x v="2882"/>
    <n v="123194"/>
    <x v="3"/>
  </r>
  <r>
    <s v="Ryan Prince"/>
    <x v="2"/>
    <x v="1"/>
    <x v="0"/>
    <s v="ENG262135Y"/>
    <x v="1"/>
    <s v="Good"/>
    <x v="2"/>
    <x v="1189"/>
    <n v="113664"/>
    <x v="4"/>
  </r>
  <r>
    <s v="Sheila Hammond"/>
    <x v="0"/>
    <x v="4"/>
    <x v="5"/>
    <s v="ENG406353Y"/>
    <x v="0"/>
    <s v="Poor"/>
    <x v="2"/>
    <x v="2883"/>
    <n v="227280"/>
    <x v="0"/>
  </r>
  <r>
    <s v="Martin Payne"/>
    <x v="5"/>
    <x v="0"/>
    <x v="9"/>
    <s v="ENG272940V"/>
    <x v="1"/>
    <s v="Poor"/>
    <x v="2"/>
    <x v="2884"/>
    <n v="163860"/>
    <x v="4"/>
  </r>
  <r>
    <s v="Joanna Barton"/>
    <x v="1"/>
    <x v="4"/>
    <x v="4"/>
    <s v="ENG673002W"/>
    <x v="1"/>
    <s v="Fair"/>
    <x v="0"/>
    <x v="2885"/>
    <n v="20886"/>
    <x v="1"/>
  </r>
  <r>
    <s v="Christopher Johnson"/>
    <x v="1"/>
    <x v="2"/>
    <x v="1"/>
    <s v="ENG462062X"/>
    <x v="0"/>
    <s v="Very Good"/>
    <x v="1"/>
    <x v="2886"/>
    <n v="47542"/>
    <x v="0"/>
  </r>
  <r>
    <s v="Peter Callahan"/>
    <x v="4"/>
    <x v="5"/>
    <x v="3"/>
    <s v="ENG774051X"/>
    <x v="1"/>
    <s v="Excellent"/>
    <x v="1"/>
    <x v="2501"/>
    <n v="43022"/>
    <x v="2"/>
  </r>
  <r>
    <s v="Gabrielle Farrell"/>
    <x v="3"/>
    <x v="6"/>
    <x v="5"/>
    <s v="ENG264389H"/>
    <x v="1"/>
    <s v="Fair"/>
    <x v="1"/>
    <x v="2887"/>
    <n v="73078"/>
    <x v="2"/>
  </r>
  <r>
    <s v="Victor Barton"/>
    <x v="1"/>
    <x v="6"/>
    <x v="7"/>
    <s v="ENG778897P"/>
    <x v="1"/>
    <s v="Fair"/>
    <x v="2"/>
    <x v="2888"/>
    <n v="76452"/>
    <x v="2"/>
  </r>
  <r>
    <s v="Corey Mccarty"/>
    <x v="2"/>
    <x v="2"/>
    <x v="7"/>
    <s v="ENG131718O"/>
    <x v="1"/>
    <s v="Very Good"/>
    <x v="0"/>
    <x v="2889"/>
    <n v="66285"/>
    <x v="0"/>
  </r>
  <r>
    <s v="Benjamin Myers"/>
    <x v="1"/>
    <x v="7"/>
    <x v="2"/>
    <s v="ENG276114X"/>
    <x v="0"/>
    <s v="Poor"/>
    <x v="0"/>
    <x v="2890"/>
    <n v="30914"/>
    <x v="0"/>
  </r>
  <r>
    <s v="Kathy Miller"/>
    <x v="4"/>
    <x v="3"/>
    <x v="1"/>
    <s v="ENG364751Y"/>
    <x v="0"/>
    <s v="Fair"/>
    <x v="0"/>
    <x v="2891"/>
    <n v="31887"/>
    <x v="4"/>
  </r>
  <r>
    <s v="Megan Perkins"/>
    <x v="4"/>
    <x v="2"/>
    <x v="3"/>
    <s v="ENG522141A"/>
    <x v="1"/>
    <s v="Excellent"/>
    <x v="2"/>
    <x v="2892"/>
    <n v="96561"/>
    <x v="3"/>
  </r>
  <r>
    <s v="Alan Larsen"/>
    <x v="3"/>
    <x v="0"/>
    <x v="0"/>
    <s v="ENG694220Q"/>
    <x v="0"/>
    <s v="Poor"/>
    <x v="1"/>
    <x v="2893"/>
    <n v="86814"/>
    <x v="2"/>
  </r>
  <r>
    <s v="Cody Berry"/>
    <x v="4"/>
    <x v="5"/>
    <x v="2"/>
    <s v="ENG827714N"/>
    <x v="0"/>
    <s v="Excellent"/>
    <x v="2"/>
    <x v="2894"/>
    <n v="123831"/>
    <x v="2"/>
  </r>
  <r>
    <s v="Amanda White"/>
    <x v="5"/>
    <x v="7"/>
    <x v="7"/>
    <s v="ENG177716F"/>
    <x v="1"/>
    <s v="Good"/>
    <x v="1"/>
    <x v="2895"/>
    <n v="82422"/>
    <x v="3"/>
  </r>
  <r>
    <s v="Jennifer Harrell"/>
    <x v="2"/>
    <x v="5"/>
    <x v="0"/>
    <s v="ENG804313M"/>
    <x v="0"/>
    <s v="Very Good"/>
    <x v="0"/>
    <x v="2896"/>
    <n v="62752"/>
    <x v="2"/>
  </r>
  <r>
    <s v="Pamela Thompson"/>
    <x v="3"/>
    <x v="1"/>
    <x v="9"/>
    <s v="ENG196683D"/>
    <x v="1"/>
    <s v="Fair"/>
    <x v="1"/>
    <x v="2897"/>
    <n v="109092"/>
    <x v="3"/>
  </r>
  <r>
    <s v="Latoya Holmes"/>
    <x v="2"/>
    <x v="5"/>
    <x v="5"/>
    <s v="ENG992656G"/>
    <x v="0"/>
    <s v="Good"/>
    <x v="0"/>
    <x v="2898"/>
    <n v="67377"/>
    <x v="2"/>
  </r>
  <r>
    <s v="Charles Santiago"/>
    <x v="1"/>
    <x v="3"/>
    <x v="1"/>
    <s v="ENG785138N"/>
    <x v="1"/>
    <s v="Very Good"/>
    <x v="0"/>
    <x v="2454"/>
    <n v="71488"/>
    <x v="1"/>
  </r>
  <r>
    <s v="Autumn Thompson"/>
    <x v="5"/>
    <x v="1"/>
    <x v="0"/>
    <s v="ENG375102E"/>
    <x v="0"/>
    <s v="Excellent"/>
    <x v="0"/>
    <x v="2899"/>
    <n v="52992"/>
    <x v="4"/>
  </r>
  <r>
    <s v="Brooke Anthony"/>
    <x v="5"/>
    <x v="1"/>
    <x v="2"/>
    <s v="ENG816520I"/>
    <x v="1"/>
    <s v="Poor"/>
    <x v="1"/>
    <x v="2900"/>
    <n v="93846"/>
    <x v="4"/>
  </r>
  <r>
    <s v="Jeffrey Allen"/>
    <x v="1"/>
    <x v="7"/>
    <x v="8"/>
    <s v="ENG844565X"/>
    <x v="0"/>
    <s v="Poor"/>
    <x v="2"/>
    <x v="2901"/>
    <n v="125637"/>
    <x v="2"/>
  </r>
  <r>
    <s v="William Meyers"/>
    <x v="1"/>
    <x v="1"/>
    <x v="6"/>
    <s v="ENG864503X"/>
    <x v="1"/>
    <s v="Good"/>
    <x v="0"/>
    <x v="2902"/>
    <n v="57165"/>
    <x v="1"/>
  </r>
  <r>
    <s v="Colin Holland"/>
    <x v="3"/>
    <x v="1"/>
    <x v="8"/>
    <s v="ENG624271X"/>
    <x v="0"/>
    <s v="Poor"/>
    <x v="1"/>
    <x v="2903"/>
    <n v="71200"/>
    <x v="2"/>
  </r>
  <r>
    <s v="Dana Hall"/>
    <x v="4"/>
    <x v="5"/>
    <x v="9"/>
    <s v="ENG855352F"/>
    <x v="0"/>
    <s v="Excellent"/>
    <x v="0"/>
    <x v="2904"/>
    <n v="59165"/>
    <x v="0"/>
  </r>
  <r>
    <s v="Brandon Jackson"/>
    <x v="2"/>
    <x v="6"/>
    <x v="2"/>
    <s v="ENG518420G"/>
    <x v="0"/>
    <s v="Poor"/>
    <x v="1"/>
    <x v="2905"/>
    <n v="121382"/>
    <x v="2"/>
  </r>
  <r>
    <s v="Lauren Mora"/>
    <x v="4"/>
    <x v="1"/>
    <x v="7"/>
    <s v="ENG946621J"/>
    <x v="0"/>
    <s v="Poor"/>
    <x v="2"/>
    <x v="2906"/>
    <n v="217365"/>
    <x v="4"/>
  </r>
  <r>
    <s v="Benjamin Lucas"/>
    <x v="0"/>
    <x v="6"/>
    <x v="2"/>
    <s v="ENG517803U"/>
    <x v="0"/>
    <s v="Fair"/>
    <x v="0"/>
    <x v="2907"/>
    <n v="39971"/>
    <x v="2"/>
  </r>
  <r>
    <s v="Andrea Andrews"/>
    <x v="0"/>
    <x v="3"/>
    <x v="5"/>
    <s v="ENG628024Z"/>
    <x v="1"/>
    <s v="Excellent"/>
    <x v="0"/>
    <x v="2908"/>
    <n v="70737"/>
    <x v="2"/>
  </r>
  <r>
    <s v="David Ward"/>
    <x v="5"/>
    <x v="4"/>
    <x v="7"/>
    <s v="ENG307596A"/>
    <x v="0"/>
    <s v="Good"/>
    <x v="0"/>
    <x v="2909"/>
    <n v="67785"/>
    <x v="3"/>
  </r>
  <r>
    <s v="Luis Robertson"/>
    <x v="2"/>
    <x v="0"/>
    <x v="1"/>
    <s v="ENG955583C"/>
    <x v="1"/>
    <s v="Poor"/>
    <x v="2"/>
    <x v="2910"/>
    <n v="81930"/>
    <x v="0"/>
  </r>
  <r>
    <s v="Gary Coleman"/>
    <x v="2"/>
    <x v="1"/>
    <x v="8"/>
    <s v="ENG587687L"/>
    <x v="0"/>
    <s v="Excellent"/>
    <x v="1"/>
    <x v="2911"/>
    <n v="121072"/>
    <x v="1"/>
  </r>
  <r>
    <s v="John Jones"/>
    <x v="1"/>
    <x v="1"/>
    <x v="7"/>
    <s v="ENG320577M"/>
    <x v="0"/>
    <s v="Very Good"/>
    <x v="0"/>
    <x v="2912"/>
    <n v="26392"/>
    <x v="0"/>
  </r>
  <r>
    <s v="Angela Gonzales"/>
    <x v="3"/>
    <x v="1"/>
    <x v="2"/>
    <s v="ENG556608B"/>
    <x v="0"/>
    <s v="Excellent"/>
    <x v="0"/>
    <x v="2913"/>
    <n v="35209"/>
    <x v="1"/>
  </r>
  <r>
    <s v="Haley Patrick"/>
    <x v="0"/>
    <x v="0"/>
    <x v="5"/>
    <s v="ENG197108L"/>
    <x v="0"/>
    <s v="Poor"/>
    <x v="2"/>
    <x v="2914"/>
    <n v="61359"/>
    <x v="3"/>
  </r>
  <r>
    <s v="Duane Lowe"/>
    <x v="1"/>
    <x v="3"/>
    <x v="1"/>
    <s v="ENG663546G"/>
    <x v="1"/>
    <s v="Good"/>
    <x v="1"/>
    <x v="491"/>
    <n v="78964"/>
    <x v="2"/>
  </r>
  <r>
    <s v="Brianna Lopez"/>
    <x v="5"/>
    <x v="7"/>
    <x v="9"/>
    <s v="ENG630251G"/>
    <x v="1"/>
    <s v="Excellent"/>
    <x v="2"/>
    <x v="2915"/>
    <n v="85692"/>
    <x v="0"/>
  </r>
  <r>
    <s v="Maria Freeman"/>
    <x v="1"/>
    <x v="5"/>
    <x v="3"/>
    <s v="ENG490694O"/>
    <x v="1"/>
    <s v="Poor"/>
    <x v="2"/>
    <x v="2916"/>
    <n v="226866"/>
    <x v="0"/>
  </r>
  <r>
    <s v="Curtis Gibson"/>
    <x v="4"/>
    <x v="4"/>
    <x v="0"/>
    <s v="ENG333632P"/>
    <x v="0"/>
    <s v="Poor"/>
    <x v="0"/>
    <x v="2917"/>
    <n v="79133"/>
    <x v="4"/>
  </r>
  <r>
    <s v="Shelby Robinson"/>
    <x v="1"/>
    <x v="4"/>
    <x v="9"/>
    <s v="ENG176776G"/>
    <x v="1"/>
    <s v="Poor"/>
    <x v="1"/>
    <x v="2918"/>
    <n v="94938"/>
    <x v="3"/>
  </r>
  <r>
    <s v="Michael Jackson"/>
    <x v="3"/>
    <x v="5"/>
    <x v="4"/>
    <s v="ENG491659U"/>
    <x v="1"/>
    <s v="Very Good"/>
    <x v="0"/>
    <x v="2919"/>
    <n v="43530"/>
    <x v="2"/>
  </r>
  <r>
    <s v="David Mcdonald"/>
    <x v="3"/>
    <x v="1"/>
    <x v="6"/>
    <s v="ENG483644M"/>
    <x v="0"/>
    <s v="Fair"/>
    <x v="0"/>
    <x v="2920"/>
    <n v="27146"/>
    <x v="0"/>
  </r>
  <r>
    <s v="Kimberly Parker"/>
    <x v="2"/>
    <x v="2"/>
    <x v="2"/>
    <s v="ENG559954H"/>
    <x v="0"/>
    <s v="Fair"/>
    <x v="2"/>
    <x v="2921"/>
    <n v="205149"/>
    <x v="2"/>
  </r>
  <r>
    <s v="Charles White"/>
    <x v="2"/>
    <x v="2"/>
    <x v="3"/>
    <s v="ENG642246Y"/>
    <x v="0"/>
    <s v="Excellent"/>
    <x v="2"/>
    <x v="2922"/>
    <n v="72153"/>
    <x v="0"/>
  </r>
  <r>
    <s v="Debbie Oliver DDS"/>
    <x v="5"/>
    <x v="6"/>
    <x v="1"/>
    <s v="ENG257439Q"/>
    <x v="0"/>
    <s v="Good"/>
    <x v="0"/>
    <x v="2923"/>
    <n v="45646"/>
    <x v="4"/>
  </r>
  <r>
    <s v="Theresa White"/>
    <x v="4"/>
    <x v="4"/>
    <x v="2"/>
    <s v="ENG202671V"/>
    <x v="0"/>
    <s v="Fair"/>
    <x v="2"/>
    <x v="2924"/>
    <n v="91182"/>
    <x v="4"/>
  </r>
  <r>
    <s v="Christopher Sandoval"/>
    <x v="0"/>
    <x v="7"/>
    <x v="3"/>
    <s v="ENG504821N"/>
    <x v="1"/>
    <s v="Poor"/>
    <x v="2"/>
    <x v="2925"/>
    <n v="188517"/>
    <x v="2"/>
  </r>
  <r>
    <s v="Becky Wood"/>
    <x v="4"/>
    <x v="5"/>
    <x v="4"/>
    <s v="ENG427067T"/>
    <x v="0"/>
    <s v="Excellent"/>
    <x v="1"/>
    <x v="2728"/>
    <n v="75494"/>
    <x v="3"/>
  </r>
  <r>
    <s v="Derek Moore"/>
    <x v="2"/>
    <x v="5"/>
    <x v="3"/>
    <s v="ENG472403O"/>
    <x v="1"/>
    <s v="Excellent"/>
    <x v="0"/>
    <x v="2926"/>
    <n v="67797"/>
    <x v="2"/>
  </r>
  <r>
    <s v="Andrea Holder"/>
    <x v="4"/>
    <x v="7"/>
    <x v="2"/>
    <s v="ENG632177R"/>
    <x v="1"/>
    <s v="Good"/>
    <x v="0"/>
    <x v="2927"/>
    <n v="23683"/>
    <x v="3"/>
  </r>
  <r>
    <s v="Edward Vang"/>
    <x v="4"/>
    <x v="0"/>
    <x v="6"/>
    <s v="ENG341609I"/>
    <x v="0"/>
    <s v="Fair"/>
    <x v="1"/>
    <x v="2928"/>
    <n v="153042"/>
    <x v="1"/>
  </r>
  <r>
    <s v="Donald Walker"/>
    <x v="0"/>
    <x v="5"/>
    <x v="9"/>
    <s v="ENG800831L"/>
    <x v="0"/>
    <s v="Excellent"/>
    <x v="2"/>
    <x v="2929"/>
    <n v="95829"/>
    <x v="0"/>
  </r>
  <r>
    <s v="Angela Young"/>
    <x v="5"/>
    <x v="1"/>
    <x v="4"/>
    <s v="ENG484210G"/>
    <x v="0"/>
    <s v="Poor"/>
    <x v="1"/>
    <x v="2930"/>
    <n v="117740"/>
    <x v="1"/>
  </r>
  <r>
    <s v="Seth Cole"/>
    <x v="4"/>
    <x v="6"/>
    <x v="0"/>
    <s v="ENG951355C"/>
    <x v="0"/>
    <s v="Poor"/>
    <x v="1"/>
    <x v="2931"/>
    <n v="144226"/>
    <x v="3"/>
  </r>
  <r>
    <s v="Rickey Cameron"/>
    <x v="3"/>
    <x v="4"/>
    <x v="4"/>
    <s v="ENG473095T"/>
    <x v="1"/>
    <s v="Excellent"/>
    <x v="1"/>
    <x v="2932"/>
    <n v="13343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28830D-0164-43E7-9D12-857893E860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1:B34" firstHeaderRow="1" firstDataRow="1" firstDataCol="1"/>
  <pivotFields count="13">
    <pivotField showAll="0"/>
    <pivotField numFmtId="17" showAll="0">
      <items count="7">
        <item x="1"/>
        <item x="4"/>
        <item x="2"/>
        <item x="0"/>
        <item x="3"/>
        <item x="5"/>
        <item t="default"/>
      </items>
    </pivotField>
    <pivotField multipleItemSelectionAllowed="1" showAll="0">
      <items count="9">
        <item x="7"/>
        <item x="4"/>
        <item x="2"/>
        <item x="1"/>
        <item x="0"/>
        <item x="5"/>
        <item x="3"/>
        <item x="6"/>
        <item t="default"/>
      </items>
    </pivotField>
    <pivotField showAll="0" sortType="descending">
      <items count="11">
        <item x="5"/>
        <item x="0"/>
        <item x="2"/>
        <item x="9"/>
        <item x="6"/>
        <item x="7"/>
        <item x="4"/>
        <item x="3"/>
        <item x="1"/>
        <item x="8"/>
        <item t="default"/>
      </items>
      <autoSortScope>
        <pivotArea dataOnly="0" outline="0" fieldPosition="0">
          <references count="1">
            <reference field="4294967294" count="1" selected="0">
              <x v="0"/>
            </reference>
          </references>
        </pivotArea>
      </autoSortScope>
    </pivotField>
    <pivotField showAll="0"/>
    <pivotField axis="axisRow" showAll="0">
      <items count="3">
        <item x="1"/>
        <item x="0"/>
        <item t="default"/>
      </items>
    </pivotField>
    <pivotField showAll="0"/>
    <pivotField dataField="1" showAll="0"/>
    <pivotField showAll="0">
      <items count="2934">
        <item x="2155"/>
        <item x="52"/>
        <item x="237"/>
        <item x="628"/>
        <item x="599"/>
        <item x="2041"/>
        <item x="1253"/>
        <item x="957"/>
        <item x="1890"/>
        <item x="2470"/>
        <item x="1459"/>
        <item x="1650"/>
        <item x="2192"/>
        <item x="1176"/>
        <item x="2833"/>
        <item x="283"/>
        <item x="19"/>
        <item x="1361"/>
        <item x="2194"/>
        <item x="2914"/>
        <item x="344"/>
        <item x="65"/>
        <item x="2206"/>
        <item x="2075"/>
        <item x="1528"/>
        <item x="2016"/>
        <item x="1825"/>
        <item x="2850"/>
        <item x="2813"/>
        <item x="1212"/>
        <item x="1923"/>
        <item x="137"/>
        <item x="1374"/>
        <item x="2522"/>
        <item x="800"/>
        <item x="7"/>
        <item x="2390"/>
        <item x="208"/>
        <item x="2885"/>
        <item x="1700"/>
        <item x="265"/>
        <item x="2279"/>
        <item x="2177"/>
        <item x="2143"/>
        <item x="2526"/>
        <item x="1365"/>
        <item x="2092"/>
        <item x="459"/>
        <item x="2380"/>
        <item x="753"/>
        <item x="1440"/>
        <item x="1865"/>
        <item x="658"/>
        <item x="1413"/>
        <item x="2233"/>
        <item x="54"/>
        <item x="188"/>
        <item x="2681"/>
        <item x="1705"/>
        <item x="1043"/>
        <item x="2620"/>
        <item x="2110"/>
        <item x="2501"/>
        <item x="2515"/>
        <item x="735"/>
        <item x="2098"/>
        <item x="634"/>
        <item x="1445"/>
        <item x="1306"/>
        <item x="521"/>
        <item x="1899"/>
        <item x="321"/>
        <item x="826"/>
        <item x="843"/>
        <item x="2827"/>
        <item x="622"/>
        <item x="106"/>
        <item x="1972"/>
        <item x="2524"/>
        <item x="1771"/>
        <item x="2675"/>
        <item x="1066"/>
        <item x="944"/>
        <item x="1130"/>
        <item x="2677"/>
        <item x="136"/>
        <item x="1452"/>
        <item x="195"/>
        <item x="260"/>
        <item x="1520"/>
        <item x="1175"/>
        <item x="1128"/>
        <item x="39"/>
        <item x="618"/>
        <item x="1116"/>
        <item x="2644"/>
        <item x="1944"/>
        <item x="1608"/>
        <item x="1059"/>
        <item x="2031"/>
        <item x="972"/>
        <item x="2814"/>
        <item x="475"/>
        <item x="249"/>
        <item x="2313"/>
        <item x="2100"/>
        <item x="865"/>
        <item x="2666"/>
        <item x="1069"/>
        <item x="1526"/>
        <item x="1302"/>
        <item x="375"/>
        <item x="2409"/>
        <item x="1245"/>
        <item x="1537"/>
        <item x="659"/>
        <item x="1040"/>
        <item x="640"/>
        <item x="1411"/>
        <item x="333"/>
        <item x="2802"/>
        <item x="670"/>
        <item x="644"/>
        <item x="2338"/>
        <item x="168"/>
        <item x="1998"/>
        <item x="2201"/>
        <item x="1260"/>
        <item x="943"/>
        <item x="1651"/>
        <item x="2220"/>
        <item x="2869"/>
        <item x="405"/>
        <item x="541"/>
        <item x="1783"/>
        <item x="1708"/>
        <item x="2418"/>
        <item x="1937"/>
        <item x="2431"/>
        <item x="678"/>
        <item x="1692"/>
        <item x="1162"/>
        <item x="1067"/>
        <item x="1259"/>
        <item x="2697"/>
        <item x="73"/>
        <item x="534"/>
        <item x="548"/>
        <item x="928"/>
        <item x="1627"/>
        <item x="2596"/>
        <item x="1005"/>
        <item x="331"/>
        <item x="2519"/>
        <item x="731"/>
        <item x="2927"/>
        <item x="91"/>
        <item x="2030"/>
        <item x="1530"/>
        <item x="935"/>
        <item x="1993"/>
        <item x="2886"/>
        <item x="312"/>
        <item x="1310"/>
        <item x="1327"/>
        <item x="1384"/>
        <item x="492"/>
        <item x="1086"/>
        <item x="2211"/>
        <item x="2722"/>
        <item x="2922"/>
        <item x="1261"/>
        <item x="1179"/>
        <item x="1486"/>
        <item x="2327"/>
        <item x="1214"/>
        <item x="278"/>
        <item x="1061"/>
        <item x="42"/>
        <item x="2022"/>
        <item x="2199"/>
        <item x="1553"/>
        <item x="1922"/>
        <item x="1405"/>
        <item x="277"/>
        <item x="1531"/>
        <item x="2058"/>
        <item x="2479"/>
        <item x="1942"/>
        <item x="1558"/>
        <item x="2301"/>
        <item x="355"/>
        <item x="2461"/>
        <item x="2350"/>
        <item x="1334"/>
        <item x="528"/>
        <item x="636"/>
        <item x="1183"/>
        <item x="2822"/>
        <item x="1870"/>
        <item x="2682"/>
        <item x="62"/>
        <item x="88"/>
        <item x="729"/>
        <item x="551"/>
        <item x="952"/>
        <item x="307"/>
        <item x="1399"/>
        <item x="2224"/>
        <item x="1856"/>
        <item x="2176"/>
        <item x="2309"/>
        <item x="1575"/>
        <item x="1560"/>
        <item x="142"/>
        <item x="679"/>
        <item x="1435"/>
        <item x="2132"/>
        <item x="449"/>
        <item x="1029"/>
        <item x="396"/>
        <item x="2387"/>
        <item x="1562"/>
        <item x="1540"/>
        <item x="791"/>
        <item x="131"/>
        <item x="2789"/>
        <item x="1068"/>
        <item x="47"/>
        <item x="1352"/>
        <item x="1394"/>
        <item x="348"/>
        <item x="224"/>
        <item x="1133"/>
        <item x="1382"/>
        <item x="847"/>
        <item x="1569"/>
        <item x="652"/>
        <item x="2888"/>
        <item x="568"/>
        <item x="2028"/>
        <item x="139"/>
        <item x="2251"/>
        <item x="67"/>
        <item x="1509"/>
        <item x="2873"/>
        <item x="359"/>
        <item x="892"/>
        <item x="1767"/>
        <item x="2662"/>
        <item x="201"/>
        <item x="345"/>
        <item x="1592"/>
        <item x="494"/>
        <item x="1476"/>
        <item x="1625"/>
        <item x="2462"/>
        <item x="470"/>
        <item x="2685"/>
        <item x="1872"/>
        <item x="9"/>
        <item x="268"/>
        <item x="2803"/>
        <item x="2571"/>
        <item x="1839"/>
        <item x="1806"/>
        <item x="1442"/>
        <item x="1862"/>
        <item x="2509"/>
        <item x="1429"/>
        <item x="1412"/>
        <item x="226"/>
        <item x="2912"/>
        <item x="1258"/>
        <item x="2440"/>
        <item x="1314"/>
        <item x="666"/>
        <item x="2154"/>
        <item x="329"/>
        <item x="2115"/>
        <item x="1076"/>
        <item x="501"/>
        <item x="2808"/>
        <item x="94"/>
        <item x="1654"/>
        <item x="650"/>
        <item x="808"/>
        <item x="1109"/>
        <item x="335"/>
        <item x="2616"/>
        <item x="2773"/>
        <item x="1301"/>
        <item x="2786"/>
        <item x="2188"/>
        <item x="1062"/>
        <item x="831"/>
        <item x="2446"/>
        <item x="913"/>
        <item x="2604"/>
        <item x="536"/>
        <item x="2543"/>
        <item x="490"/>
        <item x="2500"/>
        <item x="2396"/>
        <item x="1871"/>
        <item x="409"/>
        <item x="1844"/>
        <item x="1167"/>
        <item x="1223"/>
        <item x="1333"/>
        <item x="2920"/>
        <item x="2144"/>
        <item x="904"/>
        <item x="1904"/>
        <item x="530"/>
        <item x="2357"/>
        <item x="1962"/>
        <item x="1504"/>
        <item x="2508"/>
        <item x="2910"/>
        <item x="1353"/>
        <item x="1473"/>
        <item x="229"/>
        <item x="1516"/>
        <item x="1046"/>
        <item x="1026"/>
        <item x="785"/>
        <item x="227"/>
        <item x="351"/>
        <item x="450"/>
        <item x="1402"/>
        <item x="2825"/>
        <item x="2166"/>
        <item x="2254"/>
        <item x="2386"/>
        <item x="717"/>
        <item x="163"/>
        <item x="2330"/>
        <item x="2597"/>
        <item x="2258"/>
        <item x="2307"/>
        <item x="2077"/>
        <item x="2073"/>
        <item x="1740"/>
        <item x="125"/>
        <item x="162"/>
        <item x="1742"/>
        <item x="1190"/>
        <item x="1858"/>
        <item x="328"/>
        <item x="2128"/>
        <item x="2671"/>
        <item x="1887"/>
        <item x="145"/>
        <item x="1207"/>
        <item x="113"/>
        <item x="2552"/>
        <item x="2767"/>
        <item x="1710"/>
        <item x="2778"/>
        <item x="1689"/>
        <item x="1715"/>
        <item x="1987"/>
        <item x="2718"/>
        <item x="2242"/>
        <item x="2631"/>
        <item x="671"/>
        <item x="1854"/>
        <item x="2684"/>
        <item x="1578"/>
        <item x="1982"/>
        <item x="947"/>
        <item x="2345"/>
        <item x="1882"/>
        <item x="1983"/>
        <item x="123"/>
        <item x="1889"/>
        <item x="2612"/>
        <item x="1626"/>
        <item x="35"/>
        <item x="945"/>
        <item x="2483"/>
        <item x="1408"/>
        <item x="1573"/>
        <item x="2489"/>
        <item x="2423"/>
        <item x="2915"/>
        <item x="1168"/>
        <item x="609"/>
        <item x="2793"/>
        <item x="549"/>
        <item x="1283"/>
        <item x="2699"/>
        <item x="2566"/>
        <item x="129"/>
        <item x="15"/>
        <item x="2574"/>
        <item x="1102"/>
        <item x="564"/>
        <item x="2709"/>
        <item x="1927"/>
        <item x="1158"/>
        <item x="2403"/>
        <item x="1662"/>
        <item x="447"/>
        <item x="2384"/>
        <item x="1009"/>
        <item x="2261"/>
        <item x="959"/>
        <item x="859"/>
        <item x="1614"/>
        <item x="916"/>
        <item x="2610"/>
        <item x="686"/>
        <item x="921"/>
        <item x="2284"/>
        <item x="2036"/>
        <item x="1657"/>
        <item x="240"/>
        <item x="702"/>
        <item x="2510"/>
        <item x="78"/>
        <item x="1831"/>
        <item x="645"/>
        <item x="743"/>
        <item x="1733"/>
        <item x="1329"/>
        <item x="1219"/>
        <item x="2160"/>
        <item x="983"/>
        <item x="2811"/>
        <item x="1980"/>
        <item x="2203"/>
        <item x="1811"/>
        <item x="1736"/>
        <item x="2293"/>
        <item x="1881"/>
        <item x="716"/>
        <item x="1939"/>
        <item x="1414"/>
        <item x="1971"/>
        <item x="1900"/>
        <item x="2456"/>
        <item x="179"/>
        <item x="798"/>
        <item x="2690"/>
        <item x="2436"/>
        <item x="1707"/>
        <item x="1438"/>
        <item x="2774"/>
        <item x="2085"/>
        <item x="2262"/>
        <item x="688"/>
        <item x="505"/>
        <item x="1169"/>
        <item x="2382"/>
        <item x="1171"/>
        <item x="1748"/>
        <item x="2227"/>
        <item x="489"/>
        <item x="1007"/>
        <item x="267"/>
        <item x="2294"/>
        <item x="1772"/>
        <item x="2499"/>
        <item x="1449"/>
        <item x="1137"/>
        <item x="1802"/>
        <item x="626"/>
        <item x="1557"/>
        <item x="2542"/>
        <item x="1230"/>
        <item x="2518"/>
        <item x="812"/>
        <item x="1081"/>
        <item x="83"/>
        <item x="2205"/>
        <item x="2862"/>
        <item x="497"/>
        <item x="2379"/>
        <item x="1720"/>
        <item x="25"/>
        <item x="802"/>
        <item x="2924"/>
        <item x="2353"/>
        <item x="274"/>
        <item x="1792"/>
        <item x="2332"/>
        <item x="2640"/>
        <item x="806"/>
        <item x="2625"/>
        <item x="2734"/>
        <item x="444"/>
        <item x="347"/>
        <item x="275"/>
        <item x="2433"/>
        <item x="1055"/>
        <item x="340"/>
        <item x="58"/>
        <item x="2546"/>
        <item x="1994"/>
        <item x="2167"/>
        <item x="1695"/>
        <item x="426"/>
        <item x="1268"/>
        <item x="1888"/>
        <item x="2890"/>
        <item x="253"/>
        <item x="1422"/>
        <item x="1877"/>
        <item x="656"/>
        <item x="1863"/>
        <item x="1669"/>
        <item x="643"/>
        <item x="29"/>
        <item x="1218"/>
        <item x="1090"/>
        <item x="1850"/>
        <item x="578"/>
        <item x="2516"/>
        <item x="1272"/>
        <item x="2755"/>
        <item x="1975"/>
        <item x="2280"/>
        <item x="2063"/>
        <item x="2265"/>
        <item x="2216"/>
        <item x="835"/>
        <item x="1397"/>
        <item x="1747"/>
        <item x="1456"/>
        <item x="842"/>
        <item x="1003"/>
        <item x="2586"/>
        <item x="1517"/>
        <item x="2378"/>
        <item x="1954"/>
        <item x="1787"/>
        <item x="1729"/>
        <item x="51"/>
        <item x="2214"/>
        <item x="1023"/>
        <item x="317"/>
        <item x="1541"/>
        <item x="259"/>
        <item x="756"/>
        <item x="1664"/>
        <item x="2175"/>
        <item x="1358"/>
        <item x="2191"/>
        <item x="697"/>
        <item x="760"/>
        <item x="2628"/>
        <item x="76"/>
        <item x="1823"/>
        <item x="2260"/>
        <item x="390"/>
        <item x="2473"/>
        <item x="2891"/>
        <item x="2428"/>
        <item x="2929"/>
        <item x="950"/>
        <item x="1034"/>
        <item x="637"/>
        <item x="30"/>
        <item x="1898"/>
        <item x="2876"/>
        <item x="1152"/>
        <item x="1935"/>
        <item x="2277"/>
        <item x="2589"/>
        <item x="2892"/>
        <item x="232"/>
        <item x="540"/>
        <item x="1177"/>
        <item x="75"/>
        <item x="292"/>
        <item x="1936"/>
        <item x="538"/>
        <item x="784"/>
        <item x="371"/>
        <item x="1053"/>
        <item x="1598"/>
        <item x="2247"/>
        <item x="1652"/>
        <item x="1593"/>
        <item x="2391"/>
        <item x="87"/>
        <item x="218"/>
        <item x="602"/>
        <item x="1512"/>
        <item x="342"/>
        <item x="463"/>
        <item x="1022"/>
        <item x="1623"/>
        <item x="2582"/>
        <item x="912"/>
        <item x="436"/>
        <item x="1743"/>
        <item x="2401"/>
        <item x="2605"/>
        <item x="1236"/>
        <item x="1041"/>
        <item x="1719"/>
        <item x="1209"/>
        <item x="498"/>
        <item x="2656"/>
        <item x="1020"/>
        <item x="1808"/>
        <item x="1135"/>
        <item x="2496"/>
        <item x="1235"/>
        <item x="1815"/>
        <item x="624"/>
        <item x="1979"/>
        <item x="1326"/>
        <item x="1355"/>
        <item x="1880"/>
        <item x="364"/>
        <item x="605"/>
        <item x="1454"/>
        <item x="2173"/>
        <item x="535"/>
        <item x="771"/>
        <item x="1816"/>
        <item x="2017"/>
        <item x="1989"/>
        <item x="981"/>
        <item x="1637"/>
        <item x="2372"/>
        <item x="830"/>
        <item x="2408"/>
        <item x="984"/>
        <item x="970"/>
        <item x="2308"/>
        <item x="823"/>
        <item x="901"/>
        <item x="350"/>
        <item x="1924"/>
        <item x="1221"/>
        <item x="1549"/>
        <item x="933"/>
        <item x="1084"/>
        <item x="2275"/>
        <item x="751"/>
        <item x="845"/>
        <item x="472"/>
        <item x="1635"/>
        <item x="1953"/>
        <item x="1480"/>
        <item x="69"/>
        <item x="2673"/>
        <item x="2180"/>
        <item x="1200"/>
        <item x="2714"/>
        <item x="206"/>
        <item x="1157"/>
        <item x="1511"/>
        <item x="1945"/>
        <item x="2221"/>
        <item x="1886"/>
        <item x="1172"/>
        <item x="846"/>
        <item x="1837"/>
        <item x="238"/>
        <item x="1101"/>
        <item x="2341"/>
        <item x="1653"/>
        <item x="2824"/>
        <item x="705"/>
        <item x="610"/>
        <item x="1281"/>
        <item x="1197"/>
        <item x="2371"/>
        <item x="1388"/>
        <item x="2746"/>
        <item x="2729"/>
        <item x="2213"/>
        <item x="767"/>
        <item x="2493"/>
        <item x="867"/>
        <item x="2302"/>
        <item x="476"/>
        <item x="992"/>
        <item x="251"/>
        <item x="567"/>
        <item x="1106"/>
        <item x="850"/>
        <item x="2738"/>
        <item x="1756"/>
        <item x="710"/>
        <item x="81"/>
        <item x="1567"/>
        <item x="918"/>
        <item x="2278"/>
        <item x="1957"/>
        <item x="2321"/>
        <item x="629"/>
        <item x="2747"/>
        <item x="1640"/>
        <item x="2641"/>
        <item x="2818"/>
        <item x="2731"/>
        <item x="1225"/>
        <item x="1321"/>
        <item x="1502"/>
        <item x="1391"/>
        <item x="1045"/>
        <item x="1378"/>
        <item x="1246"/>
        <item x="336"/>
        <item x="2392"/>
        <item x="515"/>
        <item x="2021"/>
        <item x="1463"/>
        <item x="1204"/>
        <item x="1372"/>
        <item x="1835"/>
        <item x="2749"/>
        <item x="1242"/>
        <item x="1906"/>
        <item x="2665"/>
        <item x="320"/>
        <item x="554"/>
        <item x="1501"/>
        <item x="940"/>
        <item x="574"/>
        <item x="2913"/>
        <item x="1117"/>
        <item x="655"/>
        <item x="1555"/>
        <item x="2643"/>
        <item x="580"/>
        <item x="891"/>
        <item x="1576"/>
        <item x="196"/>
        <item x="2112"/>
        <item x="1885"/>
        <item x="1633"/>
        <item x="1421"/>
        <item x="2507"/>
        <item x="1905"/>
        <item x="1248"/>
        <item x="775"/>
        <item x="1751"/>
        <item x="661"/>
        <item x="2035"/>
        <item x="2903"/>
        <item x="2306"/>
        <item x="1215"/>
        <item x="1712"/>
        <item x="2393"/>
        <item x="720"/>
        <item x="157"/>
        <item x="332"/>
        <item x="2721"/>
        <item x="2039"/>
        <item x="1354"/>
        <item x="1570"/>
        <item x="2285"/>
        <item x="2125"/>
        <item x="1140"/>
        <item x="856"/>
        <item x="2804"/>
        <item x="2208"/>
        <item x="90"/>
        <item x="1538"/>
        <item x="425"/>
        <item x="778"/>
        <item x="1717"/>
        <item x="220"/>
        <item x="1194"/>
        <item x="1521"/>
        <item x="1861"/>
        <item x="1024"/>
        <item x="1143"/>
        <item x="2632"/>
        <item x="382"/>
        <item x="72"/>
        <item x="412"/>
        <item x="931"/>
        <item x="603"/>
        <item x="676"/>
        <item x="1447"/>
        <item x="1155"/>
        <item x="902"/>
        <item x="2840"/>
        <item x="1430"/>
        <item x="1805"/>
        <item x="360"/>
        <item x="2142"/>
        <item x="2743"/>
        <item x="2887"/>
        <item x="796"/>
        <item x="1760"/>
        <item x="182"/>
        <item x="1495"/>
        <item x="212"/>
        <item x="1621"/>
        <item x="817"/>
        <item x="1766"/>
        <item x="2492"/>
        <item x="1328"/>
        <item x="2608"/>
        <item x="2291"/>
        <item x="2375"/>
        <item x="194"/>
        <item x="2639"/>
        <item x="159"/>
        <item x="165"/>
        <item x="793"/>
        <item x="1649"/>
        <item x="990"/>
        <item x="1466"/>
        <item x="150"/>
        <item x="1148"/>
        <item x="923"/>
        <item x="1434"/>
        <item x="754"/>
        <item x="1934"/>
        <item x="2779"/>
        <item x="2634"/>
        <item x="104"/>
        <item x="1337"/>
        <item x="1661"/>
        <item x="1367"/>
        <item x="2517"/>
        <item x="422"/>
        <item x="1375"/>
        <item x="1098"/>
        <item x="647"/>
        <item x="832"/>
        <item x="971"/>
        <item x="2159"/>
        <item x="2312"/>
        <item x="545"/>
        <item x="1798"/>
        <item x="1655"/>
        <item x="1016"/>
        <item x="2868"/>
        <item x="1533"/>
        <item x="926"/>
        <item x="1344"/>
        <item x="1319"/>
        <item x="369"/>
        <item x="2068"/>
        <item x="2881"/>
        <item x="1659"/>
        <item x="2366"/>
        <item x="742"/>
        <item x="1489"/>
        <item x="2047"/>
        <item x="2088"/>
        <item x="2728"/>
        <item x="1071"/>
        <item x="1432"/>
        <item x="517"/>
        <item x="2687"/>
        <item x="1958"/>
        <item x="2311"/>
        <item x="1263"/>
        <item x="1999"/>
        <item x="1189"/>
        <item x="745"/>
        <item x="1004"/>
        <item x="173"/>
        <item x="1243"/>
        <item x="662"/>
        <item x="2652"/>
        <item x="1398"/>
        <item x="1108"/>
        <item x="869"/>
        <item x="443"/>
        <item x="2444"/>
        <item x="479"/>
        <item x="2664"/>
        <item x="853"/>
        <item x="2481"/>
        <item x="2317"/>
        <item x="2202"/>
        <item x="1543"/>
        <item x="2880"/>
        <item x="1703"/>
        <item x="874"/>
        <item x="2580"/>
        <item x="1497"/>
        <item x="1631"/>
        <item x="1676"/>
        <item x="2856"/>
        <item x="112"/>
        <item x="1583"/>
        <item x="1697"/>
        <item x="711"/>
        <item x="586"/>
        <item x="2281"/>
        <item x="456"/>
        <item x="2511"/>
        <item x="1514"/>
        <item x="483"/>
        <item x="991"/>
        <item x="781"/>
        <item x="1203"/>
        <item x="852"/>
        <item x="2553"/>
        <item x="16"/>
        <item x="2837"/>
        <item x="1794"/>
        <item x="1721"/>
        <item x="2534"/>
        <item x="668"/>
        <item x="1990"/>
        <item x="1300"/>
        <item x="2"/>
        <item x="2463"/>
        <item x="2038"/>
        <item x="2756"/>
        <item x="2817"/>
        <item x="722"/>
        <item x="171"/>
        <item x="85"/>
        <item x="2716"/>
        <item x="2784"/>
        <item x="2335"/>
        <item x="1588"/>
        <item x="1869"/>
        <item x="1579"/>
        <item x="1680"/>
        <item x="11"/>
        <item x="1431"/>
        <item x="1892"/>
        <item x="391"/>
        <item x="127"/>
        <item x="31"/>
        <item x="576"/>
        <item x="675"/>
        <item x="1156"/>
        <item x="1118"/>
        <item x="2835"/>
        <item x="1107"/>
        <item x="287"/>
        <item x="1404"/>
        <item x="2169"/>
        <item x="1682"/>
        <item x="512"/>
        <item x="929"/>
        <item x="1527"/>
        <item x="2198"/>
        <item x="2040"/>
        <item x="309"/>
        <item x="2834"/>
        <item x="231"/>
        <item x="20"/>
        <item x="821"/>
        <item x="1600"/>
        <item x="417"/>
        <item x="491"/>
        <item x="1909"/>
        <item x="2182"/>
        <item x="2692"/>
        <item x="2086"/>
        <item x="1316"/>
        <item x="445"/>
        <item x="1498"/>
        <item x="2775"/>
        <item x="2579"/>
        <item x="1291"/>
        <item x="895"/>
        <item x="384"/>
        <item x="1919"/>
        <item x="2498"/>
        <item x="414"/>
        <item x="755"/>
        <item x="2712"/>
        <item x="1150"/>
        <item x="1550"/>
        <item x="1848"/>
        <item x="1345"/>
        <item x="1149"/>
        <item x="2851"/>
        <item x="774"/>
        <item x="1879"/>
        <item x="1103"/>
        <item x="1836"/>
        <item x="1142"/>
        <item x="2649"/>
        <item x="1737"/>
        <item x="2351"/>
        <item x="669"/>
        <item x="2907"/>
        <item x="1713"/>
        <item x="1725"/>
        <item x="2011"/>
        <item x="2234"/>
        <item x="1895"/>
        <item x="502"/>
        <item x="526"/>
        <item x="1829"/>
        <item x="2601"/>
        <item x="1208"/>
        <item x="481"/>
        <item x="71"/>
        <item x="1820"/>
        <item x="1884"/>
        <item x="529"/>
        <item x="980"/>
        <item x="155"/>
        <item x="696"/>
        <item x="1950"/>
        <item x="2830"/>
        <item x="138"/>
        <item x="2532"/>
        <item x="192"/>
        <item x="1788"/>
        <item x="467"/>
        <item x="2494"/>
        <item x="1591"/>
        <item x="2209"/>
        <item x="617"/>
        <item x="805"/>
        <item x="1250"/>
        <item x="510"/>
        <item x="1257"/>
        <item x="2548"/>
        <item x="2395"/>
        <item x="1220"/>
        <item x="973"/>
        <item x="1039"/>
        <item x="1110"/>
        <item x="1986"/>
        <item x="79"/>
        <item x="1035"/>
        <item x="2701"/>
        <item x="273"/>
        <item x="1232"/>
        <item x="2655"/>
        <item x="1031"/>
        <item x="1104"/>
        <item x="36"/>
        <item x="1325"/>
        <item x="1050"/>
        <item x="747"/>
        <item x="657"/>
        <item x="1296"/>
        <item x="691"/>
        <item x="1949"/>
        <item x="1146"/>
        <item x="2895"/>
        <item x="92"/>
        <item x="158"/>
        <item x="1666"/>
        <item x="100"/>
        <item x="2894"/>
        <item x="2210"/>
        <item x="963"/>
        <item x="77"/>
        <item x="1996"/>
        <item x="1617"/>
        <item x="523"/>
        <item x="941"/>
        <item x="1668"/>
        <item x="1768"/>
        <item x="1584"/>
        <item x="2156"/>
        <item x="120"/>
        <item x="1309"/>
        <item x="1313"/>
        <item x="2164"/>
        <item x="1238"/>
        <item x="295"/>
        <item x="2785"/>
        <item x="887"/>
        <item x="1322"/>
        <item x="966"/>
        <item x="1079"/>
        <item x="2901"/>
        <item x="2530"/>
        <item x="199"/>
        <item x="1690"/>
        <item x="1015"/>
        <item x="280"/>
        <item x="400"/>
        <item x="1763"/>
        <item x="1113"/>
        <item x="60"/>
        <item x="2788"/>
        <item x="1995"/>
        <item x="1803"/>
        <item x="2286"/>
        <item x="164"/>
        <item x="432"/>
        <item x="1841"/>
        <item x="1205"/>
        <item x="119"/>
        <item x="2796"/>
        <item x="2411"/>
        <item x="2170"/>
        <item x="1351"/>
        <item x="2136"/>
        <item x="1002"/>
        <item x="1912"/>
        <item x="460"/>
        <item x="2758"/>
        <item x="2618"/>
        <item x="263"/>
        <item x="2832"/>
        <item x="804"/>
        <item x="769"/>
        <item x="2468"/>
        <item x="439"/>
        <item x="958"/>
        <item x="608"/>
        <item x="1734"/>
        <item x="2171"/>
        <item x="453"/>
        <item x="723"/>
        <item x="1286"/>
        <item x="134"/>
        <item x="1732"/>
        <item x="900"/>
        <item x="2339"/>
        <item x="632"/>
        <item x="582"/>
        <item x="824"/>
        <item x="1188"/>
        <item x="1161"/>
        <item x="5"/>
        <item x="2240"/>
        <item x="2469"/>
        <item x="1147"/>
        <item x="26"/>
        <item x="1566"/>
        <item x="2225"/>
        <item x="2535"/>
        <item x="2562"/>
        <item x="2619"/>
        <item x="1908"/>
        <item x="2560"/>
        <item x="2037"/>
        <item x="1499"/>
        <item x="2466"/>
        <item x="1030"/>
        <item x="986"/>
        <item x="2270"/>
        <item x="1523"/>
        <item x="431"/>
        <item x="1565"/>
        <item x="495"/>
        <item x="1312"/>
        <item x="556"/>
        <item x="1813"/>
        <item x="1339"/>
        <item x="2158"/>
        <item x="420"/>
        <item x="915"/>
        <item x="1342"/>
        <item x="2893"/>
        <item x="1785"/>
        <item x="2344"/>
        <item x="1174"/>
        <item x="1410"/>
        <item x="189"/>
        <item x="789"/>
        <item x="2919"/>
        <item x="1548"/>
        <item x="1229"/>
        <item x="2794"/>
        <item x="198"/>
        <item x="1878"/>
        <item x="978"/>
        <item x="217"/>
        <item x="296"/>
        <item x="2581"/>
        <item x="2120"/>
        <item x="334"/>
        <item x="1564"/>
        <item x="1036"/>
        <item x="698"/>
        <item x="993"/>
        <item x="1799"/>
        <item x="790"/>
        <item x="2134"/>
        <item x="2131"/>
        <item x="186"/>
        <item x="28"/>
        <item x="860"/>
        <item x="2287"/>
        <item x="1966"/>
        <item x="264"/>
        <item x="2578"/>
        <item x="1163"/>
        <item x="2185"/>
        <item x="2400"/>
        <item x="999"/>
        <item x="766"/>
        <item x="2859"/>
        <item x="151"/>
        <item x="682"/>
        <item x="2836"/>
        <item x="1926"/>
        <item x="1670"/>
        <item x="2245"/>
        <item x="2821"/>
        <item x="1251"/>
        <item x="1679"/>
        <item x="575"/>
        <item x="1776"/>
        <item x="651"/>
        <item x="746"/>
        <item x="2266"/>
        <item x="4"/>
        <item x="2792"/>
        <item x="2083"/>
        <item x="2107"/>
        <item x="683"/>
        <item x="1126"/>
        <item x="1970"/>
        <item x="2877"/>
        <item x="592"/>
        <item x="358"/>
        <item x="2255"/>
        <item x="1341"/>
        <item x="848"/>
        <item x="838"/>
        <item x="297"/>
        <item x="2669"/>
        <item x="43"/>
        <item x="721"/>
        <item x="2056"/>
        <item x="2706"/>
        <item x="2033"/>
        <item x="2598"/>
        <item x="987"/>
        <item x="1373"/>
        <item x="2648"/>
        <item x="2658"/>
        <item x="1642"/>
        <item x="352"/>
        <item x="630"/>
        <item x="1049"/>
        <item x="787"/>
        <item x="506"/>
        <item x="1376"/>
        <item x="2527"/>
        <item x="1809"/>
        <item x="365"/>
        <item x="2093"/>
        <item x="2719"/>
        <item x="2573"/>
        <item x="518"/>
        <item x="2046"/>
        <item x="2010"/>
        <item x="871"/>
        <item x="2269"/>
        <item x="2800"/>
        <item x="2668"/>
        <item x="191"/>
        <item x="2226"/>
        <item x="243"/>
        <item x="2193"/>
        <item x="291"/>
        <item x="2044"/>
        <item x="2089"/>
        <item x="1195"/>
        <item x="1141"/>
        <item x="1264"/>
        <item x="2369"/>
        <item x="235"/>
        <item x="2798"/>
        <item x="1357"/>
        <item x="2249"/>
        <item x="2002"/>
        <item x="2819"/>
        <item x="2923"/>
        <item x="875"/>
        <item x="946"/>
        <item x="2521"/>
        <item x="1968"/>
        <item x="2356"/>
        <item x="202"/>
        <item x="1779"/>
        <item x="1704"/>
        <item x="1256"/>
        <item x="2459"/>
        <item x="889"/>
        <item x="2696"/>
        <item x="302"/>
        <item x="1959"/>
        <item x="1298"/>
        <item x="1722"/>
        <item x="2419"/>
        <item x="124"/>
        <item x="2708"/>
        <item x="437"/>
        <item x="782"/>
        <item x="1491"/>
        <item x="46"/>
        <item x="383"/>
        <item x="770"/>
        <item x="559"/>
        <item x="581"/>
        <item x="573"/>
        <item x="1852"/>
        <item x="1070"/>
        <item x="1014"/>
        <item x="2139"/>
        <item x="1727"/>
        <item x="1184"/>
        <item x="1025"/>
        <item x="560"/>
        <item x="18"/>
        <item x="1433"/>
        <item x="664"/>
        <item x="1551"/>
        <item x="1241"/>
        <item x="2621"/>
        <item x="1744"/>
        <item x="648"/>
        <item x="8"/>
        <item x="1073"/>
        <item x="1"/>
        <item x="337"/>
        <item x="1154"/>
        <item x="839"/>
        <item x="737"/>
        <item x="2407"/>
        <item x="788"/>
        <item x="695"/>
        <item x="474"/>
        <item x="1812"/>
        <item x="2376"/>
        <item x="2003"/>
        <item x="2049"/>
        <item x="1160"/>
        <item x="1450"/>
        <item x="588"/>
        <item x="1136"/>
        <item x="2900"/>
        <item x="1228"/>
        <item x="2554"/>
        <item x="404"/>
        <item x="870"/>
        <item x="174"/>
        <item x="1379"/>
        <item x="1773"/>
        <item x="166"/>
        <item x="1524"/>
        <item x="2204"/>
        <item x="55"/>
        <item x="1368"/>
        <item x="2013"/>
        <item x="507"/>
        <item x="727"/>
        <item x="1100"/>
        <item x="1424"/>
        <item x="1409"/>
        <item x="12"/>
        <item x="2420"/>
        <item x="2490"/>
        <item x="1589"/>
        <item x="1634"/>
        <item x="2323"/>
        <item x="1605"/>
        <item x="427"/>
        <item x="2875"/>
        <item x="1542"/>
        <item x="2918"/>
        <item x="3"/>
        <item x="1612"/>
        <item x="783"/>
        <item x="210"/>
        <item x="2052"/>
        <item x="995"/>
        <item x="1122"/>
        <item x="2130"/>
        <item x="316"/>
        <item x="768"/>
        <item x="2019"/>
        <item x="1011"/>
        <item x="464"/>
        <item x="133"/>
        <item x="2146"/>
        <item x="822"/>
        <item x="1348"/>
        <item x="353"/>
        <item x="2207"/>
        <item x="2754"/>
        <item x="938"/>
        <item x="2879"/>
        <item x="1021"/>
        <item x="2777"/>
        <item x="1630"/>
        <item x="2099"/>
        <item x="311"/>
        <item x="1453"/>
        <item x="109"/>
        <item x="1436"/>
        <item x="2007"/>
        <item x="377"/>
        <item x="579"/>
        <item x="2074"/>
        <item x="1789"/>
        <item x="2874"/>
        <item x="2253"/>
        <item x="570"/>
        <item x="1933"/>
        <item x="2715"/>
        <item x="2267"/>
        <item x="819"/>
        <item x="2264"/>
        <item x="2564"/>
        <item x="2633"/>
        <item x="1252"/>
        <item x="183"/>
        <item x="2663"/>
        <item x="469"/>
        <item x="59"/>
        <item x="1124"/>
        <item x="917"/>
        <item x="653"/>
        <item x="883"/>
        <item x="2670"/>
        <item x="1483"/>
        <item x="2043"/>
        <item x="1406"/>
        <item x="2438"/>
        <item x="2320"/>
        <item x="1285"/>
        <item x="2138"/>
        <item x="2780"/>
        <item x="1775"/>
        <item x="613"/>
        <item x="306"/>
        <item x="1510"/>
        <item x="148"/>
        <item x="74"/>
        <item x="1458"/>
        <item x="2061"/>
        <item x="2674"/>
        <item x="2441"/>
        <item x="461"/>
        <item x="2848"/>
        <item x="2094"/>
        <item x="1479"/>
        <item x="1609"/>
        <item x="1860"/>
        <item x="115"/>
        <item x="1012"/>
        <item x="2406"/>
        <item x="811"/>
        <item x="903"/>
        <item x="1318"/>
        <item x="116"/>
        <item x="2080"/>
        <item x="1618"/>
        <item x="851"/>
        <item x="303"/>
        <item x="1336"/>
        <item x="886"/>
        <item x="2497"/>
        <item x="2394"/>
        <item x="2232"/>
        <item x="2434"/>
        <item x="511"/>
        <item x="939"/>
        <item x="2004"/>
        <item x="2752"/>
        <item x="2442"/>
        <item x="2082"/>
        <item x="2547"/>
        <item x="2081"/>
        <item x="2614"/>
        <item x="985"/>
        <item x="338"/>
        <item x="764"/>
        <item x="553"/>
        <item x="2055"/>
        <item x="66"/>
        <item x="2753"/>
        <item x="2410"/>
        <item x="525"/>
        <item x="2820"/>
        <item x="2140"/>
        <item x="473"/>
        <item x="1299"/>
        <item x="2599"/>
        <item x="631"/>
        <item x="1800"/>
        <item x="598"/>
        <item x="2676"/>
        <item x="1500"/>
        <item x="633"/>
        <item x="114"/>
        <item x="813"/>
        <item x="876"/>
        <item x="381"/>
        <item x="1596"/>
        <item x="1386"/>
        <item x="948"/>
        <item x="429"/>
        <item x="363"/>
        <item x="281"/>
        <item x="1165"/>
        <item x="1581"/>
        <item x="1294"/>
        <item x="403"/>
        <item x="2611"/>
        <item x="1817"/>
        <item x="1536"/>
        <item x="1997"/>
        <item x="1262"/>
        <item x="2491"/>
        <item x="1753"/>
        <item x="1371"/>
        <item x="1641"/>
        <item x="2168"/>
        <item x="571"/>
        <item x="693"/>
        <item x="1770"/>
        <item x="2831"/>
        <item x="1603"/>
        <item x="527"/>
        <item x="864"/>
        <item x="2314"/>
        <item x="2189"/>
        <item x="446"/>
        <item x="2766"/>
        <item x="241"/>
        <item x="1426"/>
        <item x="2065"/>
        <item x="2091"/>
        <item x="1620"/>
        <item x="40"/>
        <item x="736"/>
        <item x="1547"/>
        <item x="2565"/>
        <item x="2812"/>
        <item x="2555"/>
        <item x="2732"/>
        <item x="366"/>
        <item x="1129"/>
        <item x="407"/>
        <item x="2816"/>
        <item x="2447"/>
        <item x="2528"/>
        <item x="2733"/>
        <item x="1469"/>
        <item x="844"/>
        <item x="2801"/>
        <item x="2741"/>
        <item x="625"/>
        <item x="441"/>
        <item x="1145"/>
        <item x="1929"/>
        <item x="2867"/>
        <item x="2354"/>
        <item x="310"/>
        <item x="1490"/>
        <item x="565"/>
        <item x="204"/>
        <item x="2443"/>
        <item x="1956"/>
        <item x="24"/>
        <item x="2847"/>
        <item x="48"/>
        <item x="1873"/>
        <item x="1582"/>
        <item x="1917"/>
        <item x="748"/>
        <item x="2276"/>
        <item x="2417"/>
        <item x="879"/>
        <item x="1277"/>
        <item x="1331"/>
        <item x="2595"/>
        <item x="1671"/>
        <item x="2178"/>
        <item x="2103"/>
        <item x="1019"/>
        <item x="2807"/>
        <item x="1051"/>
        <item x="882"/>
        <item x="1925"/>
        <item x="1739"/>
        <item x="411"/>
        <item x="2506"/>
        <item x="2195"/>
        <item x="2111"/>
        <item x="2319"/>
        <item x="2858"/>
        <item x="2615"/>
        <item x="1738"/>
        <item x="1556"/>
        <item x="1460"/>
        <item x="1568"/>
        <item x="1056"/>
        <item x="130"/>
        <item x="1033"/>
        <item x="516"/>
        <item x="61"/>
        <item x="2437"/>
        <item x="2864"/>
        <item x="1791"/>
        <item x="2184"/>
        <item x="2104"/>
        <item x="455"/>
        <item x="318"/>
        <item x="890"/>
        <item x="533"/>
        <item x="1485"/>
        <item x="1851"/>
        <item x="989"/>
        <item x="924"/>
        <item x="1340"/>
        <item x="2078"/>
        <item x="2215"/>
        <item x="1441"/>
        <item x="2763"/>
        <item x="2059"/>
        <item x="544"/>
        <item x="841"/>
        <item x="704"/>
        <item x="857"/>
        <item x="2694"/>
        <item x="2899"/>
        <item x="216"/>
        <item x="57"/>
        <item x="513"/>
        <item x="2113"/>
        <item x="49"/>
        <item x="877"/>
        <item x="2659"/>
        <item x="2672"/>
        <item x="2362"/>
        <item x="2095"/>
        <item x="2823"/>
        <item x="378"/>
        <item x="242"/>
        <item x="2861"/>
        <item x="2263"/>
        <item x="2149"/>
        <item x="1822"/>
        <item x="284"/>
        <item x="1275"/>
        <item x="2023"/>
        <item x="22"/>
        <item x="1115"/>
        <item x="2764"/>
        <item x="509"/>
        <item x="932"/>
        <item x="690"/>
        <item x="2783"/>
        <item x="2809"/>
        <item x="1461"/>
        <item x="213"/>
        <item x="803"/>
        <item x="2212"/>
        <item x="1801"/>
        <item x="2529"/>
        <item x="2826"/>
        <item x="1417"/>
        <item x="1907"/>
        <item x="300"/>
        <item x="504"/>
        <item x="293"/>
        <item x="612"/>
        <item x="102"/>
        <item x="223"/>
        <item x="997"/>
        <item x="1921"/>
        <item x="1585"/>
        <item x="1660"/>
        <item x="1381"/>
        <item x="1699"/>
        <item x="421"/>
        <item x="2513"/>
        <item x="1864"/>
        <item x="2657"/>
        <item x="1094"/>
        <item x="604"/>
        <item x="2005"/>
        <item x="361"/>
        <item x="2536"/>
        <item x="2484"/>
        <item x="89"/>
        <item x="184"/>
        <item x="2282"/>
        <item x="998"/>
        <item x="1455"/>
        <item x="757"/>
        <item x="1967"/>
        <item x="1292"/>
        <item x="1072"/>
        <item x="53"/>
        <item x="319"/>
        <item x="2300"/>
        <item x="1750"/>
        <item x="2096"/>
        <item x="2627"/>
        <item x="1210"/>
        <item x="1824"/>
        <item x="1105"/>
        <item x="503"/>
        <item x="1083"/>
        <item x="2897"/>
        <item x="977"/>
        <item x="569"/>
        <item x="707"/>
        <item x="2884"/>
        <item x="714"/>
        <item x="2087"/>
        <item x="290"/>
        <item x="257"/>
        <item x="1981"/>
        <item x="379"/>
        <item x="2296"/>
        <item x="1427"/>
        <item x="1687"/>
        <item x="465"/>
        <item x="1284"/>
        <item x="2460"/>
        <item x="339"/>
        <item x="2791"/>
        <item x="1224"/>
        <item x="619"/>
        <item x="765"/>
        <item x="1943"/>
        <item x="299"/>
        <item x="1088"/>
        <item x="2561"/>
        <item x="2691"/>
        <item x="2805"/>
        <item x="1082"/>
        <item x="2374"/>
        <item x="1698"/>
        <item x="1818"/>
        <item x="2197"/>
        <item x="1099"/>
        <item x="2318"/>
        <item x="2363"/>
        <item x="2453"/>
        <item x="103"/>
        <item x="2558"/>
        <item x="975"/>
        <item x="725"/>
        <item x="1913"/>
        <item x="1684"/>
        <item x="2467"/>
        <item x="185"/>
        <item x="2289"/>
        <item x="1761"/>
        <item x="1920"/>
        <item x="1193"/>
        <item x="2645"/>
        <item x="1513"/>
        <item x="93"/>
        <item x="994"/>
        <item x="934"/>
        <item x="2122"/>
        <item x="858"/>
        <item x="681"/>
        <item x="709"/>
        <item x="1127"/>
        <item x="2381"/>
        <item x="2439"/>
        <item x="1297"/>
        <item x="1295"/>
        <item x="1759"/>
        <item x="105"/>
        <item x="433"/>
        <item x="236"/>
        <item x="2145"/>
        <item x="2123"/>
        <item x="1330"/>
        <item x="2695"/>
        <item x="2259"/>
        <item x="1464"/>
        <item x="1795"/>
        <item x="370"/>
        <item x="487"/>
        <item x="222"/>
        <item x="1938"/>
        <item x="50"/>
        <item x="1000"/>
        <item x="2810"/>
        <item x="2559"/>
        <item x="1594"/>
        <item x="1893"/>
        <item x="1017"/>
        <item x="2352"/>
        <item x="2843"/>
        <item x="2845"/>
        <item x="376"/>
        <item x="2060"/>
        <item x="2450"/>
        <item x="1726"/>
        <item x="1984"/>
        <item x="1018"/>
        <item x="2740"/>
        <item x="1249"/>
        <item x="524"/>
        <item x="1199"/>
        <item x="261"/>
        <item x="868"/>
        <item x="1271"/>
        <item x="1332"/>
        <item x="905"/>
        <item x="323"/>
        <item x="1267"/>
        <item x="1928"/>
        <item x="486"/>
        <item x="1765"/>
        <item x="590"/>
        <item x="2622"/>
        <item x="330"/>
        <item x="1255"/>
        <item x="1965"/>
        <item x="2790"/>
        <item x="1419"/>
        <item x="1363"/>
        <item x="2244"/>
        <item x="2084"/>
        <item x="601"/>
        <item x="2367"/>
        <item x="1048"/>
        <item x="423"/>
        <item x="1338"/>
        <item x="2902"/>
        <item x="308"/>
        <item x="1401"/>
        <item x="110"/>
        <item x="542"/>
        <item x="70"/>
        <item x="1185"/>
        <item x="448"/>
        <item x="1762"/>
        <item x="410"/>
        <item x="2161"/>
        <item x="2478"/>
        <item x="862"/>
        <item x="269"/>
        <item x="2591"/>
        <item x="1663"/>
        <item x="2531"/>
        <item x="1519"/>
        <item x="820"/>
        <item x="2334"/>
        <item x="1377"/>
        <item x="401"/>
        <item x="2422"/>
        <item x="665"/>
        <item x="1279"/>
        <item x="739"/>
        <item x="546"/>
        <item x="1060"/>
        <item x="2181"/>
        <item x="132"/>
        <item x="2190"/>
        <item x="2629"/>
        <item x="2702"/>
        <item x="919"/>
        <item x="1952"/>
        <item x="221"/>
        <item x="1646"/>
        <item x="596"/>
        <item x="1632"/>
        <item x="248"/>
        <item x="2698"/>
        <item x="1037"/>
        <item x="1182"/>
        <item x="262"/>
        <item x="726"/>
        <item x="1535"/>
        <item x="1488"/>
        <item x="478"/>
        <item x="2769"/>
        <item x="539"/>
        <item x="2726"/>
        <item x="2148"/>
        <item x="1269"/>
        <item x="1457"/>
        <item x="2324"/>
        <item x="942"/>
        <item x="1847"/>
        <item x="108"/>
        <item x="1677"/>
        <item x="1151"/>
        <item x="2626"/>
        <item x="304"/>
        <item x="1389"/>
        <item x="327"/>
        <item x="374"/>
        <item x="1270"/>
        <item x="380"/>
        <item x="415"/>
        <item x="2018"/>
        <item x="2295"/>
        <item x="214"/>
        <item x="1563"/>
        <item x="2346"/>
        <item x="597"/>
        <item x="2660"/>
        <item x="357"/>
        <item x="936"/>
        <item x="1691"/>
        <item x="140"/>
        <item x="1724"/>
        <item x="1918"/>
        <item x="2108"/>
        <item x="2736"/>
        <item x="128"/>
        <item x="482"/>
        <item x="615"/>
        <item x="2930"/>
        <item x="279"/>
        <item x="1506"/>
        <item x="733"/>
        <item x="2572"/>
        <item x="2748"/>
        <item x="776"/>
        <item x="1075"/>
        <item x="1622"/>
        <item x="2744"/>
        <item x="759"/>
        <item x="809"/>
        <item x="2365"/>
        <item x="418"/>
        <item x="2904"/>
        <item x="2474"/>
        <item x="219"/>
        <item x="1097"/>
        <item x="1274"/>
        <item x="1755"/>
        <item x="2569"/>
        <item x="2118"/>
        <item x="1111"/>
        <item x="2852"/>
        <item x="2048"/>
        <item x="1665"/>
        <item x="550"/>
        <item x="288"/>
        <item x="2683"/>
        <item x="907"/>
        <item x="349"/>
        <item x="2162"/>
        <item x="849"/>
        <item x="663"/>
        <item x="974"/>
        <item x="1487"/>
        <item x="881"/>
        <item x="2290"/>
        <item x="2014"/>
        <item x="1216"/>
        <item x="810"/>
        <item x="2256"/>
        <item x="2373"/>
        <item x="614"/>
        <item x="1643"/>
        <item x="230"/>
        <item x="2637"/>
        <item x="1366"/>
        <item x="2445"/>
        <item x="1735"/>
        <item x="1678"/>
        <item x="1674"/>
        <item x="566"/>
        <item x="1474"/>
        <item x="954"/>
        <item x="398"/>
        <item x="1868"/>
        <item x="1754"/>
        <item x="792"/>
        <item x="621"/>
        <item x="2602"/>
        <item x="2603"/>
        <item x="286"/>
        <item x="190"/>
        <item x="1834"/>
        <item x="1085"/>
        <item x="2157"/>
        <item x="1606"/>
        <item x="2782"/>
        <item x="1701"/>
        <item x="2737"/>
        <item x="2588"/>
        <item x="1308"/>
        <item x="708"/>
        <item x="1407"/>
        <item x="672"/>
        <item x="2745"/>
        <item x="1973"/>
        <item x="1089"/>
        <item x="2863"/>
        <item x="1828"/>
        <item x="2326"/>
        <item x="1180"/>
        <item x="1723"/>
        <item x="2024"/>
        <item x="1390"/>
        <item x="1741"/>
        <item x="1492"/>
        <item x="1170"/>
        <item x="1064"/>
        <item x="700"/>
        <item x="2477"/>
        <item x="2911"/>
        <item x="855"/>
        <item x="225"/>
        <item x="703"/>
        <item x="393"/>
        <item x="1781"/>
        <item x="1063"/>
        <item x="794"/>
        <item x="1706"/>
        <item x="2174"/>
        <item x="387"/>
        <item x="2770"/>
        <item x="557"/>
        <item x="2905"/>
        <item x="1784"/>
        <item x="1832"/>
        <item x="836"/>
        <item x="2064"/>
        <item x="1694"/>
        <item x="956"/>
        <item x="2503"/>
        <item x="2678"/>
        <item x="2355"/>
        <item x="2544"/>
        <item x="2230"/>
        <item x="898"/>
        <item x="911"/>
        <item x="1307"/>
        <item x="1335"/>
        <item x="176"/>
        <item x="170"/>
        <item x="920"/>
        <item x="2700"/>
        <item x="98"/>
        <item x="2421"/>
        <item x="325"/>
        <item x="1716"/>
        <item x="2636"/>
        <item x="1273"/>
        <item x="2742"/>
        <item x="17"/>
        <item x="1482"/>
        <item x="1247"/>
        <item x="1894"/>
        <item x="552"/>
        <item x="2066"/>
        <item x="1471"/>
        <item x="2027"/>
        <item x="2703"/>
        <item x="1276"/>
        <item x="2402"/>
        <item x="1672"/>
        <item x="392"/>
        <item x="2653"/>
        <item x="863"/>
        <item x="2135"/>
        <item x="301"/>
        <item x="687"/>
        <item x="600"/>
        <item x="2243"/>
        <item x="2882"/>
        <item x="419"/>
        <item x="1602"/>
        <item x="1472"/>
        <item x="1960"/>
        <item x="816"/>
        <item x="1814"/>
        <item x="1233"/>
        <item x="153"/>
        <item x="2105"/>
        <item x="2472"/>
        <item x="1324"/>
        <item x="2329"/>
        <item x="2315"/>
        <item x="2739"/>
        <item x="2505"/>
        <item x="1681"/>
        <item x="638"/>
        <item x="149"/>
        <item x="677"/>
        <item x="1786"/>
        <item x="514"/>
        <item x="1343"/>
        <item x="2268"/>
        <item x="2274"/>
        <item x="2415"/>
        <item x="2541"/>
        <item x="2600"/>
        <item x="2361"/>
        <item x="2455"/>
        <item x="1166"/>
        <item x="833"/>
        <item x="1607"/>
        <item x="1974"/>
        <item x="2426"/>
        <item x="1559"/>
        <item x="1638"/>
        <item x="2624"/>
        <item x="1838"/>
        <item x="2405"/>
        <item x="1525"/>
        <item x="1010"/>
        <item x="2896"/>
        <item x="246"/>
        <item x="2870"/>
        <item x="1213"/>
        <item x="2241"/>
        <item x="2343"/>
        <item x="2925"/>
        <item x="1534"/>
        <item x="2855"/>
        <item x="413"/>
        <item x="1658"/>
        <item x="1131"/>
        <item x="1448"/>
        <item x="1946"/>
        <item x="1778"/>
        <item x="23"/>
        <item x="930"/>
        <item x="1478"/>
        <item x="587"/>
        <item x="1369"/>
        <item x="979"/>
        <item x="2751"/>
        <item x="480"/>
        <item x="1624"/>
        <item x="1282"/>
        <item x="2772"/>
        <item x="1745"/>
        <item x="1988"/>
        <item x="1087"/>
        <item x="156"/>
        <item x="2844"/>
        <item x="1288"/>
        <item x="635"/>
        <item x="346"/>
        <item x="2413"/>
        <item x="14"/>
        <item x="2647"/>
        <item x="1231"/>
        <item x="1293"/>
        <item x="2567"/>
        <item x="1201"/>
        <item x="897"/>
        <item x="2623"/>
        <item x="1244"/>
        <item x="1121"/>
        <item x="1254"/>
        <item x="2310"/>
        <item x="289"/>
        <item x="2032"/>
        <item x="1686"/>
        <item x="2045"/>
        <item x="367"/>
        <item x="2680"/>
        <item x="326"/>
        <item x="878"/>
        <item x="561"/>
        <item x="1911"/>
        <item x="562"/>
        <item x="2485"/>
        <item x="169"/>
        <item x="2765"/>
        <item x="2297"/>
        <item x="1639"/>
        <item x="623"/>
        <item x="1714"/>
        <item x="1092"/>
        <item x="1529"/>
        <item x="408"/>
        <item x="2034"/>
        <item x="1629"/>
        <item x="207"/>
        <item x="1350"/>
        <item x="1006"/>
        <item x="854"/>
        <item x="234"/>
        <item x="1287"/>
        <item x="646"/>
        <item x="32"/>
        <item x="674"/>
        <item x="955"/>
        <item x="1470"/>
        <item x="2797"/>
        <item x="2563"/>
        <item x="362"/>
        <item x="2537"/>
        <item x="1346"/>
        <item x="2009"/>
        <item x="205"/>
        <item x="773"/>
        <item x="750"/>
        <item x="1901"/>
        <item x="343"/>
        <item x="1451"/>
        <item x="101"/>
        <item x="2072"/>
        <item x="1119"/>
        <item x="1977"/>
        <item x="276"/>
        <item x="41"/>
        <item x="1239"/>
        <item x="416"/>
        <item x="1522"/>
        <item x="1647"/>
        <item x="315"/>
        <item x="728"/>
        <item x="2364"/>
        <item x="2292"/>
        <item x="1125"/>
        <item x="2172"/>
        <item x="1992"/>
        <item x="2583"/>
        <item x="1644"/>
        <item x="1667"/>
        <item x="63"/>
        <item x="1782"/>
        <item x="245"/>
        <item x="937"/>
        <item x="896"/>
        <item x="2053"/>
        <item x="1910"/>
        <item x="1961"/>
        <item x="1303"/>
        <item x="95"/>
        <item x="1096"/>
        <item x="894"/>
        <item x="1477"/>
        <item x="2129"/>
        <item x="2147"/>
        <item x="1891"/>
        <item x="732"/>
        <item x="2235"/>
        <item x="397"/>
        <item x="1234"/>
        <item x="1931"/>
        <item x="799"/>
        <item x="2584"/>
        <item x="270"/>
        <item x="738"/>
        <item x="1266"/>
        <item x="2725"/>
        <item x="1964"/>
        <item x="2222"/>
        <item x="2071"/>
        <item x="1415"/>
        <item x="2126"/>
        <item x="2839"/>
        <item x="1757"/>
        <item x="519"/>
        <item x="961"/>
        <item x="1940"/>
        <item x="435"/>
        <item x="1428"/>
        <item x="969"/>
        <item x="86"/>
        <item x="388"/>
        <item x="680"/>
        <item x="1685"/>
        <item x="2106"/>
        <item x="294"/>
        <item x="434"/>
        <item x="21"/>
        <item x="1493"/>
        <item x="2029"/>
        <item x="2416"/>
        <item x="2889"/>
        <item x="2787"/>
        <item x="620"/>
        <item x="1599"/>
        <item x="616"/>
        <item x="2000"/>
        <item x="2076"/>
        <item x="1196"/>
        <item x="2545"/>
        <item x="203"/>
        <item x="1240"/>
        <item x="583"/>
        <item x="2609"/>
        <item x="96"/>
        <item x="2932"/>
        <item x="2768"/>
        <item x="660"/>
        <item x="1392"/>
        <item x="1356"/>
        <item x="45"/>
        <item x="2761"/>
        <item x="2054"/>
        <item x="2635"/>
        <item x="2069"/>
        <item x="797"/>
        <item x="2540"/>
        <item x="1095"/>
        <item x="2119"/>
        <item x="152"/>
        <item x="1648"/>
        <item x="2471"/>
        <item x="1237"/>
        <item x="537"/>
        <item x="2568"/>
        <item x="233"/>
        <item x="982"/>
        <item x="258"/>
        <item x="1746"/>
        <item x="2550"/>
        <item x="2305"/>
        <item x="2340"/>
        <item x="1359"/>
        <item x="484"/>
        <item x="2667"/>
        <item x="298"/>
        <item x="2638"/>
        <item x="649"/>
        <item x="64"/>
        <item x="2898"/>
        <item x="1052"/>
        <item x="1688"/>
        <item x="2504"/>
        <item x="2724"/>
        <item x="462"/>
        <item x="1718"/>
        <item x="1833"/>
        <item x="2368"/>
        <item x="689"/>
        <item x="1494"/>
        <item x="555"/>
        <item x="255"/>
        <item x="2575"/>
        <item x="1867"/>
        <item x="1897"/>
        <item x="2630"/>
        <item x="906"/>
        <item x="1186"/>
        <item x="2654"/>
        <item x="451"/>
        <item x="1446"/>
        <item x="1505"/>
        <item x="1976"/>
        <item x="2909"/>
        <item x="673"/>
        <item x="2926"/>
        <item x="2878"/>
        <item x="1280"/>
        <item x="477"/>
        <item x="1206"/>
        <item x="2771"/>
        <item x="2642"/>
        <item x="880"/>
        <item x="2661"/>
        <item x="161"/>
        <item x="282"/>
        <item x="1198"/>
        <item x="667"/>
        <item x="2399"/>
        <item x="2348"/>
        <item x="2514"/>
        <item x="1874"/>
        <item x="2079"/>
        <item x="1202"/>
        <item x="458"/>
        <item x="2759"/>
        <item x="1804"/>
        <item x="107"/>
        <item x="372"/>
        <item x="1192"/>
        <item x="2921"/>
        <item x="1616"/>
        <item x="1013"/>
        <item x="744"/>
        <item x="2871"/>
        <item x="2525"/>
        <item x="885"/>
        <item x="2857"/>
        <item x="532"/>
        <item x="2464"/>
        <item x="593"/>
        <item x="2404"/>
        <item x="949"/>
        <item x="780"/>
        <item x="2237"/>
        <item x="1496"/>
        <item x="1001"/>
        <item x="2613"/>
        <item x="394"/>
        <item x="2304"/>
        <item x="27"/>
        <item x="2008"/>
        <item x="2799"/>
        <item x="741"/>
        <item x="2425"/>
        <item x="313"/>
        <item x="2057"/>
        <item x="1058"/>
        <item x="2606"/>
        <item x="2476"/>
        <item x="866"/>
        <item x="1774"/>
        <item x="1138"/>
        <item x="2383"/>
        <item x="2062"/>
        <item x="2781"/>
        <item x="2427"/>
        <item x="1360"/>
        <item x="1777"/>
        <item x="2238"/>
        <item x="2488"/>
        <item x="1093"/>
        <item x="1948"/>
        <item x="389"/>
        <item x="1955"/>
        <item x="1941"/>
        <item x="1425"/>
        <item x="2388"/>
        <item x="1420"/>
        <item x="56"/>
        <item x="97"/>
        <item x="1027"/>
        <item x="694"/>
        <item x="1830"/>
        <item x="84"/>
        <item x="740"/>
        <item x="80"/>
        <item x="1065"/>
        <item x="1842"/>
        <item x="2250"/>
        <item x="2349"/>
        <item x="884"/>
        <item x="1387"/>
        <item x="2342"/>
        <item x="2271"/>
        <item x="180"/>
        <item x="2842"/>
        <item x="1439"/>
        <item x="685"/>
        <item x="438"/>
        <item x="2846"/>
        <item x="1265"/>
        <item x="2617"/>
        <item x="2337"/>
        <item x="639"/>
        <item x="147"/>
        <item x="2512"/>
        <item x="2288"/>
        <item x="2860"/>
        <item x="1323"/>
        <item x="2651"/>
        <item x="178"/>
        <item x="256"/>
        <item x="1418"/>
        <item x="2283"/>
        <item x="2200"/>
        <item x="1810"/>
        <item x="801"/>
        <item x="485"/>
        <item x="368"/>
        <item x="187"/>
        <item x="1120"/>
        <item x="1364"/>
        <item x="607"/>
        <item x="1545"/>
        <item x="2151"/>
        <item x="452"/>
        <item x="2849"/>
        <item x="1468"/>
        <item x="2710"/>
        <item x="1078"/>
        <item x="1572"/>
        <item x="175"/>
        <item x="834"/>
        <item x="2689"/>
        <item x="82"/>
        <item x="1702"/>
        <item x="2465"/>
        <item x="1518"/>
        <item x="2359"/>
        <item x="2908"/>
        <item x="1855"/>
        <item x="807"/>
        <item x="718"/>
        <item x="585"/>
        <item x="1139"/>
        <item x="2116"/>
        <item x="814"/>
        <item x="627"/>
        <item x="543"/>
        <item x="2730"/>
        <item x="1395"/>
        <item x="2452"/>
        <item x="1467"/>
        <item x="126"/>
        <item x="1554"/>
        <item x="2693"/>
        <item x="1091"/>
        <item x="2248"/>
        <item x="914"/>
        <item x="520"/>
        <item x="1915"/>
        <item x="1711"/>
        <item x="2336"/>
        <item x="1181"/>
        <item x="1380"/>
        <item x="749"/>
        <item x="172"/>
        <item x="2218"/>
        <item x="1769"/>
        <item x="577"/>
        <item x="2457"/>
        <item x="713"/>
        <item x="2067"/>
        <item x="1764"/>
        <item x="968"/>
        <item x="2454"/>
        <item x="2727"/>
        <item x="996"/>
        <item x="1969"/>
        <item x="1840"/>
        <item x="2196"/>
        <item x="1780"/>
        <item x="1173"/>
        <item x="1503"/>
        <item x="818"/>
        <item x="160"/>
        <item x="1587"/>
        <item x="1752"/>
        <item x="1613"/>
        <item x="247"/>
        <item x="1883"/>
        <item x="314"/>
        <item x="1508"/>
        <item x="762"/>
        <item x="1423"/>
        <item x="1932"/>
        <item x="1845"/>
        <item x="563"/>
        <item x="1628"/>
        <item x="2538"/>
        <item x="2219"/>
        <item x="395"/>
        <item x="2412"/>
        <item x="1080"/>
        <item x="266"/>
        <item x="922"/>
        <item x="2593"/>
        <item x="2325"/>
        <item x="584"/>
        <item x="988"/>
        <item x="440"/>
        <item x="2931"/>
        <item x="197"/>
        <item x="13"/>
        <item x="6"/>
        <item x="239"/>
        <item x="2328"/>
        <item x="1226"/>
        <item x="34"/>
        <item x="1437"/>
        <item x="1144"/>
        <item x="1749"/>
        <item x="2705"/>
        <item x="2347"/>
        <item x="2906"/>
        <item x="1819"/>
        <item x="496"/>
        <item x="2570"/>
        <item x="1370"/>
        <item x="1211"/>
        <item x="272"/>
        <item x="1038"/>
        <item x="2141"/>
        <item x="2006"/>
        <item x="1857"/>
        <item x="706"/>
        <item x="1187"/>
        <item x="2333"/>
        <item x="193"/>
        <item x="829"/>
        <item x="547"/>
        <item x="1951"/>
        <item x="786"/>
        <item x="2486"/>
        <item x="692"/>
        <item x="2704"/>
        <item x="466"/>
        <item x="1304"/>
        <item x="181"/>
        <item x="2495"/>
        <item x="1826"/>
        <item x="1914"/>
        <item x="1032"/>
        <item x="872"/>
        <item x="2776"/>
        <item x="1797"/>
        <item x="1349"/>
        <item x="712"/>
        <item x="1400"/>
        <item x="1191"/>
        <item x="1586"/>
        <item x="1057"/>
        <item x="1539"/>
        <item x="2127"/>
        <item x="825"/>
        <item x="758"/>
        <item x="2480"/>
        <item x="2549"/>
        <item x="2815"/>
        <item x="734"/>
        <item x="2424"/>
        <item x="2090"/>
        <item x="1849"/>
        <item x="2760"/>
        <item x="37"/>
        <item x="927"/>
        <item x="910"/>
        <item x="1963"/>
        <item x="1444"/>
        <item x="117"/>
        <item x="2370"/>
        <item x="2587"/>
        <item x="1866"/>
        <item x="1731"/>
        <item x="1875"/>
        <item x="1590"/>
        <item x="2114"/>
        <item x="2102"/>
        <item x="341"/>
        <item x="611"/>
        <item x="2229"/>
        <item x="2020"/>
        <item x="1827"/>
        <item x="772"/>
        <item x="2551"/>
        <item x="827"/>
        <item x="254"/>
        <item x="167"/>
        <item x="2272"/>
        <item x="2398"/>
        <item x="1481"/>
        <item x="2153"/>
        <item x="558"/>
        <item x="200"/>
        <item x="386"/>
        <item x="385"/>
        <item x="1416"/>
        <item x="1028"/>
        <item x="925"/>
        <item x="1289"/>
        <item x="2762"/>
        <item x="144"/>
        <item x="1876"/>
        <item x="2435"/>
        <item x="2594"/>
        <item x="2152"/>
        <item x="1696"/>
        <item x="951"/>
        <item x="1008"/>
        <item x="953"/>
        <item x="654"/>
        <item x="1077"/>
        <item x="154"/>
        <item x="2679"/>
        <item x="1385"/>
        <item x="2124"/>
        <item x="2187"/>
        <item x="471"/>
        <item x="1693"/>
        <item x="2273"/>
        <item x="1930"/>
        <item x="2866"/>
        <item x="840"/>
        <item x="1112"/>
        <item x="1484"/>
        <item x="2117"/>
        <item x="2592"/>
        <item x="508"/>
        <item x="1227"/>
        <item x="0"/>
        <item x="2414"/>
        <item x="2432"/>
        <item x="33"/>
        <item x="1597"/>
        <item x="2451"/>
        <item x="322"/>
        <item x="250"/>
        <item x="285"/>
        <item x="373"/>
        <item x="1278"/>
        <item x="1615"/>
        <item x="2298"/>
        <item x="1571"/>
        <item x="763"/>
        <item x="1673"/>
        <item x="1393"/>
        <item x="1604"/>
        <item x="2806"/>
        <item x="2183"/>
        <item x="500"/>
        <item x="2358"/>
        <item x="141"/>
        <item x="522"/>
        <item x="2179"/>
        <item x="719"/>
        <item x="2646"/>
        <item x="38"/>
        <item x="442"/>
        <item x="962"/>
        <item x="642"/>
        <item x="1114"/>
        <item x="2520"/>
        <item x="2133"/>
        <item x="2916"/>
        <item x="1675"/>
        <item x="143"/>
        <item x="2026"/>
        <item x="1178"/>
        <item x="641"/>
        <item x="2883"/>
        <item x="244"/>
        <item x="2795"/>
        <item x="752"/>
        <item x="2713"/>
        <item x="2101"/>
        <item x="1843"/>
        <item x="2607"/>
        <item x="111"/>
        <item x="2042"/>
        <item x="2050"/>
        <item x="177"/>
        <item x="424"/>
        <item x="1552"/>
        <item x="1728"/>
        <item x="2165"/>
        <item x="595"/>
        <item x="2186"/>
        <item x="873"/>
        <item x="591"/>
        <item x="44"/>
        <item x="888"/>
        <item x="2523"/>
        <item x="354"/>
        <item x="68"/>
        <item x="1383"/>
        <item x="1042"/>
        <item x="1320"/>
        <item x="1403"/>
        <item x="1132"/>
        <item x="1546"/>
        <item x="2377"/>
        <item x="1611"/>
        <item x="2430"/>
        <item x="2650"/>
        <item x="761"/>
        <item x="2711"/>
        <item x="1462"/>
        <item x="2928"/>
        <item x="2556"/>
        <item x="2070"/>
        <item x="589"/>
        <item x="1544"/>
        <item x="1610"/>
        <item x="1577"/>
        <item x="1985"/>
        <item x="1515"/>
        <item x="2299"/>
        <item x="1222"/>
        <item x="2448"/>
        <item x="893"/>
        <item x="2841"/>
        <item x="1595"/>
        <item x="1347"/>
        <item x="1903"/>
        <item x="2717"/>
        <item x="1362"/>
        <item x="2475"/>
        <item x="2001"/>
        <item x="2239"/>
        <item x="908"/>
        <item x="2316"/>
        <item x="976"/>
        <item x="457"/>
        <item x="2487"/>
        <item x="2686"/>
        <item x="1846"/>
        <item x="99"/>
        <item x="2385"/>
        <item x="406"/>
        <item x="146"/>
        <item x="1532"/>
        <item x="1790"/>
        <item x="215"/>
        <item x="2137"/>
        <item x="454"/>
        <item x="356"/>
        <item x="2025"/>
        <item x="837"/>
        <item x="2097"/>
        <item x="2829"/>
        <item x="2838"/>
        <item x="2688"/>
        <item x="1580"/>
        <item x="402"/>
        <item x="2590"/>
        <item x="779"/>
        <item x="724"/>
        <item x="2585"/>
        <item x="2150"/>
        <item x="777"/>
        <item x="967"/>
        <item x="2533"/>
        <item x="1217"/>
        <item x="815"/>
        <item x="2223"/>
        <item x="1796"/>
        <item x="2750"/>
        <item x="1758"/>
        <item x="594"/>
        <item x="430"/>
        <item x="1054"/>
        <item x="964"/>
        <item x="1465"/>
        <item x="211"/>
        <item x="2231"/>
        <item x="795"/>
        <item x="324"/>
        <item x="2217"/>
        <item x="531"/>
        <item x="1159"/>
        <item x="2502"/>
        <item x="1902"/>
        <item x="701"/>
        <item x="2557"/>
        <item x="1507"/>
        <item x="2397"/>
        <item x="252"/>
        <item x="1044"/>
        <item x="2872"/>
        <item x="1978"/>
        <item x="1305"/>
        <item x="2723"/>
        <item x="2246"/>
        <item x="861"/>
        <item x="1153"/>
        <item x="2757"/>
        <item x="2865"/>
        <item x="122"/>
        <item x="1443"/>
        <item x="2252"/>
        <item x="2322"/>
        <item x="828"/>
        <item x="2449"/>
        <item x="2051"/>
        <item x="1396"/>
        <item x="960"/>
        <item x="2576"/>
        <item x="572"/>
        <item x="1311"/>
        <item x="2539"/>
        <item x="1709"/>
        <item x="10"/>
        <item x="305"/>
        <item x="1164"/>
        <item x="1730"/>
        <item x="899"/>
        <item x="2015"/>
        <item x="1290"/>
        <item x="2389"/>
        <item x="2228"/>
        <item x="1561"/>
        <item x="1991"/>
        <item x="1793"/>
        <item x="699"/>
        <item x="965"/>
        <item x="271"/>
        <item x="1074"/>
        <item x="2853"/>
        <item x="1656"/>
        <item x="493"/>
        <item x="488"/>
        <item x="135"/>
        <item x="1636"/>
        <item x="1859"/>
        <item x="121"/>
        <item x="2236"/>
        <item x="2577"/>
        <item x="606"/>
        <item x="730"/>
        <item x="1123"/>
        <item x="2257"/>
        <item x="1821"/>
        <item x="1047"/>
        <item x="209"/>
        <item x="715"/>
        <item x="2917"/>
        <item x="1601"/>
        <item x="2331"/>
        <item x="1896"/>
        <item x="1317"/>
        <item x="1134"/>
        <item x="2458"/>
        <item x="1574"/>
        <item x="1916"/>
        <item x="2854"/>
        <item x="2482"/>
        <item x="118"/>
        <item x="1683"/>
        <item x="2735"/>
        <item x="1619"/>
        <item x="2303"/>
        <item x="1853"/>
        <item x="2828"/>
        <item x="2707"/>
        <item x="2360"/>
        <item x="1475"/>
        <item x="2109"/>
        <item x="2121"/>
        <item x="399"/>
        <item x="1645"/>
        <item x="2429"/>
        <item x="499"/>
        <item x="2720"/>
        <item x="428"/>
        <item x="1807"/>
        <item x="1315"/>
        <item x="2012"/>
        <item x="1947"/>
        <item x="2163"/>
        <item x="228"/>
        <item x="684"/>
        <item x="909"/>
        <item x="46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Count of Units Purchased" fld="7" subtotal="count" baseField="3"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5" count="1" selected="0">
            <x v="0"/>
          </reference>
        </references>
      </pivotArea>
    </chartFormat>
    <chartFormat chart="10"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5F00E6-EB9F-41CE-92C1-ABCBE51EC88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B29" firstHeaderRow="1" firstDataRow="1" firstDataCol="1"/>
  <pivotFields count="13">
    <pivotField showAll="0"/>
    <pivotField numFmtId="17" showAll="0">
      <items count="7">
        <item x="1"/>
        <item x="4"/>
        <item x="2"/>
        <item x="0"/>
        <item x="3"/>
        <item x="5"/>
        <item t="default"/>
      </items>
    </pivotField>
    <pivotField multipleItemSelectionAllowed="1" showAll="0">
      <items count="9">
        <item x="7"/>
        <item x="4"/>
        <item x="2"/>
        <item x="1"/>
        <item x="0"/>
        <item x="5"/>
        <item x="3"/>
        <item x="6"/>
        <item t="default"/>
      </items>
    </pivotField>
    <pivotField axis="axisRow" showAll="0" sortType="descending">
      <items count="11">
        <item x="5"/>
        <item x="0"/>
        <item x="2"/>
        <item x="9"/>
        <item x="6"/>
        <item x="7"/>
        <item x="4"/>
        <item x="3"/>
        <item x="1"/>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2934">
        <item x="2155"/>
        <item x="52"/>
        <item x="237"/>
        <item x="628"/>
        <item x="599"/>
        <item x="2041"/>
        <item x="1253"/>
        <item x="957"/>
        <item x="1890"/>
        <item x="2470"/>
        <item x="1459"/>
        <item x="1650"/>
        <item x="2192"/>
        <item x="1176"/>
        <item x="2833"/>
        <item x="283"/>
        <item x="19"/>
        <item x="1361"/>
        <item x="2194"/>
        <item x="2914"/>
        <item x="344"/>
        <item x="65"/>
        <item x="2206"/>
        <item x="2075"/>
        <item x="1528"/>
        <item x="2016"/>
        <item x="1825"/>
        <item x="2850"/>
        <item x="2813"/>
        <item x="1212"/>
        <item x="1923"/>
        <item x="137"/>
        <item x="1374"/>
        <item x="2522"/>
        <item x="800"/>
        <item x="7"/>
        <item x="2390"/>
        <item x="208"/>
        <item x="2885"/>
        <item x="1700"/>
        <item x="265"/>
        <item x="2279"/>
        <item x="2177"/>
        <item x="2143"/>
        <item x="2526"/>
        <item x="1365"/>
        <item x="2092"/>
        <item x="459"/>
        <item x="2380"/>
        <item x="753"/>
        <item x="1440"/>
        <item x="1865"/>
        <item x="658"/>
        <item x="1413"/>
        <item x="2233"/>
        <item x="54"/>
        <item x="188"/>
        <item x="2681"/>
        <item x="1705"/>
        <item x="1043"/>
        <item x="2620"/>
        <item x="2110"/>
        <item x="2501"/>
        <item x="2515"/>
        <item x="735"/>
        <item x="2098"/>
        <item x="634"/>
        <item x="1445"/>
        <item x="1306"/>
        <item x="521"/>
        <item x="1899"/>
        <item x="321"/>
        <item x="826"/>
        <item x="843"/>
        <item x="2827"/>
        <item x="622"/>
        <item x="106"/>
        <item x="1972"/>
        <item x="2524"/>
        <item x="1771"/>
        <item x="2675"/>
        <item x="1066"/>
        <item x="944"/>
        <item x="1130"/>
        <item x="2677"/>
        <item x="136"/>
        <item x="1452"/>
        <item x="195"/>
        <item x="260"/>
        <item x="1520"/>
        <item x="1175"/>
        <item x="1128"/>
        <item x="39"/>
        <item x="618"/>
        <item x="1116"/>
        <item x="2644"/>
        <item x="1944"/>
        <item x="1608"/>
        <item x="1059"/>
        <item x="2031"/>
        <item x="972"/>
        <item x="2814"/>
        <item x="475"/>
        <item x="249"/>
        <item x="2313"/>
        <item x="2100"/>
        <item x="865"/>
        <item x="2666"/>
        <item x="1069"/>
        <item x="1526"/>
        <item x="1302"/>
        <item x="375"/>
        <item x="2409"/>
        <item x="1245"/>
        <item x="1537"/>
        <item x="659"/>
        <item x="1040"/>
        <item x="640"/>
        <item x="1411"/>
        <item x="333"/>
        <item x="2802"/>
        <item x="670"/>
        <item x="644"/>
        <item x="2338"/>
        <item x="168"/>
        <item x="1998"/>
        <item x="2201"/>
        <item x="1260"/>
        <item x="943"/>
        <item x="1651"/>
        <item x="2220"/>
        <item x="2869"/>
        <item x="405"/>
        <item x="541"/>
        <item x="1783"/>
        <item x="1708"/>
        <item x="2418"/>
        <item x="1937"/>
        <item x="2431"/>
        <item x="678"/>
        <item x="1692"/>
        <item x="1162"/>
        <item x="1067"/>
        <item x="1259"/>
        <item x="2697"/>
        <item x="73"/>
        <item x="534"/>
        <item x="548"/>
        <item x="928"/>
        <item x="1627"/>
        <item x="2596"/>
        <item x="1005"/>
        <item x="331"/>
        <item x="2519"/>
        <item x="731"/>
        <item x="2927"/>
        <item x="91"/>
        <item x="2030"/>
        <item x="1530"/>
        <item x="935"/>
        <item x="1993"/>
        <item x="2886"/>
        <item x="312"/>
        <item x="1310"/>
        <item x="1327"/>
        <item x="1384"/>
        <item x="492"/>
        <item x="1086"/>
        <item x="2211"/>
        <item x="2722"/>
        <item x="2922"/>
        <item x="1261"/>
        <item x="1179"/>
        <item x="1486"/>
        <item x="2327"/>
        <item x="1214"/>
        <item x="278"/>
        <item x="1061"/>
        <item x="42"/>
        <item x="2022"/>
        <item x="2199"/>
        <item x="1553"/>
        <item x="1922"/>
        <item x="1405"/>
        <item x="277"/>
        <item x="1531"/>
        <item x="2058"/>
        <item x="2479"/>
        <item x="1942"/>
        <item x="1558"/>
        <item x="2301"/>
        <item x="355"/>
        <item x="2461"/>
        <item x="2350"/>
        <item x="1334"/>
        <item x="528"/>
        <item x="636"/>
        <item x="1183"/>
        <item x="2822"/>
        <item x="1870"/>
        <item x="2682"/>
        <item x="62"/>
        <item x="88"/>
        <item x="729"/>
        <item x="551"/>
        <item x="952"/>
        <item x="307"/>
        <item x="1399"/>
        <item x="2224"/>
        <item x="1856"/>
        <item x="2176"/>
        <item x="2309"/>
        <item x="1575"/>
        <item x="1560"/>
        <item x="142"/>
        <item x="679"/>
        <item x="1435"/>
        <item x="2132"/>
        <item x="449"/>
        <item x="1029"/>
        <item x="396"/>
        <item x="2387"/>
        <item x="1562"/>
        <item x="1540"/>
        <item x="791"/>
        <item x="131"/>
        <item x="2789"/>
        <item x="1068"/>
        <item x="47"/>
        <item x="1352"/>
        <item x="1394"/>
        <item x="348"/>
        <item x="224"/>
        <item x="1133"/>
        <item x="1382"/>
        <item x="847"/>
        <item x="1569"/>
        <item x="652"/>
        <item x="2888"/>
        <item x="568"/>
        <item x="2028"/>
        <item x="139"/>
        <item x="2251"/>
        <item x="67"/>
        <item x="1509"/>
        <item x="2873"/>
        <item x="359"/>
        <item x="892"/>
        <item x="1767"/>
        <item x="2662"/>
        <item x="201"/>
        <item x="345"/>
        <item x="1592"/>
        <item x="494"/>
        <item x="1476"/>
        <item x="1625"/>
        <item x="2462"/>
        <item x="470"/>
        <item x="2685"/>
        <item x="1872"/>
        <item x="9"/>
        <item x="268"/>
        <item x="2803"/>
        <item x="2571"/>
        <item x="1839"/>
        <item x="1806"/>
        <item x="1442"/>
        <item x="1862"/>
        <item x="2509"/>
        <item x="1429"/>
        <item x="1412"/>
        <item x="226"/>
        <item x="2912"/>
        <item x="1258"/>
        <item x="2440"/>
        <item x="1314"/>
        <item x="666"/>
        <item x="2154"/>
        <item x="329"/>
        <item x="2115"/>
        <item x="1076"/>
        <item x="501"/>
        <item x="2808"/>
        <item x="94"/>
        <item x="1654"/>
        <item x="650"/>
        <item x="808"/>
        <item x="1109"/>
        <item x="335"/>
        <item x="2616"/>
        <item x="2773"/>
        <item x="1301"/>
        <item x="2786"/>
        <item x="2188"/>
        <item x="1062"/>
        <item x="831"/>
        <item x="2446"/>
        <item x="913"/>
        <item x="2604"/>
        <item x="536"/>
        <item x="2543"/>
        <item x="490"/>
        <item x="2500"/>
        <item x="2396"/>
        <item x="1871"/>
        <item x="409"/>
        <item x="1844"/>
        <item x="1167"/>
        <item x="1223"/>
        <item x="1333"/>
        <item x="2920"/>
        <item x="2144"/>
        <item x="904"/>
        <item x="1904"/>
        <item x="530"/>
        <item x="2357"/>
        <item x="1962"/>
        <item x="1504"/>
        <item x="2508"/>
        <item x="2910"/>
        <item x="1353"/>
        <item x="1473"/>
        <item x="229"/>
        <item x="1516"/>
        <item x="1046"/>
        <item x="1026"/>
        <item x="785"/>
        <item x="227"/>
        <item x="351"/>
        <item x="450"/>
        <item x="1402"/>
        <item x="2825"/>
        <item x="2166"/>
        <item x="2254"/>
        <item x="2386"/>
        <item x="717"/>
        <item x="163"/>
        <item x="2330"/>
        <item x="2597"/>
        <item x="2258"/>
        <item x="2307"/>
        <item x="2077"/>
        <item x="2073"/>
        <item x="1740"/>
        <item x="125"/>
        <item x="162"/>
        <item x="1742"/>
        <item x="1190"/>
        <item x="1858"/>
        <item x="328"/>
        <item x="2128"/>
        <item x="2671"/>
        <item x="1887"/>
        <item x="145"/>
        <item x="1207"/>
        <item x="113"/>
        <item x="2552"/>
        <item x="2767"/>
        <item x="1710"/>
        <item x="2778"/>
        <item x="1689"/>
        <item x="1715"/>
        <item x="1987"/>
        <item x="2718"/>
        <item x="2242"/>
        <item x="2631"/>
        <item x="671"/>
        <item x="1854"/>
        <item x="2684"/>
        <item x="1578"/>
        <item x="1982"/>
        <item x="947"/>
        <item x="2345"/>
        <item x="1882"/>
        <item x="1983"/>
        <item x="123"/>
        <item x="1889"/>
        <item x="2612"/>
        <item x="1626"/>
        <item x="35"/>
        <item x="945"/>
        <item x="2483"/>
        <item x="1408"/>
        <item x="1573"/>
        <item x="2489"/>
        <item x="2423"/>
        <item x="2915"/>
        <item x="1168"/>
        <item x="609"/>
        <item x="2793"/>
        <item x="549"/>
        <item x="1283"/>
        <item x="2699"/>
        <item x="2566"/>
        <item x="129"/>
        <item x="15"/>
        <item x="2574"/>
        <item x="1102"/>
        <item x="564"/>
        <item x="2709"/>
        <item x="1927"/>
        <item x="1158"/>
        <item x="2403"/>
        <item x="1662"/>
        <item x="447"/>
        <item x="2384"/>
        <item x="1009"/>
        <item x="2261"/>
        <item x="959"/>
        <item x="859"/>
        <item x="1614"/>
        <item x="916"/>
        <item x="2610"/>
        <item x="686"/>
        <item x="921"/>
        <item x="2284"/>
        <item x="2036"/>
        <item x="1657"/>
        <item x="240"/>
        <item x="702"/>
        <item x="2510"/>
        <item x="78"/>
        <item x="1831"/>
        <item x="645"/>
        <item x="743"/>
        <item x="1733"/>
        <item x="1329"/>
        <item x="1219"/>
        <item x="2160"/>
        <item x="983"/>
        <item x="2811"/>
        <item x="1980"/>
        <item x="2203"/>
        <item x="1811"/>
        <item x="1736"/>
        <item x="2293"/>
        <item x="1881"/>
        <item x="716"/>
        <item x="1939"/>
        <item x="1414"/>
        <item x="1971"/>
        <item x="1900"/>
        <item x="2456"/>
        <item x="179"/>
        <item x="798"/>
        <item x="2690"/>
        <item x="2436"/>
        <item x="1707"/>
        <item x="1438"/>
        <item x="2774"/>
        <item x="2085"/>
        <item x="2262"/>
        <item x="688"/>
        <item x="505"/>
        <item x="1169"/>
        <item x="2382"/>
        <item x="1171"/>
        <item x="1748"/>
        <item x="2227"/>
        <item x="489"/>
        <item x="1007"/>
        <item x="267"/>
        <item x="2294"/>
        <item x="1772"/>
        <item x="2499"/>
        <item x="1449"/>
        <item x="1137"/>
        <item x="1802"/>
        <item x="626"/>
        <item x="1557"/>
        <item x="2542"/>
        <item x="1230"/>
        <item x="2518"/>
        <item x="812"/>
        <item x="1081"/>
        <item x="83"/>
        <item x="2205"/>
        <item x="2862"/>
        <item x="497"/>
        <item x="2379"/>
        <item x="1720"/>
        <item x="25"/>
        <item x="802"/>
        <item x="2924"/>
        <item x="2353"/>
        <item x="274"/>
        <item x="1792"/>
        <item x="2332"/>
        <item x="2640"/>
        <item x="806"/>
        <item x="2625"/>
        <item x="2734"/>
        <item x="444"/>
        <item x="347"/>
        <item x="275"/>
        <item x="2433"/>
        <item x="1055"/>
        <item x="340"/>
        <item x="58"/>
        <item x="2546"/>
        <item x="1994"/>
        <item x="2167"/>
        <item x="1695"/>
        <item x="426"/>
        <item x="1268"/>
        <item x="1888"/>
        <item x="2890"/>
        <item x="253"/>
        <item x="1422"/>
        <item x="1877"/>
        <item x="656"/>
        <item x="1863"/>
        <item x="1669"/>
        <item x="643"/>
        <item x="29"/>
        <item x="1218"/>
        <item x="1090"/>
        <item x="1850"/>
        <item x="578"/>
        <item x="2516"/>
        <item x="1272"/>
        <item x="2755"/>
        <item x="1975"/>
        <item x="2280"/>
        <item x="2063"/>
        <item x="2265"/>
        <item x="2216"/>
        <item x="835"/>
        <item x="1397"/>
        <item x="1747"/>
        <item x="1456"/>
        <item x="842"/>
        <item x="1003"/>
        <item x="2586"/>
        <item x="1517"/>
        <item x="2378"/>
        <item x="1954"/>
        <item x="1787"/>
        <item x="1729"/>
        <item x="51"/>
        <item x="2214"/>
        <item x="1023"/>
        <item x="317"/>
        <item x="1541"/>
        <item x="259"/>
        <item x="756"/>
        <item x="1664"/>
        <item x="2175"/>
        <item x="1358"/>
        <item x="2191"/>
        <item x="697"/>
        <item x="760"/>
        <item x="2628"/>
        <item x="76"/>
        <item x="1823"/>
        <item x="2260"/>
        <item x="390"/>
        <item x="2473"/>
        <item x="2891"/>
        <item x="2428"/>
        <item x="2929"/>
        <item x="950"/>
        <item x="1034"/>
        <item x="637"/>
        <item x="30"/>
        <item x="1898"/>
        <item x="2876"/>
        <item x="1152"/>
        <item x="1935"/>
        <item x="2277"/>
        <item x="2589"/>
        <item x="2892"/>
        <item x="232"/>
        <item x="540"/>
        <item x="1177"/>
        <item x="75"/>
        <item x="292"/>
        <item x="1936"/>
        <item x="538"/>
        <item x="784"/>
        <item x="371"/>
        <item x="1053"/>
        <item x="1598"/>
        <item x="2247"/>
        <item x="1652"/>
        <item x="1593"/>
        <item x="2391"/>
        <item x="87"/>
        <item x="218"/>
        <item x="602"/>
        <item x="1512"/>
        <item x="342"/>
        <item x="463"/>
        <item x="1022"/>
        <item x="1623"/>
        <item x="2582"/>
        <item x="912"/>
        <item x="436"/>
        <item x="1743"/>
        <item x="2401"/>
        <item x="2605"/>
        <item x="1236"/>
        <item x="1041"/>
        <item x="1719"/>
        <item x="1209"/>
        <item x="498"/>
        <item x="2656"/>
        <item x="1020"/>
        <item x="1808"/>
        <item x="1135"/>
        <item x="2496"/>
        <item x="1235"/>
        <item x="1815"/>
        <item x="624"/>
        <item x="1979"/>
        <item x="1326"/>
        <item x="1355"/>
        <item x="1880"/>
        <item x="364"/>
        <item x="605"/>
        <item x="1454"/>
        <item x="2173"/>
        <item x="535"/>
        <item x="771"/>
        <item x="1816"/>
        <item x="2017"/>
        <item x="1989"/>
        <item x="981"/>
        <item x="1637"/>
        <item x="2372"/>
        <item x="830"/>
        <item x="2408"/>
        <item x="984"/>
        <item x="970"/>
        <item x="2308"/>
        <item x="823"/>
        <item x="901"/>
        <item x="350"/>
        <item x="1924"/>
        <item x="1221"/>
        <item x="1549"/>
        <item x="933"/>
        <item x="1084"/>
        <item x="2275"/>
        <item x="751"/>
        <item x="845"/>
        <item x="472"/>
        <item x="1635"/>
        <item x="1953"/>
        <item x="1480"/>
        <item x="69"/>
        <item x="2673"/>
        <item x="2180"/>
        <item x="1200"/>
        <item x="2714"/>
        <item x="206"/>
        <item x="1157"/>
        <item x="1511"/>
        <item x="1945"/>
        <item x="2221"/>
        <item x="1886"/>
        <item x="1172"/>
        <item x="846"/>
        <item x="1837"/>
        <item x="238"/>
        <item x="1101"/>
        <item x="2341"/>
        <item x="1653"/>
        <item x="2824"/>
        <item x="705"/>
        <item x="610"/>
        <item x="1281"/>
        <item x="1197"/>
        <item x="2371"/>
        <item x="1388"/>
        <item x="2746"/>
        <item x="2729"/>
        <item x="2213"/>
        <item x="767"/>
        <item x="2493"/>
        <item x="867"/>
        <item x="2302"/>
        <item x="476"/>
        <item x="992"/>
        <item x="251"/>
        <item x="567"/>
        <item x="1106"/>
        <item x="850"/>
        <item x="2738"/>
        <item x="1756"/>
        <item x="710"/>
        <item x="81"/>
        <item x="1567"/>
        <item x="918"/>
        <item x="2278"/>
        <item x="1957"/>
        <item x="2321"/>
        <item x="629"/>
        <item x="2747"/>
        <item x="1640"/>
        <item x="2641"/>
        <item x="2818"/>
        <item x="2731"/>
        <item x="1225"/>
        <item x="1321"/>
        <item x="1502"/>
        <item x="1391"/>
        <item x="1045"/>
        <item x="1378"/>
        <item x="1246"/>
        <item x="336"/>
        <item x="2392"/>
        <item x="515"/>
        <item x="2021"/>
        <item x="1463"/>
        <item x="1204"/>
        <item x="1372"/>
        <item x="1835"/>
        <item x="2749"/>
        <item x="1242"/>
        <item x="1906"/>
        <item x="2665"/>
        <item x="320"/>
        <item x="554"/>
        <item x="1501"/>
        <item x="940"/>
        <item x="574"/>
        <item x="2913"/>
        <item x="1117"/>
        <item x="655"/>
        <item x="1555"/>
        <item x="2643"/>
        <item x="580"/>
        <item x="891"/>
        <item x="1576"/>
        <item x="196"/>
        <item x="2112"/>
        <item x="1885"/>
        <item x="1633"/>
        <item x="1421"/>
        <item x="2507"/>
        <item x="1905"/>
        <item x="1248"/>
        <item x="775"/>
        <item x="1751"/>
        <item x="661"/>
        <item x="2035"/>
        <item x="2903"/>
        <item x="2306"/>
        <item x="1215"/>
        <item x="1712"/>
        <item x="2393"/>
        <item x="720"/>
        <item x="157"/>
        <item x="332"/>
        <item x="2721"/>
        <item x="2039"/>
        <item x="1354"/>
        <item x="1570"/>
        <item x="2285"/>
        <item x="2125"/>
        <item x="1140"/>
        <item x="856"/>
        <item x="2804"/>
        <item x="2208"/>
        <item x="90"/>
        <item x="1538"/>
        <item x="425"/>
        <item x="778"/>
        <item x="1717"/>
        <item x="220"/>
        <item x="1194"/>
        <item x="1521"/>
        <item x="1861"/>
        <item x="1024"/>
        <item x="1143"/>
        <item x="2632"/>
        <item x="382"/>
        <item x="72"/>
        <item x="412"/>
        <item x="931"/>
        <item x="603"/>
        <item x="676"/>
        <item x="1447"/>
        <item x="1155"/>
        <item x="902"/>
        <item x="2840"/>
        <item x="1430"/>
        <item x="1805"/>
        <item x="360"/>
        <item x="2142"/>
        <item x="2743"/>
        <item x="2887"/>
        <item x="796"/>
        <item x="1760"/>
        <item x="182"/>
        <item x="1495"/>
        <item x="212"/>
        <item x="1621"/>
        <item x="817"/>
        <item x="1766"/>
        <item x="2492"/>
        <item x="1328"/>
        <item x="2608"/>
        <item x="2291"/>
        <item x="2375"/>
        <item x="194"/>
        <item x="2639"/>
        <item x="159"/>
        <item x="165"/>
        <item x="793"/>
        <item x="1649"/>
        <item x="990"/>
        <item x="1466"/>
        <item x="150"/>
        <item x="1148"/>
        <item x="923"/>
        <item x="1434"/>
        <item x="754"/>
        <item x="1934"/>
        <item x="2779"/>
        <item x="2634"/>
        <item x="104"/>
        <item x="1337"/>
        <item x="1661"/>
        <item x="1367"/>
        <item x="2517"/>
        <item x="422"/>
        <item x="1375"/>
        <item x="1098"/>
        <item x="647"/>
        <item x="832"/>
        <item x="971"/>
        <item x="2159"/>
        <item x="2312"/>
        <item x="545"/>
        <item x="1798"/>
        <item x="1655"/>
        <item x="1016"/>
        <item x="2868"/>
        <item x="1533"/>
        <item x="926"/>
        <item x="1344"/>
        <item x="1319"/>
        <item x="369"/>
        <item x="2068"/>
        <item x="2881"/>
        <item x="1659"/>
        <item x="2366"/>
        <item x="742"/>
        <item x="1489"/>
        <item x="2047"/>
        <item x="2088"/>
        <item x="2728"/>
        <item x="1071"/>
        <item x="1432"/>
        <item x="517"/>
        <item x="2687"/>
        <item x="1958"/>
        <item x="2311"/>
        <item x="1263"/>
        <item x="1999"/>
        <item x="1189"/>
        <item x="745"/>
        <item x="1004"/>
        <item x="173"/>
        <item x="1243"/>
        <item x="662"/>
        <item x="2652"/>
        <item x="1398"/>
        <item x="1108"/>
        <item x="869"/>
        <item x="443"/>
        <item x="2444"/>
        <item x="479"/>
        <item x="2664"/>
        <item x="853"/>
        <item x="2481"/>
        <item x="2317"/>
        <item x="2202"/>
        <item x="1543"/>
        <item x="2880"/>
        <item x="1703"/>
        <item x="874"/>
        <item x="2580"/>
        <item x="1497"/>
        <item x="1631"/>
        <item x="1676"/>
        <item x="2856"/>
        <item x="112"/>
        <item x="1583"/>
        <item x="1697"/>
        <item x="711"/>
        <item x="586"/>
        <item x="2281"/>
        <item x="456"/>
        <item x="2511"/>
        <item x="1514"/>
        <item x="483"/>
        <item x="991"/>
        <item x="781"/>
        <item x="1203"/>
        <item x="852"/>
        <item x="2553"/>
        <item x="16"/>
        <item x="2837"/>
        <item x="1794"/>
        <item x="1721"/>
        <item x="2534"/>
        <item x="668"/>
        <item x="1990"/>
        <item x="1300"/>
        <item x="2"/>
        <item x="2463"/>
        <item x="2038"/>
        <item x="2756"/>
        <item x="2817"/>
        <item x="722"/>
        <item x="171"/>
        <item x="85"/>
        <item x="2716"/>
        <item x="2784"/>
        <item x="2335"/>
        <item x="1588"/>
        <item x="1869"/>
        <item x="1579"/>
        <item x="1680"/>
        <item x="11"/>
        <item x="1431"/>
        <item x="1892"/>
        <item x="391"/>
        <item x="127"/>
        <item x="31"/>
        <item x="576"/>
        <item x="675"/>
        <item x="1156"/>
        <item x="1118"/>
        <item x="2835"/>
        <item x="1107"/>
        <item x="287"/>
        <item x="1404"/>
        <item x="2169"/>
        <item x="1682"/>
        <item x="512"/>
        <item x="929"/>
        <item x="1527"/>
        <item x="2198"/>
        <item x="2040"/>
        <item x="309"/>
        <item x="2834"/>
        <item x="231"/>
        <item x="20"/>
        <item x="821"/>
        <item x="1600"/>
        <item x="417"/>
        <item x="491"/>
        <item x="1909"/>
        <item x="2182"/>
        <item x="2692"/>
        <item x="2086"/>
        <item x="1316"/>
        <item x="445"/>
        <item x="1498"/>
        <item x="2775"/>
        <item x="2579"/>
        <item x="1291"/>
        <item x="895"/>
        <item x="384"/>
        <item x="1919"/>
        <item x="2498"/>
        <item x="414"/>
        <item x="755"/>
        <item x="2712"/>
        <item x="1150"/>
        <item x="1550"/>
        <item x="1848"/>
        <item x="1345"/>
        <item x="1149"/>
        <item x="2851"/>
        <item x="774"/>
        <item x="1879"/>
        <item x="1103"/>
        <item x="1836"/>
        <item x="1142"/>
        <item x="2649"/>
        <item x="1737"/>
        <item x="2351"/>
        <item x="669"/>
        <item x="2907"/>
        <item x="1713"/>
        <item x="1725"/>
        <item x="2011"/>
        <item x="2234"/>
        <item x="1895"/>
        <item x="502"/>
        <item x="526"/>
        <item x="1829"/>
        <item x="2601"/>
        <item x="1208"/>
        <item x="481"/>
        <item x="71"/>
        <item x="1820"/>
        <item x="1884"/>
        <item x="529"/>
        <item x="980"/>
        <item x="155"/>
        <item x="696"/>
        <item x="1950"/>
        <item x="2830"/>
        <item x="138"/>
        <item x="2532"/>
        <item x="192"/>
        <item x="1788"/>
        <item x="467"/>
        <item x="2494"/>
        <item x="1591"/>
        <item x="2209"/>
        <item x="617"/>
        <item x="805"/>
        <item x="1250"/>
        <item x="510"/>
        <item x="1257"/>
        <item x="2548"/>
        <item x="2395"/>
        <item x="1220"/>
        <item x="973"/>
        <item x="1039"/>
        <item x="1110"/>
        <item x="1986"/>
        <item x="79"/>
        <item x="1035"/>
        <item x="2701"/>
        <item x="273"/>
        <item x="1232"/>
        <item x="2655"/>
        <item x="1031"/>
        <item x="1104"/>
        <item x="36"/>
        <item x="1325"/>
        <item x="1050"/>
        <item x="747"/>
        <item x="657"/>
        <item x="1296"/>
        <item x="691"/>
        <item x="1949"/>
        <item x="1146"/>
        <item x="2895"/>
        <item x="92"/>
        <item x="158"/>
        <item x="1666"/>
        <item x="100"/>
        <item x="2894"/>
        <item x="2210"/>
        <item x="963"/>
        <item x="77"/>
        <item x="1996"/>
        <item x="1617"/>
        <item x="523"/>
        <item x="941"/>
        <item x="1668"/>
        <item x="1768"/>
        <item x="1584"/>
        <item x="2156"/>
        <item x="120"/>
        <item x="1309"/>
        <item x="1313"/>
        <item x="2164"/>
        <item x="1238"/>
        <item x="295"/>
        <item x="2785"/>
        <item x="887"/>
        <item x="1322"/>
        <item x="966"/>
        <item x="1079"/>
        <item x="2901"/>
        <item x="2530"/>
        <item x="199"/>
        <item x="1690"/>
        <item x="1015"/>
        <item x="280"/>
        <item x="400"/>
        <item x="1763"/>
        <item x="1113"/>
        <item x="60"/>
        <item x="2788"/>
        <item x="1995"/>
        <item x="1803"/>
        <item x="2286"/>
        <item x="164"/>
        <item x="432"/>
        <item x="1841"/>
        <item x="1205"/>
        <item x="119"/>
        <item x="2796"/>
        <item x="2411"/>
        <item x="2170"/>
        <item x="1351"/>
        <item x="2136"/>
        <item x="1002"/>
        <item x="1912"/>
        <item x="460"/>
        <item x="2758"/>
        <item x="2618"/>
        <item x="263"/>
        <item x="2832"/>
        <item x="804"/>
        <item x="769"/>
        <item x="2468"/>
        <item x="439"/>
        <item x="958"/>
        <item x="608"/>
        <item x="1734"/>
        <item x="2171"/>
        <item x="453"/>
        <item x="723"/>
        <item x="1286"/>
        <item x="134"/>
        <item x="1732"/>
        <item x="900"/>
        <item x="2339"/>
        <item x="632"/>
        <item x="582"/>
        <item x="824"/>
        <item x="1188"/>
        <item x="1161"/>
        <item x="5"/>
        <item x="2240"/>
        <item x="2469"/>
        <item x="1147"/>
        <item x="26"/>
        <item x="1566"/>
        <item x="2225"/>
        <item x="2535"/>
        <item x="2562"/>
        <item x="2619"/>
        <item x="1908"/>
        <item x="2560"/>
        <item x="2037"/>
        <item x="1499"/>
        <item x="2466"/>
        <item x="1030"/>
        <item x="986"/>
        <item x="2270"/>
        <item x="1523"/>
        <item x="431"/>
        <item x="1565"/>
        <item x="495"/>
        <item x="1312"/>
        <item x="556"/>
        <item x="1813"/>
        <item x="1339"/>
        <item x="2158"/>
        <item x="420"/>
        <item x="915"/>
        <item x="1342"/>
        <item x="2893"/>
        <item x="1785"/>
        <item x="2344"/>
        <item x="1174"/>
        <item x="1410"/>
        <item x="189"/>
        <item x="789"/>
        <item x="2919"/>
        <item x="1548"/>
        <item x="1229"/>
        <item x="2794"/>
        <item x="198"/>
        <item x="1878"/>
        <item x="978"/>
        <item x="217"/>
        <item x="296"/>
        <item x="2581"/>
        <item x="2120"/>
        <item x="334"/>
        <item x="1564"/>
        <item x="1036"/>
        <item x="698"/>
        <item x="993"/>
        <item x="1799"/>
        <item x="790"/>
        <item x="2134"/>
        <item x="2131"/>
        <item x="186"/>
        <item x="28"/>
        <item x="860"/>
        <item x="2287"/>
        <item x="1966"/>
        <item x="264"/>
        <item x="2578"/>
        <item x="1163"/>
        <item x="2185"/>
        <item x="2400"/>
        <item x="999"/>
        <item x="766"/>
        <item x="2859"/>
        <item x="151"/>
        <item x="682"/>
        <item x="2836"/>
        <item x="1926"/>
        <item x="1670"/>
        <item x="2245"/>
        <item x="2821"/>
        <item x="1251"/>
        <item x="1679"/>
        <item x="575"/>
        <item x="1776"/>
        <item x="651"/>
        <item x="746"/>
        <item x="2266"/>
        <item x="4"/>
        <item x="2792"/>
        <item x="2083"/>
        <item x="2107"/>
        <item x="683"/>
        <item x="1126"/>
        <item x="1970"/>
        <item x="2877"/>
        <item x="592"/>
        <item x="358"/>
        <item x="2255"/>
        <item x="1341"/>
        <item x="848"/>
        <item x="838"/>
        <item x="297"/>
        <item x="2669"/>
        <item x="43"/>
        <item x="721"/>
        <item x="2056"/>
        <item x="2706"/>
        <item x="2033"/>
        <item x="2598"/>
        <item x="987"/>
        <item x="1373"/>
        <item x="2648"/>
        <item x="2658"/>
        <item x="1642"/>
        <item x="352"/>
        <item x="630"/>
        <item x="1049"/>
        <item x="787"/>
        <item x="506"/>
        <item x="1376"/>
        <item x="2527"/>
        <item x="1809"/>
        <item x="365"/>
        <item x="2093"/>
        <item x="2719"/>
        <item x="2573"/>
        <item x="518"/>
        <item x="2046"/>
        <item x="2010"/>
        <item x="871"/>
        <item x="2269"/>
        <item x="2800"/>
        <item x="2668"/>
        <item x="191"/>
        <item x="2226"/>
        <item x="243"/>
        <item x="2193"/>
        <item x="291"/>
        <item x="2044"/>
        <item x="2089"/>
        <item x="1195"/>
        <item x="1141"/>
        <item x="1264"/>
        <item x="2369"/>
        <item x="235"/>
        <item x="2798"/>
        <item x="1357"/>
        <item x="2249"/>
        <item x="2002"/>
        <item x="2819"/>
        <item x="2923"/>
        <item x="875"/>
        <item x="946"/>
        <item x="2521"/>
        <item x="1968"/>
        <item x="2356"/>
        <item x="202"/>
        <item x="1779"/>
        <item x="1704"/>
        <item x="1256"/>
        <item x="2459"/>
        <item x="889"/>
        <item x="2696"/>
        <item x="302"/>
        <item x="1959"/>
        <item x="1298"/>
        <item x="1722"/>
        <item x="2419"/>
        <item x="124"/>
        <item x="2708"/>
        <item x="437"/>
        <item x="782"/>
        <item x="1491"/>
        <item x="46"/>
        <item x="383"/>
        <item x="770"/>
        <item x="559"/>
        <item x="581"/>
        <item x="573"/>
        <item x="1852"/>
        <item x="1070"/>
        <item x="1014"/>
        <item x="2139"/>
        <item x="1727"/>
        <item x="1184"/>
        <item x="1025"/>
        <item x="560"/>
        <item x="18"/>
        <item x="1433"/>
        <item x="664"/>
        <item x="1551"/>
        <item x="1241"/>
        <item x="2621"/>
        <item x="1744"/>
        <item x="648"/>
        <item x="8"/>
        <item x="1073"/>
        <item x="1"/>
        <item x="337"/>
        <item x="1154"/>
        <item x="839"/>
        <item x="737"/>
        <item x="2407"/>
        <item x="788"/>
        <item x="695"/>
        <item x="474"/>
        <item x="1812"/>
        <item x="2376"/>
        <item x="2003"/>
        <item x="2049"/>
        <item x="1160"/>
        <item x="1450"/>
        <item x="588"/>
        <item x="1136"/>
        <item x="2900"/>
        <item x="1228"/>
        <item x="2554"/>
        <item x="404"/>
        <item x="870"/>
        <item x="174"/>
        <item x="1379"/>
        <item x="1773"/>
        <item x="166"/>
        <item x="1524"/>
        <item x="2204"/>
        <item x="55"/>
        <item x="1368"/>
        <item x="2013"/>
        <item x="507"/>
        <item x="727"/>
        <item x="1100"/>
        <item x="1424"/>
        <item x="1409"/>
        <item x="12"/>
        <item x="2420"/>
        <item x="2490"/>
        <item x="1589"/>
        <item x="1634"/>
        <item x="2323"/>
        <item x="1605"/>
        <item x="427"/>
        <item x="2875"/>
        <item x="1542"/>
        <item x="2918"/>
        <item x="3"/>
        <item x="1612"/>
        <item x="783"/>
        <item x="210"/>
        <item x="2052"/>
        <item x="995"/>
        <item x="1122"/>
        <item x="2130"/>
        <item x="316"/>
        <item x="768"/>
        <item x="2019"/>
        <item x="1011"/>
        <item x="464"/>
        <item x="133"/>
        <item x="2146"/>
        <item x="822"/>
        <item x="1348"/>
        <item x="353"/>
        <item x="2207"/>
        <item x="2754"/>
        <item x="938"/>
        <item x="2879"/>
        <item x="1021"/>
        <item x="2777"/>
        <item x="1630"/>
        <item x="2099"/>
        <item x="311"/>
        <item x="1453"/>
        <item x="109"/>
        <item x="1436"/>
        <item x="2007"/>
        <item x="377"/>
        <item x="579"/>
        <item x="2074"/>
        <item x="1789"/>
        <item x="2874"/>
        <item x="2253"/>
        <item x="570"/>
        <item x="1933"/>
        <item x="2715"/>
        <item x="2267"/>
        <item x="819"/>
        <item x="2264"/>
        <item x="2564"/>
        <item x="2633"/>
        <item x="1252"/>
        <item x="183"/>
        <item x="2663"/>
        <item x="469"/>
        <item x="59"/>
        <item x="1124"/>
        <item x="917"/>
        <item x="653"/>
        <item x="883"/>
        <item x="2670"/>
        <item x="1483"/>
        <item x="2043"/>
        <item x="1406"/>
        <item x="2438"/>
        <item x="2320"/>
        <item x="1285"/>
        <item x="2138"/>
        <item x="2780"/>
        <item x="1775"/>
        <item x="613"/>
        <item x="306"/>
        <item x="1510"/>
        <item x="148"/>
        <item x="74"/>
        <item x="1458"/>
        <item x="2061"/>
        <item x="2674"/>
        <item x="2441"/>
        <item x="461"/>
        <item x="2848"/>
        <item x="2094"/>
        <item x="1479"/>
        <item x="1609"/>
        <item x="1860"/>
        <item x="115"/>
        <item x="1012"/>
        <item x="2406"/>
        <item x="811"/>
        <item x="903"/>
        <item x="1318"/>
        <item x="116"/>
        <item x="2080"/>
        <item x="1618"/>
        <item x="851"/>
        <item x="303"/>
        <item x="1336"/>
        <item x="886"/>
        <item x="2497"/>
        <item x="2394"/>
        <item x="2232"/>
        <item x="2434"/>
        <item x="511"/>
        <item x="939"/>
        <item x="2004"/>
        <item x="2752"/>
        <item x="2442"/>
        <item x="2082"/>
        <item x="2547"/>
        <item x="2081"/>
        <item x="2614"/>
        <item x="985"/>
        <item x="338"/>
        <item x="764"/>
        <item x="553"/>
        <item x="2055"/>
        <item x="66"/>
        <item x="2753"/>
        <item x="2410"/>
        <item x="525"/>
        <item x="2820"/>
        <item x="2140"/>
        <item x="473"/>
        <item x="1299"/>
        <item x="2599"/>
        <item x="631"/>
        <item x="1800"/>
        <item x="598"/>
        <item x="2676"/>
        <item x="1500"/>
        <item x="633"/>
        <item x="114"/>
        <item x="813"/>
        <item x="876"/>
        <item x="381"/>
        <item x="1596"/>
        <item x="1386"/>
        <item x="948"/>
        <item x="429"/>
        <item x="363"/>
        <item x="281"/>
        <item x="1165"/>
        <item x="1581"/>
        <item x="1294"/>
        <item x="403"/>
        <item x="2611"/>
        <item x="1817"/>
        <item x="1536"/>
        <item x="1997"/>
        <item x="1262"/>
        <item x="2491"/>
        <item x="1753"/>
        <item x="1371"/>
        <item x="1641"/>
        <item x="2168"/>
        <item x="571"/>
        <item x="693"/>
        <item x="1770"/>
        <item x="2831"/>
        <item x="1603"/>
        <item x="527"/>
        <item x="864"/>
        <item x="2314"/>
        <item x="2189"/>
        <item x="446"/>
        <item x="2766"/>
        <item x="241"/>
        <item x="1426"/>
        <item x="2065"/>
        <item x="2091"/>
        <item x="1620"/>
        <item x="40"/>
        <item x="736"/>
        <item x="1547"/>
        <item x="2565"/>
        <item x="2812"/>
        <item x="2555"/>
        <item x="2732"/>
        <item x="366"/>
        <item x="1129"/>
        <item x="407"/>
        <item x="2816"/>
        <item x="2447"/>
        <item x="2528"/>
        <item x="2733"/>
        <item x="1469"/>
        <item x="844"/>
        <item x="2801"/>
        <item x="2741"/>
        <item x="625"/>
        <item x="441"/>
        <item x="1145"/>
        <item x="1929"/>
        <item x="2867"/>
        <item x="2354"/>
        <item x="310"/>
        <item x="1490"/>
        <item x="565"/>
        <item x="204"/>
        <item x="2443"/>
        <item x="1956"/>
        <item x="24"/>
        <item x="2847"/>
        <item x="48"/>
        <item x="1873"/>
        <item x="1582"/>
        <item x="1917"/>
        <item x="748"/>
        <item x="2276"/>
        <item x="2417"/>
        <item x="879"/>
        <item x="1277"/>
        <item x="1331"/>
        <item x="2595"/>
        <item x="1671"/>
        <item x="2178"/>
        <item x="2103"/>
        <item x="1019"/>
        <item x="2807"/>
        <item x="1051"/>
        <item x="882"/>
        <item x="1925"/>
        <item x="1739"/>
        <item x="411"/>
        <item x="2506"/>
        <item x="2195"/>
        <item x="2111"/>
        <item x="2319"/>
        <item x="2858"/>
        <item x="2615"/>
        <item x="1738"/>
        <item x="1556"/>
        <item x="1460"/>
        <item x="1568"/>
        <item x="1056"/>
        <item x="130"/>
        <item x="1033"/>
        <item x="516"/>
        <item x="61"/>
        <item x="2437"/>
        <item x="2864"/>
        <item x="1791"/>
        <item x="2184"/>
        <item x="2104"/>
        <item x="455"/>
        <item x="318"/>
        <item x="890"/>
        <item x="533"/>
        <item x="1485"/>
        <item x="1851"/>
        <item x="989"/>
        <item x="924"/>
        <item x="1340"/>
        <item x="2078"/>
        <item x="2215"/>
        <item x="1441"/>
        <item x="2763"/>
        <item x="2059"/>
        <item x="544"/>
        <item x="841"/>
        <item x="704"/>
        <item x="857"/>
        <item x="2694"/>
        <item x="2899"/>
        <item x="216"/>
        <item x="57"/>
        <item x="513"/>
        <item x="2113"/>
        <item x="49"/>
        <item x="877"/>
        <item x="2659"/>
        <item x="2672"/>
        <item x="2362"/>
        <item x="2095"/>
        <item x="2823"/>
        <item x="378"/>
        <item x="242"/>
        <item x="2861"/>
        <item x="2263"/>
        <item x="2149"/>
        <item x="1822"/>
        <item x="284"/>
        <item x="1275"/>
        <item x="2023"/>
        <item x="22"/>
        <item x="1115"/>
        <item x="2764"/>
        <item x="509"/>
        <item x="932"/>
        <item x="690"/>
        <item x="2783"/>
        <item x="2809"/>
        <item x="1461"/>
        <item x="213"/>
        <item x="803"/>
        <item x="2212"/>
        <item x="1801"/>
        <item x="2529"/>
        <item x="2826"/>
        <item x="1417"/>
        <item x="1907"/>
        <item x="300"/>
        <item x="504"/>
        <item x="293"/>
        <item x="612"/>
        <item x="102"/>
        <item x="223"/>
        <item x="997"/>
        <item x="1921"/>
        <item x="1585"/>
        <item x="1660"/>
        <item x="1381"/>
        <item x="1699"/>
        <item x="421"/>
        <item x="2513"/>
        <item x="1864"/>
        <item x="2657"/>
        <item x="1094"/>
        <item x="604"/>
        <item x="2005"/>
        <item x="361"/>
        <item x="2536"/>
        <item x="2484"/>
        <item x="89"/>
        <item x="184"/>
        <item x="2282"/>
        <item x="998"/>
        <item x="1455"/>
        <item x="757"/>
        <item x="1967"/>
        <item x="1292"/>
        <item x="1072"/>
        <item x="53"/>
        <item x="319"/>
        <item x="2300"/>
        <item x="1750"/>
        <item x="2096"/>
        <item x="2627"/>
        <item x="1210"/>
        <item x="1824"/>
        <item x="1105"/>
        <item x="503"/>
        <item x="1083"/>
        <item x="2897"/>
        <item x="977"/>
        <item x="569"/>
        <item x="707"/>
        <item x="2884"/>
        <item x="714"/>
        <item x="2087"/>
        <item x="290"/>
        <item x="257"/>
        <item x="1981"/>
        <item x="379"/>
        <item x="2296"/>
        <item x="1427"/>
        <item x="1687"/>
        <item x="465"/>
        <item x="1284"/>
        <item x="2460"/>
        <item x="339"/>
        <item x="2791"/>
        <item x="1224"/>
        <item x="619"/>
        <item x="765"/>
        <item x="1943"/>
        <item x="299"/>
        <item x="1088"/>
        <item x="2561"/>
        <item x="2691"/>
        <item x="2805"/>
        <item x="1082"/>
        <item x="2374"/>
        <item x="1698"/>
        <item x="1818"/>
        <item x="2197"/>
        <item x="1099"/>
        <item x="2318"/>
        <item x="2363"/>
        <item x="2453"/>
        <item x="103"/>
        <item x="2558"/>
        <item x="975"/>
        <item x="725"/>
        <item x="1913"/>
        <item x="1684"/>
        <item x="2467"/>
        <item x="185"/>
        <item x="2289"/>
        <item x="1761"/>
        <item x="1920"/>
        <item x="1193"/>
        <item x="2645"/>
        <item x="1513"/>
        <item x="93"/>
        <item x="994"/>
        <item x="934"/>
        <item x="2122"/>
        <item x="858"/>
        <item x="681"/>
        <item x="709"/>
        <item x="1127"/>
        <item x="2381"/>
        <item x="2439"/>
        <item x="1297"/>
        <item x="1295"/>
        <item x="1759"/>
        <item x="105"/>
        <item x="433"/>
        <item x="236"/>
        <item x="2145"/>
        <item x="2123"/>
        <item x="1330"/>
        <item x="2695"/>
        <item x="2259"/>
        <item x="1464"/>
        <item x="1795"/>
        <item x="370"/>
        <item x="487"/>
        <item x="222"/>
        <item x="1938"/>
        <item x="50"/>
        <item x="1000"/>
        <item x="2810"/>
        <item x="2559"/>
        <item x="1594"/>
        <item x="1893"/>
        <item x="1017"/>
        <item x="2352"/>
        <item x="2843"/>
        <item x="2845"/>
        <item x="376"/>
        <item x="2060"/>
        <item x="2450"/>
        <item x="1726"/>
        <item x="1984"/>
        <item x="1018"/>
        <item x="2740"/>
        <item x="1249"/>
        <item x="524"/>
        <item x="1199"/>
        <item x="261"/>
        <item x="868"/>
        <item x="1271"/>
        <item x="1332"/>
        <item x="905"/>
        <item x="323"/>
        <item x="1267"/>
        <item x="1928"/>
        <item x="486"/>
        <item x="1765"/>
        <item x="590"/>
        <item x="2622"/>
        <item x="330"/>
        <item x="1255"/>
        <item x="1965"/>
        <item x="2790"/>
        <item x="1419"/>
        <item x="1363"/>
        <item x="2244"/>
        <item x="2084"/>
        <item x="601"/>
        <item x="2367"/>
        <item x="1048"/>
        <item x="423"/>
        <item x="1338"/>
        <item x="2902"/>
        <item x="308"/>
        <item x="1401"/>
        <item x="110"/>
        <item x="542"/>
        <item x="70"/>
        <item x="1185"/>
        <item x="448"/>
        <item x="1762"/>
        <item x="410"/>
        <item x="2161"/>
        <item x="2478"/>
        <item x="862"/>
        <item x="269"/>
        <item x="2591"/>
        <item x="1663"/>
        <item x="2531"/>
        <item x="1519"/>
        <item x="820"/>
        <item x="2334"/>
        <item x="1377"/>
        <item x="401"/>
        <item x="2422"/>
        <item x="665"/>
        <item x="1279"/>
        <item x="739"/>
        <item x="546"/>
        <item x="1060"/>
        <item x="2181"/>
        <item x="132"/>
        <item x="2190"/>
        <item x="2629"/>
        <item x="2702"/>
        <item x="919"/>
        <item x="1952"/>
        <item x="221"/>
        <item x="1646"/>
        <item x="596"/>
        <item x="1632"/>
        <item x="248"/>
        <item x="2698"/>
        <item x="1037"/>
        <item x="1182"/>
        <item x="262"/>
        <item x="726"/>
        <item x="1535"/>
        <item x="1488"/>
        <item x="478"/>
        <item x="2769"/>
        <item x="539"/>
        <item x="2726"/>
        <item x="2148"/>
        <item x="1269"/>
        <item x="1457"/>
        <item x="2324"/>
        <item x="942"/>
        <item x="1847"/>
        <item x="108"/>
        <item x="1677"/>
        <item x="1151"/>
        <item x="2626"/>
        <item x="304"/>
        <item x="1389"/>
        <item x="327"/>
        <item x="374"/>
        <item x="1270"/>
        <item x="380"/>
        <item x="415"/>
        <item x="2018"/>
        <item x="2295"/>
        <item x="214"/>
        <item x="1563"/>
        <item x="2346"/>
        <item x="597"/>
        <item x="2660"/>
        <item x="357"/>
        <item x="936"/>
        <item x="1691"/>
        <item x="140"/>
        <item x="1724"/>
        <item x="1918"/>
        <item x="2108"/>
        <item x="2736"/>
        <item x="128"/>
        <item x="482"/>
        <item x="615"/>
        <item x="2930"/>
        <item x="279"/>
        <item x="1506"/>
        <item x="733"/>
        <item x="2572"/>
        <item x="2748"/>
        <item x="776"/>
        <item x="1075"/>
        <item x="1622"/>
        <item x="2744"/>
        <item x="759"/>
        <item x="809"/>
        <item x="2365"/>
        <item x="418"/>
        <item x="2904"/>
        <item x="2474"/>
        <item x="219"/>
        <item x="1097"/>
        <item x="1274"/>
        <item x="1755"/>
        <item x="2569"/>
        <item x="2118"/>
        <item x="1111"/>
        <item x="2852"/>
        <item x="2048"/>
        <item x="1665"/>
        <item x="550"/>
        <item x="288"/>
        <item x="2683"/>
        <item x="907"/>
        <item x="349"/>
        <item x="2162"/>
        <item x="849"/>
        <item x="663"/>
        <item x="974"/>
        <item x="1487"/>
        <item x="881"/>
        <item x="2290"/>
        <item x="2014"/>
        <item x="1216"/>
        <item x="810"/>
        <item x="2256"/>
        <item x="2373"/>
        <item x="614"/>
        <item x="1643"/>
        <item x="230"/>
        <item x="2637"/>
        <item x="1366"/>
        <item x="2445"/>
        <item x="1735"/>
        <item x="1678"/>
        <item x="1674"/>
        <item x="566"/>
        <item x="1474"/>
        <item x="954"/>
        <item x="398"/>
        <item x="1868"/>
        <item x="1754"/>
        <item x="792"/>
        <item x="621"/>
        <item x="2602"/>
        <item x="2603"/>
        <item x="286"/>
        <item x="190"/>
        <item x="1834"/>
        <item x="1085"/>
        <item x="2157"/>
        <item x="1606"/>
        <item x="2782"/>
        <item x="1701"/>
        <item x="2737"/>
        <item x="2588"/>
        <item x="1308"/>
        <item x="708"/>
        <item x="1407"/>
        <item x="672"/>
        <item x="2745"/>
        <item x="1973"/>
        <item x="1089"/>
        <item x="2863"/>
        <item x="1828"/>
        <item x="2326"/>
        <item x="1180"/>
        <item x="1723"/>
        <item x="2024"/>
        <item x="1390"/>
        <item x="1741"/>
        <item x="1492"/>
        <item x="1170"/>
        <item x="1064"/>
        <item x="700"/>
        <item x="2477"/>
        <item x="2911"/>
        <item x="855"/>
        <item x="225"/>
        <item x="703"/>
        <item x="393"/>
        <item x="1781"/>
        <item x="1063"/>
        <item x="794"/>
        <item x="1706"/>
        <item x="2174"/>
        <item x="387"/>
        <item x="2770"/>
        <item x="557"/>
        <item x="2905"/>
        <item x="1784"/>
        <item x="1832"/>
        <item x="836"/>
        <item x="2064"/>
        <item x="1694"/>
        <item x="956"/>
        <item x="2503"/>
        <item x="2678"/>
        <item x="2355"/>
        <item x="2544"/>
        <item x="2230"/>
        <item x="898"/>
        <item x="911"/>
        <item x="1307"/>
        <item x="1335"/>
        <item x="176"/>
        <item x="170"/>
        <item x="920"/>
        <item x="2700"/>
        <item x="98"/>
        <item x="2421"/>
        <item x="325"/>
        <item x="1716"/>
        <item x="2636"/>
        <item x="1273"/>
        <item x="2742"/>
        <item x="17"/>
        <item x="1482"/>
        <item x="1247"/>
        <item x="1894"/>
        <item x="552"/>
        <item x="2066"/>
        <item x="1471"/>
        <item x="2027"/>
        <item x="2703"/>
        <item x="1276"/>
        <item x="2402"/>
        <item x="1672"/>
        <item x="392"/>
        <item x="2653"/>
        <item x="863"/>
        <item x="2135"/>
        <item x="301"/>
        <item x="687"/>
        <item x="600"/>
        <item x="2243"/>
        <item x="2882"/>
        <item x="419"/>
        <item x="1602"/>
        <item x="1472"/>
        <item x="1960"/>
        <item x="816"/>
        <item x="1814"/>
        <item x="1233"/>
        <item x="153"/>
        <item x="2105"/>
        <item x="2472"/>
        <item x="1324"/>
        <item x="2329"/>
        <item x="2315"/>
        <item x="2739"/>
        <item x="2505"/>
        <item x="1681"/>
        <item x="638"/>
        <item x="149"/>
        <item x="677"/>
        <item x="1786"/>
        <item x="514"/>
        <item x="1343"/>
        <item x="2268"/>
        <item x="2274"/>
        <item x="2415"/>
        <item x="2541"/>
        <item x="2600"/>
        <item x="2361"/>
        <item x="2455"/>
        <item x="1166"/>
        <item x="833"/>
        <item x="1607"/>
        <item x="1974"/>
        <item x="2426"/>
        <item x="1559"/>
        <item x="1638"/>
        <item x="2624"/>
        <item x="1838"/>
        <item x="2405"/>
        <item x="1525"/>
        <item x="1010"/>
        <item x="2896"/>
        <item x="246"/>
        <item x="2870"/>
        <item x="1213"/>
        <item x="2241"/>
        <item x="2343"/>
        <item x="2925"/>
        <item x="1534"/>
        <item x="2855"/>
        <item x="413"/>
        <item x="1658"/>
        <item x="1131"/>
        <item x="1448"/>
        <item x="1946"/>
        <item x="1778"/>
        <item x="23"/>
        <item x="930"/>
        <item x="1478"/>
        <item x="587"/>
        <item x="1369"/>
        <item x="979"/>
        <item x="2751"/>
        <item x="480"/>
        <item x="1624"/>
        <item x="1282"/>
        <item x="2772"/>
        <item x="1745"/>
        <item x="1988"/>
        <item x="1087"/>
        <item x="156"/>
        <item x="2844"/>
        <item x="1288"/>
        <item x="635"/>
        <item x="346"/>
        <item x="2413"/>
        <item x="14"/>
        <item x="2647"/>
        <item x="1231"/>
        <item x="1293"/>
        <item x="2567"/>
        <item x="1201"/>
        <item x="897"/>
        <item x="2623"/>
        <item x="1244"/>
        <item x="1121"/>
        <item x="1254"/>
        <item x="2310"/>
        <item x="289"/>
        <item x="2032"/>
        <item x="1686"/>
        <item x="2045"/>
        <item x="367"/>
        <item x="2680"/>
        <item x="326"/>
        <item x="878"/>
        <item x="561"/>
        <item x="1911"/>
        <item x="562"/>
        <item x="2485"/>
        <item x="169"/>
        <item x="2765"/>
        <item x="2297"/>
        <item x="1639"/>
        <item x="623"/>
        <item x="1714"/>
        <item x="1092"/>
        <item x="1529"/>
        <item x="408"/>
        <item x="2034"/>
        <item x="1629"/>
        <item x="207"/>
        <item x="1350"/>
        <item x="1006"/>
        <item x="854"/>
        <item x="234"/>
        <item x="1287"/>
        <item x="646"/>
        <item x="32"/>
        <item x="674"/>
        <item x="955"/>
        <item x="1470"/>
        <item x="2797"/>
        <item x="2563"/>
        <item x="362"/>
        <item x="2537"/>
        <item x="1346"/>
        <item x="2009"/>
        <item x="205"/>
        <item x="773"/>
        <item x="750"/>
        <item x="1901"/>
        <item x="343"/>
        <item x="1451"/>
        <item x="101"/>
        <item x="2072"/>
        <item x="1119"/>
        <item x="1977"/>
        <item x="276"/>
        <item x="41"/>
        <item x="1239"/>
        <item x="416"/>
        <item x="1522"/>
        <item x="1647"/>
        <item x="315"/>
        <item x="728"/>
        <item x="2364"/>
        <item x="2292"/>
        <item x="1125"/>
        <item x="2172"/>
        <item x="1992"/>
        <item x="2583"/>
        <item x="1644"/>
        <item x="1667"/>
        <item x="63"/>
        <item x="1782"/>
        <item x="245"/>
        <item x="937"/>
        <item x="896"/>
        <item x="2053"/>
        <item x="1910"/>
        <item x="1961"/>
        <item x="1303"/>
        <item x="95"/>
        <item x="1096"/>
        <item x="894"/>
        <item x="1477"/>
        <item x="2129"/>
        <item x="2147"/>
        <item x="1891"/>
        <item x="732"/>
        <item x="2235"/>
        <item x="397"/>
        <item x="1234"/>
        <item x="1931"/>
        <item x="799"/>
        <item x="2584"/>
        <item x="270"/>
        <item x="738"/>
        <item x="1266"/>
        <item x="2725"/>
        <item x="1964"/>
        <item x="2222"/>
        <item x="2071"/>
        <item x="1415"/>
        <item x="2126"/>
        <item x="2839"/>
        <item x="1757"/>
        <item x="519"/>
        <item x="961"/>
        <item x="1940"/>
        <item x="435"/>
        <item x="1428"/>
        <item x="969"/>
        <item x="86"/>
        <item x="388"/>
        <item x="680"/>
        <item x="1685"/>
        <item x="2106"/>
        <item x="294"/>
        <item x="434"/>
        <item x="21"/>
        <item x="1493"/>
        <item x="2029"/>
        <item x="2416"/>
        <item x="2889"/>
        <item x="2787"/>
        <item x="620"/>
        <item x="1599"/>
        <item x="616"/>
        <item x="2000"/>
        <item x="2076"/>
        <item x="1196"/>
        <item x="2545"/>
        <item x="203"/>
        <item x="1240"/>
        <item x="583"/>
        <item x="2609"/>
        <item x="96"/>
        <item x="2932"/>
        <item x="2768"/>
        <item x="660"/>
        <item x="1392"/>
        <item x="1356"/>
        <item x="45"/>
        <item x="2761"/>
        <item x="2054"/>
        <item x="2635"/>
        <item x="2069"/>
        <item x="797"/>
        <item x="2540"/>
        <item x="1095"/>
        <item x="2119"/>
        <item x="152"/>
        <item x="1648"/>
        <item x="2471"/>
        <item x="1237"/>
        <item x="537"/>
        <item x="2568"/>
        <item x="233"/>
        <item x="982"/>
        <item x="258"/>
        <item x="1746"/>
        <item x="2550"/>
        <item x="2305"/>
        <item x="2340"/>
        <item x="1359"/>
        <item x="484"/>
        <item x="2667"/>
        <item x="298"/>
        <item x="2638"/>
        <item x="649"/>
        <item x="64"/>
        <item x="2898"/>
        <item x="1052"/>
        <item x="1688"/>
        <item x="2504"/>
        <item x="2724"/>
        <item x="462"/>
        <item x="1718"/>
        <item x="1833"/>
        <item x="2368"/>
        <item x="689"/>
        <item x="1494"/>
        <item x="555"/>
        <item x="255"/>
        <item x="2575"/>
        <item x="1867"/>
        <item x="1897"/>
        <item x="2630"/>
        <item x="906"/>
        <item x="1186"/>
        <item x="2654"/>
        <item x="451"/>
        <item x="1446"/>
        <item x="1505"/>
        <item x="1976"/>
        <item x="2909"/>
        <item x="673"/>
        <item x="2926"/>
        <item x="2878"/>
        <item x="1280"/>
        <item x="477"/>
        <item x="1206"/>
        <item x="2771"/>
        <item x="2642"/>
        <item x="880"/>
        <item x="2661"/>
        <item x="161"/>
        <item x="282"/>
        <item x="1198"/>
        <item x="667"/>
        <item x="2399"/>
        <item x="2348"/>
        <item x="2514"/>
        <item x="1874"/>
        <item x="2079"/>
        <item x="1202"/>
        <item x="458"/>
        <item x="2759"/>
        <item x="1804"/>
        <item x="107"/>
        <item x="372"/>
        <item x="1192"/>
        <item x="2921"/>
        <item x="1616"/>
        <item x="1013"/>
        <item x="744"/>
        <item x="2871"/>
        <item x="2525"/>
        <item x="885"/>
        <item x="2857"/>
        <item x="532"/>
        <item x="2464"/>
        <item x="593"/>
        <item x="2404"/>
        <item x="949"/>
        <item x="780"/>
        <item x="2237"/>
        <item x="1496"/>
        <item x="1001"/>
        <item x="2613"/>
        <item x="394"/>
        <item x="2304"/>
        <item x="27"/>
        <item x="2008"/>
        <item x="2799"/>
        <item x="741"/>
        <item x="2425"/>
        <item x="313"/>
        <item x="2057"/>
        <item x="1058"/>
        <item x="2606"/>
        <item x="2476"/>
        <item x="866"/>
        <item x="1774"/>
        <item x="1138"/>
        <item x="2383"/>
        <item x="2062"/>
        <item x="2781"/>
        <item x="2427"/>
        <item x="1360"/>
        <item x="1777"/>
        <item x="2238"/>
        <item x="2488"/>
        <item x="1093"/>
        <item x="1948"/>
        <item x="389"/>
        <item x="1955"/>
        <item x="1941"/>
        <item x="1425"/>
        <item x="2388"/>
        <item x="1420"/>
        <item x="56"/>
        <item x="97"/>
        <item x="1027"/>
        <item x="694"/>
        <item x="1830"/>
        <item x="84"/>
        <item x="740"/>
        <item x="80"/>
        <item x="1065"/>
        <item x="1842"/>
        <item x="2250"/>
        <item x="2349"/>
        <item x="884"/>
        <item x="1387"/>
        <item x="2342"/>
        <item x="2271"/>
        <item x="180"/>
        <item x="2842"/>
        <item x="1439"/>
        <item x="685"/>
        <item x="438"/>
        <item x="2846"/>
        <item x="1265"/>
        <item x="2617"/>
        <item x="2337"/>
        <item x="639"/>
        <item x="147"/>
        <item x="2512"/>
        <item x="2288"/>
        <item x="2860"/>
        <item x="1323"/>
        <item x="2651"/>
        <item x="178"/>
        <item x="256"/>
        <item x="1418"/>
        <item x="2283"/>
        <item x="2200"/>
        <item x="1810"/>
        <item x="801"/>
        <item x="485"/>
        <item x="368"/>
        <item x="187"/>
        <item x="1120"/>
        <item x="1364"/>
        <item x="607"/>
        <item x="1545"/>
        <item x="2151"/>
        <item x="452"/>
        <item x="2849"/>
        <item x="1468"/>
        <item x="2710"/>
        <item x="1078"/>
        <item x="1572"/>
        <item x="175"/>
        <item x="834"/>
        <item x="2689"/>
        <item x="82"/>
        <item x="1702"/>
        <item x="2465"/>
        <item x="1518"/>
        <item x="2359"/>
        <item x="2908"/>
        <item x="1855"/>
        <item x="807"/>
        <item x="718"/>
        <item x="585"/>
        <item x="1139"/>
        <item x="2116"/>
        <item x="814"/>
        <item x="627"/>
        <item x="543"/>
        <item x="2730"/>
        <item x="1395"/>
        <item x="2452"/>
        <item x="1467"/>
        <item x="126"/>
        <item x="1554"/>
        <item x="2693"/>
        <item x="1091"/>
        <item x="2248"/>
        <item x="914"/>
        <item x="520"/>
        <item x="1915"/>
        <item x="1711"/>
        <item x="2336"/>
        <item x="1181"/>
        <item x="1380"/>
        <item x="749"/>
        <item x="172"/>
        <item x="2218"/>
        <item x="1769"/>
        <item x="577"/>
        <item x="2457"/>
        <item x="713"/>
        <item x="2067"/>
        <item x="1764"/>
        <item x="968"/>
        <item x="2454"/>
        <item x="2727"/>
        <item x="996"/>
        <item x="1969"/>
        <item x="1840"/>
        <item x="2196"/>
        <item x="1780"/>
        <item x="1173"/>
        <item x="1503"/>
        <item x="818"/>
        <item x="160"/>
        <item x="1587"/>
        <item x="1752"/>
        <item x="1613"/>
        <item x="247"/>
        <item x="1883"/>
        <item x="314"/>
        <item x="1508"/>
        <item x="762"/>
        <item x="1423"/>
        <item x="1932"/>
        <item x="1845"/>
        <item x="563"/>
        <item x="1628"/>
        <item x="2538"/>
        <item x="2219"/>
        <item x="395"/>
        <item x="2412"/>
        <item x="1080"/>
        <item x="266"/>
        <item x="922"/>
        <item x="2593"/>
        <item x="2325"/>
        <item x="584"/>
        <item x="988"/>
        <item x="440"/>
        <item x="2931"/>
        <item x="197"/>
        <item x="13"/>
        <item x="6"/>
        <item x="239"/>
        <item x="2328"/>
        <item x="1226"/>
        <item x="34"/>
        <item x="1437"/>
        <item x="1144"/>
        <item x="1749"/>
        <item x="2705"/>
        <item x="2347"/>
        <item x="2906"/>
        <item x="1819"/>
        <item x="496"/>
        <item x="2570"/>
        <item x="1370"/>
        <item x="1211"/>
        <item x="272"/>
        <item x="1038"/>
        <item x="2141"/>
        <item x="2006"/>
        <item x="1857"/>
        <item x="706"/>
        <item x="1187"/>
        <item x="2333"/>
        <item x="193"/>
        <item x="829"/>
        <item x="547"/>
        <item x="1951"/>
        <item x="786"/>
        <item x="2486"/>
        <item x="692"/>
        <item x="2704"/>
        <item x="466"/>
        <item x="1304"/>
        <item x="181"/>
        <item x="2495"/>
        <item x="1826"/>
        <item x="1914"/>
        <item x="1032"/>
        <item x="872"/>
        <item x="2776"/>
        <item x="1797"/>
        <item x="1349"/>
        <item x="712"/>
        <item x="1400"/>
        <item x="1191"/>
        <item x="1586"/>
        <item x="1057"/>
        <item x="1539"/>
        <item x="2127"/>
        <item x="825"/>
        <item x="758"/>
        <item x="2480"/>
        <item x="2549"/>
        <item x="2815"/>
        <item x="734"/>
        <item x="2424"/>
        <item x="2090"/>
        <item x="1849"/>
        <item x="2760"/>
        <item x="37"/>
        <item x="927"/>
        <item x="910"/>
        <item x="1963"/>
        <item x="1444"/>
        <item x="117"/>
        <item x="2370"/>
        <item x="2587"/>
        <item x="1866"/>
        <item x="1731"/>
        <item x="1875"/>
        <item x="1590"/>
        <item x="2114"/>
        <item x="2102"/>
        <item x="341"/>
        <item x="611"/>
        <item x="2229"/>
        <item x="2020"/>
        <item x="1827"/>
        <item x="772"/>
        <item x="2551"/>
        <item x="827"/>
        <item x="254"/>
        <item x="167"/>
        <item x="2272"/>
        <item x="2398"/>
        <item x="1481"/>
        <item x="2153"/>
        <item x="558"/>
        <item x="200"/>
        <item x="386"/>
        <item x="385"/>
        <item x="1416"/>
        <item x="1028"/>
        <item x="925"/>
        <item x="1289"/>
        <item x="2762"/>
        <item x="144"/>
        <item x="1876"/>
        <item x="2435"/>
        <item x="2594"/>
        <item x="2152"/>
        <item x="1696"/>
        <item x="951"/>
        <item x="1008"/>
        <item x="953"/>
        <item x="654"/>
        <item x="1077"/>
        <item x="154"/>
        <item x="2679"/>
        <item x="1385"/>
        <item x="2124"/>
        <item x="2187"/>
        <item x="471"/>
        <item x="1693"/>
        <item x="2273"/>
        <item x="1930"/>
        <item x="2866"/>
        <item x="840"/>
        <item x="1112"/>
        <item x="1484"/>
        <item x="2117"/>
        <item x="2592"/>
        <item x="508"/>
        <item x="1227"/>
        <item x="0"/>
        <item x="2414"/>
        <item x="2432"/>
        <item x="33"/>
        <item x="1597"/>
        <item x="2451"/>
        <item x="322"/>
        <item x="250"/>
        <item x="285"/>
        <item x="373"/>
        <item x="1278"/>
        <item x="1615"/>
        <item x="2298"/>
        <item x="1571"/>
        <item x="763"/>
        <item x="1673"/>
        <item x="1393"/>
        <item x="1604"/>
        <item x="2806"/>
        <item x="2183"/>
        <item x="500"/>
        <item x="2358"/>
        <item x="141"/>
        <item x="522"/>
        <item x="2179"/>
        <item x="719"/>
        <item x="2646"/>
        <item x="38"/>
        <item x="442"/>
        <item x="962"/>
        <item x="642"/>
        <item x="1114"/>
        <item x="2520"/>
        <item x="2133"/>
        <item x="2916"/>
        <item x="1675"/>
        <item x="143"/>
        <item x="2026"/>
        <item x="1178"/>
        <item x="641"/>
        <item x="2883"/>
        <item x="244"/>
        <item x="2795"/>
        <item x="752"/>
        <item x="2713"/>
        <item x="2101"/>
        <item x="1843"/>
        <item x="2607"/>
        <item x="111"/>
        <item x="2042"/>
        <item x="2050"/>
        <item x="177"/>
        <item x="424"/>
        <item x="1552"/>
        <item x="1728"/>
        <item x="2165"/>
        <item x="595"/>
        <item x="2186"/>
        <item x="873"/>
        <item x="591"/>
        <item x="44"/>
        <item x="888"/>
        <item x="2523"/>
        <item x="354"/>
        <item x="68"/>
        <item x="1383"/>
        <item x="1042"/>
        <item x="1320"/>
        <item x="1403"/>
        <item x="1132"/>
        <item x="1546"/>
        <item x="2377"/>
        <item x="1611"/>
        <item x="2430"/>
        <item x="2650"/>
        <item x="761"/>
        <item x="2711"/>
        <item x="1462"/>
        <item x="2928"/>
        <item x="2556"/>
        <item x="2070"/>
        <item x="589"/>
        <item x="1544"/>
        <item x="1610"/>
        <item x="1577"/>
        <item x="1985"/>
        <item x="1515"/>
        <item x="2299"/>
        <item x="1222"/>
        <item x="2448"/>
        <item x="893"/>
        <item x="2841"/>
        <item x="1595"/>
        <item x="1347"/>
        <item x="1903"/>
        <item x="2717"/>
        <item x="1362"/>
        <item x="2475"/>
        <item x="2001"/>
        <item x="2239"/>
        <item x="908"/>
        <item x="2316"/>
        <item x="976"/>
        <item x="457"/>
        <item x="2487"/>
        <item x="2686"/>
        <item x="1846"/>
        <item x="99"/>
        <item x="2385"/>
        <item x="406"/>
        <item x="146"/>
        <item x="1532"/>
        <item x="1790"/>
        <item x="215"/>
        <item x="2137"/>
        <item x="454"/>
        <item x="356"/>
        <item x="2025"/>
        <item x="837"/>
        <item x="2097"/>
        <item x="2829"/>
        <item x="2838"/>
        <item x="2688"/>
        <item x="1580"/>
        <item x="402"/>
        <item x="2590"/>
        <item x="779"/>
        <item x="724"/>
        <item x="2585"/>
        <item x="2150"/>
        <item x="777"/>
        <item x="967"/>
        <item x="2533"/>
        <item x="1217"/>
        <item x="815"/>
        <item x="2223"/>
        <item x="1796"/>
        <item x="2750"/>
        <item x="1758"/>
        <item x="594"/>
        <item x="430"/>
        <item x="1054"/>
        <item x="964"/>
        <item x="1465"/>
        <item x="211"/>
        <item x="2231"/>
        <item x="795"/>
        <item x="324"/>
        <item x="2217"/>
        <item x="531"/>
        <item x="1159"/>
        <item x="2502"/>
        <item x="1902"/>
        <item x="701"/>
        <item x="2557"/>
        <item x="1507"/>
        <item x="2397"/>
        <item x="252"/>
        <item x="1044"/>
        <item x="2872"/>
        <item x="1978"/>
        <item x="1305"/>
        <item x="2723"/>
        <item x="2246"/>
        <item x="861"/>
        <item x="1153"/>
        <item x="2757"/>
        <item x="2865"/>
        <item x="122"/>
        <item x="1443"/>
        <item x="2252"/>
        <item x="2322"/>
        <item x="828"/>
        <item x="2449"/>
        <item x="2051"/>
        <item x="1396"/>
        <item x="960"/>
        <item x="2576"/>
        <item x="572"/>
        <item x="1311"/>
        <item x="2539"/>
        <item x="1709"/>
        <item x="10"/>
        <item x="305"/>
        <item x="1164"/>
        <item x="1730"/>
        <item x="899"/>
        <item x="2015"/>
        <item x="1290"/>
        <item x="2389"/>
        <item x="2228"/>
        <item x="1561"/>
        <item x="1991"/>
        <item x="1793"/>
        <item x="699"/>
        <item x="965"/>
        <item x="271"/>
        <item x="1074"/>
        <item x="2853"/>
        <item x="1656"/>
        <item x="493"/>
        <item x="488"/>
        <item x="135"/>
        <item x="1636"/>
        <item x="1859"/>
        <item x="121"/>
        <item x="2236"/>
        <item x="2577"/>
        <item x="606"/>
        <item x="730"/>
        <item x="1123"/>
        <item x="2257"/>
        <item x="1821"/>
        <item x="1047"/>
        <item x="209"/>
        <item x="715"/>
        <item x="2917"/>
        <item x="1601"/>
        <item x="2331"/>
        <item x="1896"/>
        <item x="1317"/>
        <item x="1134"/>
        <item x="2458"/>
        <item x="1574"/>
        <item x="1916"/>
        <item x="2854"/>
        <item x="2482"/>
        <item x="118"/>
        <item x="1683"/>
        <item x="2735"/>
        <item x="1619"/>
        <item x="2303"/>
        <item x="1853"/>
        <item x="2828"/>
        <item x="2707"/>
        <item x="2360"/>
        <item x="1475"/>
        <item x="2109"/>
        <item x="2121"/>
        <item x="399"/>
        <item x="1645"/>
        <item x="2429"/>
        <item x="499"/>
        <item x="2720"/>
        <item x="428"/>
        <item x="1807"/>
        <item x="1315"/>
        <item x="2012"/>
        <item x="1947"/>
        <item x="2163"/>
        <item x="228"/>
        <item x="684"/>
        <item x="909"/>
        <item x="46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v="3"/>
    </i>
    <i>
      <x/>
    </i>
    <i>
      <x v="1"/>
    </i>
    <i>
      <x v="5"/>
    </i>
    <i>
      <x v="9"/>
    </i>
    <i>
      <x v="4"/>
    </i>
    <i>
      <x v="8"/>
    </i>
    <i>
      <x v="2"/>
    </i>
    <i>
      <x v="7"/>
    </i>
    <i>
      <x v="6"/>
    </i>
    <i t="grand">
      <x/>
    </i>
  </rowItems>
  <colItems count="1">
    <i/>
  </colItems>
  <dataFields count="1">
    <dataField name="Count of Units Purchased" fld="7" subtotal="count" baseField="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E948E8-CEE3-4F49-9E49-A5984378BA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rowPageCount="1" colPageCount="1"/>
  <pivotFields count="13">
    <pivotField showAll="0"/>
    <pivotField numFmtId="17" showAll="0">
      <items count="7">
        <item x="1"/>
        <item x="4"/>
        <item x="2"/>
        <item x="0"/>
        <item x="3"/>
        <item x="5"/>
        <item t="default"/>
      </items>
    </pivotField>
    <pivotField axis="axisPage" multipleItemSelectionAllowed="1" showAll="0">
      <items count="9">
        <item x="7"/>
        <item x="4"/>
        <item x="2"/>
        <item x="1"/>
        <item x="0"/>
        <item x="5"/>
        <item x="3"/>
        <item x="6"/>
        <item t="default"/>
      </items>
    </pivotField>
    <pivotField axis="axisRow" showAll="0">
      <items count="11">
        <item x="5"/>
        <item x="0"/>
        <item x="2"/>
        <item x="9"/>
        <item x="6"/>
        <item x="7"/>
        <item x="4"/>
        <item x="3"/>
        <item x="1"/>
        <item x="8"/>
        <item t="default"/>
      </items>
    </pivotField>
    <pivotField showAll="0"/>
    <pivotField showAll="0"/>
    <pivotField showAll="0"/>
    <pivotField dataField="1" showAll="0"/>
    <pivotField dataField="1" showAll="0">
      <items count="2934">
        <item x="2155"/>
        <item x="52"/>
        <item x="237"/>
        <item x="628"/>
        <item x="599"/>
        <item x="2041"/>
        <item x="1253"/>
        <item x="957"/>
        <item x="1890"/>
        <item x="2470"/>
        <item x="1459"/>
        <item x="1650"/>
        <item x="2192"/>
        <item x="1176"/>
        <item x="2833"/>
        <item x="283"/>
        <item x="19"/>
        <item x="1361"/>
        <item x="2194"/>
        <item x="2914"/>
        <item x="344"/>
        <item x="65"/>
        <item x="2206"/>
        <item x="2075"/>
        <item x="1528"/>
        <item x="2016"/>
        <item x="1825"/>
        <item x="2850"/>
        <item x="2813"/>
        <item x="1212"/>
        <item x="1923"/>
        <item x="137"/>
        <item x="1374"/>
        <item x="2522"/>
        <item x="800"/>
        <item x="7"/>
        <item x="2390"/>
        <item x="208"/>
        <item x="2885"/>
        <item x="1700"/>
        <item x="265"/>
        <item x="2279"/>
        <item x="2177"/>
        <item x="2143"/>
        <item x="2526"/>
        <item x="1365"/>
        <item x="2092"/>
        <item x="459"/>
        <item x="2380"/>
        <item x="753"/>
        <item x="1440"/>
        <item x="1865"/>
        <item x="658"/>
        <item x="1413"/>
        <item x="2233"/>
        <item x="54"/>
        <item x="188"/>
        <item x="2681"/>
        <item x="1705"/>
        <item x="1043"/>
        <item x="2620"/>
        <item x="2110"/>
        <item x="2501"/>
        <item x="2515"/>
        <item x="735"/>
        <item x="2098"/>
        <item x="634"/>
        <item x="1445"/>
        <item x="1306"/>
        <item x="521"/>
        <item x="1899"/>
        <item x="321"/>
        <item x="826"/>
        <item x="843"/>
        <item x="2827"/>
        <item x="622"/>
        <item x="106"/>
        <item x="1972"/>
        <item x="2524"/>
        <item x="1771"/>
        <item x="2675"/>
        <item x="1066"/>
        <item x="944"/>
        <item x="1130"/>
        <item x="2677"/>
        <item x="136"/>
        <item x="1452"/>
        <item x="195"/>
        <item x="260"/>
        <item x="1520"/>
        <item x="1175"/>
        <item x="1128"/>
        <item x="39"/>
        <item x="618"/>
        <item x="1116"/>
        <item x="2644"/>
        <item x="1944"/>
        <item x="1608"/>
        <item x="1059"/>
        <item x="2031"/>
        <item x="972"/>
        <item x="2814"/>
        <item x="475"/>
        <item x="249"/>
        <item x="2313"/>
        <item x="2100"/>
        <item x="865"/>
        <item x="2666"/>
        <item x="1069"/>
        <item x="1526"/>
        <item x="1302"/>
        <item x="375"/>
        <item x="2409"/>
        <item x="1245"/>
        <item x="1537"/>
        <item x="659"/>
        <item x="1040"/>
        <item x="640"/>
        <item x="1411"/>
        <item x="333"/>
        <item x="2802"/>
        <item x="670"/>
        <item x="644"/>
        <item x="2338"/>
        <item x="168"/>
        <item x="1998"/>
        <item x="2201"/>
        <item x="1260"/>
        <item x="943"/>
        <item x="1651"/>
        <item x="2220"/>
        <item x="2869"/>
        <item x="405"/>
        <item x="541"/>
        <item x="1783"/>
        <item x="1708"/>
        <item x="2418"/>
        <item x="1937"/>
        <item x="2431"/>
        <item x="678"/>
        <item x="1692"/>
        <item x="1162"/>
        <item x="1067"/>
        <item x="1259"/>
        <item x="2697"/>
        <item x="73"/>
        <item x="534"/>
        <item x="548"/>
        <item x="928"/>
        <item x="1627"/>
        <item x="2596"/>
        <item x="1005"/>
        <item x="331"/>
        <item x="2519"/>
        <item x="731"/>
        <item x="2927"/>
        <item x="91"/>
        <item x="2030"/>
        <item x="1530"/>
        <item x="935"/>
        <item x="1993"/>
        <item x="2886"/>
        <item x="312"/>
        <item x="1310"/>
        <item x="1327"/>
        <item x="1384"/>
        <item x="492"/>
        <item x="1086"/>
        <item x="2211"/>
        <item x="2722"/>
        <item x="2922"/>
        <item x="1261"/>
        <item x="1179"/>
        <item x="1486"/>
        <item x="2327"/>
        <item x="1214"/>
        <item x="278"/>
        <item x="1061"/>
        <item x="42"/>
        <item x="2022"/>
        <item x="2199"/>
        <item x="1553"/>
        <item x="1922"/>
        <item x="1405"/>
        <item x="277"/>
        <item x="1531"/>
        <item x="2058"/>
        <item x="2479"/>
        <item x="1942"/>
        <item x="1558"/>
        <item x="2301"/>
        <item x="355"/>
        <item x="2461"/>
        <item x="2350"/>
        <item x="1334"/>
        <item x="528"/>
        <item x="636"/>
        <item x="1183"/>
        <item x="2822"/>
        <item x="1870"/>
        <item x="2682"/>
        <item x="62"/>
        <item x="88"/>
        <item x="729"/>
        <item x="551"/>
        <item x="952"/>
        <item x="307"/>
        <item x="1399"/>
        <item x="2224"/>
        <item x="1856"/>
        <item x="2176"/>
        <item x="2309"/>
        <item x="1575"/>
        <item x="1560"/>
        <item x="142"/>
        <item x="679"/>
        <item x="1435"/>
        <item x="2132"/>
        <item x="449"/>
        <item x="1029"/>
        <item x="396"/>
        <item x="2387"/>
        <item x="1562"/>
        <item x="1540"/>
        <item x="791"/>
        <item x="131"/>
        <item x="2789"/>
        <item x="1068"/>
        <item x="47"/>
        <item x="1352"/>
        <item x="1394"/>
        <item x="348"/>
        <item x="224"/>
        <item x="1133"/>
        <item x="1382"/>
        <item x="847"/>
        <item x="1569"/>
        <item x="652"/>
        <item x="2888"/>
        <item x="568"/>
        <item x="2028"/>
        <item x="139"/>
        <item x="2251"/>
        <item x="67"/>
        <item x="1509"/>
        <item x="2873"/>
        <item x="359"/>
        <item x="892"/>
        <item x="1767"/>
        <item x="2662"/>
        <item x="201"/>
        <item x="345"/>
        <item x="1592"/>
        <item x="494"/>
        <item x="1476"/>
        <item x="1625"/>
        <item x="2462"/>
        <item x="470"/>
        <item x="2685"/>
        <item x="1872"/>
        <item x="9"/>
        <item x="268"/>
        <item x="2803"/>
        <item x="2571"/>
        <item x="1839"/>
        <item x="1806"/>
        <item x="1442"/>
        <item x="1862"/>
        <item x="2509"/>
        <item x="1429"/>
        <item x="1412"/>
        <item x="226"/>
        <item x="2912"/>
        <item x="1258"/>
        <item x="2440"/>
        <item x="1314"/>
        <item x="666"/>
        <item x="2154"/>
        <item x="329"/>
        <item x="2115"/>
        <item x="1076"/>
        <item x="501"/>
        <item x="2808"/>
        <item x="94"/>
        <item x="1654"/>
        <item x="650"/>
        <item x="808"/>
        <item x="1109"/>
        <item x="335"/>
        <item x="2616"/>
        <item x="2773"/>
        <item x="1301"/>
        <item x="2786"/>
        <item x="2188"/>
        <item x="1062"/>
        <item x="831"/>
        <item x="2446"/>
        <item x="913"/>
        <item x="2604"/>
        <item x="536"/>
        <item x="2543"/>
        <item x="490"/>
        <item x="2500"/>
        <item x="2396"/>
        <item x="1871"/>
        <item x="409"/>
        <item x="1844"/>
        <item x="1167"/>
        <item x="1223"/>
        <item x="1333"/>
        <item x="2920"/>
        <item x="2144"/>
        <item x="904"/>
        <item x="1904"/>
        <item x="530"/>
        <item x="2357"/>
        <item x="1962"/>
        <item x="1504"/>
        <item x="2508"/>
        <item x="2910"/>
        <item x="1353"/>
        <item x="1473"/>
        <item x="229"/>
        <item x="1516"/>
        <item x="1046"/>
        <item x="1026"/>
        <item x="785"/>
        <item x="227"/>
        <item x="351"/>
        <item x="450"/>
        <item x="1402"/>
        <item x="2825"/>
        <item x="2166"/>
        <item x="2254"/>
        <item x="2386"/>
        <item x="717"/>
        <item x="163"/>
        <item x="2330"/>
        <item x="2597"/>
        <item x="2258"/>
        <item x="2307"/>
        <item x="2077"/>
        <item x="2073"/>
        <item x="1740"/>
        <item x="125"/>
        <item x="162"/>
        <item x="1742"/>
        <item x="1190"/>
        <item x="1858"/>
        <item x="328"/>
        <item x="2128"/>
        <item x="2671"/>
        <item x="1887"/>
        <item x="145"/>
        <item x="1207"/>
        <item x="113"/>
        <item x="2552"/>
        <item x="2767"/>
        <item x="1710"/>
        <item x="2778"/>
        <item x="1689"/>
        <item x="1715"/>
        <item x="1987"/>
        <item x="2718"/>
        <item x="2242"/>
        <item x="2631"/>
        <item x="671"/>
        <item x="1854"/>
        <item x="2684"/>
        <item x="1578"/>
        <item x="1982"/>
        <item x="947"/>
        <item x="2345"/>
        <item x="1882"/>
        <item x="1983"/>
        <item x="123"/>
        <item x="1889"/>
        <item x="2612"/>
        <item x="1626"/>
        <item x="35"/>
        <item x="945"/>
        <item x="2483"/>
        <item x="1408"/>
        <item x="1573"/>
        <item x="2489"/>
        <item x="2423"/>
        <item x="2915"/>
        <item x="1168"/>
        <item x="609"/>
        <item x="2793"/>
        <item x="549"/>
        <item x="1283"/>
        <item x="2699"/>
        <item x="2566"/>
        <item x="129"/>
        <item x="15"/>
        <item x="2574"/>
        <item x="1102"/>
        <item x="564"/>
        <item x="2709"/>
        <item x="1927"/>
        <item x="1158"/>
        <item x="2403"/>
        <item x="1662"/>
        <item x="447"/>
        <item x="2384"/>
        <item x="1009"/>
        <item x="2261"/>
        <item x="959"/>
        <item x="859"/>
        <item x="1614"/>
        <item x="916"/>
        <item x="2610"/>
        <item x="686"/>
        <item x="921"/>
        <item x="2284"/>
        <item x="2036"/>
        <item x="1657"/>
        <item x="240"/>
        <item x="702"/>
        <item x="2510"/>
        <item x="78"/>
        <item x="1831"/>
        <item x="645"/>
        <item x="743"/>
        <item x="1733"/>
        <item x="1329"/>
        <item x="1219"/>
        <item x="2160"/>
        <item x="983"/>
        <item x="2811"/>
        <item x="1980"/>
        <item x="2203"/>
        <item x="1811"/>
        <item x="1736"/>
        <item x="2293"/>
        <item x="1881"/>
        <item x="716"/>
        <item x="1939"/>
        <item x="1414"/>
        <item x="1971"/>
        <item x="1900"/>
        <item x="2456"/>
        <item x="179"/>
        <item x="798"/>
        <item x="2690"/>
        <item x="2436"/>
        <item x="1707"/>
        <item x="1438"/>
        <item x="2774"/>
        <item x="2085"/>
        <item x="2262"/>
        <item x="688"/>
        <item x="505"/>
        <item x="1169"/>
        <item x="2382"/>
        <item x="1171"/>
        <item x="1748"/>
        <item x="2227"/>
        <item x="489"/>
        <item x="1007"/>
        <item x="267"/>
        <item x="2294"/>
        <item x="1772"/>
        <item x="2499"/>
        <item x="1449"/>
        <item x="1137"/>
        <item x="1802"/>
        <item x="626"/>
        <item x="1557"/>
        <item x="2542"/>
        <item x="1230"/>
        <item x="2518"/>
        <item x="812"/>
        <item x="1081"/>
        <item x="83"/>
        <item x="2205"/>
        <item x="2862"/>
        <item x="497"/>
        <item x="2379"/>
        <item x="1720"/>
        <item x="25"/>
        <item x="802"/>
        <item x="2924"/>
        <item x="2353"/>
        <item x="274"/>
        <item x="1792"/>
        <item x="2332"/>
        <item x="2640"/>
        <item x="806"/>
        <item x="2625"/>
        <item x="2734"/>
        <item x="444"/>
        <item x="347"/>
        <item x="275"/>
        <item x="2433"/>
        <item x="1055"/>
        <item x="340"/>
        <item x="58"/>
        <item x="2546"/>
        <item x="1994"/>
        <item x="2167"/>
        <item x="1695"/>
        <item x="426"/>
        <item x="1268"/>
        <item x="1888"/>
        <item x="2890"/>
        <item x="253"/>
        <item x="1422"/>
        <item x="1877"/>
        <item x="656"/>
        <item x="1863"/>
        <item x="1669"/>
        <item x="643"/>
        <item x="29"/>
        <item x="1218"/>
        <item x="1090"/>
        <item x="1850"/>
        <item x="578"/>
        <item x="2516"/>
        <item x="1272"/>
        <item x="2755"/>
        <item x="1975"/>
        <item x="2280"/>
        <item x="2063"/>
        <item x="2265"/>
        <item x="2216"/>
        <item x="835"/>
        <item x="1397"/>
        <item x="1747"/>
        <item x="1456"/>
        <item x="842"/>
        <item x="1003"/>
        <item x="2586"/>
        <item x="1517"/>
        <item x="2378"/>
        <item x="1954"/>
        <item x="1787"/>
        <item x="1729"/>
        <item x="51"/>
        <item x="2214"/>
        <item x="1023"/>
        <item x="317"/>
        <item x="1541"/>
        <item x="259"/>
        <item x="756"/>
        <item x="1664"/>
        <item x="2175"/>
        <item x="1358"/>
        <item x="2191"/>
        <item x="697"/>
        <item x="760"/>
        <item x="2628"/>
        <item x="76"/>
        <item x="1823"/>
        <item x="2260"/>
        <item x="390"/>
        <item x="2473"/>
        <item x="2891"/>
        <item x="2428"/>
        <item x="2929"/>
        <item x="950"/>
        <item x="1034"/>
        <item x="637"/>
        <item x="30"/>
        <item x="1898"/>
        <item x="2876"/>
        <item x="1152"/>
        <item x="1935"/>
        <item x="2277"/>
        <item x="2589"/>
        <item x="2892"/>
        <item x="232"/>
        <item x="540"/>
        <item x="1177"/>
        <item x="75"/>
        <item x="292"/>
        <item x="1936"/>
        <item x="538"/>
        <item x="784"/>
        <item x="371"/>
        <item x="1053"/>
        <item x="1598"/>
        <item x="2247"/>
        <item x="1652"/>
        <item x="1593"/>
        <item x="2391"/>
        <item x="87"/>
        <item x="218"/>
        <item x="602"/>
        <item x="1512"/>
        <item x="342"/>
        <item x="463"/>
        <item x="1022"/>
        <item x="1623"/>
        <item x="2582"/>
        <item x="912"/>
        <item x="436"/>
        <item x="1743"/>
        <item x="2401"/>
        <item x="2605"/>
        <item x="1236"/>
        <item x="1041"/>
        <item x="1719"/>
        <item x="1209"/>
        <item x="498"/>
        <item x="2656"/>
        <item x="1020"/>
        <item x="1808"/>
        <item x="1135"/>
        <item x="2496"/>
        <item x="1235"/>
        <item x="1815"/>
        <item x="624"/>
        <item x="1979"/>
        <item x="1326"/>
        <item x="1355"/>
        <item x="1880"/>
        <item x="364"/>
        <item x="605"/>
        <item x="1454"/>
        <item x="2173"/>
        <item x="535"/>
        <item x="771"/>
        <item x="1816"/>
        <item x="2017"/>
        <item x="1989"/>
        <item x="981"/>
        <item x="1637"/>
        <item x="2372"/>
        <item x="830"/>
        <item x="2408"/>
        <item x="984"/>
        <item x="970"/>
        <item x="2308"/>
        <item x="823"/>
        <item x="901"/>
        <item x="350"/>
        <item x="1924"/>
        <item x="1221"/>
        <item x="1549"/>
        <item x="933"/>
        <item x="1084"/>
        <item x="2275"/>
        <item x="751"/>
        <item x="845"/>
        <item x="472"/>
        <item x="1635"/>
        <item x="1953"/>
        <item x="1480"/>
        <item x="69"/>
        <item x="2673"/>
        <item x="2180"/>
        <item x="1200"/>
        <item x="2714"/>
        <item x="206"/>
        <item x="1157"/>
        <item x="1511"/>
        <item x="1945"/>
        <item x="2221"/>
        <item x="1886"/>
        <item x="1172"/>
        <item x="846"/>
        <item x="1837"/>
        <item x="238"/>
        <item x="1101"/>
        <item x="2341"/>
        <item x="1653"/>
        <item x="2824"/>
        <item x="705"/>
        <item x="610"/>
        <item x="1281"/>
        <item x="1197"/>
        <item x="2371"/>
        <item x="1388"/>
        <item x="2746"/>
        <item x="2729"/>
        <item x="2213"/>
        <item x="767"/>
        <item x="2493"/>
        <item x="867"/>
        <item x="2302"/>
        <item x="476"/>
        <item x="992"/>
        <item x="251"/>
        <item x="567"/>
        <item x="1106"/>
        <item x="850"/>
        <item x="2738"/>
        <item x="1756"/>
        <item x="710"/>
        <item x="81"/>
        <item x="1567"/>
        <item x="918"/>
        <item x="2278"/>
        <item x="1957"/>
        <item x="2321"/>
        <item x="629"/>
        <item x="2747"/>
        <item x="1640"/>
        <item x="2641"/>
        <item x="2818"/>
        <item x="2731"/>
        <item x="1225"/>
        <item x="1321"/>
        <item x="1502"/>
        <item x="1391"/>
        <item x="1045"/>
        <item x="1378"/>
        <item x="1246"/>
        <item x="336"/>
        <item x="2392"/>
        <item x="515"/>
        <item x="2021"/>
        <item x="1463"/>
        <item x="1204"/>
        <item x="1372"/>
        <item x="1835"/>
        <item x="2749"/>
        <item x="1242"/>
        <item x="1906"/>
        <item x="2665"/>
        <item x="320"/>
        <item x="554"/>
        <item x="1501"/>
        <item x="940"/>
        <item x="574"/>
        <item x="2913"/>
        <item x="1117"/>
        <item x="655"/>
        <item x="1555"/>
        <item x="2643"/>
        <item x="580"/>
        <item x="891"/>
        <item x="1576"/>
        <item x="196"/>
        <item x="2112"/>
        <item x="1885"/>
        <item x="1633"/>
        <item x="1421"/>
        <item x="2507"/>
        <item x="1905"/>
        <item x="1248"/>
        <item x="775"/>
        <item x="1751"/>
        <item x="661"/>
        <item x="2035"/>
        <item x="2903"/>
        <item x="2306"/>
        <item x="1215"/>
        <item x="1712"/>
        <item x="2393"/>
        <item x="720"/>
        <item x="157"/>
        <item x="332"/>
        <item x="2721"/>
        <item x="2039"/>
        <item x="1354"/>
        <item x="1570"/>
        <item x="2285"/>
        <item x="2125"/>
        <item x="1140"/>
        <item x="856"/>
        <item x="2804"/>
        <item x="2208"/>
        <item x="90"/>
        <item x="1538"/>
        <item x="425"/>
        <item x="778"/>
        <item x="1717"/>
        <item x="220"/>
        <item x="1194"/>
        <item x="1521"/>
        <item x="1861"/>
        <item x="1024"/>
        <item x="1143"/>
        <item x="2632"/>
        <item x="382"/>
        <item x="72"/>
        <item x="412"/>
        <item x="931"/>
        <item x="603"/>
        <item x="676"/>
        <item x="1447"/>
        <item x="1155"/>
        <item x="902"/>
        <item x="2840"/>
        <item x="1430"/>
        <item x="1805"/>
        <item x="360"/>
        <item x="2142"/>
        <item x="2743"/>
        <item x="2887"/>
        <item x="796"/>
        <item x="1760"/>
        <item x="182"/>
        <item x="1495"/>
        <item x="212"/>
        <item x="1621"/>
        <item x="817"/>
        <item x="1766"/>
        <item x="2492"/>
        <item x="1328"/>
        <item x="2608"/>
        <item x="2291"/>
        <item x="2375"/>
        <item x="194"/>
        <item x="2639"/>
        <item x="159"/>
        <item x="165"/>
        <item x="793"/>
        <item x="1649"/>
        <item x="990"/>
        <item x="1466"/>
        <item x="150"/>
        <item x="1148"/>
        <item x="923"/>
        <item x="1434"/>
        <item x="754"/>
        <item x="1934"/>
        <item x="2779"/>
        <item x="2634"/>
        <item x="104"/>
        <item x="1337"/>
        <item x="1661"/>
        <item x="1367"/>
        <item x="2517"/>
        <item x="422"/>
        <item x="1375"/>
        <item x="1098"/>
        <item x="647"/>
        <item x="832"/>
        <item x="971"/>
        <item x="2159"/>
        <item x="2312"/>
        <item x="545"/>
        <item x="1798"/>
        <item x="1655"/>
        <item x="1016"/>
        <item x="2868"/>
        <item x="1533"/>
        <item x="926"/>
        <item x="1344"/>
        <item x="1319"/>
        <item x="369"/>
        <item x="2068"/>
        <item x="2881"/>
        <item x="1659"/>
        <item x="2366"/>
        <item x="742"/>
        <item x="1489"/>
        <item x="2047"/>
        <item x="2088"/>
        <item x="2728"/>
        <item x="1071"/>
        <item x="1432"/>
        <item x="517"/>
        <item x="2687"/>
        <item x="1958"/>
        <item x="2311"/>
        <item x="1263"/>
        <item x="1999"/>
        <item x="1189"/>
        <item x="745"/>
        <item x="1004"/>
        <item x="173"/>
        <item x="1243"/>
        <item x="662"/>
        <item x="2652"/>
        <item x="1398"/>
        <item x="1108"/>
        <item x="869"/>
        <item x="443"/>
        <item x="2444"/>
        <item x="479"/>
        <item x="2664"/>
        <item x="853"/>
        <item x="2481"/>
        <item x="2317"/>
        <item x="2202"/>
        <item x="1543"/>
        <item x="2880"/>
        <item x="1703"/>
        <item x="874"/>
        <item x="2580"/>
        <item x="1497"/>
        <item x="1631"/>
        <item x="1676"/>
        <item x="2856"/>
        <item x="112"/>
        <item x="1583"/>
        <item x="1697"/>
        <item x="711"/>
        <item x="586"/>
        <item x="2281"/>
        <item x="456"/>
        <item x="2511"/>
        <item x="1514"/>
        <item x="483"/>
        <item x="991"/>
        <item x="781"/>
        <item x="1203"/>
        <item x="852"/>
        <item x="2553"/>
        <item x="16"/>
        <item x="2837"/>
        <item x="1794"/>
        <item x="1721"/>
        <item x="2534"/>
        <item x="668"/>
        <item x="1990"/>
        <item x="1300"/>
        <item x="2"/>
        <item x="2463"/>
        <item x="2038"/>
        <item x="2756"/>
        <item x="2817"/>
        <item x="722"/>
        <item x="171"/>
        <item x="85"/>
        <item x="2716"/>
        <item x="2784"/>
        <item x="2335"/>
        <item x="1588"/>
        <item x="1869"/>
        <item x="1579"/>
        <item x="1680"/>
        <item x="11"/>
        <item x="1431"/>
        <item x="1892"/>
        <item x="391"/>
        <item x="127"/>
        <item x="31"/>
        <item x="576"/>
        <item x="675"/>
        <item x="1156"/>
        <item x="1118"/>
        <item x="2835"/>
        <item x="1107"/>
        <item x="287"/>
        <item x="1404"/>
        <item x="2169"/>
        <item x="1682"/>
        <item x="512"/>
        <item x="929"/>
        <item x="1527"/>
        <item x="2198"/>
        <item x="2040"/>
        <item x="309"/>
        <item x="2834"/>
        <item x="231"/>
        <item x="20"/>
        <item x="821"/>
        <item x="1600"/>
        <item x="417"/>
        <item x="491"/>
        <item x="1909"/>
        <item x="2182"/>
        <item x="2692"/>
        <item x="2086"/>
        <item x="1316"/>
        <item x="445"/>
        <item x="1498"/>
        <item x="2775"/>
        <item x="2579"/>
        <item x="1291"/>
        <item x="895"/>
        <item x="384"/>
        <item x="1919"/>
        <item x="2498"/>
        <item x="414"/>
        <item x="755"/>
        <item x="2712"/>
        <item x="1150"/>
        <item x="1550"/>
        <item x="1848"/>
        <item x="1345"/>
        <item x="1149"/>
        <item x="2851"/>
        <item x="774"/>
        <item x="1879"/>
        <item x="1103"/>
        <item x="1836"/>
        <item x="1142"/>
        <item x="2649"/>
        <item x="1737"/>
        <item x="2351"/>
        <item x="669"/>
        <item x="2907"/>
        <item x="1713"/>
        <item x="1725"/>
        <item x="2011"/>
        <item x="2234"/>
        <item x="1895"/>
        <item x="502"/>
        <item x="526"/>
        <item x="1829"/>
        <item x="2601"/>
        <item x="1208"/>
        <item x="481"/>
        <item x="71"/>
        <item x="1820"/>
        <item x="1884"/>
        <item x="529"/>
        <item x="980"/>
        <item x="155"/>
        <item x="696"/>
        <item x="1950"/>
        <item x="2830"/>
        <item x="138"/>
        <item x="2532"/>
        <item x="192"/>
        <item x="1788"/>
        <item x="467"/>
        <item x="2494"/>
        <item x="1591"/>
        <item x="2209"/>
        <item x="617"/>
        <item x="805"/>
        <item x="1250"/>
        <item x="510"/>
        <item x="1257"/>
        <item x="2548"/>
        <item x="2395"/>
        <item x="1220"/>
        <item x="973"/>
        <item x="1039"/>
        <item x="1110"/>
        <item x="1986"/>
        <item x="79"/>
        <item x="1035"/>
        <item x="2701"/>
        <item x="273"/>
        <item x="1232"/>
        <item x="2655"/>
        <item x="1031"/>
        <item x="1104"/>
        <item x="36"/>
        <item x="1325"/>
        <item x="1050"/>
        <item x="747"/>
        <item x="657"/>
        <item x="1296"/>
        <item x="691"/>
        <item x="1949"/>
        <item x="1146"/>
        <item x="2895"/>
        <item x="92"/>
        <item x="158"/>
        <item x="1666"/>
        <item x="100"/>
        <item x="2894"/>
        <item x="2210"/>
        <item x="963"/>
        <item x="77"/>
        <item x="1996"/>
        <item x="1617"/>
        <item x="523"/>
        <item x="941"/>
        <item x="1668"/>
        <item x="1768"/>
        <item x="1584"/>
        <item x="2156"/>
        <item x="120"/>
        <item x="1309"/>
        <item x="1313"/>
        <item x="2164"/>
        <item x="1238"/>
        <item x="295"/>
        <item x="2785"/>
        <item x="887"/>
        <item x="1322"/>
        <item x="966"/>
        <item x="1079"/>
        <item x="2901"/>
        <item x="2530"/>
        <item x="199"/>
        <item x="1690"/>
        <item x="1015"/>
        <item x="280"/>
        <item x="400"/>
        <item x="1763"/>
        <item x="1113"/>
        <item x="60"/>
        <item x="2788"/>
        <item x="1995"/>
        <item x="1803"/>
        <item x="2286"/>
        <item x="164"/>
        <item x="432"/>
        <item x="1841"/>
        <item x="1205"/>
        <item x="119"/>
        <item x="2796"/>
        <item x="2411"/>
        <item x="2170"/>
        <item x="1351"/>
        <item x="2136"/>
        <item x="1002"/>
        <item x="1912"/>
        <item x="460"/>
        <item x="2758"/>
        <item x="2618"/>
        <item x="263"/>
        <item x="2832"/>
        <item x="804"/>
        <item x="769"/>
        <item x="2468"/>
        <item x="439"/>
        <item x="958"/>
        <item x="608"/>
        <item x="1734"/>
        <item x="2171"/>
        <item x="453"/>
        <item x="723"/>
        <item x="1286"/>
        <item x="134"/>
        <item x="1732"/>
        <item x="900"/>
        <item x="2339"/>
        <item x="632"/>
        <item x="582"/>
        <item x="824"/>
        <item x="1188"/>
        <item x="1161"/>
        <item x="5"/>
        <item x="2240"/>
        <item x="2469"/>
        <item x="1147"/>
        <item x="26"/>
        <item x="1566"/>
        <item x="2225"/>
        <item x="2535"/>
        <item x="2562"/>
        <item x="2619"/>
        <item x="1908"/>
        <item x="2560"/>
        <item x="2037"/>
        <item x="1499"/>
        <item x="2466"/>
        <item x="1030"/>
        <item x="986"/>
        <item x="2270"/>
        <item x="1523"/>
        <item x="431"/>
        <item x="1565"/>
        <item x="495"/>
        <item x="1312"/>
        <item x="556"/>
        <item x="1813"/>
        <item x="1339"/>
        <item x="2158"/>
        <item x="420"/>
        <item x="915"/>
        <item x="1342"/>
        <item x="2893"/>
        <item x="1785"/>
        <item x="2344"/>
        <item x="1174"/>
        <item x="1410"/>
        <item x="189"/>
        <item x="789"/>
        <item x="2919"/>
        <item x="1548"/>
        <item x="1229"/>
        <item x="2794"/>
        <item x="198"/>
        <item x="1878"/>
        <item x="978"/>
        <item x="217"/>
        <item x="296"/>
        <item x="2581"/>
        <item x="2120"/>
        <item x="334"/>
        <item x="1564"/>
        <item x="1036"/>
        <item x="698"/>
        <item x="993"/>
        <item x="1799"/>
        <item x="790"/>
        <item x="2134"/>
        <item x="2131"/>
        <item x="186"/>
        <item x="28"/>
        <item x="860"/>
        <item x="2287"/>
        <item x="1966"/>
        <item x="264"/>
        <item x="2578"/>
        <item x="1163"/>
        <item x="2185"/>
        <item x="2400"/>
        <item x="999"/>
        <item x="766"/>
        <item x="2859"/>
        <item x="151"/>
        <item x="682"/>
        <item x="2836"/>
        <item x="1926"/>
        <item x="1670"/>
        <item x="2245"/>
        <item x="2821"/>
        <item x="1251"/>
        <item x="1679"/>
        <item x="575"/>
        <item x="1776"/>
        <item x="651"/>
        <item x="746"/>
        <item x="2266"/>
        <item x="4"/>
        <item x="2792"/>
        <item x="2083"/>
        <item x="2107"/>
        <item x="683"/>
        <item x="1126"/>
        <item x="1970"/>
        <item x="2877"/>
        <item x="592"/>
        <item x="358"/>
        <item x="2255"/>
        <item x="1341"/>
        <item x="848"/>
        <item x="838"/>
        <item x="297"/>
        <item x="2669"/>
        <item x="43"/>
        <item x="721"/>
        <item x="2056"/>
        <item x="2706"/>
        <item x="2033"/>
        <item x="2598"/>
        <item x="987"/>
        <item x="1373"/>
        <item x="2648"/>
        <item x="2658"/>
        <item x="1642"/>
        <item x="352"/>
        <item x="630"/>
        <item x="1049"/>
        <item x="787"/>
        <item x="506"/>
        <item x="1376"/>
        <item x="2527"/>
        <item x="1809"/>
        <item x="365"/>
        <item x="2093"/>
        <item x="2719"/>
        <item x="2573"/>
        <item x="518"/>
        <item x="2046"/>
        <item x="2010"/>
        <item x="871"/>
        <item x="2269"/>
        <item x="2800"/>
        <item x="2668"/>
        <item x="191"/>
        <item x="2226"/>
        <item x="243"/>
        <item x="2193"/>
        <item x="291"/>
        <item x="2044"/>
        <item x="2089"/>
        <item x="1195"/>
        <item x="1141"/>
        <item x="1264"/>
        <item x="2369"/>
        <item x="235"/>
        <item x="2798"/>
        <item x="1357"/>
        <item x="2249"/>
        <item x="2002"/>
        <item x="2819"/>
        <item x="2923"/>
        <item x="875"/>
        <item x="946"/>
        <item x="2521"/>
        <item x="1968"/>
        <item x="2356"/>
        <item x="202"/>
        <item x="1779"/>
        <item x="1704"/>
        <item x="1256"/>
        <item x="2459"/>
        <item x="889"/>
        <item x="2696"/>
        <item x="302"/>
        <item x="1959"/>
        <item x="1298"/>
        <item x="1722"/>
        <item x="2419"/>
        <item x="124"/>
        <item x="2708"/>
        <item x="437"/>
        <item x="782"/>
        <item x="1491"/>
        <item x="46"/>
        <item x="383"/>
        <item x="770"/>
        <item x="559"/>
        <item x="581"/>
        <item x="573"/>
        <item x="1852"/>
        <item x="1070"/>
        <item x="1014"/>
        <item x="2139"/>
        <item x="1727"/>
        <item x="1184"/>
        <item x="1025"/>
        <item x="560"/>
        <item x="18"/>
        <item x="1433"/>
        <item x="664"/>
        <item x="1551"/>
        <item x="1241"/>
        <item x="2621"/>
        <item x="1744"/>
        <item x="648"/>
        <item x="8"/>
        <item x="1073"/>
        <item x="1"/>
        <item x="337"/>
        <item x="1154"/>
        <item x="839"/>
        <item x="737"/>
        <item x="2407"/>
        <item x="788"/>
        <item x="695"/>
        <item x="474"/>
        <item x="1812"/>
        <item x="2376"/>
        <item x="2003"/>
        <item x="2049"/>
        <item x="1160"/>
        <item x="1450"/>
        <item x="588"/>
        <item x="1136"/>
        <item x="2900"/>
        <item x="1228"/>
        <item x="2554"/>
        <item x="404"/>
        <item x="870"/>
        <item x="174"/>
        <item x="1379"/>
        <item x="1773"/>
        <item x="166"/>
        <item x="1524"/>
        <item x="2204"/>
        <item x="55"/>
        <item x="1368"/>
        <item x="2013"/>
        <item x="507"/>
        <item x="727"/>
        <item x="1100"/>
        <item x="1424"/>
        <item x="1409"/>
        <item x="12"/>
        <item x="2420"/>
        <item x="2490"/>
        <item x="1589"/>
        <item x="1634"/>
        <item x="2323"/>
        <item x="1605"/>
        <item x="427"/>
        <item x="2875"/>
        <item x="1542"/>
        <item x="2918"/>
        <item x="3"/>
        <item x="1612"/>
        <item x="783"/>
        <item x="210"/>
        <item x="2052"/>
        <item x="995"/>
        <item x="1122"/>
        <item x="2130"/>
        <item x="316"/>
        <item x="768"/>
        <item x="2019"/>
        <item x="1011"/>
        <item x="464"/>
        <item x="133"/>
        <item x="2146"/>
        <item x="822"/>
        <item x="1348"/>
        <item x="353"/>
        <item x="2207"/>
        <item x="2754"/>
        <item x="938"/>
        <item x="2879"/>
        <item x="1021"/>
        <item x="2777"/>
        <item x="1630"/>
        <item x="2099"/>
        <item x="311"/>
        <item x="1453"/>
        <item x="109"/>
        <item x="1436"/>
        <item x="2007"/>
        <item x="377"/>
        <item x="579"/>
        <item x="2074"/>
        <item x="1789"/>
        <item x="2874"/>
        <item x="2253"/>
        <item x="570"/>
        <item x="1933"/>
        <item x="2715"/>
        <item x="2267"/>
        <item x="819"/>
        <item x="2264"/>
        <item x="2564"/>
        <item x="2633"/>
        <item x="1252"/>
        <item x="183"/>
        <item x="2663"/>
        <item x="469"/>
        <item x="59"/>
        <item x="1124"/>
        <item x="917"/>
        <item x="653"/>
        <item x="883"/>
        <item x="2670"/>
        <item x="1483"/>
        <item x="2043"/>
        <item x="1406"/>
        <item x="2438"/>
        <item x="2320"/>
        <item x="1285"/>
        <item x="2138"/>
        <item x="2780"/>
        <item x="1775"/>
        <item x="613"/>
        <item x="306"/>
        <item x="1510"/>
        <item x="148"/>
        <item x="74"/>
        <item x="1458"/>
        <item x="2061"/>
        <item x="2674"/>
        <item x="2441"/>
        <item x="461"/>
        <item x="2848"/>
        <item x="2094"/>
        <item x="1479"/>
        <item x="1609"/>
        <item x="1860"/>
        <item x="115"/>
        <item x="1012"/>
        <item x="2406"/>
        <item x="811"/>
        <item x="903"/>
        <item x="1318"/>
        <item x="116"/>
        <item x="2080"/>
        <item x="1618"/>
        <item x="851"/>
        <item x="303"/>
        <item x="1336"/>
        <item x="886"/>
        <item x="2497"/>
        <item x="2394"/>
        <item x="2232"/>
        <item x="2434"/>
        <item x="511"/>
        <item x="939"/>
        <item x="2004"/>
        <item x="2752"/>
        <item x="2442"/>
        <item x="2082"/>
        <item x="2547"/>
        <item x="2081"/>
        <item x="2614"/>
        <item x="985"/>
        <item x="338"/>
        <item x="764"/>
        <item x="553"/>
        <item x="2055"/>
        <item x="66"/>
        <item x="2753"/>
        <item x="2410"/>
        <item x="525"/>
        <item x="2820"/>
        <item x="2140"/>
        <item x="473"/>
        <item x="1299"/>
        <item x="2599"/>
        <item x="631"/>
        <item x="1800"/>
        <item x="598"/>
        <item x="2676"/>
        <item x="1500"/>
        <item x="633"/>
        <item x="114"/>
        <item x="813"/>
        <item x="876"/>
        <item x="381"/>
        <item x="1596"/>
        <item x="1386"/>
        <item x="948"/>
        <item x="429"/>
        <item x="363"/>
        <item x="281"/>
        <item x="1165"/>
        <item x="1581"/>
        <item x="1294"/>
        <item x="403"/>
        <item x="2611"/>
        <item x="1817"/>
        <item x="1536"/>
        <item x="1997"/>
        <item x="1262"/>
        <item x="2491"/>
        <item x="1753"/>
        <item x="1371"/>
        <item x="1641"/>
        <item x="2168"/>
        <item x="571"/>
        <item x="693"/>
        <item x="1770"/>
        <item x="2831"/>
        <item x="1603"/>
        <item x="527"/>
        <item x="864"/>
        <item x="2314"/>
        <item x="2189"/>
        <item x="446"/>
        <item x="2766"/>
        <item x="241"/>
        <item x="1426"/>
        <item x="2065"/>
        <item x="2091"/>
        <item x="1620"/>
        <item x="40"/>
        <item x="736"/>
        <item x="1547"/>
        <item x="2565"/>
        <item x="2812"/>
        <item x="2555"/>
        <item x="2732"/>
        <item x="366"/>
        <item x="1129"/>
        <item x="407"/>
        <item x="2816"/>
        <item x="2447"/>
        <item x="2528"/>
        <item x="2733"/>
        <item x="1469"/>
        <item x="844"/>
        <item x="2801"/>
        <item x="2741"/>
        <item x="625"/>
        <item x="441"/>
        <item x="1145"/>
        <item x="1929"/>
        <item x="2867"/>
        <item x="2354"/>
        <item x="310"/>
        <item x="1490"/>
        <item x="565"/>
        <item x="204"/>
        <item x="2443"/>
        <item x="1956"/>
        <item x="24"/>
        <item x="2847"/>
        <item x="48"/>
        <item x="1873"/>
        <item x="1582"/>
        <item x="1917"/>
        <item x="748"/>
        <item x="2276"/>
        <item x="2417"/>
        <item x="879"/>
        <item x="1277"/>
        <item x="1331"/>
        <item x="2595"/>
        <item x="1671"/>
        <item x="2178"/>
        <item x="2103"/>
        <item x="1019"/>
        <item x="2807"/>
        <item x="1051"/>
        <item x="882"/>
        <item x="1925"/>
        <item x="1739"/>
        <item x="411"/>
        <item x="2506"/>
        <item x="2195"/>
        <item x="2111"/>
        <item x="2319"/>
        <item x="2858"/>
        <item x="2615"/>
        <item x="1738"/>
        <item x="1556"/>
        <item x="1460"/>
        <item x="1568"/>
        <item x="1056"/>
        <item x="130"/>
        <item x="1033"/>
        <item x="516"/>
        <item x="61"/>
        <item x="2437"/>
        <item x="2864"/>
        <item x="1791"/>
        <item x="2184"/>
        <item x="2104"/>
        <item x="455"/>
        <item x="318"/>
        <item x="890"/>
        <item x="533"/>
        <item x="1485"/>
        <item x="1851"/>
        <item x="989"/>
        <item x="924"/>
        <item x="1340"/>
        <item x="2078"/>
        <item x="2215"/>
        <item x="1441"/>
        <item x="2763"/>
        <item x="2059"/>
        <item x="544"/>
        <item x="841"/>
        <item x="704"/>
        <item x="857"/>
        <item x="2694"/>
        <item x="2899"/>
        <item x="216"/>
        <item x="57"/>
        <item x="513"/>
        <item x="2113"/>
        <item x="49"/>
        <item x="877"/>
        <item x="2659"/>
        <item x="2672"/>
        <item x="2362"/>
        <item x="2095"/>
        <item x="2823"/>
        <item x="378"/>
        <item x="242"/>
        <item x="2861"/>
        <item x="2263"/>
        <item x="2149"/>
        <item x="1822"/>
        <item x="284"/>
        <item x="1275"/>
        <item x="2023"/>
        <item x="22"/>
        <item x="1115"/>
        <item x="2764"/>
        <item x="509"/>
        <item x="932"/>
        <item x="690"/>
        <item x="2783"/>
        <item x="2809"/>
        <item x="1461"/>
        <item x="213"/>
        <item x="803"/>
        <item x="2212"/>
        <item x="1801"/>
        <item x="2529"/>
        <item x="2826"/>
        <item x="1417"/>
        <item x="1907"/>
        <item x="300"/>
        <item x="504"/>
        <item x="293"/>
        <item x="612"/>
        <item x="102"/>
        <item x="223"/>
        <item x="997"/>
        <item x="1921"/>
        <item x="1585"/>
        <item x="1660"/>
        <item x="1381"/>
        <item x="1699"/>
        <item x="421"/>
        <item x="2513"/>
        <item x="1864"/>
        <item x="2657"/>
        <item x="1094"/>
        <item x="604"/>
        <item x="2005"/>
        <item x="361"/>
        <item x="2536"/>
        <item x="2484"/>
        <item x="89"/>
        <item x="184"/>
        <item x="2282"/>
        <item x="998"/>
        <item x="1455"/>
        <item x="757"/>
        <item x="1967"/>
        <item x="1292"/>
        <item x="1072"/>
        <item x="53"/>
        <item x="319"/>
        <item x="2300"/>
        <item x="1750"/>
        <item x="2096"/>
        <item x="2627"/>
        <item x="1210"/>
        <item x="1824"/>
        <item x="1105"/>
        <item x="503"/>
        <item x="1083"/>
        <item x="2897"/>
        <item x="977"/>
        <item x="569"/>
        <item x="707"/>
        <item x="2884"/>
        <item x="714"/>
        <item x="2087"/>
        <item x="290"/>
        <item x="257"/>
        <item x="1981"/>
        <item x="379"/>
        <item x="2296"/>
        <item x="1427"/>
        <item x="1687"/>
        <item x="465"/>
        <item x="1284"/>
        <item x="2460"/>
        <item x="339"/>
        <item x="2791"/>
        <item x="1224"/>
        <item x="619"/>
        <item x="765"/>
        <item x="1943"/>
        <item x="299"/>
        <item x="1088"/>
        <item x="2561"/>
        <item x="2691"/>
        <item x="2805"/>
        <item x="1082"/>
        <item x="2374"/>
        <item x="1698"/>
        <item x="1818"/>
        <item x="2197"/>
        <item x="1099"/>
        <item x="2318"/>
        <item x="2363"/>
        <item x="2453"/>
        <item x="103"/>
        <item x="2558"/>
        <item x="975"/>
        <item x="725"/>
        <item x="1913"/>
        <item x="1684"/>
        <item x="2467"/>
        <item x="185"/>
        <item x="2289"/>
        <item x="1761"/>
        <item x="1920"/>
        <item x="1193"/>
        <item x="2645"/>
        <item x="1513"/>
        <item x="93"/>
        <item x="994"/>
        <item x="934"/>
        <item x="2122"/>
        <item x="858"/>
        <item x="681"/>
        <item x="709"/>
        <item x="1127"/>
        <item x="2381"/>
        <item x="2439"/>
        <item x="1297"/>
        <item x="1295"/>
        <item x="1759"/>
        <item x="105"/>
        <item x="433"/>
        <item x="236"/>
        <item x="2145"/>
        <item x="2123"/>
        <item x="1330"/>
        <item x="2695"/>
        <item x="2259"/>
        <item x="1464"/>
        <item x="1795"/>
        <item x="370"/>
        <item x="487"/>
        <item x="222"/>
        <item x="1938"/>
        <item x="50"/>
        <item x="1000"/>
        <item x="2810"/>
        <item x="2559"/>
        <item x="1594"/>
        <item x="1893"/>
        <item x="1017"/>
        <item x="2352"/>
        <item x="2843"/>
        <item x="2845"/>
        <item x="376"/>
        <item x="2060"/>
        <item x="2450"/>
        <item x="1726"/>
        <item x="1984"/>
        <item x="1018"/>
        <item x="2740"/>
        <item x="1249"/>
        <item x="524"/>
        <item x="1199"/>
        <item x="261"/>
        <item x="868"/>
        <item x="1271"/>
        <item x="1332"/>
        <item x="905"/>
        <item x="323"/>
        <item x="1267"/>
        <item x="1928"/>
        <item x="486"/>
        <item x="1765"/>
        <item x="590"/>
        <item x="2622"/>
        <item x="330"/>
        <item x="1255"/>
        <item x="1965"/>
        <item x="2790"/>
        <item x="1419"/>
        <item x="1363"/>
        <item x="2244"/>
        <item x="2084"/>
        <item x="601"/>
        <item x="2367"/>
        <item x="1048"/>
        <item x="423"/>
        <item x="1338"/>
        <item x="2902"/>
        <item x="308"/>
        <item x="1401"/>
        <item x="110"/>
        <item x="542"/>
        <item x="70"/>
        <item x="1185"/>
        <item x="448"/>
        <item x="1762"/>
        <item x="410"/>
        <item x="2161"/>
        <item x="2478"/>
        <item x="862"/>
        <item x="269"/>
        <item x="2591"/>
        <item x="1663"/>
        <item x="2531"/>
        <item x="1519"/>
        <item x="820"/>
        <item x="2334"/>
        <item x="1377"/>
        <item x="401"/>
        <item x="2422"/>
        <item x="665"/>
        <item x="1279"/>
        <item x="739"/>
        <item x="546"/>
        <item x="1060"/>
        <item x="2181"/>
        <item x="132"/>
        <item x="2190"/>
        <item x="2629"/>
        <item x="2702"/>
        <item x="919"/>
        <item x="1952"/>
        <item x="221"/>
        <item x="1646"/>
        <item x="596"/>
        <item x="1632"/>
        <item x="248"/>
        <item x="2698"/>
        <item x="1037"/>
        <item x="1182"/>
        <item x="262"/>
        <item x="726"/>
        <item x="1535"/>
        <item x="1488"/>
        <item x="478"/>
        <item x="2769"/>
        <item x="539"/>
        <item x="2726"/>
        <item x="2148"/>
        <item x="1269"/>
        <item x="1457"/>
        <item x="2324"/>
        <item x="942"/>
        <item x="1847"/>
        <item x="108"/>
        <item x="1677"/>
        <item x="1151"/>
        <item x="2626"/>
        <item x="304"/>
        <item x="1389"/>
        <item x="327"/>
        <item x="374"/>
        <item x="1270"/>
        <item x="380"/>
        <item x="415"/>
        <item x="2018"/>
        <item x="2295"/>
        <item x="214"/>
        <item x="1563"/>
        <item x="2346"/>
        <item x="597"/>
        <item x="2660"/>
        <item x="357"/>
        <item x="936"/>
        <item x="1691"/>
        <item x="140"/>
        <item x="1724"/>
        <item x="1918"/>
        <item x="2108"/>
        <item x="2736"/>
        <item x="128"/>
        <item x="482"/>
        <item x="615"/>
        <item x="2930"/>
        <item x="279"/>
        <item x="1506"/>
        <item x="733"/>
        <item x="2572"/>
        <item x="2748"/>
        <item x="776"/>
        <item x="1075"/>
        <item x="1622"/>
        <item x="2744"/>
        <item x="759"/>
        <item x="809"/>
        <item x="2365"/>
        <item x="418"/>
        <item x="2904"/>
        <item x="2474"/>
        <item x="219"/>
        <item x="1097"/>
        <item x="1274"/>
        <item x="1755"/>
        <item x="2569"/>
        <item x="2118"/>
        <item x="1111"/>
        <item x="2852"/>
        <item x="2048"/>
        <item x="1665"/>
        <item x="550"/>
        <item x="288"/>
        <item x="2683"/>
        <item x="907"/>
        <item x="349"/>
        <item x="2162"/>
        <item x="849"/>
        <item x="663"/>
        <item x="974"/>
        <item x="1487"/>
        <item x="881"/>
        <item x="2290"/>
        <item x="2014"/>
        <item x="1216"/>
        <item x="810"/>
        <item x="2256"/>
        <item x="2373"/>
        <item x="614"/>
        <item x="1643"/>
        <item x="230"/>
        <item x="2637"/>
        <item x="1366"/>
        <item x="2445"/>
        <item x="1735"/>
        <item x="1678"/>
        <item x="1674"/>
        <item x="566"/>
        <item x="1474"/>
        <item x="954"/>
        <item x="398"/>
        <item x="1868"/>
        <item x="1754"/>
        <item x="792"/>
        <item x="621"/>
        <item x="2602"/>
        <item x="2603"/>
        <item x="286"/>
        <item x="190"/>
        <item x="1834"/>
        <item x="1085"/>
        <item x="2157"/>
        <item x="1606"/>
        <item x="2782"/>
        <item x="1701"/>
        <item x="2737"/>
        <item x="2588"/>
        <item x="1308"/>
        <item x="708"/>
        <item x="1407"/>
        <item x="672"/>
        <item x="2745"/>
        <item x="1973"/>
        <item x="1089"/>
        <item x="2863"/>
        <item x="1828"/>
        <item x="2326"/>
        <item x="1180"/>
        <item x="1723"/>
        <item x="2024"/>
        <item x="1390"/>
        <item x="1741"/>
        <item x="1492"/>
        <item x="1170"/>
        <item x="1064"/>
        <item x="700"/>
        <item x="2477"/>
        <item x="2911"/>
        <item x="855"/>
        <item x="225"/>
        <item x="703"/>
        <item x="393"/>
        <item x="1781"/>
        <item x="1063"/>
        <item x="794"/>
        <item x="1706"/>
        <item x="2174"/>
        <item x="387"/>
        <item x="2770"/>
        <item x="557"/>
        <item x="2905"/>
        <item x="1784"/>
        <item x="1832"/>
        <item x="836"/>
        <item x="2064"/>
        <item x="1694"/>
        <item x="956"/>
        <item x="2503"/>
        <item x="2678"/>
        <item x="2355"/>
        <item x="2544"/>
        <item x="2230"/>
        <item x="898"/>
        <item x="911"/>
        <item x="1307"/>
        <item x="1335"/>
        <item x="176"/>
        <item x="170"/>
        <item x="920"/>
        <item x="2700"/>
        <item x="98"/>
        <item x="2421"/>
        <item x="325"/>
        <item x="1716"/>
        <item x="2636"/>
        <item x="1273"/>
        <item x="2742"/>
        <item x="17"/>
        <item x="1482"/>
        <item x="1247"/>
        <item x="1894"/>
        <item x="552"/>
        <item x="2066"/>
        <item x="1471"/>
        <item x="2027"/>
        <item x="2703"/>
        <item x="1276"/>
        <item x="2402"/>
        <item x="1672"/>
        <item x="392"/>
        <item x="2653"/>
        <item x="863"/>
        <item x="2135"/>
        <item x="301"/>
        <item x="687"/>
        <item x="600"/>
        <item x="2243"/>
        <item x="2882"/>
        <item x="419"/>
        <item x="1602"/>
        <item x="1472"/>
        <item x="1960"/>
        <item x="816"/>
        <item x="1814"/>
        <item x="1233"/>
        <item x="153"/>
        <item x="2105"/>
        <item x="2472"/>
        <item x="1324"/>
        <item x="2329"/>
        <item x="2315"/>
        <item x="2739"/>
        <item x="2505"/>
        <item x="1681"/>
        <item x="638"/>
        <item x="149"/>
        <item x="677"/>
        <item x="1786"/>
        <item x="514"/>
        <item x="1343"/>
        <item x="2268"/>
        <item x="2274"/>
        <item x="2415"/>
        <item x="2541"/>
        <item x="2600"/>
        <item x="2361"/>
        <item x="2455"/>
        <item x="1166"/>
        <item x="833"/>
        <item x="1607"/>
        <item x="1974"/>
        <item x="2426"/>
        <item x="1559"/>
        <item x="1638"/>
        <item x="2624"/>
        <item x="1838"/>
        <item x="2405"/>
        <item x="1525"/>
        <item x="1010"/>
        <item x="2896"/>
        <item x="246"/>
        <item x="2870"/>
        <item x="1213"/>
        <item x="2241"/>
        <item x="2343"/>
        <item x="2925"/>
        <item x="1534"/>
        <item x="2855"/>
        <item x="413"/>
        <item x="1658"/>
        <item x="1131"/>
        <item x="1448"/>
        <item x="1946"/>
        <item x="1778"/>
        <item x="23"/>
        <item x="930"/>
        <item x="1478"/>
        <item x="587"/>
        <item x="1369"/>
        <item x="979"/>
        <item x="2751"/>
        <item x="480"/>
        <item x="1624"/>
        <item x="1282"/>
        <item x="2772"/>
        <item x="1745"/>
        <item x="1988"/>
        <item x="1087"/>
        <item x="156"/>
        <item x="2844"/>
        <item x="1288"/>
        <item x="635"/>
        <item x="346"/>
        <item x="2413"/>
        <item x="14"/>
        <item x="2647"/>
        <item x="1231"/>
        <item x="1293"/>
        <item x="2567"/>
        <item x="1201"/>
        <item x="897"/>
        <item x="2623"/>
        <item x="1244"/>
        <item x="1121"/>
        <item x="1254"/>
        <item x="2310"/>
        <item x="289"/>
        <item x="2032"/>
        <item x="1686"/>
        <item x="2045"/>
        <item x="367"/>
        <item x="2680"/>
        <item x="326"/>
        <item x="878"/>
        <item x="561"/>
        <item x="1911"/>
        <item x="562"/>
        <item x="2485"/>
        <item x="169"/>
        <item x="2765"/>
        <item x="2297"/>
        <item x="1639"/>
        <item x="623"/>
        <item x="1714"/>
        <item x="1092"/>
        <item x="1529"/>
        <item x="408"/>
        <item x="2034"/>
        <item x="1629"/>
        <item x="207"/>
        <item x="1350"/>
        <item x="1006"/>
        <item x="854"/>
        <item x="234"/>
        <item x="1287"/>
        <item x="646"/>
        <item x="32"/>
        <item x="674"/>
        <item x="955"/>
        <item x="1470"/>
        <item x="2797"/>
        <item x="2563"/>
        <item x="362"/>
        <item x="2537"/>
        <item x="1346"/>
        <item x="2009"/>
        <item x="205"/>
        <item x="773"/>
        <item x="750"/>
        <item x="1901"/>
        <item x="343"/>
        <item x="1451"/>
        <item x="101"/>
        <item x="2072"/>
        <item x="1119"/>
        <item x="1977"/>
        <item x="276"/>
        <item x="41"/>
        <item x="1239"/>
        <item x="416"/>
        <item x="1522"/>
        <item x="1647"/>
        <item x="315"/>
        <item x="728"/>
        <item x="2364"/>
        <item x="2292"/>
        <item x="1125"/>
        <item x="2172"/>
        <item x="1992"/>
        <item x="2583"/>
        <item x="1644"/>
        <item x="1667"/>
        <item x="63"/>
        <item x="1782"/>
        <item x="245"/>
        <item x="937"/>
        <item x="896"/>
        <item x="2053"/>
        <item x="1910"/>
        <item x="1961"/>
        <item x="1303"/>
        <item x="95"/>
        <item x="1096"/>
        <item x="894"/>
        <item x="1477"/>
        <item x="2129"/>
        <item x="2147"/>
        <item x="1891"/>
        <item x="732"/>
        <item x="2235"/>
        <item x="397"/>
        <item x="1234"/>
        <item x="1931"/>
        <item x="799"/>
        <item x="2584"/>
        <item x="270"/>
        <item x="738"/>
        <item x="1266"/>
        <item x="2725"/>
        <item x="1964"/>
        <item x="2222"/>
        <item x="2071"/>
        <item x="1415"/>
        <item x="2126"/>
        <item x="2839"/>
        <item x="1757"/>
        <item x="519"/>
        <item x="961"/>
        <item x="1940"/>
        <item x="435"/>
        <item x="1428"/>
        <item x="969"/>
        <item x="86"/>
        <item x="388"/>
        <item x="680"/>
        <item x="1685"/>
        <item x="2106"/>
        <item x="294"/>
        <item x="434"/>
        <item x="21"/>
        <item x="1493"/>
        <item x="2029"/>
        <item x="2416"/>
        <item x="2889"/>
        <item x="2787"/>
        <item x="620"/>
        <item x="1599"/>
        <item x="616"/>
        <item x="2000"/>
        <item x="2076"/>
        <item x="1196"/>
        <item x="2545"/>
        <item x="203"/>
        <item x="1240"/>
        <item x="583"/>
        <item x="2609"/>
        <item x="96"/>
        <item x="2932"/>
        <item x="2768"/>
        <item x="660"/>
        <item x="1392"/>
        <item x="1356"/>
        <item x="45"/>
        <item x="2761"/>
        <item x="2054"/>
        <item x="2635"/>
        <item x="2069"/>
        <item x="797"/>
        <item x="2540"/>
        <item x="1095"/>
        <item x="2119"/>
        <item x="152"/>
        <item x="1648"/>
        <item x="2471"/>
        <item x="1237"/>
        <item x="537"/>
        <item x="2568"/>
        <item x="233"/>
        <item x="982"/>
        <item x="258"/>
        <item x="1746"/>
        <item x="2550"/>
        <item x="2305"/>
        <item x="2340"/>
        <item x="1359"/>
        <item x="484"/>
        <item x="2667"/>
        <item x="298"/>
        <item x="2638"/>
        <item x="649"/>
        <item x="64"/>
        <item x="2898"/>
        <item x="1052"/>
        <item x="1688"/>
        <item x="2504"/>
        <item x="2724"/>
        <item x="462"/>
        <item x="1718"/>
        <item x="1833"/>
        <item x="2368"/>
        <item x="689"/>
        <item x="1494"/>
        <item x="555"/>
        <item x="255"/>
        <item x="2575"/>
        <item x="1867"/>
        <item x="1897"/>
        <item x="2630"/>
        <item x="906"/>
        <item x="1186"/>
        <item x="2654"/>
        <item x="451"/>
        <item x="1446"/>
        <item x="1505"/>
        <item x="1976"/>
        <item x="2909"/>
        <item x="673"/>
        <item x="2926"/>
        <item x="2878"/>
        <item x="1280"/>
        <item x="477"/>
        <item x="1206"/>
        <item x="2771"/>
        <item x="2642"/>
        <item x="880"/>
        <item x="2661"/>
        <item x="161"/>
        <item x="282"/>
        <item x="1198"/>
        <item x="667"/>
        <item x="2399"/>
        <item x="2348"/>
        <item x="2514"/>
        <item x="1874"/>
        <item x="2079"/>
        <item x="1202"/>
        <item x="458"/>
        <item x="2759"/>
        <item x="1804"/>
        <item x="107"/>
        <item x="372"/>
        <item x="1192"/>
        <item x="2921"/>
        <item x="1616"/>
        <item x="1013"/>
        <item x="744"/>
        <item x="2871"/>
        <item x="2525"/>
        <item x="885"/>
        <item x="2857"/>
        <item x="532"/>
        <item x="2464"/>
        <item x="593"/>
        <item x="2404"/>
        <item x="949"/>
        <item x="780"/>
        <item x="2237"/>
        <item x="1496"/>
        <item x="1001"/>
        <item x="2613"/>
        <item x="394"/>
        <item x="2304"/>
        <item x="27"/>
        <item x="2008"/>
        <item x="2799"/>
        <item x="741"/>
        <item x="2425"/>
        <item x="313"/>
        <item x="2057"/>
        <item x="1058"/>
        <item x="2606"/>
        <item x="2476"/>
        <item x="866"/>
        <item x="1774"/>
        <item x="1138"/>
        <item x="2383"/>
        <item x="2062"/>
        <item x="2781"/>
        <item x="2427"/>
        <item x="1360"/>
        <item x="1777"/>
        <item x="2238"/>
        <item x="2488"/>
        <item x="1093"/>
        <item x="1948"/>
        <item x="389"/>
        <item x="1955"/>
        <item x="1941"/>
        <item x="1425"/>
        <item x="2388"/>
        <item x="1420"/>
        <item x="56"/>
        <item x="97"/>
        <item x="1027"/>
        <item x="694"/>
        <item x="1830"/>
        <item x="84"/>
        <item x="740"/>
        <item x="80"/>
        <item x="1065"/>
        <item x="1842"/>
        <item x="2250"/>
        <item x="2349"/>
        <item x="884"/>
        <item x="1387"/>
        <item x="2342"/>
        <item x="2271"/>
        <item x="180"/>
        <item x="2842"/>
        <item x="1439"/>
        <item x="685"/>
        <item x="438"/>
        <item x="2846"/>
        <item x="1265"/>
        <item x="2617"/>
        <item x="2337"/>
        <item x="639"/>
        <item x="147"/>
        <item x="2512"/>
        <item x="2288"/>
        <item x="2860"/>
        <item x="1323"/>
        <item x="2651"/>
        <item x="178"/>
        <item x="256"/>
        <item x="1418"/>
        <item x="2283"/>
        <item x="2200"/>
        <item x="1810"/>
        <item x="801"/>
        <item x="485"/>
        <item x="368"/>
        <item x="187"/>
        <item x="1120"/>
        <item x="1364"/>
        <item x="607"/>
        <item x="1545"/>
        <item x="2151"/>
        <item x="452"/>
        <item x="2849"/>
        <item x="1468"/>
        <item x="2710"/>
        <item x="1078"/>
        <item x="1572"/>
        <item x="175"/>
        <item x="834"/>
        <item x="2689"/>
        <item x="82"/>
        <item x="1702"/>
        <item x="2465"/>
        <item x="1518"/>
        <item x="2359"/>
        <item x="2908"/>
        <item x="1855"/>
        <item x="807"/>
        <item x="718"/>
        <item x="585"/>
        <item x="1139"/>
        <item x="2116"/>
        <item x="814"/>
        <item x="627"/>
        <item x="543"/>
        <item x="2730"/>
        <item x="1395"/>
        <item x="2452"/>
        <item x="1467"/>
        <item x="126"/>
        <item x="1554"/>
        <item x="2693"/>
        <item x="1091"/>
        <item x="2248"/>
        <item x="914"/>
        <item x="520"/>
        <item x="1915"/>
        <item x="1711"/>
        <item x="2336"/>
        <item x="1181"/>
        <item x="1380"/>
        <item x="749"/>
        <item x="172"/>
        <item x="2218"/>
        <item x="1769"/>
        <item x="577"/>
        <item x="2457"/>
        <item x="713"/>
        <item x="2067"/>
        <item x="1764"/>
        <item x="968"/>
        <item x="2454"/>
        <item x="2727"/>
        <item x="996"/>
        <item x="1969"/>
        <item x="1840"/>
        <item x="2196"/>
        <item x="1780"/>
        <item x="1173"/>
        <item x="1503"/>
        <item x="818"/>
        <item x="160"/>
        <item x="1587"/>
        <item x="1752"/>
        <item x="1613"/>
        <item x="247"/>
        <item x="1883"/>
        <item x="314"/>
        <item x="1508"/>
        <item x="762"/>
        <item x="1423"/>
        <item x="1932"/>
        <item x="1845"/>
        <item x="563"/>
        <item x="1628"/>
        <item x="2538"/>
        <item x="2219"/>
        <item x="395"/>
        <item x="2412"/>
        <item x="1080"/>
        <item x="266"/>
        <item x="922"/>
        <item x="2593"/>
        <item x="2325"/>
        <item x="584"/>
        <item x="988"/>
        <item x="440"/>
        <item x="2931"/>
        <item x="197"/>
        <item x="13"/>
        <item x="6"/>
        <item x="239"/>
        <item x="2328"/>
        <item x="1226"/>
        <item x="34"/>
        <item x="1437"/>
        <item x="1144"/>
        <item x="1749"/>
        <item x="2705"/>
        <item x="2347"/>
        <item x="2906"/>
        <item x="1819"/>
        <item x="496"/>
        <item x="2570"/>
        <item x="1370"/>
        <item x="1211"/>
        <item x="272"/>
        <item x="1038"/>
        <item x="2141"/>
        <item x="2006"/>
        <item x="1857"/>
        <item x="706"/>
        <item x="1187"/>
        <item x="2333"/>
        <item x="193"/>
        <item x="829"/>
        <item x="547"/>
        <item x="1951"/>
        <item x="786"/>
        <item x="2486"/>
        <item x="692"/>
        <item x="2704"/>
        <item x="466"/>
        <item x="1304"/>
        <item x="181"/>
        <item x="2495"/>
        <item x="1826"/>
        <item x="1914"/>
        <item x="1032"/>
        <item x="872"/>
        <item x="2776"/>
        <item x="1797"/>
        <item x="1349"/>
        <item x="712"/>
        <item x="1400"/>
        <item x="1191"/>
        <item x="1586"/>
        <item x="1057"/>
        <item x="1539"/>
        <item x="2127"/>
        <item x="825"/>
        <item x="758"/>
        <item x="2480"/>
        <item x="2549"/>
        <item x="2815"/>
        <item x="734"/>
        <item x="2424"/>
        <item x="2090"/>
        <item x="1849"/>
        <item x="2760"/>
        <item x="37"/>
        <item x="927"/>
        <item x="910"/>
        <item x="1963"/>
        <item x="1444"/>
        <item x="117"/>
        <item x="2370"/>
        <item x="2587"/>
        <item x="1866"/>
        <item x="1731"/>
        <item x="1875"/>
        <item x="1590"/>
        <item x="2114"/>
        <item x="2102"/>
        <item x="341"/>
        <item x="611"/>
        <item x="2229"/>
        <item x="2020"/>
        <item x="1827"/>
        <item x="772"/>
        <item x="2551"/>
        <item x="827"/>
        <item x="254"/>
        <item x="167"/>
        <item x="2272"/>
        <item x="2398"/>
        <item x="1481"/>
        <item x="2153"/>
        <item x="558"/>
        <item x="200"/>
        <item x="386"/>
        <item x="385"/>
        <item x="1416"/>
        <item x="1028"/>
        <item x="925"/>
        <item x="1289"/>
        <item x="2762"/>
        <item x="144"/>
        <item x="1876"/>
        <item x="2435"/>
        <item x="2594"/>
        <item x="2152"/>
        <item x="1696"/>
        <item x="951"/>
        <item x="1008"/>
        <item x="953"/>
        <item x="654"/>
        <item x="1077"/>
        <item x="154"/>
        <item x="2679"/>
        <item x="1385"/>
        <item x="2124"/>
        <item x="2187"/>
        <item x="471"/>
        <item x="1693"/>
        <item x="2273"/>
        <item x="1930"/>
        <item x="2866"/>
        <item x="840"/>
        <item x="1112"/>
        <item x="1484"/>
        <item x="2117"/>
        <item x="2592"/>
        <item x="508"/>
        <item x="1227"/>
        <item x="0"/>
        <item x="2414"/>
        <item x="2432"/>
        <item x="33"/>
        <item x="1597"/>
        <item x="2451"/>
        <item x="322"/>
        <item x="250"/>
        <item x="285"/>
        <item x="373"/>
        <item x="1278"/>
        <item x="1615"/>
        <item x="2298"/>
        <item x="1571"/>
        <item x="763"/>
        <item x="1673"/>
        <item x="1393"/>
        <item x="1604"/>
        <item x="2806"/>
        <item x="2183"/>
        <item x="500"/>
        <item x="2358"/>
        <item x="141"/>
        <item x="522"/>
        <item x="2179"/>
        <item x="719"/>
        <item x="2646"/>
        <item x="38"/>
        <item x="442"/>
        <item x="962"/>
        <item x="642"/>
        <item x="1114"/>
        <item x="2520"/>
        <item x="2133"/>
        <item x="2916"/>
        <item x="1675"/>
        <item x="143"/>
        <item x="2026"/>
        <item x="1178"/>
        <item x="641"/>
        <item x="2883"/>
        <item x="244"/>
        <item x="2795"/>
        <item x="752"/>
        <item x="2713"/>
        <item x="2101"/>
        <item x="1843"/>
        <item x="2607"/>
        <item x="111"/>
        <item x="2042"/>
        <item x="2050"/>
        <item x="177"/>
        <item x="424"/>
        <item x="1552"/>
        <item x="1728"/>
        <item x="2165"/>
        <item x="595"/>
        <item x="2186"/>
        <item x="873"/>
        <item x="591"/>
        <item x="44"/>
        <item x="888"/>
        <item x="2523"/>
        <item x="354"/>
        <item x="68"/>
        <item x="1383"/>
        <item x="1042"/>
        <item x="1320"/>
        <item x="1403"/>
        <item x="1132"/>
        <item x="1546"/>
        <item x="2377"/>
        <item x="1611"/>
        <item x="2430"/>
        <item x="2650"/>
        <item x="761"/>
        <item x="2711"/>
        <item x="1462"/>
        <item x="2928"/>
        <item x="2556"/>
        <item x="2070"/>
        <item x="589"/>
        <item x="1544"/>
        <item x="1610"/>
        <item x="1577"/>
        <item x="1985"/>
        <item x="1515"/>
        <item x="2299"/>
        <item x="1222"/>
        <item x="2448"/>
        <item x="893"/>
        <item x="2841"/>
        <item x="1595"/>
        <item x="1347"/>
        <item x="1903"/>
        <item x="2717"/>
        <item x="1362"/>
        <item x="2475"/>
        <item x="2001"/>
        <item x="2239"/>
        <item x="908"/>
        <item x="2316"/>
        <item x="976"/>
        <item x="457"/>
        <item x="2487"/>
        <item x="2686"/>
        <item x="1846"/>
        <item x="99"/>
        <item x="2385"/>
        <item x="406"/>
        <item x="146"/>
        <item x="1532"/>
        <item x="1790"/>
        <item x="215"/>
        <item x="2137"/>
        <item x="454"/>
        <item x="356"/>
        <item x="2025"/>
        <item x="837"/>
        <item x="2097"/>
        <item x="2829"/>
        <item x="2838"/>
        <item x="2688"/>
        <item x="1580"/>
        <item x="402"/>
        <item x="2590"/>
        <item x="779"/>
        <item x="724"/>
        <item x="2585"/>
        <item x="2150"/>
        <item x="777"/>
        <item x="967"/>
        <item x="2533"/>
        <item x="1217"/>
        <item x="815"/>
        <item x="2223"/>
        <item x="1796"/>
        <item x="2750"/>
        <item x="1758"/>
        <item x="594"/>
        <item x="430"/>
        <item x="1054"/>
        <item x="964"/>
        <item x="1465"/>
        <item x="211"/>
        <item x="2231"/>
        <item x="795"/>
        <item x="324"/>
        <item x="2217"/>
        <item x="531"/>
        <item x="1159"/>
        <item x="2502"/>
        <item x="1902"/>
        <item x="701"/>
        <item x="2557"/>
        <item x="1507"/>
        <item x="2397"/>
        <item x="252"/>
        <item x="1044"/>
        <item x="2872"/>
        <item x="1978"/>
        <item x="1305"/>
        <item x="2723"/>
        <item x="2246"/>
        <item x="861"/>
        <item x="1153"/>
        <item x="2757"/>
        <item x="2865"/>
        <item x="122"/>
        <item x="1443"/>
        <item x="2252"/>
        <item x="2322"/>
        <item x="828"/>
        <item x="2449"/>
        <item x="2051"/>
        <item x="1396"/>
        <item x="960"/>
        <item x="2576"/>
        <item x="572"/>
        <item x="1311"/>
        <item x="2539"/>
        <item x="1709"/>
        <item x="10"/>
        <item x="305"/>
        <item x="1164"/>
        <item x="1730"/>
        <item x="899"/>
        <item x="2015"/>
        <item x="1290"/>
        <item x="2389"/>
        <item x="2228"/>
        <item x="1561"/>
        <item x="1991"/>
        <item x="1793"/>
        <item x="699"/>
        <item x="965"/>
        <item x="271"/>
        <item x="1074"/>
        <item x="2853"/>
        <item x="1656"/>
        <item x="493"/>
        <item x="488"/>
        <item x="135"/>
        <item x="1636"/>
        <item x="1859"/>
        <item x="121"/>
        <item x="2236"/>
        <item x="2577"/>
        <item x="606"/>
        <item x="730"/>
        <item x="1123"/>
        <item x="2257"/>
        <item x="1821"/>
        <item x="1047"/>
        <item x="209"/>
        <item x="715"/>
        <item x="2917"/>
        <item x="1601"/>
        <item x="2331"/>
        <item x="1896"/>
        <item x="1317"/>
        <item x="1134"/>
        <item x="2458"/>
        <item x="1574"/>
        <item x="1916"/>
        <item x="2854"/>
        <item x="2482"/>
        <item x="118"/>
        <item x="1683"/>
        <item x="2735"/>
        <item x="1619"/>
        <item x="2303"/>
        <item x="1853"/>
        <item x="2828"/>
        <item x="2707"/>
        <item x="2360"/>
        <item x="1475"/>
        <item x="2109"/>
        <item x="2121"/>
        <item x="399"/>
        <item x="1645"/>
        <item x="2429"/>
        <item x="499"/>
        <item x="2720"/>
        <item x="428"/>
        <item x="1807"/>
        <item x="1315"/>
        <item x="2012"/>
        <item x="1947"/>
        <item x="2163"/>
        <item x="228"/>
        <item x="684"/>
        <item x="909"/>
        <item x="46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Fields count="1">
    <field x="-2"/>
  </colFields>
  <colItems count="2">
    <i>
      <x/>
    </i>
    <i i="1">
      <x v="1"/>
    </i>
  </colItems>
  <pageFields count="1">
    <pageField fld="2" hier="-1"/>
  </pageFields>
  <dataFields count="2">
    <dataField name="Count of Units Purchased" fld="7" subtotal="count" baseField="3" baseItem="0"/>
    <dataField name="Sum of unit price" fld="8" baseField="3" baseItem="0"/>
  </dataFields>
  <formats count="2">
    <format dxfId="2">
      <pivotArea collapsedLevelsAreSubtotals="1" fieldPosition="0">
        <references count="2">
          <reference field="4294967294" count="1" selected="0">
            <x v="1"/>
          </reference>
          <reference field="3" count="1">
            <x v="0"/>
          </reference>
        </references>
      </pivotArea>
    </format>
    <format dxfId="1">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B3CC84-0EEA-40BB-BE75-F506A65826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4:A65" firstHeaderRow="1" firstDataRow="1" firstDataCol="0"/>
  <pivotFields count="13">
    <pivotField showAll="0"/>
    <pivotField numFmtId="17" showAll="0">
      <items count="7">
        <item x="1"/>
        <item x="4"/>
        <item x="2"/>
        <item x="0"/>
        <item x="3"/>
        <item x="5"/>
        <item t="default"/>
      </items>
    </pivotField>
    <pivotField multipleItemSelectionAllowed="1" showAll="0">
      <items count="9">
        <item x="7"/>
        <item x="4"/>
        <item x="2"/>
        <item x="1"/>
        <item x="0"/>
        <item x="5"/>
        <item x="3"/>
        <item x="6"/>
        <item t="default"/>
      </items>
    </pivotField>
    <pivotField showAll="0">
      <items count="11">
        <item x="5"/>
        <item x="0"/>
        <item x="2"/>
        <item x="9"/>
        <item x="6"/>
        <item x="7"/>
        <item x="4"/>
        <item x="3"/>
        <item x="1"/>
        <item x="8"/>
        <item t="default"/>
      </items>
    </pivotField>
    <pivotField showAll="0"/>
    <pivotField showAll="0">
      <items count="3">
        <item x="1"/>
        <item x="0"/>
        <item t="default"/>
      </items>
    </pivotField>
    <pivotField showAll="0"/>
    <pivotField dataField="1" showAll="0">
      <items count="4">
        <item x="0"/>
        <item x="1"/>
        <item x="2"/>
        <item t="default"/>
      </items>
    </pivotField>
    <pivotField showAll="0">
      <items count="2934">
        <item x="2155"/>
        <item x="52"/>
        <item x="237"/>
        <item x="628"/>
        <item x="599"/>
        <item x="2041"/>
        <item x="1253"/>
        <item x="957"/>
        <item x="1890"/>
        <item x="2470"/>
        <item x="1459"/>
        <item x="1650"/>
        <item x="2192"/>
        <item x="1176"/>
        <item x="2833"/>
        <item x="283"/>
        <item x="19"/>
        <item x="1361"/>
        <item x="2194"/>
        <item x="2914"/>
        <item x="344"/>
        <item x="65"/>
        <item x="2206"/>
        <item x="2075"/>
        <item x="1528"/>
        <item x="2016"/>
        <item x="1825"/>
        <item x="2850"/>
        <item x="2813"/>
        <item x="1212"/>
        <item x="1923"/>
        <item x="137"/>
        <item x="1374"/>
        <item x="2522"/>
        <item x="800"/>
        <item x="7"/>
        <item x="2390"/>
        <item x="208"/>
        <item x="2885"/>
        <item x="1700"/>
        <item x="265"/>
        <item x="2279"/>
        <item x="2177"/>
        <item x="2143"/>
        <item x="2526"/>
        <item x="1365"/>
        <item x="2092"/>
        <item x="459"/>
        <item x="2380"/>
        <item x="753"/>
        <item x="1440"/>
        <item x="1865"/>
        <item x="658"/>
        <item x="1413"/>
        <item x="2233"/>
        <item x="54"/>
        <item x="188"/>
        <item x="2681"/>
        <item x="1705"/>
        <item x="1043"/>
        <item x="2620"/>
        <item x="2110"/>
        <item x="2501"/>
        <item x="2515"/>
        <item x="735"/>
        <item x="2098"/>
        <item x="634"/>
        <item x="1445"/>
        <item x="1306"/>
        <item x="521"/>
        <item x="1899"/>
        <item x="321"/>
        <item x="826"/>
        <item x="843"/>
        <item x="2827"/>
        <item x="622"/>
        <item x="106"/>
        <item x="1972"/>
        <item x="2524"/>
        <item x="1771"/>
        <item x="2675"/>
        <item x="1066"/>
        <item x="944"/>
        <item x="1130"/>
        <item x="2677"/>
        <item x="136"/>
        <item x="1452"/>
        <item x="195"/>
        <item x="260"/>
        <item x="1520"/>
        <item x="1175"/>
        <item x="1128"/>
        <item x="39"/>
        <item x="618"/>
        <item x="1116"/>
        <item x="2644"/>
        <item x="1944"/>
        <item x="1608"/>
        <item x="1059"/>
        <item x="2031"/>
        <item x="972"/>
        <item x="2814"/>
        <item x="475"/>
        <item x="249"/>
        <item x="2313"/>
        <item x="2100"/>
        <item x="865"/>
        <item x="2666"/>
        <item x="1069"/>
        <item x="1526"/>
        <item x="1302"/>
        <item x="375"/>
        <item x="2409"/>
        <item x="1245"/>
        <item x="1537"/>
        <item x="659"/>
        <item x="1040"/>
        <item x="640"/>
        <item x="1411"/>
        <item x="333"/>
        <item x="2802"/>
        <item x="670"/>
        <item x="644"/>
        <item x="2338"/>
        <item x="168"/>
        <item x="1998"/>
        <item x="2201"/>
        <item x="1260"/>
        <item x="943"/>
        <item x="1651"/>
        <item x="2220"/>
        <item x="2869"/>
        <item x="405"/>
        <item x="541"/>
        <item x="1783"/>
        <item x="1708"/>
        <item x="2418"/>
        <item x="1937"/>
        <item x="2431"/>
        <item x="678"/>
        <item x="1692"/>
        <item x="1162"/>
        <item x="1067"/>
        <item x="1259"/>
        <item x="2697"/>
        <item x="73"/>
        <item x="534"/>
        <item x="548"/>
        <item x="928"/>
        <item x="1627"/>
        <item x="2596"/>
        <item x="1005"/>
        <item x="331"/>
        <item x="2519"/>
        <item x="731"/>
        <item x="2927"/>
        <item x="91"/>
        <item x="2030"/>
        <item x="1530"/>
        <item x="935"/>
        <item x="1993"/>
        <item x="2886"/>
        <item x="312"/>
        <item x="1310"/>
        <item x="1327"/>
        <item x="1384"/>
        <item x="492"/>
        <item x="1086"/>
        <item x="2211"/>
        <item x="2722"/>
        <item x="2922"/>
        <item x="1261"/>
        <item x="1179"/>
        <item x="1486"/>
        <item x="2327"/>
        <item x="1214"/>
        <item x="278"/>
        <item x="1061"/>
        <item x="42"/>
        <item x="2022"/>
        <item x="2199"/>
        <item x="1553"/>
        <item x="1922"/>
        <item x="1405"/>
        <item x="277"/>
        <item x="1531"/>
        <item x="2058"/>
        <item x="2479"/>
        <item x="1942"/>
        <item x="1558"/>
        <item x="2301"/>
        <item x="355"/>
        <item x="2461"/>
        <item x="2350"/>
        <item x="1334"/>
        <item x="528"/>
        <item x="636"/>
        <item x="1183"/>
        <item x="2822"/>
        <item x="1870"/>
        <item x="2682"/>
        <item x="62"/>
        <item x="88"/>
        <item x="729"/>
        <item x="551"/>
        <item x="952"/>
        <item x="307"/>
        <item x="1399"/>
        <item x="2224"/>
        <item x="1856"/>
        <item x="2176"/>
        <item x="2309"/>
        <item x="1575"/>
        <item x="1560"/>
        <item x="142"/>
        <item x="679"/>
        <item x="1435"/>
        <item x="2132"/>
        <item x="449"/>
        <item x="1029"/>
        <item x="396"/>
        <item x="2387"/>
        <item x="1562"/>
        <item x="1540"/>
        <item x="791"/>
        <item x="131"/>
        <item x="2789"/>
        <item x="1068"/>
        <item x="47"/>
        <item x="1352"/>
        <item x="1394"/>
        <item x="348"/>
        <item x="224"/>
        <item x="1133"/>
        <item x="1382"/>
        <item x="847"/>
        <item x="1569"/>
        <item x="652"/>
        <item x="2888"/>
        <item x="568"/>
        <item x="2028"/>
        <item x="139"/>
        <item x="2251"/>
        <item x="67"/>
        <item x="1509"/>
        <item x="2873"/>
        <item x="359"/>
        <item x="892"/>
        <item x="1767"/>
        <item x="2662"/>
        <item x="201"/>
        <item x="345"/>
        <item x="1592"/>
        <item x="494"/>
        <item x="1476"/>
        <item x="1625"/>
        <item x="2462"/>
        <item x="470"/>
        <item x="2685"/>
        <item x="1872"/>
        <item x="9"/>
        <item x="268"/>
        <item x="2803"/>
        <item x="2571"/>
        <item x="1839"/>
        <item x="1806"/>
        <item x="1442"/>
        <item x="1862"/>
        <item x="2509"/>
        <item x="1429"/>
        <item x="1412"/>
        <item x="226"/>
        <item x="2912"/>
        <item x="1258"/>
        <item x="2440"/>
        <item x="1314"/>
        <item x="666"/>
        <item x="2154"/>
        <item x="329"/>
        <item x="2115"/>
        <item x="1076"/>
        <item x="501"/>
        <item x="2808"/>
        <item x="94"/>
        <item x="1654"/>
        <item x="650"/>
        <item x="808"/>
        <item x="1109"/>
        <item x="335"/>
        <item x="2616"/>
        <item x="2773"/>
        <item x="1301"/>
        <item x="2786"/>
        <item x="2188"/>
        <item x="1062"/>
        <item x="831"/>
        <item x="2446"/>
        <item x="913"/>
        <item x="2604"/>
        <item x="536"/>
        <item x="2543"/>
        <item x="490"/>
        <item x="2500"/>
        <item x="2396"/>
        <item x="1871"/>
        <item x="409"/>
        <item x="1844"/>
        <item x="1167"/>
        <item x="1223"/>
        <item x="1333"/>
        <item x="2920"/>
        <item x="2144"/>
        <item x="904"/>
        <item x="1904"/>
        <item x="530"/>
        <item x="2357"/>
        <item x="1962"/>
        <item x="1504"/>
        <item x="2508"/>
        <item x="2910"/>
        <item x="1353"/>
        <item x="1473"/>
        <item x="229"/>
        <item x="1516"/>
        <item x="1046"/>
        <item x="1026"/>
        <item x="785"/>
        <item x="227"/>
        <item x="351"/>
        <item x="450"/>
        <item x="1402"/>
        <item x="2825"/>
        <item x="2166"/>
        <item x="2254"/>
        <item x="2386"/>
        <item x="717"/>
        <item x="163"/>
        <item x="2330"/>
        <item x="2597"/>
        <item x="2258"/>
        <item x="2307"/>
        <item x="2077"/>
        <item x="2073"/>
        <item x="1740"/>
        <item x="125"/>
        <item x="162"/>
        <item x="1742"/>
        <item x="1190"/>
        <item x="1858"/>
        <item x="328"/>
        <item x="2128"/>
        <item x="2671"/>
        <item x="1887"/>
        <item x="145"/>
        <item x="1207"/>
        <item x="113"/>
        <item x="2552"/>
        <item x="2767"/>
        <item x="1710"/>
        <item x="2778"/>
        <item x="1689"/>
        <item x="1715"/>
        <item x="1987"/>
        <item x="2718"/>
        <item x="2242"/>
        <item x="2631"/>
        <item x="671"/>
        <item x="1854"/>
        <item x="2684"/>
        <item x="1578"/>
        <item x="1982"/>
        <item x="947"/>
        <item x="2345"/>
        <item x="1882"/>
        <item x="1983"/>
        <item x="123"/>
        <item x="1889"/>
        <item x="2612"/>
        <item x="1626"/>
        <item x="35"/>
        <item x="945"/>
        <item x="2483"/>
        <item x="1408"/>
        <item x="1573"/>
        <item x="2489"/>
        <item x="2423"/>
        <item x="2915"/>
        <item x="1168"/>
        <item x="609"/>
        <item x="2793"/>
        <item x="549"/>
        <item x="1283"/>
        <item x="2699"/>
        <item x="2566"/>
        <item x="129"/>
        <item x="15"/>
        <item x="2574"/>
        <item x="1102"/>
        <item x="564"/>
        <item x="2709"/>
        <item x="1927"/>
        <item x="1158"/>
        <item x="2403"/>
        <item x="1662"/>
        <item x="447"/>
        <item x="2384"/>
        <item x="1009"/>
        <item x="2261"/>
        <item x="959"/>
        <item x="859"/>
        <item x="1614"/>
        <item x="916"/>
        <item x="2610"/>
        <item x="686"/>
        <item x="921"/>
        <item x="2284"/>
        <item x="2036"/>
        <item x="1657"/>
        <item x="240"/>
        <item x="702"/>
        <item x="2510"/>
        <item x="78"/>
        <item x="1831"/>
        <item x="645"/>
        <item x="743"/>
        <item x="1733"/>
        <item x="1329"/>
        <item x="1219"/>
        <item x="2160"/>
        <item x="983"/>
        <item x="2811"/>
        <item x="1980"/>
        <item x="2203"/>
        <item x="1811"/>
        <item x="1736"/>
        <item x="2293"/>
        <item x="1881"/>
        <item x="716"/>
        <item x="1939"/>
        <item x="1414"/>
        <item x="1971"/>
        <item x="1900"/>
        <item x="2456"/>
        <item x="179"/>
        <item x="798"/>
        <item x="2690"/>
        <item x="2436"/>
        <item x="1707"/>
        <item x="1438"/>
        <item x="2774"/>
        <item x="2085"/>
        <item x="2262"/>
        <item x="688"/>
        <item x="505"/>
        <item x="1169"/>
        <item x="2382"/>
        <item x="1171"/>
        <item x="1748"/>
        <item x="2227"/>
        <item x="489"/>
        <item x="1007"/>
        <item x="267"/>
        <item x="2294"/>
        <item x="1772"/>
        <item x="2499"/>
        <item x="1449"/>
        <item x="1137"/>
        <item x="1802"/>
        <item x="626"/>
        <item x="1557"/>
        <item x="2542"/>
        <item x="1230"/>
        <item x="2518"/>
        <item x="812"/>
        <item x="1081"/>
        <item x="83"/>
        <item x="2205"/>
        <item x="2862"/>
        <item x="497"/>
        <item x="2379"/>
        <item x="1720"/>
        <item x="25"/>
        <item x="802"/>
        <item x="2924"/>
        <item x="2353"/>
        <item x="274"/>
        <item x="1792"/>
        <item x="2332"/>
        <item x="2640"/>
        <item x="806"/>
        <item x="2625"/>
        <item x="2734"/>
        <item x="444"/>
        <item x="347"/>
        <item x="275"/>
        <item x="2433"/>
        <item x="1055"/>
        <item x="340"/>
        <item x="58"/>
        <item x="2546"/>
        <item x="1994"/>
        <item x="2167"/>
        <item x="1695"/>
        <item x="426"/>
        <item x="1268"/>
        <item x="1888"/>
        <item x="2890"/>
        <item x="253"/>
        <item x="1422"/>
        <item x="1877"/>
        <item x="656"/>
        <item x="1863"/>
        <item x="1669"/>
        <item x="643"/>
        <item x="29"/>
        <item x="1218"/>
        <item x="1090"/>
        <item x="1850"/>
        <item x="578"/>
        <item x="2516"/>
        <item x="1272"/>
        <item x="2755"/>
        <item x="1975"/>
        <item x="2280"/>
        <item x="2063"/>
        <item x="2265"/>
        <item x="2216"/>
        <item x="835"/>
        <item x="1397"/>
        <item x="1747"/>
        <item x="1456"/>
        <item x="842"/>
        <item x="1003"/>
        <item x="2586"/>
        <item x="1517"/>
        <item x="2378"/>
        <item x="1954"/>
        <item x="1787"/>
        <item x="1729"/>
        <item x="51"/>
        <item x="2214"/>
        <item x="1023"/>
        <item x="317"/>
        <item x="1541"/>
        <item x="259"/>
        <item x="756"/>
        <item x="1664"/>
        <item x="2175"/>
        <item x="1358"/>
        <item x="2191"/>
        <item x="697"/>
        <item x="760"/>
        <item x="2628"/>
        <item x="76"/>
        <item x="1823"/>
        <item x="2260"/>
        <item x="390"/>
        <item x="2473"/>
        <item x="2891"/>
        <item x="2428"/>
        <item x="2929"/>
        <item x="950"/>
        <item x="1034"/>
        <item x="637"/>
        <item x="30"/>
        <item x="1898"/>
        <item x="2876"/>
        <item x="1152"/>
        <item x="1935"/>
        <item x="2277"/>
        <item x="2589"/>
        <item x="2892"/>
        <item x="232"/>
        <item x="540"/>
        <item x="1177"/>
        <item x="75"/>
        <item x="292"/>
        <item x="1936"/>
        <item x="538"/>
        <item x="784"/>
        <item x="371"/>
        <item x="1053"/>
        <item x="1598"/>
        <item x="2247"/>
        <item x="1652"/>
        <item x="1593"/>
        <item x="2391"/>
        <item x="87"/>
        <item x="218"/>
        <item x="602"/>
        <item x="1512"/>
        <item x="342"/>
        <item x="463"/>
        <item x="1022"/>
        <item x="1623"/>
        <item x="2582"/>
        <item x="912"/>
        <item x="436"/>
        <item x="1743"/>
        <item x="2401"/>
        <item x="2605"/>
        <item x="1236"/>
        <item x="1041"/>
        <item x="1719"/>
        <item x="1209"/>
        <item x="498"/>
        <item x="2656"/>
        <item x="1020"/>
        <item x="1808"/>
        <item x="1135"/>
        <item x="2496"/>
        <item x="1235"/>
        <item x="1815"/>
        <item x="624"/>
        <item x="1979"/>
        <item x="1326"/>
        <item x="1355"/>
        <item x="1880"/>
        <item x="364"/>
        <item x="605"/>
        <item x="1454"/>
        <item x="2173"/>
        <item x="535"/>
        <item x="771"/>
        <item x="1816"/>
        <item x="2017"/>
        <item x="1989"/>
        <item x="981"/>
        <item x="1637"/>
        <item x="2372"/>
        <item x="830"/>
        <item x="2408"/>
        <item x="984"/>
        <item x="970"/>
        <item x="2308"/>
        <item x="823"/>
        <item x="901"/>
        <item x="350"/>
        <item x="1924"/>
        <item x="1221"/>
        <item x="1549"/>
        <item x="933"/>
        <item x="1084"/>
        <item x="2275"/>
        <item x="751"/>
        <item x="845"/>
        <item x="472"/>
        <item x="1635"/>
        <item x="1953"/>
        <item x="1480"/>
        <item x="69"/>
        <item x="2673"/>
        <item x="2180"/>
        <item x="1200"/>
        <item x="2714"/>
        <item x="206"/>
        <item x="1157"/>
        <item x="1511"/>
        <item x="1945"/>
        <item x="2221"/>
        <item x="1886"/>
        <item x="1172"/>
        <item x="846"/>
        <item x="1837"/>
        <item x="238"/>
        <item x="1101"/>
        <item x="2341"/>
        <item x="1653"/>
        <item x="2824"/>
        <item x="705"/>
        <item x="610"/>
        <item x="1281"/>
        <item x="1197"/>
        <item x="2371"/>
        <item x="1388"/>
        <item x="2746"/>
        <item x="2729"/>
        <item x="2213"/>
        <item x="767"/>
        <item x="2493"/>
        <item x="867"/>
        <item x="2302"/>
        <item x="476"/>
        <item x="992"/>
        <item x="251"/>
        <item x="567"/>
        <item x="1106"/>
        <item x="850"/>
        <item x="2738"/>
        <item x="1756"/>
        <item x="710"/>
        <item x="81"/>
        <item x="1567"/>
        <item x="918"/>
        <item x="2278"/>
        <item x="1957"/>
        <item x="2321"/>
        <item x="629"/>
        <item x="2747"/>
        <item x="1640"/>
        <item x="2641"/>
        <item x="2818"/>
        <item x="2731"/>
        <item x="1225"/>
        <item x="1321"/>
        <item x="1502"/>
        <item x="1391"/>
        <item x="1045"/>
        <item x="1378"/>
        <item x="1246"/>
        <item x="336"/>
        <item x="2392"/>
        <item x="515"/>
        <item x="2021"/>
        <item x="1463"/>
        <item x="1204"/>
        <item x="1372"/>
        <item x="1835"/>
        <item x="2749"/>
        <item x="1242"/>
        <item x="1906"/>
        <item x="2665"/>
        <item x="320"/>
        <item x="554"/>
        <item x="1501"/>
        <item x="940"/>
        <item x="574"/>
        <item x="2913"/>
        <item x="1117"/>
        <item x="655"/>
        <item x="1555"/>
        <item x="2643"/>
        <item x="580"/>
        <item x="891"/>
        <item x="1576"/>
        <item x="196"/>
        <item x="2112"/>
        <item x="1885"/>
        <item x="1633"/>
        <item x="1421"/>
        <item x="2507"/>
        <item x="1905"/>
        <item x="1248"/>
        <item x="775"/>
        <item x="1751"/>
        <item x="661"/>
        <item x="2035"/>
        <item x="2903"/>
        <item x="2306"/>
        <item x="1215"/>
        <item x="1712"/>
        <item x="2393"/>
        <item x="720"/>
        <item x="157"/>
        <item x="332"/>
        <item x="2721"/>
        <item x="2039"/>
        <item x="1354"/>
        <item x="1570"/>
        <item x="2285"/>
        <item x="2125"/>
        <item x="1140"/>
        <item x="856"/>
        <item x="2804"/>
        <item x="2208"/>
        <item x="90"/>
        <item x="1538"/>
        <item x="425"/>
        <item x="778"/>
        <item x="1717"/>
        <item x="220"/>
        <item x="1194"/>
        <item x="1521"/>
        <item x="1861"/>
        <item x="1024"/>
        <item x="1143"/>
        <item x="2632"/>
        <item x="382"/>
        <item x="72"/>
        <item x="412"/>
        <item x="931"/>
        <item x="603"/>
        <item x="676"/>
        <item x="1447"/>
        <item x="1155"/>
        <item x="902"/>
        <item x="2840"/>
        <item x="1430"/>
        <item x="1805"/>
        <item x="360"/>
        <item x="2142"/>
        <item x="2743"/>
        <item x="2887"/>
        <item x="796"/>
        <item x="1760"/>
        <item x="182"/>
        <item x="1495"/>
        <item x="212"/>
        <item x="1621"/>
        <item x="817"/>
        <item x="1766"/>
        <item x="2492"/>
        <item x="1328"/>
        <item x="2608"/>
        <item x="2291"/>
        <item x="2375"/>
        <item x="194"/>
        <item x="2639"/>
        <item x="159"/>
        <item x="165"/>
        <item x="793"/>
        <item x="1649"/>
        <item x="990"/>
        <item x="1466"/>
        <item x="150"/>
        <item x="1148"/>
        <item x="923"/>
        <item x="1434"/>
        <item x="754"/>
        <item x="1934"/>
        <item x="2779"/>
        <item x="2634"/>
        <item x="104"/>
        <item x="1337"/>
        <item x="1661"/>
        <item x="1367"/>
        <item x="2517"/>
        <item x="422"/>
        <item x="1375"/>
        <item x="1098"/>
        <item x="647"/>
        <item x="832"/>
        <item x="971"/>
        <item x="2159"/>
        <item x="2312"/>
        <item x="545"/>
        <item x="1798"/>
        <item x="1655"/>
        <item x="1016"/>
        <item x="2868"/>
        <item x="1533"/>
        <item x="926"/>
        <item x="1344"/>
        <item x="1319"/>
        <item x="369"/>
        <item x="2068"/>
        <item x="2881"/>
        <item x="1659"/>
        <item x="2366"/>
        <item x="742"/>
        <item x="1489"/>
        <item x="2047"/>
        <item x="2088"/>
        <item x="2728"/>
        <item x="1071"/>
        <item x="1432"/>
        <item x="517"/>
        <item x="2687"/>
        <item x="1958"/>
        <item x="2311"/>
        <item x="1263"/>
        <item x="1999"/>
        <item x="1189"/>
        <item x="745"/>
        <item x="1004"/>
        <item x="173"/>
        <item x="1243"/>
        <item x="662"/>
        <item x="2652"/>
        <item x="1398"/>
        <item x="1108"/>
        <item x="869"/>
        <item x="443"/>
        <item x="2444"/>
        <item x="479"/>
        <item x="2664"/>
        <item x="853"/>
        <item x="2481"/>
        <item x="2317"/>
        <item x="2202"/>
        <item x="1543"/>
        <item x="2880"/>
        <item x="1703"/>
        <item x="874"/>
        <item x="2580"/>
        <item x="1497"/>
        <item x="1631"/>
        <item x="1676"/>
        <item x="2856"/>
        <item x="112"/>
        <item x="1583"/>
        <item x="1697"/>
        <item x="711"/>
        <item x="586"/>
        <item x="2281"/>
        <item x="456"/>
        <item x="2511"/>
        <item x="1514"/>
        <item x="483"/>
        <item x="991"/>
        <item x="781"/>
        <item x="1203"/>
        <item x="852"/>
        <item x="2553"/>
        <item x="16"/>
        <item x="2837"/>
        <item x="1794"/>
        <item x="1721"/>
        <item x="2534"/>
        <item x="668"/>
        <item x="1990"/>
        <item x="1300"/>
        <item x="2"/>
        <item x="2463"/>
        <item x="2038"/>
        <item x="2756"/>
        <item x="2817"/>
        <item x="722"/>
        <item x="171"/>
        <item x="85"/>
        <item x="2716"/>
        <item x="2784"/>
        <item x="2335"/>
        <item x="1588"/>
        <item x="1869"/>
        <item x="1579"/>
        <item x="1680"/>
        <item x="11"/>
        <item x="1431"/>
        <item x="1892"/>
        <item x="391"/>
        <item x="127"/>
        <item x="31"/>
        <item x="576"/>
        <item x="675"/>
        <item x="1156"/>
        <item x="1118"/>
        <item x="2835"/>
        <item x="1107"/>
        <item x="287"/>
        <item x="1404"/>
        <item x="2169"/>
        <item x="1682"/>
        <item x="512"/>
        <item x="929"/>
        <item x="1527"/>
        <item x="2198"/>
        <item x="2040"/>
        <item x="309"/>
        <item x="2834"/>
        <item x="231"/>
        <item x="20"/>
        <item x="821"/>
        <item x="1600"/>
        <item x="417"/>
        <item x="491"/>
        <item x="1909"/>
        <item x="2182"/>
        <item x="2692"/>
        <item x="2086"/>
        <item x="1316"/>
        <item x="445"/>
        <item x="1498"/>
        <item x="2775"/>
        <item x="2579"/>
        <item x="1291"/>
        <item x="895"/>
        <item x="384"/>
        <item x="1919"/>
        <item x="2498"/>
        <item x="414"/>
        <item x="755"/>
        <item x="2712"/>
        <item x="1150"/>
        <item x="1550"/>
        <item x="1848"/>
        <item x="1345"/>
        <item x="1149"/>
        <item x="2851"/>
        <item x="774"/>
        <item x="1879"/>
        <item x="1103"/>
        <item x="1836"/>
        <item x="1142"/>
        <item x="2649"/>
        <item x="1737"/>
        <item x="2351"/>
        <item x="669"/>
        <item x="2907"/>
        <item x="1713"/>
        <item x="1725"/>
        <item x="2011"/>
        <item x="2234"/>
        <item x="1895"/>
        <item x="502"/>
        <item x="526"/>
        <item x="1829"/>
        <item x="2601"/>
        <item x="1208"/>
        <item x="481"/>
        <item x="71"/>
        <item x="1820"/>
        <item x="1884"/>
        <item x="529"/>
        <item x="980"/>
        <item x="155"/>
        <item x="696"/>
        <item x="1950"/>
        <item x="2830"/>
        <item x="138"/>
        <item x="2532"/>
        <item x="192"/>
        <item x="1788"/>
        <item x="467"/>
        <item x="2494"/>
        <item x="1591"/>
        <item x="2209"/>
        <item x="617"/>
        <item x="805"/>
        <item x="1250"/>
        <item x="510"/>
        <item x="1257"/>
        <item x="2548"/>
        <item x="2395"/>
        <item x="1220"/>
        <item x="973"/>
        <item x="1039"/>
        <item x="1110"/>
        <item x="1986"/>
        <item x="79"/>
        <item x="1035"/>
        <item x="2701"/>
        <item x="273"/>
        <item x="1232"/>
        <item x="2655"/>
        <item x="1031"/>
        <item x="1104"/>
        <item x="36"/>
        <item x="1325"/>
        <item x="1050"/>
        <item x="747"/>
        <item x="657"/>
        <item x="1296"/>
        <item x="691"/>
        <item x="1949"/>
        <item x="1146"/>
        <item x="2895"/>
        <item x="92"/>
        <item x="158"/>
        <item x="1666"/>
        <item x="100"/>
        <item x="2894"/>
        <item x="2210"/>
        <item x="963"/>
        <item x="77"/>
        <item x="1996"/>
        <item x="1617"/>
        <item x="523"/>
        <item x="941"/>
        <item x="1668"/>
        <item x="1768"/>
        <item x="1584"/>
        <item x="2156"/>
        <item x="120"/>
        <item x="1309"/>
        <item x="1313"/>
        <item x="2164"/>
        <item x="1238"/>
        <item x="295"/>
        <item x="2785"/>
        <item x="887"/>
        <item x="1322"/>
        <item x="966"/>
        <item x="1079"/>
        <item x="2901"/>
        <item x="2530"/>
        <item x="199"/>
        <item x="1690"/>
        <item x="1015"/>
        <item x="280"/>
        <item x="400"/>
        <item x="1763"/>
        <item x="1113"/>
        <item x="60"/>
        <item x="2788"/>
        <item x="1995"/>
        <item x="1803"/>
        <item x="2286"/>
        <item x="164"/>
        <item x="432"/>
        <item x="1841"/>
        <item x="1205"/>
        <item x="119"/>
        <item x="2796"/>
        <item x="2411"/>
        <item x="2170"/>
        <item x="1351"/>
        <item x="2136"/>
        <item x="1002"/>
        <item x="1912"/>
        <item x="460"/>
        <item x="2758"/>
        <item x="2618"/>
        <item x="263"/>
        <item x="2832"/>
        <item x="804"/>
        <item x="769"/>
        <item x="2468"/>
        <item x="439"/>
        <item x="958"/>
        <item x="608"/>
        <item x="1734"/>
        <item x="2171"/>
        <item x="453"/>
        <item x="723"/>
        <item x="1286"/>
        <item x="134"/>
        <item x="1732"/>
        <item x="900"/>
        <item x="2339"/>
        <item x="632"/>
        <item x="582"/>
        <item x="824"/>
        <item x="1188"/>
        <item x="1161"/>
        <item x="5"/>
        <item x="2240"/>
        <item x="2469"/>
        <item x="1147"/>
        <item x="26"/>
        <item x="1566"/>
        <item x="2225"/>
        <item x="2535"/>
        <item x="2562"/>
        <item x="2619"/>
        <item x="1908"/>
        <item x="2560"/>
        <item x="2037"/>
        <item x="1499"/>
        <item x="2466"/>
        <item x="1030"/>
        <item x="986"/>
        <item x="2270"/>
        <item x="1523"/>
        <item x="431"/>
        <item x="1565"/>
        <item x="495"/>
        <item x="1312"/>
        <item x="556"/>
        <item x="1813"/>
        <item x="1339"/>
        <item x="2158"/>
        <item x="420"/>
        <item x="915"/>
        <item x="1342"/>
        <item x="2893"/>
        <item x="1785"/>
        <item x="2344"/>
        <item x="1174"/>
        <item x="1410"/>
        <item x="189"/>
        <item x="789"/>
        <item x="2919"/>
        <item x="1548"/>
        <item x="1229"/>
        <item x="2794"/>
        <item x="198"/>
        <item x="1878"/>
        <item x="978"/>
        <item x="217"/>
        <item x="296"/>
        <item x="2581"/>
        <item x="2120"/>
        <item x="334"/>
        <item x="1564"/>
        <item x="1036"/>
        <item x="698"/>
        <item x="993"/>
        <item x="1799"/>
        <item x="790"/>
        <item x="2134"/>
        <item x="2131"/>
        <item x="186"/>
        <item x="28"/>
        <item x="860"/>
        <item x="2287"/>
        <item x="1966"/>
        <item x="264"/>
        <item x="2578"/>
        <item x="1163"/>
        <item x="2185"/>
        <item x="2400"/>
        <item x="999"/>
        <item x="766"/>
        <item x="2859"/>
        <item x="151"/>
        <item x="682"/>
        <item x="2836"/>
        <item x="1926"/>
        <item x="1670"/>
        <item x="2245"/>
        <item x="2821"/>
        <item x="1251"/>
        <item x="1679"/>
        <item x="575"/>
        <item x="1776"/>
        <item x="651"/>
        <item x="746"/>
        <item x="2266"/>
        <item x="4"/>
        <item x="2792"/>
        <item x="2083"/>
        <item x="2107"/>
        <item x="683"/>
        <item x="1126"/>
        <item x="1970"/>
        <item x="2877"/>
        <item x="592"/>
        <item x="358"/>
        <item x="2255"/>
        <item x="1341"/>
        <item x="848"/>
        <item x="838"/>
        <item x="297"/>
        <item x="2669"/>
        <item x="43"/>
        <item x="721"/>
        <item x="2056"/>
        <item x="2706"/>
        <item x="2033"/>
        <item x="2598"/>
        <item x="987"/>
        <item x="1373"/>
        <item x="2648"/>
        <item x="2658"/>
        <item x="1642"/>
        <item x="352"/>
        <item x="630"/>
        <item x="1049"/>
        <item x="787"/>
        <item x="506"/>
        <item x="1376"/>
        <item x="2527"/>
        <item x="1809"/>
        <item x="365"/>
        <item x="2093"/>
        <item x="2719"/>
        <item x="2573"/>
        <item x="518"/>
        <item x="2046"/>
        <item x="2010"/>
        <item x="871"/>
        <item x="2269"/>
        <item x="2800"/>
        <item x="2668"/>
        <item x="191"/>
        <item x="2226"/>
        <item x="243"/>
        <item x="2193"/>
        <item x="291"/>
        <item x="2044"/>
        <item x="2089"/>
        <item x="1195"/>
        <item x="1141"/>
        <item x="1264"/>
        <item x="2369"/>
        <item x="235"/>
        <item x="2798"/>
        <item x="1357"/>
        <item x="2249"/>
        <item x="2002"/>
        <item x="2819"/>
        <item x="2923"/>
        <item x="875"/>
        <item x="946"/>
        <item x="2521"/>
        <item x="1968"/>
        <item x="2356"/>
        <item x="202"/>
        <item x="1779"/>
        <item x="1704"/>
        <item x="1256"/>
        <item x="2459"/>
        <item x="889"/>
        <item x="2696"/>
        <item x="302"/>
        <item x="1959"/>
        <item x="1298"/>
        <item x="1722"/>
        <item x="2419"/>
        <item x="124"/>
        <item x="2708"/>
        <item x="437"/>
        <item x="782"/>
        <item x="1491"/>
        <item x="46"/>
        <item x="383"/>
        <item x="770"/>
        <item x="559"/>
        <item x="581"/>
        <item x="573"/>
        <item x="1852"/>
        <item x="1070"/>
        <item x="1014"/>
        <item x="2139"/>
        <item x="1727"/>
        <item x="1184"/>
        <item x="1025"/>
        <item x="560"/>
        <item x="18"/>
        <item x="1433"/>
        <item x="664"/>
        <item x="1551"/>
        <item x="1241"/>
        <item x="2621"/>
        <item x="1744"/>
        <item x="648"/>
        <item x="8"/>
        <item x="1073"/>
        <item x="1"/>
        <item x="337"/>
        <item x="1154"/>
        <item x="839"/>
        <item x="737"/>
        <item x="2407"/>
        <item x="788"/>
        <item x="695"/>
        <item x="474"/>
        <item x="1812"/>
        <item x="2376"/>
        <item x="2003"/>
        <item x="2049"/>
        <item x="1160"/>
        <item x="1450"/>
        <item x="588"/>
        <item x="1136"/>
        <item x="2900"/>
        <item x="1228"/>
        <item x="2554"/>
        <item x="404"/>
        <item x="870"/>
        <item x="174"/>
        <item x="1379"/>
        <item x="1773"/>
        <item x="166"/>
        <item x="1524"/>
        <item x="2204"/>
        <item x="55"/>
        <item x="1368"/>
        <item x="2013"/>
        <item x="507"/>
        <item x="727"/>
        <item x="1100"/>
        <item x="1424"/>
        <item x="1409"/>
        <item x="12"/>
        <item x="2420"/>
        <item x="2490"/>
        <item x="1589"/>
        <item x="1634"/>
        <item x="2323"/>
        <item x="1605"/>
        <item x="427"/>
        <item x="2875"/>
        <item x="1542"/>
        <item x="2918"/>
        <item x="3"/>
        <item x="1612"/>
        <item x="783"/>
        <item x="210"/>
        <item x="2052"/>
        <item x="995"/>
        <item x="1122"/>
        <item x="2130"/>
        <item x="316"/>
        <item x="768"/>
        <item x="2019"/>
        <item x="1011"/>
        <item x="464"/>
        <item x="133"/>
        <item x="2146"/>
        <item x="822"/>
        <item x="1348"/>
        <item x="353"/>
        <item x="2207"/>
        <item x="2754"/>
        <item x="938"/>
        <item x="2879"/>
        <item x="1021"/>
        <item x="2777"/>
        <item x="1630"/>
        <item x="2099"/>
        <item x="311"/>
        <item x="1453"/>
        <item x="109"/>
        <item x="1436"/>
        <item x="2007"/>
        <item x="377"/>
        <item x="579"/>
        <item x="2074"/>
        <item x="1789"/>
        <item x="2874"/>
        <item x="2253"/>
        <item x="570"/>
        <item x="1933"/>
        <item x="2715"/>
        <item x="2267"/>
        <item x="819"/>
        <item x="2264"/>
        <item x="2564"/>
        <item x="2633"/>
        <item x="1252"/>
        <item x="183"/>
        <item x="2663"/>
        <item x="469"/>
        <item x="59"/>
        <item x="1124"/>
        <item x="917"/>
        <item x="653"/>
        <item x="883"/>
        <item x="2670"/>
        <item x="1483"/>
        <item x="2043"/>
        <item x="1406"/>
        <item x="2438"/>
        <item x="2320"/>
        <item x="1285"/>
        <item x="2138"/>
        <item x="2780"/>
        <item x="1775"/>
        <item x="613"/>
        <item x="306"/>
        <item x="1510"/>
        <item x="148"/>
        <item x="74"/>
        <item x="1458"/>
        <item x="2061"/>
        <item x="2674"/>
        <item x="2441"/>
        <item x="461"/>
        <item x="2848"/>
        <item x="2094"/>
        <item x="1479"/>
        <item x="1609"/>
        <item x="1860"/>
        <item x="115"/>
        <item x="1012"/>
        <item x="2406"/>
        <item x="811"/>
        <item x="903"/>
        <item x="1318"/>
        <item x="116"/>
        <item x="2080"/>
        <item x="1618"/>
        <item x="851"/>
        <item x="303"/>
        <item x="1336"/>
        <item x="886"/>
        <item x="2497"/>
        <item x="2394"/>
        <item x="2232"/>
        <item x="2434"/>
        <item x="511"/>
        <item x="939"/>
        <item x="2004"/>
        <item x="2752"/>
        <item x="2442"/>
        <item x="2082"/>
        <item x="2547"/>
        <item x="2081"/>
        <item x="2614"/>
        <item x="985"/>
        <item x="338"/>
        <item x="764"/>
        <item x="553"/>
        <item x="2055"/>
        <item x="66"/>
        <item x="2753"/>
        <item x="2410"/>
        <item x="525"/>
        <item x="2820"/>
        <item x="2140"/>
        <item x="473"/>
        <item x="1299"/>
        <item x="2599"/>
        <item x="631"/>
        <item x="1800"/>
        <item x="598"/>
        <item x="2676"/>
        <item x="1500"/>
        <item x="633"/>
        <item x="114"/>
        <item x="813"/>
        <item x="876"/>
        <item x="381"/>
        <item x="1596"/>
        <item x="1386"/>
        <item x="948"/>
        <item x="429"/>
        <item x="363"/>
        <item x="281"/>
        <item x="1165"/>
        <item x="1581"/>
        <item x="1294"/>
        <item x="403"/>
        <item x="2611"/>
        <item x="1817"/>
        <item x="1536"/>
        <item x="1997"/>
        <item x="1262"/>
        <item x="2491"/>
        <item x="1753"/>
        <item x="1371"/>
        <item x="1641"/>
        <item x="2168"/>
        <item x="571"/>
        <item x="693"/>
        <item x="1770"/>
        <item x="2831"/>
        <item x="1603"/>
        <item x="527"/>
        <item x="864"/>
        <item x="2314"/>
        <item x="2189"/>
        <item x="446"/>
        <item x="2766"/>
        <item x="241"/>
        <item x="1426"/>
        <item x="2065"/>
        <item x="2091"/>
        <item x="1620"/>
        <item x="40"/>
        <item x="736"/>
        <item x="1547"/>
        <item x="2565"/>
        <item x="2812"/>
        <item x="2555"/>
        <item x="2732"/>
        <item x="366"/>
        <item x="1129"/>
        <item x="407"/>
        <item x="2816"/>
        <item x="2447"/>
        <item x="2528"/>
        <item x="2733"/>
        <item x="1469"/>
        <item x="844"/>
        <item x="2801"/>
        <item x="2741"/>
        <item x="625"/>
        <item x="441"/>
        <item x="1145"/>
        <item x="1929"/>
        <item x="2867"/>
        <item x="2354"/>
        <item x="310"/>
        <item x="1490"/>
        <item x="565"/>
        <item x="204"/>
        <item x="2443"/>
        <item x="1956"/>
        <item x="24"/>
        <item x="2847"/>
        <item x="48"/>
        <item x="1873"/>
        <item x="1582"/>
        <item x="1917"/>
        <item x="748"/>
        <item x="2276"/>
        <item x="2417"/>
        <item x="879"/>
        <item x="1277"/>
        <item x="1331"/>
        <item x="2595"/>
        <item x="1671"/>
        <item x="2178"/>
        <item x="2103"/>
        <item x="1019"/>
        <item x="2807"/>
        <item x="1051"/>
        <item x="882"/>
        <item x="1925"/>
        <item x="1739"/>
        <item x="411"/>
        <item x="2506"/>
        <item x="2195"/>
        <item x="2111"/>
        <item x="2319"/>
        <item x="2858"/>
        <item x="2615"/>
        <item x="1738"/>
        <item x="1556"/>
        <item x="1460"/>
        <item x="1568"/>
        <item x="1056"/>
        <item x="130"/>
        <item x="1033"/>
        <item x="516"/>
        <item x="61"/>
        <item x="2437"/>
        <item x="2864"/>
        <item x="1791"/>
        <item x="2184"/>
        <item x="2104"/>
        <item x="455"/>
        <item x="318"/>
        <item x="890"/>
        <item x="533"/>
        <item x="1485"/>
        <item x="1851"/>
        <item x="989"/>
        <item x="924"/>
        <item x="1340"/>
        <item x="2078"/>
        <item x="2215"/>
        <item x="1441"/>
        <item x="2763"/>
        <item x="2059"/>
        <item x="544"/>
        <item x="841"/>
        <item x="704"/>
        <item x="857"/>
        <item x="2694"/>
        <item x="2899"/>
        <item x="216"/>
        <item x="57"/>
        <item x="513"/>
        <item x="2113"/>
        <item x="49"/>
        <item x="877"/>
        <item x="2659"/>
        <item x="2672"/>
        <item x="2362"/>
        <item x="2095"/>
        <item x="2823"/>
        <item x="378"/>
        <item x="242"/>
        <item x="2861"/>
        <item x="2263"/>
        <item x="2149"/>
        <item x="1822"/>
        <item x="284"/>
        <item x="1275"/>
        <item x="2023"/>
        <item x="22"/>
        <item x="1115"/>
        <item x="2764"/>
        <item x="509"/>
        <item x="932"/>
        <item x="690"/>
        <item x="2783"/>
        <item x="2809"/>
        <item x="1461"/>
        <item x="213"/>
        <item x="803"/>
        <item x="2212"/>
        <item x="1801"/>
        <item x="2529"/>
        <item x="2826"/>
        <item x="1417"/>
        <item x="1907"/>
        <item x="300"/>
        <item x="504"/>
        <item x="293"/>
        <item x="612"/>
        <item x="102"/>
        <item x="223"/>
        <item x="997"/>
        <item x="1921"/>
        <item x="1585"/>
        <item x="1660"/>
        <item x="1381"/>
        <item x="1699"/>
        <item x="421"/>
        <item x="2513"/>
        <item x="1864"/>
        <item x="2657"/>
        <item x="1094"/>
        <item x="604"/>
        <item x="2005"/>
        <item x="361"/>
        <item x="2536"/>
        <item x="2484"/>
        <item x="89"/>
        <item x="184"/>
        <item x="2282"/>
        <item x="998"/>
        <item x="1455"/>
        <item x="757"/>
        <item x="1967"/>
        <item x="1292"/>
        <item x="1072"/>
        <item x="53"/>
        <item x="319"/>
        <item x="2300"/>
        <item x="1750"/>
        <item x="2096"/>
        <item x="2627"/>
        <item x="1210"/>
        <item x="1824"/>
        <item x="1105"/>
        <item x="503"/>
        <item x="1083"/>
        <item x="2897"/>
        <item x="977"/>
        <item x="569"/>
        <item x="707"/>
        <item x="2884"/>
        <item x="714"/>
        <item x="2087"/>
        <item x="290"/>
        <item x="257"/>
        <item x="1981"/>
        <item x="379"/>
        <item x="2296"/>
        <item x="1427"/>
        <item x="1687"/>
        <item x="465"/>
        <item x="1284"/>
        <item x="2460"/>
        <item x="339"/>
        <item x="2791"/>
        <item x="1224"/>
        <item x="619"/>
        <item x="765"/>
        <item x="1943"/>
        <item x="299"/>
        <item x="1088"/>
        <item x="2561"/>
        <item x="2691"/>
        <item x="2805"/>
        <item x="1082"/>
        <item x="2374"/>
        <item x="1698"/>
        <item x="1818"/>
        <item x="2197"/>
        <item x="1099"/>
        <item x="2318"/>
        <item x="2363"/>
        <item x="2453"/>
        <item x="103"/>
        <item x="2558"/>
        <item x="975"/>
        <item x="725"/>
        <item x="1913"/>
        <item x="1684"/>
        <item x="2467"/>
        <item x="185"/>
        <item x="2289"/>
        <item x="1761"/>
        <item x="1920"/>
        <item x="1193"/>
        <item x="2645"/>
        <item x="1513"/>
        <item x="93"/>
        <item x="994"/>
        <item x="934"/>
        <item x="2122"/>
        <item x="858"/>
        <item x="681"/>
        <item x="709"/>
        <item x="1127"/>
        <item x="2381"/>
        <item x="2439"/>
        <item x="1297"/>
        <item x="1295"/>
        <item x="1759"/>
        <item x="105"/>
        <item x="433"/>
        <item x="236"/>
        <item x="2145"/>
        <item x="2123"/>
        <item x="1330"/>
        <item x="2695"/>
        <item x="2259"/>
        <item x="1464"/>
        <item x="1795"/>
        <item x="370"/>
        <item x="487"/>
        <item x="222"/>
        <item x="1938"/>
        <item x="50"/>
        <item x="1000"/>
        <item x="2810"/>
        <item x="2559"/>
        <item x="1594"/>
        <item x="1893"/>
        <item x="1017"/>
        <item x="2352"/>
        <item x="2843"/>
        <item x="2845"/>
        <item x="376"/>
        <item x="2060"/>
        <item x="2450"/>
        <item x="1726"/>
        <item x="1984"/>
        <item x="1018"/>
        <item x="2740"/>
        <item x="1249"/>
        <item x="524"/>
        <item x="1199"/>
        <item x="261"/>
        <item x="868"/>
        <item x="1271"/>
        <item x="1332"/>
        <item x="905"/>
        <item x="323"/>
        <item x="1267"/>
        <item x="1928"/>
        <item x="486"/>
        <item x="1765"/>
        <item x="590"/>
        <item x="2622"/>
        <item x="330"/>
        <item x="1255"/>
        <item x="1965"/>
        <item x="2790"/>
        <item x="1419"/>
        <item x="1363"/>
        <item x="2244"/>
        <item x="2084"/>
        <item x="601"/>
        <item x="2367"/>
        <item x="1048"/>
        <item x="423"/>
        <item x="1338"/>
        <item x="2902"/>
        <item x="308"/>
        <item x="1401"/>
        <item x="110"/>
        <item x="542"/>
        <item x="70"/>
        <item x="1185"/>
        <item x="448"/>
        <item x="1762"/>
        <item x="410"/>
        <item x="2161"/>
        <item x="2478"/>
        <item x="862"/>
        <item x="269"/>
        <item x="2591"/>
        <item x="1663"/>
        <item x="2531"/>
        <item x="1519"/>
        <item x="820"/>
        <item x="2334"/>
        <item x="1377"/>
        <item x="401"/>
        <item x="2422"/>
        <item x="665"/>
        <item x="1279"/>
        <item x="739"/>
        <item x="546"/>
        <item x="1060"/>
        <item x="2181"/>
        <item x="132"/>
        <item x="2190"/>
        <item x="2629"/>
        <item x="2702"/>
        <item x="919"/>
        <item x="1952"/>
        <item x="221"/>
        <item x="1646"/>
        <item x="596"/>
        <item x="1632"/>
        <item x="248"/>
        <item x="2698"/>
        <item x="1037"/>
        <item x="1182"/>
        <item x="262"/>
        <item x="726"/>
        <item x="1535"/>
        <item x="1488"/>
        <item x="478"/>
        <item x="2769"/>
        <item x="539"/>
        <item x="2726"/>
        <item x="2148"/>
        <item x="1269"/>
        <item x="1457"/>
        <item x="2324"/>
        <item x="942"/>
        <item x="1847"/>
        <item x="108"/>
        <item x="1677"/>
        <item x="1151"/>
        <item x="2626"/>
        <item x="304"/>
        <item x="1389"/>
        <item x="327"/>
        <item x="374"/>
        <item x="1270"/>
        <item x="380"/>
        <item x="415"/>
        <item x="2018"/>
        <item x="2295"/>
        <item x="214"/>
        <item x="1563"/>
        <item x="2346"/>
        <item x="597"/>
        <item x="2660"/>
        <item x="357"/>
        <item x="936"/>
        <item x="1691"/>
        <item x="140"/>
        <item x="1724"/>
        <item x="1918"/>
        <item x="2108"/>
        <item x="2736"/>
        <item x="128"/>
        <item x="482"/>
        <item x="615"/>
        <item x="2930"/>
        <item x="279"/>
        <item x="1506"/>
        <item x="733"/>
        <item x="2572"/>
        <item x="2748"/>
        <item x="776"/>
        <item x="1075"/>
        <item x="1622"/>
        <item x="2744"/>
        <item x="759"/>
        <item x="809"/>
        <item x="2365"/>
        <item x="418"/>
        <item x="2904"/>
        <item x="2474"/>
        <item x="219"/>
        <item x="1097"/>
        <item x="1274"/>
        <item x="1755"/>
        <item x="2569"/>
        <item x="2118"/>
        <item x="1111"/>
        <item x="2852"/>
        <item x="2048"/>
        <item x="1665"/>
        <item x="550"/>
        <item x="288"/>
        <item x="2683"/>
        <item x="907"/>
        <item x="349"/>
        <item x="2162"/>
        <item x="849"/>
        <item x="663"/>
        <item x="974"/>
        <item x="1487"/>
        <item x="881"/>
        <item x="2290"/>
        <item x="2014"/>
        <item x="1216"/>
        <item x="810"/>
        <item x="2256"/>
        <item x="2373"/>
        <item x="614"/>
        <item x="1643"/>
        <item x="230"/>
        <item x="2637"/>
        <item x="1366"/>
        <item x="2445"/>
        <item x="1735"/>
        <item x="1678"/>
        <item x="1674"/>
        <item x="566"/>
        <item x="1474"/>
        <item x="954"/>
        <item x="398"/>
        <item x="1868"/>
        <item x="1754"/>
        <item x="792"/>
        <item x="621"/>
        <item x="2602"/>
        <item x="2603"/>
        <item x="286"/>
        <item x="190"/>
        <item x="1834"/>
        <item x="1085"/>
        <item x="2157"/>
        <item x="1606"/>
        <item x="2782"/>
        <item x="1701"/>
        <item x="2737"/>
        <item x="2588"/>
        <item x="1308"/>
        <item x="708"/>
        <item x="1407"/>
        <item x="672"/>
        <item x="2745"/>
        <item x="1973"/>
        <item x="1089"/>
        <item x="2863"/>
        <item x="1828"/>
        <item x="2326"/>
        <item x="1180"/>
        <item x="1723"/>
        <item x="2024"/>
        <item x="1390"/>
        <item x="1741"/>
        <item x="1492"/>
        <item x="1170"/>
        <item x="1064"/>
        <item x="700"/>
        <item x="2477"/>
        <item x="2911"/>
        <item x="855"/>
        <item x="225"/>
        <item x="703"/>
        <item x="393"/>
        <item x="1781"/>
        <item x="1063"/>
        <item x="794"/>
        <item x="1706"/>
        <item x="2174"/>
        <item x="387"/>
        <item x="2770"/>
        <item x="557"/>
        <item x="2905"/>
        <item x="1784"/>
        <item x="1832"/>
        <item x="836"/>
        <item x="2064"/>
        <item x="1694"/>
        <item x="956"/>
        <item x="2503"/>
        <item x="2678"/>
        <item x="2355"/>
        <item x="2544"/>
        <item x="2230"/>
        <item x="898"/>
        <item x="911"/>
        <item x="1307"/>
        <item x="1335"/>
        <item x="176"/>
        <item x="170"/>
        <item x="920"/>
        <item x="2700"/>
        <item x="98"/>
        <item x="2421"/>
        <item x="325"/>
        <item x="1716"/>
        <item x="2636"/>
        <item x="1273"/>
        <item x="2742"/>
        <item x="17"/>
        <item x="1482"/>
        <item x="1247"/>
        <item x="1894"/>
        <item x="552"/>
        <item x="2066"/>
        <item x="1471"/>
        <item x="2027"/>
        <item x="2703"/>
        <item x="1276"/>
        <item x="2402"/>
        <item x="1672"/>
        <item x="392"/>
        <item x="2653"/>
        <item x="863"/>
        <item x="2135"/>
        <item x="301"/>
        <item x="687"/>
        <item x="600"/>
        <item x="2243"/>
        <item x="2882"/>
        <item x="419"/>
        <item x="1602"/>
        <item x="1472"/>
        <item x="1960"/>
        <item x="816"/>
        <item x="1814"/>
        <item x="1233"/>
        <item x="153"/>
        <item x="2105"/>
        <item x="2472"/>
        <item x="1324"/>
        <item x="2329"/>
        <item x="2315"/>
        <item x="2739"/>
        <item x="2505"/>
        <item x="1681"/>
        <item x="638"/>
        <item x="149"/>
        <item x="677"/>
        <item x="1786"/>
        <item x="514"/>
        <item x="1343"/>
        <item x="2268"/>
        <item x="2274"/>
        <item x="2415"/>
        <item x="2541"/>
        <item x="2600"/>
        <item x="2361"/>
        <item x="2455"/>
        <item x="1166"/>
        <item x="833"/>
        <item x="1607"/>
        <item x="1974"/>
        <item x="2426"/>
        <item x="1559"/>
        <item x="1638"/>
        <item x="2624"/>
        <item x="1838"/>
        <item x="2405"/>
        <item x="1525"/>
        <item x="1010"/>
        <item x="2896"/>
        <item x="246"/>
        <item x="2870"/>
        <item x="1213"/>
        <item x="2241"/>
        <item x="2343"/>
        <item x="2925"/>
        <item x="1534"/>
        <item x="2855"/>
        <item x="413"/>
        <item x="1658"/>
        <item x="1131"/>
        <item x="1448"/>
        <item x="1946"/>
        <item x="1778"/>
        <item x="23"/>
        <item x="930"/>
        <item x="1478"/>
        <item x="587"/>
        <item x="1369"/>
        <item x="979"/>
        <item x="2751"/>
        <item x="480"/>
        <item x="1624"/>
        <item x="1282"/>
        <item x="2772"/>
        <item x="1745"/>
        <item x="1988"/>
        <item x="1087"/>
        <item x="156"/>
        <item x="2844"/>
        <item x="1288"/>
        <item x="635"/>
        <item x="346"/>
        <item x="2413"/>
        <item x="14"/>
        <item x="2647"/>
        <item x="1231"/>
        <item x="1293"/>
        <item x="2567"/>
        <item x="1201"/>
        <item x="897"/>
        <item x="2623"/>
        <item x="1244"/>
        <item x="1121"/>
        <item x="1254"/>
        <item x="2310"/>
        <item x="289"/>
        <item x="2032"/>
        <item x="1686"/>
        <item x="2045"/>
        <item x="367"/>
        <item x="2680"/>
        <item x="326"/>
        <item x="878"/>
        <item x="561"/>
        <item x="1911"/>
        <item x="562"/>
        <item x="2485"/>
        <item x="169"/>
        <item x="2765"/>
        <item x="2297"/>
        <item x="1639"/>
        <item x="623"/>
        <item x="1714"/>
        <item x="1092"/>
        <item x="1529"/>
        <item x="408"/>
        <item x="2034"/>
        <item x="1629"/>
        <item x="207"/>
        <item x="1350"/>
        <item x="1006"/>
        <item x="854"/>
        <item x="234"/>
        <item x="1287"/>
        <item x="646"/>
        <item x="32"/>
        <item x="674"/>
        <item x="955"/>
        <item x="1470"/>
        <item x="2797"/>
        <item x="2563"/>
        <item x="362"/>
        <item x="2537"/>
        <item x="1346"/>
        <item x="2009"/>
        <item x="205"/>
        <item x="773"/>
        <item x="750"/>
        <item x="1901"/>
        <item x="343"/>
        <item x="1451"/>
        <item x="101"/>
        <item x="2072"/>
        <item x="1119"/>
        <item x="1977"/>
        <item x="276"/>
        <item x="41"/>
        <item x="1239"/>
        <item x="416"/>
        <item x="1522"/>
        <item x="1647"/>
        <item x="315"/>
        <item x="728"/>
        <item x="2364"/>
        <item x="2292"/>
        <item x="1125"/>
        <item x="2172"/>
        <item x="1992"/>
        <item x="2583"/>
        <item x="1644"/>
        <item x="1667"/>
        <item x="63"/>
        <item x="1782"/>
        <item x="245"/>
        <item x="937"/>
        <item x="896"/>
        <item x="2053"/>
        <item x="1910"/>
        <item x="1961"/>
        <item x="1303"/>
        <item x="95"/>
        <item x="1096"/>
        <item x="894"/>
        <item x="1477"/>
        <item x="2129"/>
        <item x="2147"/>
        <item x="1891"/>
        <item x="732"/>
        <item x="2235"/>
        <item x="397"/>
        <item x="1234"/>
        <item x="1931"/>
        <item x="799"/>
        <item x="2584"/>
        <item x="270"/>
        <item x="738"/>
        <item x="1266"/>
        <item x="2725"/>
        <item x="1964"/>
        <item x="2222"/>
        <item x="2071"/>
        <item x="1415"/>
        <item x="2126"/>
        <item x="2839"/>
        <item x="1757"/>
        <item x="519"/>
        <item x="961"/>
        <item x="1940"/>
        <item x="435"/>
        <item x="1428"/>
        <item x="969"/>
        <item x="86"/>
        <item x="388"/>
        <item x="680"/>
        <item x="1685"/>
        <item x="2106"/>
        <item x="294"/>
        <item x="434"/>
        <item x="21"/>
        <item x="1493"/>
        <item x="2029"/>
        <item x="2416"/>
        <item x="2889"/>
        <item x="2787"/>
        <item x="620"/>
        <item x="1599"/>
        <item x="616"/>
        <item x="2000"/>
        <item x="2076"/>
        <item x="1196"/>
        <item x="2545"/>
        <item x="203"/>
        <item x="1240"/>
        <item x="583"/>
        <item x="2609"/>
        <item x="96"/>
        <item x="2932"/>
        <item x="2768"/>
        <item x="660"/>
        <item x="1392"/>
        <item x="1356"/>
        <item x="45"/>
        <item x="2761"/>
        <item x="2054"/>
        <item x="2635"/>
        <item x="2069"/>
        <item x="797"/>
        <item x="2540"/>
        <item x="1095"/>
        <item x="2119"/>
        <item x="152"/>
        <item x="1648"/>
        <item x="2471"/>
        <item x="1237"/>
        <item x="537"/>
        <item x="2568"/>
        <item x="233"/>
        <item x="982"/>
        <item x="258"/>
        <item x="1746"/>
        <item x="2550"/>
        <item x="2305"/>
        <item x="2340"/>
        <item x="1359"/>
        <item x="484"/>
        <item x="2667"/>
        <item x="298"/>
        <item x="2638"/>
        <item x="649"/>
        <item x="64"/>
        <item x="2898"/>
        <item x="1052"/>
        <item x="1688"/>
        <item x="2504"/>
        <item x="2724"/>
        <item x="462"/>
        <item x="1718"/>
        <item x="1833"/>
        <item x="2368"/>
        <item x="689"/>
        <item x="1494"/>
        <item x="555"/>
        <item x="255"/>
        <item x="2575"/>
        <item x="1867"/>
        <item x="1897"/>
        <item x="2630"/>
        <item x="906"/>
        <item x="1186"/>
        <item x="2654"/>
        <item x="451"/>
        <item x="1446"/>
        <item x="1505"/>
        <item x="1976"/>
        <item x="2909"/>
        <item x="673"/>
        <item x="2926"/>
        <item x="2878"/>
        <item x="1280"/>
        <item x="477"/>
        <item x="1206"/>
        <item x="2771"/>
        <item x="2642"/>
        <item x="880"/>
        <item x="2661"/>
        <item x="161"/>
        <item x="282"/>
        <item x="1198"/>
        <item x="667"/>
        <item x="2399"/>
        <item x="2348"/>
        <item x="2514"/>
        <item x="1874"/>
        <item x="2079"/>
        <item x="1202"/>
        <item x="458"/>
        <item x="2759"/>
        <item x="1804"/>
        <item x="107"/>
        <item x="372"/>
        <item x="1192"/>
        <item x="2921"/>
        <item x="1616"/>
        <item x="1013"/>
        <item x="744"/>
        <item x="2871"/>
        <item x="2525"/>
        <item x="885"/>
        <item x="2857"/>
        <item x="532"/>
        <item x="2464"/>
        <item x="593"/>
        <item x="2404"/>
        <item x="949"/>
        <item x="780"/>
        <item x="2237"/>
        <item x="1496"/>
        <item x="1001"/>
        <item x="2613"/>
        <item x="394"/>
        <item x="2304"/>
        <item x="27"/>
        <item x="2008"/>
        <item x="2799"/>
        <item x="741"/>
        <item x="2425"/>
        <item x="313"/>
        <item x="2057"/>
        <item x="1058"/>
        <item x="2606"/>
        <item x="2476"/>
        <item x="866"/>
        <item x="1774"/>
        <item x="1138"/>
        <item x="2383"/>
        <item x="2062"/>
        <item x="2781"/>
        <item x="2427"/>
        <item x="1360"/>
        <item x="1777"/>
        <item x="2238"/>
        <item x="2488"/>
        <item x="1093"/>
        <item x="1948"/>
        <item x="389"/>
        <item x="1955"/>
        <item x="1941"/>
        <item x="1425"/>
        <item x="2388"/>
        <item x="1420"/>
        <item x="56"/>
        <item x="97"/>
        <item x="1027"/>
        <item x="694"/>
        <item x="1830"/>
        <item x="84"/>
        <item x="740"/>
        <item x="80"/>
        <item x="1065"/>
        <item x="1842"/>
        <item x="2250"/>
        <item x="2349"/>
        <item x="884"/>
        <item x="1387"/>
        <item x="2342"/>
        <item x="2271"/>
        <item x="180"/>
        <item x="2842"/>
        <item x="1439"/>
        <item x="685"/>
        <item x="438"/>
        <item x="2846"/>
        <item x="1265"/>
        <item x="2617"/>
        <item x="2337"/>
        <item x="639"/>
        <item x="147"/>
        <item x="2512"/>
        <item x="2288"/>
        <item x="2860"/>
        <item x="1323"/>
        <item x="2651"/>
        <item x="178"/>
        <item x="256"/>
        <item x="1418"/>
        <item x="2283"/>
        <item x="2200"/>
        <item x="1810"/>
        <item x="801"/>
        <item x="485"/>
        <item x="368"/>
        <item x="187"/>
        <item x="1120"/>
        <item x="1364"/>
        <item x="607"/>
        <item x="1545"/>
        <item x="2151"/>
        <item x="452"/>
        <item x="2849"/>
        <item x="1468"/>
        <item x="2710"/>
        <item x="1078"/>
        <item x="1572"/>
        <item x="175"/>
        <item x="834"/>
        <item x="2689"/>
        <item x="82"/>
        <item x="1702"/>
        <item x="2465"/>
        <item x="1518"/>
        <item x="2359"/>
        <item x="2908"/>
        <item x="1855"/>
        <item x="807"/>
        <item x="718"/>
        <item x="585"/>
        <item x="1139"/>
        <item x="2116"/>
        <item x="814"/>
        <item x="627"/>
        <item x="543"/>
        <item x="2730"/>
        <item x="1395"/>
        <item x="2452"/>
        <item x="1467"/>
        <item x="126"/>
        <item x="1554"/>
        <item x="2693"/>
        <item x="1091"/>
        <item x="2248"/>
        <item x="914"/>
        <item x="520"/>
        <item x="1915"/>
        <item x="1711"/>
        <item x="2336"/>
        <item x="1181"/>
        <item x="1380"/>
        <item x="749"/>
        <item x="172"/>
        <item x="2218"/>
        <item x="1769"/>
        <item x="577"/>
        <item x="2457"/>
        <item x="713"/>
        <item x="2067"/>
        <item x="1764"/>
        <item x="968"/>
        <item x="2454"/>
        <item x="2727"/>
        <item x="996"/>
        <item x="1969"/>
        <item x="1840"/>
        <item x="2196"/>
        <item x="1780"/>
        <item x="1173"/>
        <item x="1503"/>
        <item x="818"/>
        <item x="160"/>
        <item x="1587"/>
        <item x="1752"/>
        <item x="1613"/>
        <item x="247"/>
        <item x="1883"/>
        <item x="314"/>
        <item x="1508"/>
        <item x="762"/>
        <item x="1423"/>
        <item x="1932"/>
        <item x="1845"/>
        <item x="563"/>
        <item x="1628"/>
        <item x="2538"/>
        <item x="2219"/>
        <item x="395"/>
        <item x="2412"/>
        <item x="1080"/>
        <item x="266"/>
        <item x="922"/>
        <item x="2593"/>
        <item x="2325"/>
        <item x="584"/>
        <item x="988"/>
        <item x="440"/>
        <item x="2931"/>
        <item x="197"/>
        <item x="13"/>
        <item x="6"/>
        <item x="239"/>
        <item x="2328"/>
        <item x="1226"/>
        <item x="34"/>
        <item x="1437"/>
        <item x="1144"/>
        <item x="1749"/>
        <item x="2705"/>
        <item x="2347"/>
        <item x="2906"/>
        <item x="1819"/>
        <item x="496"/>
        <item x="2570"/>
        <item x="1370"/>
        <item x="1211"/>
        <item x="272"/>
        <item x="1038"/>
        <item x="2141"/>
        <item x="2006"/>
        <item x="1857"/>
        <item x="706"/>
        <item x="1187"/>
        <item x="2333"/>
        <item x="193"/>
        <item x="829"/>
        <item x="547"/>
        <item x="1951"/>
        <item x="786"/>
        <item x="2486"/>
        <item x="692"/>
        <item x="2704"/>
        <item x="466"/>
        <item x="1304"/>
        <item x="181"/>
        <item x="2495"/>
        <item x="1826"/>
        <item x="1914"/>
        <item x="1032"/>
        <item x="872"/>
        <item x="2776"/>
        <item x="1797"/>
        <item x="1349"/>
        <item x="712"/>
        <item x="1400"/>
        <item x="1191"/>
        <item x="1586"/>
        <item x="1057"/>
        <item x="1539"/>
        <item x="2127"/>
        <item x="825"/>
        <item x="758"/>
        <item x="2480"/>
        <item x="2549"/>
        <item x="2815"/>
        <item x="734"/>
        <item x="2424"/>
        <item x="2090"/>
        <item x="1849"/>
        <item x="2760"/>
        <item x="37"/>
        <item x="927"/>
        <item x="910"/>
        <item x="1963"/>
        <item x="1444"/>
        <item x="117"/>
        <item x="2370"/>
        <item x="2587"/>
        <item x="1866"/>
        <item x="1731"/>
        <item x="1875"/>
        <item x="1590"/>
        <item x="2114"/>
        <item x="2102"/>
        <item x="341"/>
        <item x="611"/>
        <item x="2229"/>
        <item x="2020"/>
        <item x="1827"/>
        <item x="772"/>
        <item x="2551"/>
        <item x="827"/>
        <item x="254"/>
        <item x="167"/>
        <item x="2272"/>
        <item x="2398"/>
        <item x="1481"/>
        <item x="2153"/>
        <item x="558"/>
        <item x="200"/>
        <item x="386"/>
        <item x="385"/>
        <item x="1416"/>
        <item x="1028"/>
        <item x="925"/>
        <item x="1289"/>
        <item x="2762"/>
        <item x="144"/>
        <item x="1876"/>
        <item x="2435"/>
        <item x="2594"/>
        <item x="2152"/>
        <item x="1696"/>
        <item x="951"/>
        <item x="1008"/>
        <item x="953"/>
        <item x="654"/>
        <item x="1077"/>
        <item x="154"/>
        <item x="2679"/>
        <item x="1385"/>
        <item x="2124"/>
        <item x="2187"/>
        <item x="471"/>
        <item x="1693"/>
        <item x="2273"/>
        <item x="1930"/>
        <item x="2866"/>
        <item x="840"/>
        <item x="1112"/>
        <item x="1484"/>
        <item x="2117"/>
        <item x="2592"/>
        <item x="508"/>
        <item x="1227"/>
        <item x="0"/>
        <item x="2414"/>
        <item x="2432"/>
        <item x="33"/>
        <item x="1597"/>
        <item x="2451"/>
        <item x="322"/>
        <item x="250"/>
        <item x="285"/>
        <item x="373"/>
        <item x="1278"/>
        <item x="1615"/>
        <item x="2298"/>
        <item x="1571"/>
        <item x="763"/>
        <item x="1673"/>
        <item x="1393"/>
        <item x="1604"/>
        <item x="2806"/>
        <item x="2183"/>
        <item x="500"/>
        <item x="2358"/>
        <item x="141"/>
        <item x="522"/>
        <item x="2179"/>
        <item x="719"/>
        <item x="2646"/>
        <item x="38"/>
        <item x="442"/>
        <item x="962"/>
        <item x="642"/>
        <item x="1114"/>
        <item x="2520"/>
        <item x="2133"/>
        <item x="2916"/>
        <item x="1675"/>
        <item x="143"/>
        <item x="2026"/>
        <item x="1178"/>
        <item x="641"/>
        <item x="2883"/>
        <item x="244"/>
        <item x="2795"/>
        <item x="752"/>
        <item x="2713"/>
        <item x="2101"/>
        <item x="1843"/>
        <item x="2607"/>
        <item x="111"/>
        <item x="2042"/>
        <item x="2050"/>
        <item x="177"/>
        <item x="424"/>
        <item x="1552"/>
        <item x="1728"/>
        <item x="2165"/>
        <item x="595"/>
        <item x="2186"/>
        <item x="873"/>
        <item x="591"/>
        <item x="44"/>
        <item x="888"/>
        <item x="2523"/>
        <item x="354"/>
        <item x="68"/>
        <item x="1383"/>
        <item x="1042"/>
        <item x="1320"/>
        <item x="1403"/>
        <item x="1132"/>
        <item x="1546"/>
        <item x="2377"/>
        <item x="1611"/>
        <item x="2430"/>
        <item x="2650"/>
        <item x="761"/>
        <item x="2711"/>
        <item x="1462"/>
        <item x="2928"/>
        <item x="2556"/>
        <item x="2070"/>
        <item x="589"/>
        <item x="1544"/>
        <item x="1610"/>
        <item x="1577"/>
        <item x="1985"/>
        <item x="1515"/>
        <item x="2299"/>
        <item x="1222"/>
        <item x="2448"/>
        <item x="893"/>
        <item x="2841"/>
        <item x="1595"/>
        <item x="1347"/>
        <item x="1903"/>
        <item x="2717"/>
        <item x="1362"/>
        <item x="2475"/>
        <item x="2001"/>
        <item x="2239"/>
        <item x="908"/>
        <item x="2316"/>
        <item x="976"/>
        <item x="457"/>
        <item x="2487"/>
        <item x="2686"/>
        <item x="1846"/>
        <item x="99"/>
        <item x="2385"/>
        <item x="406"/>
        <item x="146"/>
        <item x="1532"/>
        <item x="1790"/>
        <item x="215"/>
        <item x="2137"/>
        <item x="454"/>
        <item x="356"/>
        <item x="2025"/>
        <item x="837"/>
        <item x="2097"/>
        <item x="2829"/>
        <item x="2838"/>
        <item x="2688"/>
        <item x="1580"/>
        <item x="402"/>
        <item x="2590"/>
        <item x="779"/>
        <item x="724"/>
        <item x="2585"/>
        <item x="2150"/>
        <item x="777"/>
        <item x="967"/>
        <item x="2533"/>
        <item x="1217"/>
        <item x="815"/>
        <item x="2223"/>
        <item x="1796"/>
        <item x="2750"/>
        <item x="1758"/>
        <item x="594"/>
        <item x="430"/>
        <item x="1054"/>
        <item x="964"/>
        <item x="1465"/>
        <item x="211"/>
        <item x="2231"/>
        <item x="795"/>
        <item x="324"/>
        <item x="2217"/>
        <item x="531"/>
        <item x="1159"/>
        <item x="2502"/>
        <item x="1902"/>
        <item x="701"/>
        <item x="2557"/>
        <item x="1507"/>
        <item x="2397"/>
        <item x="252"/>
        <item x="1044"/>
        <item x="2872"/>
        <item x="1978"/>
        <item x="1305"/>
        <item x="2723"/>
        <item x="2246"/>
        <item x="861"/>
        <item x="1153"/>
        <item x="2757"/>
        <item x="2865"/>
        <item x="122"/>
        <item x="1443"/>
        <item x="2252"/>
        <item x="2322"/>
        <item x="828"/>
        <item x="2449"/>
        <item x="2051"/>
        <item x="1396"/>
        <item x="960"/>
        <item x="2576"/>
        <item x="572"/>
        <item x="1311"/>
        <item x="2539"/>
        <item x="1709"/>
        <item x="10"/>
        <item x="305"/>
        <item x="1164"/>
        <item x="1730"/>
        <item x="899"/>
        <item x="2015"/>
        <item x="1290"/>
        <item x="2389"/>
        <item x="2228"/>
        <item x="1561"/>
        <item x="1991"/>
        <item x="1793"/>
        <item x="699"/>
        <item x="965"/>
        <item x="271"/>
        <item x="1074"/>
        <item x="2853"/>
        <item x="1656"/>
        <item x="493"/>
        <item x="488"/>
        <item x="135"/>
        <item x="1636"/>
        <item x="1859"/>
        <item x="121"/>
        <item x="2236"/>
        <item x="2577"/>
        <item x="606"/>
        <item x="730"/>
        <item x="1123"/>
        <item x="2257"/>
        <item x="1821"/>
        <item x="1047"/>
        <item x="209"/>
        <item x="715"/>
        <item x="2917"/>
        <item x="1601"/>
        <item x="2331"/>
        <item x="1896"/>
        <item x="1317"/>
        <item x="1134"/>
        <item x="2458"/>
        <item x="1574"/>
        <item x="1916"/>
        <item x="2854"/>
        <item x="2482"/>
        <item x="118"/>
        <item x="1683"/>
        <item x="2735"/>
        <item x="1619"/>
        <item x="2303"/>
        <item x="1853"/>
        <item x="2828"/>
        <item x="2707"/>
        <item x="2360"/>
        <item x="1475"/>
        <item x="2109"/>
        <item x="2121"/>
        <item x="399"/>
        <item x="1645"/>
        <item x="2429"/>
        <item x="499"/>
        <item x="2720"/>
        <item x="428"/>
        <item x="1807"/>
        <item x="1315"/>
        <item x="2012"/>
        <item x="1947"/>
        <item x="2163"/>
        <item x="228"/>
        <item x="684"/>
        <item x="909"/>
        <item x="46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Purchased" fld="7"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AC94D-624C-423A-AD0A-49FAAE89DFE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5:B62" firstHeaderRow="1" firstDataRow="1" firstDataCol="1"/>
  <pivotFields count="13">
    <pivotField showAll="0"/>
    <pivotField axis="axisRow" numFmtId="17" showAll="0">
      <items count="7">
        <item x="1"/>
        <item x="4"/>
        <item x="2"/>
        <item x="0"/>
        <item x="3"/>
        <item x="5"/>
        <item t="default"/>
      </items>
    </pivotField>
    <pivotField multipleItemSelectionAllowed="1" showAll="0" sortType="descending">
      <items count="9">
        <item x="7"/>
        <item x="4"/>
        <item x="2"/>
        <item x="1"/>
        <item x="0"/>
        <item x="5"/>
        <item x="3"/>
        <item x="6"/>
        <item t="default"/>
      </items>
      <autoSortScope>
        <pivotArea dataOnly="0" outline="0" fieldPosition="0">
          <references count="1">
            <reference field="4294967294" count="1" selected="0">
              <x v="0"/>
            </reference>
          </references>
        </pivotArea>
      </autoSortScope>
    </pivotField>
    <pivotField showAll="0" sortType="descending">
      <items count="11">
        <item x="5"/>
        <item x="0"/>
        <item x="2"/>
        <item x="9"/>
        <item x="6"/>
        <item x="7"/>
        <item x="4"/>
        <item x="3"/>
        <item x="1"/>
        <item x="8"/>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dataField="1" showAll="0"/>
    <pivotField showAll="0">
      <items count="2934">
        <item x="2155"/>
        <item x="52"/>
        <item x="237"/>
        <item x="628"/>
        <item x="599"/>
        <item x="2041"/>
        <item x="1253"/>
        <item x="957"/>
        <item x="1890"/>
        <item x="2470"/>
        <item x="1459"/>
        <item x="1650"/>
        <item x="2192"/>
        <item x="1176"/>
        <item x="2833"/>
        <item x="283"/>
        <item x="19"/>
        <item x="1361"/>
        <item x="2194"/>
        <item x="2914"/>
        <item x="344"/>
        <item x="65"/>
        <item x="2206"/>
        <item x="2075"/>
        <item x="1528"/>
        <item x="2016"/>
        <item x="1825"/>
        <item x="2850"/>
        <item x="2813"/>
        <item x="1212"/>
        <item x="1923"/>
        <item x="137"/>
        <item x="1374"/>
        <item x="2522"/>
        <item x="800"/>
        <item x="7"/>
        <item x="2390"/>
        <item x="208"/>
        <item x="2885"/>
        <item x="1700"/>
        <item x="265"/>
        <item x="2279"/>
        <item x="2177"/>
        <item x="2143"/>
        <item x="2526"/>
        <item x="1365"/>
        <item x="2092"/>
        <item x="459"/>
        <item x="2380"/>
        <item x="753"/>
        <item x="1440"/>
        <item x="1865"/>
        <item x="658"/>
        <item x="1413"/>
        <item x="2233"/>
        <item x="54"/>
        <item x="188"/>
        <item x="2681"/>
        <item x="1705"/>
        <item x="1043"/>
        <item x="2620"/>
        <item x="2110"/>
        <item x="2501"/>
        <item x="2515"/>
        <item x="735"/>
        <item x="2098"/>
        <item x="634"/>
        <item x="1445"/>
        <item x="1306"/>
        <item x="521"/>
        <item x="1899"/>
        <item x="321"/>
        <item x="826"/>
        <item x="843"/>
        <item x="2827"/>
        <item x="622"/>
        <item x="106"/>
        <item x="1972"/>
        <item x="2524"/>
        <item x="1771"/>
        <item x="2675"/>
        <item x="1066"/>
        <item x="944"/>
        <item x="1130"/>
        <item x="2677"/>
        <item x="136"/>
        <item x="1452"/>
        <item x="195"/>
        <item x="260"/>
        <item x="1520"/>
        <item x="1175"/>
        <item x="1128"/>
        <item x="39"/>
        <item x="618"/>
        <item x="1116"/>
        <item x="2644"/>
        <item x="1944"/>
        <item x="1608"/>
        <item x="1059"/>
        <item x="2031"/>
        <item x="972"/>
        <item x="2814"/>
        <item x="475"/>
        <item x="249"/>
        <item x="2313"/>
        <item x="2100"/>
        <item x="865"/>
        <item x="2666"/>
        <item x="1069"/>
        <item x="1526"/>
        <item x="1302"/>
        <item x="375"/>
        <item x="2409"/>
        <item x="1245"/>
        <item x="1537"/>
        <item x="659"/>
        <item x="1040"/>
        <item x="640"/>
        <item x="1411"/>
        <item x="333"/>
        <item x="2802"/>
        <item x="670"/>
        <item x="644"/>
        <item x="2338"/>
        <item x="168"/>
        <item x="1998"/>
        <item x="2201"/>
        <item x="1260"/>
        <item x="943"/>
        <item x="1651"/>
        <item x="2220"/>
        <item x="2869"/>
        <item x="405"/>
        <item x="541"/>
        <item x="1783"/>
        <item x="1708"/>
        <item x="2418"/>
        <item x="1937"/>
        <item x="2431"/>
        <item x="678"/>
        <item x="1692"/>
        <item x="1162"/>
        <item x="1067"/>
        <item x="1259"/>
        <item x="2697"/>
        <item x="73"/>
        <item x="534"/>
        <item x="548"/>
        <item x="928"/>
        <item x="1627"/>
        <item x="2596"/>
        <item x="1005"/>
        <item x="331"/>
        <item x="2519"/>
        <item x="731"/>
        <item x="2927"/>
        <item x="91"/>
        <item x="2030"/>
        <item x="1530"/>
        <item x="935"/>
        <item x="1993"/>
        <item x="2886"/>
        <item x="312"/>
        <item x="1310"/>
        <item x="1327"/>
        <item x="1384"/>
        <item x="492"/>
        <item x="1086"/>
        <item x="2211"/>
        <item x="2722"/>
        <item x="2922"/>
        <item x="1261"/>
        <item x="1179"/>
        <item x="1486"/>
        <item x="2327"/>
        <item x="1214"/>
        <item x="278"/>
        <item x="1061"/>
        <item x="42"/>
        <item x="2022"/>
        <item x="2199"/>
        <item x="1553"/>
        <item x="1922"/>
        <item x="1405"/>
        <item x="277"/>
        <item x="1531"/>
        <item x="2058"/>
        <item x="2479"/>
        <item x="1942"/>
        <item x="1558"/>
        <item x="2301"/>
        <item x="355"/>
        <item x="2461"/>
        <item x="2350"/>
        <item x="1334"/>
        <item x="528"/>
        <item x="636"/>
        <item x="1183"/>
        <item x="2822"/>
        <item x="1870"/>
        <item x="2682"/>
        <item x="62"/>
        <item x="88"/>
        <item x="729"/>
        <item x="551"/>
        <item x="952"/>
        <item x="307"/>
        <item x="1399"/>
        <item x="2224"/>
        <item x="1856"/>
        <item x="2176"/>
        <item x="2309"/>
        <item x="1575"/>
        <item x="1560"/>
        <item x="142"/>
        <item x="679"/>
        <item x="1435"/>
        <item x="2132"/>
        <item x="449"/>
        <item x="1029"/>
        <item x="396"/>
        <item x="2387"/>
        <item x="1562"/>
        <item x="1540"/>
        <item x="791"/>
        <item x="131"/>
        <item x="2789"/>
        <item x="1068"/>
        <item x="47"/>
        <item x="1352"/>
        <item x="1394"/>
        <item x="348"/>
        <item x="224"/>
        <item x="1133"/>
        <item x="1382"/>
        <item x="847"/>
        <item x="1569"/>
        <item x="652"/>
        <item x="2888"/>
        <item x="568"/>
        <item x="2028"/>
        <item x="139"/>
        <item x="2251"/>
        <item x="67"/>
        <item x="1509"/>
        <item x="2873"/>
        <item x="359"/>
        <item x="892"/>
        <item x="1767"/>
        <item x="2662"/>
        <item x="201"/>
        <item x="345"/>
        <item x="1592"/>
        <item x="494"/>
        <item x="1476"/>
        <item x="1625"/>
        <item x="2462"/>
        <item x="470"/>
        <item x="2685"/>
        <item x="1872"/>
        <item x="9"/>
        <item x="268"/>
        <item x="2803"/>
        <item x="2571"/>
        <item x="1839"/>
        <item x="1806"/>
        <item x="1442"/>
        <item x="1862"/>
        <item x="2509"/>
        <item x="1429"/>
        <item x="1412"/>
        <item x="226"/>
        <item x="2912"/>
        <item x="1258"/>
        <item x="2440"/>
        <item x="1314"/>
        <item x="666"/>
        <item x="2154"/>
        <item x="329"/>
        <item x="2115"/>
        <item x="1076"/>
        <item x="501"/>
        <item x="2808"/>
        <item x="94"/>
        <item x="1654"/>
        <item x="650"/>
        <item x="808"/>
        <item x="1109"/>
        <item x="335"/>
        <item x="2616"/>
        <item x="2773"/>
        <item x="1301"/>
        <item x="2786"/>
        <item x="2188"/>
        <item x="1062"/>
        <item x="831"/>
        <item x="2446"/>
        <item x="913"/>
        <item x="2604"/>
        <item x="536"/>
        <item x="2543"/>
        <item x="490"/>
        <item x="2500"/>
        <item x="2396"/>
        <item x="1871"/>
        <item x="409"/>
        <item x="1844"/>
        <item x="1167"/>
        <item x="1223"/>
        <item x="1333"/>
        <item x="2920"/>
        <item x="2144"/>
        <item x="904"/>
        <item x="1904"/>
        <item x="530"/>
        <item x="2357"/>
        <item x="1962"/>
        <item x="1504"/>
        <item x="2508"/>
        <item x="2910"/>
        <item x="1353"/>
        <item x="1473"/>
        <item x="229"/>
        <item x="1516"/>
        <item x="1046"/>
        <item x="1026"/>
        <item x="785"/>
        <item x="227"/>
        <item x="351"/>
        <item x="450"/>
        <item x="1402"/>
        <item x="2825"/>
        <item x="2166"/>
        <item x="2254"/>
        <item x="2386"/>
        <item x="717"/>
        <item x="163"/>
        <item x="2330"/>
        <item x="2597"/>
        <item x="2258"/>
        <item x="2307"/>
        <item x="2077"/>
        <item x="2073"/>
        <item x="1740"/>
        <item x="125"/>
        <item x="162"/>
        <item x="1742"/>
        <item x="1190"/>
        <item x="1858"/>
        <item x="328"/>
        <item x="2128"/>
        <item x="2671"/>
        <item x="1887"/>
        <item x="145"/>
        <item x="1207"/>
        <item x="113"/>
        <item x="2552"/>
        <item x="2767"/>
        <item x="1710"/>
        <item x="2778"/>
        <item x="1689"/>
        <item x="1715"/>
        <item x="1987"/>
        <item x="2718"/>
        <item x="2242"/>
        <item x="2631"/>
        <item x="671"/>
        <item x="1854"/>
        <item x="2684"/>
        <item x="1578"/>
        <item x="1982"/>
        <item x="947"/>
        <item x="2345"/>
        <item x="1882"/>
        <item x="1983"/>
        <item x="123"/>
        <item x="1889"/>
        <item x="2612"/>
        <item x="1626"/>
        <item x="35"/>
        <item x="945"/>
        <item x="2483"/>
        <item x="1408"/>
        <item x="1573"/>
        <item x="2489"/>
        <item x="2423"/>
        <item x="2915"/>
        <item x="1168"/>
        <item x="609"/>
        <item x="2793"/>
        <item x="549"/>
        <item x="1283"/>
        <item x="2699"/>
        <item x="2566"/>
        <item x="129"/>
        <item x="15"/>
        <item x="2574"/>
        <item x="1102"/>
        <item x="564"/>
        <item x="2709"/>
        <item x="1927"/>
        <item x="1158"/>
        <item x="2403"/>
        <item x="1662"/>
        <item x="447"/>
        <item x="2384"/>
        <item x="1009"/>
        <item x="2261"/>
        <item x="959"/>
        <item x="859"/>
        <item x="1614"/>
        <item x="916"/>
        <item x="2610"/>
        <item x="686"/>
        <item x="921"/>
        <item x="2284"/>
        <item x="2036"/>
        <item x="1657"/>
        <item x="240"/>
        <item x="702"/>
        <item x="2510"/>
        <item x="78"/>
        <item x="1831"/>
        <item x="645"/>
        <item x="743"/>
        <item x="1733"/>
        <item x="1329"/>
        <item x="1219"/>
        <item x="2160"/>
        <item x="983"/>
        <item x="2811"/>
        <item x="1980"/>
        <item x="2203"/>
        <item x="1811"/>
        <item x="1736"/>
        <item x="2293"/>
        <item x="1881"/>
        <item x="716"/>
        <item x="1939"/>
        <item x="1414"/>
        <item x="1971"/>
        <item x="1900"/>
        <item x="2456"/>
        <item x="179"/>
        <item x="798"/>
        <item x="2690"/>
        <item x="2436"/>
        <item x="1707"/>
        <item x="1438"/>
        <item x="2774"/>
        <item x="2085"/>
        <item x="2262"/>
        <item x="688"/>
        <item x="505"/>
        <item x="1169"/>
        <item x="2382"/>
        <item x="1171"/>
        <item x="1748"/>
        <item x="2227"/>
        <item x="489"/>
        <item x="1007"/>
        <item x="267"/>
        <item x="2294"/>
        <item x="1772"/>
        <item x="2499"/>
        <item x="1449"/>
        <item x="1137"/>
        <item x="1802"/>
        <item x="626"/>
        <item x="1557"/>
        <item x="2542"/>
        <item x="1230"/>
        <item x="2518"/>
        <item x="812"/>
        <item x="1081"/>
        <item x="83"/>
        <item x="2205"/>
        <item x="2862"/>
        <item x="497"/>
        <item x="2379"/>
        <item x="1720"/>
        <item x="25"/>
        <item x="802"/>
        <item x="2924"/>
        <item x="2353"/>
        <item x="274"/>
        <item x="1792"/>
        <item x="2332"/>
        <item x="2640"/>
        <item x="806"/>
        <item x="2625"/>
        <item x="2734"/>
        <item x="444"/>
        <item x="347"/>
        <item x="275"/>
        <item x="2433"/>
        <item x="1055"/>
        <item x="340"/>
        <item x="58"/>
        <item x="2546"/>
        <item x="1994"/>
        <item x="2167"/>
        <item x="1695"/>
        <item x="426"/>
        <item x="1268"/>
        <item x="1888"/>
        <item x="2890"/>
        <item x="253"/>
        <item x="1422"/>
        <item x="1877"/>
        <item x="656"/>
        <item x="1863"/>
        <item x="1669"/>
        <item x="643"/>
        <item x="29"/>
        <item x="1218"/>
        <item x="1090"/>
        <item x="1850"/>
        <item x="578"/>
        <item x="2516"/>
        <item x="1272"/>
        <item x="2755"/>
        <item x="1975"/>
        <item x="2280"/>
        <item x="2063"/>
        <item x="2265"/>
        <item x="2216"/>
        <item x="835"/>
        <item x="1397"/>
        <item x="1747"/>
        <item x="1456"/>
        <item x="842"/>
        <item x="1003"/>
        <item x="2586"/>
        <item x="1517"/>
        <item x="2378"/>
        <item x="1954"/>
        <item x="1787"/>
        <item x="1729"/>
        <item x="51"/>
        <item x="2214"/>
        <item x="1023"/>
        <item x="317"/>
        <item x="1541"/>
        <item x="259"/>
        <item x="756"/>
        <item x="1664"/>
        <item x="2175"/>
        <item x="1358"/>
        <item x="2191"/>
        <item x="697"/>
        <item x="760"/>
        <item x="2628"/>
        <item x="76"/>
        <item x="1823"/>
        <item x="2260"/>
        <item x="390"/>
        <item x="2473"/>
        <item x="2891"/>
        <item x="2428"/>
        <item x="2929"/>
        <item x="950"/>
        <item x="1034"/>
        <item x="637"/>
        <item x="30"/>
        <item x="1898"/>
        <item x="2876"/>
        <item x="1152"/>
        <item x="1935"/>
        <item x="2277"/>
        <item x="2589"/>
        <item x="2892"/>
        <item x="232"/>
        <item x="540"/>
        <item x="1177"/>
        <item x="75"/>
        <item x="292"/>
        <item x="1936"/>
        <item x="538"/>
        <item x="784"/>
        <item x="371"/>
        <item x="1053"/>
        <item x="1598"/>
        <item x="2247"/>
        <item x="1652"/>
        <item x="1593"/>
        <item x="2391"/>
        <item x="87"/>
        <item x="218"/>
        <item x="602"/>
        <item x="1512"/>
        <item x="342"/>
        <item x="463"/>
        <item x="1022"/>
        <item x="1623"/>
        <item x="2582"/>
        <item x="912"/>
        <item x="436"/>
        <item x="1743"/>
        <item x="2401"/>
        <item x="2605"/>
        <item x="1236"/>
        <item x="1041"/>
        <item x="1719"/>
        <item x="1209"/>
        <item x="498"/>
        <item x="2656"/>
        <item x="1020"/>
        <item x="1808"/>
        <item x="1135"/>
        <item x="2496"/>
        <item x="1235"/>
        <item x="1815"/>
        <item x="624"/>
        <item x="1979"/>
        <item x="1326"/>
        <item x="1355"/>
        <item x="1880"/>
        <item x="364"/>
        <item x="605"/>
        <item x="1454"/>
        <item x="2173"/>
        <item x="535"/>
        <item x="771"/>
        <item x="1816"/>
        <item x="2017"/>
        <item x="1989"/>
        <item x="981"/>
        <item x="1637"/>
        <item x="2372"/>
        <item x="830"/>
        <item x="2408"/>
        <item x="984"/>
        <item x="970"/>
        <item x="2308"/>
        <item x="823"/>
        <item x="901"/>
        <item x="350"/>
        <item x="1924"/>
        <item x="1221"/>
        <item x="1549"/>
        <item x="933"/>
        <item x="1084"/>
        <item x="2275"/>
        <item x="751"/>
        <item x="845"/>
        <item x="472"/>
        <item x="1635"/>
        <item x="1953"/>
        <item x="1480"/>
        <item x="69"/>
        <item x="2673"/>
        <item x="2180"/>
        <item x="1200"/>
        <item x="2714"/>
        <item x="206"/>
        <item x="1157"/>
        <item x="1511"/>
        <item x="1945"/>
        <item x="2221"/>
        <item x="1886"/>
        <item x="1172"/>
        <item x="846"/>
        <item x="1837"/>
        <item x="238"/>
        <item x="1101"/>
        <item x="2341"/>
        <item x="1653"/>
        <item x="2824"/>
        <item x="705"/>
        <item x="610"/>
        <item x="1281"/>
        <item x="1197"/>
        <item x="2371"/>
        <item x="1388"/>
        <item x="2746"/>
        <item x="2729"/>
        <item x="2213"/>
        <item x="767"/>
        <item x="2493"/>
        <item x="867"/>
        <item x="2302"/>
        <item x="476"/>
        <item x="992"/>
        <item x="251"/>
        <item x="567"/>
        <item x="1106"/>
        <item x="850"/>
        <item x="2738"/>
        <item x="1756"/>
        <item x="710"/>
        <item x="81"/>
        <item x="1567"/>
        <item x="918"/>
        <item x="2278"/>
        <item x="1957"/>
        <item x="2321"/>
        <item x="629"/>
        <item x="2747"/>
        <item x="1640"/>
        <item x="2641"/>
        <item x="2818"/>
        <item x="2731"/>
        <item x="1225"/>
        <item x="1321"/>
        <item x="1502"/>
        <item x="1391"/>
        <item x="1045"/>
        <item x="1378"/>
        <item x="1246"/>
        <item x="336"/>
        <item x="2392"/>
        <item x="515"/>
        <item x="2021"/>
        <item x="1463"/>
        <item x="1204"/>
        <item x="1372"/>
        <item x="1835"/>
        <item x="2749"/>
        <item x="1242"/>
        <item x="1906"/>
        <item x="2665"/>
        <item x="320"/>
        <item x="554"/>
        <item x="1501"/>
        <item x="940"/>
        <item x="574"/>
        <item x="2913"/>
        <item x="1117"/>
        <item x="655"/>
        <item x="1555"/>
        <item x="2643"/>
        <item x="580"/>
        <item x="891"/>
        <item x="1576"/>
        <item x="196"/>
        <item x="2112"/>
        <item x="1885"/>
        <item x="1633"/>
        <item x="1421"/>
        <item x="2507"/>
        <item x="1905"/>
        <item x="1248"/>
        <item x="775"/>
        <item x="1751"/>
        <item x="661"/>
        <item x="2035"/>
        <item x="2903"/>
        <item x="2306"/>
        <item x="1215"/>
        <item x="1712"/>
        <item x="2393"/>
        <item x="720"/>
        <item x="157"/>
        <item x="332"/>
        <item x="2721"/>
        <item x="2039"/>
        <item x="1354"/>
        <item x="1570"/>
        <item x="2285"/>
        <item x="2125"/>
        <item x="1140"/>
        <item x="856"/>
        <item x="2804"/>
        <item x="2208"/>
        <item x="90"/>
        <item x="1538"/>
        <item x="425"/>
        <item x="778"/>
        <item x="1717"/>
        <item x="220"/>
        <item x="1194"/>
        <item x="1521"/>
        <item x="1861"/>
        <item x="1024"/>
        <item x="1143"/>
        <item x="2632"/>
        <item x="382"/>
        <item x="72"/>
        <item x="412"/>
        <item x="931"/>
        <item x="603"/>
        <item x="676"/>
        <item x="1447"/>
        <item x="1155"/>
        <item x="902"/>
        <item x="2840"/>
        <item x="1430"/>
        <item x="1805"/>
        <item x="360"/>
        <item x="2142"/>
        <item x="2743"/>
        <item x="2887"/>
        <item x="796"/>
        <item x="1760"/>
        <item x="182"/>
        <item x="1495"/>
        <item x="212"/>
        <item x="1621"/>
        <item x="817"/>
        <item x="1766"/>
        <item x="2492"/>
        <item x="1328"/>
        <item x="2608"/>
        <item x="2291"/>
        <item x="2375"/>
        <item x="194"/>
        <item x="2639"/>
        <item x="159"/>
        <item x="165"/>
        <item x="793"/>
        <item x="1649"/>
        <item x="990"/>
        <item x="1466"/>
        <item x="150"/>
        <item x="1148"/>
        <item x="923"/>
        <item x="1434"/>
        <item x="754"/>
        <item x="1934"/>
        <item x="2779"/>
        <item x="2634"/>
        <item x="104"/>
        <item x="1337"/>
        <item x="1661"/>
        <item x="1367"/>
        <item x="2517"/>
        <item x="422"/>
        <item x="1375"/>
        <item x="1098"/>
        <item x="647"/>
        <item x="832"/>
        <item x="971"/>
        <item x="2159"/>
        <item x="2312"/>
        <item x="545"/>
        <item x="1798"/>
        <item x="1655"/>
        <item x="1016"/>
        <item x="2868"/>
        <item x="1533"/>
        <item x="926"/>
        <item x="1344"/>
        <item x="1319"/>
        <item x="369"/>
        <item x="2068"/>
        <item x="2881"/>
        <item x="1659"/>
        <item x="2366"/>
        <item x="742"/>
        <item x="1489"/>
        <item x="2047"/>
        <item x="2088"/>
        <item x="2728"/>
        <item x="1071"/>
        <item x="1432"/>
        <item x="517"/>
        <item x="2687"/>
        <item x="1958"/>
        <item x="2311"/>
        <item x="1263"/>
        <item x="1999"/>
        <item x="1189"/>
        <item x="745"/>
        <item x="1004"/>
        <item x="173"/>
        <item x="1243"/>
        <item x="662"/>
        <item x="2652"/>
        <item x="1398"/>
        <item x="1108"/>
        <item x="869"/>
        <item x="443"/>
        <item x="2444"/>
        <item x="479"/>
        <item x="2664"/>
        <item x="853"/>
        <item x="2481"/>
        <item x="2317"/>
        <item x="2202"/>
        <item x="1543"/>
        <item x="2880"/>
        <item x="1703"/>
        <item x="874"/>
        <item x="2580"/>
        <item x="1497"/>
        <item x="1631"/>
        <item x="1676"/>
        <item x="2856"/>
        <item x="112"/>
        <item x="1583"/>
        <item x="1697"/>
        <item x="711"/>
        <item x="586"/>
        <item x="2281"/>
        <item x="456"/>
        <item x="2511"/>
        <item x="1514"/>
        <item x="483"/>
        <item x="991"/>
        <item x="781"/>
        <item x="1203"/>
        <item x="852"/>
        <item x="2553"/>
        <item x="16"/>
        <item x="2837"/>
        <item x="1794"/>
        <item x="1721"/>
        <item x="2534"/>
        <item x="668"/>
        <item x="1990"/>
        <item x="1300"/>
        <item x="2"/>
        <item x="2463"/>
        <item x="2038"/>
        <item x="2756"/>
        <item x="2817"/>
        <item x="722"/>
        <item x="171"/>
        <item x="85"/>
        <item x="2716"/>
        <item x="2784"/>
        <item x="2335"/>
        <item x="1588"/>
        <item x="1869"/>
        <item x="1579"/>
        <item x="1680"/>
        <item x="11"/>
        <item x="1431"/>
        <item x="1892"/>
        <item x="391"/>
        <item x="127"/>
        <item x="31"/>
        <item x="576"/>
        <item x="675"/>
        <item x="1156"/>
        <item x="1118"/>
        <item x="2835"/>
        <item x="1107"/>
        <item x="287"/>
        <item x="1404"/>
        <item x="2169"/>
        <item x="1682"/>
        <item x="512"/>
        <item x="929"/>
        <item x="1527"/>
        <item x="2198"/>
        <item x="2040"/>
        <item x="309"/>
        <item x="2834"/>
        <item x="231"/>
        <item x="20"/>
        <item x="821"/>
        <item x="1600"/>
        <item x="417"/>
        <item x="491"/>
        <item x="1909"/>
        <item x="2182"/>
        <item x="2692"/>
        <item x="2086"/>
        <item x="1316"/>
        <item x="445"/>
        <item x="1498"/>
        <item x="2775"/>
        <item x="2579"/>
        <item x="1291"/>
        <item x="895"/>
        <item x="384"/>
        <item x="1919"/>
        <item x="2498"/>
        <item x="414"/>
        <item x="755"/>
        <item x="2712"/>
        <item x="1150"/>
        <item x="1550"/>
        <item x="1848"/>
        <item x="1345"/>
        <item x="1149"/>
        <item x="2851"/>
        <item x="774"/>
        <item x="1879"/>
        <item x="1103"/>
        <item x="1836"/>
        <item x="1142"/>
        <item x="2649"/>
        <item x="1737"/>
        <item x="2351"/>
        <item x="669"/>
        <item x="2907"/>
        <item x="1713"/>
        <item x="1725"/>
        <item x="2011"/>
        <item x="2234"/>
        <item x="1895"/>
        <item x="502"/>
        <item x="526"/>
        <item x="1829"/>
        <item x="2601"/>
        <item x="1208"/>
        <item x="481"/>
        <item x="71"/>
        <item x="1820"/>
        <item x="1884"/>
        <item x="529"/>
        <item x="980"/>
        <item x="155"/>
        <item x="696"/>
        <item x="1950"/>
        <item x="2830"/>
        <item x="138"/>
        <item x="2532"/>
        <item x="192"/>
        <item x="1788"/>
        <item x="467"/>
        <item x="2494"/>
        <item x="1591"/>
        <item x="2209"/>
        <item x="617"/>
        <item x="805"/>
        <item x="1250"/>
        <item x="510"/>
        <item x="1257"/>
        <item x="2548"/>
        <item x="2395"/>
        <item x="1220"/>
        <item x="973"/>
        <item x="1039"/>
        <item x="1110"/>
        <item x="1986"/>
        <item x="79"/>
        <item x="1035"/>
        <item x="2701"/>
        <item x="273"/>
        <item x="1232"/>
        <item x="2655"/>
        <item x="1031"/>
        <item x="1104"/>
        <item x="36"/>
        <item x="1325"/>
        <item x="1050"/>
        <item x="747"/>
        <item x="657"/>
        <item x="1296"/>
        <item x="691"/>
        <item x="1949"/>
        <item x="1146"/>
        <item x="2895"/>
        <item x="92"/>
        <item x="158"/>
        <item x="1666"/>
        <item x="100"/>
        <item x="2894"/>
        <item x="2210"/>
        <item x="963"/>
        <item x="77"/>
        <item x="1996"/>
        <item x="1617"/>
        <item x="523"/>
        <item x="941"/>
        <item x="1668"/>
        <item x="1768"/>
        <item x="1584"/>
        <item x="2156"/>
        <item x="120"/>
        <item x="1309"/>
        <item x="1313"/>
        <item x="2164"/>
        <item x="1238"/>
        <item x="295"/>
        <item x="2785"/>
        <item x="887"/>
        <item x="1322"/>
        <item x="966"/>
        <item x="1079"/>
        <item x="2901"/>
        <item x="2530"/>
        <item x="199"/>
        <item x="1690"/>
        <item x="1015"/>
        <item x="280"/>
        <item x="400"/>
        <item x="1763"/>
        <item x="1113"/>
        <item x="60"/>
        <item x="2788"/>
        <item x="1995"/>
        <item x="1803"/>
        <item x="2286"/>
        <item x="164"/>
        <item x="432"/>
        <item x="1841"/>
        <item x="1205"/>
        <item x="119"/>
        <item x="2796"/>
        <item x="2411"/>
        <item x="2170"/>
        <item x="1351"/>
        <item x="2136"/>
        <item x="1002"/>
        <item x="1912"/>
        <item x="460"/>
        <item x="2758"/>
        <item x="2618"/>
        <item x="263"/>
        <item x="2832"/>
        <item x="804"/>
        <item x="769"/>
        <item x="2468"/>
        <item x="439"/>
        <item x="958"/>
        <item x="608"/>
        <item x="1734"/>
        <item x="2171"/>
        <item x="453"/>
        <item x="723"/>
        <item x="1286"/>
        <item x="134"/>
        <item x="1732"/>
        <item x="900"/>
        <item x="2339"/>
        <item x="632"/>
        <item x="582"/>
        <item x="824"/>
        <item x="1188"/>
        <item x="1161"/>
        <item x="5"/>
        <item x="2240"/>
        <item x="2469"/>
        <item x="1147"/>
        <item x="26"/>
        <item x="1566"/>
        <item x="2225"/>
        <item x="2535"/>
        <item x="2562"/>
        <item x="2619"/>
        <item x="1908"/>
        <item x="2560"/>
        <item x="2037"/>
        <item x="1499"/>
        <item x="2466"/>
        <item x="1030"/>
        <item x="986"/>
        <item x="2270"/>
        <item x="1523"/>
        <item x="431"/>
        <item x="1565"/>
        <item x="495"/>
        <item x="1312"/>
        <item x="556"/>
        <item x="1813"/>
        <item x="1339"/>
        <item x="2158"/>
        <item x="420"/>
        <item x="915"/>
        <item x="1342"/>
        <item x="2893"/>
        <item x="1785"/>
        <item x="2344"/>
        <item x="1174"/>
        <item x="1410"/>
        <item x="189"/>
        <item x="789"/>
        <item x="2919"/>
        <item x="1548"/>
        <item x="1229"/>
        <item x="2794"/>
        <item x="198"/>
        <item x="1878"/>
        <item x="978"/>
        <item x="217"/>
        <item x="296"/>
        <item x="2581"/>
        <item x="2120"/>
        <item x="334"/>
        <item x="1564"/>
        <item x="1036"/>
        <item x="698"/>
        <item x="993"/>
        <item x="1799"/>
        <item x="790"/>
        <item x="2134"/>
        <item x="2131"/>
        <item x="186"/>
        <item x="28"/>
        <item x="860"/>
        <item x="2287"/>
        <item x="1966"/>
        <item x="264"/>
        <item x="2578"/>
        <item x="1163"/>
        <item x="2185"/>
        <item x="2400"/>
        <item x="999"/>
        <item x="766"/>
        <item x="2859"/>
        <item x="151"/>
        <item x="682"/>
        <item x="2836"/>
        <item x="1926"/>
        <item x="1670"/>
        <item x="2245"/>
        <item x="2821"/>
        <item x="1251"/>
        <item x="1679"/>
        <item x="575"/>
        <item x="1776"/>
        <item x="651"/>
        <item x="746"/>
        <item x="2266"/>
        <item x="4"/>
        <item x="2792"/>
        <item x="2083"/>
        <item x="2107"/>
        <item x="683"/>
        <item x="1126"/>
        <item x="1970"/>
        <item x="2877"/>
        <item x="592"/>
        <item x="358"/>
        <item x="2255"/>
        <item x="1341"/>
        <item x="848"/>
        <item x="838"/>
        <item x="297"/>
        <item x="2669"/>
        <item x="43"/>
        <item x="721"/>
        <item x="2056"/>
        <item x="2706"/>
        <item x="2033"/>
        <item x="2598"/>
        <item x="987"/>
        <item x="1373"/>
        <item x="2648"/>
        <item x="2658"/>
        <item x="1642"/>
        <item x="352"/>
        <item x="630"/>
        <item x="1049"/>
        <item x="787"/>
        <item x="506"/>
        <item x="1376"/>
        <item x="2527"/>
        <item x="1809"/>
        <item x="365"/>
        <item x="2093"/>
        <item x="2719"/>
        <item x="2573"/>
        <item x="518"/>
        <item x="2046"/>
        <item x="2010"/>
        <item x="871"/>
        <item x="2269"/>
        <item x="2800"/>
        <item x="2668"/>
        <item x="191"/>
        <item x="2226"/>
        <item x="243"/>
        <item x="2193"/>
        <item x="291"/>
        <item x="2044"/>
        <item x="2089"/>
        <item x="1195"/>
        <item x="1141"/>
        <item x="1264"/>
        <item x="2369"/>
        <item x="235"/>
        <item x="2798"/>
        <item x="1357"/>
        <item x="2249"/>
        <item x="2002"/>
        <item x="2819"/>
        <item x="2923"/>
        <item x="875"/>
        <item x="946"/>
        <item x="2521"/>
        <item x="1968"/>
        <item x="2356"/>
        <item x="202"/>
        <item x="1779"/>
        <item x="1704"/>
        <item x="1256"/>
        <item x="2459"/>
        <item x="889"/>
        <item x="2696"/>
        <item x="302"/>
        <item x="1959"/>
        <item x="1298"/>
        <item x="1722"/>
        <item x="2419"/>
        <item x="124"/>
        <item x="2708"/>
        <item x="437"/>
        <item x="782"/>
        <item x="1491"/>
        <item x="46"/>
        <item x="383"/>
        <item x="770"/>
        <item x="559"/>
        <item x="581"/>
        <item x="573"/>
        <item x="1852"/>
        <item x="1070"/>
        <item x="1014"/>
        <item x="2139"/>
        <item x="1727"/>
        <item x="1184"/>
        <item x="1025"/>
        <item x="560"/>
        <item x="18"/>
        <item x="1433"/>
        <item x="664"/>
        <item x="1551"/>
        <item x="1241"/>
        <item x="2621"/>
        <item x="1744"/>
        <item x="648"/>
        <item x="8"/>
        <item x="1073"/>
        <item x="1"/>
        <item x="337"/>
        <item x="1154"/>
        <item x="839"/>
        <item x="737"/>
        <item x="2407"/>
        <item x="788"/>
        <item x="695"/>
        <item x="474"/>
        <item x="1812"/>
        <item x="2376"/>
        <item x="2003"/>
        <item x="2049"/>
        <item x="1160"/>
        <item x="1450"/>
        <item x="588"/>
        <item x="1136"/>
        <item x="2900"/>
        <item x="1228"/>
        <item x="2554"/>
        <item x="404"/>
        <item x="870"/>
        <item x="174"/>
        <item x="1379"/>
        <item x="1773"/>
        <item x="166"/>
        <item x="1524"/>
        <item x="2204"/>
        <item x="55"/>
        <item x="1368"/>
        <item x="2013"/>
        <item x="507"/>
        <item x="727"/>
        <item x="1100"/>
        <item x="1424"/>
        <item x="1409"/>
        <item x="12"/>
        <item x="2420"/>
        <item x="2490"/>
        <item x="1589"/>
        <item x="1634"/>
        <item x="2323"/>
        <item x="1605"/>
        <item x="427"/>
        <item x="2875"/>
        <item x="1542"/>
        <item x="2918"/>
        <item x="3"/>
        <item x="1612"/>
        <item x="783"/>
        <item x="210"/>
        <item x="2052"/>
        <item x="995"/>
        <item x="1122"/>
        <item x="2130"/>
        <item x="316"/>
        <item x="768"/>
        <item x="2019"/>
        <item x="1011"/>
        <item x="464"/>
        <item x="133"/>
        <item x="2146"/>
        <item x="822"/>
        <item x="1348"/>
        <item x="353"/>
        <item x="2207"/>
        <item x="2754"/>
        <item x="938"/>
        <item x="2879"/>
        <item x="1021"/>
        <item x="2777"/>
        <item x="1630"/>
        <item x="2099"/>
        <item x="311"/>
        <item x="1453"/>
        <item x="109"/>
        <item x="1436"/>
        <item x="2007"/>
        <item x="377"/>
        <item x="579"/>
        <item x="2074"/>
        <item x="1789"/>
        <item x="2874"/>
        <item x="2253"/>
        <item x="570"/>
        <item x="1933"/>
        <item x="2715"/>
        <item x="2267"/>
        <item x="819"/>
        <item x="2264"/>
        <item x="2564"/>
        <item x="2633"/>
        <item x="1252"/>
        <item x="183"/>
        <item x="2663"/>
        <item x="469"/>
        <item x="59"/>
        <item x="1124"/>
        <item x="917"/>
        <item x="653"/>
        <item x="883"/>
        <item x="2670"/>
        <item x="1483"/>
        <item x="2043"/>
        <item x="1406"/>
        <item x="2438"/>
        <item x="2320"/>
        <item x="1285"/>
        <item x="2138"/>
        <item x="2780"/>
        <item x="1775"/>
        <item x="613"/>
        <item x="306"/>
        <item x="1510"/>
        <item x="148"/>
        <item x="74"/>
        <item x="1458"/>
        <item x="2061"/>
        <item x="2674"/>
        <item x="2441"/>
        <item x="461"/>
        <item x="2848"/>
        <item x="2094"/>
        <item x="1479"/>
        <item x="1609"/>
        <item x="1860"/>
        <item x="115"/>
        <item x="1012"/>
        <item x="2406"/>
        <item x="811"/>
        <item x="903"/>
        <item x="1318"/>
        <item x="116"/>
        <item x="2080"/>
        <item x="1618"/>
        <item x="851"/>
        <item x="303"/>
        <item x="1336"/>
        <item x="886"/>
        <item x="2497"/>
        <item x="2394"/>
        <item x="2232"/>
        <item x="2434"/>
        <item x="511"/>
        <item x="939"/>
        <item x="2004"/>
        <item x="2752"/>
        <item x="2442"/>
        <item x="2082"/>
        <item x="2547"/>
        <item x="2081"/>
        <item x="2614"/>
        <item x="985"/>
        <item x="338"/>
        <item x="764"/>
        <item x="553"/>
        <item x="2055"/>
        <item x="66"/>
        <item x="2753"/>
        <item x="2410"/>
        <item x="525"/>
        <item x="2820"/>
        <item x="2140"/>
        <item x="473"/>
        <item x="1299"/>
        <item x="2599"/>
        <item x="631"/>
        <item x="1800"/>
        <item x="598"/>
        <item x="2676"/>
        <item x="1500"/>
        <item x="633"/>
        <item x="114"/>
        <item x="813"/>
        <item x="876"/>
        <item x="381"/>
        <item x="1596"/>
        <item x="1386"/>
        <item x="948"/>
        <item x="429"/>
        <item x="363"/>
        <item x="281"/>
        <item x="1165"/>
        <item x="1581"/>
        <item x="1294"/>
        <item x="403"/>
        <item x="2611"/>
        <item x="1817"/>
        <item x="1536"/>
        <item x="1997"/>
        <item x="1262"/>
        <item x="2491"/>
        <item x="1753"/>
        <item x="1371"/>
        <item x="1641"/>
        <item x="2168"/>
        <item x="571"/>
        <item x="693"/>
        <item x="1770"/>
        <item x="2831"/>
        <item x="1603"/>
        <item x="527"/>
        <item x="864"/>
        <item x="2314"/>
        <item x="2189"/>
        <item x="446"/>
        <item x="2766"/>
        <item x="241"/>
        <item x="1426"/>
        <item x="2065"/>
        <item x="2091"/>
        <item x="1620"/>
        <item x="40"/>
        <item x="736"/>
        <item x="1547"/>
        <item x="2565"/>
        <item x="2812"/>
        <item x="2555"/>
        <item x="2732"/>
        <item x="366"/>
        <item x="1129"/>
        <item x="407"/>
        <item x="2816"/>
        <item x="2447"/>
        <item x="2528"/>
        <item x="2733"/>
        <item x="1469"/>
        <item x="844"/>
        <item x="2801"/>
        <item x="2741"/>
        <item x="625"/>
        <item x="441"/>
        <item x="1145"/>
        <item x="1929"/>
        <item x="2867"/>
        <item x="2354"/>
        <item x="310"/>
        <item x="1490"/>
        <item x="565"/>
        <item x="204"/>
        <item x="2443"/>
        <item x="1956"/>
        <item x="24"/>
        <item x="2847"/>
        <item x="48"/>
        <item x="1873"/>
        <item x="1582"/>
        <item x="1917"/>
        <item x="748"/>
        <item x="2276"/>
        <item x="2417"/>
        <item x="879"/>
        <item x="1277"/>
        <item x="1331"/>
        <item x="2595"/>
        <item x="1671"/>
        <item x="2178"/>
        <item x="2103"/>
        <item x="1019"/>
        <item x="2807"/>
        <item x="1051"/>
        <item x="882"/>
        <item x="1925"/>
        <item x="1739"/>
        <item x="411"/>
        <item x="2506"/>
        <item x="2195"/>
        <item x="2111"/>
        <item x="2319"/>
        <item x="2858"/>
        <item x="2615"/>
        <item x="1738"/>
        <item x="1556"/>
        <item x="1460"/>
        <item x="1568"/>
        <item x="1056"/>
        <item x="130"/>
        <item x="1033"/>
        <item x="516"/>
        <item x="61"/>
        <item x="2437"/>
        <item x="2864"/>
        <item x="1791"/>
        <item x="2184"/>
        <item x="2104"/>
        <item x="455"/>
        <item x="318"/>
        <item x="890"/>
        <item x="533"/>
        <item x="1485"/>
        <item x="1851"/>
        <item x="989"/>
        <item x="924"/>
        <item x="1340"/>
        <item x="2078"/>
        <item x="2215"/>
        <item x="1441"/>
        <item x="2763"/>
        <item x="2059"/>
        <item x="544"/>
        <item x="841"/>
        <item x="704"/>
        <item x="857"/>
        <item x="2694"/>
        <item x="2899"/>
        <item x="216"/>
        <item x="57"/>
        <item x="513"/>
        <item x="2113"/>
        <item x="49"/>
        <item x="877"/>
        <item x="2659"/>
        <item x="2672"/>
        <item x="2362"/>
        <item x="2095"/>
        <item x="2823"/>
        <item x="378"/>
        <item x="242"/>
        <item x="2861"/>
        <item x="2263"/>
        <item x="2149"/>
        <item x="1822"/>
        <item x="284"/>
        <item x="1275"/>
        <item x="2023"/>
        <item x="22"/>
        <item x="1115"/>
        <item x="2764"/>
        <item x="509"/>
        <item x="932"/>
        <item x="690"/>
        <item x="2783"/>
        <item x="2809"/>
        <item x="1461"/>
        <item x="213"/>
        <item x="803"/>
        <item x="2212"/>
        <item x="1801"/>
        <item x="2529"/>
        <item x="2826"/>
        <item x="1417"/>
        <item x="1907"/>
        <item x="300"/>
        <item x="504"/>
        <item x="293"/>
        <item x="612"/>
        <item x="102"/>
        <item x="223"/>
        <item x="997"/>
        <item x="1921"/>
        <item x="1585"/>
        <item x="1660"/>
        <item x="1381"/>
        <item x="1699"/>
        <item x="421"/>
        <item x="2513"/>
        <item x="1864"/>
        <item x="2657"/>
        <item x="1094"/>
        <item x="604"/>
        <item x="2005"/>
        <item x="361"/>
        <item x="2536"/>
        <item x="2484"/>
        <item x="89"/>
        <item x="184"/>
        <item x="2282"/>
        <item x="998"/>
        <item x="1455"/>
        <item x="757"/>
        <item x="1967"/>
        <item x="1292"/>
        <item x="1072"/>
        <item x="53"/>
        <item x="319"/>
        <item x="2300"/>
        <item x="1750"/>
        <item x="2096"/>
        <item x="2627"/>
        <item x="1210"/>
        <item x="1824"/>
        <item x="1105"/>
        <item x="503"/>
        <item x="1083"/>
        <item x="2897"/>
        <item x="977"/>
        <item x="569"/>
        <item x="707"/>
        <item x="2884"/>
        <item x="714"/>
        <item x="2087"/>
        <item x="290"/>
        <item x="257"/>
        <item x="1981"/>
        <item x="379"/>
        <item x="2296"/>
        <item x="1427"/>
        <item x="1687"/>
        <item x="465"/>
        <item x="1284"/>
        <item x="2460"/>
        <item x="339"/>
        <item x="2791"/>
        <item x="1224"/>
        <item x="619"/>
        <item x="765"/>
        <item x="1943"/>
        <item x="299"/>
        <item x="1088"/>
        <item x="2561"/>
        <item x="2691"/>
        <item x="2805"/>
        <item x="1082"/>
        <item x="2374"/>
        <item x="1698"/>
        <item x="1818"/>
        <item x="2197"/>
        <item x="1099"/>
        <item x="2318"/>
        <item x="2363"/>
        <item x="2453"/>
        <item x="103"/>
        <item x="2558"/>
        <item x="975"/>
        <item x="725"/>
        <item x="1913"/>
        <item x="1684"/>
        <item x="2467"/>
        <item x="185"/>
        <item x="2289"/>
        <item x="1761"/>
        <item x="1920"/>
        <item x="1193"/>
        <item x="2645"/>
        <item x="1513"/>
        <item x="93"/>
        <item x="994"/>
        <item x="934"/>
        <item x="2122"/>
        <item x="858"/>
        <item x="681"/>
        <item x="709"/>
        <item x="1127"/>
        <item x="2381"/>
        <item x="2439"/>
        <item x="1297"/>
        <item x="1295"/>
        <item x="1759"/>
        <item x="105"/>
        <item x="433"/>
        <item x="236"/>
        <item x="2145"/>
        <item x="2123"/>
        <item x="1330"/>
        <item x="2695"/>
        <item x="2259"/>
        <item x="1464"/>
        <item x="1795"/>
        <item x="370"/>
        <item x="487"/>
        <item x="222"/>
        <item x="1938"/>
        <item x="50"/>
        <item x="1000"/>
        <item x="2810"/>
        <item x="2559"/>
        <item x="1594"/>
        <item x="1893"/>
        <item x="1017"/>
        <item x="2352"/>
        <item x="2843"/>
        <item x="2845"/>
        <item x="376"/>
        <item x="2060"/>
        <item x="2450"/>
        <item x="1726"/>
        <item x="1984"/>
        <item x="1018"/>
        <item x="2740"/>
        <item x="1249"/>
        <item x="524"/>
        <item x="1199"/>
        <item x="261"/>
        <item x="868"/>
        <item x="1271"/>
        <item x="1332"/>
        <item x="905"/>
        <item x="323"/>
        <item x="1267"/>
        <item x="1928"/>
        <item x="486"/>
        <item x="1765"/>
        <item x="590"/>
        <item x="2622"/>
        <item x="330"/>
        <item x="1255"/>
        <item x="1965"/>
        <item x="2790"/>
        <item x="1419"/>
        <item x="1363"/>
        <item x="2244"/>
        <item x="2084"/>
        <item x="601"/>
        <item x="2367"/>
        <item x="1048"/>
        <item x="423"/>
        <item x="1338"/>
        <item x="2902"/>
        <item x="308"/>
        <item x="1401"/>
        <item x="110"/>
        <item x="542"/>
        <item x="70"/>
        <item x="1185"/>
        <item x="448"/>
        <item x="1762"/>
        <item x="410"/>
        <item x="2161"/>
        <item x="2478"/>
        <item x="862"/>
        <item x="269"/>
        <item x="2591"/>
        <item x="1663"/>
        <item x="2531"/>
        <item x="1519"/>
        <item x="820"/>
        <item x="2334"/>
        <item x="1377"/>
        <item x="401"/>
        <item x="2422"/>
        <item x="665"/>
        <item x="1279"/>
        <item x="739"/>
        <item x="546"/>
        <item x="1060"/>
        <item x="2181"/>
        <item x="132"/>
        <item x="2190"/>
        <item x="2629"/>
        <item x="2702"/>
        <item x="919"/>
        <item x="1952"/>
        <item x="221"/>
        <item x="1646"/>
        <item x="596"/>
        <item x="1632"/>
        <item x="248"/>
        <item x="2698"/>
        <item x="1037"/>
        <item x="1182"/>
        <item x="262"/>
        <item x="726"/>
        <item x="1535"/>
        <item x="1488"/>
        <item x="478"/>
        <item x="2769"/>
        <item x="539"/>
        <item x="2726"/>
        <item x="2148"/>
        <item x="1269"/>
        <item x="1457"/>
        <item x="2324"/>
        <item x="942"/>
        <item x="1847"/>
        <item x="108"/>
        <item x="1677"/>
        <item x="1151"/>
        <item x="2626"/>
        <item x="304"/>
        <item x="1389"/>
        <item x="327"/>
        <item x="374"/>
        <item x="1270"/>
        <item x="380"/>
        <item x="415"/>
        <item x="2018"/>
        <item x="2295"/>
        <item x="214"/>
        <item x="1563"/>
        <item x="2346"/>
        <item x="597"/>
        <item x="2660"/>
        <item x="357"/>
        <item x="936"/>
        <item x="1691"/>
        <item x="140"/>
        <item x="1724"/>
        <item x="1918"/>
        <item x="2108"/>
        <item x="2736"/>
        <item x="128"/>
        <item x="482"/>
        <item x="615"/>
        <item x="2930"/>
        <item x="279"/>
        <item x="1506"/>
        <item x="733"/>
        <item x="2572"/>
        <item x="2748"/>
        <item x="776"/>
        <item x="1075"/>
        <item x="1622"/>
        <item x="2744"/>
        <item x="759"/>
        <item x="809"/>
        <item x="2365"/>
        <item x="418"/>
        <item x="2904"/>
        <item x="2474"/>
        <item x="219"/>
        <item x="1097"/>
        <item x="1274"/>
        <item x="1755"/>
        <item x="2569"/>
        <item x="2118"/>
        <item x="1111"/>
        <item x="2852"/>
        <item x="2048"/>
        <item x="1665"/>
        <item x="550"/>
        <item x="288"/>
        <item x="2683"/>
        <item x="907"/>
        <item x="349"/>
        <item x="2162"/>
        <item x="849"/>
        <item x="663"/>
        <item x="974"/>
        <item x="1487"/>
        <item x="881"/>
        <item x="2290"/>
        <item x="2014"/>
        <item x="1216"/>
        <item x="810"/>
        <item x="2256"/>
        <item x="2373"/>
        <item x="614"/>
        <item x="1643"/>
        <item x="230"/>
        <item x="2637"/>
        <item x="1366"/>
        <item x="2445"/>
        <item x="1735"/>
        <item x="1678"/>
        <item x="1674"/>
        <item x="566"/>
        <item x="1474"/>
        <item x="954"/>
        <item x="398"/>
        <item x="1868"/>
        <item x="1754"/>
        <item x="792"/>
        <item x="621"/>
        <item x="2602"/>
        <item x="2603"/>
        <item x="286"/>
        <item x="190"/>
        <item x="1834"/>
        <item x="1085"/>
        <item x="2157"/>
        <item x="1606"/>
        <item x="2782"/>
        <item x="1701"/>
        <item x="2737"/>
        <item x="2588"/>
        <item x="1308"/>
        <item x="708"/>
        <item x="1407"/>
        <item x="672"/>
        <item x="2745"/>
        <item x="1973"/>
        <item x="1089"/>
        <item x="2863"/>
        <item x="1828"/>
        <item x="2326"/>
        <item x="1180"/>
        <item x="1723"/>
        <item x="2024"/>
        <item x="1390"/>
        <item x="1741"/>
        <item x="1492"/>
        <item x="1170"/>
        <item x="1064"/>
        <item x="700"/>
        <item x="2477"/>
        <item x="2911"/>
        <item x="855"/>
        <item x="225"/>
        <item x="703"/>
        <item x="393"/>
        <item x="1781"/>
        <item x="1063"/>
        <item x="794"/>
        <item x="1706"/>
        <item x="2174"/>
        <item x="387"/>
        <item x="2770"/>
        <item x="557"/>
        <item x="2905"/>
        <item x="1784"/>
        <item x="1832"/>
        <item x="836"/>
        <item x="2064"/>
        <item x="1694"/>
        <item x="956"/>
        <item x="2503"/>
        <item x="2678"/>
        <item x="2355"/>
        <item x="2544"/>
        <item x="2230"/>
        <item x="898"/>
        <item x="911"/>
        <item x="1307"/>
        <item x="1335"/>
        <item x="176"/>
        <item x="170"/>
        <item x="920"/>
        <item x="2700"/>
        <item x="98"/>
        <item x="2421"/>
        <item x="325"/>
        <item x="1716"/>
        <item x="2636"/>
        <item x="1273"/>
        <item x="2742"/>
        <item x="17"/>
        <item x="1482"/>
        <item x="1247"/>
        <item x="1894"/>
        <item x="552"/>
        <item x="2066"/>
        <item x="1471"/>
        <item x="2027"/>
        <item x="2703"/>
        <item x="1276"/>
        <item x="2402"/>
        <item x="1672"/>
        <item x="392"/>
        <item x="2653"/>
        <item x="863"/>
        <item x="2135"/>
        <item x="301"/>
        <item x="687"/>
        <item x="600"/>
        <item x="2243"/>
        <item x="2882"/>
        <item x="419"/>
        <item x="1602"/>
        <item x="1472"/>
        <item x="1960"/>
        <item x="816"/>
        <item x="1814"/>
        <item x="1233"/>
        <item x="153"/>
        <item x="2105"/>
        <item x="2472"/>
        <item x="1324"/>
        <item x="2329"/>
        <item x="2315"/>
        <item x="2739"/>
        <item x="2505"/>
        <item x="1681"/>
        <item x="638"/>
        <item x="149"/>
        <item x="677"/>
        <item x="1786"/>
        <item x="514"/>
        <item x="1343"/>
        <item x="2268"/>
        <item x="2274"/>
        <item x="2415"/>
        <item x="2541"/>
        <item x="2600"/>
        <item x="2361"/>
        <item x="2455"/>
        <item x="1166"/>
        <item x="833"/>
        <item x="1607"/>
        <item x="1974"/>
        <item x="2426"/>
        <item x="1559"/>
        <item x="1638"/>
        <item x="2624"/>
        <item x="1838"/>
        <item x="2405"/>
        <item x="1525"/>
        <item x="1010"/>
        <item x="2896"/>
        <item x="246"/>
        <item x="2870"/>
        <item x="1213"/>
        <item x="2241"/>
        <item x="2343"/>
        <item x="2925"/>
        <item x="1534"/>
        <item x="2855"/>
        <item x="413"/>
        <item x="1658"/>
        <item x="1131"/>
        <item x="1448"/>
        <item x="1946"/>
        <item x="1778"/>
        <item x="23"/>
        <item x="930"/>
        <item x="1478"/>
        <item x="587"/>
        <item x="1369"/>
        <item x="979"/>
        <item x="2751"/>
        <item x="480"/>
        <item x="1624"/>
        <item x="1282"/>
        <item x="2772"/>
        <item x="1745"/>
        <item x="1988"/>
        <item x="1087"/>
        <item x="156"/>
        <item x="2844"/>
        <item x="1288"/>
        <item x="635"/>
        <item x="346"/>
        <item x="2413"/>
        <item x="14"/>
        <item x="2647"/>
        <item x="1231"/>
        <item x="1293"/>
        <item x="2567"/>
        <item x="1201"/>
        <item x="897"/>
        <item x="2623"/>
        <item x="1244"/>
        <item x="1121"/>
        <item x="1254"/>
        <item x="2310"/>
        <item x="289"/>
        <item x="2032"/>
        <item x="1686"/>
        <item x="2045"/>
        <item x="367"/>
        <item x="2680"/>
        <item x="326"/>
        <item x="878"/>
        <item x="561"/>
        <item x="1911"/>
        <item x="562"/>
        <item x="2485"/>
        <item x="169"/>
        <item x="2765"/>
        <item x="2297"/>
        <item x="1639"/>
        <item x="623"/>
        <item x="1714"/>
        <item x="1092"/>
        <item x="1529"/>
        <item x="408"/>
        <item x="2034"/>
        <item x="1629"/>
        <item x="207"/>
        <item x="1350"/>
        <item x="1006"/>
        <item x="854"/>
        <item x="234"/>
        <item x="1287"/>
        <item x="646"/>
        <item x="32"/>
        <item x="674"/>
        <item x="955"/>
        <item x="1470"/>
        <item x="2797"/>
        <item x="2563"/>
        <item x="362"/>
        <item x="2537"/>
        <item x="1346"/>
        <item x="2009"/>
        <item x="205"/>
        <item x="773"/>
        <item x="750"/>
        <item x="1901"/>
        <item x="343"/>
        <item x="1451"/>
        <item x="101"/>
        <item x="2072"/>
        <item x="1119"/>
        <item x="1977"/>
        <item x="276"/>
        <item x="41"/>
        <item x="1239"/>
        <item x="416"/>
        <item x="1522"/>
        <item x="1647"/>
        <item x="315"/>
        <item x="728"/>
        <item x="2364"/>
        <item x="2292"/>
        <item x="1125"/>
        <item x="2172"/>
        <item x="1992"/>
        <item x="2583"/>
        <item x="1644"/>
        <item x="1667"/>
        <item x="63"/>
        <item x="1782"/>
        <item x="245"/>
        <item x="937"/>
        <item x="896"/>
        <item x="2053"/>
        <item x="1910"/>
        <item x="1961"/>
        <item x="1303"/>
        <item x="95"/>
        <item x="1096"/>
        <item x="894"/>
        <item x="1477"/>
        <item x="2129"/>
        <item x="2147"/>
        <item x="1891"/>
        <item x="732"/>
        <item x="2235"/>
        <item x="397"/>
        <item x="1234"/>
        <item x="1931"/>
        <item x="799"/>
        <item x="2584"/>
        <item x="270"/>
        <item x="738"/>
        <item x="1266"/>
        <item x="2725"/>
        <item x="1964"/>
        <item x="2222"/>
        <item x="2071"/>
        <item x="1415"/>
        <item x="2126"/>
        <item x="2839"/>
        <item x="1757"/>
        <item x="519"/>
        <item x="961"/>
        <item x="1940"/>
        <item x="435"/>
        <item x="1428"/>
        <item x="969"/>
        <item x="86"/>
        <item x="388"/>
        <item x="680"/>
        <item x="1685"/>
        <item x="2106"/>
        <item x="294"/>
        <item x="434"/>
        <item x="21"/>
        <item x="1493"/>
        <item x="2029"/>
        <item x="2416"/>
        <item x="2889"/>
        <item x="2787"/>
        <item x="620"/>
        <item x="1599"/>
        <item x="616"/>
        <item x="2000"/>
        <item x="2076"/>
        <item x="1196"/>
        <item x="2545"/>
        <item x="203"/>
        <item x="1240"/>
        <item x="583"/>
        <item x="2609"/>
        <item x="96"/>
        <item x="2932"/>
        <item x="2768"/>
        <item x="660"/>
        <item x="1392"/>
        <item x="1356"/>
        <item x="45"/>
        <item x="2761"/>
        <item x="2054"/>
        <item x="2635"/>
        <item x="2069"/>
        <item x="797"/>
        <item x="2540"/>
        <item x="1095"/>
        <item x="2119"/>
        <item x="152"/>
        <item x="1648"/>
        <item x="2471"/>
        <item x="1237"/>
        <item x="537"/>
        <item x="2568"/>
        <item x="233"/>
        <item x="982"/>
        <item x="258"/>
        <item x="1746"/>
        <item x="2550"/>
        <item x="2305"/>
        <item x="2340"/>
        <item x="1359"/>
        <item x="484"/>
        <item x="2667"/>
        <item x="298"/>
        <item x="2638"/>
        <item x="649"/>
        <item x="64"/>
        <item x="2898"/>
        <item x="1052"/>
        <item x="1688"/>
        <item x="2504"/>
        <item x="2724"/>
        <item x="462"/>
        <item x="1718"/>
        <item x="1833"/>
        <item x="2368"/>
        <item x="689"/>
        <item x="1494"/>
        <item x="555"/>
        <item x="255"/>
        <item x="2575"/>
        <item x="1867"/>
        <item x="1897"/>
        <item x="2630"/>
        <item x="906"/>
        <item x="1186"/>
        <item x="2654"/>
        <item x="451"/>
        <item x="1446"/>
        <item x="1505"/>
        <item x="1976"/>
        <item x="2909"/>
        <item x="673"/>
        <item x="2926"/>
        <item x="2878"/>
        <item x="1280"/>
        <item x="477"/>
        <item x="1206"/>
        <item x="2771"/>
        <item x="2642"/>
        <item x="880"/>
        <item x="2661"/>
        <item x="161"/>
        <item x="282"/>
        <item x="1198"/>
        <item x="667"/>
        <item x="2399"/>
        <item x="2348"/>
        <item x="2514"/>
        <item x="1874"/>
        <item x="2079"/>
        <item x="1202"/>
        <item x="458"/>
        <item x="2759"/>
        <item x="1804"/>
        <item x="107"/>
        <item x="372"/>
        <item x="1192"/>
        <item x="2921"/>
        <item x="1616"/>
        <item x="1013"/>
        <item x="744"/>
        <item x="2871"/>
        <item x="2525"/>
        <item x="885"/>
        <item x="2857"/>
        <item x="532"/>
        <item x="2464"/>
        <item x="593"/>
        <item x="2404"/>
        <item x="949"/>
        <item x="780"/>
        <item x="2237"/>
        <item x="1496"/>
        <item x="1001"/>
        <item x="2613"/>
        <item x="394"/>
        <item x="2304"/>
        <item x="27"/>
        <item x="2008"/>
        <item x="2799"/>
        <item x="741"/>
        <item x="2425"/>
        <item x="313"/>
        <item x="2057"/>
        <item x="1058"/>
        <item x="2606"/>
        <item x="2476"/>
        <item x="866"/>
        <item x="1774"/>
        <item x="1138"/>
        <item x="2383"/>
        <item x="2062"/>
        <item x="2781"/>
        <item x="2427"/>
        <item x="1360"/>
        <item x="1777"/>
        <item x="2238"/>
        <item x="2488"/>
        <item x="1093"/>
        <item x="1948"/>
        <item x="389"/>
        <item x="1955"/>
        <item x="1941"/>
        <item x="1425"/>
        <item x="2388"/>
        <item x="1420"/>
        <item x="56"/>
        <item x="97"/>
        <item x="1027"/>
        <item x="694"/>
        <item x="1830"/>
        <item x="84"/>
        <item x="740"/>
        <item x="80"/>
        <item x="1065"/>
        <item x="1842"/>
        <item x="2250"/>
        <item x="2349"/>
        <item x="884"/>
        <item x="1387"/>
        <item x="2342"/>
        <item x="2271"/>
        <item x="180"/>
        <item x="2842"/>
        <item x="1439"/>
        <item x="685"/>
        <item x="438"/>
        <item x="2846"/>
        <item x="1265"/>
        <item x="2617"/>
        <item x="2337"/>
        <item x="639"/>
        <item x="147"/>
        <item x="2512"/>
        <item x="2288"/>
        <item x="2860"/>
        <item x="1323"/>
        <item x="2651"/>
        <item x="178"/>
        <item x="256"/>
        <item x="1418"/>
        <item x="2283"/>
        <item x="2200"/>
        <item x="1810"/>
        <item x="801"/>
        <item x="485"/>
        <item x="368"/>
        <item x="187"/>
        <item x="1120"/>
        <item x="1364"/>
        <item x="607"/>
        <item x="1545"/>
        <item x="2151"/>
        <item x="452"/>
        <item x="2849"/>
        <item x="1468"/>
        <item x="2710"/>
        <item x="1078"/>
        <item x="1572"/>
        <item x="175"/>
        <item x="834"/>
        <item x="2689"/>
        <item x="82"/>
        <item x="1702"/>
        <item x="2465"/>
        <item x="1518"/>
        <item x="2359"/>
        <item x="2908"/>
        <item x="1855"/>
        <item x="807"/>
        <item x="718"/>
        <item x="585"/>
        <item x="1139"/>
        <item x="2116"/>
        <item x="814"/>
        <item x="627"/>
        <item x="543"/>
        <item x="2730"/>
        <item x="1395"/>
        <item x="2452"/>
        <item x="1467"/>
        <item x="126"/>
        <item x="1554"/>
        <item x="2693"/>
        <item x="1091"/>
        <item x="2248"/>
        <item x="914"/>
        <item x="520"/>
        <item x="1915"/>
        <item x="1711"/>
        <item x="2336"/>
        <item x="1181"/>
        <item x="1380"/>
        <item x="749"/>
        <item x="172"/>
        <item x="2218"/>
        <item x="1769"/>
        <item x="577"/>
        <item x="2457"/>
        <item x="713"/>
        <item x="2067"/>
        <item x="1764"/>
        <item x="968"/>
        <item x="2454"/>
        <item x="2727"/>
        <item x="996"/>
        <item x="1969"/>
        <item x="1840"/>
        <item x="2196"/>
        <item x="1780"/>
        <item x="1173"/>
        <item x="1503"/>
        <item x="818"/>
        <item x="160"/>
        <item x="1587"/>
        <item x="1752"/>
        <item x="1613"/>
        <item x="247"/>
        <item x="1883"/>
        <item x="314"/>
        <item x="1508"/>
        <item x="762"/>
        <item x="1423"/>
        <item x="1932"/>
        <item x="1845"/>
        <item x="563"/>
        <item x="1628"/>
        <item x="2538"/>
        <item x="2219"/>
        <item x="395"/>
        <item x="2412"/>
        <item x="1080"/>
        <item x="266"/>
        <item x="922"/>
        <item x="2593"/>
        <item x="2325"/>
        <item x="584"/>
        <item x="988"/>
        <item x="440"/>
        <item x="2931"/>
        <item x="197"/>
        <item x="13"/>
        <item x="6"/>
        <item x="239"/>
        <item x="2328"/>
        <item x="1226"/>
        <item x="34"/>
        <item x="1437"/>
        <item x="1144"/>
        <item x="1749"/>
        <item x="2705"/>
        <item x="2347"/>
        <item x="2906"/>
        <item x="1819"/>
        <item x="496"/>
        <item x="2570"/>
        <item x="1370"/>
        <item x="1211"/>
        <item x="272"/>
        <item x="1038"/>
        <item x="2141"/>
        <item x="2006"/>
        <item x="1857"/>
        <item x="706"/>
        <item x="1187"/>
        <item x="2333"/>
        <item x="193"/>
        <item x="829"/>
        <item x="547"/>
        <item x="1951"/>
        <item x="786"/>
        <item x="2486"/>
        <item x="692"/>
        <item x="2704"/>
        <item x="466"/>
        <item x="1304"/>
        <item x="181"/>
        <item x="2495"/>
        <item x="1826"/>
        <item x="1914"/>
        <item x="1032"/>
        <item x="872"/>
        <item x="2776"/>
        <item x="1797"/>
        <item x="1349"/>
        <item x="712"/>
        <item x="1400"/>
        <item x="1191"/>
        <item x="1586"/>
        <item x="1057"/>
        <item x="1539"/>
        <item x="2127"/>
        <item x="825"/>
        <item x="758"/>
        <item x="2480"/>
        <item x="2549"/>
        <item x="2815"/>
        <item x="734"/>
        <item x="2424"/>
        <item x="2090"/>
        <item x="1849"/>
        <item x="2760"/>
        <item x="37"/>
        <item x="927"/>
        <item x="910"/>
        <item x="1963"/>
        <item x="1444"/>
        <item x="117"/>
        <item x="2370"/>
        <item x="2587"/>
        <item x="1866"/>
        <item x="1731"/>
        <item x="1875"/>
        <item x="1590"/>
        <item x="2114"/>
        <item x="2102"/>
        <item x="341"/>
        <item x="611"/>
        <item x="2229"/>
        <item x="2020"/>
        <item x="1827"/>
        <item x="772"/>
        <item x="2551"/>
        <item x="827"/>
        <item x="254"/>
        <item x="167"/>
        <item x="2272"/>
        <item x="2398"/>
        <item x="1481"/>
        <item x="2153"/>
        <item x="558"/>
        <item x="200"/>
        <item x="386"/>
        <item x="385"/>
        <item x="1416"/>
        <item x="1028"/>
        <item x="925"/>
        <item x="1289"/>
        <item x="2762"/>
        <item x="144"/>
        <item x="1876"/>
        <item x="2435"/>
        <item x="2594"/>
        <item x="2152"/>
        <item x="1696"/>
        <item x="951"/>
        <item x="1008"/>
        <item x="953"/>
        <item x="654"/>
        <item x="1077"/>
        <item x="154"/>
        <item x="2679"/>
        <item x="1385"/>
        <item x="2124"/>
        <item x="2187"/>
        <item x="471"/>
        <item x="1693"/>
        <item x="2273"/>
        <item x="1930"/>
        <item x="2866"/>
        <item x="840"/>
        <item x="1112"/>
        <item x="1484"/>
        <item x="2117"/>
        <item x="2592"/>
        <item x="508"/>
        <item x="1227"/>
        <item x="0"/>
        <item x="2414"/>
        <item x="2432"/>
        <item x="33"/>
        <item x="1597"/>
        <item x="2451"/>
        <item x="322"/>
        <item x="250"/>
        <item x="285"/>
        <item x="373"/>
        <item x="1278"/>
        <item x="1615"/>
        <item x="2298"/>
        <item x="1571"/>
        <item x="763"/>
        <item x="1673"/>
        <item x="1393"/>
        <item x="1604"/>
        <item x="2806"/>
        <item x="2183"/>
        <item x="500"/>
        <item x="2358"/>
        <item x="141"/>
        <item x="522"/>
        <item x="2179"/>
        <item x="719"/>
        <item x="2646"/>
        <item x="38"/>
        <item x="442"/>
        <item x="962"/>
        <item x="642"/>
        <item x="1114"/>
        <item x="2520"/>
        <item x="2133"/>
        <item x="2916"/>
        <item x="1675"/>
        <item x="143"/>
        <item x="2026"/>
        <item x="1178"/>
        <item x="641"/>
        <item x="2883"/>
        <item x="244"/>
        <item x="2795"/>
        <item x="752"/>
        <item x="2713"/>
        <item x="2101"/>
        <item x="1843"/>
        <item x="2607"/>
        <item x="111"/>
        <item x="2042"/>
        <item x="2050"/>
        <item x="177"/>
        <item x="424"/>
        <item x="1552"/>
        <item x="1728"/>
        <item x="2165"/>
        <item x="595"/>
        <item x="2186"/>
        <item x="873"/>
        <item x="591"/>
        <item x="44"/>
        <item x="888"/>
        <item x="2523"/>
        <item x="354"/>
        <item x="68"/>
        <item x="1383"/>
        <item x="1042"/>
        <item x="1320"/>
        <item x="1403"/>
        <item x="1132"/>
        <item x="1546"/>
        <item x="2377"/>
        <item x="1611"/>
        <item x="2430"/>
        <item x="2650"/>
        <item x="761"/>
        <item x="2711"/>
        <item x="1462"/>
        <item x="2928"/>
        <item x="2556"/>
        <item x="2070"/>
        <item x="589"/>
        <item x="1544"/>
        <item x="1610"/>
        <item x="1577"/>
        <item x="1985"/>
        <item x="1515"/>
        <item x="2299"/>
        <item x="1222"/>
        <item x="2448"/>
        <item x="893"/>
        <item x="2841"/>
        <item x="1595"/>
        <item x="1347"/>
        <item x="1903"/>
        <item x="2717"/>
        <item x="1362"/>
        <item x="2475"/>
        <item x="2001"/>
        <item x="2239"/>
        <item x="908"/>
        <item x="2316"/>
        <item x="976"/>
        <item x="457"/>
        <item x="2487"/>
        <item x="2686"/>
        <item x="1846"/>
        <item x="99"/>
        <item x="2385"/>
        <item x="406"/>
        <item x="146"/>
        <item x="1532"/>
        <item x="1790"/>
        <item x="215"/>
        <item x="2137"/>
        <item x="454"/>
        <item x="356"/>
        <item x="2025"/>
        <item x="837"/>
        <item x="2097"/>
        <item x="2829"/>
        <item x="2838"/>
        <item x="2688"/>
        <item x="1580"/>
        <item x="402"/>
        <item x="2590"/>
        <item x="779"/>
        <item x="724"/>
        <item x="2585"/>
        <item x="2150"/>
        <item x="777"/>
        <item x="967"/>
        <item x="2533"/>
        <item x="1217"/>
        <item x="815"/>
        <item x="2223"/>
        <item x="1796"/>
        <item x="2750"/>
        <item x="1758"/>
        <item x="594"/>
        <item x="430"/>
        <item x="1054"/>
        <item x="964"/>
        <item x="1465"/>
        <item x="211"/>
        <item x="2231"/>
        <item x="795"/>
        <item x="324"/>
        <item x="2217"/>
        <item x="531"/>
        <item x="1159"/>
        <item x="2502"/>
        <item x="1902"/>
        <item x="701"/>
        <item x="2557"/>
        <item x="1507"/>
        <item x="2397"/>
        <item x="252"/>
        <item x="1044"/>
        <item x="2872"/>
        <item x="1978"/>
        <item x="1305"/>
        <item x="2723"/>
        <item x="2246"/>
        <item x="861"/>
        <item x="1153"/>
        <item x="2757"/>
        <item x="2865"/>
        <item x="122"/>
        <item x="1443"/>
        <item x="2252"/>
        <item x="2322"/>
        <item x="828"/>
        <item x="2449"/>
        <item x="2051"/>
        <item x="1396"/>
        <item x="960"/>
        <item x="2576"/>
        <item x="572"/>
        <item x="1311"/>
        <item x="2539"/>
        <item x="1709"/>
        <item x="10"/>
        <item x="305"/>
        <item x="1164"/>
        <item x="1730"/>
        <item x="899"/>
        <item x="2015"/>
        <item x="1290"/>
        <item x="2389"/>
        <item x="2228"/>
        <item x="1561"/>
        <item x="1991"/>
        <item x="1793"/>
        <item x="699"/>
        <item x="965"/>
        <item x="271"/>
        <item x="1074"/>
        <item x="2853"/>
        <item x="1656"/>
        <item x="493"/>
        <item x="488"/>
        <item x="135"/>
        <item x="1636"/>
        <item x="1859"/>
        <item x="121"/>
        <item x="2236"/>
        <item x="2577"/>
        <item x="606"/>
        <item x="730"/>
        <item x="1123"/>
        <item x="2257"/>
        <item x="1821"/>
        <item x="1047"/>
        <item x="209"/>
        <item x="715"/>
        <item x="2917"/>
        <item x="1601"/>
        <item x="2331"/>
        <item x="1896"/>
        <item x="1317"/>
        <item x="1134"/>
        <item x="2458"/>
        <item x="1574"/>
        <item x="1916"/>
        <item x="2854"/>
        <item x="2482"/>
        <item x="118"/>
        <item x="1683"/>
        <item x="2735"/>
        <item x="1619"/>
        <item x="2303"/>
        <item x="1853"/>
        <item x="2828"/>
        <item x="2707"/>
        <item x="2360"/>
        <item x="1475"/>
        <item x="2109"/>
        <item x="2121"/>
        <item x="399"/>
        <item x="1645"/>
        <item x="2429"/>
        <item x="499"/>
        <item x="2720"/>
        <item x="428"/>
        <item x="1807"/>
        <item x="1315"/>
        <item x="2012"/>
        <item x="1947"/>
        <item x="2163"/>
        <item x="228"/>
        <item x="684"/>
        <item x="909"/>
        <item x="468"/>
        <item t="default"/>
      </items>
    </pivotField>
    <pivotField showAll="0"/>
    <pivotField showAll="0">
      <items count="6">
        <item x="1"/>
        <item x="3"/>
        <item x="2"/>
        <item x="0"/>
        <item x="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12"/>
    <field x="11"/>
    <field x="1"/>
  </rowFields>
  <rowItems count="7">
    <i>
      <x v="4"/>
    </i>
    <i>
      <x v="1"/>
    </i>
    <i>
      <x v="2"/>
    </i>
    <i>
      <x v="6"/>
    </i>
    <i>
      <x v="3"/>
    </i>
    <i>
      <x v="5"/>
    </i>
    <i t="grand">
      <x/>
    </i>
  </rowItems>
  <colItems count="1">
    <i/>
  </colItems>
  <dataFields count="1">
    <dataField name="Count of Units Purchased" fld="7" subtotal="count" baseField="3"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E5476F-F139-447E-9F31-71B0993A46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6:B45" firstHeaderRow="1" firstDataRow="1" firstDataCol="1"/>
  <pivotFields count="13">
    <pivotField showAll="0"/>
    <pivotField numFmtId="17" showAll="0">
      <items count="7">
        <item x="1"/>
        <item x="4"/>
        <item x="2"/>
        <item x="0"/>
        <item x="3"/>
        <item x="5"/>
        <item t="default"/>
      </items>
    </pivotField>
    <pivotField axis="axisRow" multipleItemSelectionAllowed="1" showAll="0" sortType="descending">
      <items count="9">
        <item x="7"/>
        <item x="4"/>
        <item x="2"/>
        <item x="1"/>
        <item x="0"/>
        <item x="5"/>
        <item x="3"/>
        <item x="6"/>
        <item t="default"/>
      </items>
      <autoSortScope>
        <pivotArea dataOnly="0" outline="0" fieldPosition="0">
          <references count="1">
            <reference field="4294967294" count="1" selected="0">
              <x v="0"/>
            </reference>
          </references>
        </pivotArea>
      </autoSortScope>
    </pivotField>
    <pivotField showAll="0" sortType="descending">
      <items count="11">
        <item x="5"/>
        <item x="0"/>
        <item x="2"/>
        <item x="9"/>
        <item x="6"/>
        <item x="7"/>
        <item x="4"/>
        <item x="3"/>
        <item x="1"/>
        <item x="8"/>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dataField="1" showAll="0"/>
    <pivotField showAll="0">
      <items count="2934">
        <item x="2155"/>
        <item x="52"/>
        <item x="237"/>
        <item x="628"/>
        <item x="599"/>
        <item x="2041"/>
        <item x="1253"/>
        <item x="957"/>
        <item x="1890"/>
        <item x="2470"/>
        <item x="1459"/>
        <item x="1650"/>
        <item x="2192"/>
        <item x="1176"/>
        <item x="2833"/>
        <item x="283"/>
        <item x="19"/>
        <item x="1361"/>
        <item x="2194"/>
        <item x="2914"/>
        <item x="344"/>
        <item x="65"/>
        <item x="2206"/>
        <item x="2075"/>
        <item x="1528"/>
        <item x="2016"/>
        <item x="1825"/>
        <item x="2850"/>
        <item x="2813"/>
        <item x="1212"/>
        <item x="1923"/>
        <item x="137"/>
        <item x="1374"/>
        <item x="2522"/>
        <item x="800"/>
        <item x="7"/>
        <item x="2390"/>
        <item x="208"/>
        <item x="2885"/>
        <item x="1700"/>
        <item x="265"/>
        <item x="2279"/>
        <item x="2177"/>
        <item x="2143"/>
        <item x="2526"/>
        <item x="1365"/>
        <item x="2092"/>
        <item x="459"/>
        <item x="2380"/>
        <item x="753"/>
        <item x="1440"/>
        <item x="1865"/>
        <item x="658"/>
        <item x="1413"/>
        <item x="2233"/>
        <item x="54"/>
        <item x="188"/>
        <item x="2681"/>
        <item x="1705"/>
        <item x="1043"/>
        <item x="2620"/>
        <item x="2110"/>
        <item x="2501"/>
        <item x="2515"/>
        <item x="735"/>
        <item x="2098"/>
        <item x="634"/>
        <item x="1445"/>
        <item x="1306"/>
        <item x="521"/>
        <item x="1899"/>
        <item x="321"/>
        <item x="826"/>
        <item x="843"/>
        <item x="2827"/>
        <item x="622"/>
        <item x="106"/>
        <item x="1972"/>
        <item x="2524"/>
        <item x="1771"/>
        <item x="2675"/>
        <item x="1066"/>
        <item x="944"/>
        <item x="1130"/>
        <item x="2677"/>
        <item x="136"/>
        <item x="1452"/>
        <item x="195"/>
        <item x="260"/>
        <item x="1520"/>
        <item x="1175"/>
        <item x="1128"/>
        <item x="39"/>
        <item x="618"/>
        <item x="1116"/>
        <item x="2644"/>
        <item x="1944"/>
        <item x="1608"/>
        <item x="1059"/>
        <item x="2031"/>
        <item x="972"/>
        <item x="2814"/>
        <item x="475"/>
        <item x="249"/>
        <item x="2313"/>
        <item x="2100"/>
        <item x="865"/>
        <item x="2666"/>
        <item x="1069"/>
        <item x="1526"/>
        <item x="1302"/>
        <item x="375"/>
        <item x="2409"/>
        <item x="1245"/>
        <item x="1537"/>
        <item x="659"/>
        <item x="1040"/>
        <item x="640"/>
        <item x="1411"/>
        <item x="333"/>
        <item x="2802"/>
        <item x="670"/>
        <item x="644"/>
        <item x="2338"/>
        <item x="168"/>
        <item x="1998"/>
        <item x="2201"/>
        <item x="1260"/>
        <item x="943"/>
        <item x="1651"/>
        <item x="2220"/>
        <item x="2869"/>
        <item x="405"/>
        <item x="541"/>
        <item x="1783"/>
        <item x="1708"/>
        <item x="2418"/>
        <item x="1937"/>
        <item x="2431"/>
        <item x="678"/>
        <item x="1692"/>
        <item x="1162"/>
        <item x="1067"/>
        <item x="1259"/>
        <item x="2697"/>
        <item x="73"/>
        <item x="534"/>
        <item x="548"/>
        <item x="928"/>
        <item x="1627"/>
        <item x="2596"/>
        <item x="1005"/>
        <item x="331"/>
        <item x="2519"/>
        <item x="731"/>
        <item x="2927"/>
        <item x="91"/>
        <item x="2030"/>
        <item x="1530"/>
        <item x="935"/>
        <item x="1993"/>
        <item x="2886"/>
        <item x="312"/>
        <item x="1310"/>
        <item x="1327"/>
        <item x="1384"/>
        <item x="492"/>
        <item x="1086"/>
        <item x="2211"/>
        <item x="2722"/>
        <item x="2922"/>
        <item x="1261"/>
        <item x="1179"/>
        <item x="1486"/>
        <item x="2327"/>
        <item x="1214"/>
        <item x="278"/>
        <item x="1061"/>
        <item x="42"/>
        <item x="2022"/>
        <item x="2199"/>
        <item x="1553"/>
        <item x="1922"/>
        <item x="1405"/>
        <item x="277"/>
        <item x="1531"/>
        <item x="2058"/>
        <item x="2479"/>
        <item x="1942"/>
        <item x="1558"/>
        <item x="2301"/>
        <item x="355"/>
        <item x="2461"/>
        <item x="2350"/>
        <item x="1334"/>
        <item x="528"/>
        <item x="636"/>
        <item x="1183"/>
        <item x="2822"/>
        <item x="1870"/>
        <item x="2682"/>
        <item x="62"/>
        <item x="88"/>
        <item x="729"/>
        <item x="551"/>
        <item x="952"/>
        <item x="307"/>
        <item x="1399"/>
        <item x="2224"/>
        <item x="1856"/>
        <item x="2176"/>
        <item x="2309"/>
        <item x="1575"/>
        <item x="1560"/>
        <item x="142"/>
        <item x="679"/>
        <item x="1435"/>
        <item x="2132"/>
        <item x="449"/>
        <item x="1029"/>
        <item x="396"/>
        <item x="2387"/>
        <item x="1562"/>
        <item x="1540"/>
        <item x="791"/>
        <item x="131"/>
        <item x="2789"/>
        <item x="1068"/>
        <item x="47"/>
        <item x="1352"/>
        <item x="1394"/>
        <item x="348"/>
        <item x="224"/>
        <item x="1133"/>
        <item x="1382"/>
        <item x="847"/>
        <item x="1569"/>
        <item x="652"/>
        <item x="2888"/>
        <item x="568"/>
        <item x="2028"/>
        <item x="139"/>
        <item x="2251"/>
        <item x="67"/>
        <item x="1509"/>
        <item x="2873"/>
        <item x="359"/>
        <item x="892"/>
        <item x="1767"/>
        <item x="2662"/>
        <item x="201"/>
        <item x="345"/>
        <item x="1592"/>
        <item x="494"/>
        <item x="1476"/>
        <item x="1625"/>
        <item x="2462"/>
        <item x="470"/>
        <item x="2685"/>
        <item x="1872"/>
        <item x="9"/>
        <item x="268"/>
        <item x="2803"/>
        <item x="2571"/>
        <item x="1839"/>
        <item x="1806"/>
        <item x="1442"/>
        <item x="1862"/>
        <item x="2509"/>
        <item x="1429"/>
        <item x="1412"/>
        <item x="226"/>
        <item x="2912"/>
        <item x="1258"/>
        <item x="2440"/>
        <item x="1314"/>
        <item x="666"/>
        <item x="2154"/>
        <item x="329"/>
        <item x="2115"/>
        <item x="1076"/>
        <item x="501"/>
        <item x="2808"/>
        <item x="94"/>
        <item x="1654"/>
        <item x="650"/>
        <item x="808"/>
        <item x="1109"/>
        <item x="335"/>
        <item x="2616"/>
        <item x="2773"/>
        <item x="1301"/>
        <item x="2786"/>
        <item x="2188"/>
        <item x="1062"/>
        <item x="831"/>
        <item x="2446"/>
        <item x="913"/>
        <item x="2604"/>
        <item x="536"/>
        <item x="2543"/>
        <item x="490"/>
        <item x="2500"/>
        <item x="2396"/>
        <item x="1871"/>
        <item x="409"/>
        <item x="1844"/>
        <item x="1167"/>
        <item x="1223"/>
        <item x="1333"/>
        <item x="2920"/>
        <item x="2144"/>
        <item x="904"/>
        <item x="1904"/>
        <item x="530"/>
        <item x="2357"/>
        <item x="1962"/>
        <item x="1504"/>
        <item x="2508"/>
        <item x="2910"/>
        <item x="1353"/>
        <item x="1473"/>
        <item x="229"/>
        <item x="1516"/>
        <item x="1046"/>
        <item x="1026"/>
        <item x="785"/>
        <item x="227"/>
        <item x="351"/>
        <item x="450"/>
        <item x="1402"/>
        <item x="2825"/>
        <item x="2166"/>
        <item x="2254"/>
        <item x="2386"/>
        <item x="717"/>
        <item x="163"/>
        <item x="2330"/>
        <item x="2597"/>
        <item x="2258"/>
        <item x="2307"/>
        <item x="2077"/>
        <item x="2073"/>
        <item x="1740"/>
        <item x="125"/>
        <item x="162"/>
        <item x="1742"/>
        <item x="1190"/>
        <item x="1858"/>
        <item x="328"/>
        <item x="2128"/>
        <item x="2671"/>
        <item x="1887"/>
        <item x="145"/>
        <item x="1207"/>
        <item x="113"/>
        <item x="2552"/>
        <item x="2767"/>
        <item x="1710"/>
        <item x="2778"/>
        <item x="1689"/>
        <item x="1715"/>
        <item x="1987"/>
        <item x="2718"/>
        <item x="2242"/>
        <item x="2631"/>
        <item x="671"/>
        <item x="1854"/>
        <item x="2684"/>
        <item x="1578"/>
        <item x="1982"/>
        <item x="947"/>
        <item x="2345"/>
        <item x="1882"/>
        <item x="1983"/>
        <item x="123"/>
        <item x="1889"/>
        <item x="2612"/>
        <item x="1626"/>
        <item x="35"/>
        <item x="945"/>
        <item x="2483"/>
        <item x="1408"/>
        <item x="1573"/>
        <item x="2489"/>
        <item x="2423"/>
        <item x="2915"/>
        <item x="1168"/>
        <item x="609"/>
        <item x="2793"/>
        <item x="549"/>
        <item x="1283"/>
        <item x="2699"/>
        <item x="2566"/>
        <item x="129"/>
        <item x="15"/>
        <item x="2574"/>
        <item x="1102"/>
        <item x="564"/>
        <item x="2709"/>
        <item x="1927"/>
        <item x="1158"/>
        <item x="2403"/>
        <item x="1662"/>
        <item x="447"/>
        <item x="2384"/>
        <item x="1009"/>
        <item x="2261"/>
        <item x="959"/>
        <item x="859"/>
        <item x="1614"/>
        <item x="916"/>
        <item x="2610"/>
        <item x="686"/>
        <item x="921"/>
        <item x="2284"/>
        <item x="2036"/>
        <item x="1657"/>
        <item x="240"/>
        <item x="702"/>
        <item x="2510"/>
        <item x="78"/>
        <item x="1831"/>
        <item x="645"/>
        <item x="743"/>
        <item x="1733"/>
        <item x="1329"/>
        <item x="1219"/>
        <item x="2160"/>
        <item x="983"/>
        <item x="2811"/>
        <item x="1980"/>
        <item x="2203"/>
        <item x="1811"/>
        <item x="1736"/>
        <item x="2293"/>
        <item x="1881"/>
        <item x="716"/>
        <item x="1939"/>
        <item x="1414"/>
        <item x="1971"/>
        <item x="1900"/>
        <item x="2456"/>
        <item x="179"/>
        <item x="798"/>
        <item x="2690"/>
        <item x="2436"/>
        <item x="1707"/>
        <item x="1438"/>
        <item x="2774"/>
        <item x="2085"/>
        <item x="2262"/>
        <item x="688"/>
        <item x="505"/>
        <item x="1169"/>
        <item x="2382"/>
        <item x="1171"/>
        <item x="1748"/>
        <item x="2227"/>
        <item x="489"/>
        <item x="1007"/>
        <item x="267"/>
        <item x="2294"/>
        <item x="1772"/>
        <item x="2499"/>
        <item x="1449"/>
        <item x="1137"/>
        <item x="1802"/>
        <item x="626"/>
        <item x="1557"/>
        <item x="2542"/>
        <item x="1230"/>
        <item x="2518"/>
        <item x="812"/>
        <item x="1081"/>
        <item x="83"/>
        <item x="2205"/>
        <item x="2862"/>
        <item x="497"/>
        <item x="2379"/>
        <item x="1720"/>
        <item x="25"/>
        <item x="802"/>
        <item x="2924"/>
        <item x="2353"/>
        <item x="274"/>
        <item x="1792"/>
        <item x="2332"/>
        <item x="2640"/>
        <item x="806"/>
        <item x="2625"/>
        <item x="2734"/>
        <item x="444"/>
        <item x="347"/>
        <item x="275"/>
        <item x="2433"/>
        <item x="1055"/>
        <item x="340"/>
        <item x="58"/>
        <item x="2546"/>
        <item x="1994"/>
        <item x="2167"/>
        <item x="1695"/>
        <item x="426"/>
        <item x="1268"/>
        <item x="1888"/>
        <item x="2890"/>
        <item x="253"/>
        <item x="1422"/>
        <item x="1877"/>
        <item x="656"/>
        <item x="1863"/>
        <item x="1669"/>
        <item x="643"/>
        <item x="29"/>
        <item x="1218"/>
        <item x="1090"/>
        <item x="1850"/>
        <item x="578"/>
        <item x="2516"/>
        <item x="1272"/>
        <item x="2755"/>
        <item x="1975"/>
        <item x="2280"/>
        <item x="2063"/>
        <item x="2265"/>
        <item x="2216"/>
        <item x="835"/>
        <item x="1397"/>
        <item x="1747"/>
        <item x="1456"/>
        <item x="842"/>
        <item x="1003"/>
        <item x="2586"/>
        <item x="1517"/>
        <item x="2378"/>
        <item x="1954"/>
        <item x="1787"/>
        <item x="1729"/>
        <item x="51"/>
        <item x="2214"/>
        <item x="1023"/>
        <item x="317"/>
        <item x="1541"/>
        <item x="259"/>
        <item x="756"/>
        <item x="1664"/>
        <item x="2175"/>
        <item x="1358"/>
        <item x="2191"/>
        <item x="697"/>
        <item x="760"/>
        <item x="2628"/>
        <item x="76"/>
        <item x="1823"/>
        <item x="2260"/>
        <item x="390"/>
        <item x="2473"/>
        <item x="2891"/>
        <item x="2428"/>
        <item x="2929"/>
        <item x="950"/>
        <item x="1034"/>
        <item x="637"/>
        <item x="30"/>
        <item x="1898"/>
        <item x="2876"/>
        <item x="1152"/>
        <item x="1935"/>
        <item x="2277"/>
        <item x="2589"/>
        <item x="2892"/>
        <item x="232"/>
        <item x="540"/>
        <item x="1177"/>
        <item x="75"/>
        <item x="292"/>
        <item x="1936"/>
        <item x="538"/>
        <item x="784"/>
        <item x="371"/>
        <item x="1053"/>
        <item x="1598"/>
        <item x="2247"/>
        <item x="1652"/>
        <item x="1593"/>
        <item x="2391"/>
        <item x="87"/>
        <item x="218"/>
        <item x="602"/>
        <item x="1512"/>
        <item x="342"/>
        <item x="463"/>
        <item x="1022"/>
        <item x="1623"/>
        <item x="2582"/>
        <item x="912"/>
        <item x="436"/>
        <item x="1743"/>
        <item x="2401"/>
        <item x="2605"/>
        <item x="1236"/>
        <item x="1041"/>
        <item x="1719"/>
        <item x="1209"/>
        <item x="498"/>
        <item x="2656"/>
        <item x="1020"/>
        <item x="1808"/>
        <item x="1135"/>
        <item x="2496"/>
        <item x="1235"/>
        <item x="1815"/>
        <item x="624"/>
        <item x="1979"/>
        <item x="1326"/>
        <item x="1355"/>
        <item x="1880"/>
        <item x="364"/>
        <item x="605"/>
        <item x="1454"/>
        <item x="2173"/>
        <item x="535"/>
        <item x="771"/>
        <item x="1816"/>
        <item x="2017"/>
        <item x="1989"/>
        <item x="981"/>
        <item x="1637"/>
        <item x="2372"/>
        <item x="830"/>
        <item x="2408"/>
        <item x="984"/>
        <item x="970"/>
        <item x="2308"/>
        <item x="823"/>
        <item x="901"/>
        <item x="350"/>
        <item x="1924"/>
        <item x="1221"/>
        <item x="1549"/>
        <item x="933"/>
        <item x="1084"/>
        <item x="2275"/>
        <item x="751"/>
        <item x="845"/>
        <item x="472"/>
        <item x="1635"/>
        <item x="1953"/>
        <item x="1480"/>
        <item x="69"/>
        <item x="2673"/>
        <item x="2180"/>
        <item x="1200"/>
        <item x="2714"/>
        <item x="206"/>
        <item x="1157"/>
        <item x="1511"/>
        <item x="1945"/>
        <item x="2221"/>
        <item x="1886"/>
        <item x="1172"/>
        <item x="846"/>
        <item x="1837"/>
        <item x="238"/>
        <item x="1101"/>
        <item x="2341"/>
        <item x="1653"/>
        <item x="2824"/>
        <item x="705"/>
        <item x="610"/>
        <item x="1281"/>
        <item x="1197"/>
        <item x="2371"/>
        <item x="1388"/>
        <item x="2746"/>
        <item x="2729"/>
        <item x="2213"/>
        <item x="767"/>
        <item x="2493"/>
        <item x="867"/>
        <item x="2302"/>
        <item x="476"/>
        <item x="992"/>
        <item x="251"/>
        <item x="567"/>
        <item x="1106"/>
        <item x="850"/>
        <item x="2738"/>
        <item x="1756"/>
        <item x="710"/>
        <item x="81"/>
        <item x="1567"/>
        <item x="918"/>
        <item x="2278"/>
        <item x="1957"/>
        <item x="2321"/>
        <item x="629"/>
        <item x="2747"/>
        <item x="1640"/>
        <item x="2641"/>
        <item x="2818"/>
        <item x="2731"/>
        <item x="1225"/>
        <item x="1321"/>
        <item x="1502"/>
        <item x="1391"/>
        <item x="1045"/>
        <item x="1378"/>
        <item x="1246"/>
        <item x="336"/>
        <item x="2392"/>
        <item x="515"/>
        <item x="2021"/>
        <item x="1463"/>
        <item x="1204"/>
        <item x="1372"/>
        <item x="1835"/>
        <item x="2749"/>
        <item x="1242"/>
        <item x="1906"/>
        <item x="2665"/>
        <item x="320"/>
        <item x="554"/>
        <item x="1501"/>
        <item x="940"/>
        <item x="574"/>
        <item x="2913"/>
        <item x="1117"/>
        <item x="655"/>
        <item x="1555"/>
        <item x="2643"/>
        <item x="580"/>
        <item x="891"/>
        <item x="1576"/>
        <item x="196"/>
        <item x="2112"/>
        <item x="1885"/>
        <item x="1633"/>
        <item x="1421"/>
        <item x="2507"/>
        <item x="1905"/>
        <item x="1248"/>
        <item x="775"/>
        <item x="1751"/>
        <item x="661"/>
        <item x="2035"/>
        <item x="2903"/>
        <item x="2306"/>
        <item x="1215"/>
        <item x="1712"/>
        <item x="2393"/>
        <item x="720"/>
        <item x="157"/>
        <item x="332"/>
        <item x="2721"/>
        <item x="2039"/>
        <item x="1354"/>
        <item x="1570"/>
        <item x="2285"/>
        <item x="2125"/>
        <item x="1140"/>
        <item x="856"/>
        <item x="2804"/>
        <item x="2208"/>
        <item x="90"/>
        <item x="1538"/>
        <item x="425"/>
        <item x="778"/>
        <item x="1717"/>
        <item x="220"/>
        <item x="1194"/>
        <item x="1521"/>
        <item x="1861"/>
        <item x="1024"/>
        <item x="1143"/>
        <item x="2632"/>
        <item x="382"/>
        <item x="72"/>
        <item x="412"/>
        <item x="931"/>
        <item x="603"/>
        <item x="676"/>
        <item x="1447"/>
        <item x="1155"/>
        <item x="902"/>
        <item x="2840"/>
        <item x="1430"/>
        <item x="1805"/>
        <item x="360"/>
        <item x="2142"/>
        <item x="2743"/>
        <item x="2887"/>
        <item x="796"/>
        <item x="1760"/>
        <item x="182"/>
        <item x="1495"/>
        <item x="212"/>
        <item x="1621"/>
        <item x="817"/>
        <item x="1766"/>
        <item x="2492"/>
        <item x="1328"/>
        <item x="2608"/>
        <item x="2291"/>
        <item x="2375"/>
        <item x="194"/>
        <item x="2639"/>
        <item x="159"/>
        <item x="165"/>
        <item x="793"/>
        <item x="1649"/>
        <item x="990"/>
        <item x="1466"/>
        <item x="150"/>
        <item x="1148"/>
        <item x="923"/>
        <item x="1434"/>
        <item x="754"/>
        <item x="1934"/>
        <item x="2779"/>
        <item x="2634"/>
        <item x="104"/>
        <item x="1337"/>
        <item x="1661"/>
        <item x="1367"/>
        <item x="2517"/>
        <item x="422"/>
        <item x="1375"/>
        <item x="1098"/>
        <item x="647"/>
        <item x="832"/>
        <item x="971"/>
        <item x="2159"/>
        <item x="2312"/>
        <item x="545"/>
        <item x="1798"/>
        <item x="1655"/>
        <item x="1016"/>
        <item x="2868"/>
        <item x="1533"/>
        <item x="926"/>
        <item x="1344"/>
        <item x="1319"/>
        <item x="369"/>
        <item x="2068"/>
        <item x="2881"/>
        <item x="1659"/>
        <item x="2366"/>
        <item x="742"/>
        <item x="1489"/>
        <item x="2047"/>
        <item x="2088"/>
        <item x="2728"/>
        <item x="1071"/>
        <item x="1432"/>
        <item x="517"/>
        <item x="2687"/>
        <item x="1958"/>
        <item x="2311"/>
        <item x="1263"/>
        <item x="1999"/>
        <item x="1189"/>
        <item x="745"/>
        <item x="1004"/>
        <item x="173"/>
        <item x="1243"/>
        <item x="662"/>
        <item x="2652"/>
        <item x="1398"/>
        <item x="1108"/>
        <item x="869"/>
        <item x="443"/>
        <item x="2444"/>
        <item x="479"/>
        <item x="2664"/>
        <item x="853"/>
        <item x="2481"/>
        <item x="2317"/>
        <item x="2202"/>
        <item x="1543"/>
        <item x="2880"/>
        <item x="1703"/>
        <item x="874"/>
        <item x="2580"/>
        <item x="1497"/>
        <item x="1631"/>
        <item x="1676"/>
        <item x="2856"/>
        <item x="112"/>
        <item x="1583"/>
        <item x="1697"/>
        <item x="711"/>
        <item x="586"/>
        <item x="2281"/>
        <item x="456"/>
        <item x="2511"/>
        <item x="1514"/>
        <item x="483"/>
        <item x="991"/>
        <item x="781"/>
        <item x="1203"/>
        <item x="852"/>
        <item x="2553"/>
        <item x="16"/>
        <item x="2837"/>
        <item x="1794"/>
        <item x="1721"/>
        <item x="2534"/>
        <item x="668"/>
        <item x="1990"/>
        <item x="1300"/>
        <item x="2"/>
        <item x="2463"/>
        <item x="2038"/>
        <item x="2756"/>
        <item x="2817"/>
        <item x="722"/>
        <item x="171"/>
        <item x="85"/>
        <item x="2716"/>
        <item x="2784"/>
        <item x="2335"/>
        <item x="1588"/>
        <item x="1869"/>
        <item x="1579"/>
        <item x="1680"/>
        <item x="11"/>
        <item x="1431"/>
        <item x="1892"/>
        <item x="391"/>
        <item x="127"/>
        <item x="31"/>
        <item x="576"/>
        <item x="675"/>
        <item x="1156"/>
        <item x="1118"/>
        <item x="2835"/>
        <item x="1107"/>
        <item x="287"/>
        <item x="1404"/>
        <item x="2169"/>
        <item x="1682"/>
        <item x="512"/>
        <item x="929"/>
        <item x="1527"/>
        <item x="2198"/>
        <item x="2040"/>
        <item x="309"/>
        <item x="2834"/>
        <item x="231"/>
        <item x="20"/>
        <item x="821"/>
        <item x="1600"/>
        <item x="417"/>
        <item x="491"/>
        <item x="1909"/>
        <item x="2182"/>
        <item x="2692"/>
        <item x="2086"/>
        <item x="1316"/>
        <item x="445"/>
        <item x="1498"/>
        <item x="2775"/>
        <item x="2579"/>
        <item x="1291"/>
        <item x="895"/>
        <item x="384"/>
        <item x="1919"/>
        <item x="2498"/>
        <item x="414"/>
        <item x="755"/>
        <item x="2712"/>
        <item x="1150"/>
        <item x="1550"/>
        <item x="1848"/>
        <item x="1345"/>
        <item x="1149"/>
        <item x="2851"/>
        <item x="774"/>
        <item x="1879"/>
        <item x="1103"/>
        <item x="1836"/>
        <item x="1142"/>
        <item x="2649"/>
        <item x="1737"/>
        <item x="2351"/>
        <item x="669"/>
        <item x="2907"/>
        <item x="1713"/>
        <item x="1725"/>
        <item x="2011"/>
        <item x="2234"/>
        <item x="1895"/>
        <item x="502"/>
        <item x="526"/>
        <item x="1829"/>
        <item x="2601"/>
        <item x="1208"/>
        <item x="481"/>
        <item x="71"/>
        <item x="1820"/>
        <item x="1884"/>
        <item x="529"/>
        <item x="980"/>
        <item x="155"/>
        <item x="696"/>
        <item x="1950"/>
        <item x="2830"/>
        <item x="138"/>
        <item x="2532"/>
        <item x="192"/>
        <item x="1788"/>
        <item x="467"/>
        <item x="2494"/>
        <item x="1591"/>
        <item x="2209"/>
        <item x="617"/>
        <item x="805"/>
        <item x="1250"/>
        <item x="510"/>
        <item x="1257"/>
        <item x="2548"/>
        <item x="2395"/>
        <item x="1220"/>
        <item x="973"/>
        <item x="1039"/>
        <item x="1110"/>
        <item x="1986"/>
        <item x="79"/>
        <item x="1035"/>
        <item x="2701"/>
        <item x="273"/>
        <item x="1232"/>
        <item x="2655"/>
        <item x="1031"/>
        <item x="1104"/>
        <item x="36"/>
        <item x="1325"/>
        <item x="1050"/>
        <item x="747"/>
        <item x="657"/>
        <item x="1296"/>
        <item x="691"/>
        <item x="1949"/>
        <item x="1146"/>
        <item x="2895"/>
        <item x="92"/>
        <item x="158"/>
        <item x="1666"/>
        <item x="100"/>
        <item x="2894"/>
        <item x="2210"/>
        <item x="963"/>
        <item x="77"/>
        <item x="1996"/>
        <item x="1617"/>
        <item x="523"/>
        <item x="941"/>
        <item x="1668"/>
        <item x="1768"/>
        <item x="1584"/>
        <item x="2156"/>
        <item x="120"/>
        <item x="1309"/>
        <item x="1313"/>
        <item x="2164"/>
        <item x="1238"/>
        <item x="295"/>
        <item x="2785"/>
        <item x="887"/>
        <item x="1322"/>
        <item x="966"/>
        <item x="1079"/>
        <item x="2901"/>
        <item x="2530"/>
        <item x="199"/>
        <item x="1690"/>
        <item x="1015"/>
        <item x="280"/>
        <item x="400"/>
        <item x="1763"/>
        <item x="1113"/>
        <item x="60"/>
        <item x="2788"/>
        <item x="1995"/>
        <item x="1803"/>
        <item x="2286"/>
        <item x="164"/>
        <item x="432"/>
        <item x="1841"/>
        <item x="1205"/>
        <item x="119"/>
        <item x="2796"/>
        <item x="2411"/>
        <item x="2170"/>
        <item x="1351"/>
        <item x="2136"/>
        <item x="1002"/>
        <item x="1912"/>
        <item x="460"/>
        <item x="2758"/>
        <item x="2618"/>
        <item x="263"/>
        <item x="2832"/>
        <item x="804"/>
        <item x="769"/>
        <item x="2468"/>
        <item x="439"/>
        <item x="958"/>
        <item x="608"/>
        <item x="1734"/>
        <item x="2171"/>
        <item x="453"/>
        <item x="723"/>
        <item x="1286"/>
        <item x="134"/>
        <item x="1732"/>
        <item x="900"/>
        <item x="2339"/>
        <item x="632"/>
        <item x="582"/>
        <item x="824"/>
        <item x="1188"/>
        <item x="1161"/>
        <item x="5"/>
        <item x="2240"/>
        <item x="2469"/>
        <item x="1147"/>
        <item x="26"/>
        <item x="1566"/>
        <item x="2225"/>
        <item x="2535"/>
        <item x="2562"/>
        <item x="2619"/>
        <item x="1908"/>
        <item x="2560"/>
        <item x="2037"/>
        <item x="1499"/>
        <item x="2466"/>
        <item x="1030"/>
        <item x="986"/>
        <item x="2270"/>
        <item x="1523"/>
        <item x="431"/>
        <item x="1565"/>
        <item x="495"/>
        <item x="1312"/>
        <item x="556"/>
        <item x="1813"/>
        <item x="1339"/>
        <item x="2158"/>
        <item x="420"/>
        <item x="915"/>
        <item x="1342"/>
        <item x="2893"/>
        <item x="1785"/>
        <item x="2344"/>
        <item x="1174"/>
        <item x="1410"/>
        <item x="189"/>
        <item x="789"/>
        <item x="2919"/>
        <item x="1548"/>
        <item x="1229"/>
        <item x="2794"/>
        <item x="198"/>
        <item x="1878"/>
        <item x="978"/>
        <item x="217"/>
        <item x="296"/>
        <item x="2581"/>
        <item x="2120"/>
        <item x="334"/>
        <item x="1564"/>
        <item x="1036"/>
        <item x="698"/>
        <item x="993"/>
        <item x="1799"/>
        <item x="790"/>
        <item x="2134"/>
        <item x="2131"/>
        <item x="186"/>
        <item x="28"/>
        <item x="860"/>
        <item x="2287"/>
        <item x="1966"/>
        <item x="264"/>
        <item x="2578"/>
        <item x="1163"/>
        <item x="2185"/>
        <item x="2400"/>
        <item x="999"/>
        <item x="766"/>
        <item x="2859"/>
        <item x="151"/>
        <item x="682"/>
        <item x="2836"/>
        <item x="1926"/>
        <item x="1670"/>
        <item x="2245"/>
        <item x="2821"/>
        <item x="1251"/>
        <item x="1679"/>
        <item x="575"/>
        <item x="1776"/>
        <item x="651"/>
        <item x="746"/>
        <item x="2266"/>
        <item x="4"/>
        <item x="2792"/>
        <item x="2083"/>
        <item x="2107"/>
        <item x="683"/>
        <item x="1126"/>
        <item x="1970"/>
        <item x="2877"/>
        <item x="592"/>
        <item x="358"/>
        <item x="2255"/>
        <item x="1341"/>
        <item x="848"/>
        <item x="838"/>
        <item x="297"/>
        <item x="2669"/>
        <item x="43"/>
        <item x="721"/>
        <item x="2056"/>
        <item x="2706"/>
        <item x="2033"/>
        <item x="2598"/>
        <item x="987"/>
        <item x="1373"/>
        <item x="2648"/>
        <item x="2658"/>
        <item x="1642"/>
        <item x="352"/>
        <item x="630"/>
        <item x="1049"/>
        <item x="787"/>
        <item x="506"/>
        <item x="1376"/>
        <item x="2527"/>
        <item x="1809"/>
        <item x="365"/>
        <item x="2093"/>
        <item x="2719"/>
        <item x="2573"/>
        <item x="518"/>
        <item x="2046"/>
        <item x="2010"/>
        <item x="871"/>
        <item x="2269"/>
        <item x="2800"/>
        <item x="2668"/>
        <item x="191"/>
        <item x="2226"/>
        <item x="243"/>
        <item x="2193"/>
        <item x="291"/>
        <item x="2044"/>
        <item x="2089"/>
        <item x="1195"/>
        <item x="1141"/>
        <item x="1264"/>
        <item x="2369"/>
        <item x="235"/>
        <item x="2798"/>
        <item x="1357"/>
        <item x="2249"/>
        <item x="2002"/>
        <item x="2819"/>
        <item x="2923"/>
        <item x="875"/>
        <item x="946"/>
        <item x="2521"/>
        <item x="1968"/>
        <item x="2356"/>
        <item x="202"/>
        <item x="1779"/>
        <item x="1704"/>
        <item x="1256"/>
        <item x="2459"/>
        <item x="889"/>
        <item x="2696"/>
        <item x="302"/>
        <item x="1959"/>
        <item x="1298"/>
        <item x="1722"/>
        <item x="2419"/>
        <item x="124"/>
        <item x="2708"/>
        <item x="437"/>
        <item x="782"/>
        <item x="1491"/>
        <item x="46"/>
        <item x="383"/>
        <item x="770"/>
        <item x="559"/>
        <item x="581"/>
        <item x="573"/>
        <item x="1852"/>
        <item x="1070"/>
        <item x="1014"/>
        <item x="2139"/>
        <item x="1727"/>
        <item x="1184"/>
        <item x="1025"/>
        <item x="560"/>
        <item x="18"/>
        <item x="1433"/>
        <item x="664"/>
        <item x="1551"/>
        <item x="1241"/>
        <item x="2621"/>
        <item x="1744"/>
        <item x="648"/>
        <item x="8"/>
        <item x="1073"/>
        <item x="1"/>
        <item x="337"/>
        <item x="1154"/>
        <item x="839"/>
        <item x="737"/>
        <item x="2407"/>
        <item x="788"/>
        <item x="695"/>
        <item x="474"/>
        <item x="1812"/>
        <item x="2376"/>
        <item x="2003"/>
        <item x="2049"/>
        <item x="1160"/>
        <item x="1450"/>
        <item x="588"/>
        <item x="1136"/>
        <item x="2900"/>
        <item x="1228"/>
        <item x="2554"/>
        <item x="404"/>
        <item x="870"/>
        <item x="174"/>
        <item x="1379"/>
        <item x="1773"/>
        <item x="166"/>
        <item x="1524"/>
        <item x="2204"/>
        <item x="55"/>
        <item x="1368"/>
        <item x="2013"/>
        <item x="507"/>
        <item x="727"/>
        <item x="1100"/>
        <item x="1424"/>
        <item x="1409"/>
        <item x="12"/>
        <item x="2420"/>
        <item x="2490"/>
        <item x="1589"/>
        <item x="1634"/>
        <item x="2323"/>
        <item x="1605"/>
        <item x="427"/>
        <item x="2875"/>
        <item x="1542"/>
        <item x="2918"/>
        <item x="3"/>
        <item x="1612"/>
        <item x="783"/>
        <item x="210"/>
        <item x="2052"/>
        <item x="995"/>
        <item x="1122"/>
        <item x="2130"/>
        <item x="316"/>
        <item x="768"/>
        <item x="2019"/>
        <item x="1011"/>
        <item x="464"/>
        <item x="133"/>
        <item x="2146"/>
        <item x="822"/>
        <item x="1348"/>
        <item x="353"/>
        <item x="2207"/>
        <item x="2754"/>
        <item x="938"/>
        <item x="2879"/>
        <item x="1021"/>
        <item x="2777"/>
        <item x="1630"/>
        <item x="2099"/>
        <item x="311"/>
        <item x="1453"/>
        <item x="109"/>
        <item x="1436"/>
        <item x="2007"/>
        <item x="377"/>
        <item x="579"/>
        <item x="2074"/>
        <item x="1789"/>
        <item x="2874"/>
        <item x="2253"/>
        <item x="570"/>
        <item x="1933"/>
        <item x="2715"/>
        <item x="2267"/>
        <item x="819"/>
        <item x="2264"/>
        <item x="2564"/>
        <item x="2633"/>
        <item x="1252"/>
        <item x="183"/>
        <item x="2663"/>
        <item x="469"/>
        <item x="59"/>
        <item x="1124"/>
        <item x="917"/>
        <item x="653"/>
        <item x="883"/>
        <item x="2670"/>
        <item x="1483"/>
        <item x="2043"/>
        <item x="1406"/>
        <item x="2438"/>
        <item x="2320"/>
        <item x="1285"/>
        <item x="2138"/>
        <item x="2780"/>
        <item x="1775"/>
        <item x="613"/>
        <item x="306"/>
        <item x="1510"/>
        <item x="148"/>
        <item x="74"/>
        <item x="1458"/>
        <item x="2061"/>
        <item x="2674"/>
        <item x="2441"/>
        <item x="461"/>
        <item x="2848"/>
        <item x="2094"/>
        <item x="1479"/>
        <item x="1609"/>
        <item x="1860"/>
        <item x="115"/>
        <item x="1012"/>
        <item x="2406"/>
        <item x="811"/>
        <item x="903"/>
        <item x="1318"/>
        <item x="116"/>
        <item x="2080"/>
        <item x="1618"/>
        <item x="851"/>
        <item x="303"/>
        <item x="1336"/>
        <item x="886"/>
        <item x="2497"/>
        <item x="2394"/>
        <item x="2232"/>
        <item x="2434"/>
        <item x="511"/>
        <item x="939"/>
        <item x="2004"/>
        <item x="2752"/>
        <item x="2442"/>
        <item x="2082"/>
        <item x="2547"/>
        <item x="2081"/>
        <item x="2614"/>
        <item x="985"/>
        <item x="338"/>
        <item x="764"/>
        <item x="553"/>
        <item x="2055"/>
        <item x="66"/>
        <item x="2753"/>
        <item x="2410"/>
        <item x="525"/>
        <item x="2820"/>
        <item x="2140"/>
        <item x="473"/>
        <item x="1299"/>
        <item x="2599"/>
        <item x="631"/>
        <item x="1800"/>
        <item x="598"/>
        <item x="2676"/>
        <item x="1500"/>
        <item x="633"/>
        <item x="114"/>
        <item x="813"/>
        <item x="876"/>
        <item x="381"/>
        <item x="1596"/>
        <item x="1386"/>
        <item x="948"/>
        <item x="429"/>
        <item x="363"/>
        <item x="281"/>
        <item x="1165"/>
        <item x="1581"/>
        <item x="1294"/>
        <item x="403"/>
        <item x="2611"/>
        <item x="1817"/>
        <item x="1536"/>
        <item x="1997"/>
        <item x="1262"/>
        <item x="2491"/>
        <item x="1753"/>
        <item x="1371"/>
        <item x="1641"/>
        <item x="2168"/>
        <item x="571"/>
        <item x="693"/>
        <item x="1770"/>
        <item x="2831"/>
        <item x="1603"/>
        <item x="527"/>
        <item x="864"/>
        <item x="2314"/>
        <item x="2189"/>
        <item x="446"/>
        <item x="2766"/>
        <item x="241"/>
        <item x="1426"/>
        <item x="2065"/>
        <item x="2091"/>
        <item x="1620"/>
        <item x="40"/>
        <item x="736"/>
        <item x="1547"/>
        <item x="2565"/>
        <item x="2812"/>
        <item x="2555"/>
        <item x="2732"/>
        <item x="366"/>
        <item x="1129"/>
        <item x="407"/>
        <item x="2816"/>
        <item x="2447"/>
        <item x="2528"/>
        <item x="2733"/>
        <item x="1469"/>
        <item x="844"/>
        <item x="2801"/>
        <item x="2741"/>
        <item x="625"/>
        <item x="441"/>
        <item x="1145"/>
        <item x="1929"/>
        <item x="2867"/>
        <item x="2354"/>
        <item x="310"/>
        <item x="1490"/>
        <item x="565"/>
        <item x="204"/>
        <item x="2443"/>
        <item x="1956"/>
        <item x="24"/>
        <item x="2847"/>
        <item x="48"/>
        <item x="1873"/>
        <item x="1582"/>
        <item x="1917"/>
        <item x="748"/>
        <item x="2276"/>
        <item x="2417"/>
        <item x="879"/>
        <item x="1277"/>
        <item x="1331"/>
        <item x="2595"/>
        <item x="1671"/>
        <item x="2178"/>
        <item x="2103"/>
        <item x="1019"/>
        <item x="2807"/>
        <item x="1051"/>
        <item x="882"/>
        <item x="1925"/>
        <item x="1739"/>
        <item x="411"/>
        <item x="2506"/>
        <item x="2195"/>
        <item x="2111"/>
        <item x="2319"/>
        <item x="2858"/>
        <item x="2615"/>
        <item x="1738"/>
        <item x="1556"/>
        <item x="1460"/>
        <item x="1568"/>
        <item x="1056"/>
        <item x="130"/>
        <item x="1033"/>
        <item x="516"/>
        <item x="61"/>
        <item x="2437"/>
        <item x="2864"/>
        <item x="1791"/>
        <item x="2184"/>
        <item x="2104"/>
        <item x="455"/>
        <item x="318"/>
        <item x="890"/>
        <item x="533"/>
        <item x="1485"/>
        <item x="1851"/>
        <item x="989"/>
        <item x="924"/>
        <item x="1340"/>
        <item x="2078"/>
        <item x="2215"/>
        <item x="1441"/>
        <item x="2763"/>
        <item x="2059"/>
        <item x="544"/>
        <item x="841"/>
        <item x="704"/>
        <item x="857"/>
        <item x="2694"/>
        <item x="2899"/>
        <item x="216"/>
        <item x="57"/>
        <item x="513"/>
        <item x="2113"/>
        <item x="49"/>
        <item x="877"/>
        <item x="2659"/>
        <item x="2672"/>
        <item x="2362"/>
        <item x="2095"/>
        <item x="2823"/>
        <item x="378"/>
        <item x="242"/>
        <item x="2861"/>
        <item x="2263"/>
        <item x="2149"/>
        <item x="1822"/>
        <item x="284"/>
        <item x="1275"/>
        <item x="2023"/>
        <item x="22"/>
        <item x="1115"/>
        <item x="2764"/>
        <item x="509"/>
        <item x="932"/>
        <item x="690"/>
        <item x="2783"/>
        <item x="2809"/>
        <item x="1461"/>
        <item x="213"/>
        <item x="803"/>
        <item x="2212"/>
        <item x="1801"/>
        <item x="2529"/>
        <item x="2826"/>
        <item x="1417"/>
        <item x="1907"/>
        <item x="300"/>
        <item x="504"/>
        <item x="293"/>
        <item x="612"/>
        <item x="102"/>
        <item x="223"/>
        <item x="997"/>
        <item x="1921"/>
        <item x="1585"/>
        <item x="1660"/>
        <item x="1381"/>
        <item x="1699"/>
        <item x="421"/>
        <item x="2513"/>
        <item x="1864"/>
        <item x="2657"/>
        <item x="1094"/>
        <item x="604"/>
        <item x="2005"/>
        <item x="361"/>
        <item x="2536"/>
        <item x="2484"/>
        <item x="89"/>
        <item x="184"/>
        <item x="2282"/>
        <item x="998"/>
        <item x="1455"/>
        <item x="757"/>
        <item x="1967"/>
        <item x="1292"/>
        <item x="1072"/>
        <item x="53"/>
        <item x="319"/>
        <item x="2300"/>
        <item x="1750"/>
        <item x="2096"/>
        <item x="2627"/>
        <item x="1210"/>
        <item x="1824"/>
        <item x="1105"/>
        <item x="503"/>
        <item x="1083"/>
        <item x="2897"/>
        <item x="977"/>
        <item x="569"/>
        <item x="707"/>
        <item x="2884"/>
        <item x="714"/>
        <item x="2087"/>
        <item x="290"/>
        <item x="257"/>
        <item x="1981"/>
        <item x="379"/>
        <item x="2296"/>
        <item x="1427"/>
        <item x="1687"/>
        <item x="465"/>
        <item x="1284"/>
        <item x="2460"/>
        <item x="339"/>
        <item x="2791"/>
        <item x="1224"/>
        <item x="619"/>
        <item x="765"/>
        <item x="1943"/>
        <item x="299"/>
        <item x="1088"/>
        <item x="2561"/>
        <item x="2691"/>
        <item x="2805"/>
        <item x="1082"/>
        <item x="2374"/>
        <item x="1698"/>
        <item x="1818"/>
        <item x="2197"/>
        <item x="1099"/>
        <item x="2318"/>
        <item x="2363"/>
        <item x="2453"/>
        <item x="103"/>
        <item x="2558"/>
        <item x="975"/>
        <item x="725"/>
        <item x="1913"/>
        <item x="1684"/>
        <item x="2467"/>
        <item x="185"/>
        <item x="2289"/>
        <item x="1761"/>
        <item x="1920"/>
        <item x="1193"/>
        <item x="2645"/>
        <item x="1513"/>
        <item x="93"/>
        <item x="994"/>
        <item x="934"/>
        <item x="2122"/>
        <item x="858"/>
        <item x="681"/>
        <item x="709"/>
        <item x="1127"/>
        <item x="2381"/>
        <item x="2439"/>
        <item x="1297"/>
        <item x="1295"/>
        <item x="1759"/>
        <item x="105"/>
        <item x="433"/>
        <item x="236"/>
        <item x="2145"/>
        <item x="2123"/>
        <item x="1330"/>
        <item x="2695"/>
        <item x="2259"/>
        <item x="1464"/>
        <item x="1795"/>
        <item x="370"/>
        <item x="487"/>
        <item x="222"/>
        <item x="1938"/>
        <item x="50"/>
        <item x="1000"/>
        <item x="2810"/>
        <item x="2559"/>
        <item x="1594"/>
        <item x="1893"/>
        <item x="1017"/>
        <item x="2352"/>
        <item x="2843"/>
        <item x="2845"/>
        <item x="376"/>
        <item x="2060"/>
        <item x="2450"/>
        <item x="1726"/>
        <item x="1984"/>
        <item x="1018"/>
        <item x="2740"/>
        <item x="1249"/>
        <item x="524"/>
        <item x="1199"/>
        <item x="261"/>
        <item x="868"/>
        <item x="1271"/>
        <item x="1332"/>
        <item x="905"/>
        <item x="323"/>
        <item x="1267"/>
        <item x="1928"/>
        <item x="486"/>
        <item x="1765"/>
        <item x="590"/>
        <item x="2622"/>
        <item x="330"/>
        <item x="1255"/>
        <item x="1965"/>
        <item x="2790"/>
        <item x="1419"/>
        <item x="1363"/>
        <item x="2244"/>
        <item x="2084"/>
        <item x="601"/>
        <item x="2367"/>
        <item x="1048"/>
        <item x="423"/>
        <item x="1338"/>
        <item x="2902"/>
        <item x="308"/>
        <item x="1401"/>
        <item x="110"/>
        <item x="542"/>
        <item x="70"/>
        <item x="1185"/>
        <item x="448"/>
        <item x="1762"/>
        <item x="410"/>
        <item x="2161"/>
        <item x="2478"/>
        <item x="862"/>
        <item x="269"/>
        <item x="2591"/>
        <item x="1663"/>
        <item x="2531"/>
        <item x="1519"/>
        <item x="820"/>
        <item x="2334"/>
        <item x="1377"/>
        <item x="401"/>
        <item x="2422"/>
        <item x="665"/>
        <item x="1279"/>
        <item x="739"/>
        <item x="546"/>
        <item x="1060"/>
        <item x="2181"/>
        <item x="132"/>
        <item x="2190"/>
        <item x="2629"/>
        <item x="2702"/>
        <item x="919"/>
        <item x="1952"/>
        <item x="221"/>
        <item x="1646"/>
        <item x="596"/>
        <item x="1632"/>
        <item x="248"/>
        <item x="2698"/>
        <item x="1037"/>
        <item x="1182"/>
        <item x="262"/>
        <item x="726"/>
        <item x="1535"/>
        <item x="1488"/>
        <item x="478"/>
        <item x="2769"/>
        <item x="539"/>
        <item x="2726"/>
        <item x="2148"/>
        <item x="1269"/>
        <item x="1457"/>
        <item x="2324"/>
        <item x="942"/>
        <item x="1847"/>
        <item x="108"/>
        <item x="1677"/>
        <item x="1151"/>
        <item x="2626"/>
        <item x="304"/>
        <item x="1389"/>
        <item x="327"/>
        <item x="374"/>
        <item x="1270"/>
        <item x="380"/>
        <item x="415"/>
        <item x="2018"/>
        <item x="2295"/>
        <item x="214"/>
        <item x="1563"/>
        <item x="2346"/>
        <item x="597"/>
        <item x="2660"/>
        <item x="357"/>
        <item x="936"/>
        <item x="1691"/>
        <item x="140"/>
        <item x="1724"/>
        <item x="1918"/>
        <item x="2108"/>
        <item x="2736"/>
        <item x="128"/>
        <item x="482"/>
        <item x="615"/>
        <item x="2930"/>
        <item x="279"/>
        <item x="1506"/>
        <item x="733"/>
        <item x="2572"/>
        <item x="2748"/>
        <item x="776"/>
        <item x="1075"/>
        <item x="1622"/>
        <item x="2744"/>
        <item x="759"/>
        <item x="809"/>
        <item x="2365"/>
        <item x="418"/>
        <item x="2904"/>
        <item x="2474"/>
        <item x="219"/>
        <item x="1097"/>
        <item x="1274"/>
        <item x="1755"/>
        <item x="2569"/>
        <item x="2118"/>
        <item x="1111"/>
        <item x="2852"/>
        <item x="2048"/>
        <item x="1665"/>
        <item x="550"/>
        <item x="288"/>
        <item x="2683"/>
        <item x="907"/>
        <item x="349"/>
        <item x="2162"/>
        <item x="849"/>
        <item x="663"/>
        <item x="974"/>
        <item x="1487"/>
        <item x="881"/>
        <item x="2290"/>
        <item x="2014"/>
        <item x="1216"/>
        <item x="810"/>
        <item x="2256"/>
        <item x="2373"/>
        <item x="614"/>
        <item x="1643"/>
        <item x="230"/>
        <item x="2637"/>
        <item x="1366"/>
        <item x="2445"/>
        <item x="1735"/>
        <item x="1678"/>
        <item x="1674"/>
        <item x="566"/>
        <item x="1474"/>
        <item x="954"/>
        <item x="398"/>
        <item x="1868"/>
        <item x="1754"/>
        <item x="792"/>
        <item x="621"/>
        <item x="2602"/>
        <item x="2603"/>
        <item x="286"/>
        <item x="190"/>
        <item x="1834"/>
        <item x="1085"/>
        <item x="2157"/>
        <item x="1606"/>
        <item x="2782"/>
        <item x="1701"/>
        <item x="2737"/>
        <item x="2588"/>
        <item x="1308"/>
        <item x="708"/>
        <item x="1407"/>
        <item x="672"/>
        <item x="2745"/>
        <item x="1973"/>
        <item x="1089"/>
        <item x="2863"/>
        <item x="1828"/>
        <item x="2326"/>
        <item x="1180"/>
        <item x="1723"/>
        <item x="2024"/>
        <item x="1390"/>
        <item x="1741"/>
        <item x="1492"/>
        <item x="1170"/>
        <item x="1064"/>
        <item x="700"/>
        <item x="2477"/>
        <item x="2911"/>
        <item x="855"/>
        <item x="225"/>
        <item x="703"/>
        <item x="393"/>
        <item x="1781"/>
        <item x="1063"/>
        <item x="794"/>
        <item x="1706"/>
        <item x="2174"/>
        <item x="387"/>
        <item x="2770"/>
        <item x="557"/>
        <item x="2905"/>
        <item x="1784"/>
        <item x="1832"/>
        <item x="836"/>
        <item x="2064"/>
        <item x="1694"/>
        <item x="956"/>
        <item x="2503"/>
        <item x="2678"/>
        <item x="2355"/>
        <item x="2544"/>
        <item x="2230"/>
        <item x="898"/>
        <item x="911"/>
        <item x="1307"/>
        <item x="1335"/>
        <item x="176"/>
        <item x="170"/>
        <item x="920"/>
        <item x="2700"/>
        <item x="98"/>
        <item x="2421"/>
        <item x="325"/>
        <item x="1716"/>
        <item x="2636"/>
        <item x="1273"/>
        <item x="2742"/>
        <item x="17"/>
        <item x="1482"/>
        <item x="1247"/>
        <item x="1894"/>
        <item x="552"/>
        <item x="2066"/>
        <item x="1471"/>
        <item x="2027"/>
        <item x="2703"/>
        <item x="1276"/>
        <item x="2402"/>
        <item x="1672"/>
        <item x="392"/>
        <item x="2653"/>
        <item x="863"/>
        <item x="2135"/>
        <item x="301"/>
        <item x="687"/>
        <item x="600"/>
        <item x="2243"/>
        <item x="2882"/>
        <item x="419"/>
        <item x="1602"/>
        <item x="1472"/>
        <item x="1960"/>
        <item x="816"/>
        <item x="1814"/>
        <item x="1233"/>
        <item x="153"/>
        <item x="2105"/>
        <item x="2472"/>
        <item x="1324"/>
        <item x="2329"/>
        <item x="2315"/>
        <item x="2739"/>
        <item x="2505"/>
        <item x="1681"/>
        <item x="638"/>
        <item x="149"/>
        <item x="677"/>
        <item x="1786"/>
        <item x="514"/>
        <item x="1343"/>
        <item x="2268"/>
        <item x="2274"/>
        <item x="2415"/>
        <item x="2541"/>
        <item x="2600"/>
        <item x="2361"/>
        <item x="2455"/>
        <item x="1166"/>
        <item x="833"/>
        <item x="1607"/>
        <item x="1974"/>
        <item x="2426"/>
        <item x="1559"/>
        <item x="1638"/>
        <item x="2624"/>
        <item x="1838"/>
        <item x="2405"/>
        <item x="1525"/>
        <item x="1010"/>
        <item x="2896"/>
        <item x="246"/>
        <item x="2870"/>
        <item x="1213"/>
        <item x="2241"/>
        <item x="2343"/>
        <item x="2925"/>
        <item x="1534"/>
        <item x="2855"/>
        <item x="413"/>
        <item x="1658"/>
        <item x="1131"/>
        <item x="1448"/>
        <item x="1946"/>
        <item x="1778"/>
        <item x="23"/>
        <item x="930"/>
        <item x="1478"/>
        <item x="587"/>
        <item x="1369"/>
        <item x="979"/>
        <item x="2751"/>
        <item x="480"/>
        <item x="1624"/>
        <item x="1282"/>
        <item x="2772"/>
        <item x="1745"/>
        <item x="1988"/>
        <item x="1087"/>
        <item x="156"/>
        <item x="2844"/>
        <item x="1288"/>
        <item x="635"/>
        <item x="346"/>
        <item x="2413"/>
        <item x="14"/>
        <item x="2647"/>
        <item x="1231"/>
        <item x="1293"/>
        <item x="2567"/>
        <item x="1201"/>
        <item x="897"/>
        <item x="2623"/>
        <item x="1244"/>
        <item x="1121"/>
        <item x="1254"/>
        <item x="2310"/>
        <item x="289"/>
        <item x="2032"/>
        <item x="1686"/>
        <item x="2045"/>
        <item x="367"/>
        <item x="2680"/>
        <item x="326"/>
        <item x="878"/>
        <item x="561"/>
        <item x="1911"/>
        <item x="562"/>
        <item x="2485"/>
        <item x="169"/>
        <item x="2765"/>
        <item x="2297"/>
        <item x="1639"/>
        <item x="623"/>
        <item x="1714"/>
        <item x="1092"/>
        <item x="1529"/>
        <item x="408"/>
        <item x="2034"/>
        <item x="1629"/>
        <item x="207"/>
        <item x="1350"/>
        <item x="1006"/>
        <item x="854"/>
        <item x="234"/>
        <item x="1287"/>
        <item x="646"/>
        <item x="32"/>
        <item x="674"/>
        <item x="955"/>
        <item x="1470"/>
        <item x="2797"/>
        <item x="2563"/>
        <item x="362"/>
        <item x="2537"/>
        <item x="1346"/>
        <item x="2009"/>
        <item x="205"/>
        <item x="773"/>
        <item x="750"/>
        <item x="1901"/>
        <item x="343"/>
        <item x="1451"/>
        <item x="101"/>
        <item x="2072"/>
        <item x="1119"/>
        <item x="1977"/>
        <item x="276"/>
        <item x="41"/>
        <item x="1239"/>
        <item x="416"/>
        <item x="1522"/>
        <item x="1647"/>
        <item x="315"/>
        <item x="728"/>
        <item x="2364"/>
        <item x="2292"/>
        <item x="1125"/>
        <item x="2172"/>
        <item x="1992"/>
        <item x="2583"/>
        <item x="1644"/>
        <item x="1667"/>
        <item x="63"/>
        <item x="1782"/>
        <item x="245"/>
        <item x="937"/>
        <item x="896"/>
        <item x="2053"/>
        <item x="1910"/>
        <item x="1961"/>
        <item x="1303"/>
        <item x="95"/>
        <item x="1096"/>
        <item x="894"/>
        <item x="1477"/>
        <item x="2129"/>
        <item x="2147"/>
        <item x="1891"/>
        <item x="732"/>
        <item x="2235"/>
        <item x="397"/>
        <item x="1234"/>
        <item x="1931"/>
        <item x="799"/>
        <item x="2584"/>
        <item x="270"/>
        <item x="738"/>
        <item x="1266"/>
        <item x="2725"/>
        <item x="1964"/>
        <item x="2222"/>
        <item x="2071"/>
        <item x="1415"/>
        <item x="2126"/>
        <item x="2839"/>
        <item x="1757"/>
        <item x="519"/>
        <item x="961"/>
        <item x="1940"/>
        <item x="435"/>
        <item x="1428"/>
        <item x="969"/>
        <item x="86"/>
        <item x="388"/>
        <item x="680"/>
        <item x="1685"/>
        <item x="2106"/>
        <item x="294"/>
        <item x="434"/>
        <item x="21"/>
        <item x="1493"/>
        <item x="2029"/>
        <item x="2416"/>
        <item x="2889"/>
        <item x="2787"/>
        <item x="620"/>
        <item x="1599"/>
        <item x="616"/>
        <item x="2000"/>
        <item x="2076"/>
        <item x="1196"/>
        <item x="2545"/>
        <item x="203"/>
        <item x="1240"/>
        <item x="583"/>
        <item x="2609"/>
        <item x="96"/>
        <item x="2932"/>
        <item x="2768"/>
        <item x="660"/>
        <item x="1392"/>
        <item x="1356"/>
        <item x="45"/>
        <item x="2761"/>
        <item x="2054"/>
        <item x="2635"/>
        <item x="2069"/>
        <item x="797"/>
        <item x="2540"/>
        <item x="1095"/>
        <item x="2119"/>
        <item x="152"/>
        <item x="1648"/>
        <item x="2471"/>
        <item x="1237"/>
        <item x="537"/>
        <item x="2568"/>
        <item x="233"/>
        <item x="982"/>
        <item x="258"/>
        <item x="1746"/>
        <item x="2550"/>
        <item x="2305"/>
        <item x="2340"/>
        <item x="1359"/>
        <item x="484"/>
        <item x="2667"/>
        <item x="298"/>
        <item x="2638"/>
        <item x="649"/>
        <item x="64"/>
        <item x="2898"/>
        <item x="1052"/>
        <item x="1688"/>
        <item x="2504"/>
        <item x="2724"/>
        <item x="462"/>
        <item x="1718"/>
        <item x="1833"/>
        <item x="2368"/>
        <item x="689"/>
        <item x="1494"/>
        <item x="555"/>
        <item x="255"/>
        <item x="2575"/>
        <item x="1867"/>
        <item x="1897"/>
        <item x="2630"/>
        <item x="906"/>
        <item x="1186"/>
        <item x="2654"/>
        <item x="451"/>
        <item x="1446"/>
        <item x="1505"/>
        <item x="1976"/>
        <item x="2909"/>
        <item x="673"/>
        <item x="2926"/>
        <item x="2878"/>
        <item x="1280"/>
        <item x="477"/>
        <item x="1206"/>
        <item x="2771"/>
        <item x="2642"/>
        <item x="880"/>
        <item x="2661"/>
        <item x="161"/>
        <item x="282"/>
        <item x="1198"/>
        <item x="667"/>
        <item x="2399"/>
        <item x="2348"/>
        <item x="2514"/>
        <item x="1874"/>
        <item x="2079"/>
        <item x="1202"/>
        <item x="458"/>
        <item x="2759"/>
        <item x="1804"/>
        <item x="107"/>
        <item x="372"/>
        <item x="1192"/>
        <item x="2921"/>
        <item x="1616"/>
        <item x="1013"/>
        <item x="744"/>
        <item x="2871"/>
        <item x="2525"/>
        <item x="885"/>
        <item x="2857"/>
        <item x="532"/>
        <item x="2464"/>
        <item x="593"/>
        <item x="2404"/>
        <item x="949"/>
        <item x="780"/>
        <item x="2237"/>
        <item x="1496"/>
        <item x="1001"/>
        <item x="2613"/>
        <item x="394"/>
        <item x="2304"/>
        <item x="27"/>
        <item x="2008"/>
        <item x="2799"/>
        <item x="741"/>
        <item x="2425"/>
        <item x="313"/>
        <item x="2057"/>
        <item x="1058"/>
        <item x="2606"/>
        <item x="2476"/>
        <item x="866"/>
        <item x="1774"/>
        <item x="1138"/>
        <item x="2383"/>
        <item x="2062"/>
        <item x="2781"/>
        <item x="2427"/>
        <item x="1360"/>
        <item x="1777"/>
        <item x="2238"/>
        <item x="2488"/>
        <item x="1093"/>
        <item x="1948"/>
        <item x="389"/>
        <item x="1955"/>
        <item x="1941"/>
        <item x="1425"/>
        <item x="2388"/>
        <item x="1420"/>
        <item x="56"/>
        <item x="97"/>
        <item x="1027"/>
        <item x="694"/>
        <item x="1830"/>
        <item x="84"/>
        <item x="740"/>
        <item x="80"/>
        <item x="1065"/>
        <item x="1842"/>
        <item x="2250"/>
        <item x="2349"/>
        <item x="884"/>
        <item x="1387"/>
        <item x="2342"/>
        <item x="2271"/>
        <item x="180"/>
        <item x="2842"/>
        <item x="1439"/>
        <item x="685"/>
        <item x="438"/>
        <item x="2846"/>
        <item x="1265"/>
        <item x="2617"/>
        <item x="2337"/>
        <item x="639"/>
        <item x="147"/>
        <item x="2512"/>
        <item x="2288"/>
        <item x="2860"/>
        <item x="1323"/>
        <item x="2651"/>
        <item x="178"/>
        <item x="256"/>
        <item x="1418"/>
        <item x="2283"/>
        <item x="2200"/>
        <item x="1810"/>
        <item x="801"/>
        <item x="485"/>
        <item x="368"/>
        <item x="187"/>
        <item x="1120"/>
        <item x="1364"/>
        <item x="607"/>
        <item x="1545"/>
        <item x="2151"/>
        <item x="452"/>
        <item x="2849"/>
        <item x="1468"/>
        <item x="2710"/>
        <item x="1078"/>
        <item x="1572"/>
        <item x="175"/>
        <item x="834"/>
        <item x="2689"/>
        <item x="82"/>
        <item x="1702"/>
        <item x="2465"/>
        <item x="1518"/>
        <item x="2359"/>
        <item x="2908"/>
        <item x="1855"/>
        <item x="807"/>
        <item x="718"/>
        <item x="585"/>
        <item x="1139"/>
        <item x="2116"/>
        <item x="814"/>
        <item x="627"/>
        <item x="543"/>
        <item x="2730"/>
        <item x="1395"/>
        <item x="2452"/>
        <item x="1467"/>
        <item x="126"/>
        <item x="1554"/>
        <item x="2693"/>
        <item x="1091"/>
        <item x="2248"/>
        <item x="914"/>
        <item x="520"/>
        <item x="1915"/>
        <item x="1711"/>
        <item x="2336"/>
        <item x="1181"/>
        <item x="1380"/>
        <item x="749"/>
        <item x="172"/>
        <item x="2218"/>
        <item x="1769"/>
        <item x="577"/>
        <item x="2457"/>
        <item x="713"/>
        <item x="2067"/>
        <item x="1764"/>
        <item x="968"/>
        <item x="2454"/>
        <item x="2727"/>
        <item x="996"/>
        <item x="1969"/>
        <item x="1840"/>
        <item x="2196"/>
        <item x="1780"/>
        <item x="1173"/>
        <item x="1503"/>
        <item x="818"/>
        <item x="160"/>
        <item x="1587"/>
        <item x="1752"/>
        <item x="1613"/>
        <item x="247"/>
        <item x="1883"/>
        <item x="314"/>
        <item x="1508"/>
        <item x="762"/>
        <item x="1423"/>
        <item x="1932"/>
        <item x="1845"/>
        <item x="563"/>
        <item x="1628"/>
        <item x="2538"/>
        <item x="2219"/>
        <item x="395"/>
        <item x="2412"/>
        <item x="1080"/>
        <item x="266"/>
        <item x="922"/>
        <item x="2593"/>
        <item x="2325"/>
        <item x="584"/>
        <item x="988"/>
        <item x="440"/>
        <item x="2931"/>
        <item x="197"/>
        <item x="13"/>
        <item x="6"/>
        <item x="239"/>
        <item x="2328"/>
        <item x="1226"/>
        <item x="34"/>
        <item x="1437"/>
        <item x="1144"/>
        <item x="1749"/>
        <item x="2705"/>
        <item x="2347"/>
        <item x="2906"/>
        <item x="1819"/>
        <item x="496"/>
        <item x="2570"/>
        <item x="1370"/>
        <item x="1211"/>
        <item x="272"/>
        <item x="1038"/>
        <item x="2141"/>
        <item x="2006"/>
        <item x="1857"/>
        <item x="706"/>
        <item x="1187"/>
        <item x="2333"/>
        <item x="193"/>
        <item x="829"/>
        <item x="547"/>
        <item x="1951"/>
        <item x="786"/>
        <item x="2486"/>
        <item x="692"/>
        <item x="2704"/>
        <item x="466"/>
        <item x="1304"/>
        <item x="181"/>
        <item x="2495"/>
        <item x="1826"/>
        <item x="1914"/>
        <item x="1032"/>
        <item x="872"/>
        <item x="2776"/>
        <item x="1797"/>
        <item x="1349"/>
        <item x="712"/>
        <item x="1400"/>
        <item x="1191"/>
        <item x="1586"/>
        <item x="1057"/>
        <item x="1539"/>
        <item x="2127"/>
        <item x="825"/>
        <item x="758"/>
        <item x="2480"/>
        <item x="2549"/>
        <item x="2815"/>
        <item x="734"/>
        <item x="2424"/>
        <item x="2090"/>
        <item x="1849"/>
        <item x="2760"/>
        <item x="37"/>
        <item x="927"/>
        <item x="910"/>
        <item x="1963"/>
        <item x="1444"/>
        <item x="117"/>
        <item x="2370"/>
        <item x="2587"/>
        <item x="1866"/>
        <item x="1731"/>
        <item x="1875"/>
        <item x="1590"/>
        <item x="2114"/>
        <item x="2102"/>
        <item x="341"/>
        <item x="611"/>
        <item x="2229"/>
        <item x="2020"/>
        <item x="1827"/>
        <item x="772"/>
        <item x="2551"/>
        <item x="827"/>
        <item x="254"/>
        <item x="167"/>
        <item x="2272"/>
        <item x="2398"/>
        <item x="1481"/>
        <item x="2153"/>
        <item x="558"/>
        <item x="200"/>
        <item x="386"/>
        <item x="385"/>
        <item x="1416"/>
        <item x="1028"/>
        <item x="925"/>
        <item x="1289"/>
        <item x="2762"/>
        <item x="144"/>
        <item x="1876"/>
        <item x="2435"/>
        <item x="2594"/>
        <item x="2152"/>
        <item x="1696"/>
        <item x="951"/>
        <item x="1008"/>
        <item x="953"/>
        <item x="654"/>
        <item x="1077"/>
        <item x="154"/>
        <item x="2679"/>
        <item x="1385"/>
        <item x="2124"/>
        <item x="2187"/>
        <item x="471"/>
        <item x="1693"/>
        <item x="2273"/>
        <item x="1930"/>
        <item x="2866"/>
        <item x="840"/>
        <item x="1112"/>
        <item x="1484"/>
        <item x="2117"/>
        <item x="2592"/>
        <item x="508"/>
        <item x="1227"/>
        <item x="0"/>
        <item x="2414"/>
        <item x="2432"/>
        <item x="33"/>
        <item x="1597"/>
        <item x="2451"/>
        <item x="322"/>
        <item x="250"/>
        <item x="285"/>
        <item x="373"/>
        <item x="1278"/>
        <item x="1615"/>
        <item x="2298"/>
        <item x="1571"/>
        <item x="763"/>
        <item x="1673"/>
        <item x="1393"/>
        <item x="1604"/>
        <item x="2806"/>
        <item x="2183"/>
        <item x="500"/>
        <item x="2358"/>
        <item x="141"/>
        <item x="522"/>
        <item x="2179"/>
        <item x="719"/>
        <item x="2646"/>
        <item x="38"/>
        <item x="442"/>
        <item x="962"/>
        <item x="642"/>
        <item x="1114"/>
        <item x="2520"/>
        <item x="2133"/>
        <item x="2916"/>
        <item x="1675"/>
        <item x="143"/>
        <item x="2026"/>
        <item x="1178"/>
        <item x="641"/>
        <item x="2883"/>
        <item x="244"/>
        <item x="2795"/>
        <item x="752"/>
        <item x="2713"/>
        <item x="2101"/>
        <item x="1843"/>
        <item x="2607"/>
        <item x="111"/>
        <item x="2042"/>
        <item x="2050"/>
        <item x="177"/>
        <item x="424"/>
        <item x="1552"/>
        <item x="1728"/>
        <item x="2165"/>
        <item x="595"/>
        <item x="2186"/>
        <item x="873"/>
        <item x="591"/>
        <item x="44"/>
        <item x="888"/>
        <item x="2523"/>
        <item x="354"/>
        <item x="68"/>
        <item x="1383"/>
        <item x="1042"/>
        <item x="1320"/>
        <item x="1403"/>
        <item x="1132"/>
        <item x="1546"/>
        <item x="2377"/>
        <item x="1611"/>
        <item x="2430"/>
        <item x="2650"/>
        <item x="761"/>
        <item x="2711"/>
        <item x="1462"/>
        <item x="2928"/>
        <item x="2556"/>
        <item x="2070"/>
        <item x="589"/>
        <item x="1544"/>
        <item x="1610"/>
        <item x="1577"/>
        <item x="1985"/>
        <item x="1515"/>
        <item x="2299"/>
        <item x="1222"/>
        <item x="2448"/>
        <item x="893"/>
        <item x="2841"/>
        <item x="1595"/>
        <item x="1347"/>
        <item x="1903"/>
        <item x="2717"/>
        <item x="1362"/>
        <item x="2475"/>
        <item x="2001"/>
        <item x="2239"/>
        <item x="908"/>
        <item x="2316"/>
        <item x="976"/>
        <item x="457"/>
        <item x="2487"/>
        <item x="2686"/>
        <item x="1846"/>
        <item x="99"/>
        <item x="2385"/>
        <item x="406"/>
        <item x="146"/>
        <item x="1532"/>
        <item x="1790"/>
        <item x="215"/>
        <item x="2137"/>
        <item x="454"/>
        <item x="356"/>
        <item x="2025"/>
        <item x="837"/>
        <item x="2097"/>
        <item x="2829"/>
        <item x="2838"/>
        <item x="2688"/>
        <item x="1580"/>
        <item x="402"/>
        <item x="2590"/>
        <item x="779"/>
        <item x="724"/>
        <item x="2585"/>
        <item x="2150"/>
        <item x="777"/>
        <item x="967"/>
        <item x="2533"/>
        <item x="1217"/>
        <item x="815"/>
        <item x="2223"/>
        <item x="1796"/>
        <item x="2750"/>
        <item x="1758"/>
        <item x="594"/>
        <item x="430"/>
        <item x="1054"/>
        <item x="964"/>
        <item x="1465"/>
        <item x="211"/>
        <item x="2231"/>
        <item x="795"/>
        <item x="324"/>
        <item x="2217"/>
        <item x="531"/>
        <item x="1159"/>
        <item x="2502"/>
        <item x="1902"/>
        <item x="701"/>
        <item x="2557"/>
        <item x="1507"/>
        <item x="2397"/>
        <item x="252"/>
        <item x="1044"/>
        <item x="2872"/>
        <item x="1978"/>
        <item x="1305"/>
        <item x="2723"/>
        <item x="2246"/>
        <item x="861"/>
        <item x="1153"/>
        <item x="2757"/>
        <item x="2865"/>
        <item x="122"/>
        <item x="1443"/>
        <item x="2252"/>
        <item x="2322"/>
        <item x="828"/>
        <item x="2449"/>
        <item x="2051"/>
        <item x="1396"/>
        <item x="960"/>
        <item x="2576"/>
        <item x="572"/>
        <item x="1311"/>
        <item x="2539"/>
        <item x="1709"/>
        <item x="10"/>
        <item x="305"/>
        <item x="1164"/>
        <item x="1730"/>
        <item x="899"/>
        <item x="2015"/>
        <item x="1290"/>
        <item x="2389"/>
        <item x="2228"/>
        <item x="1561"/>
        <item x="1991"/>
        <item x="1793"/>
        <item x="699"/>
        <item x="965"/>
        <item x="271"/>
        <item x="1074"/>
        <item x="2853"/>
        <item x="1656"/>
        <item x="493"/>
        <item x="488"/>
        <item x="135"/>
        <item x="1636"/>
        <item x="1859"/>
        <item x="121"/>
        <item x="2236"/>
        <item x="2577"/>
        <item x="606"/>
        <item x="730"/>
        <item x="1123"/>
        <item x="2257"/>
        <item x="1821"/>
        <item x="1047"/>
        <item x="209"/>
        <item x="715"/>
        <item x="2917"/>
        <item x="1601"/>
        <item x="2331"/>
        <item x="1896"/>
        <item x="1317"/>
        <item x="1134"/>
        <item x="2458"/>
        <item x="1574"/>
        <item x="1916"/>
        <item x="2854"/>
        <item x="2482"/>
        <item x="118"/>
        <item x="1683"/>
        <item x="2735"/>
        <item x="1619"/>
        <item x="2303"/>
        <item x="1853"/>
        <item x="2828"/>
        <item x="2707"/>
        <item x="2360"/>
        <item x="1475"/>
        <item x="2109"/>
        <item x="2121"/>
        <item x="399"/>
        <item x="1645"/>
        <item x="2429"/>
        <item x="499"/>
        <item x="2720"/>
        <item x="428"/>
        <item x="1807"/>
        <item x="1315"/>
        <item x="2012"/>
        <item x="1947"/>
        <item x="2163"/>
        <item x="228"/>
        <item x="684"/>
        <item x="909"/>
        <item x="46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v="5"/>
    </i>
    <i>
      <x v="7"/>
    </i>
    <i>
      <x v="4"/>
    </i>
    <i>
      <x v="6"/>
    </i>
    <i>
      <x v="3"/>
    </i>
    <i>
      <x v="1"/>
    </i>
    <i>
      <x v="2"/>
    </i>
    <i>
      <x/>
    </i>
    <i t="grand">
      <x/>
    </i>
  </rowItems>
  <colItems count="1">
    <i/>
  </colItems>
  <dataFields count="1">
    <dataField name="Count of Units Purchased" fld="7" subtotal="count" baseField="3"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92DEEB-3BFD-4C40-80EF-FF1DAE0C00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7:B53" firstHeaderRow="1" firstDataRow="1" firstDataCol="1"/>
  <pivotFields count="13">
    <pivotField showAll="0"/>
    <pivotField numFmtId="17" showAll="0">
      <items count="7">
        <item x="1"/>
        <item x="4"/>
        <item x="2"/>
        <item x="0"/>
        <item x="3"/>
        <item x="5"/>
        <item t="default"/>
      </items>
    </pivotField>
    <pivotField multipleItemSelectionAllowed="1" showAll="0" sortType="descending">
      <items count="9">
        <item x="7"/>
        <item x="4"/>
        <item x="2"/>
        <item x="1"/>
        <item x="0"/>
        <item x="5"/>
        <item x="3"/>
        <item x="6"/>
        <item t="default"/>
      </items>
      <autoSortScope>
        <pivotArea dataOnly="0" outline="0" fieldPosition="0">
          <references count="1">
            <reference field="4294967294" count="1" selected="0">
              <x v="0"/>
            </reference>
          </references>
        </pivotArea>
      </autoSortScope>
    </pivotField>
    <pivotField showAll="0" sortType="descending">
      <items count="11">
        <item x="5"/>
        <item x="0"/>
        <item x="2"/>
        <item x="9"/>
        <item x="6"/>
        <item x="7"/>
        <item x="4"/>
        <item x="3"/>
        <item x="1"/>
        <item x="8"/>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dataField="1" showAll="0"/>
    <pivotField showAll="0">
      <items count="2934">
        <item x="2155"/>
        <item x="52"/>
        <item x="237"/>
        <item x="628"/>
        <item x="599"/>
        <item x="2041"/>
        <item x="1253"/>
        <item x="957"/>
        <item x="1890"/>
        <item x="2470"/>
        <item x="1459"/>
        <item x="1650"/>
        <item x="2192"/>
        <item x="1176"/>
        <item x="2833"/>
        <item x="283"/>
        <item x="19"/>
        <item x="1361"/>
        <item x="2194"/>
        <item x="2914"/>
        <item x="344"/>
        <item x="65"/>
        <item x="2206"/>
        <item x="2075"/>
        <item x="1528"/>
        <item x="2016"/>
        <item x="1825"/>
        <item x="2850"/>
        <item x="2813"/>
        <item x="1212"/>
        <item x="1923"/>
        <item x="137"/>
        <item x="1374"/>
        <item x="2522"/>
        <item x="800"/>
        <item x="7"/>
        <item x="2390"/>
        <item x="208"/>
        <item x="2885"/>
        <item x="1700"/>
        <item x="265"/>
        <item x="2279"/>
        <item x="2177"/>
        <item x="2143"/>
        <item x="2526"/>
        <item x="1365"/>
        <item x="2092"/>
        <item x="459"/>
        <item x="2380"/>
        <item x="753"/>
        <item x="1440"/>
        <item x="1865"/>
        <item x="658"/>
        <item x="1413"/>
        <item x="2233"/>
        <item x="54"/>
        <item x="188"/>
        <item x="2681"/>
        <item x="1705"/>
        <item x="1043"/>
        <item x="2620"/>
        <item x="2110"/>
        <item x="2501"/>
        <item x="2515"/>
        <item x="735"/>
        <item x="2098"/>
        <item x="634"/>
        <item x="1445"/>
        <item x="1306"/>
        <item x="521"/>
        <item x="1899"/>
        <item x="321"/>
        <item x="826"/>
        <item x="843"/>
        <item x="2827"/>
        <item x="622"/>
        <item x="106"/>
        <item x="1972"/>
        <item x="2524"/>
        <item x="1771"/>
        <item x="2675"/>
        <item x="1066"/>
        <item x="944"/>
        <item x="1130"/>
        <item x="2677"/>
        <item x="136"/>
        <item x="1452"/>
        <item x="195"/>
        <item x="260"/>
        <item x="1520"/>
        <item x="1175"/>
        <item x="1128"/>
        <item x="39"/>
        <item x="618"/>
        <item x="1116"/>
        <item x="2644"/>
        <item x="1944"/>
        <item x="1608"/>
        <item x="1059"/>
        <item x="2031"/>
        <item x="972"/>
        <item x="2814"/>
        <item x="475"/>
        <item x="249"/>
        <item x="2313"/>
        <item x="2100"/>
        <item x="865"/>
        <item x="2666"/>
        <item x="1069"/>
        <item x="1526"/>
        <item x="1302"/>
        <item x="375"/>
        <item x="2409"/>
        <item x="1245"/>
        <item x="1537"/>
        <item x="659"/>
        <item x="1040"/>
        <item x="640"/>
        <item x="1411"/>
        <item x="333"/>
        <item x="2802"/>
        <item x="670"/>
        <item x="644"/>
        <item x="2338"/>
        <item x="168"/>
        <item x="1998"/>
        <item x="2201"/>
        <item x="1260"/>
        <item x="943"/>
        <item x="1651"/>
        <item x="2220"/>
        <item x="2869"/>
        <item x="405"/>
        <item x="541"/>
        <item x="1783"/>
        <item x="1708"/>
        <item x="2418"/>
        <item x="1937"/>
        <item x="2431"/>
        <item x="678"/>
        <item x="1692"/>
        <item x="1162"/>
        <item x="1067"/>
        <item x="1259"/>
        <item x="2697"/>
        <item x="73"/>
        <item x="534"/>
        <item x="548"/>
        <item x="928"/>
        <item x="1627"/>
        <item x="2596"/>
        <item x="1005"/>
        <item x="331"/>
        <item x="2519"/>
        <item x="731"/>
        <item x="2927"/>
        <item x="91"/>
        <item x="2030"/>
        <item x="1530"/>
        <item x="935"/>
        <item x="1993"/>
        <item x="2886"/>
        <item x="312"/>
        <item x="1310"/>
        <item x="1327"/>
        <item x="1384"/>
        <item x="492"/>
        <item x="1086"/>
        <item x="2211"/>
        <item x="2722"/>
        <item x="2922"/>
        <item x="1261"/>
        <item x="1179"/>
        <item x="1486"/>
        <item x="2327"/>
        <item x="1214"/>
        <item x="278"/>
        <item x="1061"/>
        <item x="42"/>
        <item x="2022"/>
        <item x="2199"/>
        <item x="1553"/>
        <item x="1922"/>
        <item x="1405"/>
        <item x="277"/>
        <item x="1531"/>
        <item x="2058"/>
        <item x="2479"/>
        <item x="1942"/>
        <item x="1558"/>
        <item x="2301"/>
        <item x="355"/>
        <item x="2461"/>
        <item x="2350"/>
        <item x="1334"/>
        <item x="528"/>
        <item x="636"/>
        <item x="1183"/>
        <item x="2822"/>
        <item x="1870"/>
        <item x="2682"/>
        <item x="62"/>
        <item x="88"/>
        <item x="729"/>
        <item x="551"/>
        <item x="952"/>
        <item x="307"/>
        <item x="1399"/>
        <item x="2224"/>
        <item x="1856"/>
        <item x="2176"/>
        <item x="2309"/>
        <item x="1575"/>
        <item x="1560"/>
        <item x="142"/>
        <item x="679"/>
        <item x="1435"/>
        <item x="2132"/>
        <item x="449"/>
        <item x="1029"/>
        <item x="396"/>
        <item x="2387"/>
        <item x="1562"/>
        <item x="1540"/>
        <item x="791"/>
        <item x="131"/>
        <item x="2789"/>
        <item x="1068"/>
        <item x="47"/>
        <item x="1352"/>
        <item x="1394"/>
        <item x="348"/>
        <item x="224"/>
        <item x="1133"/>
        <item x="1382"/>
        <item x="847"/>
        <item x="1569"/>
        <item x="652"/>
        <item x="2888"/>
        <item x="568"/>
        <item x="2028"/>
        <item x="139"/>
        <item x="2251"/>
        <item x="67"/>
        <item x="1509"/>
        <item x="2873"/>
        <item x="359"/>
        <item x="892"/>
        <item x="1767"/>
        <item x="2662"/>
        <item x="201"/>
        <item x="345"/>
        <item x="1592"/>
        <item x="494"/>
        <item x="1476"/>
        <item x="1625"/>
        <item x="2462"/>
        <item x="470"/>
        <item x="2685"/>
        <item x="1872"/>
        <item x="9"/>
        <item x="268"/>
        <item x="2803"/>
        <item x="2571"/>
        <item x="1839"/>
        <item x="1806"/>
        <item x="1442"/>
        <item x="1862"/>
        <item x="2509"/>
        <item x="1429"/>
        <item x="1412"/>
        <item x="226"/>
        <item x="2912"/>
        <item x="1258"/>
        <item x="2440"/>
        <item x="1314"/>
        <item x="666"/>
        <item x="2154"/>
        <item x="329"/>
        <item x="2115"/>
        <item x="1076"/>
        <item x="501"/>
        <item x="2808"/>
        <item x="94"/>
        <item x="1654"/>
        <item x="650"/>
        <item x="808"/>
        <item x="1109"/>
        <item x="335"/>
        <item x="2616"/>
        <item x="2773"/>
        <item x="1301"/>
        <item x="2786"/>
        <item x="2188"/>
        <item x="1062"/>
        <item x="831"/>
        <item x="2446"/>
        <item x="913"/>
        <item x="2604"/>
        <item x="536"/>
        <item x="2543"/>
        <item x="490"/>
        <item x="2500"/>
        <item x="2396"/>
        <item x="1871"/>
        <item x="409"/>
        <item x="1844"/>
        <item x="1167"/>
        <item x="1223"/>
        <item x="1333"/>
        <item x="2920"/>
        <item x="2144"/>
        <item x="904"/>
        <item x="1904"/>
        <item x="530"/>
        <item x="2357"/>
        <item x="1962"/>
        <item x="1504"/>
        <item x="2508"/>
        <item x="2910"/>
        <item x="1353"/>
        <item x="1473"/>
        <item x="229"/>
        <item x="1516"/>
        <item x="1046"/>
        <item x="1026"/>
        <item x="785"/>
        <item x="227"/>
        <item x="351"/>
        <item x="450"/>
        <item x="1402"/>
        <item x="2825"/>
        <item x="2166"/>
        <item x="2254"/>
        <item x="2386"/>
        <item x="717"/>
        <item x="163"/>
        <item x="2330"/>
        <item x="2597"/>
        <item x="2258"/>
        <item x="2307"/>
        <item x="2077"/>
        <item x="2073"/>
        <item x="1740"/>
        <item x="125"/>
        <item x="162"/>
        <item x="1742"/>
        <item x="1190"/>
        <item x="1858"/>
        <item x="328"/>
        <item x="2128"/>
        <item x="2671"/>
        <item x="1887"/>
        <item x="145"/>
        <item x="1207"/>
        <item x="113"/>
        <item x="2552"/>
        <item x="2767"/>
        <item x="1710"/>
        <item x="2778"/>
        <item x="1689"/>
        <item x="1715"/>
        <item x="1987"/>
        <item x="2718"/>
        <item x="2242"/>
        <item x="2631"/>
        <item x="671"/>
        <item x="1854"/>
        <item x="2684"/>
        <item x="1578"/>
        <item x="1982"/>
        <item x="947"/>
        <item x="2345"/>
        <item x="1882"/>
        <item x="1983"/>
        <item x="123"/>
        <item x="1889"/>
        <item x="2612"/>
        <item x="1626"/>
        <item x="35"/>
        <item x="945"/>
        <item x="2483"/>
        <item x="1408"/>
        <item x="1573"/>
        <item x="2489"/>
        <item x="2423"/>
        <item x="2915"/>
        <item x="1168"/>
        <item x="609"/>
        <item x="2793"/>
        <item x="549"/>
        <item x="1283"/>
        <item x="2699"/>
        <item x="2566"/>
        <item x="129"/>
        <item x="15"/>
        <item x="2574"/>
        <item x="1102"/>
        <item x="564"/>
        <item x="2709"/>
        <item x="1927"/>
        <item x="1158"/>
        <item x="2403"/>
        <item x="1662"/>
        <item x="447"/>
        <item x="2384"/>
        <item x="1009"/>
        <item x="2261"/>
        <item x="959"/>
        <item x="859"/>
        <item x="1614"/>
        <item x="916"/>
        <item x="2610"/>
        <item x="686"/>
        <item x="921"/>
        <item x="2284"/>
        <item x="2036"/>
        <item x="1657"/>
        <item x="240"/>
        <item x="702"/>
        <item x="2510"/>
        <item x="78"/>
        <item x="1831"/>
        <item x="645"/>
        <item x="743"/>
        <item x="1733"/>
        <item x="1329"/>
        <item x="1219"/>
        <item x="2160"/>
        <item x="983"/>
        <item x="2811"/>
        <item x="1980"/>
        <item x="2203"/>
        <item x="1811"/>
        <item x="1736"/>
        <item x="2293"/>
        <item x="1881"/>
        <item x="716"/>
        <item x="1939"/>
        <item x="1414"/>
        <item x="1971"/>
        <item x="1900"/>
        <item x="2456"/>
        <item x="179"/>
        <item x="798"/>
        <item x="2690"/>
        <item x="2436"/>
        <item x="1707"/>
        <item x="1438"/>
        <item x="2774"/>
        <item x="2085"/>
        <item x="2262"/>
        <item x="688"/>
        <item x="505"/>
        <item x="1169"/>
        <item x="2382"/>
        <item x="1171"/>
        <item x="1748"/>
        <item x="2227"/>
        <item x="489"/>
        <item x="1007"/>
        <item x="267"/>
        <item x="2294"/>
        <item x="1772"/>
        <item x="2499"/>
        <item x="1449"/>
        <item x="1137"/>
        <item x="1802"/>
        <item x="626"/>
        <item x="1557"/>
        <item x="2542"/>
        <item x="1230"/>
        <item x="2518"/>
        <item x="812"/>
        <item x="1081"/>
        <item x="83"/>
        <item x="2205"/>
        <item x="2862"/>
        <item x="497"/>
        <item x="2379"/>
        <item x="1720"/>
        <item x="25"/>
        <item x="802"/>
        <item x="2924"/>
        <item x="2353"/>
        <item x="274"/>
        <item x="1792"/>
        <item x="2332"/>
        <item x="2640"/>
        <item x="806"/>
        <item x="2625"/>
        <item x="2734"/>
        <item x="444"/>
        <item x="347"/>
        <item x="275"/>
        <item x="2433"/>
        <item x="1055"/>
        <item x="340"/>
        <item x="58"/>
        <item x="2546"/>
        <item x="1994"/>
        <item x="2167"/>
        <item x="1695"/>
        <item x="426"/>
        <item x="1268"/>
        <item x="1888"/>
        <item x="2890"/>
        <item x="253"/>
        <item x="1422"/>
        <item x="1877"/>
        <item x="656"/>
        <item x="1863"/>
        <item x="1669"/>
        <item x="643"/>
        <item x="29"/>
        <item x="1218"/>
        <item x="1090"/>
        <item x="1850"/>
        <item x="578"/>
        <item x="2516"/>
        <item x="1272"/>
        <item x="2755"/>
        <item x="1975"/>
        <item x="2280"/>
        <item x="2063"/>
        <item x="2265"/>
        <item x="2216"/>
        <item x="835"/>
        <item x="1397"/>
        <item x="1747"/>
        <item x="1456"/>
        <item x="842"/>
        <item x="1003"/>
        <item x="2586"/>
        <item x="1517"/>
        <item x="2378"/>
        <item x="1954"/>
        <item x="1787"/>
        <item x="1729"/>
        <item x="51"/>
        <item x="2214"/>
        <item x="1023"/>
        <item x="317"/>
        <item x="1541"/>
        <item x="259"/>
        <item x="756"/>
        <item x="1664"/>
        <item x="2175"/>
        <item x="1358"/>
        <item x="2191"/>
        <item x="697"/>
        <item x="760"/>
        <item x="2628"/>
        <item x="76"/>
        <item x="1823"/>
        <item x="2260"/>
        <item x="390"/>
        <item x="2473"/>
        <item x="2891"/>
        <item x="2428"/>
        <item x="2929"/>
        <item x="950"/>
        <item x="1034"/>
        <item x="637"/>
        <item x="30"/>
        <item x="1898"/>
        <item x="2876"/>
        <item x="1152"/>
        <item x="1935"/>
        <item x="2277"/>
        <item x="2589"/>
        <item x="2892"/>
        <item x="232"/>
        <item x="540"/>
        <item x="1177"/>
        <item x="75"/>
        <item x="292"/>
        <item x="1936"/>
        <item x="538"/>
        <item x="784"/>
        <item x="371"/>
        <item x="1053"/>
        <item x="1598"/>
        <item x="2247"/>
        <item x="1652"/>
        <item x="1593"/>
        <item x="2391"/>
        <item x="87"/>
        <item x="218"/>
        <item x="602"/>
        <item x="1512"/>
        <item x="342"/>
        <item x="463"/>
        <item x="1022"/>
        <item x="1623"/>
        <item x="2582"/>
        <item x="912"/>
        <item x="436"/>
        <item x="1743"/>
        <item x="2401"/>
        <item x="2605"/>
        <item x="1236"/>
        <item x="1041"/>
        <item x="1719"/>
        <item x="1209"/>
        <item x="498"/>
        <item x="2656"/>
        <item x="1020"/>
        <item x="1808"/>
        <item x="1135"/>
        <item x="2496"/>
        <item x="1235"/>
        <item x="1815"/>
        <item x="624"/>
        <item x="1979"/>
        <item x="1326"/>
        <item x="1355"/>
        <item x="1880"/>
        <item x="364"/>
        <item x="605"/>
        <item x="1454"/>
        <item x="2173"/>
        <item x="535"/>
        <item x="771"/>
        <item x="1816"/>
        <item x="2017"/>
        <item x="1989"/>
        <item x="981"/>
        <item x="1637"/>
        <item x="2372"/>
        <item x="830"/>
        <item x="2408"/>
        <item x="984"/>
        <item x="970"/>
        <item x="2308"/>
        <item x="823"/>
        <item x="901"/>
        <item x="350"/>
        <item x="1924"/>
        <item x="1221"/>
        <item x="1549"/>
        <item x="933"/>
        <item x="1084"/>
        <item x="2275"/>
        <item x="751"/>
        <item x="845"/>
        <item x="472"/>
        <item x="1635"/>
        <item x="1953"/>
        <item x="1480"/>
        <item x="69"/>
        <item x="2673"/>
        <item x="2180"/>
        <item x="1200"/>
        <item x="2714"/>
        <item x="206"/>
        <item x="1157"/>
        <item x="1511"/>
        <item x="1945"/>
        <item x="2221"/>
        <item x="1886"/>
        <item x="1172"/>
        <item x="846"/>
        <item x="1837"/>
        <item x="238"/>
        <item x="1101"/>
        <item x="2341"/>
        <item x="1653"/>
        <item x="2824"/>
        <item x="705"/>
        <item x="610"/>
        <item x="1281"/>
        <item x="1197"/>
        <item x="2371"/>
        <item x="1388"/>
        <item x="2746"/>
        <item x="2729"/>
        <item x="2213"/>
        <item x="767"/>
        <item x="2493"/>
        <item x="867"/>
        <item x="2302"/>
        <item x="476"/>
        <item x="992"/>
        <item x="251"/>
        <item x="567"/>
        <item x="1106"/>
        <item x="850"/>
        <item x="2738"/>
        <item x="1756"/>
        <item x="710"/>
        <item x="81"/>
        <item x="1567"/>
        <item x="918"/>
        <item x="2278"/>
        <item x="1957"/>
        <item x="2321"/>
        <item x="629"/>
        <item x="2747"/>
        <item x="1640"/>
        <item x="2641"/>
        <item x="2818"/>
        <item x="2731"/>
        <item x="1225"/>
        <item x="1321"/>
        <item x="1502"/>
        <item x="1391"/>
        <item x="1045"/>
        <item x="1378"/>
        <item x="1246"/>
        <item x="336"/>
        <item x="2392"/>
        <item x="515"/>
        <item x="2021"/>
        <item x="1463"/>
        <item x="1204"/>
        <item x="1372"/>
        <item x="1835"/>
        <item x="2749"/>
        <item x="1242"/>
        <item x="1906"/>
        <item x="2665"/>
        <item x="320"/>
        <item x="554"/>
        <item x="1501"/>
        <item x="940"/>
        <item x="574"/>
        <item x="2913"/>
        <item x="1117"/>
        <item x="655"/>
        <item x="1555"/>
        <item x="2643"/>
        <item x="580"/>
        <item x="891"/>
        <item x="1576"/>
        <item x="196"/>
        <item x="2112"/>
        <item x="1885"/>
        <item x="1633"/>
        <item x="1421"/>
        <item x="2507"/>
        <item x="1905"/>
        <item x="1248"/>
        <item x="775"/>
        <item x="1751"/>
        <item x="661"/>
        <item x="2035"/>
        <item x="2903"/>
        <item x="2306"/>
        <item x="1215"/>
        <item x="1712"/>
        <item x="2393"/>
        <item x="720"/>
        <item x="157"/>
        <item x="332"/>
        <item x="2721"/>
        <item x="2039"/>
        <item x="1354"/>
        <item x="1570"/>
        <item x="2285"/>
        <item x="2125"/>
        <item x="1140"/>
        <item x="856"/>
        <item x="2804"/>
        <item x="2208"/>
        <item x="90"/>
        <item x="1538"/>
        <item x="425"/>
        <item x="778"/>
        <item x="1717"/>
        <item x="220"/>
        <item x="1194"/>
        <item x="1521"/>
        <item x="1861"/>
        <item x="1024"/>
        <item x="1143"/>
        <item x="2632"/>
        <item x="382"/>
        <item x="72"/>
        <item x="412"/>
        <item x="931"/>
        <item x="603"/>
        <item x="676"/>
        <item x="1447"/>
        <item x="1155"/>
        <item x="902"/>
        <item x="2840"/>
        <item x="1430"/>
        <item x="1805"/>
        <item x="360"/>
        <item x="2142"/>
        <item x="2743"/>
        <item x="2887"/>
        <item x="796"/>
        <item x="1760"/>
        <item x="182"/>
        <item x="1495"/>
        <item x="212"/>
        <item x="1621"/>
        <item x="817"/>
        <item x="1766"/>
        <item x="2492"/>
        <item x="1328"/>
        <item x="2608"/>
        <item x="2291"/>
        <item x="2375"/>
        <item x="194"/>
        <item x="2639"/>
        <item x="159"/>
        <item x="165"/>
        <item x="793"/>
        <item x="1649"/>
        <item x="990"/>
        <item x="1466"/>
        <item x="150"/>
        <item x="1148"/>
        <item x="923"/>
        <item x="1434"/>
        <item x="754"/>
        <item x="1934"/>
        <item x="2779"/>
        <item x="2634"/>
        <item x="104"/>
        <item x="1337"/>
        <item x="1661"/>
        <item x="1367"/>
        <item x="2517"/>
        <item x="422"/>
        <item x="1375"/>
        <item x="1098"/>
        <item x="647"/>
        <item x="832"/>
        <item x="971"/>
        <item x="2159"/>
        <item x="2312"/>
        <item x="545"/>
        <item x="1798"/>
        <item x="1655"/>
        <item x="1016"/>
        <item x="2868"/>
        <item x="1533"/>
        <item x="926"/>
        <item x="1344"/>
        <item x="1319"/>
        <item x="369"/>
        <item x="2068"/>
        <item x="2881"/>
        <item x="1659"/>
        <item x="2366"/>
        <item x="742"/>
        <item x="1489"/>
        <item x="2047"/>
        <item x="2088"/>
        <item x="2728"/>
        <item x="1071"/>
        <item x="1432"/>
        <item x="517"/>
        <item x="2687"/>
        <item x="1958"/>
        <item x="2311"/>
        <item x="1263"/>
        <item x="1999"/>
        <item x="1189"/>
        <item x="745"/>
        <item x="1004"/>
        <item x="173"/>
        <item x="1243"/>
        <item x="662"/>
        <item x="2652"/>
        <item x="1398"/>
        <item x="1108"/>
        <item x="869"/>
        <item x="443"/>
        <item x="2444"/>
        <item x="479"/>
        <item x="2664"/>
        <item x="853"/>
        <item x="2481"/>
        <item x="2317"/>
        <item x="2202"/>
        <item x="1543"/>
        <item x="2880"/>
        <item x="1703"/>
        <item x="874"/>
        <item x="2580"/>
        <item x="1497"/>
        <item x="1631"/>
        <item x="1676"/>
        <item x="2856"/>
        <item x="112"/>
        <item x="1583"/>
        <item x="1697"/>
        <item x="711"/>
        <item x="586"/>
        <item x="2281"/>
        <item x="456"/>
        <item x="2511"/>
        <item x="1514"/>
        <item x="483"/>
        <item x="991"/>
        <item x="781"/>
        <item x="1203"/>
        <item x="852"/>
        <item x="2553"/>
        <item x="16"/>
        <item x="2837"/>
        <item x="1794"/>
        <item x="1721"/>
        <item x="2534"/>
        <item x="668"/>
        <item x="1990"/>
        <item x="1300"/>
        <item x="2"/>
        <item x="2463"/>
        <item x="2038"/>
        <item x="2756"/>
        <item x="2817"/>
        <item x="722"/>
        <item x="171"/>
        <item x="85"/>
        <item x="2716"/>
        <item x="2784"/>
        <item x="2335"/>
        <item x="1588"/>
        <item x="1869"/>
        <item x="1579"/>
        <item x="1680"/>
        <item x="11"/>
        <item x="1431"/>
        <item x="1892"/>
        <item x="391"/>
        <item x="127"/>
        <item x="31"/>
        <item x="576"/>
        <item x="675"/>
        <item x="1156"/>
        <item x="1118"/>
        <item x="2835"/>
        <item x="1107"/>
        <item x="287"/>
        <item x="1404"/>
        <item x="2169"/>
        <item x="1682"/>
        <item x="512"/>
        <item x="929"/>
        <item x="1527"/>
        <item x="2198"/>
        <item x="2040"/>
        <item x="309"/>
        <item x="2834"/>
        <item x="231"/>
        <item x="20"/>
        <item x="821"/>
        <item x="1600"/>
        <item x="417"/>
        <item x="491"/>
        <item x="1909"/>
        <item x="2182"/>
        <item x="2692"/>
        <item x="2086"/>
        <item x="1316"/>
        <item x="445"/>
        <item x="1498"/>
        <item x="2775"/>
        <item x="2579"/>
        <item x="1291"/>
        <item x="895"/>
        <item x="384"/>
        <item x="1919"/>
        <item x="2498"/>
        <item x="414"/>
        <item x="755"/>
        <item x="2712"/>
        <item x="1150"/>
        <item x="1550"/>
        <item x="1848"/>
        <item x="1345"/>
        <item x="1149"/>
        <item x="2851"/>
        <item x="774"/>
        <item x="1879"/>
        <item x="1103"/>
        <item x="1836"/>
        <item x="1142"/>
        <item x="2649"/>
        <item x="1737"/>
        <item x="2351"/>
        <item x="669"/>
        <item x="2907"/>
        <item x="1713"/>
        <item x="1725"/>
        <item x="2011"/>
        <item x="2234"/>
        <item x="1895"/>
        <item x="502"/>
        <item x="526"/>
        <item x="1829"/>
        <item x="2601"/>
        <item x="1208"/>
        <item x="481"/>
        <item x="71"/>
        <item x="1820"/>
        <item x="1884"/>
        <item x="529"/>
        <item x="980"/>
        <item x="155"/>
        <item x="696"/>
        <item x="1950"/>
        <item x="2830"/>
        <item x="138"/>
        <item x="2532"/>
        <item x="192"/>
        <item x="1788"/>
        <item x="467"/>
        <item x="2494"/>
        <item x="1591"/>
        <item x="2209"/>
        <item x="617"/>
        <item x="805"/>
        <item x="1250"/>
        <item x="510"/>
        <item x="1257"/>
        <item x="2548"/>
        <item x="2395"/>
        <item x="1220"/>
        <item x="973"/>
        <item x="1039"/>
        <item x="1110"/>
        <item x="1986"/>
        <item x="79"/>
        <item x="1035"/>
        <item x="2701"/>
        <item x="273"/>
        <item x="1232"/>
        <item x="2655"/>
        <item x="1031"/>
        <item x="1104"/>
        <item x="36"/>
        <item x="1325"/>
        <item x="1050"/>
        <item x="747"/>
        <item x="657"/>
        <item x="1296"/>
        <item x="691"/>
        <item x="1949"/>
        <item x="1146"/>
        <item x="2895"/>
        <item x="92"/>
        <item x="158"/>
        <item x="1666"/>
        <item x="100"/>
        <item x="2894"/>
        <item x="2210"/>
        <item x="963"/>
        <item x="77"/>
        <item x="1996"/>
        <item x="1617"/>
        <item x="523"/>
        <item x="941"/>
        <item x="1668"/>
        <item x="1768"/>
        <item x="1584"/>
        <item x="2156"/>
        <item x="120"/>
        <item x="1309"/>
        <item x="1313"/>
        <item x="2164"/>
        <item x="1238"/>
        <item x="295"/>
        <item x="2785"/>
        <item x="887"/>
        <item x="1322"/>
        <item x="966"/>
        <item x="1079"/>
        <item x="2901"/>
        <item x="2530"/>
        <item x="199"/>
        <item x="1690"/>
        <item x="1015"/>
        <item x="280"/>
        <item x="400"/>
        <item x="1763"/>
        <item x="1113"/>
        <item x="60"/>
        <item x="2788"/>
        <item x="1995"/>
        <item x="1803"/>
        <item x="2286"/>
        <item x="164"/>
        <item x="432"/>
        <item x="1841"/>
        <item x="1205"/>
        <item x="119"/>
        <item x="2796"/>
        <item x="2411"/>
        <item x="2170"/>
        <item x="1351"/>
        <item x="2136"/>
        <item x="1002"/>
        <item x="1912"/>
        <item x="460"/>
        <item x="2758"/>
        <item x="2618"/>
        <item x="263"/>
        <item x="2832"/>
        <item x="804"/>
        <item x="769"/>
        <item x="2468"/>
        <item x="439"/>
        <item x="958"/>
        <item x="608"/>
        <item x="1734"/>
        <item x="2171"/>
        <item x="453"/>
        <item x="723"/>
        <item x="1286"/>
        <item x="134"/>
        <item x="1732"/>
        <item x="900"/>
        <item x="2339"/>
        <item x="632"/>
        <item x="582"/>
        <item x="824"/>
        <item x="1188"/>
        <item x="1161"/>
        <item x="5"/>
        <item x="2240"/>
        <item x="2469"/>
        <item x="1147"/>
        <item x="26"/>
        <item x="1566"/>
        <item x="2225"/>
        <item x="2535"/>
        <item x="2562"/>
        <item x="2619"/>
        <item x="1908"/>
        <item x="2560"/>
        <item x="2037"/>
        <item x="1499"/>
        <item x="2466"/>
        <item x="1030"/>
        <item x="986"/>
        <item x="2270"/>
        <item x="1523"/>
        <item x="431"/>
        <item x="1565"/>
        <item x="495"/>
        <item x="1312"/>
        <item x="556"/>
        <item x="1813"/>
        <item x="1339"/>
        <item x="2158"/>
        <item x="420"/>
        <item x="915"/>
        <item x="1342"/>
        <item x="2893"/>
        <item x="1785"/>
        <item x="2344"/>
        <item x="1174"/>
        <item x="1410"/>
        <item x="189"/>
        <item x="789"/>
        <item x="2919"/>
        <item x="1548"/>
        <item x="1229"/>
        <item x="2794"/>
        <item x="198"/>
        <item x="1878"/>
        <item x="978"/>
        <item x="217"/>
        <item x="296"/>
        <item x="2581"/>
        <item x="2120"/>
        <item x="334"/>
        <item x="1564"/>
        <item x="1036"/>
        <item x="698"/>
        <item x="993"/>
        <item x="1799"/>
        <item x="790"/>
        <item x="2134"/>
        <item x="2131"/>
        <item x="186"/>
        <item x="28"/>
        <item x="860"/>
        <item x="2287"/>
        <item x="1966"/>
        <item x="264"/>
        <item x="2578"/>
        <item x="1163"/>
        <item x="2185"/>
        <item x="2400"/>
        <item x="999"/>
        <item x="766"/>
        <item x="2859"/>
        <item x="151"/>
        <item x="682"/>
        <item x="2836"/>
        <item x="1926"/>
        <item x="1670"/>
        <item x="2245"/>
        <item x="2821"/>
        <item x="1251"/>
        <item x="1679"/>
        <item x="575"/>
        <item x="1776"/>
        <item x="651"/>
        <item x="746"/>
        <item x="2266"/>
        <item x="4"/>
        <item x="2792"/>
        <item x="2083"/>
        <item x="2107"/>
        <item x="683"/>
        <item x="1126"/>
        <item x="1970"/>
        <item x="2877"/>
        <item x="592"/>
        <item x="358"/>
        <item x="2255"/>
        <item x="1341"/>
        <item x="848"/>
        <item x="838"/>
        <item x="297"/>
        <item x="2669"/>
        <item x="43"/>
        <item x="721"/>
        <item x="2056"/>
        <item x="2706"/>
        <item x="2033"/>
        <item x="2598"/>
        <item x="987"/>
        <item x="1373"/>
        <item x="2648"/>
        <item x="2658"/>
        <item x="1642"/>
        <item x="352"/>
        <item x="630"/>
        <item x="1049"/>
        <item x="787"/>
        <item x="506"/>
        <item x="1376"/>
        <item x="2527"/>
        <item x="1809"/>
        <item x="365"/>
        <item x="2093"/>
        <item x="2719"/>
        <item x="2573"/>
        <item x="518"/>
        <item x="2046"/>
        <item x="2010"/>
        <item x="871"/>
        <item x="2269"/>
        <item x="2800"/>
        <item x="2668"/>
        <item x="191"/>
        <item x="2226"/>
        <item x="243"/>
        <item x="2193"/>
        <item x="291"/>
        <item x="2044"/>
        <item x="2089"/>
        <item x="1195"/>
        <item x="1141"/>
        <item x="1264"/>
        <item x="2369"/>
        <item x="235"/>
        <item x="2798"/>
        <item x="1357"/>
        <item x="2249"/>
        <item x="2002"/>
        <item x="2819"/>
        <item x="2923"/>
        <item x="875"/>
        <item x="946"/>
        <item x="2521"/>
        <item x="1968"/>
        <item x="2356"/>
        <item x="202"/>
        <item x="1779"/>
        <item x="1704"/>
        <item x="1256"/>
        <item x="2459"/>
        <item x="889"/>
        <item x="2696"/>
        <item x="302"/>
        <item x="1959"/>
        <item x="1298"/>
        <item x="1722"/>
        <item x="2419"/>
        <item x="124"/>
        <item x="2708"/>
        <item x="437"/>
        <item x="782"/>
        <item x="1491"/>
        <item x="46"/>
        <item x="383"/>
        <item x="770"/>
        <item x="559"/>
        <item x="581"/>
        <item x="573"/>
        <item x="1852"/>
        <item x="1070"/>
        <item x="1014"/>
        <item x="2139"/>
        <item x="1727"/>
        <item x="1184"/>
        <item x="1025"/>
        <item x="560"/>
        <item x="18"/>
        <item x="1433"/>
        <item x="664"/>
        <item x="1551"/>
        <item x="1241"/>
        <item x="2621"/>
        <item x="1744"/>
        <item x="648"/>
        <item x="8"/>
        <item x="1073"/>
        <item x="1"/>
        <item x="337"/>
        <item x="1154"/>
        <item x="839"/>
        <item x="737"/>
        <item x="2407"/>
        <item x="788"/>
        <item x="695"/>
        <item x="474"/>
        <item x="1812"/>
        <item x="2376"/>
        <item x="2003"/>
        <item x="2049"/>
        <item x="1160"/>
        <item x="1450"/>
        <item x="588"/>
        <item x="1136"/>
        <item x="2900"/>
        <item x="1228"/>
        <item x="2554"/>
        <item x="404"/>
        <item x="870"/>
        <item x="174"/>
        <item x="1379"/>
        <item x="1773"/>
        <item x="166"/>
        <item x="1524"/>
        <item x="2204"/>
        <item x="55"/>
        <item x="1368"/>
        <item x="2013"/>
        <item x="507"/>
        <item x="727"/>
        <item x="1100"/>
        <item x="1424"/>
        <item x="1409"/>
        <item x="12"/>
        <item x="2420"/>
        <item x="2490"/>
        <item x="1589"/>
        <item x="1634"/>
        <item x="2323"/>
        <item x="1605"/>
        <item x="427"/>
        <item x="2875"/>
        <item x="1542"/>
        <item x="2918"/>
        <item x="3"/>
        <item x="1612"/>
        <item x="783"/>
        <item x="210"/>
        <item x="2052"/>
        <item x="995"/>
        <item x="1122"/>
        <item x="2130"/>
        <item x="316"/>
        <item x="768"/>
        <item x="2019"/>
        <item x="1011"/>
        <item x="464"/>
        <item x="133"/>
        <item x="2146"/>
        <item x="822"/>
        <item x="1348"/>
        <item x="353"/>
        <item x="2207"/>
        <item x="2754"/>
        <item x="938"/>
        <item x="2879"/>
        <item x="1021"/>
        <item x="2777"/>
        <item x="1630"/>
        <item x="2099"/>
        <item x="311"/>
        <item x="1453"/>
        <item x="109"/>
        <item x="1436"/>
        <item x="2007"/>
        <item x="377"/>
        <item x="579"/>
        <item x="2074"/>
        <item x="1789"/>
        <item x="2874"/>
        <item x="2253"/>
        <item x="570"/>
        <item x="1933"/>
        <item x="2715"/>
        <item x="2267"/>
        <item x="819"/>
        <item x="2264"/>
        <item x="2564"/>
        <item x="2633"/>
        <item x="1252"/>
        <item x="183"/>
        <item x="2663"/>
        <item x="469"/>
        <item x="59"/>
        <item x="1124"/>
        <item x="917"/>
        <item x="653"/>
        <item x="883"/>
        <item x="2670"/>
        <item x="1483"/>
        <item x="2043"/>
        <item x="1406"/>
        <item x="2438"/>
        <item x="2320"/>
        <item x="1285"/>
        <item x="2138"/>
        <item x="2780"/>
        <item x="1775"/>
        <item x="613"/>
        <item x="306"/>
        <item x="1510"/>
        <item x="148"/>
        <item x="74"/>
        <item x="1458"/>
        <item x="2061"/>
        <item x="2674"/>
        <item x="2441"/>
        <item x="461"/>
        <item x="2848"/>
        <item x="2094"/>
        <item x="1479"/>
        <item x="1609"/>
        <item x="1860"/>
        <item x="115"/>
        <item x="1012"/>
        <item x="2406"/>
        <item x="811"/>
        <item x="903"/>
        <item x="1318"/>
        <item x="116"/>
        <item x="2080"/>
        <item x="1618"/>
        <item x="851"/>
        <item x="303"/>
        <item x="1336"/>
        <item x="886"/>
        <item x="2497"/>
        <item x="2394"/>
        <item x="2232"/>
        <item x="2434"/>
        <item x="511"/>
        <item x="939"/>
        <item x="2004"/>
        <item x="2752"/>
        <item x="2442"/>
        <item x="2082"/>
        <item x="2547"/>
        <item x="2081"/>
        <item x="2614"/>
        <item x="985"/>
        <item x="338"/>
        <item x="764"/>
        <item x="553"/>
        <item x="2055"/>
        <item x="66"/>
        <item x="2753"/>
        <item x="2410"/>
        <item x="525"/>
        <item x="2820"/>
        <item x="2140"/>
        <item x="473"/>
        <item x="1299"/>
        <item x="2599"/>
        <item x="631"/>
        <item x="1800"/>
        <item x="598"/>
        <item x="2676"/>
        <item x="1500"/>
        <item x="633"/>
        <item x="114"/>
        <item x="813"/>
        <item x="876"/>
        <item x="381"/>
        <item x="1596"/>
        <item x="1386"/>
        <item x="948"/>
        <item x="429"/>
        <item x="363"/>
        <item x="281"/>
        <item x="1165"/>
        <item x="1581"/>
        <item x="1294"/>
        <item x="403"/>
        <item x="2611"/>
        <item x="1817"/>
        <item x="1536"/>
        <item x="1997"/>
        <item x="1262"/>
        <item x="2491"/>
        <item x="1753"/>
        <item x="1371"/>
        <item x="1641"/>
        <item x="2168"/>
        <item x="571"/>
        <item x="693"/>
        <item x="1770"/>
        <item x="2831"/>
        <item x="1603"/>
        <item x="527"/>
        <item x="864"/>
        <item x="2314"/>
        <item x="2189"/>
        <item x="446"/>
        <item x="2766"/>
        <item x="241"/>
        <item x="1426"/>
        <item x="2065"/>
        <item x="2091"/>
        <item x="1620"/>
        <item x="40"/>
        <item x="736"/>
        <item x="1547"/>
        <item x="2565"/>
        <item x="2812"/>
        <item x="2555"/>
        <item x="2732"/>
        <item x="366"/>
        <item x="1129"/>
        <item x="407"/>
        <item x="2816"/>
        <item x="2447"/>
        <item x="2528"/>
        <item x="2733"/>
        <item x="1469"/>
        <item x="844"/>
        <item x="2801"/>
        <item x="2741"/>
        <item x="625"/>
        <item x="441"/>
        <item x="1145"/>
        <item x="1929"/>
        <item x="2867"/>
        <item x="2354"/>
        <item x="310"/>
        <item x="1490"/>
        <item x="565"/>
        <item x="204"/>
        <item x="2443"/>
        <item x="1956"/>
        <item x="24"/>
        <item x="2847"/>
        <item x="48"/>
        <item x="1873"/>
        <item x="1582"/>
        <item x="1917"/>
        <item x="748"/>
        <item x="2276"/>
        <item x="2417"/>
        <item x="879"/>
        <item x="1277"/>
        <item x="1331"/>
        <item x="2595"/>
        <item x="1671"/>
        <item x="2178"/>
        <item x="2103"/>
        <item x="1019"/>
        <item x="2807"/>
        <item x="1051"/>
        <item x="882"/>
        <item x="1925"/>
        <item x="1739"/>
        <item x="411"/>
        <item x="2506"/>
        <item x="2195"/>
        <item x="2111"/>
        <item x="2319"/>
        <item x="2858"/>
        <item x="2615"/>
        <item x="1738"/>
        <item x="1556"/>
        <item x="1460"/>
        <item x="1568"/>
        <item x="1056"/>
        <item x="130"/>
        <item x="1033"/>
        <item x="516"/>
        <item x="61"/>
        <item x="2437"/>
        <item x="2864"/>
        <item x="1791"/>
        <item x="2184"/>
        <item x="2104"/>
        <item x="455"/>
        <item x="318"/>
        <item x="890"/>
        <item x="533"/>
        <item x="1485"/>
        <item x="1851"/>
        <item x="989"/>
        <item x="924"/>
        <item x="1340"/>
        <item x="2078"/>
        <item x="2215"/>
        <item x="1441"/>
        <item x="2763"/>
        <item x="2059"/>
        <item x="544"/>
        <item x="841"/>
        <item x="704"/>
        <item x="857"/>
        <item x="2694"/>
        <item x="2899"/>
        <item x="216"/>
        <item x="57"/>
        <item x="513"/>
        <item x="2113"/>
        <item x="49"/>
        <item x="877"/>
        <item x="2659"/>
        <item x="2672"/>
        <item x="2362"/>
        <item x="2095"/>
        <item x="2823"/>
        <item x="378"/>
        <item x="242"/>
        <item x="2861"/>
        <item x="2263"/>
        <item x="2149"/>
        <item x="1822"/>
        <item x="284"/>
        <item x="1275"/>
        <item x="2023"/>
        <item x="22"/>
        <item x="1115"/>
        <item x="2764"/>
        <item x="509"/>
        <item x="932"/>
        <item x="690"/>
        <item x="2783"/>
        <item x="2809"/>
        <item x="1461"/>
        <item x="213"/>
        <item x="803"/>
        <item x="2212"/>
        <item x="1801"/>
        <item x="2529"/>
        <item x="2826"/>
        <item x="1417"/>
        <item x="1907"/>
        <item x="300"/>
        <item x="504"/>
        <item x="293"/>
        <item x="612"/>
        <item x="102"/>
        <item x="223"/>
        <item x="997"/>
        <item x="1921"/>
        <item x="1585"/>
        <item x="1660"/>
        <item x="1381"/>
        <item x="1699"/>
        <item x="421"/>
        <item x="2513"/>
        <item x="1864"/>
        <item x="2657"/>
        <item x="1094"/>
        <item x="604"/>
        <item x="2005"/>
        <item x="361"/>
        <item x="2536"/>
        <item x="2484"/>
        <item x="89"/>
        <item x="184"/>
        <item x="2282"/>
        <item x="998"/>
        <item x="1455"/>
        <item x="757"/>
        <item x="1967"/>
        <item x="1292"/>
        <item x="1072"/>
        <item x="53"/>
        <item x="319"/>
        <item x="2300"/>
        <item x="1750"/>
        <item x="2096"/>
        <item x="2627"/>
        <item x="1210"/>
        <item x="1824"/>
        <item x="1105"/>
        <item x="503"/>
        <item x="1083"/>
        <item x="2897"/>
        <item x="977"/>
        <item x="569"/>
        <item x="707"/>
        <item x="2884"/>
        <item x="714"/>
        <item x="2087"/>
        <item x="290"/>
        <item x="257"/>
        <item x="1981"/>
        <item x="379"/>
        <item x="2296"/>
        <item x="1427"/>
        <item x="1687"/>
        <item x="465"/>
        <item x="1284"/>
        <item x="2460"/>
        <item x="339"/>
        <item x="2791"/>
        <item x="1224"/>
        <item x="619"/>
        <item x="765"/>
        <item x="1943"/>
        <item x="299"/>
        <item x="1088"/>
        <item x="2561"/>
        <item x="2691"/>
        <item x="2805"/>
        <item x="1082"/>
        <item x="2374"/>
        <item x="1698"/>
        <item x="1818"/>
        <item x="2197"/>
        <item x="1099"/>
        <item x="2318"/>
        <item x="2363"/>
        <item x="2453"/>
        <item x="103"/>
        <item x="2558"/>
        <item x="975"/>
        <item x="725"/>
        <item x="1913"/>
        <item x="1684"/>
        <item x="2467"/>
        <item x="185"/>
        <item x="2289"/>
        <item x="1761"/>
        <item x="1920"/>
        <item x="1193"/>
        <item x="2645"/>
        <item x="1513"/>
        <item x="93"/>
        <item x="994"/>
        <item x="934"/>
        <item x="2122"/>
        <item x="858"/>
        <item x="681"/>
        <item x="709"/>
        <item x="1127"/>
        <item x="2381"/>
        <item x="2439"/>
        <item x="1297"/>
        <item x="1295"/>
        <item x="1759"/>
        <item x="105"/>
        <item x="433"/>
        <item x="236"/>
        <item x="2145"/>
        <item x="2123"/>
        <item x="1330"/>
        <item x="2695"/>
        <item x="2259"/>
        <item x="1464"/>
        <item x="1795"/>
        <item x="370"/>
        <item x="487"/>
        <item x="222"/>
        <item x="1938"/>
        <item x="50"/>
        <item x="1000"/>
        <item x="2810"/>
        <item x="2559"/>
        <item x="1594"/>
        <item x="1893"/>
        <item x="1017"/>
        <item x="2352"/>
        <item x="2843"/>
        <item x="2845"/>
        <item x="376"/>
        <item x="2060"/>
        <item x="2450"/>
        <item x="1726"/>
        <item x="1984"/>
        <item x="1018"/>
        <item x="2740"/>
        <item x="1249"/>
        <item x="524"/>
        <item x="1199"/>
        <item x="261"/>
        <item x="868"/>
        <item x="1271"/>
        <item x="1332"/>
        <item x="905"/>
        <item x="323"/>
        <item x="1267"/>
        <item x="1928"/>
        <item x="486"/>
        <item x="1765"/>
        <item x="590"/>
        <item x="2622"/>
        <item x="330"/>
        <item x="1255"/>
        <item x="1965"/>
        <item x="2790"/>
        <item x="1419"/>
        <item x="1363"/>
        <item x="2244"/>
        <item x="2084"/>
        <item x="601"/>
        <item x="2367"/>
        <item x="1048"/>
        <item x="423"/>
        <item x="1338"/>
        <item x="2902"/>
        <item x="308"/>
        <item x="1401"/>
        <item x="110"/>
        <item x="542"/>
        <item x="70"/>
        <item x="1185"/>
        <item x="448"/>
        <item x="1762"/>
        <item x="410"/>
        <item x="2161"/>
        <item x="2478"/>
        <item x="862"/>
        <item x="269"/>
        <item x="2591"/>
        <item x="1663"/>
        <item x="2531"/>
        <item x="1519"/>
        <item x="820"/>
        <item x="2334"/>
        <item x="1377"/>
        <item x="401"/>
        <item x="2422"/>
        <item x="665"/>
        <item x="1279"/>
        <item x="739"/>
        <item x="546"/>
        <item x="1060"/>
        <item x="2181"/>
        <item x="132"/>
        <item x="2190"/>
        <item x="2629"/>
        <item x="2702"/>
        <item x="919"/>
        <item x="1952"/>
        <item x="221"/>
        <item x="1646"/>
        <item x="596"/>
        <item x="1632"/>
        <item x="248"/>
        <item x="2698"/>
        <item x="1037"/>
        <item x="1182"/>
        <item x="262"/>
        <item x="726"/>
        <item x="1535"/>
        <item x="1488"/>
        <item x="478"/>
        <item x="2769"/>
        <item x="539"/>
        <item x="2726"/>
        <item x="2148"/>
        <item x="1269"/>
        <item x="1457"/>
        <item x="2324"/>
        <item x="942"/>
        <item x="1847"/>
        <item x="108"/>
        <item x="1677"/>
        <item x="1151"/>
        <item x="2626"/>
        <item x="304"/>
        <item x="1389"/>
        <item x="327"/>
        <item x="374"/>
        <item x="1270"/>
        <item x="380"/>
        <item x="415"/>
        <item x="2018"/>
        <item x="2295"/>
        <item x="214"/>
        <item x="1563"/>
        <item x="2346"/>
        <item x="597"/>
        <item x="2660"/>
        <item x="357"/>
        <item x="936"/>
        <item x="1691"/>
        <item x="140"/>
        <item x="1724"/>
        <item x="1918"/>
        <item x="2108"/>
        <item x="2736"/>
        <item x="128"/>
        <item x="482"/>
        <item x="615"/>
        <item x="2930"/>
        <item x="279"/>
        <item x="1506"/>
        <item x="733"/>
        <item x="2572"/>
        <item x="2748"/>
        <item x="776"/>
        <item x="1075"/>
        <item x="1622"/>
        <item x="2744"/>
        <item x="759"/>
        <item x="809"/>
        <item x="2365"/>
        <item x="418"/>
        <item x="2904"/>
        <item x="2474"/>
        <item x="219"/>
        <item x="1097"/>
        <item x="1274"/>
        <item x="1755"/>
        <item x="2569"/>
        <item x="2118"/>
        <item x="1111"/>
        <item x="2852"/>
        <item x="2048"/>
        <item x="1665"/>
        <item x="550"/>
        <item x="288"/>
        <item x="2683"/>
        <item x="907"/>
        <item x="349"/>
        <item x="2162"/>
        <item x="849"/>
        <item x="663"/>
        <item x="974"/>
        <item x="1487"/>
        <item x="881"/>
        <item x="2290"/>
        <item x="2014"/>
        <item x="1216"/>
        <item x="810"/>
        <item x="2256"/>
        <item x="2373"/>
        <item x="614"/>
        <item x="1643"/>
        <item x="230"/>
        <item x="2637"/>
        <item x="1366"/>
        <item x="2445"/>
        <item x="1735"/>
        <item x="1678"/>
        <item x="1674"/>
        <item x="566"/>
        <item x="1474"/>
        <item x="954"/>
        <item x="398"/>
        <item x="1868"/>
        <item x="1754"/>
        <item x="792"/>
        <item x="621"/>
        <item x="2602"/>
        <item x="2603"/>
        <item x="286"/>
        <item x="190"/>
        <item x="1834"/>
        <item x="1085"/>
        <item x="2157"/>
        <item x="1606"/>
        <item x="2782"/>
        <item x="1701"/>
        <item x="2737"/>
        <item x="2588"/>
        <item x="1308"/>
        <item x="708"/>
        <item x="1407"/>
        <item x="672"/>
        <item x="2745"/>
        <item x="1973"/>
        <item x="1089"/>
        <item x="2863"/>
        <item x="1828"/>
        <item x="2326"/>
        <item x="1180"/>
        <item x="1723"/>
        <item x="2024"/>
        <item x="1390"/>
        <item x="1741"/>
        <item x="1492"/>
        <item x="1170"/>
        <item x="1064"/>
        <item x="700"/>
        <item x="2477"/>
        <item x="2911"/>
        <item x="855"/>
        <item x="225"/>
        <item x="703"/>
        <item x="393"/>
        <item x="1781"/>
        <item x="1063"/>
        <item x="794"/>
        <item x="1706"/>
        <item x="2174"/>
        <item x="387"/>
        <item x="2770"/>
        <item x="557"/>
        <item x="2905"/>
        <item x="1784"/>
        <item x="1832"/>
        <item x="836"/>
        <item x="2064"/>
        <item x="1694"/>
        <item x="956"/>
        <item x="2503"/>
        <item x="2678"/>
        <item x="2355"/>
        <item x="2544"/>
        <item x="2230"/>
        <item x="898"/>
        <item x="911"/>
        <item x="1307"/>
        <item x="1335"/>
        <item x="176"/>
        <item x="170"/>
        <item x="920"/>
        <item x="2700"/>
        <item x="98"/>
        <item x="2421"/>
        <item x="325"/>
        <item x="1716"/>
        <item x="2636"/>
        <item x="1273"/>
        <item x="2742"/>
        <item x="17"/>
        <item x="1482"/>
        <item x="1247"/>
        <item x="1894"/>
        <item x="552"/>
        <item x="2066"/>
        <item x="1471"/>
        <item x="2027"/>
        <item x="2703"/>
        <item x="1276"/>
        <item x="2402"/>
        <item x="1672"/>
        <item x="392"/>
        <item x="2653"/>
        <item x="863"/>
        <item x="2135"/>
        <item x="301"/>
        <item x="687"/>
        <item x="600"/>
        <item x="2243"/>
        <item x="2882"/>
        <item x="419"/>
        <item x="1602"/>
        <item x="1472"/>
        <item x="1960"/>
        <item x="816"/>
        <item x="1814"/>
        <item x="1233"/>
        <item x="153"/>
        <item x="2105"/>
        <item x="2472"/>
        <item x="1324"/>
        <item x="2329"/>
        <item x="2315"/>
        <item x="2739"/>
        <item x="2505"/>
        <item x="1681"/>
        <item x="638"/>
        <item x="149"/>
        <item x="677"/>
        <item x="1786"/>
        <item x="514"/>
        <item x="1343"/>
        <item x="2268"/>
        <item x="2274"/>
        <item x="2415"/>
        <item x="2541"/>
        <item x="2600"/>
        <item x="2361"/>
        <item x="2455"/>
        <item x="1166"/>
        <item x="833"/>
        <item x="1607"/>
        <item x="1974"/>
        <item x="2426"/>
        <item x="1559"/>
        <item x="1638"/>
        <item x="2624"/>
        <item x="1838"/>
        <item x="2405"/>
        <item x="1525"/>
        <item x="1010"/>
        <item x="2896"/>
        <item x="246"/>
        <item x="2870"/>
        <item x="1213"/>
        <item x="2241"/>
        <item x="2343"/>
        <item x="2925"/>
        <item x="1534"/>
        <item x="2855"/>
        <item x="413"/>
        <item x="1658"/>
        <item x="1131"/>
        <item x="1448"/>
        <item x="1946"/>
        <item x="1778"/>
        <item x="23"/>
        <item x="930"/>
        <item x="1478"/>
        <item x="587"/>
        <item x="1369"/>
        <item x="979"/>
        <item x="2751"/>
        <item x="480"/>
        <item x="1624"/>
        <item x="1282"/>
        <item x="2772"/>
        <item x="1745"/>
        <item x="1988"/>
        <item x="1087"/>
        <item x="156"/>
        <item x="2844"/>
        <item x="1288"/>
        <item x="635"/>
        <item x="346"/>
        <item x="2413"/>
        <item x="14"/>
        <item x="2647"/>
        <item x="1231"/>
        <item x="1293"/>
        <item x="2567"/>
        <item x="1201"/>
        <item x="897"/>
        <item x="2623"/>
        <item x="1244"/>
        <item x="1121"/>
        <item x="1254"/>
        <item x="2310"/>
        <item x="289"/>
        <item x="2032"/>
        <item x="1686"/>
        <item x="2045"/>
        <item x="367"/>
        <item x="2680"/>
        <item x="326"/>
        <item x="878"/>
        <item x="561"/>
        <item x="1911"/>
        <item x="562"/>
        <item x="2485"/>
        <item x="169"/>
        <item x="2765"/>
        <item x="2297"/>
        <item x="1639"/>
        <item x="623"/>
        <item x="1714"/>
        <item x="1092"/>
        <item x="1529"/>
        <item x="408"/>
        <item x="2034"/>
        <item x="1629"/>
        <item x="207"/>
        <item x="1350"/>
        <item x="1006"/>
        <item x="854"/>
        <item x="234"/>
        <item x="1287"/>
        <item x="646"/>
        <item x="32"/>
        <item x="674"/>
        <item x="955"/>
        <item x="1470"/>
        <item x="2797"/>
        <item x="2563"/>
        <item x="362"/>
        <item x="2537"/>
        <item x="1346"/>
        <item x="2009"/>
        <item x="205"/>
        <item x="773"/>
        <item x="750"/>
        <item x="1901"/>
        <item x="343"/>
        <item x="1451"/>
        <item x="101"/>
        <item x="2072"/>
        <item x="1119"/>
        <item x="1977"/>
        <item x="276"/>
        <item x="41"/>
        <item x="1239"/>
        <item x="416"/>
        <item x="1522"/>
        <item x="1647"/>
        <item x="315"/>
        <item x="728"/>
        <item x="2364"/>
        <item x="2292"/>
        <item x="1125"/>
        <item x="2172"/>
        <item x="1992"/>
        <item x="2583"/>
        <item x="1644"/>
        <item x="1667"/>
        <item x="63"/>
        <item x="1782"/>
        <item x="245"/>
        <item x="937"/>
        <item x="896"/>
        <item x="2053"/>
        <item x="1910"/>
        <item x="1961"/>
        <item x="1303"/>
        <item x="95"/>
        <item x="1096"/>
        <item x="894"/>
        <item x="1477"/>
        <item x="2129"/>
        <item x="2147"/>
        <item x="1891"/>
        <item x="732"/>
        <item x="2235"/>
        <item x="397"/>
        <item x="1234"/>
        <item x="1931"/>
        <item x="799"/>
        <item x="2584"/>
        <item x="270"/>
        <item x="738"/>
        <item x="1266"/>
        <item x="2725"/>
        <item x="1964"/>
        <item x="2222"/>
        <item x="2071"/>
        <item x="1415"/>
        <item x="2126"/>
        <item x="2839"/>
        <item x="1757"/>
        <item x="519"/>
        <item x="961"/>
        <item x="1940"/>
        <item x="435"/>
        <item x="1428"/>
        <item x="969"/>
        <item x="86"/>
        <item x="388"/>
        <item x="680"/>
        <item x="1685"/>
        <item x="2106"/>
        <item x="294"/>
        <item x="434"/>
        <item x="21"/>
        <item x="1493"/>
        <item x="2029"/>
        <item x="2416"/>
        <item x="2889"/>
        <item x="2787"/>
        <item x="620"/>
        <item x="1599"/>
        <item x="616"/>
        <item x="2000"/>
        <item x="2076"/>
        <item x="1196"/>
        <item x="2545"/>
        <item x="203"/>
        <item x="1240"/>
        <item x="583"/>
        <item x="2609"/>
        <item x="96"/>
        <item x="2932"/>
        <item x="2768"/>
        <item x="660"/>
        <item x="1392"/>
        <item x="1356"/>
        <item x="45"/>
        <item x="2761"/>
        <item x="2054"/>
        <item x="2635"/>
        <item x="2069"/>
        <item x="797"/>
        <item x="2540"/>
        <item x="1095"/>
        <item x="2119"/>
        <item x="152"/>
        <item x="1648"/>
        <item x="2471"/>
        <item x="1237"/>
        <item x="537"/>
        <item x="2568"/>
        <item x="233"/>
        <item x="982"/>
        <item x="258"/>
        <item x="1746"/>
        <item x="2550"/>
        <item x="2305"/>
        <item x="2340"/>
        <item x="1359"/>
        <item x="484"/>
        <item x="2667"/>
        <item x="298"/>
        <item x="2638"/>
        <item x="649"/>
        <item x="64"/>
        <item x="2898"/>
        <item x="1052"/>
        <item x="1688"/>
        <item x="2504"/>
        <item x="2724"/>
        <item x="462"/>
        <item x="1718"/>
        <item x="1833"/>
        <item x="2368"/>
        <item x="689"/>
        <item x="1494"/>
        <item x="555"/>
        <item x="255"/>
        <item x="2575"/>
        <item x="1867"/>
        <item x="1897"/>
        <item x="2630"/>
        <item x="906"/>
        <item x="1186"/>
        <item x="2654"/>
        <item x="451"/>
        <item x="1446"/>
        <item x="1505"/>
        <item x="1976"/>
        <item x="2909"/>
        <item x="673"/>
        <item x="2926"/>
        <item x="2878"/>
        <item x="1280"/>
        <item x="477"/>
        <item x="1206"/>
        <item x="2771"/>
        <item x="2642"/>
        <item x="880"/>
        <item x="2661"/>
        <item x="161"/>
        <item x="282"/>
        <item x="1198"/>
        <item x="667"/>
        <item x="2399"/>
        <item x="2348"/>
        <item x="2514"/>
        <item x="1874"/>
        <item x="2079"/>
        <item x="1202"/>
        <item x="458"/>
        <item x="2759"/>
        <item x="1804"/>
        <item x="107"/>
        <item x="372"/>
        <item x="1192"/>
        <item x="2921"/>
        <item x="1616"/>
        <item x="1013"/>
        <item x="744"/>
        <item x="2871"/>
        <item x="2525"/>
        <item x="885"/>
        <item x="2857"/>
        <item x="532"/>
        <item x="2464"/>
        <item x="593"/>
        <item x="2404"/>
        <item x="949"/>
        <item x="780"/>
        <item x="2237"/>
        <item x="1496"/>
        <item x="1001"/>
        <item x="2613"/>
        <item x="394"/>
        <item x="2304"/>
        <item x="27"/>
        <item x="2008"/>
        <item x="2799"/>
        <item x="741"/>
        <item x="2425"/>
        <item x="313"/>
        <item x="2057"/>
        <item x="1058"/>
        <item x="2606"/>
        <item x="2476"/>
        <item x="866"/>
        <item x="1774"/>
        <item x="1138"/>
        <item x="2383"/>
        <item x="2062"/>
        <item x="2781"/>
        <item x="2427"/>
        <item x="1360"/>
        <item x="1777"/>
        <item x="2238"/>
        <item x="2488"/>
        <item x="1093"/>
        <item x="1948"/>
        <item x="389"/>
        <item x="1955"/>
        <item x="1941"/>
        <item x="1425"/>
        <item x="2388"/>
        <item x="1420"/>
        <item x="56"/>
        <item x="97"/>
        <item x="1027"/>
        <item x="694"/>
        <item x="1830"/>
        <item x="84"/>
        <item x="740"/>
        <item x="80"/>
        <item x="1065"/>
        <item x="1842"/>
        <item x="2250"/>
        <item x="2349"/>
        <item x="884"/>
        <item x="1387"/>
        <item x="2342"/>
        <item x="2271"/>
        <item x="180"/>
        <item x="2842"/>
        <item x="1439"/>
        <item x="685"/>
        <item x="438"/>
        <item x="2846"/>
        <item x="1265"/>
        <item x="2617"/>
        <item x="2337"/>
        <item x="639"/>
        <item x="147"/>
        <item x="2512"/>
        <item x="2288"/>
        <item x="2860"/>
        <item x="1323"/>
        <item x="2651"/>
        <item x="178"/>
        <item x="256"/>
        <item x="1418"/>
        <item x="2283"/>
        <item x="2200"/>
        <item x="1810"/>
        <item x="801"/>
        <item x="485"/>
        <item x="368"/>
        <item x="187"/>
        <item x="1120"/>
        <item x="1364"/>
        <item x="607"/>
        <item x="1545"/>
        <item x="2151"/>
        <item x="452"/>
        <item x="2849"/>
        <item x="1468"/>
        <item x="2710"/>
        <item x="1078"/>
        <item x="1572"/>
        <item x="175"/>
        <item x="834"/>
        <item x="2689"/>
        <item x="82"/>
        <item x="1702"/>
        <item x="2465"/>
        <item x="1518"/>
        <item x="2359"/>
        <item x="2908"/>
        <item x="1855"/>
        <item x="807"/>
        <item x="718"/>
        <item x="585"/>
        <item x="1139"/>
        <item x="2116"/>
        <item x="814"/>
        <item x="627"/>
        <item x="543"/>
        <item x="2730"/>
        <item x="1395"/>
        <item x="2452"/>
        <item x="1467"/>
        <item x="126"/>
        <item x="1554"/>
        <item x="2693"/>
        <item x="1091"/>
        <item x="2248"/>
        <item x="914"/>
        <item x="520"/>
        <item x="1915"/>
        <item x="1711"/>
        <item x="2336"/>
        <item x="1181"/>
        <item x="1380"/>
        <item x="749"/>
        <item x="172"/>
        <item x="2218"/>
        <item x="1769"/>
        <item x="577"/>
        <item x="2457"/>
        <item x="713"/>
        <item x="2067"/>
        <item x="1764"/>
        <item x="968"/>
        <item x="2454"/>
        <item x="2727"/>
        <item x="996"/>
        <item x="1969"/>
        <item x="1840"/>
        <item x="2196"/>
        <item x="1780"/>
        <item x="1173"/>
        <item x="1503"/>
        <item x="818"/>
        <item x="160"/>
        <item x="1587"/>
        <item x="1752"/>
        <item x="1613"/>
        <item x="247"/>
        <item x="1883"/>
        <item x="314"/>
        <item x="1508"/>
        <item x="762"/>
        <item x="1423"/>
        <item x="1932"/>
        <item x="1845"/>
        <item x="563"/>
        <item x="1628"/>
        <item x="2538"/>
        <item x="2219"/>
        <item x="395"/>
        <item x="2412"/>
        <item x="1080"/>
        <item x="266"/>
        <item x="922"/>
        <item x="2593"/>
        <item x="2325"/>
        <item x="584"/>
        <item x="988"/>
        <item x="440"/>
        <item x="2931"/>
        <item x="197"/>
        <item x="13"/>
        <item x="6"/>
        <item x="239"/>
        <item x="2328"/>
        <item x="1226"/>
        <item x="34"/>
        <item x="1437"/>
        <item x="1144"/>
        <item x="1749"/>
        <item x="2705"/>
        <item x="2347"/>
        <item x="2906"/>
        <item x="1819"/>
        <item x="496"/>
        <item x="2570"/>
        <item x="1370"/>
        <item x="1211"/>
        <item x="272"/>
        <item x="1038"/>
        <item x="2141"/>
        <item x="2006"/>
        <item x="1857"/>
        <item x="706"/>
        <item x="1187"/>
        <item x="2333"/>
        <item x="193"/>
        <item x="829"/>
        <item x="547"/>
        <item x="1951"/>
        <item x="786"/>
        <item x="2486"/>
        <item x="692"/>
        <item x="2704"/>
        <item x="466"/>
        <item x="1304"/>
        <item x="181"/>
        <item x="2495"/>
        <item x="1826"/>
        <item x="1914"/>
        <item x="1032"/>
        <item x="872"/>
        <item x="2776"/>
        <item x="1797"/>
        <item x="1349"/>
        <item x="712"/>
        <item x="1400"/>
        <item x="1191"/>
        <item x="1586"/>
        <item x="1057"/>
        <item x="1539"/>
        <item x="2127"/>
        <item x="825"/>
        <item x="758"/>
        <item x="2480"/>
        <item x="2549"/>
        <item x="2815"/>
        <item x="734"/>
        <item x="2424"/>
        <item x="2090"/>
        <item x="1849"/>
        <item x="2760"/>
        <item x="37"/>
        <item x="927"/>
        <item x="910"/>
        <item x="1963"/>
        <item x="1444"/>
        <item x="117"/>
        <item x="2370"/>
        <item x="2587"/>
        <item x="1866"/>
        <item x="1731"/>
        <item x="1875"/>
        <item x="1590"/>
        <item x="2114"/>
        <item x="2102"/>
        <item x="341"/>
        <item x="611"/>
        <item x="2229"/>
        <item x="2020"/>
        <item x="1827"/>
        <item x="772"/>
        <item x="2551"/>
        <item x="827"/>
        <item x="254"/>
        <item x="167"/>
        <item x="2272"/>
        <item x="2398"/>
        <item x="1481"/>
        <item x="2153"/>
        <item x="558"/>
        <item x="200"/>
        <item x="386"/>
        <item x="385"/>
        <item x="1416"/>
        <item x="1028"/>
        <item x="925"/>
        <item x="1289"/>
        <item x="2762"/>
        <item x="144"/>
        <item x="1876"/>
        <item x="2435"/>
        <item x="2594"/>
        <item x="2152"/>
        <item x="1696"/>
        <item x="951"/>
        <item x="1008"/>
        <item x="953"/>
        <item x="654"/>
        <item x="1077"/>
        <item x="154"/>
        <item x="2679"/>
        <item x="1385"/>
        <item x="2124"/>
        <item x="2187"/>
        <item x="471"/>
        <item x="1693"/>
        <item x="2273"/>
        <item x="1930"/>
        <item x="2866"/>
        <item x="840"/>
        <item x="1112"/>
        <item x="1484"/>
        <item x="2117"/>
        <item x="2592"/>
        <item x="508"/>
        <item x="1227"/>
        <item x="0"/>
        <item x="2414"/>
        <item x="2432"/>
        <item x="33"/>
        <item x="1597"/>
        <item x="2451"/>
        <item x="322"/>
        <item x="250"/>
        <item x="285"/>
        <item x="373"/>
        <item x="1278"/>
        <item x="1615"/>
        <item x="2298"/>
        <item x="1571"/>
        <item x="763"/>
        <item x="1673"/>
        <item x="1393"/>
        <item x="1604"/>
        <item x="2806"/>
        <item x="2183"/>
        <item x="500"/>
        <item x="2358"/>
        <item x="141"/>
        <item x="522"/>
        <item x="2179"/>
        <item x="719"/>
        <item x="2646"/>
        <item x="38"/>
        <item x="442"/>
        <item x="962"/>
        <item x="642"/>
        <item x="1114"/>
        <item x="2520"/>
        <item x="2133"/>
        <item x="2916"/>
        <item x="1675"/>
        <item x="143"/>
        <item x="2026"/>
        <item x="1178"/>
        <item x="641"/>
        <item x="2883"/>
        <item x="244"/>
        <item x="2795"/>
        <item x="752"/>
        <item x="2713"/>
        <item x="2101"/>
        <item x="1843"/>
        <item x="2607"/>
        <item x="111"/>
        <item x="2042"/>
        <item x="2050"/>
        <item x="177"/>
        <item x="424"/>
        <item x="1552"/>
        <item x="1728"/>
        <item x="2165"/>
        <item x="595"/>
        <item x="2186"/>
        <item x="873"/>
        <item x="591"/>
        <item x="44"/>
        <item x="888"/>
        <item x="2523"/>
        <item x="354"/>
        <item x="68"/>
        <item x="1383"/>
        <item x="1042"/>
        <item x="1320"/>
        <item x="1403"/>
        <item x="1132"/>
        <item x="1546"/>
        <item x="2377"/>
        <item x="1611"/>
        <item x="2430"/>
        <item x="2650"/>
        <item x="761"/>
        <item x="2711"/>
        <item x="1462"/>
        <item x="2928"/>
        <item x="2556"/>
        <item x="2070"/>
        <item x="589"/>
        <item x="1544"/>
        <item x="1610"/>
        <item x="1577"/>
        <item x="1985"/>
        <item x="1515"/>
        <item x="2299"/>
        <item x="1222"/>
        <item x="2448"/>
        <item x="893"/>
        <item x="2841"/>
        <item x="1595"/>
        <item x="1347"/>
        <item x="1903"/>
        <item x="2717"/>
        <item x="1362"/>
        <item x="2475"/>
        <item x="2001"/>
        <item x="2239"/>
        <item x="908"/>
        <item x="2316"/>
        <item x="976"/>
        <item x="457"/>
        <item x="2487"/>
        <item x="2686"/>
        <item x="1846"/>
        <item x="99"/>
        <item x="2385"/>
        <item x="406"/>
        <item x="146"/>
        <item x="1532"/>
        <item x="1790"/>
        <item x="215"/>
        <item x="2137"/>
        <item x="454"/>
        <item x="356"/>
        <item x="2025"/>
        <item x="837"/>
        <item x="2097"/>
        <item x="2829"/>
        <item x="2838"/>
        <item x="2688"/>
        <item x="1580"/>
        <item x="402"/>
        <item x="2590"/>
        <item x="779"/>
        <item x="724"/>
        <item x="2585"/>
        <item x="2150"/>
        <item x="777"/>
        <item x="967"/>
        <item x="2533"/>
        <item x="1217"/>
        <item x="815"/>
        <item x="2223"/>
        <item x="1796"/>
        <item x="2750"/>
        <item x="1758"/>
        <item x="594"/>
        <item x="430"/>
        <item x="1054"/>
        <item x="964"/>
        <item x="1465"/>
        <item x="211"/>
        <item x="2231"/>
        <item x="795"/>
        <item x="324"/>
        <item x="2217"/>
        <item x="531"/>
        <item x="1159"/>
        <item x="2502"/>
        <item x="1902"/>
        <item x="701"/>
        <item x="2557"/>
        <item x="1507"/>
        <item x="2397"/>
        <item x="252"/>
        <item x="1044"/>
        <item x="2872"/>
        <item x="1978"/>
        <item x="1305"/>
        <item x="2723"/>
        <item x="2246"/>
        <item x="861"/>
        <item x="1153"/>
        <item x="2757"/>
        <item x="2865"/>
        <item x="122"/>
        <item x="1443"/>
        <item x="2252"/>
        <item x="2322"/>
        <item x="828"/>
        <item x="2449"/>
        <item x="2051"/>
        <item x="1396"/>
        <item x="960"/>
        <item x="2576"/>
        <item x="572"/>
        <item x="1311"/>
        <item x="2539"/>
        <item x="1709"/>
        <item x="10"/>
        <item x="305"/>
        <item x="1164"/>
        <item x="1730"/>
        <item x="899"/>
        <item x="2015"/>
        <item x="1290"/>
        <item x="2389"/>
        <item x="2228"/>
        <item x="1561"/>
        <item x="1991"/>
        <item x="1793"/>
        <item x="699"/>
        <item x="965"/>
        <item x="271"/>
        <item x="1074"/>
        <item x="2853"/>
        <item x="1656"/>
        <item x="493"/>
        <item x="488"/>
        <item x="135"/>
        <item x="1636"/>
        <item x="1859"/>
        <item x="121"/>
        <item x="2236"/>
        <item x="2577"/>
        <item x="606"/>
        <item x="730"/>
        <item x="1123"/>
        <item x="2257"/>
        <item x="1821"/>
        <item x="1047"/>
        <item x="209"/>
        <item x="715"/>
        <item x="2917"/>
        <item x="1601"/>
        <item x="2331"/>
        <item x="1896"/>
        <item x="1317"/>
        <item x="1134"/>
        <item x="2458"/>
        <item x="1574"/>
        <item x="1916"/>
        <item x="2854"/>
        <item x="2482"/>
        <item x="118"/>
        <item x="1683"/>
        <item x="2735"/>
        <item x="1619"/>
        <item x="2303"/>
        <item x="1853"/>
        <item x="2828"/>
        <item x="2707"/>
        <item x="2360"/>
        <item x="1475"/>
        <item x="2109"/>
        <item x="2121"/>
        <item x="399"/>
        <item x="1645"/>
        <item x="2429"/>
        <item x="499"/>
        <item x="2720"/>
        <item x="428"/>
        <item x="1807"/>
        <item x="1315"/>
        <item x="2012"/>
        <item x="1947"/>
        <item x="2163"/>
        <item x="228"/>
        <item x="684"/>
        <item x="909"/>
        <item x="468"/>
        <item t="default"/>
      </items>
    </pivotField>
    <pivotField showAll="0"/>
    <pivotField axis="axisRow" showAll="0">
      <items count="6">
        <item x="1"/>
        <item x="3"/>
        <item x="2"/>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Count of Units Purchased" fld="7" subtotal="count" baseField="3" baseItem="0"/>
  </dataFields>
  <chartFormats count="2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0" count="1" selected="0">
            <x v="0"/>
          </reference>
        </references>
      </pivotArea>
    </chartFormat>
    <chartFormat chart="10" format="2">
      <pivotArea type="data" outline="0" fieldPosition="0">
        <references count="2">
          <reference field="4294967294" count="1" selected="0">
            <x v="0"/>
          </reference>
          <reference field="10" count="1" selected="0">
            <x v="1"/>
          </reference>
        </references>
      </pivotArea>
    </chartFormat>
    <chartFormat chart="10" format="3">
      <pivotArea type="data" outline="0" fieldPosition="0">
        <references count="2">
          <reference field="4294967294" count="1" selected="0">
            <x v="0"/>
          </reference>
          <reference field="10" count="1" selected="0">
            <x v="2"/>
          </reference>
        </references>
      </pivotArea>
    </chartFormat>
    <chartFormat chart="10" format="4">
      <pivotArea type="data" outline="0" fieldPosition="0">
        <references count="2">
          <reference field="4294967294" count="1" selected="0">
            <x v="0"/>
          </reference>
          <reference field="10" count="1" selected="0">
            <x v="3"/>
          </reference>
        </references>
      </pivotArea>
    </chartFormat>
    <chartFormat chart="10" format="5">
      <pivotArea type="data" outline="0" fieldPosition="0">
        <references count="2">
          <reference field="4294967294" count="1" selected="0">
            <x v="0"/>
          </reference>
          <reference field="10" count="1" selected="0">
            <x v="4"/>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0" count="1" selected="0">
            <x v="0"/>
          </reference>
        </references>
      </pivotArea>
    </chartFormat>
    <chartFormat chart="14" format="8">
      <pivotArea type="data" outline="0" fieldPosition="0">
        <references count="2">
          <reference field="4294967294" count="1" selected="0">
            <x v="0"/>
          </reference>
          <reference field="10" count="1" selected="0">
            <x v="1"/>
          </reference>
        </references>
      </pivotArea>
    </chartFormat>
    <chartFormat chart="14" format="9">
      <pivotArea type="data" outline="0" fieldPosition="0">
        <references count="2">
          <reference field="4294967294" count="1" selected="0">
            <x v="0"/>
          </reference>
          <reference field="10" count="1" selected="0">
            <x v="2"/>
          </reference>
        </references>
      </pivotArea>
    </chartFormat>
    <chartFormat chart="14" format="10">
      <pivotArea type="data" outline="0" fieldPosition="0">
        <references count="2">
          <reference field="4294967294" count="1" selected="0">
            <x v="0"/>
          </reference>
          <reference field="10" count="1" selected="0">
            <x v="3"/>
          </reference>
        </references>
      </pivotArea>
    </chartFormat>
    <chartFormat chart="14" format="11">
      <pivotArea type="data" outline="0" fieldPosition="0">
        <references count="2">
          <reference field="4294967294" count="1" selected="0">
            <x v="0"/>
          </reference>
          <reference field="10" count="1" selected="0">
            <x v="4"/>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0" count="1" selected="0">
            <x v="0"/>
          </reference>
        </references>
      </pivotArea>
    </chartFormat>
    <chartFormat chart="15" format="14">
      <pivotArea type="data" outline="0" fieldPosition="0">
        <references count="2">
          <reference field="4294967294" count="1" selected="0">
            <x v="0"/>
          </reference>
          <reference field="10" count="1" selected="0">
            <x v="1"/>
          </reference>
        </references>
      </pivotArea>
    </chartFormat>
    <chartFormat chart="15" format="15">
      <pivotArea type="data" outline="0" fieldPosition="0">
        <references count="2">
          <reference field="4294967294" count="1" selected="0">
            <x v="0"/>
          </reference>
          <reference field="10" count="1" selected="0">
            <x v="2"/>
          </reference>
        </references>
      </pivotArea>
    </chartFormat>
    <chartFormat chart="15" format="16">
      <pivotArea type="data" outline="0" fieldPosition="0">
        <references count="2">
          <reference field="4294967294" count="1" selected="0">
            <x v="0"/>
          </reference>
          <reference field="10" count="1" selected="0">
            <x v="3"/>
          </reference>
        </references>
      </pivotArea>
    </chartFormat>
    <chartFormat chart="15"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721752-D5B9-4211-B0BA-62FB7C7B5BEE}" sourceName="Gender">
  <pivotTables>
    <pivotTable tabId="2" name="PivotTable6"/>
    <pivotTable tabId="2" name="PivotTable1"/>
  </pivotTables>
  <data>
    <tabular pivotCacheId="83077854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Purchase" xr10:uid="{E648EA4E-9412-4CDB-A103-BAFF2CAB4852}" sourceName="Date of Purchase">
  <pivotTables>
    <pivotTable tabId="2" name="PivotTable9"/>
  </pivotTables>
  <data>
    <tabular pivotCacheId="830778547">
      <items count="6">
        <i x="1" s="1"/>
        <i x="4" s="1"/>
        <i x="2" s="1"/>
        <i x="0"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19327E6-27EE-447F-904E-C0719D41F7A7}" sourceName="country">
  <pivotTables>
    <pivotTable tabId="2" name="PivotTable5"/>
  </pivotTables>
  <data>
    <tabular pivotCacheId="830778547">
      <items count="10">
        <i x="5" s="1"/>
        <i x="0" s="1"/>
        <i x="2" s="1"/>
        <i x="9" s="1"/>
        <i x="6" s="1"/>
        <i x="7" s="1"/>
        <i x="4" s="1"/>
        <i x="3" s="1"/>
        <i x="1"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odel" xr10:uid="{01675772-F979-4F3E-BC38-12AF4C7A0E8E}" sourceName="car model">
  <pivotTables>
    <pivotTable tabId="2" name="PivotTable7"/>
  </pivotTables>
  <data>
    <tabular pivotCacheId="830778547">
      <items count="8">
        <i x="7" s="1"/>
        <i x="4" s="1"/>
        <i x="2" s="1"/>
        <i x="1" s="1"/>
        <i x="0" s="1"/>
        <i x="5"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FC86A1A5-E1CC-48FC-8431-CD358F55697F}" cache="Slicer_country" caption="country" style="SlicerStyleDark3" rowHeight="241300"/>
  <slicer name="car model 1" xr10:uid="{8CAD0B0B-E256-47A2-ADB7-8300E3903632}" cache="Slicer_car_model" caption="car model" startItem="1"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FC315B5-0A76-4777-8C6A-AF472EE014AF}" cache="Slicer_Gender" caption="Gender" rowHeight="241300"/>
  <slicer name="Date of Purchase" xr10:uid="{6E8A6B3A-688C-40A6-9305-719AF256052F}" cache="Slicer_Date_of_Purchase" caption="Date of Purchase" rowHeight="241300"/>
  <slicer name="country" xr10:uid="{7FDB3483-B0B3-4436-95E2-487AC65B6886}" cache="Slicer_country" caption="country" rowHeight="241300"/>
  <slicer name="car model" xr10:uid="{EA3B5AE3-A0D6-44B9-8209-88ABBE75E21F}" cache="Slicer_car_model" caption="car model"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87F74C7-1EA0-4E0F-A9D4-3FE12DDAC617}"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4C086-8298-4699-A656-733C682AEF2A}" name="Table1" displayName="Table1" ref="A1:K3001" totalsRowShown="0">
  <autoFilter ref="A1:K3001" xr:uid="{7BF4C086-8298-4699-A656-733C682AEF2A}"/>
  <tableColumns count="11">
    <tableColumn id="1" xr3:uid="{EA581A13-5810-41B8-BC67-E8E40C66A2A7}" name="Full Name"/>
    <tableColumn id="2" xr3:uid="{9118930C-C41D-4F94-A140-A1021A205B5D}" name="Date of Purchase" dataDxfId="0"/>
    <tableColumn id="3" xr3:uid="{5F4D9401-899A-453D-976D-9AEB0A8D5AB7}" name="car model"/>
    <tableColumn id="4" xr3:uid="{EEA58D54-F4AA-4128-95D4-7869EA8CC7D2}" name="country"/>
    <tableColumn id="5" xr3:uid="{C25D0A8D-33DE-46BC-A657-BF4ABB6CF9B5}" name="engine number"/>
    <tableColumn id="6" xr3:uid="{FC96D9FC-D45B-40D6-9F3F-67FA0C33FAA0}" name="Gender"/>
    <tableColumn id="7" xr3:uid="{9D899CA4-4F83-49A8-B375-9667DF6317BD}" name="Customer remarks"/>
    <tableColumn id="8" xr3:uid="{23387B11-377B-4277-905A-645931E2CB16}" name="Units Purchased"/>
    <tableColumn id="9" xr3:uid="{49629B13-F8B2-455B-BB21-D79C537BE9E9}" name="unit price"/>
    <tableColumn id="10" xr3:uid="{FC5CC2EE-2466-43F3-8A2E-8E24D02BC86B}" name="Total Revenue"/>
    <tableColumn id="11" xr3:uid="{E96654F3-1022-4D3B-AC71-CA3232FB7EE3}" name="Mode of Paymen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C484-371F-4C6B-92FA-29C619694707}">
  <dimension ref="A1:K3001"/>
  <sheetViews>
    <sheetView tabSelected="1" topLeftCell="A2" workbookViewId="0">
      <selection activeCell="H5" sqref="H5"/>
    </sheetView>
  </sheetViews>
  <sheetFormatPr defaultRowHeight="15" x14ac:dyDescent="0.25"/>
  <cols>
    <col min="1" max="1" width="26.5703125" bestFit="1" customWidth="1"/>
    <col min="2" max="2" width="18" customWidth="1"/>
    <col min="3" max="3" width="11.85546875" bestFit="1" customWidth="1"/>
    <col min="4" max="4" width="11.7109375" bestFit="1" customWidth="1"/>
    <col min="5" max="5" width="16.7109375" customWidth="1"/>
    <col min="6" max="6" width="9.7109375" customWidth="1"/>
    <col min="7" max="7" width="19.28515625" customWidth="1"/>
    <col min="8" max="8" width="17.28515625" customWidth="1"/>
    <col min="9" max="9" width="11.5703125" customWidth="1"/>
    <col min="10" max="10" width="15.85546875" customWidth="1"/>
    <col min="11" max="11" width="18.8554687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s="1">
        <v>45748</v>
      </c>
      <c r="C2" t="s">
        <v>12</v>
      </c>
      <c r="D2" t="s">
        <v>13</v>
      </c>
      <c r="E2" t="s">
        <v>14</v>
      </c>
      <c r="F2" t="s">
        <v>15</v>
      </c>
      <c r="G2" t="s">
        <v>16</v>
      </c>
      <c r="H2">
        <v>1</v>
      </c>
      <c r="I2">
        <v>74856</v>
      </c>
      <c r="J2">
        <v>74856</v>
      </c>
      <c r="K2" t="s">
        <v>17</v>
      </c>
    </row>
    <row r="3" spans="1:11" x14ac:dyDescent="0.25">
      <c r="A3" t="s">
        <v>18</v>
      </c>
      <c r="B3" s="1">
        <v>45748</v>
      </c>
      <c r="C3" t="s">
        <v>19</v>
      </c>
      <c r="D3" t="s">
        <v>20</v>
      </c>
      <c r="E3" t="s">
        <v>21</v>
      </c>
      <c r="F3" t="s">
        <v>15</v>
      </c>
      <c r="G3" t="s">
        <v>16</v>
      </c>
      <c r="H3">
        <v>2</v>
      </c>
      <c r="I3">
        <v>46596</v>
      </c>
      <c r="J3">
        <v>93192</v>
      </c>
      <c r="K3" t="s">
        <v>22</v>
      </c>
    </row>
    <row r="4" spans="1:11" x14ac:dyDescent="0.25">
      <c r="A4" t="s">
        <v>23</v>
      </c>
      <c r="B4" s="1">
        <v>45658</v>
      </c>
      <c r="C4" t="s">
        <v>24</v>
      </c>
      <c r="D4" t="s">
        <v>13</v>
      </c>
      <c r="E4" t="s">
        <v>25</v>
      </c>
      <c r="F4" t="s">
        <v>26</v>
      </c>
      <c r="G4" t="s">
        <v>16</v>
      </c>
      <c r="H4">
        <v>1</v>
      </c>
      <c r="I4">
        <v>38597</v>
      </c>
      <c r="J4">
        <v>38597</v>
      </c>
      <c r="K4" t="s">
        <v>27</v>
      </c>
    </row>
    <row r="5" spans="1:11" x14ac:dyDescent="0.25">
      <c r="A5" t="s">
        <v>28</v>
      </c>
      <c r="B5" s="1">
        <v>45717</v>
      </c>
      <c r="C5" t="s">
        <v>24</v>
      </c>
      <c r="D5" t="s">
        <v>29</v>
      </c>
      <c r="E5" t="s">
        <v>30</v>
      </c>
      <c r="F5" t="s">
        <v>15</v>
      </c>
      <c r="G5" t="s">
        <v>31</v>
      </c>
      <c r="H5">
        <v>2</v>
      </c>
      <c r="I5">
        <v>47536</v>
      </c>
      <c r="J5">
        <v>95072</v>
      </c>
      <c r="K5" t="s">
        <v>22</v>
      </c>
    </row>
    <row r="6" spans="1:11" x14ac:dyDescent="0.25">
      <c r="A6" t="s">
        <v>32</v>
      </c>
      <c r="B6" s="1">
        <v>45778</v>
      </c>
      <c r="C6" t="s">
        <v>12</v>
      </c>
      <c r="D6" t="s">
        <v>33</v>
      </c>
      <c r="E6" t="s">
        <v>34</v>
      </c>
      <c r="F6" t="s">
        <v>15</v>
      </c>
      <c r="G6" t="s">
        <v>35</v>
      </c>
      <c r="H6">
        <v>2</v>
      </c>
      <c r="I6">
        <v>44428</v>
      </c>
      <c r="J6">
        <v>88856</v>
      </c>
      <c r="K6" t="s">
        <v>36</v>
      </c>
    </row>
    <row r="7" spans="1:11" x14ac:dyDescent="0.25">
      <c r="A7" t="s">
        <v>37</v>
      </c>
      <c r="B7" s="1">
        <v>45748</v>
      </c>
      <c r="C7" t="s">
        <v>24</v>
      </c>
      <c r="D7" t="s">
        <v>38</v>
      </c>
      <c r="E7" t="s">
        <v>39</v>
      </c>
      <c r="F7" t="s">
        <v>15</v>
      </c>
      <c r="G7" t="s">
        <v>16</v>
      </c>
      <c r="H7">
        <v>3</v>
      </c>
      <c r="I7">
        <v>42883</v>
      </c>
      <c r="J7">
        <v>128649</v>
      </c>
      <c r="K7" t="s">
        <v>40</v>
      </c>
    </row>
    <row r="8" spans="1:11" x14ac:dyDescent="0.25">
      <c r="A8" t="s">
        <v>41</v>
      </c>
      <c r="B8" s="1">
        <v>45748</v>
      </c>
      <c r="C8" t="s">
        <v>42</v>
      </c>
      <c r="D8" t="s">
        <v>43</v>
      </c>
      <c r="E8" t="s">
        <v>44</v>
      </c>
      <c r="F8" t="s">
        <v>26</v>
      </c>
      <c r="G8" t="s">
        <v>45</v>
      </c>
      <c r="H8">
        <v>1</v>
      </c>
      <c r="I8">
        <v>72188</v>
      </c>
      <c r="J8">
        <v>72188</v>
      </c>
      <c r="K8" t="s">
        <v>27</v>
      </c>
    </row>
    <row r="9" spans="1:11" x14ac:dyDescent="0.25">
      <c r="A9" t="s">
        <v>46</v>
      </c>
      <c r="B9" s="1">
        <v>45717</v>
      </c>
      <c r="C9" t="s">
        <v>47</v>
      </c>
      <c r="D9" t="s">
        <v>48</v>
      </c>
      <c r="E9" t="s">
        <v>49</v>
      </c>
      <c r="F9" t="s">
        <v>26</v>
      </c>
      <c r="G9" t="s">
        <v>45</v>
      </c>
      <c r="H9">
        <v>3</v>
      </c>
      <c r="I9">
        <v>20762</v>
      </c>
      <c r="J9">
        <v>62286</v>
      </c>
      <c r="K9" t="s">
        <v>36</v>
      </c>
    </row>
    <row r="10" spans="1:11" x14ac:dyDescent="0.25">
      <c r="A10" t="s">
        <v>50</v>
      </c>
      <c r="B10" s="1">
        <v>45748</v>
      </c>
      <c r="C10" t="s">
        <v>12</v>
      </c>
      <c r="D10" t="s">
        <v>43</v>
      </c>
      <c r="E10" t="s">
        <v>51</v>
      </c>
      <c r="F10" t="s">
        <v>26</v>
      </c>
      <c r="G10" t="s">
        <v>31</v>
      </c>
      <c r="H10">
        <v>1</v>
      </c>
      <c r="I10">
        <v>46587</v>
      </c>
      <c r="J10">
        <v>46587</v>
      </c>
      <c r="K10" t="s">
        <v>36</v>
      </c>
    </row>
    <row r="11" spans="1:11" x14ac:dyDescent="0.25">
      <c r="A11" t="s">
        <v>52</v>
      </c>
      <c r="B11" s="1">
        <v>45717</v>
      </c>
      <c r="C11" t="s">
        <v>53</v>
      </c>
      <c r="D11" t="s">
        <v>43</v>
      </c>
      <c r="E11" t="s">
        <v>54</v>
      </c>
      <c r="F11" t="s">
        <v>15</v>
      </c>
      <c r="G11" t="s">
        <v>55</v>
      </c>
      <c r="H11">
        <v>1</v>
      </c>
      <c r="I11">
        <v>26093</v>
      </c>
      <c r="J11">
        <v>26093</v>
      </c>
      <c r="K11" t="s">
        <v>36</v>
      </c>
    </row>
    <row r="12" spans="1:11" x14ac:dyDescent="0.25">
      <c r="A12" t="s">
        <v>56</v>
      </c>
      <c r="B12" s="1">
        <v>45778</v>
      </c>
      <c r="C12" t="s">
        <v>57</v>
      </c>
      <c r="D12" t="s">
        <v>20</v>
      </c>
      <c r="E12" t="s">
        <v>58</v>
      </c>
      <c r="F12" t="s">
        <v>15</v>
      </c>
      <c r="G12" t="s">
        <v>55</v>
      </c>
      <c r="H12">
        <v>1</v>
      </c>
      <c r="I12">
        <v>78530</v>
      </c>
      <c r="J12">
        <v>78530</v>
      </c>
      <c r="K12" t="s">
        <v>36</v>
      </c>
    </row>
    <row r="13" spans="1:11" x14ac:dyDescent="0.25">
      <c r="A13" t="s">
        <v>59</v>
      </c>
      <c r="B13" s="1">
        <v>45689</v>
      </c>
      <c r="C13" t="s">
        <v>19</v>
      </c>
      <c r="D13" t="s">
        <v>33</v>
      </c>
      <c r="E13" t="s">
        <v>60</v>
      </c>
      <c r="F13" t="s">
        <v>26</v>
      </c>
      <c r="G13" t="s">
        <v>45</v>
      </c>
      <c r="H13">
        <v>3</v>
      </c>
      <c r="I13">
        <v>38908</v>
      </c>
      <c r="J13">
        <v>116724</v>
      </c>
      <c r="K13" t="s">
        <v>17</v>
      </c>
    </row>
    <row r="14" spans="1:11" x14ac:dyDescent="0.25">
      <c r="A14" t="s">
        <v>61</v>
      </c>
      <c r="B14" s="1">
        <v>45778</v>
      </c>
      <c r="C14" t="s">
        <v>24</v>
      </c>
      <c r="D14" t="s">
        <v>13</v>
      </c>
      <c r="E14" t="s">
        <v>62</v>
      </c>
      <c r="F14" t="s">
        <v>15</v>
      </c>
      <c r="G14" t="s">
        <v>35</v>
      </c>
      <c r="H14">
        <v>2</v>
      </c>
      <c r="I14">
        <v>47316</v>
      </c>
      <c r="J14">
        <v>94632</v>
      </c>
      <c r="K14" t="s">
        <v>17</v>
      </c>
    </row>
    <row r="15" spans="1:11" x14ac:dyDescent="0.25">
      <c r="A15" t="s">
        <v>63</v>
      </c>
      <c r="B15" s="1">
        <v>45689</v>
      </c>
      <c r="C15" t="s">
        <v>57</v>
      </c>
      <c r="D15" t="s">
        <v>64</v>
      </c>
      <c r="E15" t="s">
        <v>65</v>
      </c>
      <c r="F15" t="s">
        <v>15</v>
      </c>
      <c r="G15" t="s">
        <v>35</v>
      </c>
      <c r="H15">
        <v>3</v>
      </c>
      <c r="I15">
        <v>72184</v>
      </c>
      <c r="J15">
        <v>216552</v>
      </c>
      <c r="K15" t="s">
        <v>40</v>
      </c>
    </row>
    <row r="16" spans="1:11" x14ac:dyDescent="0.25">
      <c r="A16" t="s">
        <v>66</v>
      </c>
      <c r="B16" s="1">
        <v>45717</v>
      </c>
      <c r="C16" t="s">
        <v>42</v>
      </c>
      <c r="D16" t="s">
        <v>33</v>
      </c>
      <c r="E16" t="s">
        <v>67</v>
      </c>
      <c r="F16" t="s">
        <v>26</v>
      </c>
      <c r="G16" t="s">
        <v>35</v>
      </c>
      <c r="H16">
        <v>3</v>
      </c>
      <c r="I16">
        <v>63591</v>
      </c>
      <c r="J16">
        <v>190773</v>
      </c>
      <c r="K16" t="s">
        <v>17</v>
      </c>
    </row>
    <row r="17" spans="1:11" x14ac:dyDescent="0.25">
      <c r="A17" t="s">
        <v>68</v>
      </c>
      <c r="B17" s="1">
        <v>45689</v>
      </c>
      <c r="C17" t="s">
        <v>57</v>
      </c>
      <c r="D17" t="s">
        <v>38</v>
      </c>
      <c r="E17" t="s">
        <v>69</v>
      </c>
      <c r="F17" t="s">
        <v>15</v>
      </c>
      <c r="G17" t="s">
        <v>45</v>
      </c>
      <c r="H17">
        <v>1</v>
      </c>
      <c r="I17">
        <v>28653</v>
      </c>
      <c r="J17">
        <v>28653</v>
      </c>
      <c r="K17" t="s">
        <v>17</v>
      </c>
    </row>
    <row r="18" spans="1:11" x14ac:dyDescent="0.25">
      <c r="A18" t="s">
        <v>70</v>
      </c>
      <c r="B18" s="1">
        <v>45658</v>
      </c>
      <c r="C18" t="s">
        <v>53</v>
      </c>
      <c r="D18" t="s">
        <v>38</v>
      </c>
      <c r="E18" t="s">
        <v>71</v>
      </c>
      <c r="F18" t="s">
        <v>26</v>
      </c>
      <c r="G18" t="s">
        <v>16</v>
      </c>
      <c r="H18">
        <v>2</v>
      </c>
      <c r="I18">
        <v>38464</v>
      </c>
      <c r="J18">
        <v>76928</v>
      </c>
      <c r="K18" t="s">
        <v>17</v>
      </c>
    </row>
    <row r="19" spans="1:11" x14ac:dyDescent="0.25">
      <c r="A19" t="s">
        <v>72</v>
      </c>
      <c r="B19" s="1">
        <v>45778</v>
      </c>
      <c r="C19" t="s">
        <v>73</v>
      </c>
      <c r="D19" t="s">
        <v>29</v>
      </c>
      <c r="E19" t="s">
        <v>74</v>
      </c>
      <c r="F19" t="s">
        <v>15</v>
      </c>
      <c r="G19" t="s">
        <v>45</v>
      </c>
      <c r="H19">
        <v>2</v>
      </c>
      <c r="I19">
        <v>61232</v>
      </c>
      <c r="J19">
        <v>122464</v>
      </c>
      <c r="K19" t="s">
        <v>36</v>
      </c>
    </row>
    <row r="20" spans="1:11" x14ac:dyDescent="0.25">
      <c r="A20" t="s">
        <v>75</v>
      </c>
      <c r="B20" s="1">
        <v>45717</v>
      </c>
      <c r="C20" t="s">
        <v>73</v>
      </c>
      <c r="D20" t="s">
        <v>38</v>
      </c>
      <c r="E20" t="s">
        <v>76</v>
      </c>
      <c r="F20" t="s">
        <v>15</v>
      </c>
      <c r="G20" t="s">
        <v>16</v>
      </c>
      <c r="H20">
        <v>2</v>
      </c>
      <c r="I20">
        <v>46448</v>
      </c>
      <c r="J20">
        <v>92896</v>
      </c>
      <c r="K20" t="s">
        <v>17</v>
      </c>
    </row>
    <row r="21" spans="1:11" x14ac:dyDescent="0.25">
      <c r="A21" t="s">
        <v>77</v>
      </c>
      <c r="B21" s="1">
        <v>45778</v>
      </c>
      <c r="C21" t="s">
        <v>57</v>
      </c>
      <c r="D21" t="s">
        <v>29</v>
      </c>
      <c r="E21" t="s">
        <v>78</v>
      </c>
      <c r="F21" t="s">
        <v>15</v>
      </c>
      <c r="G21" t="s">
        <v>31</v>
      </c>
      <c r="H21">
        <v>2</v>
      </c>
      <c r="I21">
        <v>20302</v>
      </c>
      <c r="J21">
        <v>40604</v>
      </c>
      <c r="K21" t="s">
        <v>17</v>
      </c>
    </row>
    <row r="22" spans="1:11" x14ac:dyDescent="0.25">
      <c r="A22" t="s">
        <v>79</v>
      </c>
      <c r="B22" s="1">
        <v>45809</v>
      </c>
      <c r="C22" t="s">
        <v>53</v>
      </c>
      <c r="D22" t="s">
        <v>64</v>
      </c>
      <c r="E22" t="s">
        <v>80</v>
      </c>
      <c r="F22" t="s">
        <v>26</v>
      </c>
      <c r="G22" t="s">
        <v>16</v>
      </c>
      <c r="H22">
        <v>1</v>
      </c>
      <c r="I22">
        <v>39430</v>
      </c>
      <c r="J22">
        <v>39430</v>
      </c>
      <c r="K22" t="s">
        <v>17</v>
      </c>
    </row>
    <row r="23" spans="1:11" x14ac:dyDescent="0.25">
      <c r="A23" t="s">
        <v>81</v>
      </c>
      <c r="B23" s="1">
        <v>45778</v>
      </c>
      <c r="C23" t="s">
        <v>47</v>
      </c>
      <c r="D23" t="s">
        <v>82</v>
      </c>
      <c r="E23" t="s">
        <v>83</v>
      </c>
      <c r="F23" t="s">
        <v>26</v>
      </c>
      <c r="G23" t="s">
        <v>45</v>
      </c>
      <c r="H23">
        <v>2</v>
      </c>
      <c r="I23">
        <v>66221</v>
      </c>
      <c r="J23">
        <v>132442</v>
      </c>
      <c r="K23" t="s">
        <v>40</v>
      </c>
    </row>
    <row r="24" spans="1:11" x14ac:dyDescent="0.25">
      <c r="A24" t="s">
        <v>84</v>
      </c>
      <c r="B24" s="1">
        <v>45689</v>
      </c>
      <c r="C24" t="s">
        <v>73</v>
      </c>
      <c r="D24" t="s">
        <v>85</v>
      </c>
      <c r="E24" t="s">
        <v>86</v>
      </c>
      <c r="F24" t="s">
        <v>15</v>
      </c>
      <c r="G24" t="s">
        <v>31</v>
      </c>
      <c r="H24">
        <v>1</v>
      </c>
      <c r="I24">
        <v>53381</v>
      </c>
      <c r="J24">
        <v>53381</v>
      </c>
      <c r="K24" t="s">
        <v>27</v>
      </c>
    </row>
    <row r="25" spans="1:11" x14ac:dyDescent="0.25">
      <c r="A25" t="s">
        <v>87</v>
      </c>
      <c r="B25" s="1">
        <v>45717</v>
      </c>
      <c r="C25" t="s">
        <v>42</v>
      </c>
      <c r="D25" t="s">
        <v>33</v>
      </c>
      <c r="E25" t="s">
        <v>88</v>
      </c>
      <c r="F25" t="s">
        <v>15</v>
      </c>
      <c r="G25" t="s">
        <v>45</v>
      </c>
      <c r="H25">
        <v>1</v>
      </c>
      <c r="I25">
        <v>63176</v>
      </c>
      <c r="J25">
        <v>63176</v>
      </c>
      <c r="K25" t="s">
        <v>40</v>
      </c>
    </row>
    <row r="26" spans="1:11" x14ac:dyDescent="0.25">
      <c r="A26" t="s">
        <v>89</v>
      </c>
      <c r="B26" s="1">
        <v>45658</v>
      </c>
      <c r="C26" t="s">
        <v>47</v>
      </c>
      <c r="D26" t="s">
        <v>13</v>
      </c>
      <c r="E26" t="s">
        <v>90</v>
      </c>
      <c r="F26" t="s">
        <v>26</v>
      </c>
      <c r="G26" t="s">
        <v>31</v>
      </c>
      <c r="H26">
        <v>2</v>
      </c>
      <c r="I26">
        <v>51814</v>
      </c>
      <c r="J26">
        <v>103628</v>
      </c>
      <c r="K26" t="s">
        <v>17</v>
      </c>
    </row>
    <row r="27" spans="1:11" x14ac:dyDescent="0.25">
      <c r="A27" t="s">
        <v>91</v>
      </c>
      <c r="B27" s="1">
        <v>45809</v>
      </c>
      <c r="C27" t="s">
        <v>53</v>
      </c>
      <c r="D27" t="s">
        <v>20</v>
      </c>
      <c r="E27" t="s">
        <v>92</v>
      </c>
      <c r="F27" t="s">
        <v>15</v>
      </c>
      <c r="G27" t="s">
        <v>35</v>
      </c>
      <c r="H27">
        <v>3</v>
      </c>
      <c r="I27">
        <v>30373</v>
      </c>
      <c r="J27">
        <v>91119</v>
      </c>
      <c r="K27" t="s">
        <v>17</v>
      </c>
    </row>
    <row r="28" spans="1:11" x14ac:dyDescent="0.25">
      <c r="A28" t="s">
        <v>93</v>
      </c>
      <c r="B28" s="1">
        <v>45658</v>
      </c>
      <c r="C28" t="s">
        <v>12</v>
      </c>
      <c r="D28" t="s">
        <v>33</v>
      </c>
      <c r="E28" t="s">
        <v>94</v>
      </c>
      <c r="F28" t="s">
        <v>15</v>
      </c>
      <c r="G28" t="s">
        <v>55</v>
      </c>
      <c r="H28">
        <v>1</v>
      </c>
      <c r="I28">
        <v>43005</v>
      </c>
      <c r="J28">
        <v>43005</v>
      </c>
      <c r="K28" t="s">
        <v>17</v>
      </c>
    </row>
    <row r="29" spans="1:11" x14ac:dyDescent="0.25">
      <c r="A29" t="s">
        <v>95</v>
      </c>
      <c r="B29" s="1">
        <v>45809</v>
      </c>
      <c r="C29" t="s">
        <v>73</v>
      </c>
      <c r="D29" t="s">
        <v>13</v>
      </c>
      <c r="E29" t="s">
        <v>96</v>
      </c>
      <c r="F29" t="s">
        <v>26</v>
      </c>
      <c r="G29" t="s">
        <v>45</v>
      </c>
      <c r="H29">
        <v>3</v>
      </c>
      <c r="I29">
        <v>68807</v>
      </c>
      <c r="J29">
        <v>206421</v>
      </c>
      <c r="K29" t="s">
        <v>22</v>
      </c>
    </row>
    <row r="30" spans="1:11" x14ac:dyDescent="0.25">
      <c r="A30" t="s">
        <v>97</v>
      </c>
      <c r="B30" s="1">
        <v>45717</v>
      </c>
      <c r="C30" t="s">
        <v>12</v>
      </c>
      <c r="D30" t="s">
        <v>29</v>
      </c>
      <c r="E30" t="s">
        <v>98</v>
      </c>
      <c r="F30" t="s">
        <v>15</v>
      </c>
      <c r="G30" t="s">
        <v>35</v>
      </c>
      <c r="H30">
        <v>1</v>
      </c>
      <c r="I30">
        <v>43886</v>
      </c>
      <c r="J30">
        <v>43886</v>
      </c>
      <c r="K30" t="s">
        <v>36</v>
      </c>
    </row>
    <row r="31" spans="1:11" x14ac:dyDescent="0.25">
      <c r="A31" t="s">
        <v>99</v>
      </c>
      <c r="B31" s="1">
        <v>45748</v>
      </c>
      <c r="C31" t="s">
        <v>42</v>
      </c>
      <c r="D31" t="s">
        <v>33</v>
      </c>
      <c r="E31" t="s">
        <v>100</v>
      </c>
      <c r="F31" t="s">
        <v>26</v>
      </c>
      <c r="G31" t="s">
        <v>31</v>
      </c>
      <c r="H31">
        <v>2</v>
      </c>
      <c r="I31">
        <v>31033</v>
      </c>
      <c r="J31">
        <v>62066</v>
      </c>
      <c r="K31" t="s">
        <v>22</v>
      </c>
    </row>
    <row r="32" spans="1:11" x14ac:dyDescent="0.25">
      <c r="A32" t="s">
        <v>101</v>
      </c>
      <c r="B32" s="1">
        <v>45778</v>
      </c>
      <c r="C32" t="s">
        <v>12</v>
      </c>
      <c r="D32" t="s">
        <v>43</v>
      </c>
      <c r="E32" t="s">
        <v>102</v>
      </c>
      <c r="F32" t="s">
        <v>26</v>
      </c>
      <c r="G32" t="s">
        <v>16</v>
      </c>
      <c r="H32">
        <v>2</v>
      </c>
      <c r="I32">
        <v>32017</v>
      </c>
      <c r="J32">
        <v>64034</v>
      </c>
      <c r="K32" t="s">
        <v>40</v>
      </c>
    </row>
    <row r="33" spans="1:11" x14ac:dyDescent="0.25">
      <c r="A33" t="s">
        <v>103</v>
      </c>
      <c r="B33" s="1">
        <v>45658</v>
      </c>
      <c r="C33" t="s">
        <v>42</v>
      </c>
      <c r="D33" t="s">
        <v>48</v>
      </c>
      <c r="E33" t="s">
        <v>104</v>
      </c>
      <c r="F33" t="s">
        <v>26</v>
      </c>
      <c r="G33" t="s">
        <v>16</v>
      </c>
      <c r="H33">
        <v>3</v>
      </c>
      <c r="I33">
        <v>38988</v>
      </c>
      <c r="J33">
        <v>116964</v>
      </c>
      <c r="K33" t="s">
        <v>36</v>
      </c>
    </row>
    <row r="34" spans="1:11" x14ac:dyDescent="0.25">
      <c r="A34" t="s">
        <v>105</v>
      </c>
      <c r="B34" s="1">
        <v>45717</v>
      </c>
      <c r="C34" t="s">
        <v>47</v>
      </c>
      <c r="D34" t="s">
        <v>82</v>
      </c>
      <c r="E34" t="s">
        <v>106</v>
      </c>
      <c r="F34" t="s">
        <v>26</v>
      </c>
      <c r="G34" t="s">
        <v>55</v>
      </c>
      <c r="H34">
        <v>1</v>
      </c>
      <c r="I34">
        <v>64556</v>
      </c>
      <c r="J34">
        <v>64556</v>
      </c>
      <c r="K34" t="s">
        <v>22</v>
      </c>
    </row>
    <row r="35" spans="1:11" x14ac:dyDescent="0.25">
      <c r="A35" t="s">
        <v>107</v>
      </c>
      <c r="B35" s="1">
        <v>45748</v>
      </c>
      <c r="C35" t="s">
        <v>47</v>
      </c>
      <c r="D35" t="s">
        <v>85</v>
      </c>
      <c r="E35" t="s">
        <v>108</v>
      </c>
      <c r="F35" t="s">
        <v>26</v>
      </c>
      <c r="G35" t="s">
        <v>45</v>
      </c>
      <c r="H35">
        <v>2</v>
      </c>
      <c r="I35">
        <v>74964</v>
      </c>
      <c r="J35">
        <v>149928</v>
      </c>
      <c r="K35" t="s">
        <v>40</v>
      </c>
    </row>
    <row r="36" spans="1:11" x14ac:dyDescent="0.25">
      <c r="A36" t="s">
        <v>109</v>
      </c>
      <c r="B36" s="1">
        <v>45717</v>
      </c>
      <c r="C36" t="s">
        <v>42</v>
      </c>
      <c r="D36" t="s">
        <v>33</v>
      </c>
      <c r="E36" t="s">
        <v>110</v>
      </c>
      <c r="F36" t="s">
        <v>15</v>
      </c>
      <c r="G36" t="s">
        <v>45</v>
      </c>
      <c r="H36">
        <v>2</v>
      </c>
      <c r="I36">
        <v>72238</v>
      </c>
      <c r="J36">
        <v>144476</v>
      </c>
      <c r="K36" t="s">
        <v>36</v>
      </c>
    </row>
    <row r="37" spans="1:11" x14ac:dyDescent="0.25">
      <c r="A37" t="s">
        <v>111</v>
      </c>
      <c r="B37" s="1">
        <v>45778</v>
      </c>
      <c r="C37" t="s">
        <v>73</v>
      </c>
      <c r="D37" t="s">
        <v>20</v>
      </c>
      <c r="E37" t="s">
        <v>112</v>
      </c>
      <c r="F37" t="s">
        <v>26</v>
      </c>
      <c r="G37" t="s">
        <v>45</v>
      </c>
      <c r="H37">
        <v>2</v>
      </c>
      <c r="I37">
        <v>28441</v>
      </c>
      <c r="J37">
        <v>56882</v>
      </c>
      <c r="K37" t="s">
        <v>22</v>
      </c>
    </row>
    <row r="38" spans="1:11" x14ac:dyDescent="0.25">
      <c r="A38" t="s">
        <v>113</v>
      </c>
      <c r="B38" s="1">
        <v>45809</v>
      </c>
      <c r="C38" t="s">
        <v>53</v>
      </c>
      <c r="D38" t="s">
        <v>82</v>
      </c>
      <c r="E38" t="s">
        <v>114</v>
      </c>
      <c r="F38" t="s">
        <v>26</v>
      </c>
      <c r="G38" t="s">
        <v>31</v>
      </c>
      <c r="H38">
        <v>1</v>
      </c>
      <c r="I38">
        <v>41004</v>
      </c>
      <c r="J38">
        <v>41004</v>
      </c>
      <c r="K38" t="s">
        <v>17</v>
      </c>
    </row>
    <row r="39" spans="1:11" x14ac:dyDescent="0.25">
      <c r="A39" t="s">
        <v>115</v>
      </c>
      <c r="B39" s="1">
        <v>45689</v>
      </c>
      <c r="C39" t="s">
        <v>47</v>
      </c>
      <c r="D39" t="s">
        <v>20</v>
      </c>
      <c r="E39" t="s">
        <v>116</v>
      </c>
      <c r="F39" t="s">
        <v>15</v>
      </c>
      <c r="G39" t="s">
        <v>31</v>
      </c>
      <c r="H39">
        <v>3</v>
      </c>
      <c r="I39">
        <v>73586</v>
      </c>
      <c r="J39">
        <v>220758</v>
      </c>
      <c r="K39" t="s">
        <v>27</v>
      </c>
    </row>
    <row r="40" spans="1:11" x14ac:dyDescent="0.25">
      <c r="A40" t="s">
        <v>117</v>
      </c>
      <c r="B40" s="1">
        <v>45778</v>
      </c>
      <c r="C40" t="s">
        <v>12</v>
      </c>
      <c r="D40" t="s">
        <v>20</v>
      </c>
      <c r="E40" t="s">
        <v>118</v>
      </c>
      <c r="F40" t="s">
        <v>26</v>
      </c>
      <c r="G40" t="s">
        <v>45</v>
      </c>
      <c r="H40">
        <v>1</v>
      </c>
      <c r="I40">
        <v>75486</v>
      </c>
      <c r="J40">
        <v>75486</v>
      </c>
      <c r="K40" t="s">
        <v>27</v>
      </c>
    </row>
    <row r="41" spans="1:11" x14ac:dyDescent="0.25">
      <c r="A41" t="s">
        <v>119</v>
      </c>
      <c r="B41" s="1">
        <v>45748</v>
      </c>
      <c r="C41" t="s">
        <v>53</v>
      </c>
      <c r="D41" t="s">
        <v>43</v>
      </c>
      <c r="E41" t="s">
        <v>120</v>
      </c>
      <c r="F41" t="s">
        <v>26</v>
      </c>
      <c r="G41" t="s">
        <v>31</v>
      </c>
      <c r="H41">
        <v>3</v>
      </c>
      <c r="I41">
        <v>22182</v>
      </c>
      <c r="J41">
        <v>66546</v>
      </c>
      <c r="K41" t="s">
        <v>40</v>
      </c>
    </row>
    <row r="42" spans="1:11" x14ac:dyDescent="0.25">
      <c r="A42" t="s">
        <v>121</v>
      </c>
      <c r="B42" s="1">
        <v>45748</v>
      </c>
      <c r="C42" t="s">
        <v>53</v>
      </c>
      <c r="D42" t="s">
        <v>33</v>
      </c>
      <c r="E42" t="s">
        <v>122</v>
      </c>
      <c r="F42" t="s">
        <v>15</v>
      </c>
      <c r="G42" t="s">
        <v>16</v>
      </c>
      <c r="H42">
        <v>3</v>
      </c>
      <c r="I42">
        <v>51105</v>
      </c>
      <c r="J42">
        <v>153315</v>
      </c>
      <c r="K42" t="s">
        <v>22</v>
      </c>
    </row>
    <row r="43" spans="1:11" x14ac:dyDescent="0.25">
      <c r="A43" t="s">
        <v>123</v>
      </c>
      <c r="B43" s="1">
        <v>45778</v>
      </c>
      <c r="C43" t="s">
        <v>47</v>
      </c>
      <c r="D43" t="s">
        <v>33</v>
      </c>
      <c r="E43" t="s">
        <v>124</v>
      </c>
      <c r="F43" t="s">
        <v>15</v>
      </c>
      <c r="G43" t="s">
        <v>16</v>
      </c>
      <c r="H43">
        <v>1</v>
      </c>
      <c r="I43">
        <v>64855</v>
      </c>
      <c r="J43">
        <v>64855</v>
      </c>
      <c r="K43" t="s">
        <v>17</v>
      </c>
    </row>
    <row r="44" spans="1:11" x14ac:dyDescent="0.25">
      <c r="A44" t="s">
        <v>125</v>
      </c>
      <c r="B44" s="1">
        <v>45717</v>
      </c>
      <c r="C44" t="s">
        <v>57</v>
      </c>
      <c r="D44" t="s">
        <v>85</v>
      </c>
      <c r="E44" t="s">
        <v>126</v>
      </c>
      <c r="F44" t="s">
        <v>15</v>
      </c>
      <c r="G44" t="s">
        <v>31</v>
      </c>
      <c r="H44">
        <v>3</v>
      </c>
      <c r="I44">
        <v>24263</v>
      </c>
      <c r="J44">
        <v>72789</v>
      </c>
      <c r="K44" t="s">
        <v>17</v>
      </c>
    </row>
    <row r="45" spans="1:11" x14ac:dyDescent="0.25">
      <c r="A45" t="s">
        <v>127</v>
      </c>
      <c r="B45" s="1">
        <v>45658</v>
      </c>
      <c r="C45" t="s">
        <v>47</v>
      </c>
      <c r="D45" t="s">
        <v>29</v>
      </c>
      <c r="E45" t="s">
        <v>128</v>
      </c>
      <c r="F45" t="s">
        <v>26</v>
      </c>
      <c r="G45" t="s">
        <v>31</v>
      </c>
      <c r="H45">
        <v>1</v>
      </c>
      <c r="I45">
        <v>44656</v>
      </c>
      <c r="J45">
        <v>44656</v>
      </c>
      <c r="K45" t="s">
        <v>40</v>
      </c>
    </row>
    <row r="46" spans="1:11" x14ac:dyDescent="0.25">
      <c r="A46" t="s">
        <v>129</v>
      </c>
      <c r="B46" s="1">
        <v>45778</v>
      </c>
      <c r="C46" t="s">
        <v>24</v>
      </c>
      <c r="D46" t="s">
        <v>29</v>
      </c>
      <c r="E46" t="s">
        <v>130</v>
      </c>
      <c r="F46" t="s">
        <v>26</v>
      </c>
      <c r="G46" t="s">
        <v>31</v>
      </c>
      <c r="H46">
        <v>1</v>
      </c>
      <c r="I46">
        <v>76184</v>
      </c>
      <c r="J46">
        <v>76184</v>
      </c>
      <c r="K46" t="s">
        <v>17</v>
      </c>
    </row>
    <row r="47" spans="1:11" x14ac:dyDescent="0.25">
      <c r="A47" t="s">
        <v>131</v>
      </c>
      <c r="B47" s="1">
        <v>45658</v>
      </c>
      <c r="C47" t="s">
        <v>24</v>
      </c>
      <c r="D47" t="s">
        <v>13</v>
      </c>
      <c r="E47" t="s">
        <v>132</v>
      </c>
      <c r="F47" t="s">
        <v>15</v>
      </c>
      <c r="G47" t="s">
        <v>45</v>
      </c>
      <c r="H47">
        <v>1</v>
      </c>
      <c r="I47">
        <v>66807</v>
      </c>
      <c r="J47">
        <v>66807</v>
      </c>
      <c r="K47" t="s">
        <v>22</v>
      </c>
    </row>
    <row r="48" spans="1:11" x14ac:dyDescent="0.25">
      <c r="A48" t="s">
        <v>133</v>
      </c>
      <c r="B48" s="1">
        <v>45658</v>
      </c>
      <c r="C48" t="s">
        <v>24</v>
      </c>
      <c r="D48" t="s">
        <v>20</v>
      </c>
      <c r="E48" t="s">
        <v>134</v>
      </c>
      <c r="F48" t="s">
        <v>15</v>
      </c>
      <c r="G48" t="s">
        <v>35</v>
      </c>
      <c r="H48">
        <v>2</v>
      </c>
      <c r="I48">
        <v>46222</v>
      </c>
      <c r="J48">
        <v>92444</v>
      </c>
      <c r="K48" t="s">
        <v>40</v>
      </c>
    </row>
    <row r="49" spans="1:11" x14ac:dyDescent="0.25">
      <c r="A49" t="s">
        <v>135</v>
      </c>
      <c r="B49" s="1">
        <v>45809</v>
      </c>
      <c r="C49" t="s">
        <v>42</v>
      </c>
      <c r="D49" t="s">
        <v>33</v>
      </c>
      <c r="E49" t="s">
        <v>136</v>
      </c>
      <c r="F49" t="s">
        <v>15</v>
      </c>
      <c r="G49" t="s">
        <v>31</v>
      </c>
      <c r="H49">
        <v>2</v>
      </c>
      <c r="I49">
        <v>25244</v>
      </c>
      <c r="J49">
        <v>50488</v>
      </c>
      <c r="K49" t="s">
        <v>40</v>
      </c>
    </row>
    <row r="50" spans="1:11" x14ac:dyDescent="0.25">
      <c r="A50" t="s">
        <v>137</v>
      </c>
      <c r="B50" s="1">
        <v>45748</v>
      </c>
      <c r="C50" t="s">
        <v>47</v>
      </c>
      <c r="D50" t="s">
        <v>64</v>
      </c>
      <c r="E50" t="s">
        <v>138</v>
      </c>
      <c r="F50" t="s">
        <v>26</v>
      </c>
      <c r="G50" t="s">
        <v>31</v>
      </c>
      <c r="H50">
        <v>3</v>
      </c>
      <c r="I50">
        <v>51844</v>
      </c>
      <c r="J50">
        <v>155532</v>
      </c>
      <c r="K50" t="s">
        <v>17</v>
      </c>
    </row>
    <row r="51" spans="1:11" x14ac:dyDescent="0.25">
      <c r="A51" t="s">
        <v>139</v>
      </c>
      <c r="B51" s="1">
        <v>45809</v>
      </c>
      <c r="C51" t="s">
        <v>12</v>
      </c>
      <c r="D51" t="s">
        <v>85</v>
      </c>
      <c r="E51" t="s">
        <v>140</v>
      </c>
      <c r="F51" t="s">
        <v>26</v>
      </c>
      <c r="G51" t="s">
        <v>16</v>
      </c>
      <c r="H51">
        <v>1</v>
      </c>
      <c r="I51">
        <v>53119</v>
      </c>
      <c r="J51">
        <v>53119</v>
      </c>
      <c r="K51" t="s">
        <v>22</v>
      </c>
    </row>
    <row r="52" spans="1:11" x14ac:dyDescent="0.25">
      <c r="A52" t="s">
        <v>141</v>
      </c>
      <c r="B52" s="1">
        <v>45809</v>
      </c>
      <c r="C52" t="s">
        <v>12</v>
      </c>
      <c r="D52" t="s">
        <v>48</v>
      </c>
      <c r="E52" t="s">
        <v>142</v>
      </c>
      <c r="F52" t="s">
        <v>15</v>
      </c>
      <c r="G52" t="s">
        <v>45</v>
      </c>
      <c r="H52">
        <v>1</v>
      </c>
      <c r="I52">
        <v>56163</v>
      </c>
      <c r="J52">
        <v>56163</v>
      </c>
      <c r="K52" t="s">
        <v>40</v>
      </c>
    </row>
    <row r="53" spans="1:11" x14ac:dyDescent="0.25">
      <c r="A53" t="s">
        <v>143</v>
      </c>
      <c r="B53" s="1">
        <v>45809</v>
      </c>
      <c r="C53" t="s">
        <v>73</v>
      </c>
      <c r="D53" t="s">
        <v>48</v>
      </c>
      <c r="E53" t="s">
        <v>144</v>
      </c>
      <c r="F53" t="s">
        <v>15</v>
      </c>
      <c r="G53" t="s">
        <v>45</v>
      </c>
      <c r="H53">
        <v>2</v>
      </c>
      <c r="I53">
        <v>31545</v>
      </c>
      <c r="J53">
        <v>63090</v>
      </c>
      <c r="K53" t="s">
        <v>40</v>
      </c>
    </row>
    <row r="54" spans="1:11" x14ac:dyDescent="0.25">
      <c r="A54" t="s">
        <v>145</v>
      </c>
      <c r="B54" s="1">
        <v>45658</v>
      </c>
      <c r="C54" t="s">
        <v>24</v>
      </c>
      <c r="D54" t="s">
        <v>38</v>
      </c>
      <c r="E54" t="s">
        <v>146</v>
      </c>
      <c r="F54" t="s">
        <v>15</v>
      </c>
      <c r="G54" t="s">
        <v>55</v>
      </c>
      <c r="H54">
        <v>1</v>
      </c>
      <c r="I54">
        <v>20060</v>
      </c>
      <c r="J54">
        <v>20060</v>
      </c>
      <c r="K54" t="s">
        <v>40</v>
      </c>
    </row>
    <row r="55" spans="1:11" x14ac:dyDescent="0.25">
      <c r="A55" t="s">
        <v>147</v>
      </c>
      <c r="B55" s="1">
        <v>45778</v>
      </c>
      <c r="C55" t="s">
        <v>57</v>
      </c>
      <c r="D55" t="s">
        <v>43</v>
      </c>
      <c r="E55" t="s">
        <v>148</v>
      </c>
      <c r="F55" t="s">
        <v>15</v>
      </c>
      <c r="G55" t="s">
        <v>31</v>
      </c>
      <c r="H55">
        <v>2</v>
      </c>
      <c r="I55">
        <v>54359</v>
      </c>
      <c r="J55">
        <v>108718</v>
      </c>
      <c r="K55" t="s">
        <v>27</v>
      </c>
    </row>
    <row r="56" spans="1:11" x14ac:dyDescent="0.25">
      <c r="A56" t="s">
        <v>149</v>
      </c>
      <c r="B56" s="1">
        <v>45748</v>
      </c>
      <c r="C56" t="s">
        <v>42</v>
      </c>
      <c r="D56" t="s">
        <v>43</v>
      </c>
      <c r="E56" t="s">
        <v>150</v>
      </c>
      <c r="F56" t="s">
        <v>26</v>
      </c>
      <c r="G56" t="s">
        <v>16</v>
      </c>
      <c r="H56">
        <v>3</v>
      </c>
      <c r="I56">
        <v>21296</v>
      </c>
      <c r="J56">
        <v>63888</v>
      </c>
      <c r="K56" t="s">
        <v>22</v>
      </c>
    </row>
    <row r="57" spans="1:11" x14ac:dyDescent="0.25">
      <c r="A57" t="s">
        <v>151</v>
      </c>
      <c r="B57" s="1">
        <v>45717</v>
      </c>
      <c r="C57" t="s">
        <v>47</v>
      </c>
      <c r="D57" t="s">
        <v>64</v>
      </c>
      <c r="E57" t="s">
        <v>152</v>
      </c>
      <c r="F57" t="s">
        <v>15</v>
      </c>
      <c r="G57" t="s">
        <v>45</v>
      </c>
      <c r="H57">
        <v>3</v>
      </c>
      <c r="I57">
        <v>47179</v>
      </c>
      <c r="J57">
        <v>141537</v>
      </c>
      <c r="K57" t="s">
        <v>36</v>
      </c>
    </row>
    <row r="58" spans="1:11" x14ac:dyDescent="0.25">
      <c r="A58" t="s">
        <v>153</v>
      </c>
      <c r="B58" s="1">
        <v>45689</v>
      </c>
      <c r="C58" t="s">
        <v>12</v>
      </c>
      <c r="D58" t="s">
        <v>33</v>
      </c>
      <c r="E58" t="s">
        <v>154</v>
      </c>
      <c r="F58" t="s">
        <v>26</v>
      </c>
      <c r="G58" t="s">
        <v>31</v>
      </c>
      <c r="H58">
        <v>1</v>
      </c>
      <c r="I58">
        <v>69492</v>
      </c>
      <c r="J58">
        <v>69492</v>
      </c>
      <c r="K58" t="s">
        <v>36</v>
      </c>
    </row>
    <row r="59" spans="1:11" x14ac:dyDescent="0.25">
      <c r="A59" t="s">
        <v>155</v>
      </c>
      <c r="B59" s="1">
        <v>45809</v>
      </c>
      <c r="C59" t="s">
        <v>19</v>
      </c>
      <c r="D59" t="s">
        <v>33</v>
      </c>
      <c r="E59" t="s">
        <v>156</v>
      </c>
      <c r="F59" t="s">
        <v>15</v>
      </c>
      <c r="G59" t="s">
        <v>45</v>
      </c>
      <c r="H59">
        <v>2</v>
      </c>
      <c r="I59">
        <v>53001</v>
      </c>
      <c r="J59">
        <v>106002</v>
      </c>
      <c r="K59" t="s">
        <v>17</v>
      </c>
    </row>
    <row r="60" spans="1:11" x14ac:dyDescent="0.25">
      <c r="A60" t="s">
        <v>157</v>
      </c>
      <c r="B60" s="1">
        <v>45717</v>
      </c>
      <c r="C60" t="s">
        <v>24</v>
      </c>
      <c r="D60" t="s">
        <v>48</v>
      </c>
      <c r="E60" t="s">
        <v>158</v>
      </c>
      <c r="F60" t="s">
        <v>26</v>
      </c>
      <c r="G60" t="s">
        <v>35</v>
      </c>
      <c r="H60">
        <v>2</v>
      </c>
      <c r="I60">
        <v>30734</v>
      </c>
      <c r="J60">
        <v>61468</v>
      </c>
      <c r="K60" t="s">
        <v>36</v>
      </c>
    </row>
    <row r="61" spans="1:11" x14ac:dyDescent="0.25">
      <c r="A61" t="s">
        <v>159</v>
      </c>
      <c r="B61" s="1">
        <v>45809</v>
      </c>
      <c r="C61" t="s">
        <v>19</v>
      </c>
      <c r="D61" t="s">
        <v>13</v>
      </c>
      <c r="E61" t="s">
        <v>160</v>
      </c>
      <c r="F61" t="s">
        <v>26</v>
      </c>
      <c r="G61" t="s">
        <v>31</v>
      </c>
      <c r="H61">
        <v>2</v>
      </c>
      <c r="I61">
        <v>48360</v>
      </c>
      <c r="J61">
        <v>96720</v>
      </c>
      <c r="K61" t="s">
        <v>27</v>
      </c>
    </row>
    <row r="62" spans="1:11" x14ac:dyDescent="0.25">
      <c r="A62" t="s">
        <v>161</v>
      </c>
      <c r="B62" s="1">
        <v>45658</v>
      </c>
      <c r="C62" t="s">
        <v>12</v>
      </c>
      <c r="D62" t="s">
        <v>29</v>
      </c>
      <c r="E62" t="s">
        <v>162</v>
      </c>
      <c r="F62" t="s">
        <v>15</v>
      </c>
      <c r="G62" t="s">
        <v>31</v>
      </c>
      <c r="H62">
        <v>2</v>
      </c>
      <c r="I62">
        <v>42028</v>
      </c>
      <c r="J62">
        <v>84056</v>
      </c>
      <c r="K62" t="s">
        <v>36</v>
      </c>
    </row>
    <row r="63" spans="1:11" x14ac:dyDescent="0.25">
      <c r="A63" t="s">
        <v>163</v>
      </c>
      <c r="B63" s="1">
        <v>45689</v>
      </c>
      <c r="C63" t="s">
        <v>24</v>
      </c>
      <c r="D63" t="s">
        <v>82</v>
      </c>
      <c r="E63" t="s">
        <v>164</v>
      </c>
      <c r="F63" t="s">
        <v>15</v>
      </c>
      <c r="G63" t="s">
        <v>16</v>
      </c>
      <c r="H63">
        <v>3</v>
      </c>
      <c r="I63">
        <v>52513</v>
      </c>
      <c r="J63">
        <v>157539</v>
      </c>
      <c r="K63" t="s">
        <v>40</v>
      </c>
    </row>
    <row r="64" spans="1:11" x14ac:dyDescent="0.25">
      <c r="A64" t="s">
        <v>165</v>
      </c>
      <c r="B64" s="1">
        <v>45778</v>
      </c>
      <c r="C64" t="s">
        <v>24</v>
      </c>
      <c r="D64" t="s">
        <v>13</v>
      </c>
      <c r="E64" t="s">
        <v>166</v>
      </c>
      <c r="F64" t="s">
        <v>26</v>
      </c>
      <c r="G64" t="s">
        <v>31</v>
      </c>
      <c r="H64">
        <v>3</v>
      </c>
      <c r="I64">
        <v>24800</v>
      </c>
      <c r="J64">
        <v>74400</v>
      </c>
      <c r="K64" t="s">
        <v>17</v>
      </c>
    </row>
    <row r="65" spans="1:11" x14ac:dyDescent="0.25">
      <c r="A65" t="s">
        <v>167</v>
      </c>
      <c r="B65" s="1">
        <v>45689</v>
      </c>
      <c r="C65" t="s">
        <v>12</v>
      </c>
      <c r="D65" t="s">
        <v>13</v>
      </c>
      <c r="E65" t="s">
        <v>168</v>
      </c>
      <c r="F65" t="s">
        <v>26</v>
      </c>
      <c r="G65" t="s">
        <v>35</v>
      </c>
      <c r="H65">
        <v>3</v>
      </c>
      <c r="I65">
        <v>65202</v>
      </c>
      <c r="J65">
        <v>195606</v>
      </c>
      <c r="K65" t="s">
        <v>22</v>
      </c>
    </row>
    <row r="66" spans="1:11" x14ac:dyDescent="0.25">
      <c r="A66" t="s">
        <v>169</v>
      </c>
      <c r="B66" s="1">
        <v>45689</v>
      </c>
      <c r="C66" t="s">
        <v>42</v>
      </c>
      <c r="D66" t="s">
        <v>48</v>
      </c>
      <c r="E66" t="s">
        <v>170</v>
      </c>
      <c r="F66" t="s">
        <v>15</v>
      </c>
      <c r="G66" t="s">
        <v>55</v>
      </c>
      <c r="H66">
        <v>1</v>
      </c>
      <c r="I66">
        <v>67373</v>
      </c>
      <c r="J66">
        <v>67373</v>
      </c>
      <c r="K66" t="s">
        <v>22</v>
      </c>
    </row>
    <row r="67" spans="1:11" x14ac:dyDescent="0.25">
      <c r="A67" t="s">
        <v>171</v>
      </c>
      <c r="B67" s="1">
        <v>45689</v>
      </c>
      <c r="C67" t="s">
        <v>53</v>
      </c>
      <c r="D67" t="s">
        <v>38</v>
      </c>
      <c r="E67" t="s">
        <v>172</v>
      </c>
      <c r="F67" t="s">
        <v>15</v>
      </c>
      <c r="G67" t="s">
        <v>35</v>
      </c>
      <c r="H67">
        <v>3</v>
      </c>
      <c r="I67">
        <v>20456</v>
      </c>
      <c r="J67">
        <v>61368</v>
      </c>
      <c r="K67" t="s">
        <v>27</v>
      </c>
    </row>
    <row r="68" spans="1:11" x14ac:dyDescent="0.25">
      <c r="A68" t="s">
        <v>173</v>
      </c>
      <c r="B68" s="1">
        <v>45778</v>
      </c>
      <c r="C68" t="s">
        <v>12</v>
      </c>
      <c r="D68" t="s">
        <v>33</v>
      </c>
      <c r="E68" t="s">
        <v>174</v>
      </c>
      <c r="F68" t="s">
        <v>26</v>
      </c>
      <c r="G68" t="s">
        <v>35</v>
      </c>
      <c r="H68">
        <v>2</v>
      </c>
      <c r="I68">
        <v>49987</v>
      </c>
      <c r="J68">
        <v>99974</v>
      </c>
      <c r="K68" t="s">
        <v>27</v>
      </c>
    </row>
    <row r="69" spans="1:11" x14ac:dyDescent="0.25">
      <c r="A69" t="s">
        <v>175</v>
      </c>
      <c r="B69" s="1">
        <v>45748</v>
      </c>
      <c r="C69" t="s">
        <v>12</v>
      </c>
      <c r="D69" t="s">
        <v>64</v>
      </c>
      <c r="E69" t="s">
        <v>176</v>
      </c>
      <c r="F69" t="s">
        <v>15</v>
      </c>
      <c r="G69" t="s">
        <v>55</v>
      </c>
      <c r="H69">
        <v>1</v>
      </c>
      <c r="I69">
        <v>25580</v>
      </c>
      <c r="J69">
        <v>25580</v>
      </c>
      <c r="K69" t="s">
        <v>22</v>
      </c>
    </row>
    <row r="70" spans="1:11" x14ac:dyDescent="0.25">
      <c r="A70" t="s">
        <v>177</v>
      </c>
      <c r="B70" s="1">
        <v>45658</v>
      </c>
      <c r="C70" t="s">
        <v>24</v>
      </c>
      <c r="D70" t="s">
        <v>82</v>
      </c>
      <c r="E70" t="s">
        <v>178</v>
      </c>
      <c r="F70" t="s">
        <v>15</v>
      </c>
      <c r="G70" t="s">
        <v>16</v>
      </c>
      <c r="H70">
        <v>2</v>
      </c>
      <c r="I70">
        <v>76258</v>
      </c>
      <c r="J70">
        <v>152516</v>
      </c>
      <c r="K70" t="s">
        <v>36</v>
      </c>
    </row>
    <row r="71" spans="1:11" x14ac:dyDescent="0.25">
      <c r="A71" t="s">
        <v>179</v>
      </c>
      <c r="B71" s="1">
        <v>45658</v>
      </c>
      <c r="C71" t="s">
        <v>73</v>
      </c>
      <c r="D71" t="s">
        <v>29</v>
      </c>
      <c r="E71" t="s">
        <v>180</v>
      </c>
      <c r="F71" t="s">
        <v>15</v>
      </c>
      <c r="G71" t="s">
        <v>16</v>
      </c>
      <c r="H71">
        <v>3</v>
      </c>
      <c r="I71">
        <v>33785</v>
      </c>
      <c r="J71">
        <v>101355</v>
      </c>
      <c r="K71" t="s">
        <v>40</v>
      </c>
    </row>
    <row r="72" spans="1:11" x14ac:dyDescent="0.25">
      <c r="A72" t="s">
        <v>181</v>
      </c>
      <c r="B72" s="1">
        <v>45717</v>
      </c>
      <c r="C72" t="s">
        <v>42</v>
      </c>
      <c r="D72" t="s">
        <v>48</v>
      </c>
      <c r="E72" t="s">
        <v>182</v>
      </c>
      <c r="F72" t="s">
        <v>15</v>
      </c>
      <c r="G72" t="s">
        <v>55</v>
      </c>
      <c r="H72">
        <v>1</v>
      </c>
      <c r="I72">
        <v>57253</v>
      </c>
      <c r="J72">
        <v>57253</v>
      </c>
      <c r="K72" t="s">
        <v>40</v>
      </c>
    </row>
    <row r="73" spans="1:11" x14ac:dyDescent="0.25">
      <c r="A73" t="s">
        <v>183</v>
      </c>
      <c r="B73" s="1">
        <v>45778</v>
      </c>
      <c r="C73" t="s">
        <v>42</v>
      </c>
      <c r="D73" t="s">
        <v>38</v>
      </c>
      <c r="E73" t="s">
        <v>184</v>
      </c>
      <c r="F73" t="s">
        <v>26</v>
      </c>
      <c r="G73" t="s">
        <v>35</v>
      </c>
      <c r="H73">
        <v>1</v>
      </c>
      <c r="I73">
        <v>40160</v>
      </c>
      <c r="J73">
        <v>40160</v>
      </c>
      <c r="K73" t="s">
        <v>22</v>
      </c>
    </row>
    <row r="74" spans="1:11" x14ac:dyDescent="0.25">
      <c r="A74" t="s">
        <v>185</v>
      </c>
      <c r="B74" s="1">
        <v>45748</v>
      </c>
      <c r="C74" t="s">
        <v>19</v>
      </c>
      <c r="D74" t="s">
        <v>48</v>
      </c>
      <c r="E74" t="s">
        <v>186</v>
      </c>
      <c r="F74" t="s">
        <v>26</v>
      </c>
      <c r="G74" t="s">
        <v>31</v>
      </c>
      <c r="H74">
        <v>3</v>
      </c>
      <c r="I74">
        <v>36212</v>
      </c>
      <c r="J74">
        <v>108636</v>
      </c>
      <c r="K74" t="s">
        <v>17</v>
      </c>
    </row>
    <row r="75" spans="1:11" x14ac:dyDescent="0.25">
      <c r="A75" t="s">
        <v>187</v>
      </c>
      <c r="B75" s="1">
        <v>45658</v>
      </c>
      <c r="C75" t="s">
        <v>42</v>
      </c>
      <c r="D75" t="s">
        <v>64</v>
      </c>
      <c r="E75" t="s">
        <v>188</v>
      </c>
      <c r="F75" t="s">
        <v>26</v>
      </c>
      <c r="G75" t="s">
        <v>16</v>
      </c>
      <c r="H75">
        <v>1</v>
      </c>
      <c r="I75">
        <v>23372</v>
      </c>
      <c r="J75">
        <v>23372</v>
      </c>
      <c r="K75" t="s">
        <v>22</v>
      </c>
    </row>
    <row r="76" spans="1:11" x14ac:dyDescent="0.25">
      <c r="A76" t="s">
        <v>189</v>
      </c>
      <c r="B76" s="1">
        <v>45717</v>
      </c>
      <c r="C76" t="s">
        <v>47</v>
      </c>
      <c r="D76" t="s">
        <v>33</v>
      </c>
      <c r="E76" t="s">
        <v>190</v>
      </c>
      <c r="F76" t="s">
        <v>26</v>
      </c>
      <c r="G76" t="s">
        <v>35</v>
      </c>
      <c r="H76">
        <v>1</v>
      </c>
      <c r="I76">
        <v>48836</v>
      </c>
      <c r="J76">
        <v>48836</v>
      </c>
      <c r="K76" t="s">
        <v>40</v>
      </c>
    </row>
    <row r="77" spans="1:11" x14ac:dyDescent="0.25">
      <c r="A77" t="s">
        <v>191</v>
      </c>
      <c r="B77" s="1">
        <v>45778</v>
      </c>
      <c r="C77" t="s">
        <v>73</v>
      </c>
      <c r="D77" t="s">
        <v>38</v>
      </c>
      <c r="E77" t="s">
        <v>192</v>
      </c>
      <c r="F77" t="s">
        <v>15</v>
      </c>
      <c r="G77" t="s">
        <v>45</v>
      </c>
      <c r="H77">
        <v>1</v>
      </c>
      <c r="I77">
        <v>32226</v>
      </c>
      <c r="J77">
        <v>32226</v>
      </c>
      <c r="K77" t="s">
        <v>27</v>
      </c>
    </row>
    <row r="78" spans="1:11" x14ac:dyDescent="0.25">
      <c r="A78" t="s">
        <v>193</v>
      </c>
      <c r="B78" s="1">
        <v>45717</v>
      </c>
      <c r="C78" t="s">
        <v>53</v>
      </c>
      <c r="D78" t="s">
        <v>38</v>
      </c>
      <c r="E78" t="s">
        <v>194</v>
      </c>
      <c r="F78" t="s">
        <v>15</v>
      </c>
      <c r="G78" t="s">
        <v>45</v>
      </c>
      <c r="H78">
        <v>1</v>
      </c>
      <c r="I78">
        <v>31777</v>
      </c>
      <c r="J78">
        <v>31777</v>
      </c>
      <c r="K78" t="s">
        <v>40</v>
      </c>
    </row>
    <row r="79" spans="1:11" x14ac:dyDescent="0.25">
      <c r="A79" t="s">
        <v>195</v>
      </c>
      <c r="B79" s="1">
        <v>45809</v>
      </c>
      <c r="C79" t="s">
        <v>53</v>
      </c>
      <c r="D79" t="s">
        <v>43</v>
      </c>
      <c r="E79" t="s">
        <v>196</v>
      </c>
      <c r="F79" t="s">
        <v>26</v>
      </c>
      <c r="G79" t="s">
        <v>16</v>
      </c>
      <c r="H79">
        <v>1</v>
      </c>
      <c r="I79">
        <v>41416</v>
      </c>
      <c r="J79">
        <v>41416</v>
      </c>
      <c r="K79" t="s">
        <v>36</v>
      </c>
    </row>
    <row r="80" spans="1:11" x14ac:dyDescent="0.25">
      <c r="A80" t="s">
        <v>197</v>
      </c>
      <c r="B80" s="1">
        <v>45658</v>
      </c>
      <c r="C80" t="s">
        <v>53</v>
      </c>
      <c r="D80" t="s">
        <v>29</v>
      </c>
      <c r="E80" t="s">
        <v>198</v>
      </c>
      <c r="F80" t="s">
        <v>26</v>
      </c>
      <c r="G80" t="s">
        <v>35</v>
      </c>
      <c r="H80">
        <v>1</v>
      </c>
      <c r="I80">
        <v>29124</v>
      </c>
      <c r="J80">
        <v>29124</v>
      </c>
      <c r="K80" t="s">
        <v>27</v>
      </c>
    </row>
    <row r="81" spans="1:11" x14ac:dyDescent="0.25">
      <c r="A81" t="s">
        <v>199</v>
      </c>
      <c r="B81" s="1">
        <v>45778</v>
      </c>
      <c r="C81" t="s">
        <v>19</v>
      </c>
      <c r="D81" t="s">
        <v>85</v>
      </c>
      <c r="E81" t="s">
        <v>200</v>
      </c>
      <c r="F81" t="s">
        <v>26</v>
      </c>
      <c r="G81" t="s">
        <v>35</v>
      </c>
      <c r="H81">
        <v>3</v>
      </c>
      <c r="I81">
        <v>40851</v>
      </c>
      <c r="J81">
        <v>122553</v>
      </c>
      <c r="K81" t="s">
        <v>36</v>
      </c>
    </row>
    <row r="82" spans="1:11" x14ac:dyDescent="0.25">
      <c r="A82" t="s">
        <v>201</v>
      </c>
      <c r="B82" s="1">
        <v>45717</v>
      </c>
      <c r="C82" t="s">
        <v>12</v>
      </c>
      <c r="D82" t="s">
        <v>33</v>
      </c>
      <c r="E82" t="s">
        <v>202</v>
      </c>
      <c r="F82" t="s">
        <v>15</v>
      </c>
      <c r="G82" t="s">
        <v>16</v>
      </c>
      <c r="H82">
        <v>1</v>
      </c>
      <c r="I82">
        <v>69724</v>
      </c>
      <c r="J82">
        <v>69724</v>
      </c>
      <c r="K82" t="s">
        <v>40</v>
      </c>
    </row>
    <row r="83" spans="1:11" x14ac:dyDescent="0.25">
      <c r="A83" t="s">
        <v>203</v>
      </c>
      <c r="B83" s="1">
        <v>45778</v>
      </c>
      <c r="C83" t="s">
        <v>24</v>
      </c>
      <c r="D83" t="s">
        <v>38</v>
      </c>
      <c r="E83" t="s">
        <v>204</v>
      </c>
      <c r="F83" t="s">
        <v>15</v>
      </c>
      <c r="G83" t="s">
        <v>45</v>
      </c>
      <c r="H83">
        <v>3</v>
      </c>
      <c r="I83">
        <v>34686</v>
      </c>
      <c r="J83">
        <v>104058</v>
      </c>
      <c r="K83" t="s">
        <v>40</v>
      </c>
    </row>
    <row r="84" spans="1:11" x14ac:dyDescent="0.25">
      <c r="A84" t="s">
        <v>205</v>
      </c>
      <c r="B84" s="1">
        <v>45689</v>
      </c>
      <c r="C84" t="s">
        <v>24</v>
      </c>
      <c r="D84" t="s">
        <v>48</v>
      </c>
      <c r="E84" t="s">
        <v>206</v>
      </c>
      <c r="F84" t="s">
        <v>26</v>
      </c>
      <c r="G84" t="s">
        <v>35</v>
      </c>
      <c r="H84">
        <v>2</v>
      </c>
      <c r="I84">
        <v>70672</v>
      </c>
      <c r="J84">
        <v>141344</v>
      </c>
      <c r="K84" t="s">
        <v>17</v>
      </c>
    </row>
    <row r="85" spans="1:11" x14ac:dyDescent="0.25">
      <c r="A85" t="s">
        <v>207</v>
      </c>
      <c r="B85" s="1">
        <v>45778</v>
      </c>
      <c r="C85" t="s">
        <v>47</v>
      </c>
      <c r="D85" t="s">
        <v>82</v>
      </c>
      <c r="E85" t="s">
        <v>208</v>
      </c>
      <c r="F85" t="s">
        <v>26</v>
      </c>
      <c r="G85" t="s">
        <v>16</v>
      </c>
      <c r="H85">
        <v>2</v>
      </c>
      <c r="I85">
        <v>30202</v>
      </c>
      <c r="J85">
        <v>60404</v>
      </c>
      <c r="K85" t="s">
        <v>22</v>
      </c>
    </row>
    <row r="86" spans="1:11" x14ac:dyDescent="0.25">
      <c r="A86" t="s">
        <v>209</v>
      </c>
      <c r="B86" s="1">
        <v>45778</v>
      </c>
      <c r="C86" t="s">
        <v>24</v>
      </c>
      <c r="D86" t="s">
        <v>29</v>
      </c>
      <c r="E86" t="s">
        <v>210</v>
      </c>
      <c r="F86" t="s">
        <v>26</v>
      </c>
      <c r="G86" t="s">
        <v>45</v>
      </c>
      <c r="H86">
        <v>2</v>
      </c>
      <c r="I86">
        <v>69652</v>
      </c>
      <c r="J86">
        <v>139304</v>
      </c>
      <c r="K86" t="s">
        <v>17</v>
      </c>
    </row>
    <row r="87" spans="1:11" x14ac:dyDescent="0.25">
      <c r="A87" t="s">
        <v>211</v>
      </c>
      <c r="B87" s="1">
        <v>45778</v>
      </c>
      <c r="C87" t="s">
        <v>53</v>
      </c>
      <c r="D87" t="s">
        <v>33</v>
      </c>
      <c r="E87" t="s">
        <v>212</v>
      </c>
      <c r="F87" t="s">
        <v>26</v>
      </c>
      <c r="G87" t="s">
        <v>16</v>
      </c>
      <c r="H87">
        <v>1</v>
      </c>
      <c r="I87">
        <v>38745</v>
      </c>
      <c r="J87">
        <v>38745</v>
      </c>
      <c r="K87" t="s">
        <v>40</v>
      </c>
    </row>
    <row r="88" spans="1:11" x14ac:dyDescent="0.25">
      <c r="A88" t="s">
        <v>213</v>
      </c>
      <c r="B88" s="1">
        <v>45717</v>
      </c>
      <c r="C88" t="s">
        <v>42</v>
      </c>
      <c r="D88" t="s">
        <v>13</v>
      </c>
      <c r="E88" t="s">
        <v>214</v>
      </c>
      <c r="F88" t="s">
        <v>26</v>
      </c>
      <c r="G88" t="s">
        <v>35</v>
      </c>
      <c r="H88">
        <v>2</v>
      </c>
      <c r="I88">
        <v>66078</v>
      </c>
      <c r="J88">
        <v>132156</v>
      </c>
      <c r="K88" t="s">
        <v>27</v>
      </c>
    </row>
    <row r="89" spans="1:11" x14ac:dyDescent="0.25">
      <c r="A89" t="s">
        <v>215</v>
      </c>
      <c r="B89" s="1">
        <v>45748</v>
      </c>
      <c r="C89" t="s">
        <v>42</v>
      </c>
      <c r="D89" t="s">
        <v>13</v>
      </c>
      <c r="E89" t="s">
        <v>216</v>
      </c>
      <c r="F89" t="s">
        <v>26</v>
      </c>
      <c r="G89" t="s">
        <v>31</v>
      </c>
      <c r="H89">
        <v>2</v>
      </c>
      <c r="I89">
        <v>32402</v>
      </c>
      <c r="J89">
        <v>64804</v>
      </c>
      <c r="K89" t="s">
        <v>17</v>
      </c>
    </row>
    <row r="90" spans="1:11" x14ac:dyDescent="0.25">
      <c r="A90" t="s">
        <v>217</v>
      </c>
      <c r="B90" s="1">
        <v>45658</v>
      </c>
      <c r="C90" t="s">
        <v>42</v>
      </c>
      <c r="D90" t="s">
        <v>20</v>
      </c>
      <c r="E90" t="s">
        <v>218</v>
      </c>
      <c r="F90" t="s">
        <v>26</v>
      </c>
      <c r="G90" t="s">
        <v>45</v>
      </c>
      <c r="H90">
        <v>2</v>
      </c>
      <c r="I90">
        <v>24808</v>
      </c>
      <c r="J90">
        <v>49616</v>
      </c>
      <c r="K90" t="s">
        <v>27</v>
      </c>
    </row>
    <row r="91" spans="1:11" x14ac:dyDescent="0.25">
      <c r="A91" t="s">
        <v>219</v>
      </c>
      <c r="B91" s="1">
        <v>45778</v>
      </c>
      <c r="C91" t="s">
        <v>47</v>
      </c>
      <c r="D91" t="s">
        <v>13</v>
      </c>
      <c r="E91" t="s">
        <v>220</v>
      </c>
      <c r="F91" t="s">
        <v>15</v>
      </c>
      <c r="G91" t="s">
        <v>35</v>
      </c>
      <c r="H91">
        <v>1</v>
      </c>
      <c r="I91">
        <v>54246</v>
      </c>
      <c r="J91">
        <v>54246</v>
      </c>
      <c r="K91" t="s">
        <v>36</v>
      </c>
    </row>
    <row r="92" spans="1:11" x14ac:dyDescent="0.25">
      <c r="A92" t="s">
        <v>221</v>
      </c>
      <c r="B92" s="1">
        <v>45748</v>
      </c>
      <c r="C92" t="s">
        <v>57</v>
      </c>
      <c r="D92" t="s">
        <v>85</v>
      </c>
      <c r="E92" t="s">
        <v>222</v>
      </c>
      <c r="F92" t="s">
        <v>26</v>
      </c>
      <c r="G92" t="s">
        <v>45</v>
      </c>
      <c r="H92">
        <v>2</v>
      </c>
      <c r="I92">
        <v>35892</v>
      </c>
      <c r="J92">
        <v>71784</v>
      </c>
      <c r="K92" t="s">
        <v>22</v>
      </c>
    </row>
    <row r="93" spans="1:11" x14ac:dyDescent="0.25">
      <c r="A93" t="s">
        <v>223</v>
      </c>
      <c r="B93" s="1">
        <v>45717</v>
      </c>
      <c r="C93" t="s">
        <v>24</v>
      </c>
      <c r="D93" t="s">
        <v>29</v>
      </c>
      <c r="E93" t="s">
        <v>224</v>
      </c>
      <c r="F93" t="s">
        <v>26</v>
      </c>
      <c r="G93" t="s">
        <v>16</v>
      </c>
      <c r="H93">
        <v>3</v>
      </c>
      <c r="I93">
        <v>23701</v>
      </c>
      <c r="J93">
        <v>71103</v>
      </c>
      <c r="K93" t="s">
        <v>36</v>
      </c>
    </row>
    <row r="94" spans="1:11" x14ac:dyDescent="0.25">
      <c r="A94" t="s">
        <v>225</v>
      </c>
      <c r="B94" s="1">
        <v>45778</v>
      </c>
      <c r="C94" t="s">
        <v>57</v>
      </c>
      <c r="D94" t="s">
        <v>20</v>
      </c>
      <c r="E94" t="s">
        <v>226</v>
      </c>
      <c r="F94" t="s">
        <v>15</v>
      </c>
      <c r="G94" t="s">
        <v>31</v>
      </c>
      <c r="H94">
        <v>1</v>
      </c>
      <c r="I94">
        <v>41224</v>
      </c>
      <c r="J94">
        <v>41224</v>
      </c>
      <c r="K94" t="s">
        <v>36</v>
      </c>
    </row>
    <row r="95" spans="1:11" x14ac:dyDescent="0.25">
      <c r="A95" t="s">
        <v>227</v>
      </c>
      <c r="B95" s="1">
        <v>45689</v>
      </c>
      <c r="C95" t="s">
        <v>42</v>
      </c>
      <c r="D95" t="s">
        <v>48</v>
      </c>
      <c r="E95" t="s">
        <v>228</v>
      </c>
      <c r="F95" t="s">
        <v>26</v>
      </c>
      <c r="G95" t="s">
        <v>35</v>
      </c>
      <c r="H95">
        <v>2</v>
      </c>
      <c r="I95">
        <v>55675</v>
      </c>
      <c r="J95">
        <v>111350</v>
      </c>
      <c r="K95" t="s">
        <v>40</v>
      </c>
    </row>
    <row r="96" spans="1:11" x14ac:dyDescent="0.25">
      <c r="A96" t="s">
        <v>229</v>
      </c>
      <c r="B96" s="1">
        <v>45717</v>
      </c>
      <c r="C96" t="s">
        <v>57</v>
      </c>
      <c r="D96" t="s">
        <v>43</v>
      </c>
      <c r="E96" t="s">
        <v>230</v>
      </c>
      <c r="F96" t="s">
        <v>15</v>
      </c>
      <c r="G96" t="s">
        <v>55</v>
      </c>
      <c r="H96">
        <v>3</v>
      </c>
      <c r="I96">
        <v>26659</v>
      </c>
      <c r="J96">
        <v>79977</v>
      </c>
      <c r="K96" t="s">
        <v>22</v>
      </c>
    </row>
    <row r="97" spans="1:11" x14ac:dyDescent="0.25">
      <c r="A97" t="s">
        <v>231</v>
      </c>
      <c r="B97" s="1">
        <v>45689</v>
      </c>
      <c r="C97" t="s">
        <v>47</v>
      </c>
      <c r="D97" t="s">
        <v>43</v>
      </c>
      <c r="E97" t="s">
        <v>232</v>
      </c>
      <c r="F97" t="s">
        <v>15</v>
      </c>
      <c r="G97" t="s">
        <v>35</v>
      </c>
      <c r="H97">
        <v>1</v>
      </c>
      <c r="I97">
        <v>65393</v>
      </c>
      <c r="J97">
        <v>65393</v>
      </c>
      <c r="K97" t="s">
        <v>36</v>
      </c>
    </row>
    <row r="98" spans="1:11" x14ac:dyDescent="0.25">
      <c r="A98" t="s">
        <v>233</v>
      </c>
      <c r="B98" s="1">
        <v>45689</v>
      </c>
      <c r="C98" t="s">
        <v>47</v>
      </c>
      <c r="D98" t="s">
        <v>33</v>
      </c>
      <c r="E98" t="s">
        <v>234</v>
      </c>
      <c r="F98" t="s">
        <v>15</v>
      </c>
      <c r="G98" t="s">
        <v>16</v>
      </c>
      <c r="H98">
        <v>3</v>
      </c>
      <c r="I98">
        <v>66697</v>
      </c>
      <c r="J98">
        <v>200091</v>
      </c>
      <c r="K98" t="s">
        <v>27</v>
      </c>
    </row>
    <row r="99" spans="1:11" x14ac:dyDescent="0.25">
      <c r="A99" t="s">
        <v>235</v>
      </c>
      <c r="B99" s="1">
        <v>45689</v>
      </c>
      <c r="C99" t="s">
        <v>57</v>
      </c>
      <c r="D99" t="s">
        <v>29</v>
      </c>
      <c r="E99" t="s">
        <v>236</v>
      </c>
      <c r="F99" t="s">
        <v>15</v>
      </c>
      <c r="G99" t="s">
        <v>35</v>
      </c>
      <c r="H99">
        <v>1</v>
      </c>
      <c r="I99">
        <v>69522</v>
      </c>
      <c r="J99">
        <v>69522</v>
      </c>
      <c r="K99" t="s">
        <v>36</v>
      </c>
    </row>
    <row r="100" spans="1:11" x14ac:dyDescent="0.25">
      <c r="A100" t="s">
        <v>237</v>
      </c>
      <c r="B100" s="1">
        <v>45658</v>
      </c>
      <c r="C100" t="s">
        <v>19</v>
      </c>
      <c r="D100" t="s">
        <v>43</v>
      </c>
      <c r="E100" t="s">
        <v>238</v>
      </c>
      <c r="F100" t="s">
        <v>15</v>
      </c>
      <c r="G100" t="s">
        <v>31</v>
      </c>
      <c r="H100">
        <v>2</v>
      </c>
      <c r="I100">
        <v>61096</v>
      </c>
      <c r="J100">
        <v>122192</v>
      </c>
      <c r="K100" t="s">
        <v>40</v>
      </c>
    </row>
    <row r="101" spans="1:11" x14ac:dyDescent="0.25">
      <c r="A101" t="s">
        <v>239</v>
      </c>
      <c r="B101" s="1">
        <v>45778</v>
      </c>
      <c r="C101" t="s">
        <v>53</v>
      </c>
      <c r="D101" t="s">
        <v>43</v>
      </c>
      <c r="E101" t="s">
        <v>240</v>
      </c>
      <c r="F101" t="s">
        <v>15</v>
      </c>
      <c r="G101" t="s">
        <v>55</v>
      </c>
      <c r="H101">
        <v>3</v>
      </c>
      <c r="I101">
        <v>77127</v>
      </c>
      <c r="J101">
        <v>231381</v>
      </c>
      <c r="K101" t="s">
        <v>40</v>
      </c>
    </row>
    <row r="102" spans="1:11" x14ac:dyDescent="0.25">
      <c r="A102" t="s">
        <v>241</v>
      </c>
      <c r="B102" s="1">
        <v>45809</v>
      </c>
      <c r="C102" t="s">
        <v>73</v>
      </c>
      <c r="D102" t="s">
        <v>43</v>
      </c>
      <c r="E102" t="s">
        <v>242</v>
      </c>
      <c r="F102" t="s">
        <v>26</v>
      </c>
      <c r="G102" t="s">
        <v>35</v>
      </c>
      <c r="H102">
        <v>3</v>
      </c>
      <c r="I102">
        <v>41259</v>
      </c>
      <c r="J102">
        <v>123777</v>
      </c>
      <c r="K102" t="s">
        <v>17</v>
      </c>
    </row>
    <row r="103" spans="1:11" x14ac:dyDescent="0.25">
      <c r="A103" t="s">
        <v>243</v>
      </c>
      <c r="B103" s="1">
        <v>45717</v>
      </c>
      <c r="C103" t="s">
        <v>57</v>
      </c>
      <c r="D103" t="s">
        <v>48</v>
      </c>
      <c r="E103" t="s">
        <v>244</v>
      </c>
      <c r="F103" t="s">
        <v>26</v>
      </c>
      <c r="G103" t="s">
        <v>16</v>
      </c>
      <c r="H103">
        <v>2</v>
      </c>
      <c r="I103">
        <v>64806</v>
      </c>
      <c r="J103">
        <v>129612</v>
      </c>
      <c r="K103" t="s">
        <v>17</v>
      </c>
    </row>
    <row r="104" spans="1:11" x14ac:dyDescent="0.25">
      <c r="A104" t="s">
        <v>245</v>
      </c>
      <c r="B104" s="1">
        <v>45748</v>
      </c>
      <c r="C104" t="s">
        <v>73</v>
      </c>
      <c r="D104" t="s">
        <v>64</v>
      </c>
      <c r="E104" t="s">
        <v>246</v>
      </c>
      <c r="F104" t="s">
        <v>15</v>
      </c>
      <c r="G104" t="s">
        <v>35</v>
      </c>
      <c r="H104">
        <v>1</v>
      </c>
      <c r="I104">
        <v>53924</v>
      </c>
      <c r="J104">
        <v>53924</v>
      </c>
      <c r="K104" t="s">
        <v>17</v>
      </c>
    </row>
    <row r="105" spans="1:11" x14ac:dyDescent="0.25">
      <c r="A105" t="s">
        <v>247</v>
      </c>
      <c r="B105" s="1">
        <v>45658</v>
      </c>
      <c r="C105" t="s">
        <v>73</v>
      </c>
      <c r="D105" t="s">
        <v>82</v>
      </c>
      <c r="E105" t="s">
        <v>248</v>
      </c>
      <c r="F105" t="s">
        <v>15</v>
      </c>
      <c r="G105" t="s">
        <v>45</v>
      </c>
      <c r="H105">
        <v>2</v>
      </c>
      <c r="I105">
        <v>55349</v>
      </c>
      <c r="J105">
        <v>110698</v>
      </c>
      <c r="K105" t="s">
        <v>22</v>
      </c>
    </row>
    <row r="106" spans="1:11" x14ac:dyDescent="0.25">
      <c r="A106" t="s">
        <v>249</v>
      </c>
      <c r="B106" s="1">
        <v>45658</v>
      </c>
      <c r="C106" t="s">
        <v>47</v>
      </c>
      <c r="D106" t="s">
        <v>13</v>
      </c>
      <c r="E106" t="s">
        <v>250</v>
      </c>
      <c r="F106" t="s">
        <v>26</v>
      </c>
      <c r="G106" t="s">
        <v>35</v>
      </c>
      <c r="H106">
        <v>2</v>
      </c>
      <c r="I106">
        <v>37188</v>
      </c>
      <c r="J106">
        <v>74376</v>
      </c>
      <c r="K106" t="s">
        <v>27</v>
      </c>
    </row>
    <row r="107" spans="1:11" x14ac:dyDescent="0.25">
      <c r="A107" t="s">
        <v>251</v>
      </c>
      <c r="B107" s="1">
        <v>45809</v>
      </c>
      <c r="C107" t="s">
        <v>47</v>
      </c>
      <c r="D107" t="s">
        <v>33</v>
      </c>
      <c r="E107" t="s">
        <v>252</v>
      </c>
      <c r="F107" t="s">
        <v>26</v>
      </c>
      <c r="G107" t="s">
        <v>16</v>
      </c>
      <c r="H107">
        <v>1</v>
      </c>
      <c r="I107">
        <v>55935</v>
      </c>
      <c r="J107">
        <v>55935</v>
      </c>
      <c r="K107" t="s">
        <v>36</v>
      </c>
    </row>
    <row r="108" spans="1:11" x14ac:dyDescent="0.25">
      <c r="A108" t="s">
        <v>253</v>
      </c>
      <c r="B108" s="1">
        <v>45689</v>
      </c>
      <c r="C108" t="s">
        <v>57</v>
      </c>
      <c r="D108" t="s">
        <v>48</v>
      </c>
      <c r="E108" t="s">
        <v>254</v>
      </c>
      <c r="F108" t="s">
        <v>26</v>
      </c>
      <c r="G108" t="s">
        <v>35</v>
      </c>
      <c r="H108">
        <v>3</v>
      </c>
      <c r="I108">
        <v>21821</v>
      </c>
      <c r="J108">
        <v>65463</v>
      </c>
      <c r="K108" t="s">
        <v>17</v>
      </c>
    </row>
    <row r="109" spans="1:11" x14ac:dyDescent="0.25">
      <c r="A109" t="s">
        <v>255</v>
      </c>
      <c r="B109" s="1">
        <v>45689</v>
      </c>
      <c r="C109" t="s">
        <v>73</v>
      </c>
      <c r="D109" t="s">
        <v>29</v>
      </c>
      <c r="E109" t="s">
        <v>256</v>
      </c>
      <c r="F109" t="s">
        <v>15</v>
      </c>
      <c r="G109" t="s">
        <v>45</v>
      </c>
      <c r="H109">
        <v>3</v>
      </c>
      <c r="I109">
        <v>68341</v>
      </c>
      <c r="J109">
        <v>205023</v>
      </c>
      <c r="K109" t="s">
        <v>22</v>
      </c>
    </row>
    <row r="110" spans="1:11" x14ac:dyDescent="0.25">
      <c r="A110" t="s">
        <v>257</v>
      </c>
      <c r="B110" s="1">
        <v>45658</v>
      </c>
      <c r="C110" t="s">
        <v>12</v>
      </c>
      <c r="D110" t="s">
        <v>33</v>
      </c>
      <c r="E110" t="s">
        <v>258</v>
      </c>
      <c r="F110" t="s">
        <v>26</v>
      </c>
      <c r="G110" t="s">
        <v>31</v>
      </c>
      <c r="H110">
        <v>3</v>
      </c>
      <c r="I110">
        <v>58093</v>
      </c>
      <c r="J110">
        <v>174279</v>
      </c>
      <c r="K110" t="s">
        <v>27</v>
      </c>
    </row>
    <row r="111" spans="1:11" x14ac:dyDescent="0.25">
      <c r="A111" t="s">
        <v>259</v>
      </c>
      <c r="B111" s="1">
        <v>45658</v>
      </c>
      <c r="C111" t="s">
        <v>12</v>
      </c>
      <c r="D111" t="s">
        <v>64</v>
      </c>
      <c r="E111" t="s">
        <v>260</v>
      </c>
      <c r="F111" t="s">
        <v>15</v>
      </c>
      <c r="G111" t="s">
        <v>55</v>
      </c>
      <c r="H111">
        <v>3</v>
      </c>
      <c r="I111">
        <v>47996</v>
      </c>
      <c r="J111">
        <v>143988</v>
      </c>
      <c r="K111" t="s">
        <v>27</v>
      </c>
    </row>
    <row r="112" spans="1:11" x14ac:dyDescent="0.25">
      <c r="A112" t="s">
        <v>261</v>
      </c>
      <c r="B112" s="1">
        <v>45809</v>
      </c>
      <c r="C112" t="s">
        <v>73</v>
      </c>
      <c r="D112" t="s">
        <v>29</v>
      </c>
      <c r="E112" t="s">
        <v>262</v>
      </c>
      <c r="F112" t="s">
        <v>15</v>
      </c>
      <c r="G112" t="s">
        <v>16</v>
      </c>
      <c r="H112">
        <v>2</v>
      </c>
      <c r="I112">
        <v>57241</v>
      </c>
      <c r="J112">
        <v>114482</v>
      </c>
      <c r="K112" t="s">
        <v>17</v>
      </c>
    </row>
    <row r="113" spans="1:11" x14ac:dyDescent="0.25">
      <c r="A113" t="s">
        <v>263</v>
      </c>
      <c r="B113" s="1">
        <v>45778</v>
      </c>
      <c r="C113" t="s">
        <v>12</v>
      </c>
      <c r="D113" t="s">
        <v>43</v>
      </c>
      <c r="E113" t="s">
        <v>264</v>
      </c>
      <c r="F113" t="s">
        <v>26</v>
      </c>
      <c r="G113" t="s">
        <v>31</v>
      </c>
      <c r="H113">
        <v>3</v>
      </c>
      <c r="I113">
        <v>75942</v>
      </c>
      <c r="J113">
        <v>227826</v>
      </c>
      <c r="K113" t="s">
        <v>22</v>
      </c>
    </row>
    <row r="114" spans="1:11" x14ac:dyDescent="0.25">
      <c r="A114" t="s">
        <v>265</v>
      </c>
      <c r="B114" s="1">
        <v>45809</v>
      </c>
      <c r="C114" t="s">
        <v>47</v>
      </c>
      <c r="D114" t="s">
        <v>13</v>
      </c>
      <c r="E114" t="s">
        <v>266</v>
      </c>
      <c r="F114" t="s">
        <v>26</v>
      </c>
      <c r="G114" t="s">
        <v>35</v>
      </c>
      <c r="H114">
        <v>3</v>
      </c>
      <c r="I114">
        <v>38319</v>
      </c>
      <c r="J114">
        <v>114957</v>
      </c>
      <c r="K114" t="s">
        <v>17</v>
      </c>
    </row>
    <row r="115" spans="1:11" x14ac:dyDescent="0.25">
      <c r="A115" t="s">
        <v>267</v>
      </c>
      <c r="B115" s="1">
        <v>45748</v>
      </c>
      <c r="C115" t="s">
        <v>19</v>
      </c>
      <c r="D115" t="s">
        <v>82</v>
      </c>
      <c r="E115" t="s">
        <v>268</v>
      </c>
      <c r="F115" t="s">
        <v>26</v>
      </c>
      <c r="G115" t="s">
        <v>45</v>
      </c>
      <c r="H115">
        <v>3</v>
      </c>
      <c r="I115">
        <v>28083</v>
      </c>
      <c r="J115">
        <v>84249</v>
      </c>
      <c r="K115" t="s">
        <v>17</v>
      </c>
    </row>
    <row r="116" spans="1:11" x14ac:dyDescent="0.25">
      <c r="A116" t="s">
        <v>269</v>
      </c>
      <c r="B116" s="1">
        <v>45809</v>
      </c>
      <c r="C116" t="s">
        <v>42</v>
      </c>
      <c r="D116" t="s">
        <v>43</v>
      </c>
      <c r="E116" t="s">
        <v>270</v>
      </c>
      <c r="F116" t="s">
        <v>15</v>
      </c>
      <c r="G116" t="s">
        <v>55</v>
      </c>
      <c r="H116">
        <v>3</v>
      </c>
      <c r="I116">
        <v>50211</v>
      </c>
      <c r="J116">
        <v>150633</v>
      </c>
      <c r="K116" t="s">
        <v>27</v>
      </c>
    </row>
    <row r="117" spans="1:11" x14ac:dyDescent="0.25">
      <c r="A117" t="s">
        <v>271</v>
      </c>
      <c r="B117" s="1">
        <v>45778</v>
      </c>
      <c r="C117" t="s">
        <v>12</v>
      </c>
      <c r="D117" t="s">
        <v>38</v>
      </c>
      <c r="E117" t="s">
        <v>272</v>
      </c>
      <c r="F117" t="s">
        <v>15</v>
      </c>
      <c r="G117" t="s">
        <v>45</v>
      </c>
      <c r="H117">
        <v>3</v>
      </c>
      <c r="I117">
        <v>49009</v>
      </c>
      <c r="J117">
        <v>147027</v>
      </c>
      <c r="K117" t="s">
        <v>40</v>
      </c>
    </row>
    <row r="118" spans="1:11" x14ac:dyDescent="0.25">
      <c r="A118" t="s">
        <v>273</v>
      </c>
      <c r="B118" s="1">
        <v>45717</v>
      </c>
      <c r="C118" t="s">
        <v>57</v>
      </c>
      <c r="D118" t="s">
        <v>64</v>
      </c>
      <c r="E118" t="s">
        <v>274</v>
      </c>
      <c r="F118" t="s">
        <v>15</v>
      </c>
      <c r="G118" t="s">
        <v>55</v>
      </c>
      <c r="H118">
        <v>1</v>
      </c>
      <c r="I118">
        <v>49194</v>
      </c>
      <c r="J118">
        <v>49194</v>
      </c>
      <c r="K118" t="s">
        <v>27</v>
      </c>
    </row>
    <row r="119" spans="1:11" x14ac:dyDescent="0.25">
      <c r="A119" t="s">
        <v>275</v>
      </c>
      <c r="B119" s="1">
        <v>45778</v>
      </c>
      <c r="C119" t="s">
        <v>42</v>
      </c>
      <c r="D119" t="s">
        <v>38</v>
      </c>
      <c r="E119" t="s">
        <v>276</v>
      </c>
      <c r="F119" t="s">
        <v>26</v>
      </c>
      <c r="G119" t="s">
        <v>31</v>
      </c>
      <c r="H119">
        <v>2</v>
      </c>
      <c r="I119">
        <v>73646</v>
      </c>
      <c r="J119">
        <v>147292</v>
      </c>
      <c r="K119" t="s">
        <v>27</v>
      </c>
    </row>
    <row r="120" spans="1:11" x14ac:dyDescent="0.25">
      <c r="A120" t="s">
        <v>277</v>
      </c>
      <c r="B120" s="1">
        <v>45689</v>
      </c>
      <c r="C120" t="s">
        <v>47</v>
      </c>
      <c r="D120" t="s">
        <v>13</v>
      </c>
      <c r="E120" t="s">
        <v>278</v>
      </c>
      <c r="F120" t="s">
        <v>26</v>
      </c>
      <c r="G120" t="s">
        <v>35</v>
      </c>
      <c r="H120">
        <v>3</v>
      </c>
      <c r="I120">
        <v>79314</v>
      </c>
      <c r="J120">
        <v>237942</v>
      </c>
      <c r="K120" t="s">
        <v>17</v>
      </c>
    </row>
    <row r="121" spans="1:11" x14ac:dyDescent="0.25">
      <c r="A121" t="s">
        <v>279</v>
      </c>
      <c r="B121" s="1">
        <v>45689</v>
      </c>
      <c r="C121" t="s">
        <v>42</v>
      </c>
      <c r="D121" t="s">
        <v>48</v>
      </c>
      <c r="E121" t="s">
        <v>280</v>
      </c>
      <c r="F121" t="s">
        <v>26</v>
      </c>
      <c r="G121" t="s">
        <v>31</v>
      </c>
      <c r="H121">
        <v>3</v>
      </c>
      <c r="I121">
        <v>42234</v>
      </c>
      <c r="J121">
        <v>126702</v>
      </c>
      <c r="K121" t="s">
        <v>40</v>
      </c>
    </row>
    <row r="122" spans="1:11" x14ac:dyDescent="0.25">
      <c r="A122" t="s">
        <v>281</v>
      </c>
      <c r="B122" s="1">
        <v>45809</v>
      </c>
      <c r="C122" t="s">
        <v>42</v>
      </c>
      <c r="D122" t="s">
        <v>85</v>
      </c>
      <c r="E122" t="s">
        <v>282</v>
      </c>
      <c r="F122" t="s">
        <v>26</v>
      </c>
      <c r="G122" t="s">
        <v>31</v>
      </c>
      <c r="H122">
        <v>2</v>
      </c>
      <c r="I122">
        <v>41705</v>
      </c>
      <c r="J122">
        <v>83410</v>
      </c>
      <c r="K122" t="s">
        <v>36</v>
      </c>
    </row>
    <row r="123" spans="1:11" x14ac:dyDescent="0.25">
      <c r="A123" t="s">
        <v>283</v>
      </c>
      <c r="B123" s="1">
        <v>45778</v>
      </c>
      <c r="C123" t="s">
        <v>24</v>
      </c>
      <c r="D123" t="s">
        <v>20</v>
      </c>
      <c r="E123" t="s">
        <v>284</v>
      </c>
      <c r="F123" t="s">
        <v>15</v>
      </c>
      <c r="G123" t="s">
        <v>45</v>
      </c>
      <c r="H123">
        <v>3</v>
      </c>
      <c r="I123">
        <v>78990</v>
      </c>
      <c r="J123">
        <v>236970</v>
      </c>
      <c r="K123" t="s">
        <v>27</v>
      </c>
    </row>
    <row r="124" spans="1:11" x14ac:dyDescent="0.25">
      <c r="A124" t="s">
        <v>285</v>
      </c>
      <c r="B124" s="1">
        <v>45748</v>
      </c>
      <c r="C124" t="s">
        <v>12</v>
      </c>
      <c r="D124" t="s">
        <v>13</v>
      </c>
      <c r="E124" t="s">
        <v>286</v>
      </c>
      <c r="F124" t="s">
        <v>26</v>
      </c>
      <c r="G124" t="s">
        <v>31</v>
      </c>
      <c r="H124">
        <v>2</v>
      </c>
      <c r="I124">
        <v>78246</v>
      </c>
      <c r="J124">
        <v>156492</v>
      </c>
      <c r="K124" t="s">
        <v>36</v>
      </c>
    </row>
    <row r="125" spans="1:11" x14ac:dyDescent="0.25">
      <c r="A125" t="s">
        <v>287</v>
      </c>
      <c r="B125" s="1">
        <v>45778</v>
      </c>
      <c r="C125" t="s">
        <v>47</v>
      </c>
      <c r="D125" t="s">
        <v>33</v>
      </c>
      <c r="E125" t="s">
        <v>288</v>
      </c>
      <c r="F125" t="s">
        <v>26</v>
      </c>
      <c r="G125" t="s">
        <v>35</v>
      </c>
      <c r="H125">
        <v>1</v>
      </c>
      <c r="I125">
        <v>28368</v>
      </c>
      <c r="J125">
        <v>28368</v>
      </c>
      <c r="K125" t="s">
        <v>40</v>
      </c>
    </row>
    <row r="126" spans="1:11" x14ac:dyDescent="0.25">
      <c r="A126" t="s">
        <v>289</v>
      </c>
      <c r="B126" s="1">
        <v>45717</v>
      </c>
      <c r="C126" t="s">
        <v>47</v>
      </c>
      <c r="D126" t="s">
        <v>82</v>
      </c>
      <c r="E126" t="s">
        <v>290</v>
      </c>
      <c r="F126" t="s">
        <v>26</v>
      </c>
      <c r="G126" t="s">
        <v>35</v>
      </c>
      <c r="H126">
        <v>3</v>
      </c>
      <c r="I126">
        <v>46135</v>
      </c>
      <c r="J126">
        <v>138405</v>
      </c>
      <c r="K126" t="s">
        <v>27</v>
      </c>
    </row>
    <row r="127" spans="1:11" x14ac:dyDescent="0.25">
      <c r="A127" t="s">
        <v>291</v>
      </c>
      <c r="B127" s="1">
        <v>45748</v>
      </c>
      <c r="C127" t="s">
        <v>53</v>
      </c>
      <c r="D127" t="s">
        <v>13</v>
      </c>
      <c r="E127" t="s">
        <v>292</v>
      </c>
      <c r="F127" t="s">
        <v>15</v>
      </c>
      <c r="G127" t="s">
        <v>55</v>
      </c>
      <c r="H127">
        <v>3</v>
      </c>
      <c r="I127">
        <v>27881</v>
      </c>
      <c r="J127">
        <v>83643</v>
      </c>
      <c r="K127" t="s">
        <v>22</v>
      </c>
    </row>
    <row r="128" spans="1:11" x14ac:dyDescent="0.25">
      <c r="A128" t="s">
        <v>293</v>
      </c>
      <c r="B128" s="1">
        <v>45748</v>
      </c>
      <c r="C128" t="s">
        <v>53</v>
      </c>
      <c r="D128" t="s">
        <v>13</v>
      </c>
      <c r="E128" t="s">
        <v>294</v>
      </c>
      <c r="F128" t="s">
        <v>15</v>
      </c>
      <c r="G128" t="s">
        <v>31</v>
      </c>
      <c r="H128">
        <v>1</v>
      </c>
      <c r="I128">
        <v>71037</v>
      </c>
      <c r="J128">
        <v>71037</v>
      </c>
      <c r="K128" t="s">
        <v>36</v>
      </c>
    </row>
    <row r="129" spans="1:11" x14ac:dyDescent="0.25">
      <c r="A129" t="s">
        <v>295</v>
      </c>
      <c r="B129" s="1">
        <v>45809</v>
      </c>
      <c r="C129" t="s">
        <v>57</v>
      </c>
      <c r="D129" t="s">
        <v>43</v>
      </c>
      <c r="E129" t="s">
        <v>296</v>
      </c>
      <c r="F129" t="s">
        <v>26</v>
      </c>
      <c r="G129" t="s">
        <v>45</v>
      </c>
      <c r="H129">
        <v>3</v>
      </c>
      <c r="I129">
        <v>38983</v>
      </c>
      <c r="J129">
        <v>116949</v>
      </c>
      <c r="K129" t="s">
        <v>17</v>
      </c>
    </row>
    <row r="130" spans="1:11" x14ac:dyDescent="0.25">
      <c r="A130" t="s">
        <v>297</v>
      </c>
      <c r="B130" s="1">
        <v>45809</v>
      </c>
      <c r="C130" t="s">
        <v>73</v>
      </c>
      <c r="D130" t="s">
        <v>48</v>
      </c>
      <c r="E130" t="s">
        <v>298</v>
      </c>
      <c r="F130" t="s">
        <v>15</v>
      </c>
      <c r="G130" t="s">
        <v>16</v>
      </c>
      <c r="H130">
        <v>1</v>
      </c>
      <c r="I130">
        <v>58769</v>
      </c>
      <c r="J130">
        <v>58769</v>
      </c>
      <c r="K130" t="s">
        <v>36</v>
      </c>
    </row>
    <row r="131" spans="1:11" x14ac:dyDescent="0.25">
      <c r="A131" t="s">
        <v>299</v>
      </c>
      <c r="B131" s="1">
        <v>45809</v>
      </c>
      <c r="C131" t="s">
        <v>12</v>
      </c>
      <c r="D131" t="s">
        <v>85</v>
      </c>
      <c r="E131" t="s">
        <v>300</v>
      </c>
      <c r="F131" t="s">
        <v>26</v>
      </c>
      <c r="G131" t="s">
        <v>55</v>
      </c>
      <c r="H131">
        <v>1</v>
      </c>
      <c r="I131">
        <v>28619</v>
      </c>
      <c r="J131">
        <v>28619</v>
      </c>
      <c r="K131" t="s">
        <v>22</v>
      </c>
    </row>
    <row r="132" spans="1:11" x14ac:dyDescent="0.25">
      <c r="A132" t="s">
        <v>301</v>
      </c>
      <c r="B132" s="1">
        <v>45717</v>
      </c>
      <c r="C132" t="s">
        <v>57</v>
      </c>
      <c r="D132" t="s">
        <v>48</v>
      </c>
      <c r="E132" t="s">
        <v>302</v>
      </c>
      <c r="F132" t="s">
        <v>15</v>
      </c>
      <c r="G132" t="s">
        <v>35</v>
      </c>
      <c r="H132">
        <v>3</v>
      </c>
      <c r="I132">
        <v>52477</v>
      </c>
      <c r="J132">
        <v>157431</v>
      </c>
      <c r="K132" t="s">
        <v>36</v>
      </c>
    </row>
    <row r="133" spans="1:11" x14ac:dyDescent="0.25">
      <c r="A133" t="s">
        <v>303</v>
      </c>
      <c r="B133" s="1">
        <v>45658</v>
      </c>
      <c r="C133" t="s">
        <v>73</v>
      </c>
      <c r="D133" t="s">
        <v>20</v>
      </c>
      <c r="E133" t="s">
        <v>304</v>
      </c>
      <c r="F133" t="s">
        <v>26</v>
      </c>
      <c r="G133" t="s">
        <v>16</v>
      </c>
      <c r="H133">
        <v>1</v>
      </c>
      <c r="I133">
        <v>25168</v>
      </c>
      <c r="J133">
        <v>25168</v>
      </c>
      <c r="K133" t="s">
        <v>27</v>
      </c>
    </row>
    <row r="134" spans="1:11" x14ac:dyDescent="0.25">
      <c r="A134" t="s">
        <v>305</v>
      </c>
      <c r="B134" s="1">
        <v>45717</v>
      </c>
      <c r="C134" t="s">
        <v>57</v>
      </c>
      <c r="D134" t="s">
        <v>43</v>
      </c>
      <c r="E134" t="s">
        <v>306</v>
      </c>
      <c r="F134" t="s">
        <v>26</v>
      </c>
      <c r="G134" t="s">
        <v>31</v>
      </c>
      <c r="H134">
        <v>3</v>
      </c>
      <c r="I134">
        <v>57641</v>
      </c>
      <c r="J134">
        <v>172923</v>
      </c>
      <c r="K134" t="s">
        <v>27</v>
      </c>
    </row>
    <row r="135" spans="1:11" x14ac:dyDescent="0.25">
      <c r="A135" t="s">
        <v>307</v>
      </c>
      <c r="B135" s="1">
        <v>45778</v>
      </c>
      <c r="C135" t="s">
        <v>19</v>
      </c>
      <c r="D135" t="s">
        <v>43</v>
      </c>
      <c r="E135" t="s">
        <v>308</v>
      </c>
      <c r="F135" t="s">
        <v>15</v>
      </c>
      <c r="G135" t="s">
        <v>31</v>
      </c>
      <c r="H135">
        <v>3</v>
      </c>
      <c r="I135">
        <v>47704</v>
      </c>
      <c r="J135">
        <v>143112</v>
      </c>
      <c r="K135" t="s">
        <v>17</v>
      </c>
    </row>
    <row r="136" spans="1:11" x14ac:dyDescent="0.25">
      <c r="A136" t="s">
        <v>309</v>
      </c>
      <c r="B136" s="1">
        <v>45658</v>
      </c>
      <c r="C136" t="s">
        <v>24</v>
      </c>
      <c r="D136" t="s">
        <v>13</v>
      </c>
      <c r="E136" t="s">
        <v>310</v>
      </c>
      <c r="F136" t="s">
        <v>15</v>
      </c>
      <c r="G136" t="s">
        <v>31</v>
      </c>
      <c r="H136">
        <v>3</v>
      </c>
      <c r="I136">
        <v>42647</v>
      </c>
      <c r="J136">
        <v>127941</v>
      </c>
      <c r="K136" t="s">
        <v>36</v>
      </c>
    </row>
    <row r="137" spans="1:11" x14ac:dyDescent="0.25">
      <c r="A137" t="s">
        <v>311</v>
      </c>
      <c r="B137" s="1">
        <v>45748</v>
      </c>
      <c r="C137" t="s">
        <v>12</v>
      </c>
      <c r="D137" t="s">
        <v>20</v>
      </c>
      <c r="E137" t="s">
        <v>312</v>
      </c>
      <c r="F137" t="s">
        <v>15</v>
      </c>
      <c r="G137" t="s">
        <v>45</v>
      </c>
      <c r="H137">
        <v>1</v>
      </c>
      <c r="I137">
        <v>78943</v>
      </c>
      <c r="J137">
        <v>78943</v>
      </c>
      <c r="K137" t="s">
        <v>27</v>
      </c>
    </row>
    <row r="138" spans="1:11" x14ac:dyDescent="0.25">
      <c r="A138" t="s">
        <v>313</v>
      </c>
      <c r="B138" s="1">
        <v>45778</v>
      </c>
      <c r="C138" t="s">
        <v>57</v>
      </c>
      <c r="D138" t="s">
        <v>20</v>
      </c>
      <c r="E138" t="s">
        <v>314</v>
      </c>
      <c r="F138" t="s">
        <v>26</v>
      </c>
      <c r="G138" t="s">
        <v>31</v>
      </c>
      <c r="H138">
        <v>1</v>
      </c>
      <c r="I138">
        <v>22030</v>
      </c>
      <c r="J138">
        <v>22030</v>
      </c>
      <c r="K138" t="s">
        <v>17</v>
      </c>
    </row>
    <row r="139" spans="1:11" x14ac:dyDescent="0.25">
      <c r="A139" t="s">
        <v>315</v>
      </c>
      <c r="B139" s="1">
        <v>45809</v>
      </c>
      <c r="C139" t="s">
        <v>57</v>
      </c>
      <c r="D139" t="s">
        <v>48</v>
      </c>
      <c r="E139" t="s">
        <v>316</v>
      </c>
      <c r="F139" t="s">
        <v>15</v>
      </c>
      <c r="G139" t="s">
        <v>16</v>
      </c>
      <c r="H139">
        <v>1</v>
      </c>
      <c r="I139">
        <v>20671</v>
      </c>
      <c r="J139">
        <v>20671</v>
      </c>
      <c r="K139" t="s">
        <v>22</v>
      </c>
    </row>
    <row r="140" spans="1:11" x14ac:dyDescent="0.25">
      <c r="A140" t="s">
        <v>317</v>
      </c>
      <c r="B140" s="1">
        <v>45717</v>
      </c>
      <c r="C140" t="s">
        <v>24</v>
      </c>
      <c r="D140" t="s">
        <v>85</v>
      </c>
      <c r="E140" t="s">
        <v>318</v>
      </c>
      <c r="F140" t="s">
        <v>15</v>
      </c>
      <c r="G140" t="s">
        <v>35</v>
      </c>
      <c r="H140">
        <v>2</v>
      </c>
      <c r="I140">
        <v>40289</v>
      </c>
      <c r="J140">
        <v>80578</v>
      </c>
      <c r="K140" t="s">
        <v>40</v>
      </c>
    </row>
    <row r="141" spans="1:11" x14ac:dyDescent="0.25">
      <c r="A141" t="s">
        <v>319</v>
      </c>
      <c r="B141" s="1">
        <v>45689</v>
      </c>
      <c r="C141" t="s">
        <v>19</v>
      </c>
      <c r="D141" t="s">
        <v>38</v>
      </c>
      <c r="E141" t="s">
        <v>320</v>
      </c>
      <c r="F141" t="s">
        <v>26</v>
      </c>
      <c r="G141" t="s">
        <v>31</v>
      </c>
      <c r="H141">
        <v>3</v>
      </c>
      <c r="I141">
        <v>25532</v>
      </c>
      <c r="J141">
        <v>76596</v>
      </c>
      <c r="K141" t="s">
        <v>27</v>
      </c>
    </row>
    <row r="142" spans="1:11" x14ac:dyDescent="0.25">
      <c r="A142" t="s">
        <v>321</v>
      </c>
      <c r="B142" s="1">
        <v>45689</v>
      </c>
      <c r="C142" t="s">
        <v>47</v>
      </c>
      <c r="D142" t="s">
        <v>48</v>
      </c>
      <c r="E142" t="s">
        <v>322</v>
      </c>
      <c r="F142" t="s">
        <v>26</v>
      </c>
      <c r="G142" t="s">
        <v>16</v>
      </c>
      <c r="H142">
        <v>1</v>
      </c>
      <c r="I142">
        <v>58658</v>
      </c>
      <c r="J142">
        <v>58658</v>
      </c>
      <c r="K142" t="s">
        <v>17</v>
      </c>
    </row>
    <row r="143" spans="1:11" x14ac:dyDescent="0.25">
      <c r="A143" t="s">
        <v>323</v>
      </c>
      <c r="B143" s="1">
        <v>45658</v>
      </c>
      <c r="C143" t="s">
        <v>73</v>
      </c>
      <c r="D143" t="s">
        <v>82</v>
      </c>
      <c r="E143" t="s">
        <v>324</v>
      </c>
      <c r="F143" t="s">
        <v>15</v>
      </c>
      <c r="G143" t="s">
        <v>55</v>
      </c>
      <c r="H143">
        <v>2</v>
      </c>
      <c r="I143">
        <v>75394</v>
      </c>
      <c r="J143">
        <v>150788</v>
      </c>
      <c r="K143" t="s">
        <v>22</v>
      </c>
    </row>
    <row r="144" spans="1:11" x14ac:dyDescent="0.25">
      <c r="A144" t="s">
        <v>325</v>
      </c>
      <c r="B144" s="1">
        <v>45809</v>
      </c>
      <c r="C144" t="s">
        <v>47</v>
      </c>
      <c r="D144" t="s">
        <v>85</v>
      </c>
      <c r="E144" t="s">
        <v>326</v>
      </c>
      <c r="F144" t="s">
        <v>26</v>
      </c>
      <c r="G144" t="s">
        <v>55</v>
      </c>
      <c r="H144">
        <v>3</v>
      </c>
      <c r="I144">
        <v>25005</v>
      </c>
      <c r="J144">
        <v>75015</v>
      </c>
      <c r="K144" t="s">
        <v>40</v>
      </c>
    </row>
    <row r="145" spans="1:11" x14ac:dyDescent="0.25">
      <c r="A145" t="s">
        <v>327</v>
      </c>
      <c r="B145" s="1">
        <v>45717</v>
      </c>
      <c r="C145" t="s">
        <v>57</v>
      </c>
      <c r="D145" t="s">
        <v>82</v>
      </c>
      <c r="E145" t="s">
        <v>328</v>
      </c>
      <c r="F145" t="s">
        <v>26</v>
      </c>
      <c r="G145" t="s">
        <v>31</v>
      </c>
      <c r="H145">
        <v>3</v>
      </c>
      <c r="I145">
        <v>75667</v>
      </c>
      <c r="J145">
        <v>227001</v>
      </c>
      <c r="K145" t="s">
        <v>22</v>
      </c>
    </row>
    <row r="146" spans="1:11" x14ac:dyDescent="0.25">
      <c r="A146" t="s">
        <v>329</v>
      </c>
      <c r="B146" s="1">
        <v>45658</v>
      </c>
      <c r="C146" t="s">
        <v>12</v>
      </c>
      <c r="D146" t="s">
        <v>48</v>
      </c>
      <c r="E146" t="s">
        <v>330</v>
      </c>
      <c r="F146" t="s">
        <v>15</v>
      </c>
      <c r="G146" t="s">
        <v>55</v>
      </c>
      <c r="H146">
        <v>3</v>
      </c>
      <c r="I146">
        <v>74334</v>
      </c>
      <c r="J146">
        <v>223002</v>
      </c>
      <c r="K146" t="s">
        <v>40</v>
      </c>
    </row>
    <row r="147" spans="1:11" x14ac:dyDescent="0.25">
      <c r="A147" t="s">
        <v>331</v>
      </c>
      <c r="B147" s="1">
        <v>45809</v>
      </c>
      <c r="C147" t="s">
        <v>19</v>
      </c>
      <c r="D147" t="s">
        <v>82</v>
      </c>
      <c r="E147" t="s">
        <v>332</v>
      </c>
      <c r="F147" t="s">
        <v>15</v>
      </c>
      <c r="G147" t="s">
        <v>31</v>
      </c>
      <c r="H147">
        <v>2</v>
      </c>
      <c r="I147">
        <v>28074</v>
      </c>
      <c r="J147">
        <v>56148</v>
      </c>
      <c r="K147" t="s">
        <v>27</v>
      </c>
    </row>
    <row r="148" spans="1:11" x14ac:dyDescent="0.25">
      <c r="A148" t="s">
        <v>333</v>
      </c>
      <c r="B148" s="1">
        <v>45689</v>
      </c>
      <c r="C148" t="s">
        <v>24</v>
      </c>
      <c r="D148" t="s">
        <v>38</v>
      </c>
      <c r="E148" t="s">
        <v>334</v>
      </c>
      <c r="F148" t="s">
        <v>26</v>
      </c>
      <c r="G148" t="s">
        <v>31</v>
      </c>
      <c r="H148">
        <v>1</v>
      </c>
      <c r="I148">
        <v>77189</v>
      </c>
      <c r="J148">
        <v>77189</v>
      </c>
      <c r="K148" t="s">
        <v>27</v>
      </c>
    </row>
    <row r="149" spans="1:11" x14ac:dyDescent="0.25">
      <c r="A149" t="s">
        <v>335</v>
      </c>
      <c r="B149" s="1">
        <v>45717</v>
      </c>
      <c r="C149" t="s">
        <v>47</v>
      </c>
      <c r="D149" t="s">
        <v>29</v>
      </c>
      <c r="E149" t="s">
        <v>336</v>
      </c>
      <c r="F149" t="s">
        <v>26</v>
      </c>
      <c r="G149" t="s">
        <v>31</v>
      </c>
      <c r="H149">
        <v>1</v>
      </c>
      <c r="I149">
        <v>70133</v>
      </c>
      <c r="J149">
        <v>70133</v>
      </c>
      <c r="K149" t="s">
        <v>27</v>
      </c>
    </row>
    <row r="150" spans="1:11" x14ac:dyDescent="0.25">
      <c r="A150" t="s">
        <v>337</v>
      </c>
      <c r="B150" s="1">
        <v>45689</v>
      </c>
      <c r="C150" t="s">
        <v>24</v>
      </c>
      <c r="D150" t="s">
        <v>38</v>
      </c>
      <c r="E150" t="s">
        <v>338</v>
      </c>
      <c r="F150" t="s">
        <v>15</v>
      </c>
      <c r="G150" t="s">
        <v>45</v>
      </c>
      <c r="H150">
        <v>1</v>
      </c>
      <c r="I150">
        <v>48781</v>
      </c>
      <c r="J150">
        <v>48781</v>
      </c>
      <c r="K150" t="s">
        <v>22</v>
      </c>
    </row>
    <row r="151" spans="1:11" x14ac:dyDescent="0.25">
      <c r="A151" t="s">
        <v>339</v>
      </c>
      <c r="B151" s="1">
        <v>45717</v>
      </c>
      <c r="C151" t="s">
        <v>57</v>
      </c>
      <c r="D151" t="s">
        <v>33</v>
      </c>
      <c r="E151" t="s">
        <v>340</v>
      </c>
      <c r="F151" t="s">
        <v>26</v>
      </c>
      <c r="G151" t="s">
        <v>45</v>
      </c>
      <c r="H151">
        <v>1</v>
      </c>
      <c r="I151">
        <v>61959</v>
      </c>
      <c r="J151">
        <v>61959</v>
      </c>
      <c r="K151" t="s">
        <v>17</v>
      </c>
    </row>
    <row r="152" spans="1:11" x14ac:dyDescent="0.25">
      <c r="A152" t="s">
        <v>341</v>
      </c>
      <c r="B152" s="1">
        <v>45748</v>
      </c>
      <c r="C152" t="s">
        <v>24</v>
      </c>
      <c r="D152" t="s">
        <v>85</v>
      </c>
      <c r="E152" t="s">
        <v>342</v>
      </c>
      <c r="F152" t="s">
        <v>15</v>
      </c>
      <c r="G152" t="s">
        <v>35</v>
      </c>
      <c r="H152">
        <v>3</v>
      </c>
      <c r="I152">
        <v>36896</v>
      </c>
      <c r="J152">
        <v>110688</v>
      </c>
      <c r="K152" t="s">
        <v>17</v>
      </c>
    </row>
    <row r="153" spans="1:11" x14ac:dyDescent="0.25">
      <c r="A153" t="s">
        <v>343</v>
      </c>
      <c r="B153" s="1">
        <v>45658</v>
      </c>
      <c r="C153" t="s">
        <v>57</v>
      </c>
      <c r="D153" t="s">
        <v>29</v>
      </c>
      <c r="E153" t="s">
        <v>344</v>
      </c>
      <c r="F153" t="s">
        <v>15</v>
      </c>
      <c r="G153" t="s">
        <v>45</v>
      </c>
      <c r="H153">
        <v>3</v>
      </c>
      <c r="I153">
        <v>44100</v>
      </c>
      <c r="J153">
        <v>132300</v>
      </c>
      <c r="K153" t="s">
        <v>36</v>
      </c>
    </row>
    <row r="154" spans="1:11" x14ac:dyDescent="0.25">
      <c r="A154" t="s">
        <v>345</v>
      </c>
      <c r="B154" s="1">
        <v>45658</v>
      </c>
      <c r="C154" t="s">
        <v>42</v>
      </c>
      <c r="D154" t="s">
        <v>29</v>
      </c>
      <c r="E154" t="s">
        <v>346</v>
      </c>
      <c r="F154" t="s">
        <v>26</v>
      </c>
      <c r="G154" t="s">
        <v>31</v>
      </c>
      <c r="H154">
        <v>1</v>
      </c>
      <c r="I154">
        <v>66960</v>
      </c>
      <c r="J154">
        <v>66960</v>
      </c>
      <c r="K154" t="s">
        <v>27</v>
      </c>
    </row>
    <row r="155" spans="1:11" x14ac:dyDescent="0.25">
      <c r="A155" t="s">
        <v>347</v>
      </c>
      <c r="B155" s="1">
        <v>45689</v>
      </c>
      <c r="C155" t="s">
        <v>57</v>
      </c>
      <c r="D155" t="s">
        <v>20</v>
      </c>
      <c r="E155" t="s">
        <v>348</v>
      </c>
      <c r="F155" t="s">
        <v>26</v>
      </c>
      <c r="G155" t="s">
        <v>16</v>
      </c>
      <c r="H155">
        <v>1</v>
      </c>
      <c r="I155">
        <v>61748</v>
      </c>
      <c r="J155">
        <v>61748</v>
      </c>
      <c r="K155" t="s">
        <v>36</v>
      </c>
    </row>
    <row r="156" spans="1:11" x14ac:dyDescent="0.25">
      <c r="A156" t="s">
        <v>349</v>
      </c>
      <c r="B156" s="1">
        <v>45809</v>
      </c>
      <c r="C156" t="s">
        <v>53</v>
      </c>
      <c r="D156" t="s">
        <v>85</v>
      </c>
      <c r="E156" t="s">
        <v>350</v>
      </c>
      <c r="F156" t="s">
        <v>15</v>
      </c>
      <c r="G156" t="s">
        <v>55</v>
      </c>
      <c r="H156">
        <v>1</v>
      </c>
      <c r="I156">
        <v>74476</v>
      </c>
      <c r="J156">
        <v>74476</v>
      </c>
      <c r="K156" t="s">
        <v>36</v>
      </c>
    </row>
    <row r="157" spans="1:11" x14ac:dyDescent="0.25">
      <c r="A157" t="s">
        <v>351</v>
      </c>
      <c r="B157" s="1">
        <v>45689</v>
      </c>
      <c r="C157" t="s">
        <v>73</v>
      </c>
      <c r="D157" t="s">
        <v>33</v>
      </c>
      <c r="E157" t="s">
        <v>352</v>
      </c>
      <c r="F157" t="s">
        <v>15</v>
      </c>
      <c r="G157" t="s">
        <v>31</v>
      </c>
      <c r="H157">
        <v>2</v>
      </c>
      <c r="I157">
        <v>40258</v>
      </c>
      <c r="J157">
        <v>80516</v>
      </c>
      <c r="K157" t="s">
        <v>36</v>
      </c>
    </row>
    <row r="158" spans="1:11" x14ac:dyDescent="0.25">
      <c r="A158" t="s">
        <v>353</v>
      </c>
      <c r="B158" s="1">
        <v>45658</v>
      </c>
      <c r="C158" t="s">
        <v>73</v>
      </c>
      <c r="D158" t="s">
        <v>82</v>
      </c>
      <c r="E158" t="s">
        <v>354</v>
      </c>
      <c r="F158" t="s">
        <v>26</v>
      </c>
      <c r="G158" t="s">
        <v>55</v>
      </c>
      <c r="H158">
        <v>3</v>
      </c>
      <c r="I158">
        <v>63427</v>
      </c>
      <c r="J158">
        <v>190281</v>
      </c>
      <c r="K158" t="s">
        <v>40</v>
      </c>
    </row>
    <row r="159" spans="1:11" x14ac:dyDescent="0.25">
      <c r="A159" t="s">
        <v>355</v>
      </c>
      <c r="B159" s="1">
        <v>45778</v>
      </c>
      <c r="C159" t="s">
        <v>12</v>
      </c>
      <c r="D159" t="s">
        <v>38</v>
      </c>
      <c r="E159" t="s">
        <v>356</v>
      </c>
      <c r="F159" t="s">
        <v>26</v>
      </c>
      <c r="G159" t="s">
        <v>16</v>
      </c>
      <c r="H159">
        <v>1</v>
      </c>
      <c r="I159">
        <v>35710</v>
      </c>
      <c r="J159">
        <v>35710</v>
      </c>
      <c r="K159" t="s">
        <v>36</v>
      </c>
    </row>
    <row r="160" spans="1:11" x14ac:dyDescent="0.25">
      <c r="A160" t="s">
        <v>357</v>
      </c>
      <c r="B160" s="1">
        <v>45809</v>
      </c>
      <c r="C160" t="s">
        <v>24</v>
      </c>
      <c r="D160" t="s">
        <v>20</v>
      </c>
      <c r="E160" t="s">
        <v>358</v>
      </c>
      <c r="F160" t="s">
        <v>26</v>
      </c>
      <c r="G160" t="s">
        <v>45</v>
      </c>
      <c r="H160">
        <v>1</v>
      </c>
      <c r="I160">
        <v>41231</v>
      </c>
      <c r="J160">
        <v>41231</v>
      </c>
      <c r="K160" t="s">
        <v>22</v>
      </c>
    </row>
    <row r="161" spans="1:11" x14ac:dyDescent="0.25">
      <c r="A161" t="s">
        <v>359</v>
      </c>
      <c r="B161" s="1">
        <v>45778</v>
      </c>
      <c r="C161" t="s">
        <v>19</v>
      </c>
      <c r="D161" t="s">
        <v>38</v>
      </c>
      <c r="E161" t="s">
        <v>360</v>
      </c>
      <c r="F161" t="s">
        <v>26</v>
      </c>
      <c r="G161" t="s">
        <v>45</v>
      </c>
      <c r="H161">
        <v>2</v>
      </c>
      <c r="I161">
        <v>36788</v>
      </c>
      <c r="J161">
        <v>73576</v>
      </c>
      <c r="K161" t="s">
        <v>36</v>
      </c>
    </row>
    <row r="162" spans="1:11" x14ac:dyDescent="0.25">
      <c r="A162" t="s">
        <v>361</v>
      </c>
      <c r="B162" s="1">
        <v>45778</v>
      </c>
      <c r="C162" t="s">
        <v>73</v>
      </c>
      <c r="D162" t="s">
        <v>29</v>
      </c>
      <c r="E162" t="s">
        <v>362</v>
      </c>
      <c r="F162" t="s">
        <v>15</v>
      </c>
      <c r="G162" t="s">
        <v>45</v>
      </c>
      <c r="H162">
        <v>1</v>
      </c>
      <c r="I162">
        <v>71593</v>
      </c>
      <c r="J162">
        <v>71593</v>
      </c>
      <c r="K162" t="s">
        <v>40</v>
      </c>
    </row>
    <row r="163" spans="1:11" x14ac:dyDescent="0.25">
      <c r="A163" t="s">
        <v>363</v>
      </c>
      <c r="B163" s="1">
        <v>45809</v>
      </c>
      <c r="C163" t="s">
        <v>57</v>
      </c>
      <c r="D163" t="s">
        <v>20</v>
      </c>
      <c r="E163" t="s">
        <v>364</v>
      </c>
      <c r="F163" t="s">
        <v>15</v>
      </c>
      <c r="G163" t="s">
        <v>55</v>
      </c>
      <c r="H163">
        <v>3</v>
      </c>
      <c r="I163">
        <v>68032</v>
      </c>
      <c r="J163">
        <v>204096</v>
      </c>
      <c r="K163" t="s">
        <v>17</v>
      </c>
    </row>
    <row r="164" spans="1:11" x14ac:dyDescent="0.25">
      <c r="A164" t="s">
        <v>365</v>
      </c>
      <c r="B164" s="1">
        <v>45658</v>
      </c>
      <c r="C164" t="s">
        <v>42</v>
      </c>
      <c r="D164" t="s">
        <v>13</v>
      </c>
      <c r="E164" t="s">
        <v>366</v>
      </c>
      <c r="F164" t="s">
        <v>26</v>
      </c>
      <c r="G164" t="s">
        <v>35</v>
      </c>
      <c r="H164">
        <v>2</v>
      </c>
      <c r="I164">
        <v>27906</v>
      </c>
      <c r="J164">
        <v>55812</v>
      </c>
      <c r="K164" t="s">
        <v>27</v>
      </c>
    </row>
    <row r="165" spans="1:11" x14ac:dyDescent="0.25">
      <c r="A165" t="s">
        <v>367</v>
      </c>
      <c r="B165" s="1">
        <v>45658</v>
      </c>
      <c r="C165" t="s">
        <v>24</v>
      </c>
      <c r="D165" t="s">
        <v>33</v>
      </c>
      <c r="E165" t="s">
        <v>368</v>
      </c>
      <c r="F165" t="s">
        <v>26</v>
      </c>
      <c r="G165" t="s">
        <v>55</v>
      </c>
      <c r="H165">
        <v>2</v>
      </c>
      <c r="I165">
        <v>27675</v>
      </c>
      <c r="J165">
        <v>55350</v>
      </c>
      <c r="K165" t="s">
        <v>40</v>
      </c>
    </row>
    <row r="166" spans="1:11" x14ac:dyDescent="0.25">
      <c r="A166" t="s">
        <v>369</v>
      </c>
      <c r="B166" s="1">
        <v>45658</v>
      </c>
      <c r="C166" t="s">
        <v>73</v>
      </c>
      <c r="D166" t="s">
        <v>85</v>
      </c>
      <c r="E166" t="s">
        <v>370</v>
      </c>
      <c r="F166" t="s">
        <v>26</v>
      </c>
      <c r="G166" t="s">
        <v>16</v>
      </c>
      <c r="H166">
        <v>2</v>
      </c>
      <c r="I166">
        <v>42135</v>
      </c>
      <c r="J166">
        <v>84270</v>
      </c>
      <c r="K166" t="s">
        <v>17</v>
      </c>
    </row>
    <row r="167" spans="1:11" x14ac:dyDescent="0.25">
      <c r="A167" t="s">
        <v>371</v>
      </c>
      <c r="B167" s="1">
        <v>45809</v>
      </c>
      <c r="C167" t="s">
        <v>42</v>
      </c>
      <c r="D167" t="s">
        <v>48</v>
      </c>
      <c r="E167" t="s">
        <v>372</v>
      </c>
      <c r="F167" t="s">
        <v>15</v>
      </c>
      <c r="G167" t="s">
        <v>31</v>
      </c>
      <c r="H167">
        <v>1</v>
      </c>
      <c r="I167">
        <v>36806</v>
      </c>
      <c r="J167">
        <v>36806</v>
      </c>
      <c r="K167" t="s">
        <v>36</v>
      </c>
    </row>
    <row r="168" spans="1:11" x14ac:dyDescent="0.25">
      <c r="A168" t="s">
        <v>373</v>
      </c>
      <c r="B168" s="1">
        <v>45689</v>
      </c>
      <c r="C168" t="s">
        <v>12</v>
      </c>
      <c r="D168" t="s">
        <v>82</v>
      </c>
      <c r="E168" t="s">
        <v>374</v>
      </c>
      <c r="F168" t="s">
        <v>15</v>
      </c>
      <c r="G168" t="s">
        <v>35</v>
      </c>
      <c r="H168">
        <v>1</v>
      </c>
      <c r="I168">
        <v>47101</v>
      </c>
      <c r="J168">
        <v>47101</v>
      </c>
      <c r="K168" t="s">
        <v>27</v>
      </c>
    </row>
    <row r="169" spans="1:11" x14ac:dyDescent="0.25">
      <c r="A169" t="s">
        <v>375</v>
      </c>
      <c r="B169" s="1">
        <v>45778</v>
      </c>
      <c r="C169" t="s">
        <v>53</v>
      </c>
      <c r="D169" t="s">
        <v>29</v>
      </c>
      <c r="E169" t="s">
        <v>376</v>
      </c>
      <c r="F169" t="s">
        <v>15</v>
      </c>
      <c r="G169" t="s">
        <v>35</v>
      </c>
      <c r="H169">
        <v>1</v>
      </c>
      <c r="I169">
        <v>74071</v>
      </c>
      <c r="J169">
        <v>74071</v>
      </c>
      <c r="K169" t="s">
        <v>40</v>
      </c>
    </row>
    <row r="170" spans="1:11" x14ac:dyDescent="0.25">
      <c r="A170" t="s">
        <v>377</v>
      </c>
      <c r="B170" s="1">
        <v>45778</v>
      </c>
      <c r="C170" t="s">
        <v>73</v>
      </c>
      <c r="D170" t="s">
        <v>29</v>
      </c>
      <c r="E170" t="s">
        <v>378</v>
      </c>
      <c r="F170" t="s">
        <v>15</v>
      </c>
      <c r="G170" t="s">
        <v>35</v>
      </c>
      <c r="H170">
        <v>2</v>
      </c>
      <c r="I170">
        <v>22858</v>
      </c>
      <c r="J170">
        <v>45716</v>
      </c>
      <c r="K170" t="s">
        <v>17</v>
      </c>
    </row>
    <row r="171" spans="1:11" x14ac:dyDescent="0.25">
      <c r="A171" t="s">
        <v>379</v>
      </c>
      <c r="B171" s="1">
        <v>45658</v>
      </c>
      <c r="C171" t="s">
        <v>19</v>
      </c>
      <c r="D171" t="s">
        <v>85</v>
      </c>
      <c r="E171" t="s">
        <v>380</v>
      </c>
      <c r="F171" t="s">
        <v>26</v>
      </c>
      <c r="G171" t="s">
        <v>35</v>
      </c>
      <c r="H171">
        <v>2</v>
      </c>
      <c r="I171">
        <v>64023</v>
      </c>
      <c r="J171">
        <v>128046</v>
      </c>
      <c r="K171" t="s">
        <v>17</v>
      </c>
    </row>
    <row r="172" spans="1:11" x14ac:dyDescent="0.25">
      <c r="A172" t="s">
        <v>381</v>
      </c>
      <c r="B172" s="1">
        <v>45748</v>
      </c>
      <c r="C172" t="s">
        <v>24</v>
      </c>
      <c r="D172" t="s">
        <v>33</v>
      </c>
      <c r="E172" t="s">
        <v>382</v>
      </c>
      <c r="F172" t="s">
        <v>26</v>
      </c>
      <c r="G172" t="s">
        <v>45</v>
      </c>
      <c r="H172">
        <v>3</v>
      </c>
      <c r="I172">
        <v>61040</v>
      </c>
      <c r="J172">
        <v>183120</v>
      </c>
      <c r="K172" t="s">
        <v>27</v>
      </c>
    </row>
    <row r="173" spans="1:11" x14ac:dyDescent="0.25">
      <c r="A173" t="s">
        <v>383</v>
      </c>
      <c r="B173" s="1">
        <v>45658</v>
      </c>
      <c r="C173" t="s">
        <v>73</v>
      </c>
      <c r="D173" t="s">
        <v>29</v>
      </c>
      <c r="E173" t="s">
        <v>384</v>
      </c>
      <c r="F173" t="s">
        <v>26</v>
      </c>
      <c r="G173" t="s">
        <v>16</v>
      </c>
      <c r="H173">
        <v>2</v>
      </c>
      <c r="I173">
        <v>38723</v>
      </c>
      <c r="J173">
        <v>77446</v>
      </c>
      <c r="K173" t="s">
        <v>22</v>
      </c>
    </row>
    <row r="174" spans="1:11" x14ac:dyDescent="0.25">
      <c r="A174" t="s">
        <v>385</v>
      </c>
      <c r="B174" s="1">
        <v>45717</v>
      </c>
      <c r="C174" t="s">
        <v>42</v>
      </c>
      <c r="D174" t="s">
        <v>29</v>
      </c>
      <c r="E174" t="s">
        <v>386</v>
      </c>
      <c r="F174" t="s">
        <v>26</v>
      </c>
      <c r="G174" t="s">
        <v>31</v>
      </c>
      <c r="H174">
        <v>1</v>
      </c>
      <c r="I174">
        <v>71267</v>
      </c>
      <c r="J174">
        <v>71267</v>
      </c>
      <c r="K174" t="s">
        <v>36</v>
      </c>
    </row>
    <row r="175" spans="1:11" x14ac:dyDescent="0.25">
      <c r="A175" t="s">
        <v>387</v>
      </c>
      <c r="B175" s="1">
        <v>45658</v>
      </c>
      <c r="C175" t="s">
        <v>73</v>
      </c>
      <c r="D175" t="s">
        <v>33</v>
      </c>
      <c r="E175" t="s">
        <v>388</v>
      </c>
      <c r="F175" t="s">
        <v>15</v>
      </c>
      <c r="G175" t="s">
        <v>16</v>
      </c>
      <c r="H175">
        <v>1</v>
      </c>
      <c r="I175">
        <v>37934</v>
      </c>
      <c r="J175">
        <v>37934</v>
      </c>
      <c r="K175" t="s">
        <v>40</v>
      </c>
    </row>
    <row r="176" spans="1:11" x14ac:dyDescent="0.25">
      <c r="A176" t="s">
        <v>389</v>
      </c>
      <c r="B176" s="1">
        <v>45658</v>
      </c>
      <c r="C176" t="s">
        <v>57</v>
      </c>
      <c r="D176" t="s">
        <v>29</v>
      </c>
      <c r="E176" t="s">
        <v>390</v>
      </c>
      <c r="F176" t="s">
        <v>15</v>
      </c>
      <c r="G176" t="s">
        <v>45</v>
      </c>
      <c r="H176">
        <v>2</v>
      </c>
      <c r="I176">
        <v>46989</v>
      </c>
      <c r="J176">
        <v>93978</v>
      </c>
      <c r="K176" t="s">
        <v>36</v>
      </c>
    </row>
    <row r="177" spans="1:11" x14ac:dyDescent="0.25">
      <c r="A177" t="s">
        <v>391</v>
      </c>
      <c r="B177" s="1">
        <v>45778</v>
      </c>
      <c r="C177" t="s">
        <v>57</v>
      </c>
      <c r="D177" t="s">
        <v>43</v>
      </c>
      <c r="E177" t="s">
        <v>392</v>
      </c>
      <c r="F177" t="s">
        <v>26</v>
      </c>
      <c r="G177" t="s">
        <v>55</v>
      </c>
      <c r="H177">
        <v>3</v>
      </c>
      <c r="I177">
        <v>70636</v>
      </c>
      <c r="J177">
        <v>211908</v>
      </c>
      <c r="K177" t="s">
        <v>27</v>
      </c>
    </row>
    <row r="178" spans="1:11" x14ac:dyDescent="0.25">
      <c r="A178" t="s">
        <v>393</v>
      </c>
      <c r="B178" s="1">
        <v>45658</v>
      </c>
      <c r="C178" t="s">
        <v>12</v>
      </c>
      <c r="D178" t="s">
        <v>29</v>
      </c>
      <c r="E178" t="s">
        <v>394</v>
      </c>
      <c r="F178" t="s">
        <v>15</v>
      </c>
      <c r="G178" t="s">
        <v>35</v>
      </c>
      <c r="H178">
        <v>2</v>
      </c>
      <c r="I178">
        <v>61019</v>
      </c>
      <c r="J178">
        <v>122038</v>
      </c>
      <c r="K178" t="s">
        <v>36</v>
      </c>
    </row>
    <row r="179" spans="1:11" x14ac:dyDescent="0.25">
      <c r="A179" t="s">
        <v>395</v>
      </c>
      <c r="B179" s="1">
        <v>45689</v>
      </c>
      <c r="C179" t="s">
        <v>42</v>
      </c>
      <c r="D179" t="s">
        <v>82</v>
      </c>
      <c r="E179" t="s">
        <v>396</v>
      </c>
      <c r="F179" t="s">
        <v>26</v>
      </c>
      <c r="G179" t="s">
        <v>45</v>
      </c>
      <c r="H179">
        <v>2</v>
      </c>
      <c r="I179">
        <v>76017</v>
      </c>
      <c r="J179">
        <v>152034</v>
      </c>
      <c r="K179" t="s">
        <v>36</v>
      </c>
    </row>
    <row r="180" spans="1:11" x14ac:dyDescent="0.25">
      <c r="A180" t="s">
        <v>397</v>
      </c>
      <c r="B180" s="1">
        <v>45689</v>
      </c>
      <c r="C180" t="s">
        <v>12</v>
      </c>
      <c r="D180" t="s">
        <v>38</v>
      </c>
      <c r="E180" t="s">
        <v>398</v>
      </c>
      <c r="F180" t="s">
        <v>15</v>
      </c>
      <c r="G180" t="s">
        <v>55</v>
      </c>
      <c r="H180">
        <v>2</v>
      </c>
      <c r="I180">
        <v>70286</v>
      </c>
      <c r="J180">
        <v>140572</v>
      </c>
      <c r="K180" t="s">
        <v>36</v>
      </c>
    </row>
    <row r="181" spans="1:11" x14ac:dyDescent="0.25">
      <c r="A181" t="s">
        <v>399</v>
      </c>
      <c r="B181" s="1">
        <v>45809</v>
      </c>
      <c r="C181" t="s">
        <v>12</v>
      </c>
      <c r="D181" t="s">
        <v>64</v>
      </c>
      <c r="E181" t="s">
        <v>400</v>
      </c>
      <c r="F181" t="s">
        <v>15</v>
      </c>
      <c r="G181" t="s">
        <v>31</v>
      </c>
      <c r="H181">
        <v>1</v>
      </c>
      <c r="I181">
        <v>29537</v>
      </c>
      <c r="J181">
        <v>29537</v>
      </c>
      <c r="K181" t="s">
        <v>36</v>
      </c>
    </row>
    <row r="182" spans="1:11" x14ac:dyDescent="0.25">
      <c r="A182" t="s">
        <v>401</v>
      </c>
      <c r="B182" s="1">
        <v>45658</v>
      </c>
      <c r="C182" t="s">
        <v>19</v>
      </c>
      <c r="D182" t="s">
        <v>48</v>
      </c>
      <c r="E182" t="s">
        <v>402</v>
      </c>
      <c r="F182" t="s">
        <v>15</v>
      </c>
      <c r="G182" t="s">
        <v>55</v>
      </c>
      <c r="H182">
        <v>1</v>
      </c>
      <c r="I182">
        <v>69889</v>
      </c>
      <c r="J182">
        <v>69889</v>
      </c>
      <c r="K182" t="s">
        <v>17</v>
      </c>
    </row>
    <row r="183" spans="1:11" x14ac:dyDescent="0.25">
      <c r="A183" t="s">
        <v>403</v>
      </c>
      <c r="B183" s="1">
        <v>45748</v>
      </c>
      <c r="C183" t="s">
        <v>57</v>
      </c>
      <c r="D183" t="s">
        <v>43</v>
      </c>
      <c r="E183" t="s">
        <v>404</v>
      </c>
      <c r="F183" t="s">
        <v>15</v>
      </c>
      <c r="G183" t="s">
        <v>31</v>
      </c>
      <c r="H183">
        <v>1</v>
      </c>
      <c r="I183">
        <v>73122</v>
      </c>
      <c r="J183">
        <v>73122</v>
      </c>
      <c r="K183" t="s">
        <v>40</v>
      </c>
    </row>
    <row r="184" spans="1:11" x14ac:dyDescent="0.25">
      <c r="A184" t="s">
        <v>405</v>
      </c>
      <c r="B184" s="1">
        <v>45689</v>
      </c>
      <c r="C184" t="s">
        <v>12</v>
      </c>
      <c r="D184" t="s">
        <v>33</v>
      </c>
      <c r="E184" t="s">
        <v>406</v>
      </c>
      <c r="F184" t="s">
        <v>26</v>
      </c>
      <c r="G184" t="s">
        <v>31</v>
      </c>
      <c r="H184">
        <v>2</v>
      </c>
      <c r="I184">
        <v>36595</v>
      </c>
      <c r="J184">
        <v>73190</v>
      </c>
      <c r="K184" t="s">
        <v>17</v>
      </c>
    </row>
    <row r="185" spans="1:11" x14ac:dyDescent="0.25">
      <c r="A185" t="s">
        <v>407</v>
      </c>
      <c r="B185" s="1">
        <v>45809</v>
      </c>
      <c r="C185" t="s">
        <v>53</v>
      </c>
      <c r="D185" t="s">
        <v>38</v>
      </c>
      <c r="E185" t="s">
        <v>408</v>
      </c>
      <c r="F185" t="s">
        <v>15</v>
      </c>
      <c r="G185" t="s">
        <v>55</v>
      </c>
      <c r="H185">
        <v>3</v>
      </c>
      <c r="I185">
        <v>48322</v>
      </c>
      <c r="J185">
        <v>144966</v>
      </c>
      <c r="K185" t="s">
        <v>22</v>
      </c>
    </row>
    <row r="186" spans="1:11" x14ac:dyDescent="0.25">
      <c r="A186" t="s">
        <v>409</v>
      </c>
      <c r="B186" s="1">
        <v>45658</v>
      </c>
      <c r="C186" t="s">
        <v>19</v>
      </c>
      <c r="D186" t="s">
        <v>64</v>
      </c>
      <c r="E186" t="s">
        <v>410</v>
      </c>
      <c r="F186" t="s">
        <v>15</v>
      </c>
      <c r="G186" t="s">
        <v>45</v>
      </c>
      <c r="H186">
        <v>2</v>
      </c>
      <c r="I186">
        <v>54284</v>
      </c>
      <c r="J186">
        <v>108568</v>
      </c>
      <c r="K186" t="s">
        <v>40</v>
      </c>
    </row>
    <row r="187" spans="1:11" x14ac:dyDescent="0.25">
      <c r="A187" t="s">
        <v>411</v>
      </c>
      <c r="B187" s="1">
        <v>45809</v>
      </c>
      <c r="C187" t="s">
        <v>19</v>
      </c>
      <c r="D187" t="s">
        <v>64</v>
      </c>
      <c r="E187" t="s">
        <v>412</v>
      </c>
      <c r="F187" t="s">
        <v>15</v>
      </c>
      <c r="G187" t="s">
        <v>35</v>
      </c>
      <c r="H187">
        <v>2</v>
      </c>
      <c r="I187">
        <v>55490</v>
      </c>
      <c r="J187">
        <v>110980</v>
      </c>
      <c r="K187" t="s">
        <v>17</v>
      </c>
    </row>
    <row r="188" spans="1:11" x14ac:dyDescent="0.25">
      <c r="A188" t="s">
        <v>413</v>
      </c>
      <c r="B188" s="1">
        <v>45658</v>
      </c>
      <c r="C188" t="s">
        <v>53</v>
      </c>
      <c r="D188" t="s">
        <v>43</v>
      </c>
      <c r="E188" t="s">
        <v>414</v>
      </c>
      <c r="F188" t="s">
        <v>15</v>
      </c>
      <c r="G188" t="s">
        <v>35</v>
      </c>
      <c r="H188">
        <v>1</v>
      </c>
      <c r="I188">
        <v>43861</v>
      </c>
      <c r="J188">
        <v>43861</v>
      </c>
      <c r="K188" t="s">
        <v>17</v>
      </c>
    </row>
    <row r="189" spans="1:11" x14ac:dyDescent="0.25">
      <c r="A189" t="s">
        <v>415</v>
      </c>
      <c r="B189" s="1">
        <v>45778</v>
      </c>
      <c r="C189" t="s">
        <v>19</v>
      </c>
      <c r="D189" t="s">
        <v>43</v>
      </c>
      <c r="E189" t="s">
        <v>416</v>
      </c>
      <c r="F189" t="s">
        <v>15</v>
      </c>
      <c r="G189" t="s">
        <v>55</v>
      </c>
      <c r="H189">
        <v>1</v>
      </c>
      <c r="I189">
        <v>70535</v>
      </c>
      <c r="J189">
        <v>70535</v>
      </c>
      <c r="K189" t="s">
        <v>22</v>
      </c>
    </row>
    <row r="190" spans="1:11" x14ac:dyDescent="0.25">
      <c r="A190" t="s">
        <v>417</v>
      </c>
      <c r="B190" s="1">
        <v>45748</v>
      </c>
      <c r="C190" t="s">
        <v>57</v>
      </c>
      <c r="D190" t="s">
        <v>43</v>
      </c>
      <c r="E190" t="s">
        <v>418</v>
      </c>
      <c r="F190" t="s">
        <v>15</v>
      </c>
      <c r="G190" t="s">
        <v>35</v>
      </c>
      <c r="H190">
        <v>2</v>
      </c>
      <c r="I190">
        <v>21384</v>
      </c>
      <c r="J190">
        <v>42768</v>
      </c>
      <c r="K190" t="s">
        <v>36</v>
      </c>
    </row>
    <row r="191" spans="1:11" x14ac:dyDescent="0.25">
      <c r="A191" t="s">
        <v>419</v>
      </c>
      <c r="B191" s="1">
        <v>45778</v>
      </c>
      <c r="C191" t="s">
        <v>73</v>
      </c>
      <c r="D191" t="s">
        <v>85</v>
      </c>
      <c r="E191" t="s">
        <v>420</v>
      </c>
      <c r="F191" t="s">
        <v>15</v>
      </c>
      <c r="G191" t="s">
        <v>55</v>
      </c>
      <c r="H191">
        <v>3</v>
      </c>
      <c r="I191">
        <v>43518</v>
      </c>
      <c r="J191">
        <v>130554</v>
      </c>
      <c r="K191" t="s">
        <v>36</v>
      </c>
    </row>
    <row r="192" spans="1:11" x14ac:dyDescent="0.25">
      <c r="A192" t="s">
        <v>421</v>
      </c>
      <c r="B192" s="1">
        <v>45658</v>
      </c>
      <c r="C192" t="s">
        <v>19</v>
      </c>
      <c r="D192" t="s">
        <v>13</v>
      </c>
      <c r="E192" t="s">
        <v>422</v>
      </c>
      <c r="F192" t="s">
        <v>26</v>
      </c>
      <c r="G192" t="s">
        <v>16</v>
      </c>
      <c r="H192">
        <v>1</v>
      </c>
      <c r="I192">
        <v>60119</v>
      </c>
      <c r="J192">
        <v>60119</v>
      </c>
      <c r="K192" t="s">
        <v>17</v>
      </c>
    </row>
    <row r="193" spans="1:11" x14ac:dyDescent="0.25">
      <c r="A193" t="s">
        <v>423</v>
      </c>
      <c r="B193" s="1">
        <v>45717</v>
      </c>
      <c r="C193" t="s">
        <v>57</v>
      </c>
      <c r="D193" t="s">
        <v>64</v>
      </c>
      <c r="E193" t="s">
        <v>424</v>
      </c>
      <c r="F193" t="s">
        <v>15</v>
      </c>
      <c r="G193" t="s">
        <v>55</v>
      </c>
      <c r="H193">
        <v>3</v>
      </c>
      <c r="I193">
        <v>45289</v>
      </c>
      <c r="J193">
        <v>135867</v>
      </c>
      <c r="K193" t="s">
        <v>17</v>
      </c>
    </row>
    <row r="194" spans="1:11" x14ac:dyDescent="0.25">
      <c r="A194" t="s">
        <v>425</v>
      </c>
      <c r="B194" s="1">
        <v>45658</v>
      </c>
      <c r="C194" t="s">
        <v>42</v>
      </c>
      <c r="D194" t="s">
        <v>38</v>
      </c>
      <c r="E194" t="s">
        <v>426</v>
      </c>
      <c r="F194" t="s">
        <v>15</v>
      </c>
      <c r="G194" t="s">
        <v>45</v>
      </c>
      <c r="H194">
        <v>3</v>
      </c>
      <c r="I194">
        <v>40378</v>
      </c>
      <c r="J194">
        <v>121134</v>
      </c>
      <c r="K194" t="s">
        <v>36</v>
      </c>
    </row>
    <row r="195" spans="1:11" x14ac:dyDescent="0.25">
      <c r="A195" t="s">
        <v>427</v>
      </c>
      <c r="B195" s="1">
        <v>45689</v>
      </c>
      <c r="C195" t="s">
        <v>57</v>
      </c>
      <c r="D195" t="s">
        <v>48</v>
      </c>
      <c r="E195" t="s">
        <v>428</v>
      </c>
      <c r="F195" t="s">
        <v>26</v>
      </c>
      <c r="G195" t="s">
        <v>35</v>
      </c>
      <c r="H195">
        <v>2</v>
      </c>
      <c r="I195">
        <v>72807</v>
      </c>
      <c r="J195">
        <v>145614</v>
      </c>
      <c r="K195" t="s">
        <v>22</v>
      </c>
    </row>
    <row r="196" spans="1:11" x14ac:dyDescent="0.25">
      <c r="A196" t="s">
        <v>429</v>
      </c>
      <c r="B196" s="1">
        <v>45658</v>
      </c>
      <c r="C196" t="s">
        <v>19</v>
      </c>
      <c r="D196" t="s">
        <v>38</v>
      </c>
      <c r="E196" t="s">
        <v>430</v>
      </c>
      <c r="F196" t="s">
        <v>26</v>
      </c>
      <c r="G196" t="s">
        <v>55</v>
      </c>
      <c r="H196">
        <v>2</v>
      </c>
      <c r="I196">
        <v>36783</v>
      </c>
      <c r="J196">
        <v>73566</v>
      </c>
      <c r="K196" t="s">
        <v>22</v>
      </c>
    </row>
    <row r="197" spans="1:11" x14ac:dyDescent="0.25">
      <c r="A197" t="s">
        <v>431</v>
      </c>
      <c r="B197" s="1">
        <v>45809</v>
      </c>
      <c r="C197" t="s">
        <v>42</v>
      </c>
      <c r="D197" t="s">
        <v>13</v>
      </c>
      <c r="E197" t="s">
        <v>432</v>
      </c>
      <c r="F197" t="s">
        <v>15</v>
      </c>
      <c r="G197" t="s">
        <v>45</v>
      </c>
      <c r="H197">
        <v>2</v>
      </c>
      <c r="I197">
        <v>22042</v>
      </c>
      <c r="J197">
        <v>44084</v>
      </c>
      <c r="K197" t="s">
        <v>27</v>
      </c>
    </row>
    <row r="198" spans="1:11" x14ac:dyDescent="0.25">
      <c r="A198" t="s">
        <v>433</v>
      </c>
      <c r="B198" s="1">
        <v>45717</v>
      </c>
      <c r="C198" t="s">
        <v>53</v>
      </c>
      <c r="D198" t="s">
        <v>85</v>
      </c>
      <c r="E198" t="s">
        <v>434</v>
      </c>
      <c r="F198" t="s">
        <v>26</v>
      </c>
      <c r="G198" t="s">
        <v>55</v>
      </c>
      <c r="H198">
        <v>3</v>
      </c>
      <c r="I198">
        <v>35386</v>
      </c>
      <c r="J198">
        <v>106158</v>
      </c>
      <c r="K198" t="s">
        <v>17</v>
      </c>
    </row>
    <row r="199" spans="1:11" x14ac:dyDescent="0.25">
      <c r="A199" t="s">
        <v>435</v>
      </c>
      <c r="B199" s="1">
        <v>45717</v>
      </c>
      <c r="C199" t="s">
        <v>42</v>
      </c>
      <c r="D199" t="s">
        <v>85</v>
      </c>
      <c r="E199" t="s">
        <v>436</v>
      </c>
      <c r="F199" t="s">
        <v>15</v>
      </c>
      <c r="G199" t="s">
        <v>35</v>
      </c>
      <c r="H199">
        <v>1</v>
      </c>
      <c r="I199">
        <v>72140</v>
      </c>
      <c r="J199">
        <v>72140</v>
      </c>
      <c r="K199" t="s">
        <v>22</v>
      </c>
    </row>
    <row r="200" spans="1:11" x14ac:dyDescent="0.25">
      <c r="A200" t="s">
        <v>437</v>
      </c>
      <c r="B200" s="1">
        <v>45748</v>
      </c>
      <c r="C200" t="s">
        <v>47</v>
      </c>
      <c r="D200" t="s">
        <v>38</v>
      </c>
      <c r="E200" t="s">
        <v>438</v>
      </c>
      <c r="F200" t="s">
        <v>26</v>
      </c>
      <c r="G200" t="s">
        <v>31</v>
      </c>
      <c r="H200">
        <v>1</v>
      </c>
      <c r="I200">
        <v>43566</v>
      </c>
      <c r="J200">
        <v>43566</v>
      </c>
      <c r="K200" t="s">
        <v>40</v>
      </c>
    </row>
    <row r="201" spans="1:11" x14ac:dyDescent="0.25">
      <c r="A201" t="s">
        <v>439</v>
      </c>
      <c r="B201" s="1">
        <v>45689</v>
      </c>
      <c r="C201" t="s">
        <v>73</v>
      </c>
      <c r="D201" t="s">
        <v>43</v>
      </c>
      <c r="E201" t="s">
        <v>440</v>
      </c>
      <c r="F201" t="s">
        <v>15</v>
      </c>
      <c r="G201" t="s">
        <v>45</v>
      </c>
      <c r="H201">
        <v>2</v>
      </c>
      <c r="I201">
        <v>41959</v>
      </c>
      <c r="J201">
        <v>83918</v>
      </c>
      <c r="K201" t="s">
        <v>22</v>
      </c>
    </row>
    <row r="202" spans="1:11" x14ac:dyDescent="0.25">
      <c r="A202" t="s">
        <v>441</v>
      </c>
      <c r="B202" s="1">
        <v>45658</v>
      </c>
      <c r="C202" t="s">
        <v>73</v>
      </c>
      <c r="D202" t="s">
        <v>20</v>
      </c>
      <c r="E202" t="s">
        <v>442</v>
      </c>
      <c r="F202" t="s">
        <v>26</v>
      </c>
      <c r="G202" t="s">
        <v>35</v>
      </c>
      <c r="H202">
        <v>1</v>
      </c>
      <c r="I202">
        <v>74174</v>
      </c>
      <c r="J202">
        <v>74174</v>
      </c>
      <c r="K202" t="s">
        <v>36</v>
      </c>
    </row>
    <row r="203" spans="1:11" x14ac:dyDescent="0.25">
      <c r="A203" t="s">
        <v>443</v>
      </c>
      <c r="B203" s="1">
        <v>45778</v>
      </c>
      <c r="C203" t="s">
        <v>19</v>
      </c>
      <c r="D203" t="s">
        <v>48</v>
      </c>
      <c r="E203" t="s">
        <v>444</v>
      </c>
      <c r="F203" t="s">
        <v>15</v>
      </c>
      <c r="G203" t="s">
        <v>35</v>
      </c>
      <c r="H203">
        <v>3</v>
      </c>
      <c r="I203">
        <v>25872</v>
      </c>
      <c r="J203">
        <v>77616</v>
      </c>
      <c r="K203" t="s">
        <v>22</v>
      </c>
    </row>
    <row r="204" spans="1:11" x14ac:dyDescent="0.25">
      <c r="A204" t="s">
        <v>445</v>
      </c>
      <c r="B204" s="1">
        <v>45748</v>
      </c>
      <c r="C204" t="s">
        <v>42</v>
      </c>
      <c r="D204" t="s">
        <v>20</v>
      </c>
      <c r="E204" t="s">
        <v>446</v>
      </c>
      <c r="F204" t="s">
        <v>15</v>
      </c>
      <c r="G204" t="s">
        <v>45</v>
      </c>
      <c r="H204">
        <v>3</v>
      </c>
      <c r="I204">
        <v>45917</v>
      </c>
      <c r="J204">
        <v>137751</v>
      </c>
      <c r="K204" t="s">
        <v>22</v>
      </c>
    </row>
    <row r="205" spans="1:11" x14ac:dyDescent="0.25">
      <c r="A205" t="s">
        <v>447</v>
      </c>
      <c r="B205" s="1">
        <v>45658</v>
      </c>
      <c r="C205" t="s">
        <v>57</v>
      </c>
      <c r="D205" t="s">
        <v>82</v>
      </c>
      <c r="E205" t="s">
        <v>448</v>
      </c>
      <c r="F205" t="s">
        <v>26</v>
      </c>
      <c r="G205" t="s">
        <v>55</v>
      </c>
      <c r="H205">
        <v>1</v>
      </c>
      <c r="I205">
        <v>66588</v>
      </c>
      <c r="J205">
        <v>66588</v>
      </c>
      <c r="K205" t="s">
        <v>22</v>
      </c>
    </row>
    <row r="206" spans="1:11" x14ac:dyDescent="0.25">
      <c r="A206" t="s">
        <v>449</v>
      </c>
      <c r="B206" s="1">
        <v>45778</v>
      </c>
      <c r="C206" t="s">
        <v>19</v>
      </c>
      <c r="D206" t="s">
        <v>43</v>
      </c>
      <c r="E206" t="s">
        <v>450</v>
      </c>
      <c r="F206" t="s">
        <v>26</v>
      </c>
      <c r="G206" t="s">
        <v>35</v>
      </c>
      <c r="H206">
        <v>3</v>
      </c>
      <c r="I206">
        <v>51782</v>
      </c>
      <c r="J206">
        <v>155346</v>
      </c>
      <c r="K206" t="s">
        <v>17</v>
      </c>
    </row>
    <row r="207" spans="1:11" x14ac:dyDescent="0.25">
      <c r="A207" t="s">
        <v>451</v>
      </c>
      <c r="B207" s="1">
        <v>45658</v>
      </c>
      <c r="C207" t="s">
        <v>47</v>
      </c>
      <c r="D207" t="s">
        <v>38</v>
      </c>
      <c r="E207" t="s">
        <v>452</v>
      </c>
      <c r="F207" t="s">
        <v>26</v>
      </c>
      <c r="G207" t="s">
        <v>45</v>
      </c>
      <c r="H207">
        <v>3</v>
      </c>
      <c r="I207">
        <v>64749</v>
      </c>
      <c r="J207">
        <v>194247</v>
      </c>
      <c r="K207" t="s">
        <v>36</v>
      </c>
    </row>
    <row r="208" spans="1:11" x14ac:dyDescent="0.25">
      <c r="A208" t="s">
        <v>453</v>
      </c>
      <c r="B208" s="1">
        <v>45809</v>
      </c>
      <c r="C208" t="s">
        <v>73</v>
      </c>
      <c r="D208" t="s">
        <v>43</v>
      </c>
      <c r="E208" t="s">
        <v>454</v>
      </c>
      <c r="F208" t="s">
        <v>26</v>
      </c>
      <c r="G208" t="s">
        <v>55</v>
      </c>
      <c r="H208">
        <v>3</v>
      </c>
      <c r="I208">
        <v>33939</v>
      </c>
      <c r="J208">
        <v>101817</v>
      </c>
      <c r="K208" t="s">
        <v>17</v>
      </c>
    </row>
    <row r="209" spans="1:11" x14ac:dyDescent="0.25">
      <c r="A209" t="s">
        <v>455</v>
      </c>
      <c r="B209" s="1">
        <v>45748</v>
      </c>
      <c r="C209" t="s">
        <v>19</v>
      </c>
      <c r="D209" t="s">
        <v>82</v>
      </c>
      <c r="E209" t="s">
        <v>456</v>
      </c>
      <c r="F209" t="s">
        <v>15</v>
      </c>
      <c r="G209" t="s">
        <v>45</v>
      </c>
      <c r="H209">
        <v>2</v>
      </c>
      <c r="I209">
        <v>64283</v>
      </c>
      <c r="J209">
        <v>128566</v>
      </c>
      <c r="K209" t="s">
        <v>27</v>
      </c>
    </row>
    <row r="210" spans="1:11" x14ac:dyDescent="0.25">
      <c r="A210" t="s">
        <v>457</v>
      </c>
      <c r="B210" s="1">
        <v>45689</v>
      </c>
      <c r="C210" t="s">
        <v>53</v>
      </c>
      <c r="D210" t="s">
        <v>64</v>
      </c>
      <c r="E210" t="s">
        <v>458</v>
      </c>
      <c r="F210" t="s">
        <v>15</v>
      </c>
      <c r="G210" t="s">
        <v>16</v>
      </c>
      <c r="H210">
        <v>2</v>
      </c>
      <c r="I210">
        <v>20874</v>
      </c>
      <c r="J210">
        <v>41748</v>
      </c>
      <c r="K210" t="s">
        <v>27</v>
      </c>
    </row>
    <row r="211" spans="1:11" x14ac:dyDescent="0.25">
      <c r="A211" t="s">
        <v>459</v>
      </c>
      <c r="B211" s="1">
        <v>45717</v>
      </c>
      <c r="C211" t="s">
        <v>12</v>
      </c>
      <c r="D211" t="s">
        <v>29</v>
      </c>
      <c r="E211" t="s">
        <v>460</v>
      </c>
      <c r="F211" t="s">
        <v>26</v>
      </c>
      <c r="G211" t="s">
        <v>55</v>
      </c>
      <c r="H211">
        <v>1</v>
      </c>
      <c r="I211">
        <v>79127</v>
      </c>
      <c r="J211">
        <v>79127</v>
      </c>
      <c r="K211" t="s">
        <v>17</v>
      </c>
    </row>
    <row r="212" spans="1:11" x14ac:dyDescent="0.25">
      <c r="A212" t="s">
        <v>461</v>
      </c>
      <c r="B212" s="1">
        <v>45717</v>
      </c>
      <c r="C212" t="s">
        <v>53</v>
      </c>
      <c r="D212" t="s">
        <v>82</v>
      </c>
      <c r="E212" t="s">
        <v>462</v>
      </c>
      <c r="F212" t="s">
        <v>26</v>
      </c>
      <c r="G212" t="s">
        <v>31</v>
      </c>
      <c r="H212">
        <v>1</v>
      </c>
      <c r="I212">
        <v>47600</v>
      </c>
      <c r="J212">
        <v>47600</v>
      </c>
      <c r="K212" t="s">
        <v>36</v>
      </c>
    </row>
    <row r="213" spans="1:11" x14ac:dyDescent="0.25">
      <c r="A213" t="s">
        <v>463</v>
      </c>
      <c r="B213" s="1">
        <v>45809</v>
      </c>
      <c r="C213" t="s">
        <v>19</v>
      </c>
      <c r="D213" t="s">
        <v>20</v>
      </c>
      <c r="E213" t="s">
        <v>464</v>
      </c>
      <c r="F213" t="s">
        <v>15</v>
      </c>
      <c r="G213" t="s">
        <v>16</v>
      </c>
      <c r="H213">
        <v>1</v>
      </c>
      <c r="I213">
        <v>77978</v>
      </c>
      <c r="J213">
        <v>77978</v>
      </c>
      <c r="K213" t="s">
        <v>17</v>
      </c>
    </row>
    <row r="214" spans="1:11" x14ac:dyDescent="0.25">
      <c r="A214" t="s">
        <v>465</v>
      </c>
      <c r="B214" s="1">
        <v>45748</v>
      </c>
      <c r="C214" t="s">
        <v>57</v>
      </c>
      <c r="D214" t="s">
        <v>82</v>
      </c>
      <c r="E214" t="s">
        <v>466</v>
      </c>
      <c r="F214" t="s">
        <v>15</v>
      </c>
      <c r="G214" t="s">
        <v>45</v>
      </c>
      <c r="H214">
        <v>3</v>
      </c>
      <c r="I214">
        <v>36664</v>
      </c>
      <c r="J214">
        <v>109992</v>
      </c>
      <c r="K214" t="s">
        <v>22</v>
      </c>
    </row>
    <row r="215" spans="1:11" x14ac:dyDescent="0.25">
      <c r="A215" t="s">
        <v>467</v>
      </c>
      <c r="B215" s="1">
        <v>45778</v>
      </c>
      <c r="C215" t="s">
        <v>12</v>
      </c>
      <c r="D215" t="s">
        <v>38</v>
      </c>
      <c r="E215" t="s">
        <v>468</v>
      </c>
      <c r="F215" t="s">
        <v>26</v>
      </c>
      <c r="G215" t="s">
        <v>31</v>
      </c>
      <c r="H215">
        <v>3</v>
      </c>
      <c r="I215">
        <v>53574</v>
      </c>
      <c r="J215">
        <v>160722</v>
      </c>
      <c r="K215" t="s">
        <v>27</v>
      </c>
    </row>
    <row r="216" spans="1:11" x14ac:dyDescent="0.25">
      <c r="A216" t="s">
        <v>469</v>
      </c>
      <c r="B216" s="1">
        <v>45689</v>
      </c>
      <c r="C216" t="s">
        <v>57</v>
      </c>
      <c r="D216" t="s">
        <v>85</v>
      </c>
      <c r="E216" t="s">
        <v>470</v>
      </c>
      <c r="F216" t="s">
        <v>26</v>
      </c>
      <c r="G216" t="s">
        <v>55</v>
      </c>
      <c r="H216">
        <v>2</v>
      </c>
      <c r="I216">
        <v>58363</v>
      </c>
      <c r="J216">
        <v>116726</v>
      </c>
      <c r="K216" t="s">
        <v>36</v>
      </c>
    </row>
    <row r="217" spans="1:11" x14ac:dyDescent="0.25">
      <c r="A217" t="s">
        <v>471</v>
      </c>
      <c r="B217" s="1">
        <v>45809</v>
      </c>
      <c r="C217" t="s">
        <v>24</v>
      </c>
      <c r="D217" t="s">
        <v>64</v>
      </c>
      <c r="E217" t="s">
        <v>472</v>
      </c>
      <c r="F217" t="s">
        <v>26</v>
      </c>
      <c r="G217" t="s">
        <v>35</v>
      </c>
      <c r="H217">
        <v>2</v>
      </c>
      <c r="I217">
        <v>77270</v>
      </c>
      <c r="J217">
        <v>154540</v>
      </c>
      <c r="K217" t="s">
        <v>27</v>
      </c>
    </row>
    <row r="218" spans="1:11" x14ac:dyDescent="0.25">
      <c r="A218" t="s">
        <v>473</v>
      </c>
      <c r="B218" s="1">
        <v>45809</v>
      </c>
      <c r="C218" t="s">
        <v>24</v>
      </c>
      <c r="D218" t="s">
        <v>29</v>
      </c>
      <c r="E218" t="s">
        <v>474</v>
      </c>
      <c r="F218" t="s">
        <v>15</v>
      </c>
      <c r="G218" t="s">
        <v>16</v>
      </c>
      <c r="H218">
        <v>1</v>
      </c>
      <c r="I218">
        <v>52997</v>
      </c>
      <c r="J218">
        <v>52997</v>
      </c>
      <c r="K218" t="s">
        <v>22</v>
      </c>
    </row>
    <row r="219" spans="1:11" x14ac:dyDescent="0.25">
      <c r="A219" t="s">
        <v>475</v>
      </c>
      <c r="B219" s="1">
        <v>45689</v>
      </c>
      <c r="C219" t="s">
        <v>19</v>
      </c>
      <c r="D219" t="s">
        <v>85</v>
      </c>
      <c r="E219" t="s">
        <v>476</v>
      </c>
      <c r="F219" t="s">
        <v>26</v>
      </c>
      <c r="G219" t="s">
        <v>55</v>
      </c>
      <c r="H219">
        <v>1</v>
      </c>
      <c r="I219">
        <v>43591</v>
      </c>
      <c r="J219">
        <v>43591</v>
      </c>
      <c r="K219" t="s">
        <v>17</v>
      </c>
    </row>
    <row r="220" spans="1:11" x14ac:dyDescent="0.25">
      <c r="A220" t="s">
        <v>477</v>
      </c>
      <c r="B220" s="1">
        <v>45658</v>
      </c>
      <c r="C220" t="s">
        <v>19</v>
      </c>
      <c r="D220" t="s">
        <v>82</v>
      </c>
      <c r="E220" t="s">
        <v>478</v>
      </c>
      <c r="F220" t="s">
        <v>26</v>
      </c>
      <c r="G220" t="s">
        <v>31</v>
      </c>
      <c r="H220">
        <v>3</v>
      </c>
      <c r="I220">
        <v>32422</v>
      </c>
      <c r="J220">
        <v>97266</v>
      </c>
      <c r="K220" t="s">
        <v>27</v>
      </c>
    </row>
    <row r="221" spans="1:11" x14ac:dyDescent="0.25">
      <c r="A221" t="s">
        <v>479</v>
      </c>
      <c r="B221" s="1">
        <v>45809</v>
      </c>
      <c r="C221" t="s">
        <v>42</v>
      </c>
      <c r="D221" t="s">
        <v>43</v>
      </c>
      <c r="E221" t="s">
        <v>480</v>
      </c>
      <c r="F221" t="s">
        <v>15</v>
      </c>
      <c r="G221" t="s">
        <v>55</v>
      </c>
      <c r="H221">
        <v>2</v>
      </c>
      <c r="I221">
        <v>59227</v>
      </c>
      <c r="J221">
        <v>118454</v>
      </c>
      <c r="K221" t="s">
        <v>40</v>
      </c>
    </row>
    <row r="222" spans="1:11" x14ac:dyDescent="0.25">
      <c r="A222" t="s">
        <v>481</v>
      </c>
      <c r="B222" s="1">
        <v>45689</v>
      </c>
      <c r="C222" t="s">
        <v>73</v>
      </c>
      <c r="D222" t="s">
        <v>48</v>
      </c>
      <c r="E222" t="s">
        <v>482</v>
      </c>
      <c r="F222" t="s">
        <v>26</v>
      </c>
      <c r="G222" t="s">
        <v>31</v>
      </c>
      <c r="H222">
        <v>2</v>
      </c>
      <c r="I222">
        <v>36011</v>
      </c>
      <c r="J222">
        <v>72022</v>
      </c>
      <c r="K222" t="s">
        <v>22</v>
      </c>
    </row>
    <row r="223" spans="1:11" x14ac:dyDescent="0.25">
      <c r="A223" t="s">
        <v>483</v>
      </c>
      <c r="B223" s="1">
        <v>45689</v>
      </c>
      <c r="C223" t="s">
        <v>47</v>
      </c>
      <c r="D223" t="s">
        <v>20</v>
      </c>
      <c r="E223" t="s">
        <v>484</v>
      </c>
      <c r="F223" t="s">
        <v>26</v>
      </c>
      <c r="G223" t="s">
        <v>55</v>
      </c>
      <c r="H223">
        <v>3</v>
      </c>
      <c r="I223">
        <v>57720</v>
      </c>
      <c r="J223">
        <v>173160</v>
      </c>
      <c r="K223" t="s">
        <v>22</v>
      </c>
    </row>
    <row r="224" spans="1:11" x14ac:dyDescent="0.25">
      <c r="A224" t="s">
        <v>485</v>
      </c>
      <c r="B224" s="1">
        <v>45717</v>
      </c>
      <c r="C224" t="s">
        <v>53</v>
      </c>
      <c r="D224" t="s">
        <v>20</v>
      </c>
      <c r="E224" t="s">
        <v>486</v>
      </c>
      <c r="F224" t="s">
        <v>26</v>
      </c>
      <c r="G224" t="s">
        <v>16</v>
      </c>
      <c r="H224">
        <v>1</v>
      </c>
      <c r="I224">
        <v>56132</v>
      </c>
      <c r="J224">
        <v>56132</v>
      </c>
      <c r="K224" t="s">
        <v>17</v>
      </c>
    </row>
    <row r="225" spans="1:11" x14ac:dyDescent="0.25">
      <c r="A225" t="s">
        <v>487</v>
      </c>
      <c r="B225" s="1">
        <v>45778</v>
      </c>
      <c r="C225" t="s">
        <v>53</v>
      </c>
      <c r="D225" t="s">
        <v>48</v>
      </c>
      <c r="E225" t="s">
        <v>488</v>
      </c>
      <c r="F225" t="s">
        <v>26</v>
      </c>
      <c r="G225" t="s">
        <v>55</v>
      </c>
      <c r="H225">
        <v>2</v>
      </c>
      <c r="I225">
        <v>53947</v>
      </c>
      <c r="J225">
        <v>107894</v>
      </c>
      <c r="K225" t="s">
        <v>17</v>
      </c>
    </row>
    <row r="226" spans="1:11" x14ac:dyDescent="0.25">
      <c r="A226" t="s">
        <v>489</v>
      </c>
      <c r="B226" s="1">
        <v>45717</v>
      </c>
      <c r="C226" t="s">
        <v>73</v>
      </c>
      <c r="D226" t="s">
        <v>85</v>
      </c>
      <c r="E226" t="s">
        <v>490</v>
      </c>
      <c r="F226" t="s">
        <v>15</v>
      </c>
      <c r="G226" t="s">
        <v>31</v>
      </c>
      <c r="H226">
        <v>2</v>
      </c>
      <c r="I226">
        <v>25377</v>
      </c>
      <c r="J226">
        <v>50754</v>
      </c>
      <c r="K226" t="s">
        <v>22</v>
      </c>
    </row>
    <row r="227" spans="1:11" x14ac:dyDescent="0.25">
      <c r="A227" t="s">
        <v>491</v>
      </c>
      <c r="B227" s="1">
        <v>45658</v>
      </c>
      <c r="C227" t="s">
        <v>12</v>
      </c>
      <c r="D227" t="s">
        <v>64</v>
      </c>
      <c r="E227" t="s">
        <v>492</v>
      </c>
      <c r="F227" t="s">
        <v>15</v>
      </c>
      <c r="G227" t="s">
        <v>35</v>
      </c>
      <c r="H227">
        <v>2</v>
      </c>
      <c r="I227">
        <v>60569</v>
      </c>
      <c r="J227">
        <v>121138</v>
      </c>
      <c r="K227" t="s">
        <v>22</v>
      </c>
    </row>
    <row r="228" spans="1:11" x14ac:dyDescent="0.25">
      <c r="A228" t="s">
        <v>493</v>
      </c>
      <c r="B228" s="1">
        <v>45778</v>
      </c>
      <c r="C228" t="s">
        <v>57</v>
      </c>
      <c r="D228" t="s">
        <v>29</v>
      </c>
      <c r="E228" t="s">
        <v>494</v>
      </c>
      <c r="F228" t="s">
        <v>15</v>
      </c>
      <c r="G228" t="s">
        <v>35</v>
      </c>
      <c r="H228">
        <v>2</v>
      </c>
      <c r="I228">
        <v>26349</v>
      </c>
      <c r="J228">
        <v>52698</v>
      </c>
      <c r="K228" t="s">
        <v>17</v>
      </c>
    </row>
    <row r="229" spans="1:11" x14ac:dyDescent="0.25">
      <c r="A229" t="s">
        <v>495</v>
      </c>
      <c r="B229" s="1">
        <v>45748</v>
      </c>
      <c r="C229" t="s">
        <v>12</v>
      </c>
      <c r="D229" t="s">
        <v>13</v>
      </c>
      <c r="E229" t="s">
        <v>496</v>
      </c>
      <c r="F229" t="s">
        <v>26</v>
      </c>
      <c r="G229" t="s">
        <v>45</v>
      </c>
      <c r="H229">
        <v>2</v>
      </c>
      <c r="I229">
        <v>27489</v>
      </c>
      <c r="J229">
        <v>54978</v>
      </c>
      <c r="K229" t="s">
        <v>40</v>
      </c>
    </row>
    <row r="230" spans="1:11" x14ac:dyDescent="0.25">
      <c r="A230" t="s">
        <v>497</v>
      </c>
      <c r="B230" s="1">
        <v>45809</v>
      </c>
      <c r="C230" t="s">
        <v>24</v>
      </c>
      <c r="D230" t="s">
        <v>48</v>
      </c>
      <c r="E230" t="s">
        <v>498</v>
      </c>
      <c r="F230" t="s">
        <v>15</v>
      </c>
      <c r="G230" t="s">
        <v>45</v>
      </c>
      <c r="H230">
        <v>3</v>
      </c>
      <c r="I230">
        <v>79910</v>
      </c>
      <c r="J230">
        <v>239730</v>
      </c>
      <c r="K230" t="s">
        <v>36</v>
      </c>
    </row>
    <row r="231" spans="1:11" x14ac:dyDescent="0.25">
      <c r="A231" t="s">
        <v>499</v>
      </c>
      <c r="B231" s="1">
        <v>45689</v>
      </c>
      <c r="C231" t="s">
        <v>47</v>
      </c>
      <c r="D231" t="s">
        <v>20</v>
      </c>
      <c r="E231" t="s">
        <v>500</v>
      </c>
      <c r="F231" t="s">
        <v>26</v>
      </c>
      <c r="G231" t="s">
        <v>31</v>
      </c>
      <c r="H231">
        <v>3</v>
      </c>
      <c r="I231">
        <v>27371</v>
      </c>
      <c r="J231">
        <v>82113</v>
      </c>
      <c r="K231" t="s">
        <v>40</v>
      </c>
    </row>
    <row r="232" spans="1:11" x14ac:dyDescent="0.25">
      <c r="A232" t="s">
        <v>501</v>
      </c>
      <c r="B232" s="1">
        <v>45658</v>
      </c>
      <c r="C232" t="s">
        <v>24</v>
      </c>
      <c r="D232" t="s">
        <v>13</v>
      </c>
      <c r="E232" t="s">
        <v>502</v>
      </c>
      <c r="F232" t="s">
        <v>15</v>
      </c>
      <c r="G232" t="s">
        <v>35</v>
      </c>
      <c r="H232">
        <v>3</v>
      </c>
      <c r="I232">
        <v>59803</v>
      </c>
      <c r="J232">
        <v>179409</v>
      </c>
      <c r="K232" t="s">
        <v>36</v>
      </c>
    </row>
    <row r="233" spans="1:11" x14ac:dyDescent="0.25">
      <c r="A233" t="s">
        <v>503</v>
      </c>
      <c r="B233" s="1">
        <v>45748</v>
      </c>
      <c r="C233" t="s">
        <v>57</v>
      </c>
      <c r="D233" t="s">
        <v>43</v>
      </c>
      <c r="E233" t="s">
        <v>504</v>
      </c>
      <c r="F233" t="s">
        <v>26</v>
      </c>
      <c r="G233" t="s">
        <v>35</v>
      </c>
      <c r="H233">
        <v>1</v>
      </c>
      <c r="I233">
        <v>39414</v>
      </c>
      <c r="J233">
        <v>39414</v>
      </c>
      <c r="K233" t="s">
        <v>36</v>
      </c>
    </row>
    <row r="234" spans="1:11" x14ac:dyDescent="0.25">
      <c r="A234" t="s">
        <v>505</v>
      </c>
      <c r="B234" s="1">
        <v>45809</v>
      </c>
      <c r="C234" t="s">
        <v>42</v>
      </c>
      <c r="D234" t="s">
        <v>82</v>
      </c>
      <c r="E234" t="s">
        <v>506</v>
      </c>
      <c r="F234" t="s">
        <v>26</v>
      </c>
      <c r="G234" t="s">
        <v>55</v>
      </c>
      <c r="H234">
        <v>2</v>
      </c>
      <c r="I234">
        <v>32189</v>
      </c>
      <c r="J234">
        <v>64378</v>
      </c>
      <c r="K234" t="s">
        <v>17</v>
      </c>
    </row>
    <row r="235" spans="1:11" x14ac:dyDescent="0.25">
      <c r="A235" t="s">
        <v>507</v>
      </c>
      <c r="B235" s="1">
        <v>45748</v>
      </c>
      <c r="C235" t="s">
        <v>53</v>
      </c>
      <c r="D235" t="s">
        <v>82</v>
      </c>
      <c r="E235" t="s">
        <v>508</v>
      </c>
      <c r="F235" t="s">
        <v>15</v>
      </c>
      <c r="G235" t="s">
        <v>35</v>
      </c>
      <c r="H235">
        <v>3</v>
      </c>
      <c r="I235">
        <v>67095</v>
      </c>
      <c r="J235">
        <v>201285</v>
      </c>
      <c r="K235" t="s">
        <v>40</v>
      </c>
    </row>
    <row r="236" spans="1:11" x14ac:dyDescent="0.25">
      <c r="A236" t="s">
        <v>509</v>
      </c>
      <c r="B236" s="1">
        <v>45778</v>
      </c>
      <c r="C236" t="s">
        <v>73</v>
      </c>
      <c r="D236" t="s">
        <v>29</v>
      </c>
      <c r="E236" t="s">
        <v>510</v>
      </c>
      <c r="F236" t="s">
        <v>26</v>
      </c>
      <c r="G236" t="s">
        <v>45</v>
      </c>
      <c r="H236">
        <v>2</v>
      </c>
      <c r="I236">
        <v>64469</v>
      </c>
      <c r="J236">
        <v>128938</v>
      </c>
      <c r="K236" t="s">
        <v>36</v>
      </c>
    </row>
    <row r="237" spans="1:11" x14ac:dyDescent="0.25">
      <c r="A237" t="s">
        <v>511</v>
      </c>
      <c r="B237" s="1">
        <v>45778</v>
      </c>
      <c r="C237" t="s">
        <v>53</v>
      </c>
      <c r="D237" t="s">
        <v>43</v>
      </c>
      <c r="E237" t="s">
        <v>512</v>
      </c>
      <c r="F237" t="s">
        <v>26</v>
      </c>
      <c r="G237" t="s">
        <v>31</v>
      </c>
      <c r="H237">
        <v>2</v>
      </c>
      <c r="I237">
        <v>45510</v>
      </c>
      <c r="J237">
        <v>91020</v>
      </c>
      <c r="K237" t="s">
        <v>17</v>
      </c>
    </row>
    <row r="238" spans="1:11" x14ac:dyDescent="0.25">
      <c r="A238" t="s">
        <v>513</v>
      </c>
      <c r="B238" s="1">
        <v>45717</v>
      </c>
      <c r="C238" t="s">
        <v>12</v>
      </c>
      <c r="D238" t="s">
        <v>43</v>
      </c>
      <c r="E238" t="s">
        <v>514</v>
      </c>
      <c r="F238" t="s">
        <v>15</v>
      </c>
      <c r="G238" t="s">
        <v>16</v>
      </c>
      <c r="H238">
        <v>2</v>
      </c>
      <c r="I238">
        <v>55955</v>
      </c>
      <c r="J238">
        <v>111910</v>
      </c>
      <c r="K238" t="s">
        <v>40</v>
      </c>
    </row>
    <row r="239" spans="1:11" x14ac:dyDescent="0.25">
      <c r="A239" t="s">
        <v>515</v>
      </c>
      <c r="B239" s="1">
        <v>45809</v>
      </c>
      <c r="C239" t="s">
        <v>73</v>
      </c>
      <c r="D239" t="s">
        <v>48</v>
      </c>
      <c r="E239" t="s">
        <v>516</v>
      </c>
      <c r="F239" t="s">
        <v>15</v>
      </c>
      <c r="G239" t="s">
        <v>45</v>
      </c>
      <c r="H239">
        <v>2</v>
      </c>
      <c r="I239">
        <v>20081</v>
      </c>
      <c r="J239">
        <v>40162</v>
      </c>
      <c r="K239" t="s">
        <v>22</v>
      </c>
    </row>
    <row r="240" spans="1:11" x14ac:dyDescent="0.25">
      <c r="A240" t="s">
        <v>517</v>
      </c>
      <c r="B240" s="1">
        <v>45717</v>
      </c>
      <c r="C240" t="s">
        <v>57</v>
      </c>
      <c r="D240" t="s">
        <v>48</v>
      </c>
      <c r="E240" t="s">
        <v>518</v>
      </c>
      <c r="F240" t="s">
        <v>26</v>
      </c>
      <c r="G240" t="s">
        <v>55</v>
      </c>
      <c r="H240">
        <v>1</v>
      </c>
      <c r="I240">
        <v>34082</v>
      </c>
      <c r="J240">
        <v>34082</v>
      </c>
      <c r="K240" t="s">
        <v>27</v>
      </c>
    </row>
    <row r="241" spans="1:11" x14ac:dyDescent="0.25">
      <c r="A241" t="s">
        <v>519</v>
      </c>
      <c r="B241" s="1">
        <v>45748</v>
      </c>
      <c r="C241" t="s">
        <v>19</v>
      </c>
      <c r="D241" t="s">
        <v>85</v>
      </c>
      <c r="E241" t="s">
        <v>520</v>
      </c>
      <c r="F241" t="s">
        <v>15</v>
      </c>
      <c r="G241" t="s">
        <v>45</v>
      </c>
      <c r="H241">
        <v>3</v>
      </c>
      <c r="I241">
        <v>72196</v>
      </c>
      <c r="J241">
        <v>216588</v>
      </c>
      <c r="K241" t="s">
        <v>27</v>
      </c>
    </row>
    <row r="242" spans="1:11" x14ac:dyDescent="0.25">
      <c r="A242" t="s">
        <v>521</v>
      </c>
      <c r="B242" s="1">
        <v>45809</v>
      </c>
      <c r="C242" t="s">
        <v>47</v>
      </c>
      <c r="D242" t="s">
        <v>48</v>
      </c>
      <c r="E242" t="s">
        <v>522</v>
      </c>
      <c r="F242" t="s">
        <v>26</v>
      </c>
      <c r="G242" t="s">
        <v>31</v>
      </c>
      <c r="H242">
        <v>3</v>
      </c>
      <c r="I242">
        <v>29007</v>
      </c>
      <c r="J242">
        <v>87021</v>
      </c>
      <c r="K242" t="s">
        <v>27</v>
      </c>
    </row>
    <row r="243" spans="1:11" x14ac:dyDescent="0.25">
      <c r="A243" t="s">
        <v>523</v>
      </c>
      <c r="B243" s="1">
        <v>45717</v>
      </c>
      <c r="C243" t="s">
        <v>47</v>
      </c>
      <c r="D243" t="s">
        <v>33</v>
      </c>
      <c r="E243" t="s">
        <v>524</v>
      </c>
      <c r="F243" t="s">
        <v>26</v>
      </c>
      <c r="G243" t="s">
        <v>35</v>
      </c>
      <c r="H243">
        <v>1</v>
      </c>
      <c r="I243">
        <v>51045</v>
      </c>
      <c r="J243">
        <v>51045</v>
      </c>
      <c r="K243" t="s">
        <v>27</v>
      </c>
    </row>
    <row r="244" spans="1:11" x14ac:dyDescent="0.25">
      <c r="A244" t="s">
        <v>525</v>
      </c>
      <c r="B244" s="1">
        <v>45689</v>
      </c>
      <c r="C244" t="s">
        <v>47</v>
      </c>
      <c r="D244" t="s">
        <v>82</v>
      </c>
      <c r="E244" t="s">
        <v>526</v>
      </c>
      <c r="F244" t="s">
        <v>15</v>
      </c>
      <c r="G244" t="s">
        <v>16</v>
      </c>
      <c r="H244">
        <v>2</v>
      </c>
      <c r="I244">
        <v>53227</v>
      </c>
      <c r="J244">
        <v>106454</v>
      </c>
      <c r="K244" t="s">
        <v>36</v>
      </c>
    </row>
    <row r="245" spans="1:11" x14ac:dyDescent="0.25">
      <c r="A245" t="s">
        <v>527</v>
      </c>
      <c r="B245" s="1">
        <v>45778</v>
      </c>
      <c r="C245" t="s">
        <v>24</v>
      </c>
      <c r="D245" t="s">
        <v>64</v>
      </c>
      <c r="E245" t="s">
        <v>528</v>
      </c>
      <c r="F245" t="s">
        <v>15</v>
      </c>
      <c r="G245" t="s">
        <v>31</v>
      </c>
      <c r="H245">
        <v>2</v>
      </c>
      <c r="I245">
        <v>45305</v>
      </c>
      <c r="J245">
        <v>90610</v>
      </c>
      <c r="K245" t="s">
        <v>22</v>
      </c>
    </row>
    <row r="246" spans="1:11" x14ac:dyDescent="0.25">
      <c r="A246" t="s">
        <v>529</v>
      </c>
      <c r="B246" s="1">
        <v>45809</v>
      </c>
      <c r="C246" t="s">
        <v>57</v>
      </c>
      <c r="D246" t="s">
        <v>85</v>
      </c>
      <c r="E246" t="s">
        <v>530</v>
      </c>
      <c r="F246" t="s">
        <v>15</v>
      </c>
      <c r="G246" t="s">
        <v>45</v>
      </c>
      <c r="H246">
        <v>1</v>
      </c>
      <c r="I246">
        <v>75793</v>
      </c>
      <c r="J246">
        <v>75793</v>
      </c>
      <c r="K246" t="s">
        <v>40</v>
      </c>
    </row>
    <row r="247" spans="1:11" x14ac:dyDescent="0.25">
      <c r="A247" t="s">
        <v>531</v>
      </c>
      <c r="B247" s="1">
        <v>45658</v>
      </c>
      <c r="C247" t="s">
        <v>47</v>
      </c>
      <c r="D247" t="s">
        <v>82</v>
      </c>
      <c r="E247" t="s">
        <v>532</v>
      </c>
      <c r="F247" t="s">
        <v>26</v>
      </c>
      <c r="G247" t="s">
        <v>45</v>
      </c>
      <c r="H247">
        <v>1</v>
      </c>
      <c r="I247">
        <v>65263</v>
      </c>
      <c r="J247">
        <v>65263</v>
      </c>
      <c r="K247" t="s">
        <v>27</v>
      </c>
    </row>
    <row r="248" spans="1:11" x14ac:dyDescent="0.25">
      <c r="A248" t="s">
        <v>533</v>
      </c>
      <c r="B248" s="1">
        <v>45748</v>
      </c>
      <c r="C248" t="s">
        <v>19</v>
      </c>
      <c r="D248" t="s">
        <v>85</v>
      </c>
      <c r="E248" t="s">
        <v>534</v>
      </c>
      <c r="F248" t="s">
        <v>26</v>
      </c>
      <c r="G248" t="s">
        <v>55</v>
      </c>
      <c r="H248">
        <v>1</v>
      </c>
      <c r="I248">
        <v>62760</v>
      </c>
      <c r="J248">
        <v>62760</v>
      </c>
      <c r="K248" t="s">
        <v>27</v>
      </c>
    </row>
    <row r="249" spans="1:11" x14ac:dyDescent="0.25">
      <c r="A249" t="s">
        <v>535</v>
      </c>
      <c r="B249" s="1">
        <v>45809</v>
      </c>
      <c r="C249" t="s">
        <v>24</v>
      </c>
      <c r="D249" t="s">
        <v>13</v>
      </c>
      <c r="E249" t="s">
        <v>536</v>
      </c>
      <c r="F249" t="s">
        <v>15</v>
      </c>
      <c r="G249" t="s">
        <v>55</v>
      </c>
      <c r="H249">
        <v>3</v>
      </c>
      <c r="I249">
        <v>71608</v>
      </c>
      <c r="J249">
        <v>214824</v>
      </c>
      <c r="K249" t="s">
        <v>22</v>
      </c>
    </row>
    <row r="250" spans="1:11" x14ac:dyDescent="0.25">
      <c r="A250" t="s">
        <v>537</v>
      </c>
      <c r="B250" s="1">
        <v>45658</v>
      </c>
      <c r="C250" t="s">
        <v>24</v>
      </c>
      <c r="D250" t="s">
        <v>33</v>
      </c>
      <c r="E250" t="s">
        <v>538</v>
      </c>
      <c r="F250" t="s">
        <v>26</v>
      </c>
      <c r="G250" t="s">
        <v>31</v>
      </c>
      <c r="H250">
        <v>2</v>
      </c>
      <c r="I250">
        <v>57777</v>
      </c>
      <c r="J250">
        <v>115554</v>
      </c>
      <c r="K250" t="s">
        <v>17</v>
      </c>
    </row>
    <row r="251" spans="1:11" x14ac:dyDescent="0.25">
      <c r="A251" t="s">
        <v>539</v>
      </c>
      <c r="B251" s="1">
        <v>45717</v>
      </c>
      <c r="C251" t="s">
        <v>47</v>
      </c>
      <c r="D251" t="s">
        <v>64</v>
      </c>
      <c r="E251" t="s">
        <v>540</v>
      </c>
      <c r="F251" t="s">
        <v>15</v>
      </c>
      <c r="G251" t="s">
        <v>35</v>
      </c>
      <c r="H251">
        <v>3</v>
      </c>
      <c r="I251">
        <v>22375</v>
      </c>
      <c r="J251">
        <v>67125</v>
      </c>
      <c r="K251" t="s">
        <v>17</v>
      </c>
    </row>
    <row r="252" spans="1:11" x14ac:dyDescent="0.25">
      <c r="A252" t="s">
        <v>541</v>
      </c>
      <c r="B252" s="1">
        <v>45809</v>
      </c>
      <c r="C252" t="s">
        <v>53</v>
      </c>
      <c r="D252" t="s">
        <v>82</v>
      </c>
      <c r="E252" t="s">
        <v>542</v>
      </c>
      <c r="F252" t="s">
        <v>26</v>
      </c>
      <c r="G252" t="s">
        <v>55</v>
      </c>
      <c r="H252">
        <v>2</v>
      </c>
      <c r="I252">
        <v>74995</v>
      </c>
      <c r="J252">
        <v>149990</v>
      </c>
      <c r="K252" t="s">
        <v>27</v>
      </c>
    </row>
    <row r="253" spans="1:11" x14ac:dyDescent="0.25">
      <c r="A253" t="s">
        <v>543</v>
      </c>
      <c r="B253" s="1">
        <v>45658</v>
      </c>
      <c r="C253" t="s">
        <v>47</v>
      </c>
      <c r="D253" t="s">
        <v>20</v>
      </c>
      <c r="E253" t="s">
        <v>544</v>
      </c>
      <c r="F253" t="s">
        <v>26</v>
      </c>
      <c r="G253" t="s">
        <v>45</v>
      </c>
      <c r="H253">
        <v>3</v>
      </c>
      <c r="I253">
        <v>34557</v>
      </c>
      <c r="J253">
        <v>103671</v>
      </c>
      <c r="K253" t="s">
        <v>27</v>
      </c>
    </row>
    <row r="254" spans="1:11" x14ac:dyDescent="0.25">
      <c r="A254" t="s">
        <v>545</v>
      </c>
      <c r="B254" s="1">
        <v>45778</v>
      </c>
      <c r="C254" t="s">
        <v>12</v>
      </c>
      <c r="D254" t="s">
        <v>13</v>
      </c>
      <c r="E254" t="s">
        <v>546</v>
      </c>
      <c r="F254" t="s">
        <v>26</v>
      </c>
      <c r="G254" t="s">
        <v>45</v>
      </c>
      <c r="H254">
        <v>1</v>
      </c>
      <c r="I254">
        <v>78109</v>
      </c>
      <c r="J254">
        <v>78109</v>
      </c>
      <c r="K254" t="s">
        <v>17</v>
      </c>
    </row>
    <row r="255" spans="1:11" x14ac:dyDescent="0.25">
      <c r="A255" t="s">
        <v>547</v>
      </c>
      <c r="B255" s="1">
        <v>45717</v>
      </c>
      <c r="C255" t="s">
        <v>42</v>
      </c>
      <c r="D255" t="s">
        <v>85</v>
      </c>
      <c r="E255" t="s">
        <v>548</v>
      </c>
      <c r="F255" t="s">
        <v>26</v>
      </c>
      <c r="G255" t="s">
        <v>55</v>
      </c>
      <c r="H255">
        <v>3</v>
      </c>
      <c r="I255">
        <v>30921</v>
      </c>
      <c r="J255">
        <v>92763</v>
      </c>
      <c r="K255" t="s">
        <v>22</v>
      </c>
    </row>
    <row r="256" spans="1:11" x14ac:dyDescent="0.25">
      <c r="A256" t="s">
        <v>549</v>
      </c>
      <c r="B256" s="1">
        <v>45689</v>
      </c>
      <c r="C256" t="s">
        <v>19</v>
      </c>
      <c r="D256" t="s">
        <v>85</v>
      </c>
      <c r="E256" t="s">
        <v>550</v>
      </c>
      <c r="F256" t="s">
        <v>26</v>
      </c>
      <c r="G256" t="s">
        <v>55</v>
      </c>
      <c r="H256">
        <v>1</v>
      </c>
      <c r="I256">
        <v>74058</v>
      </c>
      <c r="J256">
        <v>74058</v>
      </c>
      <c r="K256" t="s">
        <v>40</v>
      </c>
    </row>
    <row r="257" spans="1:11" x14ac:dyDescent="0.25">
      <c r="A257" t="s">
        <v>551</v>
      </c>
      <c r="B257" s="1">
        <v>45689</v>
      </c>
      <c r="C257" t="s">
        <v>53</v>
      </c>
      <c r="D257" t="s">
        <v>85</v>
      </c>
      <c r="E257" t="s">
        <v>552</v>
      </c>
      <c r="F257" t="s">
        <v>15</v>
      </c>
      <c r="G257" t="s">
        <v>16</v>
      </c>
      <c r="H257">
        <v>2</v>
      </c>
      <c r="I257">
        <v>67632</v>
      </c>
      <c r="J257">
        <v>135264</v>
      </c>
      <c r="K257" t="s">
        <v>27</v>
      </c>
    </row>
    <row r="258" spans="1:11" x14ac:dyDescent="0.25">
      <c r="A258" t="s">
        <v>553</v>
      </c>
      <c r="B258" s="1">
        <v>45748</v>
      </c>
      <c r="C258" t="s">
        <v>53</v>
      </c>
      <c r="D258" t="s">
        <v>13</v>
      </c>
      <c r="E258" t="s">
        <v>554</v>
      </c>
      <c r="F258" t="s">
        <v>15</v>
      </c>
      <c r="G258" t="s">
        <v>35</v>
      </c>
      <c r="H258">
        <v>2</v>
      </c>
      <c r="I258">
        <v>70314</v>
      </c>
      <c r="J258">
        <v>140628</v>
      </c>
      <c r="K258" t="s">
        <v>36</v>
      </c>
    </row>
    <row r="259" spans="1:11" x14ac:dyDescent="0.25">
      <c r="A259" t="s">
        <v>555</v>
      </c>
      <c r="B259" s="1">
        <v>45717</v>
      </c>
      <c r="C259" t="s">
        <v>42</v>
      </c>
      <c r="D259" t="s">
        <v>82</v>
      </c>
      <c r="E259" t="s">
        <v>556</v>
      </c>
      <c r="F259" t="s">
        <v>26</v>
      </c>
      <c r="G259" t="s">
        <v>16</v>
      </c>
      <c r="H259">
        <v>2</v>
      </c>
      <c r="I259">
        <v>54751</v>
      </c>
      <c r="J259">
        <v>109502</v>
      </c>
      <c r="K259" t="s">
        <v>22</v>
      </c>
    </row>
    <row r="260" spans="1:11" x14ac:dyDescent="0.25">
      <c r="A260" t="s">
        <v>557</v>
      </c>
      <c r="B260" s="1">
        <v>45778</v>
      </c>
      <c r="C260" t="s">
        <v>42</v>
      </c>
      <c r="D260" t="s">
        <v>43</v>
      </c>
      <c r="E260" t="s">
        <v>558</v>
      </c>
      <c r="F260" t="s">
        <v>15</v>
      </c>
      <c r="G260" t="s">
        <v>31</v>
      </c>
      <c r="H260">
        <v>1</v>
      </c>
      <c r="I260">
        <v>67119</v>
      </c>
      <c r="J260">
        <v>67119</v>
      </c>
      <c r="K260" t="s">
        <v>17</v>
      </c>
    </row>
    <row r="261" spans="1:11" x14ac:dyDescent="0.25">
      <c r="A261" t="s">
        <v>559</v>
      </c>
      <c r="B261" s="1">
        <v>45717</v>
      </c>
      <c r="C261" t="s">
        <v>19</v>
      </c>
      <c r="D261" t="s">
        <v>29</v>
      </c>
      <c r="E261" t="s">
        <v>560</v>
      </c>
      <c r="F261" t="s">
        <v>26</v>
      </c>
      <c r="G261" t="s">
        <v>16</v>
      </c>
      <c r="H261">
        <v>1</v>
      </c>
      <c r="I261">
        <v>31649</v>
      </c>
      <c r="J261">
        <v>31649</v>
      </c>
      <c r="K261" t="s">
        <v>22</v>
      </c>
    </row>
    <row r="262" spans="1:11" x14ac:dyDescent="0.25">
      <c r="A262" t="s">
        <v>561</v>
      </c>
      <c r="B262" s="1">
        <v>45809</v>
      </c>
      <c r="C262" t="s">
        <v>42</v>
      </c>
      <c r="D262" t="s">
        <v>82</v>
      </c>
      <c r="E262" t="s">
        <v>562</v>
      </c>
      <c r="F262" t="s">
        <v>26</v>
      </c>
      <c r="G262" t="s">
        <v>35</v>
      </c>
      <c r="H262">
        <v>1</v>
      </c>
      <c r="I262">
        <v>22053</v>
      </c>
      <c r="J262">
        <v>22053</v>
      </c>
      <c r="K262" t="s">
        <v>27</v>
      </c>
    </row>
    <row r="263" spans="1:11" x14ac:dyDescent="0.25">
      <c r="A263" t="s">
        <v>563</v>
      </c>
      <c r="B263" s="1">
        <v>45717</v>
      </c>
      <c r="C263" t="s">
        <v>42</v>
      </c>
      <c r="D263" t="s">
        <v>29</v>
      </c>
      <c r="E263" t="s">
        <v>564</v>
      </c>
      <c r="F263" t="s">
        <v>15</v>
      </c>
      <c r="G263" t="s">
        <v>55</v>
      </c>
      <c r="H263">
        <v>1</v>
      </c>
      <c r="I263">
        <v>56611</v>
      </c>
      <c r="J263">
        <v>56611</v>
      </c>
      <c r="K263" t="s">
        <v>36</v>
      </c>
    </row>
    <row r="264" spans="1:11" x14ac:dyDescent="0.25">
      <c r="A264" t="s">
        <v>565</v>
      </c>
      <c r="B264" s="1">
        <v>45778</v>
      </c>
      <c r="C264" t="s">
        <v>19</v>
      </c>
      <c r="D264" t="s">
        <v>85</v>
      </c>
      <c r="E264" t="s">
        <v>566</v>
      </c>
      <c r="F264" t="s">
        <v>15</v>
      </c>
      <c r="G264" t="s">
        <v>45</v>
      </c>
      <c r="H264">
        <v>1</v>
      </c>
      <c r="I264">
        <v>57808</v>
      </c>
      <c r="J264">
        <v>57808</v>
      </c>
      <c r="K264" t="s">
        <v>22</v>
      </c>
    </row>
    <row r="265" spans="1:11" x14ac:dyDescent="0.25">
      <c r="A265" t="s">
        <v>567</v>
      </c>
      <c r="B265" s="1">
        <v>45809</v>
      </c>
      <c r="C265" t="s">
        <v>53</v>
      </c>
      <c r="D265" t="s">
        <v>13</v>
      </c>
      <c r="E265" t="s">
        <v>568</v>
      </c>
      <c r="F265" t="s">
        <v>15</v>
      </c>
      <c r="G265" t="s">
        <v>16</v>
      </c>
      <c r="H265">
        <v>1</v>
      </c>
      <c r="I265">
        <v>42404</v>
      </c>
      <c r="J265">
        <v>42404</v>
      </c>
      <c r="K265" t="s">
        <v>17</v>
      </c>
    </row>
    <row r="266" spans="1:11" x14ac:dyDescent="0.25">
      <c r="A266" t="s">
        <v>569</v>
      </c>
      <c r="B266" s="1">
        <v>45778</v>
      </c>
      <c r="C266" t="s">
        <v>73</v>
      </c>
      <c r="D266" t="s">
        <v>43</v>
      </c>
      <c r="E266" t="s">
        <v>570</v>
      </c>
      <c r="F266" t="s">
        <v>15</v>
      </c>
      <c r="G266" t="s">
        <v>35</v>
      </c>
      <c r="H266">
        <v>2</v>
      </c>
      <c r="I266">
        <v>43961</v>
      </c>
      <c r="J266">
        <v>87922</v>
      </c>
      <c r="K266" t="s">
        <v>27</v>
      </c>
    </row>
    <row r="267" spans="1:11" x14ac:dyDescent="0.25">
      <c r="A267" t="s">
        <v>571</v>
      </c>
      <c r="B267" s="1">
        <v>45689</v>
      </c>
      <c r="C267" t="s">
        <v>53</v>
      </c>
      <c r="D267" t="s">
        <v>29</v>
      </c>
      <c r="E267" t="s">
        <v>572</v>
      </c>
      <c r="F267" t="s">
        <v>26</v>
      </c>
      <c r="G267" t="s">
        <v>55</v>
      </c>
      <c r="H267">
        <v>1</v>
      </c>
      <c r="I267">
        <v>20925</v>
      </c>
      <c r="J267">
        <v>20925</v>
      </c>
      <c r="K267" t="s">
        <v>40</v>
      </c>
    </row>
    <row r="268" spans="1:11" x14ac:dyDescent="0.25">
      <c r="A268" t="s">
        <v>573</v>
      </c>
      <c r="B268" s="1">
        <v>45809</v>
      </c>
      <c r="C268" t="s">
        <v>42</v>
      </c>
      <c r="D268" t="s">
        <v>33</v>
      </c>
      <c r="E268" t="s">
        <v>574</v>
      </c>
      <c r="F268" t="s">
        <v>26</v>
      </c>
      <c r="G268" t="s">
        <v>45</v>
      </c>
      <c r="H268">
        <v>3</v>
      </c>
      <c r="I268">
        <v>71921</v>
      </c>
      <c r="J268">
        <v>215763</v>
      </c>
      <c r="K268" t="s">
        <v>27</v>
      </c>
    </row>
    <row r="269" spans="1:11" x14ac:dyDescent="0.25">
      <c r="A269" t="s">
        <v>575</v>
      </c>
      <c r="B269" s="1">
        <v>45717</v>
      </c>
      <c r="C269" t="s">
        <v>53</v>
      </c>
      <c r="D269" t="s">
        <v>20</v>
      </c>
      <c r="E269" t="s">
        <v>576</v>
      </c>
      <c r="F269" t="s">
        <v>15</v>
      </c>
      <c r="G269" t="s">
        <v>16</v>
      </c>
      <c r="H269">
        <v>3</v>
      </c>
      <c r="I269">
        <v>29839</v>
      </c>
      <c r="J269">
        <v>89517</v>
      </c>
      <c r="K269" t="s">
        <v>40</v>
      </c>
    </row>
    <row r="270" spans="1:11" x14ac:dyDescent="0.25">
      <c r="A270" t="s">
        <v>577</v>
      </c>
      <c r="B270" s="1">
        <v>45748</v>
      </c>
      <c r="C270" t="s">
        <v>19</v>
      </c>
      <c r="D270" t="s">
        <v>64</v>
      </c>
      <c r="E270" t="s">
        <v>578</v>
      </c>
      <c r="F270" t="s">
        <v>26</v>
      </c>
      <c r="G270" t="s">
        <v>35</v>
      </c>
      <c r="H270">
        <v>2</v>
      </c>
      <c r="I270">
        <v>26122</v>
      </c>
      <c r="J270">
        <v>52244</v>
      </c>
      <c r="K270" t="s">
        <v>17</v>
      </c>
    </row>
    <row r="271" spans="1:11" x14ac:dyDescent="0.25">
      <c r="A271" t="s">
        <v>579</v>
      </c>
      <c r="B271" s="1">
        <v>45809</v>
      </c>
      <c r="C271" t="s">
        <v>47</v>
      </c>
      <c r="D271" t="s">
        <v>85</v>
      </c>
      <c r="E271" t="s">
        <v>580</v>
      </c>
      <c r="F271" t="s">
        <v>26</v>
      </c>
      <c r="G271" t="s">
        <v>55</v>
      </c>
      <c r="H271">
        <v>2</v>
      </c>
      <c r="I271">
        <v>57404</v>
      </c>
      <c r="J271">
        <v>114808</v>
      </c>
      <c r="K271" t="s">
        <v>40</v>
      </c>
    </row>
    <row r="272" spans="1:11" x14ac:dyDescent="0.25">
      <c r="A272" t="s">
        <v>581</v>
      </c>
      <c r="B272" s="1">
        <v>45748</v>
      </c>
      <c r="C272" t="s">
        <v>42</v>
      </c>
      <c r="D272" t="s">
        <v>38</v>
      </c>
      <c r="E272" t="s">
        <v>582</v>
      </c>
      <c r="F272" t="s">
        <v>15</v>
      </c>
      <c r="G272" t="s">
        <v>31</v>
      </c>
      <c r="H272">
        <v>2</v>
      </c>
      <c r="I272">
        <v>65663</v>
      </c>
      <c r="J272">
        <v>131326</v>
      </c>
      <c r="K272" t="s">
        <v>17</v>
      </c>
    </row>
    <row r="273" spans="1:11" x14ac:dyDescent="0.25">
      <c r="A273" t="s">
        <v>583</v>
      </c>
      <c r="B273" s="1">
        <v>45809</v>
      </c>
      <c r="C273" t="s">
        <v>12</v>
      </c>
      <c r="D273" t="s">
        <v>48</v>
      </c>
      <c r="E273" t="s">
        <v>584</v>
      </c>
      <c r="F273" t="s">
        <v>15</v>
      </c>
      <c r="G273" t="s">
        <v>16</v>
      </c>
      <c r="H273">
        <v>3</v>
      </c>
      <c r="I273">
        <v>78857</v>
      </c>
      <c r="J273">
        <v>236571</v>
      </c>
      <c r="K273" t="s">
        <v>36</v>
      </c>
    </row>
    <row r="274" spans="1:11" x14ac:dyDescent="0.25">
      <c r="A274" t="s">
        <v>585</v>
      </c>
      <c r="B274" s="1">
        <v>45658</v>
      </c>
      <c r="C274" t="s">
        <v>42</v>
      </c>
      <c r="D274" t="s">
        <v>48</v>
      </c>
      <c r="E274" t="s">
        <v>586</v>
      </c>
      <c r="F274" t="s">
        <v>26</v>
      </c>
      <c r="G274" t="s">
        <v>45</v>
      </c>
      <c r="H274">
        <v>2</v>
      </c>
      <c r="I274">
        <v>72557</v>
      </c>
      <c r="J274">
        <v>145114</v>
      </c>
      <c r="K274" t="s">
        <v>17</v>
      </c>
    </row>
    <row r="275" spans="1:11" x14ac:dyDescent="0.25">
      <c r="A275" t="s">
        <v>587</v>
      </c>
      <c r="B275" s="1">
        <v>45658</v>
      </c>
      <c r="C275" t="s">
        <v>19</v>
      </c>
      <c r="D275" t="s">
        <v>48</v>
      </c>
      <c r="E275" t="s">
        <v>588</v>
      </c>
      <c r="F275" t="s">
        <v>15</v>
      </c>
      <c r="G275" t="s">
        <v>45</v>
      </c>
      <c r="H275">
        <v>2</v>
      </c>
      <c r="I275">
        <v>40900</v>
      </c>
      <c r="J275">
        <v>81800</v>
      </c>
      <c r="K275" t="s">
        <v>27</v>
      </c>
    </row>
    <row r="276" spans="1:11" x14ac:dyDescent="0.25">
      <c r="A276" t="s">
        <v>589</v>
      </c>
      <c r="B276" s="1">
        <v>45778</v>
      </c>
      <c r="C276" t="s">
        <v>24</v>
      </c>
      <c r="D276" t="s">
        <v>85</v>
      </c>
      <c r="E276" t="s">
        <v>590</v>
      </c>
      <c r="F276" t="s">
        <v>15</v>
      </c>
      <c r="G276" t="s">
        <v>16</v>
      </c>
      <c r="H276">
        <v>1</v>
      </c>
      <c r="I276">
        <v>30468</v>
      </c>
      <c r="J276">
        <v>30468</v>
      </c>
      <c r="K276" t="s">
        <v>17</v>
      </c>
    </row>
    <row r="277" spans="1:11" x14ac:dyDescent="0.25">
      <c r="A277" t="s">
        <v>591</v>
      </c>
      <c r="B277" s="1">
        <v>45689</v>
      </c>
      <c r="C277" t="s">
        <v>57</v>
      </c>
      <c r="D277" t="s">
        <v>43</v>
      </c>
      <c r="E277" t="s">
        <v>592</v>
      </c>
      <c r="F277" t="s">
        <v>15</v>
      </c>
      <c r="G277" t="s">
        <v>31</v>
      </c>
      <c r="H277">
        <v>2</v>
      </c>
      <c r="I277">
        <v>30643</v>
      </c>
      <c r="J277">
        <v>61286</v>
      </c>
      <c r="K277" t="s">
        <v>36</v>
      </c>
    </row>
    <row r="278" spans="1:11" x14ac:dyDescent="0.25">
      <c r="A278" t="s">
        <v>593</v>
      </c>
      <c r="B278" s="1">
        <v>45809</v>
      </c>
      <c r="C278" t="s">
        <v>73</v>
      </c>
      <c r="D278" t="s">
        <v>29</v>
      </c>
      <c r="E278" t="s">
        <v>594</v>
      </c>
      <c r="F278" t="s">
        <v>15</v>
      </c>
      <c r="G278" t="s">
        <v>35</v>
      </c>
      <c r="H278">
        <v>3</v>
      </c>
      <c r="I278">
        <v>64845</v>
      </c>
      <c r="J278">
        <v>194535</v>
      </c>
      <c r="K278" t="s">
        <v>17</v>
      </c>
    </row>
    <row r="279" spans="1:11" x14ac:dyDescent="0.25">
      <c r="A279" t="s">
        <v>595</v>
      </c>
      <c r="B279" s="1">
        <v>45717</v>
      </c>
      <c r="C279" t="s">
        <v>42</v>
      </c>
      <c r="D279" t="s">
        <v>33</v>
      </c>
      <c r="E279" t="s">
        <v>596</v>
      </c>
      <c r="F279" t="s">
        <v>26</v>
      </c>
      <c r="G279" t="s">
        <v>45</v>
      </c>
      <c r="H279">
        <v>2</v>
      </c>
      <c r="I279">
        <v>24352</v>
      </c>
      <c r="J279">
        <v>48704</v>
      </c>
      <c r="K279" t="s">
        <v>36</v>
      </c>
    </row>
    <row r="280" spans="1:11" x14ac:dyDescent="0.25">
      <c r="A280" t="s">
        <v>597</v>
      </c>
      <c r="B280" s="1">
        <v>45689</v>
      </c>
      <c r="C280" t="s">
        <v>53</v>
      </c>
      <c r="D280" t="s">
        <v>33</v>
      </c>
      <c r="E280" t="s">
        <v>598</v>
      </c>
      <c r="F280" t="s">
        <v>26</v>
      </c>
      <c r="G280" t="s">
        <v>35</v>
      </c>
      <c r="H280">
        <v>2</v>
      </c>
      <c r="I280">
        <v>24198</v>
      </c>
      <c r="J280">
        <v>48396</v>
      </c>
      <c r="K280" t="s">
        <v>27</v>
      </c>
    </row>
    <row r="281" spans="1:11" x14ac:dyDescent="0.25">
      <c r="A281" t="s">
        <v>599</v>
      </c>
      <c r="B281" s="1">
        <v>45689</v>
      </c>
      <c r="C281" t="s">
        <v>47</v>
      </c>
      <c r="D281" t="s">
        <v>38</v>
      </c>
      <c r="E281" t="s">
        <v>600</v>
      </c>
      <c r="F281" t="s">
        <v>15</v>
      </c>
      <c r="G281" t="s">
        <v>45</v>
      </c>
      <c r="H281">
        <v>1</v>
      </c>
      <c r="I281">
        <v>58885</v>
      </c>
      <c r="J281">
        <v>58885</v>
      </c>
      <c r="K281" t="s">
        <v>27</v>
      </c>
    </row>
    <row r="282" spans="1:11" x14ac:dyDescent="0.25">
      <c r="A282" t="s">
        <v>601</v>
      </c>
      <c r="B282" s="1">
        <v>45689</v>
      </c>
      <c r="C282" t="s">
        <v>53</v>
      </c>
      <c r="D282" t="s">
        <v>29</v>
      </c>
      <c r="E282" t="s">
        <v>602</v>
      </c>
      <c r="F282" t="s">
        <v>26</v>
      </c>
      <c r="G282" t="s">
        <v>16</v>
      </c>
      <c r="H282">
        <v>1</v>
      </c>
      <c r="I282">
        <v>41970</v>
      </c>
      <c r="J282">
        <v>41970</v>
      </c>
      <c r="K282" t="s">
        <v>36</v>
      </c>
    </row>
    <row r="283" spans="1:11" x14ac:dyDescent="0.25">
      <c r="A283" t="s">
        <v>603</v>
      </c>
      <c r="B283" s="1">
        <v>45809</v>
      </c>
      <c r="C283" t="s">
        <v>19</v>
      </c>
      <c r="D283" t="s">
        <v>13</v>
      </c>
      <c r="E283" t="s">
        <v>604</v>
      </c>
      <c r="F283" t="s">
        <v>15</v>
      </c>
      <c r="G283" t="s">
        <v>35</v>
      </c>
      <c r="H283">
        <v>2</v>
      </c>
      <c r="I283">
        <v>50369</v>
      </c>
      <c r="J283">
        <v>100738</v>
      </c>
      <c r="K283" t="s">
        <v>40</v>
      </c>
    </row>
    <row r="284" spans="1:11" x14ac:dyDescent="0.25">
      <c r="A284" t="s">
        <v>605</v>
      </c>
      <c r="B284" s="1">
        <v>45748</v>
      </c>
      <c r="C284" t="s">
        <v>24</v>
      </c>
      <c r="D284" t="s">
        <v>43</v>
      </c>
      <c r="E284" t="s">
        <v>606</v>
      </c>
      <c r="F284" t="s">
        <v>26</v>
      </c>
      <c r="G284" t="s">
        <v>45</v>
      </c>
      <c r="H284">
        <v>2</v>
      </c>
      <c r="I284">
        <v>68035</v>
      </c>
      <c r="J284">
        <v>136070</v>
      </c>
      <c r="K284" t="s">
        <v>27</v>
      </c>
    </row>
    <row r="285" spans="1:11" x14ac:dyDescent="0.25">
      <c r="A285" t="s">
        <v>607</v>
      </c>
      <c r="B285" s="1">
        <v>45748</v>
      </c>
      <c r="C285" t="s">
        <v>42</v>
      </c>
      <c r="D285" t="s">
        <v>38</v>
      </c>
      <c r="E285" t="s">
        <v>608</v>
      </c>
      <c r="F285" t="s">
        <v>15</v>
      </c>
      <c r="G285" t="s">
        <v>35</v>
      </c>
      <c r="H285">
        <v>3</v>
      </c>
      <c r="I285">
        <v>20278</v>
      </c>
      <c r="J285">
        <v>60834</v>
      </c>
      <c r="K285" t="s">
        <v>36</v>
      </c>
    </row>
    <row r="286" spans="1:11" x14ac:dyDescent="0.25">
      <c r="A286" t="s">
        <v>609</v>
      </c>
      <c r="B286" s="1">
        <v>45809</v>
      </c>
      <c r="C286" t="s">
        <v>19</v>
      </c>
      <c r="D286" t="s">
        <v>29</v>
      </c>
      <c r="E286" t="s">
        <v>610</v>
      </c>
      <c r="F286" t="s">
        <v>15</v>
      </c>
      <c r="G286" t="s">
        <v>45</v>
      </c>
      <c r="H286">
        <v>2</v>
      </c>
      <c r="I286">
        <v>53320</v>
      </c>
      <c r="J286">
        <v>106640</v>
      </c>
      <c r="K286" t="s">
        <v>17</v>
      </c>
    </row>
    <row r="287" spans="1:11" x14ac:dyDescent="0.25">
      <c r="A287" t="s">
        <v>611</v>
      </c>
      <c r="B287" s="1">
        <v>45809</v>
      </c>
      <c r="C287" t="s">
        <v>24</v>
      </c>
      <c r="D287" t="s">
        <v>64</v>
      </c>
      <c r="E287" t="s">
        <v>612</v>
      </c>
      <c r="F287" t="s">
        <v>26</v>
      </c>
      <c r="G287" t="s">
        <v>45</v>
      </c>
      <c r="H287">
        <v>3</v>
      </c>
      <c r="I287">
        <v>75009</v>
      </c>
      <c r="J287">
        <v>225027</v>
      </c>
      <c r="K287" t="s">
        <v>36</v>
      </c>
    </row>
    <row r="288" spans="1:11" x14ac:dyDescent="0.25">
      <c r="A288" t="s">
        <v>613</v>
      </c>
      <c r="B288" s="1">
        <v>45778</v>
      </c>
      <c r="C288" t="s">
        <v>12</v>
      </c>
      <c r="D288" t="s">
        <v>20</v>
      </c>
      <c r="E288" t="s">
        <v>614</v>
      </c>
      <c r="F288" t="s">
        <v>15</v>
      </c>
      <c r="G288" t="s">
        <v>45</v>
      </c>
      <c r="H288">
        <v>3</v>
      </c>
      <c r="I288">
        <v>60100</v>
      </c>
      <c r="J288">
        <v>180300</v>
      </c>
      <c r="K288" t="s">
        <v>22</v>
      </c>
    </row>
    <row r="289" spans="1:11" x14ac:dyDescent="0.25">
      <c r="A289" t="s">
        <v>615</v>
      </c>
      <c r="B289" s="1">
        <v>45748</v>
      </c>
      <c r="C289" t="s">
        <v>42</v>
      </c>
      <c r="D289" t="s">
        <v>64</v>
      </c>
      <c r="E289" t="s">
        <v>616</v>
      </c>
      <c r="F289" t="s">
        <v>26</v>
      </c>
      <c r="G289" t="s">
        <v>55</v>
      </c>
      <c r="H289">
        <v>2</v>
      </c>
      <c r="I289">
        <v>39166</v>
      </c>
      <c r="J289">
        <v>78332</v>
      </c>
      <c r="K289" t="s">
        <v>40</v>
      </c>
    </row>
    <row r="290" spans="1:11" x14ac:dyDescent="0.25">
      <c r="A290" t="s">
        <v>617</v>
      </c>
      <c r="B290" s="1">
        <v>45658</v>
      </c>
      <c r="C290" t="s">
        <v>42</v>
      </c>
      <c r="D290" t="s">
        <v>85</v>
      </c>
      <c r="E290" t="s">
        <v>618</v>
      </c>
      <c r="F290" t="s">
        <v>26</v>
      </c>
      <c r="G290" t="s">
        <v>45</v>
      </c>
      <c r="H290">
        <v>3</v>
      </c>
      <c r="I290">
        <v>59351</v>
      </c>
      <c r="J290">
        <v>178053</v>
      </c>
      <c r="K290" t="s">
        <v>40</v>
      </c>
    </row>
    <row r="291" spans="1:11" x14ac:dyDescent="0.25">
      <c r="A291" t="s">
        <v>619</v>
      </c>
      <c r="B291" s="1">
        <v>45748</v>
      </c>
      <c r="C291" t="s">
        <v>73</v>
      </c>
      <c r="D291" t="s">
        <v>38</v>
      </c>
      <c r="E291" t="s">
        <v>620</v>
      </c>
      <c r="F291" t="s">
        <v>26</v>
      </c>
      <c r="G291" t="s">
        <v>31</v>
      </c>
      <c r="H291">
        <v>3</v>
      </c>
      <c r="I291">
        <v>63828</v>
      </c>
      <c r="J291">
        <v>191484</v>
      </c>
      <c r="K291" t="s">
        <v>36</v>
      </c>
    </row>
    <row r="292" spans="1:11" x14ac:dyDescent="0.25">
      <c r="A292" t="s">
        <v>621</v>
      </c>
      <c r="B292" s="1">
        <v>45809</v>
      </c>
      <c r="C292" t="s">
        <v>24</v>
      </c>
      <c r="D292" t="s">
        <v>29</v>
      </c>
      <c r="E292" t="s">
        <v>622</v>
      </c>
      <c r="F292" t="s">
        <v>15</v>
      </c>
      <c r="G292" t="s">
        <v>16</v>
      </c>
      <c r="H292">
        <v>1</v>
      </c>
      <c r="I292">
        <v>54745</v>
      </c>
      <c r="J292">
        <v>54745</v>
      </c>
      <c r="K292" t="s">
        <v>22</v>
      </c>
    </row>
    <row r="293" spans="1:11" x14ac:dyDescent="0.25">
      <c r="A293" t="s">
        <v>623</v>
      </c>
      <c r="B293" s="1">
        <v>45778</v>
      </c>
      <c r="C293" t="s">
        <v>57</v>
      </c>
      <c r="D293" t="s">
        <v>85</v>
      </c>
      <c r="E293" t="s">
        <v>624</v>
      </c>
      <c r="F293" t="s">
        <v>15</v>
      </c>
      <c r="G293" t="s">
        <v>16</v>
      </c>
      <c r="H293">
        <v>2</v>
      </c>
      <c r="I293">
        <v>45388</v>
      </c>
      <c r="J293">
        <v>90776</v>
      </c>
      <c r="K293" t="s">
        <v>17</v>
      </c>
    </row>
    <row r="294" spans="1:11" x14ac:dyDescent="0.25">
      <c r="A294" t="s">
        <v>625</v>
      </c>
      <c r="B294" s="1">
        <v>45748</v>
      </c>
      <c r="C294" t="s">
        <v>19</v>
      </c>
      <c r="D294" t="s">
        <v>85</v>
      </c>
      <c r="E294" t="s">
        <v>626</v>
      </c>
      <c r="F294" t="s">
        <v>26</v>
      </c>
      <c r="G294" t="s">
        <v>45</v>
      </c>
      <c r="H294">
        <v>2</v>
      </c>
      <c r="I294">
        <v>32230</v>
      </c>
      <c r="J294">
        <v>64460</v>
      </c>
      <c r="K294" t="s">
        <v>17</v>
      </c>
    </row>
    <row r="295" spans="1:11" x14ac:dyDescent="0.25">
      <c r="A295" t="s">
        <v>627</v>
      </c>
      <c r="B295" s="1">
        <v>45809</v>
      </c>
      <c r="C295" t="s">
        <v>42</v>
      </c>
      <c r="D295" t="s">
        <v>64</v>
      </c>
      <c r="E295" t="s">
        <v>628</v>
      </c>
      <c r="F295" t="s">
        <v>26</v>
      </c>
      <c r="G295" t="s">
        <v>35</v>
      </c>
      <c r="H295">
        <v>2</v>
      </c>
      <c r="I295">
        <v>53855</v>
      </c>
      <c r="J295">
        <v>107710</v>
      </c>
      <c r="K295" t="s">
        <v>17</v>
      </c>
    </row>
    <row r="296" spans="1:11" x14ac:dyDescent="0.25">
      <c r="A296" t="s">
        <v>629</v>
      </c>
      <c r="B296" s="1">
        <v>45809</v>
      </c>
      <c r="C296" t="s">
        <v>73</v>
      </c>
      <c r="D296" t="s">
        <v>64</v>
      </c>
      <c r="E296" t="s">
        <v>630</v>
      </c>
      <c r="F296" t="s">
        <v>15</v>
      </c>
      <c r="G296" t="s">
        <v>55</v>
      </c>
      <c r="H296">
        <v>3</v>
      </c>
      <c r="I296">
        <v>66177</v>
      </c>
      <c r="J296">
        <v>198531</v>
      </c>
      <c r="K296" t="s">
        <v>27</v>
      </c>
    </row>
    <row r="297" spans="1:11" x14ac:dyDescent="0.25">
      <c r="A297" t="s">
        <v>631</v>
      </c>
      <c r="B297" s="1">
        <v>45658</v>
      </c>
      <c r="C297" t="s">
        <v>57</v>
      </c>
      <c r="D297" t="s">
        <v>82</v>
      </c>
      <c r="E297" t="s">
        <v>632</v>
      </c>
      <c r="F297" t="s">
        <v>26</v>
      </c>
      <c r="G297" t="s">
        <v>55</v>
      </c>
      <c r="H297">
        <v>2</v>
      </c>
      <c r="I297">
        <v>41804</v>
      </c>
      <c r="J297">
        <v>83608</v>
      </c>
      <c r="K297" t="s">
        <v>27</v>
      </c>
    </row>
    <row r="298" spans="1:11" x14ac:dyDescent="0.25">
      <c r="A298" t="s">
        <v>633</v>
      </c>
      <c r="B298" s="1">
        <v>45689</v>
      </c>
      <c r="C298" t="s">
        <v>73</v>
      </c>
      <c r="D298" t="s">
        <v>29</v>
      </c>
      <c r="E298" t="s">
        <v>634</v>
      </c>
      <c r="F298" t="s">
        <v>26</v>
      </c>
      <c r="G298" t="s">
        <v>45</v>
      </c>
      <c r="H298">
        <v>2</v>
      </c>
      <c r="I298">
        <v>43597</v>
      </c>
      <c r="J298">
        <v>87194</v>
      </c>
      <c r="K298" t="s">
        <v>22</v>
      </c>
    </row>
    <row r="299" spans="1:11" x14ac:dyDescent="0.25">
      <c r="A299" t="s">
        <v>635</v>
      </c>
      <c r="B299" s="1">
        <v>45748</v>
      </c>
      <c r="C299" t="s">
        <v>19</v>
      </c>
      <c r="D299" t="s">
        <v>38</v>
      </c>
      <c r="E299" t="s">
        <v>636</v>
      </c>
      <c r="F299" t="s">
        <v>15</v>
      </c>
      <c r="G299" t="s">
        <v>35</v>
      </c>
      <c r="H299">
        <v>2</v>
      </c>
      <c r="I299">
        <v>44651</v>
      </c>
      <c r="J299">
        <v>89302</v>
      </c>
      <c r="K299" t="s">
        <v>17</v>
      </c>
    </row>
    <row r="300" spans="1:11" x14ac:dyDescent="0.25">
      <c r="A300" t="s">
        <v>637</v>
      </c>
      <c r="B300" s="1">
        <v>45658</v>
      </c>
      <c r="C300" t="s">
        <v>53</v>
      </c>
      <c r="D300" t="s">
        <v>33</v>
      </c>
      <c r="E300" t="s">
        <v>638</v>
      </c>
      <c r="F300" t="s">
        <v>15</v>
      </c>
      <c r="G300" t="s">
        <v>16</v>
      </c>
      <c r="H300">
        <v>3</v>
      </c>
      <c r="I300">
        <v>67297</v>
      </c>
      <c r="J300">
        <v>201891</v>
      </c>
      <c r="K300" t="s">
        <v>27</v>
      </c>
    </row>
    <row r="301" spans="1:11" x14ac:dyDescent="0.25">
      <c r="A301" t="s">
        <v>639</v>
      </c>
      <c r="B301" s="1">
        <v>45717</v>
      </c>
      <c r="C301" t="s">
        <v>19</v>
      </c>
      <c r="D301" t="s">
        <v>48</v>
      </c>
      <c r="E301" t="s">
        <v>640</v>
      </c>
      <c r="F301" t="s">
        <v>15</v>
      </c>
      <c r="G301" t="s">
        <v>35</v>
      </c>
      <c r="H301">
        <v>1</v>
      </c>
      <c r="I301">
        <v>55032</v>
      </c>
      <c r="J301">
        <v>55032</v>
      </c>
      <c r="K301" t="s">
        <v>27</v>
      </c>
    </row>
    <row r="302" spans="1:11" x14ac:dyDescent="0.25">
      <c r="A302" t="s">
        <v>641</v>
      </c>
      <c r="B302" s="1">
        <v>45809</v>
      </c>
      <c r="C302" t="s">
        <v>47</v>
      </c>
      <c r="D302" t="s">
        <v>64</v>
      </c>
      <c r="E302" t="s">
        <v>642</v>
      </c>
      <c r="F302" t="s">
        <v>26</v>
      </c>
      <c r="G302" t="s">
        <v>35</v>
      </c>
      <c r="H302">
        <v>2</v>
      </c>
      <c r="I302">
        <v>53773</v>
      </c>
      <c r="J302">
        <v>107546</v>
      </c>
      <c r="K302" t="s">
        <v>40</v>
      </c>
    </row>
    <row r="303" spans="1:11" x14ac:dyDescent="0.25">
      <c r="A303" t="s">
        <v>643</v>
      </c>
      <c r="B303" s="1">
        <v>45689</v>
      </c>
      <c r="C303" t="s">
        <v>57</v>
      </c>
      <c r="D303" t="s">
        <v>38</v>
      </c>
      <c r="E303" t="s">
        <v>644</v>
      </c>
      <c r="F303" t="s">
        <v>15</v>
      </c>
      <c r="G303" t="s">
        <v>16</v>
      </c>
      <c r="H303">
        <v>1</v>
      </c>
      <c r="I303">
        <v>61520</v>
      </c>
      <c r="J303">
        <v>61520</v>
      </c>
      <c r="K303" t="s">
        <v>17</v>
      </c>
    </row>
    <row r="304" spans="1:11" x14ac:dyDescent="0.25">
      <c r="A304" t="s">
        <v>645</v>
      </c>
      <c r="B304" s="1">
        <v>45748</v>
      </c>
      <c r="C304" t="s">
        <v>73</v>
      </c>
      <c r="D304" t="s">
        <v>29</v>
      </c>
      <c r="E304" t="s">
        <v>646</v>
      </c>
      <c r="F304" t="s">
        <v>26</v>
      </c>
      <c r="G304" t="s">
        <v>45</v>
      </c>
      <c r="H304">
        <v>2</v>
      </c>
      <c r="I304">
        <v>46042</v>
      </c>
      <c r="J304">
        <v>92084</v>
      </c>
      <c r="K304" t="s">
        <v>40</v>
      </c>
    </row>
    <row r="305" spans="1:11" x14ac:dyDescent="0.25">
      <c r="A305" t="s">
        <v>647</v>
      </c>
      <c r="B305" s="1">
        <v>45778</v>
      </c>
      <c r="C305" t="s">
        <v>53</v>
      </c>
      <c r="D305" t="s">
        <v>29</v>
      </c>
      <c r="E305" t="s">
        <v>648</v>
      </c>
      <c r="F305" t="s">
        <v>15</v>
      </c>
      <c r="G305" t="s">
        <v>55</v>
      </c>
      <c r="H305">
        <v>2</v>
      </c>
      <c r="I305">
        <v>49318</v>
      </c>
      <c r="J305">
        <v>98636</v>
      </c>
      <c r="K305" t="s">
        <v>36</v>
      </c>
    </row>
    <row r="306" spans="1:11" x14ac:dyDescent="0.25">
      <c r="A306" t="s">
        <v>649</v>
      </c>
      <c r="B306" s="1">
        <v>45748</v>
      </c>
      <c r="C306" t="s">
        <v>57</v>
      </c>
      <c r="D306" t="s">
        <v>85</v>
      </c>
      <c r="E306" t="s">
        <v>650</v>
      </c>
      <c r="F306" t="s">
        <v>26</v>
      </c>
      <c r="G306" t="s">
        <v>31</v>
      </c>
      <c r="H306">
        <v>3</v>
      </c>
      <c r="I306">
        <v>58135</v>
      </c>
      <c r="J306">
        <v>174405</v>
      </c>
      <c r="K306" t="s">
        <v>17</v>
      </c>
    </row>
    <row r="307" spans="1:11" x14ac:dyDescent="0.25">
      <c r="A307" t="s">
        <v>651</v>
      </c>
      <c r="B307" s="1">
        <v>45778</v>
      </c>
      <c r="C307" t="s">
        <v>53</v>
      </c>
      <c r="D307" t="s">
        <v>43</v>
      </c>
      <c r="E307" t="s">
        <v>652</v>
      </c>
      <c r="F307" t="s">
        <v>15</v>
      </c>
      <c r="G307" t="s">
        <v>31</v>
      </c>
      <c r="H307">
        <v>1</v>
      </c>
      <c r="I307">
        <v>78540</v>
      </c>
      <c r="J307">
        <v>78540</v>
      </c>
      <c r="K307" t="s">
        <v>40</v>
      </c>
    </row>
    <row r="308" spans="1:11" x14ac:dyDescent="0.25">
      <c r="A308" t="s">
        <v>653</v>
      </c>
      <c r="B308" s="1">
        <v>45778</v>
      </c>
      <c r="C308" t="s">
        <v>19</v>
      </c>
      <c r="D308" t="s">
        <v>33</v>
      </c>
      <c r="E308" t="s">
        <v>654</v>
      </c>
      <c r="F308" t="s">
        <v>26</v>
      </c>
      <c r="G308" t="s">
        <v>55</v>
      </c>
      <c r="H308">
        <v>3</v>
      </c>
      <c r="I308">
        <v>48716</v>
      </c>
      <c r="J308">
        <v>146148</v>
      </c>
      <c r="K308" t="s">
        <v>36</v>
      </c>
    </row>
    <row r="309" spans="1:11" x14ac:dyDescent="0.25">
      <c r="A309" t="s">
        <v>655</v>
      </c>
      <c r="B309" s="1">
        <v>45658</v>
      </c>
      <c r="C309" t="s">
        <v>53</v>
      </c>
      <c r="D309" t="s">
        <v>85</v>
      </c>
      <c r="E309" t="s">
        <v>656</v>
      </c>
      <c r="F309" t="s">
        <v>15</v>
      </c>
      <c r="G309" t="s">
        <v>16</v>
      </c>
      <c r="H309">
        <v>1</v>
      </c>
      <c r="I309">
        <v>24836</v>
      </c>
      <c r="J309">
        <v>24836</v>
      </c>
      <c r="K309" t="s">
        <v>27</v>
      </c>
    </row>
    <row r="310" spans="1:11" x14ac:dyDescent="0.25">
      <c r="A310" t="s">
        <v>657</v>
      </c>
      <c r="B310" s="1">
        <v>45658</v>
      </c>
      <c r="C310" t="s">
        <v>12</v>
      </c>
      <c r="D310" t="s">
        <v>85</v>
      </c>
      <c r="E310" t="s">
        <v>658</v>
      </c>
      <c r="F310" t="s">
        <v>15</v>
      </c>
      <c r="G310" t="s">
        <v>16</v>
      </c>
      <c r="H310">
        <v>3</v>
      </c>
      <c r="I310">
        <v>57177</v>
      </c>
      <c r="J310">
        <v>171531</v>
      </c>
      <c r="K310" t="s">
        <v>22</v>
      </c>
    </row>
    <row r="311" spans="1:11" x14ac:dyDescent="0.25">
      <c r="A311" t="s">
        <v>659</v>
      </c>
      <c r="B311" s="1">
        <v>45748</v>
      </c>
      <c r="C311" t="s">
        <v>47</v>
      </c>
      <c r="D311" t="s">
        <v>38</v>
      </c>
      <c r="E311" t="s">
        <v>660</v>
      </c>
      <c r="F311" t="s">
        <v>15</v>
      </c>
      <c r="G311" t="s">
        <v>16</v>
      </c>
      <c r="H311">
        <v>1</v>
      </c>
      <c r="I311">
        <v>39370</v>
      </c>
      <c r="J311">
        <v>39370</v>
      </c>
      <c r="K311" t="s">
        <v>17</v>
      </c>
    </row>
    <row r="312" spans="1:11" x14ac:dyDescent="0.25">
      <c r="A312" t="s">
        <v>661</v>
      </c>
      <c r="B312" s="1">
        <v>45717</v>
      </c>
      <c r="C312" t="s">
        <v>42</v>
      </c>
      <c r="D312" t="s">
        <v>48</v>
      </c>
      <c r="E312" t="s">
        <v>662</v>
      </c>
      <c r="F312" t="s">
        <v>26</v>
      </c>
      <c r="G312" t="s">
        <v>31</v>
      </c>
      <c r="H312">
        <v>3</v>
      </c>
      <c r="I312">
        <v>51724</v>
      </c>
      <c r="J312">
        <v>155172</v>
      </c>
      <c r="K312" t="s">
        <v>17</v>
      </c>
    </row>
    <row r="313" spans="1:11" x14ac:dyDescent="0.25">
      <c r="A313" t="s">
        <v>663</v>
      </c>
      <c r="B313" s="1">
        <v>45717</v>
      </c>
      <c r="C313" t="s">
        <v>12</v>
      </c>
      <c r="D313" t="s">
        <v>85</v>
      </c>
      <c r="E313" t="s">
        <v>664</v>
      </c>
      <c r="F313" t="s">
        <v>15</v>
      </c>
      <c r="G313" t="s">
        <v>31</v>
      </c>
      <c r="H313">
        <v>1</v>
      </c>
      <c r="I313">
        <v>47962</v>
      </c>
      <c r="J313">
        <v>47962</v>
      </c>
      <c r="K313" t="s">
        <v>27</v>
      </c>
    </row>
    <row r="314" spans="1:11" x14ac:dyDescent="0.25">
      <c r="A314" t="s">
        <v>665</v>
      </c>
      <c r="B314" s="1">
        <v>45748</v>
      </c>
      <c r="C314" t="s">
        <v>47</v>
      </c>
      <c r="D314" t="s">
        <v>48</v>
      </c>
      <c r="E314" t="s">
        <v>666</v>
      </c>
      <c r="F314" t="s">
        <v>26</v>
      </c>
      <c r="G314" t="s">
        <v>55</v>
      </c>
      <c r="H314">
        <v>1</v>
      </c>
      <c r="I314">
        <v>23797</v>
      </c>
      <c r="J314">
        <v>23797</v>
      </c>
      <c r="K314" t="s">
        <v>17</v>
      </c>
    </row>
    <row r="315" spans="1:11" x14ac:dyDescent="0.25">
      <c r="A315" t="s">
        <v>667</v>
      </c>
      <c r="B315" s="1">
        <v>45658</v>
      </c>
      <c r="C315" t="s">
        <v>47</v>
      </c>
      <c r="D315" t="s">
        <v>43</v>
      </c>
      <c r="E315" t="s">
        <v>668</v>
      </c>
      <c r="F315" t="s">
        <v>15</v>
      </c>
      <c r="G315" t="s">
        <v>45</v>
      </c>
      <c r="H315">
        <v>1</v>
      </c>
      <c r="I315">
        <v>68889</v>
      </c>
      <c r="J315">
        <v>68889</v>
      </c>
      <c r="K315" t="s">
        <v>22</v>
      </c>
    </row>
    <row r="316" spans="1:11" x14ac:dyDescent="0.25">
      <c r="A316" t="s">
        <v>669</v>
      </c>
      <c r="B316" s="1">
        <v>45748</v>
      </c>
      <c r="C316" t="s">
        <v>42</v>
      </c>
      <c r="D316" t="s">
        <v>48</v>
      </c>
      <c r="E316" t="s">
        <v>670</v>
      </c>
      <c r="F316" t="s">
        <v>15</v>
      </c>
      <c r="G316" t="s">
        <v>45</v>
      </c>
      <c r="H316">
        <v>1</v>
      </c>
      <c r="I316">
        <v>71641</v>
      </c>
      <c r="J316">
        <v>71641</v>
      </c>
      <c r="K316" t="s">
        <v>17</v>
      </c>
    </row>
    <row r="317" spans="1:11" x14ac:dyDescent="0.25">
      <c r="A317" t="s">
        <v>671</v>
      </c>
      <c r="B317" s="1">
        <v>45689</v>
      </c>
      <c r="C317" t="s">
        <v>73</v>
      </c>
      <c r="D317" t="s">
        <v>29</v>
      </c>
      <c r="E317" t="s">
        <v>672</v>
      </c>
      <c r="F317" t="s">
        <v>15</v>
      </c>
      <c r="G317" t="s">
        <v>31</v>
      </c>
      <c r="H317">
        <v>2</v>
      </c>
      <c r="I317">
        <v>65009</v>
      </c>
      <c r="J317">
        <v>130018</v>
      </c>
      <c r="K317" t="s">
        <v>22</v>
      </c>
    </row>
    <row r="318" spans="1:11" x14ac:dyDescent="0.25">
      <c r="A318" t="s">
        <v>673</v>
      </c>
      <c r="B318" s="1">
        <v>45778</v>
      </c>
      <c r="C318" t="s">
        <v>42</v>
      </c>
      <c r="D318" t="s">
        <v>13</v>
      </c>
      <c r="E318" t="s">
        <v>674</v>
      </c>
      <c r="F318" t="s">
        <v>15</v>
      </c>
      <c r="G318" t="s">
        <v>55</v>
      </c>
      <c r="H318">
        <v>3</v>
      </c>
      <c r="I318">
        <v>47664</v>
      </c>
      <c r="J318">
        <v>142992</v>
      </c>
      <c r="K318" t="s">
        <v>27</v>
      </c>
    </row>
    <row r="319" spans="1:11" x14ac:dyDescent="0.25">
      <c r="A319" t="s">
        <v>675</v>
      </c>
      <c r="B319" s="1">
        <v>45809</v>
      </c>
      <c r="C319" t="s">
        <v>12</v>
      </c>
      <c r="D319" t="s">
        <v>20</v>
      </c>
      <c r="E319" t="s">
        <v>676</v>
      </c>
      <c r="F319" t="s">
        <v>26</v>
      </c>
      <c r="G319" t="s">
        <v>31</v>
      </c>
      <c r="H319">
        <v>1</v>
      </c>
      <c r="I319">
        <v>31612</v>
      </c>
      <c r="J319">
        <v>31612</v>
      </c>
      <c r="K319" t="s">
        <v>36</v>
      </c>
    </row>
    <row r="320" spans="1:11" x14ac:dyDescent="0.25">
      <c r="A320" t="s">
        <v>677</v>
      </c>
      <c r="B320" s="1">
        <v>45658</v>
      </c>
      <c r="C320" t="s">
        <v>53</v>
      </c>
      <c r="D320" t="s">
        <v>33</v>
      </c>
      <c r="E320" t="s">
        <v>678</v>
      </c>
      <c r="F320" t="s">
        <v>15</v>
      </c>
      <c r="G320" t="s">
        <v>35</v>
      </c>
      <c r="H320">
        <v>1</v>
      </c>
      <c r="I320">
        <v>52679</v>
      </c>
      <c r="J320">
        <v>52679</v>
      </c>
      <c r="K320" t="s">
        <v>40</v>
      </c>
    </row>
    <row r="321" spans="1:11" x14ac:dyDescent="0.25">
      <c r="A321" t="s">
        <v>679</v>
      </c>
      <c r="B321" s="1">
        <v>45809</v>
      </c>
      <c r="C321" t="s">
        <v>19</v>
      </c>
      <c r="D321" t="s">
        <v>38</v>
      </c>
      <c r="E321" t="s">
        <v>680</v>
      </c>
      <c r="F321" t="s">
        <v>15</v>
      </c>
      <c r="G321" t="s">
        <v>31</v>
      </c>
      <c r="H321">
        <v>2</v>
      </c>
      <c r="I321">
        <v>54365</v>
      </c>
      <c r="J321">
        <v>108730</v>
      </c>
      <c r="K321" t="s">
        <v>22</v>
      </c>
    </row>
    <row r="322" spans="1:11" x14ac:dyDescent="0.25">
      <c r="A322" t="s">
        <v>681</v>
      </c>
      <c r="B322" s="1">
        <v>45689</v>
      </c>
      <c r="C322" t="s">
        <v>42</v>
      </c>
      <c r="D322" t="s">
        <v>82</v>
      </c>
      <c r="E322" t="s">
        <v>682</v>
      </c>
      <c r="F322" t="s">
        <v>26</v>
      </c>
      <c r="G322" t="s">
        <v>16</v>
      </c>
      <c r="H322">
        <v>3</v>
      </c>
      <c r="I322">
        <v>35145</v>
      </c>
      <c r="J322">
        <v>105435</v>
      </c>
      <c r="K322" t="s">
        <v>22</v>
      </c>
    </row>
    <row r="323" spans="1:11" x14ac:dyDescent="0.25">
      <c r="A323" t="s">
        <v>683</v>
      </c>
      <c r="B323" s="1">
        <v>45658</v>
      </c>
      <c r="C323" t="s">
        <v>47</v>
      </c>
      <c r="D323" t="s">
        <v>20</v>
      </c>
      <c r="E323" t="s">
        <v>684</v>
      </c>
      <c r="F323" t="s">
        <v>15</v>
      </c>
      <c r="G323" t="s">
        <v>16</v>
      </c>
      <c r="H323">
        <v>2</v>
      </c>
      <c r="I323">
        <v>21650</v>
      </c>
      <c r="J323">
        <v>43300</v>
      </c>
      <c r="K323" t="s">
        <v>22</v>
      </c>
    </row>
    <row r="324" spans="1:11" x14ac:dyDescent="0.25">
      <c r="A324" t="s">
        <v>685</v>
      </c>
      <c r="B324" s="1">
        <v>45748</v>
      </c>
      <c r="C324" t="s">
        <v>53</v>
      </c>
      <c r="D324" t="s">
        <v>43</v>
      </c>
      <c r="E324" t="s">
        <v>686</v>
      </c>
      <c r="F324" t="s">
        <v>26</v>
      </c>
      <c r="G324" t="s">
        <v>35</v>
      </c>
      <c r="H324">
        <v>1</v>
      </c>
      <c r="I324">
        <v>74989</v>
      </c>
      <c r="J324">
        <v>74989</v>
      </c>
      <c r="K324" t="s">
        <v>22</v>
      </c>
    </row>
    <row r="325" spans="1:11" x14ac:dyDescent="0.25">
      <c r="A325" t="s">
        <v>687</v>
      </c>
      <c r="B325" s="1">
        <v>45809</v>
      </c>
      <c r="C325" t="s">
        <v>73</v>
      </c>
      <c r="D325" t="s">
        <v>43</v>
      </c>
      <c r="E325" t="s">
        <v>688</v>
      </c>
      <c r="F325" t="s">
        <v>15</v>
      </c>
      <c r="G325" t="s">
        <v>55</v>
      </c>
      <c r="H325">
        <v>1</v>
      </c>
      <c r="I325">
        <v>56695</v>
      </c>
      <c r="J325">
        <v>56695</v>
      </c>
      <c r="K325" t="s">
        <v>22</v>
      </c>
    </row>
    <row r="326" spans="1:11" x14ac:dyDescent="0.25">
      <c r="A326" t="s">
        <v>689</v>
      </c>
      <c r="B326" s="1">
        <v>45748</v>
      </c>
      <c r="C326" t="s">
        <v>57</v>
      </c>
      <c r="D326" t="s">
        <v>38</v>
      </c>
      <c r="E326" t="s">
        <v>690</v>
      </c>
      <c r="F326" t="s">
        <v>15</v>
      </c>
      <c r="G326" t="s">
        <v>31</v>
      </c>
      <c r="H326">
        <v>1</v>
      </c>
      <c r="I326">
        <v>78037</v>
      </c>
      <c r="J326">
        <v>78037</v>
      </c>
      <c r="K326" t="s">
        <v>22</v>
      </c>
    </row>
    <row r="327" spans="1:11" x14ac:dyDescent="0.25">
      <c r="A327" t="s">
        <v>691</v>
      </c>
      <c r="B327" s="1">
        <v>45717</v>
      </c>
      <c r="C327" t="s">
        <v>12</v>
      </c>
      <c r="D327" t="s">
        <v>43</v>
      </c>
      <c r="E327" t="s">
        <v>692</v>
      </c>
      <c r="F327" t="s">
        <v>26</v>
      </c>
      <c r="G327" t="s">
        <v>31</v>
      </c>
      <c r="H327">
        <v>1</v>
      </c>
      <c r="I327">
        <v>61158</v>
      </c>
      <c r="J327">
        <v>61158</v>
      </c>
      <c r="K327" t="s">
        <v>36</v>
      </c>
    </row>
    <row r="328" spans="1:11" x14ac:dyDescent="0.25">
      <c r="A328" t="s">
        <v>693</v>
      </c>
      <c r="B328" s="1">
        <v>45658</v>
      </c>
      <c r="C328" t="s">
        <v>24</v>
      </c>
      <c r="D328" t="s">
        <v>38</v>
      </c>
      <c r="E328" t="s">
        <v>694</v>
      </c>
      <c r="F328" t="s">
        <v>26</v>
      </c>
      <c r="G328" t="s">
        <v>45</v>
      </c>
      <c r="H328">
        <v>1</v>
      </c>
      <c r="I328">
        <v>63979</v>
      </c>
      <c r="J328">
        <v>63979</v>
      </c>
      <c r="K328" t="s">
        <v>27</v>
      </c>
    </row>
    <row r="329" spans="1:11" x14ac:dyDescent="0.25">
      <c r="A329" t="s">
        <v>695</v>
      </c>
      <c r="B329" s="1">
        <v>45689</v>
      </c>
      <c r="C329" t="s">
        <v>57</v>
      </c>
      <c r="D329" t="s">
        <v>20</v>
      </c>
      <c r="E329" t="s">
        <v>696</v>
      </c>
      <c r="F329" t="s">
        <v>15</v>
      </c>
      <c r="G329" t="s">
        <v>35</v>
      </c>
      <c r="H329">
        <v>2</v>
      </c>
      <c r="I329">
        <v>58163</v>
      </c>
      <c r="J329">
        <v>116326</v>
      </c>
      <c r="K329" t="s">
        <v>36</v>
      </c>
    </row>
    <row r="330" spans="1:11" x14ac:dyDescent="0.25">
      <c r="A330" t="s">
        <v>697</v>
      </c>
      <c r="B330" s="1">
        <v>45658</v>
      </c>
      <c r="C330" t="s">
        <v>12</v>
      </c>
      <c r="D330" t="s">
        <v>13</v>
      </c>
      <c r="E330" t="s">
        <v>698</v>
      </c>
      <c r="F330" t="s">
        <v>15</v>
      </c>
      <c r="G330" t="s">
        <v>31</v>
      </c>
      <c r="H330">
        <v>1</v>
      </c>
      <c r="I330">
        <v>28003</v>
      </c>
      <c r="J330">
        <v>28003</v>
      </c>
      <c r="K330" t="s">
        <v>17</v>
      </c>
    </row>
    <row r="331" spans="1:11" x14ac:dyDescent="0.25">
      <c r="A331" t="s">
        <v>699</v>
      </c>
      <c r="B331" s="1">
        <v>45809</v>
      </c>
      <c r="C331" t="s">
        <v>12</v>
      </c>
      <c r="D331" t="s">
        <v>33</v>
      </c>
      <c r="E331" t="s">
        <v>700</v>
      </c>
      <c r="F331" t="s">
        <v>15</v>
      </c>
      <c r="G331" t="s">
        <v>31</v>
      </c>
      <c r="H331">
        <v>3</v>
      </c>
      <c r="I331">
        <v>26576</v>
      </c>
      <c r="J331">
        <v>79728</v>
      </c>
      <c r="K331" t="s">
        <v>27</v>
      </c>
    </row>
    <row r="332" spans="1:11" x14ac:dyDescent="0.25">
      <c r="A332" t="s">
        <v>701</v>
      </c>
      <c r="B332" s="1">
        <v>45658</v>
      </c>
      <c r="C332" t="s">
        <v>42</v>
      </c>
      <c r="D332" t="s">
        <v>33</v>
      </c>
      <c r="E332" t="s">
        <v>702</v>
      </c>
      <c r="F332" t="s">
        <v>15</v>
      </c>
      <c r="G332" t="s">
        <v>31</v>
      </c>
      <c r="H332">
        <v>3</v>
      </c>
      <c r="I332">
        <v>56826</v>
      </c>
      <c r="J332">
        <v>170478</v>
      </c>
      <c r="K332" t="s">
        <v>40</v>
      </c>
    </row>
    <row r="333" spans="1:11" x14ac:dyDescent="0.25">
      <c r="A333" t="s">
        <v>703</v>
      </c>
      <c r="B333" s="1">
        <v>45809</v>
      </c>
      <c r="C333" t="s">
        <v>42</v>
      </c>
      <c r="D333" t="s">
        <v>85</v>
      </c>
      <c r="E333" t="s">
        <v>704</v>
      </c>
      <c r="F333" t="s">
        <v>26</v>
      </c>
      <c r="G333" t="s">
        <v>55</v>
      </c>
      <c r="H333">
        <v>3</v>
      </c>
      <c r="I333">
        <v>23518</v>
      </c>
      <c r="J333">
        <v>70554</v>
      </c>
      <c r="K333" t="s">
        <v>36</v>
      </c>
    </row>
    <row r="334" spans="1:11" x14ac:dyDescent="0.25">
      <c r="A334" t="s">
        <v>705</v>
      </c>
      <c r="B334" s="1">
        <v>45778</v>
      </c>
      <c r="C334" t="s">
        <v>24</v>
      </c>
      <c r="D334" t="s">
        <v>85</v>
      </c>
      <c r="E334" t="s">
        <v>706</v>
      </c>
      <c r="F334" t="s">
        <v>26</v>
      </c>
      <c r="G334" t="s">
        <v>31</v>
      </c>
      <c r="H334">
        <v>1</v>
      </c>
      <c r="I334">
        <v>35717</v>
      </c>
      <c r="J334">
        <v>35717</v>
      </c>
      <c r="K334" t="s">
        <v>36</v>
      </c>
    </row>
    <row r="335" spans="1:11" x14ac:dyDescent="0.25">
      <c r="A335" t="s">
        <v>707</v>
      </c>
      <c r="B335" s="1">
        <v>45778</v>
      </c>
      <c r="C335" t="s">
        <v>53</v>
      </c>
      <c r="D335" t="s">
        <v>13</v>
      </c>
      <c r="E335" t="s">
        <v>708</v>
      </c>
      <c r="F335" t="s">
        <v>26</v>
      </c>
      <c r="G335" t="s">
        <v>35</v>
      </c>
      <c r="H335">
        <v>1</v>
      </c>
      <c r="I335">
        <v>22787</v>
      </c>
      <c r="J335">
        <v>22787</v>
      </c>
      <c r="K335" t="s">
        <v>36</v>
      </c>
    </row>
    <row r="336" spans="1:11" x14ac:dyDescent="0.25">
      <c r="A336" t="s">
        <v>709</v>
      </c>
      <c r="B336" s="1">
        <v>45658</v>
      </c>
      <c r="C336" t="s">
        <v>73</v>
      </c>
      <c r="D336" t="s">
        <v>85</v>
      </c>
      <c r="E336" t="s">
        <v>710</v>
      </c>
      <c r="F336" t="s">
        <v>26</v>
      </c>
      <c r="G336" t="s">
        <v>31</v>
      </c>
      <c r="H336">
        <v>3</v>
      </c>
      <c r="I336">
        <v>43634</v>
      </c>
      <c r="J336">
        <v>130902</v>
      </c>
      <c r="K336" t="s">
        <v>17</v>
      </c>
    </row>
    <row r="337" spans="1:11" x14ac:dyDescent="0.25">
      <c r="A337" t="s">
        <v>711</v>
      </c>
      <c r="B337" s="1">
        <v>45689</v>
      </c>
      <c r="C337" t="s">
        <v>12</v>
      </c>
      <c r="D337" t="s">
        <v>43</v>
      </c>
      <c r="E337" t="s">
        <v>712</v>
      </c>
      <c r="F337" t="s">
        <v>26</v>
      </c>
      <c r="G337" t="s">
        <v>35</v>
      </c>
      <c r="H337">
        <v>1</v>
      </c>
      <c r="I337">
        <v>26776</v>
      </c>
      <c r="J337">
        <v>26776</v>
      </c>
      <c r="K337" t="s">
        <v>36</v>
      </c>
    </row>
    <row r="338" spans="1:11" x14ac:dyDescent="0.25">
      <c r="A338" t="s">
        <v>713</v>
      </c>
      <c r="B338" s="1">
        <v>45658</v>
      </c>
      <c r="C338" t="s">
        <v>19</v>
      </c>
      <c r="D338" t="s">
        <v>48</v>
      </c>
      <c r="E338" t="s">
        <v>714</v>
      </c>
      <c r="F338" t="s">
        <v>15</v>
      </c>
      <c r="G338" t="s">
        <v>16</v>
      </c>
      <c r="H338">
        <v>3</v>
      </c>
      <c r="I338">
        <v>35036</v>
      </c>
      <c r="J338">
        <v>105108</v>
      </c>
      <c r="K338" t="s">
        <v>22</v>
      </c>
    </row>
    <row r="339" spans="1:11" x14ac:dyDescent="0.25">
      <c r="A339" t="s">
        <v>715</v>
      </c>
      <c r="B339" s="1">
        <v>45778</v>
      </c>
      <c r="C339" t="s">
        <v>73</v>
      </c>
      <c r="D339" t="s">
        <v>82</v>
      </c>
      <c r="E339" t="s">
        <v>716</v>
      </c>
      <c r="F339" t="s">
        <v>15</v>
      </c>
      <c r="G339" t="s">
        <v>16</v>
      </c>
      <c r="H339">
        <v>3</v>
      </c>
      <c r="I339">
        <v>46600</v>
      </c>
      <c r="J339">
        <v>139800</v>
      </c>
      <c r="K339" t="s">
        <v>22</v>
      </c>
    </row>
    <row r="340" spans="1:11" x14ac:dyDescent="0.25">
      <c r="A340" t="s">
        <v>717</v>
      </c>
      <c r="B340" s="1">
        <v>45809</v>
      </c>
      <c r="C340" t="s">
        <v>19</v>
      </c>
      <c r="D340" t="s">
        <v>20</v>
      </c>
      <c r="E340" t="s">
        <v>718</v>
      </c>
      <c r="F340" t="s">
        <v>15</v>
      </c>
      <c r="G340" t="s">
        <v>55</v>
      </c>
      <c r="H340">
        <v>1</v>
      </c>
      <c r="I340">
        <v>49892</v>
      </c>
      <c r="J340">
        <v>49892</v>
      </c>
      <c r="K340" t="s">
        <v>22</v>
      </c>
    </row>
    <row r="341" spans="1:11" x14ac:dyDescent="0.25">
      <c r="A341" t="s">
        <v>719</v>
      </c>
      <c r="B341" s="1">
        <v>45689</v>
      </c>
      <c r="C341" t="s">
        <v>12</v>
      </c>
      <c r="D341" t="s">
        <v>43</v>
      </c>
      <c r="E341" t="s">
        <v>720</v>
      </c>
      <c r="F341" t="s">
        <v>15</v>
      </c>
      <c r="G341" t="s">
        <v>55</v>
      </c>
      <c r="H341">
        <v>2</v>
      </c>
      <c r="I341">
        <v>54874</v>
      </c>
      <c r="J341">
        <v>109748</v>
      </c>
      <c r="K341" t="s">
        <v>22</v>
      </c>
    </row>
    <row r="342" spans="1:11" x14ac:dyDescent="0.25">
      <c r="A342" t="s">
        <v>721</v>
      </c>
      <c r="B342" s="1">
        <v>45717</v>
      </c>
      <c r="C342" t="s">
        <v>47</v>
      </c>
      <c r="D342" t="s">
        <v>48</v>
      </c>
      <c r="E342" t="s">
        <v>722</v>
      </c>
      <c r="F342" t="s">
        <v>26</v>
      </c>
      <c r="G342" t="s">
        <v>16</v>
      </c>
      <c r="H342">
        <v>2</v>
      </c>
      <c r="I342">
        <v>51105</v>
      </c>
      <c r="J342">
        <v>102210</v>
      </c>
      <c r="K342" t="s">
        <v>40</v>
      </c>
    </row>
    <row r="343" spans="1:11" x14ac:dyDescent="0.25">
      <c r="A343" t="s">
        <v>723</v>
      </c>
      <c r="B343" s="1">
        <v>45717</v>
      </c>
      <c r="C343" t="s">
        <v>47</v>
      </c>
      <c r="D343" t="s">
        <v>82</v>
      </c>
      <c r="E343" t="s">
        <v>724</v>
      </c>
      <c r="F343" t="s">
        <v>26</v>
      </c>
      <c r="G343" t="s">
        <v>35</v>
      </c>
      <c r="H343">
        <v>2</v>
      </c>
      <c r="I343">
        <v>30726</v>
      </c>
      <c r="J343">
        <v>61452</v>
      </c>
      <c r="K343" t="s">
        <v>22</v>
      </c>
    </row>
    <row r="344" spans="1:11" x14ac:dyDescent="0.25">
      <c r="A344" t="s">
        <v>725</v>
      </c>
      <c r="B344" s="1">
        <v>45809</v>
      </c>
      <c r="C344" t="s">
        <v>12</v>
      </c>
      <c r="D344" t="s">
        <v>33</v>
      </c>
      <c r="E344" t="s">
        <v>726</v>
      </c>
      <c r="F344" t="s">
        <v>26</v>
      </c>
      <c r="G344" t="s">
        <v>45</v>
      </c>
      <c r="H344">
        <v>1</v>
      </c>
      <c r="I344">
        <v>73930</v>
      </c>
      <c r="J344">
        <v>73930</v>
      </c>
      <c r="K344" t="s">
        <v>40</v>
      </c>
    </row>
    <row r="345" spans="1:11" x14ac:dyDescent="0.25">
      <c r="A345" t="s">
        <v>727</v>
      </c>
      <c r="B345" s="1">
        <v>45689</v>
      </c>
      <c r="C345" t="s">
        <v>47</v>
      </c>
      <c r="D345" t="s">
        <v>13</v>
      </c>
      <c r="E345" t="s">
        <v>728</v>
      </c>
      <c r="F345" t="s">
        <v>15</v>
      </c>
      <c r="G345" t="s">
        <v>31</v>
      </c>
      <c r="H345">
        <v>1</v>
      </c>
      <c r="I345">
        <v>32473</v>
      </c>
      <c r="J345">
        <v>32473</v>
      </c>
      <c r="K345" t="s">
        <v>36</v>
      </c>
    </row>
    <row r="346" spans="1:11" x14ac:dyDescent="0.25">
      <c r="A346" t="s">
        <v>729</v>
      </c>
      <c r="B346" s="1">
        <v>45658</v>
      </c>
      <c r="C346" t="s">
        <v>73</v>
      </c>
      <c r="D346" t="s">
        <v>85</v>
      </c>
      <c r="E346" t="s">
        <v>730</v>
      </c>
      <c r="F346" t="s">
        <v>26</v>
      </c>
      <c r="G346" t="s">
        <v>35</v>
      </c>
      <c r="H346">
        <v>2</v>
      </c>
      <c r="I346">
        <v>64778</v>
      </c>
      <c r="J346">
        <v>129556</v>
      </c>
      <c r="K346" t="s">
        <v>22</v>
      </c>
    </row>
    <row r="347" spans="1:11" x14ac:dyDescent="0.25">
      <c r="A347" t="s">
        <v>731</v>
      </c>
      <c r="B347" s="1">
        <v>45748</v>
      </c>
      <c r="C347" t="s">
        <v>42</v>
      </c>
      <c r="D347" t="s">
        <v>13</v>
      </c>
      <c r="E347" t="s">
        <v>732</v>
      </c>
      <c r="F347" t="s">
        <v>26</v>
      </c>
      <c r="G347" t="s">
        <v>55</v>
      </c>
      <c r="H347">
        <v>1</v>
      </c>
      <c r="I347">
        <v>20454</v>
      </c>
      <c r="J347">
        <v>20454</v>
      </c>
      <c r="K347" t="s">
        <v>22</v>
      </c>
    </row>
    <row r="348" spans="1:11" x14ac:dyDescent="0.25">
      <c r="A348" t="s">
        <v>733</v>
      </c>
      <c r="B348" s="1">
        <v>45748</v>
      </c>
      <c r="C348" t="s">
        <v>24</v>
      </c>
      <c r="D348" t="s">
        <v>38</v>
      </c>
      <c r="E348" t="s">
        <v>734</v>
      </c>
      <c r="F348" t="s">
        <v>26</v>
      </c>
      <c r="G348" t="s">
        <v>45</v>
      </c>
      <c r="H348">
        <v>1</v>
      </c>
      <c r="I348">
        <v>25874</v>
      </c>
      <c r="J348">
        <v>25874</v>
      </c>
      <c r="K348" t="s">
        <v>27</v>
      </c>
    </row>
    <row r="349" spans="1:11" x14ac:dyDescent="0.25">
      <c r="A349" t="s">
        <v>735</v>
      </c>
      <c r="B349" s="1">
        <v>45809</v>
      </c>
      <c r="C349" t="s">
        <v>19</v>
      </c>
      <c r="D349" t="s">
        <v>82</v>
      </c>
      <c r="E349" t="s">
        <v>736</v>
      </c>
      <c r="F349" t="s">
        <v>15</v>
      </c>
      <c r="G349" t="s">
        <v>31</v>
      </c>
      <c r="H349">
        <v>2</v>
      </c>
      <c r="I349">
        <v>63502</v>
      </c>
      <c r="J349">
        <v>127004</v>
      </c>
      <c r="K349" t="s">
        <v>27</v>
      </c>
    </row>
    <row r="350" spans="1:11" x14ac:dyDescent="0.25">
      <c r="A350" t="s">
        <v>737</v>
      </c>
      <c r="B350" s="1">
        <v>45658</v>
      </c>
      <c r="C350" t="s">
        <v>19</v>
      </c>
      <c r="D350" t="s">
        <v>13</v>
      </c>
      <c r="E350" t="s">
        <v>738</v>
      </c>
      <c r="F350" t="s">
        <v>15</v>
      </c>
      <c r="G350" t="s">
        <v>31</v>
      </c>
      <c r="H350">
        <v>3</v>
      </c>
      <c r="I350">
        <v>30613</v>
      </c>
      <c r="J350">
        <v>91839</v>
      </c>
      <c r="K350" t="s">
        <v>27</v>
      </c>
    </row>
    <row r="351" spans="1:11" x14ac:dyDescent="0.25">
      <c r="A351" t="s">
        <v>739</v>
      </c>
      <c r="B351" s="1">
        <v>45658</v>
      </c>
      <c r="C351" t="s">
        <v>19</v>
      </c>
      <c r="D351" t="s">
        <v>48</v>
      </c>
      <c r="E351" t="s">
        <v>740</v>
      </c>
      <c r="F351" t="s">
        <v>26</v>
      </c>
      <c r="G351" t="s">
        <v>31</v>
      </c>
      <c r="H351">
        <v>3</v>
      </c>
      <c r="I351">
        <v>25375</v>
      </c>
      <c r="J351">
        <v>76125</v>
      </c>
      <c r="K351" t="s">
        <v>36</v>
      </c>
    </row>
    <row r="352" spans="1:11" x14ac:dyDescent="0.25">
      <c r="A352" t="s">
        <v>741</v>
      </c>
      <c r="B352" s="1">
        <v>45717</v>
      </c>
      <c r="C352" t="s">
        <v>47</v>
      </c>
      <c r="D352" t="s">
        <v>29</v>
      </c>
      <c r="E352" t="s">
        <v>742</v>
      </c>
      <c r="F352" t="s">
        <v>15</v>
      </c>
      <c r="G352" t="s">
        <v>16</v>
      </c>
      <c r="H352">
        <v>1</v>
      </c>
      <c r="I352">
        <v>59465</v>
      </c>
      <c r="J352">
        <v>59465</v>
      </c>
      <c r="K352" t="s">
        <v>40</v>
      </c>
    </row>
    <row r="353" spans="1:11" x14ac:dyDescent="0.25">
      <c r="A353" t="s">
        <v>743</v>
      </c>
      <c r="B353" s="1">
        <v>45748</v>
      </c>
      <c r="C353" t="s">
        <v>12</v>
      </c>
      <c r="D353" t="s">
        <v>33</v>
      </c>
      <c r="E353" t="s">
        <v>744</v>
      </c>
      <c r="F353" t="s">
        <v>15</v>
      </c>
      <c r="G353" t="s">
        <v>35</v>
      </c>
      <c r="H353">
        <v>3</v>
      </c>
      <c r="I353">
        <v>33513</v>
      </c>
      <c r="J353">
        <v>100539</v>
      </c>
      <c r="K353" t="s">
        <v>17</v>
      </c>
    </row>
    <row r="354" spans="1:11" x14ac:dyDescent="0.25">
      <c r="A354" t="s">
        <v>745</v>
      </c>
      <c r="B354" s="1">
        <v>45658</v>
      </c>
      <c r="C354" t="s">
        <v>12</v>
      </c>
      <c r="D354" t="s">
        <v>43</v>
      </c>
      <c r="E354" t="s">
        <v>746</v>
      </c>
      <c r="F354" t="s">
        <v>15</v>
      </c>
      <c r="G354" t="s">
        <v>45</v>
      </c>
      <c r="H354">
        <v>2</v>
      </c>
      <c r="I354">
        <v>27495</v>
      </c>
      <c r="J354">
        <v>54990</v>
      </c>
      <c r="K354" t="s">
        <v>40</v>
      </c>
    </row>
    <row r="355" spans="1:11" x14ac:dyDescent="0.25">
      <c r="A355" t="s">
        <v>747</v>
      </c>
      <c r="B355" s="1">
        <v>45717</v>
      </c>
      <c r="C355" t="s">
        <v>47</v>
      </c>
      <c r="D355" t="s">
        <v>20</v>
      </c>
      <c r="E355" t="s">
        <v>748</v>
      </c>
      <c r="F355" t="s">
        <v>26</v>
      </c>
      <c r="G355" t="s">
        <v>16</v>
      </c>
      <c r="H355">
        <v>2</v>
      </c>
      <c r="I355">
        <v>45001</v>
      </c>
      <c r="J355">
        <v>90002</v>
      </c>
      <c r="K355" t="s">
        <v>17</v>
      </c>
    </row>
    <row r="356" spans="1:11" x14ac:dyDescent="0.25">
      <c r="A356" t="s">
        <v>749</v>
      </c>
      <c r="B356" s="1">
        <v>45689</v>
      </c>
      <c r="C356" t="s">
        <v>19</v>
      </c>
      <c r="D356" t="s">
        <v>64</v>
      </c>
      <c r="E356" t="s">
        <v>750</v>
      </c>
      <c r="F356" t="s">
        <v>26</v>
      </c>
      <c r="G356" t="s">
        <v>35</v>
      </c>
      <c r="H356">
        <v>3</v>
      </c>
      <c r="I356">
        <v>47806</v>
      </c>
      <c r="J356">
        <v>143418</v>
      </c>
      <c r="K356" t="s">
        <v>40</v>
      </c>
    </row>
    <row r="357" spans="1:11" x14ac:dyDescent="0.25">
      <c r="A357" t="s">
        <v>751</v>
      </c>
      <c r="B357" s="1">
        <v>45809</v>
      </c>
      <c r="C357" t="s">
        <v>19</v>
      </c>
      <c r="D357" t="s">
        <v>43</v>
      </c>
      <c r="E357" t="s">
        <v>752</v>
      </c>
      <c r="F357" t="s">
        <v>26</v>
      </c>
      <c r="G357" t="s">
        <v>45</v>
      </c>
      <c r="H357">
        <v>2</v>
      </c>
      <c r="I357">
        <v>76221</v>
      </c>
      <c r="J357">
        <v>152442</v>
      </c>
      <c r="K357" t="s">
        <v>40</v>
      </c>
    </row>
    <row r="358" spans="1:11" x14ac:dyDescent="0.25">
      <c r="A358" t="s">
        <v>753</v>
      </c>
      <c r="B358" s="1">
        <v>45778</v>
      </c>
      <c r="C358" t="s">
        <v>19</v>
      </c>
      <c r="D358" t="s">
        <v>33</v>
      </c>
      <c r="E358" t="s">
        <v>754</v>
      </c>
      <c r="F358" t="s">
        <v>26</v>
      </c>
      <c r="G358" t="s">
        <v>31</v>
      </c>
      <c r="H358">
        <v>3</v>
      </c>
      <c r="I358">
        <v>24474</v>
      </c>
      <c r="J358">
        <v>73422</v>
      </c>
      <c r="K358" t="s">
        <v>40</v>
      </c>
    </row>
    <row r="359" spans="1:11" x14ac:dyDescent="0.25">
      <c r="A359" t="s">
        <v>755</v>
      </c>
      <c r="B359" s="1">
        <v>45809</v>
      </c>
      <c r="C359" t="s">
        <v>73</v>
      </c>
      <c r="D359" t="s">
        <v>38</v>
      </c>
      <c r="E359" t="s">
        <v>756</v>
      </c>
      <c r="F359" t="s">
        <v>26</v>
      </c>
      <c r="G359" t="s">
        <v>35</v>
      </c>
      <c r="H359">
        <v>3</v>
      </c>
      <c r="I359">
        <v>77313</v>
      </c>
      <c r="J359">
        <v>231939</v>
      </c>
      <c r="K359" t="s">
        <v>27</v>
      </c>
    </row>
    <row r="360" spans="1:11" x14ac:dyDescent="0.25">
      <c r="A360" t="s">
        <v>757</v>
      </c>
      <c r="B360" s="1">
        <v>45809</v>
      </c>
      <c r="C360" t="s">
        <v>47</v>
      </c>
      <c r="D360" t="s">
        <v>85</v>
      </c>
      <c r="E360" t="s">
        <v>758</v>
      </c>
      <c r="F360" t="s">
        <v>15</v>
      </c>
      <c r="G360" t="s">
        <v>35</v>
      </c>
      <c r="H360">
        <v>2</v>
      </c>
      <c r="I360">
        <v>58556</v>
      </c>
      <c r="J360">
        <v>117112</v>
      </c>
      <c r="K360" t="s">
        <v>27</v>
      </c>
    </row>
    <row r="361" spans="1:11" x14ac:dyDescent="0.25">
      <c r="A361" t="s">
        <v>759</v>
      </c>
      <c r="B361" s="1">
        <v>45717</v>
      </c>
      <c r="C361" t="s">
        <v>19</v>
      </c>
      <c r="D361" t="s">
        <v>82</v>
      </c>
      <c r="E361" t="s">
        <v>760</v>
      </c>
      <c r="F361" t="s">
        <v>15</v>
      </c>
      <c r="G361" t="s">
        <v>45</v>
      </c>
      <c r="H361">
        <v>3</v>
      </c>
      <c r="I361">
        <v>44583</v>
      </c>
      <c r="J361">
        <v>133749</v>
      </c>
      <c r="K361" t="s">
        <v>17</v>
      </c>
    </row>
    <row r="362" spans="1:11" x14ac:dyDescent="0.25">
      <c r="A362" t="s">
        <v>761</v>
      </c>
      <c r="B362" s="1">
        <v>45658</v>
      </c>
      <c r="C362" t="s">
        <v>47</v>
      </c>
      <c r="D362" t="s">
        <v>48</v>
      </c>
      <c r="E362" t="s">
        <v>762</v>
      </c>
      <c r="F362" t="s">
        <v>26</v>
      </c>
      <c r="G362" t="s">
        <v>16</v>
      </c>
      <c r="H362">
        <v>1</v>
      </c>
      <c r="I362">
        <v>25776</v>
      </c>
      <c r="J362">
        <v>25776</v>
      </c>
      <c r="K362" t="s">
        <v>36</v>
      </c>
    </row>
    <row r="363" spans="1:11" x14ac:dyDescent="0.25">
      <c r="A363" t="s">
        <v>763</v>
      </c>
      <c r="B363" s="1">
        <v>45689</v>
      </c>
      <c r="C363" t="s">
        <v>42</v>
      </c>
      <c r="D363" t="s">
        <v>29</v>
      </c>
      <c r="E363" t="s">
        <v>764</v>
      </c>
      <c r="F363" t="s">
        <v>26</v>
      </c>
      <c r="G363" t="s">
        <v>45</v>
      </c>
      <c r="H363">
        <v>1</v>
      </c>
      <c r="I363">
        <v>36437</v>
      </c>
      <c r="J363">
        <v>36437</v>
      </c>
      <c r="K363" t="s">
        <v>27</v>
      </c>
    </row>
    <row r="364" spans="1:11" x14ac:dyDescent="0.25">
      <c r="A364" t="s">
        <v>765</v>
      </c>
      <c r="B364" s="1">
        <v>45717</v>
      </c>
      <c r="C364" t="s">
        <v>19</v>
      </c>
      <c r="D364" t="s">
        <v>85</v>
      </c>
      <c r="E364" t="s">
        <v>766</v>
      </c>
      <c r="F364" t="s">
        <v>26</v>
      </c>
      <c r="G364" t="s">
        <v>55</v>
      </c>
      <c r="H364">
        <v>3</v>
      </c>
      <c r="I364">
        <v>54211</v>
      </c>
      <c r="J364">
        <v>162633</v>
      </c>
      <c r="K364" t="s">
        <v>36</v>
      </c>
    </row>
    <row r="365" spans="1:11" x14ac:dyDescent="0.25">
      <c r="A365" t="s">
        <v>767</v>
      </c>
      <c r="B365" s="1">
        <v>45658</v>
      </c>
      <c r="C365" t="s">
        <v>12</v>
      </c>
      <c r="D365" t="s">
        <v>48</v>
      </c>
      <c r="E365" t="s">
        <v>768</v>
      </c>
      <c r="F365" t="s">
        <v>26</v>
      </c>
      <c r="G365" t="s">
        <v>16</v>
      </c>
      <c r="H365">
        <v>2</v>
      </c>
      <c r="I365">
        <v>64668</v>
      </c>
      <c r="J365">
        <v>129336</v>
      </c>
      <c r="K365" t="s">
        <v>36</v>
      </c>
    </row>
    <row r="366" spans="1:11" x14ac:dyDescent="0.25">
      <c r="A366" t="s">
        <v>769</v>
      </c>
      <c r="B366" s="1">
        <v>45658</v>
      </c>
      <c r="C366" t="s">
        <v>12</v>
      </c>
      <c r="D366" t="s">
        <v>64</v>
      </c>
      <c r="E366" t="s">
        <v>770</v>
      </c>
      <c r="F366" t="s">
        <v>26</v>
      </c>
      <c r="G366" t="s">
        <v>16</v>
      </c>
      <c r="H366">
        <v>2</v>
      </c>
      <c r="I366">
        <v>50337</v>
      </c>
      <c r="J366">
        <v>100674</v>
      </c>
      <c r="K366" t="s">
        <v>27</v>
      </c>
    </row>
    <row r="367" spans="1:11" x14ac:dyDescent="0.25">
      <c r="A367" t="s">
        <v>771</v>
      </c>
      <c r="B367" s="1">
        <v>45658</v>
      </c>
      <c r="C367" t="s">
        <v>53</v>
      </c>
      <c r="D367" t="s">
        <v>43</v>
      </c>
      <c r="E367" t="s">
        <v>772</v>
      </c>
      <c r="F367" t="s">
        <v>15</v>
      </c>
      <c r="G367" t="s">
        <v>31</v>
      </c>
      <c r="H367">
        <v>3</v>
      </c>
      <c r="I367">
        <v>33095</v>
      </c>
      <c r="J367">
        <v>99285</v>
      </c>
      <c r="K367" t="s">
        <v>36</v>
      </c>
    </row>
    <row r="368" spans="1:11" x14ac:dyDescent="0.25">
      <c r="A368" t="s">
        <v>773</v>
      </c>
      <c r="B368" s="1">
        <v>45689</v>
      </c>
      <c r="C368" t="s">
        <v>73</v>
      </c>
      <c r="D368" t="s">
        <v>64</v>
      </c>
      <c r="E368" t="s">
        <v>774</v>
      </c>
      <c r="F368" t="s">
        <v>26</v>
      </c>
      <c r="G368" t="s">
        <v>31</v>
      </c>
      <c r="H368">
        <v>3</v>
      </c>
      <c r="I368">
        <v>45182</v>
      </c>
      <c r="J368">
        <v>135546</v>
      </c>
      <c r="K368" t="s">
        <v>36</v>
      </c>
    </row>
    <row r="369" spans="1:11" x14ac:dyDescent="0.25">
      <c r="A369" t="s">
        <v>775</v>
      </c>
      <c r="B369" s="1">
        <v>45809</v>
      </c>
      <c r="C369" t="s">
        <v>24</v>
      </c>
      <c r="D369" t="s">
        <v>64</v>
      </c>
      <c r="E369" t="s">
        <v>776</v>
      </c>
      <c r="F369" t="s">
        <v>26</v>
      </c>
      <c r="G369" t="s">
        <v>35</v>
      </c>
      <c r="H369">
        <v>2</v>
      </c>
      <c r="I369">
        <v>51253</v>
      </c>
      <c r="J369">
        <v>102506</v>
      </c>
      <c r="K369" t="s">
        <v>40</v>
      </c>
    </row>
    <row r="370" spans="1:11" x14ac:dyDescent="0.25">
      <c r="A370" t="s">
        <v>777</v>
      </c>
      <c r="B370" s="1">
        <v>45717</v>
      </c>
      <c r="C370" t="s">
        <v>57</v>
      </c>
      <c r="D370" t="s">
        <v>82</v>
      </c>
      <c r="E370" t="s">
        <v>778</v>
      </c>
      <c r="F370" t="s">
        <v>26</v>
      </c>
      <c r="G370" t="s">
        <v>55</v>
      </c>
      <c r="H370">
        <v>1</v>
      </c>
      <c r="I370">
        <v>63921</v>
      </c>
      <c r="J370">
        <v>63921</v>
      </c>
      <c r="K370" t="s">
        <v>17</v>
      </c>
    </row>
    <row r="371" spans="1:11" x14ac:dyDescent="0.25">
      <c r="A371" t="s">
        <v>779</v>
      </c>
      <c r="B371" s="1">
        <v>45778</v>
      </c>
      <c r="C371" t="s">
        <v>57</v>
      </c>
      <c r="D371" t="s">
        <v>43</v>
      </c>
      <c r="E371" t="s">
        <v>780</v>
      </c>
      <c r="F371" t="s">
        <v>26</v>
      </c>
      <c r="G371" t="s">
        <v>31</v>
      </c>
      <c r="H371">
        <v>3</v>
      </c>
      <c r="I371">
        <v>70524</v>
      </c>
      <c r="J371">
        <v>211572</v>
      </c>
      <c r="K371" t="s">
        <v>40</v>
      </c>
    </row>
    <row r="372" spans="1:11" x14ac:dyDescent="0.25">
      <c r="A372" t="s">
        <v>781</v>
      </c>
      <c r="B372" s="1">
        <v>45717</v>
      </c>
      <c r="C372" t="s">
        <v>19</v>
      </c>
      <c r="D372" t="s">
        <v>13</v>
      </c>
      <c r="E372" t="s">
        <v>782</v>
      </c>
      <c r="F372" t="s">
        <v>15</v>
      </c>
      <c r="G372" t="s">
        <v>31</v>
      </c>
      <c r="H372">
        <v>1</v>
      </c>
      <c r="I372">
        <v>37608</v>
      </c>
      <c r="J372">
        <v>37608</v>
      </c>
      <c r="K372" t="s">
        <v>40</v>
      </c>
    </row>
    <row r="373" spans="1:11" x14ac:dyDescent="0.25">
      <c r="A373" t="s">
        <v>783</v>
      </c>
      <c r="B373" s="1">
        <v>45717</v>
      </c>
      <c r="C373" t="s">
        <v>24</v>
      </c>
      <c r="D373" t="s">
        <v>64</v>
      </c>
      <c r="E373" t="s">
        <v>784</v>
      </c>
      <c r="F373" t="s">
        <v>26</v>
      </c>
      <c r="G373" t="s">
        <v>31</v>
      </c>
      <c r="H373">
        <v>3</v>
      </c>
      <c r="I373">
        <v>56109</v>
      </c>
      <c r="J373">
        <v>168327</v>
      </c>
      <c r="K373" t="s">
        <v>17</v>
      </c>
    </row>
    <row r="374" spans="1:11" x14ac:dyDescent="0.25">
      <c r="A374" t="s">
        <v>785</v>
      </c>
      <c r="B374" s="1">
        <v>45778</v>
      </c>
      <c r="C374" t="s">
        <v>19</v>
      </c>
      <c r="D374" t="s">
        <v>29</v>
      </c>
      <c r="E374" t="s">
        <v>786</v>
      </c>
      <c r="F374" t="s">
        <v>15</v>
      </c>
      <c r="G374" t="s">
        <v>35</v>
      </c>
      <c r="H374">
        <v>1</v>
      </c>
      <c r="I374">
        <v>32311</v>
      </c>
      <c r="J374">
        <v>32311</v>
      </c>
      <c r="K374" t="s">
        <v>17</v>
      </c>
    </row>
    <row r="375" spans="1:11" x14ac:dyDescent="0.25">
      <c r="A375" t="s">
        <v>787</v>
      </c>
      <c r="B375" s="1">
        <v>45658</v>
      </c>
      <c r="C375" t="s">
        <v>73</v>
      </c>
      <c r="D375" t="s">
        <v>82</v>
      </c>
      <c r="E375" t="s">
        <v>788</v>
      </c>
      <c r="F375" t="s">
        <v>15</v>
      </c>
      <c r="G375" t="s">
        <v>35</v>
      </c>
      <c r="H375">
        <v>3</v>
      </c>
      <c r="I375">
        <v>68353</v>
      </c>
      <c r="J375">
        <v>205059</v>
      </c>
      <c r="K375" t="s">
        <v>40</v>
      </c>
    </row>
    <row r="376" spans="1:11" x14ac:dyDescent="0.25">
      <c r="A376" t="s">
        <v>789</v>
      </c>
      <c r="B376" s="1">
        <v>45809</v>
      </c>
      <c r="C376" t="s">
        <v>19</v>
      </c>
      <c r="D376" t="s">
        <v>43</v>
      </c>
      <c r="E376" t="s">
        <v>790</v>
      </c>
      <c r="F376" t="s">
        <v>15</v>
      </c>
      <c r="G376" t="s">
        <v>35</v>
      </c>
      <c r="H376">
        <v>2</v>
      </c>
      <c r="I376">
        <v>75045</v>
      </c>
      <c r="J376">
        <v>150090</v>
      </c>
      <c r="K376" t="s">
        <v>40</v>
      </c>
    </row>
    <row r="377" spans="1:11" x14ac:dyDescent="0.25">
      <c r="A377" t="s">
        <v>791</v>
      </c>
      <c r="B377" s="1">
        <v>45809</v>
      </c>
      <c r="C377" t="s">
        <v>19</v>
      </c>
      <c r="D377" t="s">
        <v>82</v>
      </c>
      <c r="E377" t="s">
        <v>792</v>
      </c>
      <c r="F377" t="s">
        <v>15</v>
      </c>
      <c r="G377" t="s">
        <v>55</v>
      </c>
      <c r="H377">
        <v>3</v>
      </c>
      <c r="I377">
        <v>58216</v>
      </c>
      <c r="J377">
        <v>174648</v>
      </c>
      <c r="K377" t="s">
        <v>36</v>
      </c>
    </row>
    <row r="378" spans="1:11" x14ac:dyDescent="0.25">
      <c r="A378" t="s">
        <v>793</v>
      </c>
      <c r="B378" s="1">
        <v>45778</v>
      </c>
      <c r="C378" t="s">
        <v>24</v>
      </c>
      <c r="D378" t="s">
        <v>48</v>
      </c>
      <c r="E378" t="s">
        <v>794</v>
      </c>
      <c r="F378" t="s">
        <v>26</v>
      </c>
      <c r="G378" t="s">
        <v>35</v>
      </c>
      <c r="H378">
        <v>2</v>
      </c>
      <c r="I378">
        <v>22587</v>
      </c>
      <c r="J378">
        <v>45174</v>
      </c>
      <c r="K378" t="s">
        <v>40</v>
      </c>
    </row>
    <row r="379" spans="1:11" x14ac:dyDescent="0.25">
      <c r="A379" t="s">
        <v>795</v>
      </c>
      <c r="B379" s="1">
        <v>45809</v>
      </c>
      <c r="C379" t="s">
        <v>42</v>
      </c>
      <c r="D379" t="s">
        <v>82</v>
      </c>
      <c r="E379" t="s">
        <v>796</v>
      </c>
      <c r="F379" t="s">
        <v>26</v>
      </c>
      <c r="G379" t="s">
        <v>55</v>
      </c>
      <c r="H379">
        <v>1</v>
      </c>
      <c r="I379">
        <v>56399</v>
      </c>
      <c r="J379">
        <v>56399</v>
      </c>
      <c r="K379" t="s">
        <v>27</v>
      </c>
    </row>
    <row r="380" spans="1:11" x14ac:dyDescent="0.25">
      <c r="A380" t="s">
        <v>797</v>
      </c>
      <c r="B380" s="1">
        <v>45748</v>
      </c>
      <c r="C380" t="s">
        <v>19</v>
      </c>
      <c r="D380" t="s">
        <v>38</v>
      </c>
      <c r="E380" t="s">
        <v>798</v>
      </c>
      <c r="F380" t="s">
        <v>15</v>
      </c>
      <c r="G380" t="s">
        <v>45</v>
      </c>
      <c r="H380">
        <v>2</v>
      </c>
      <c r="I380">
        <v>48074</v>
      </c>
      <c r="J380">
        <v>96148</v>
      </c>
      <c r="K380" t="s">
        <v>36</v>
      </c>
    </row>
    <row r="381" spans="1:11" x14ac:dyDescent="0.25">
      <c r="A381" t="s">
        <v>799</v>
      </c>
      <c r="B381" s="1">
        <v>45809</v>
      </c>
      <c r="C381" t="s">
        <v>73</v>
      </c>
      <c r="D381" t="s">
        <v>29</v>
      </c>
      <c r="E381" t="s">
        <v>800</v>
      </c>
      <c r="F381" t="s">
        <v>15</v>
      </c>
      <c r="G381" t="s">
        <v>31</v>
      </c>
      <c r="H381">
        <v>2</v>
      </c>
      <c r="I381">
        <v>53217</v>
      </c>
      <c r="J381">
        <v>106434</v>
      </c>
      <c r="K381" t="s">
        <v>27</v>
      </c>
    </row>
    <row r="382" spans="1:11" x14ac:dyDescent="0.25">
      <c r="A382" t="s">
        <v>801</v>
      </c>
      <c r="B382" s="1">
        <v>45809</v>
      </c>
      <c r="C382" t="s">
        <v>73</v>
      </c>
      <c r="D382" t="s">
        <v>82</v>
      </c>
      <c r="E382" t="s">
        <v>802</v>
      </c>
      <c r="F382" t="s">
        <v>26</v>
      </c>
      <c r="G382" t="s">
        <v>35</v>
      </c>
      <c r="H382">
        <v>3</v>
      </c>
      <c r="I382">
        <v>54780</v>
      </c>
      <c r="J382">
        <v>164340</v>
      </c>
      <c r="K382" t="s">
        <v>27</v>
      </c>
    </row>
    <row r="383" spans="1:11" x14ac:dyDescent="0.25">
      <c r="A383" t="s">
        <v>803</v>
      </c>
      <c r="B383" s="1">
        <v>45748</v>
      </c>
      <c r="C383" t="s">
        <v>47</v>
      </c>
      <c r="D383" t="s">
        <v>64</v>
      </c>
      <c r="E383" t="s">
        <v>804</v>
      </c>
      <c r="F383" t="s">
        <v>15</v>
      </c>
      <c r="G383" t="s">
        <v>31</v>
      </c>
      <c r="H383">
        <v>3</v>
      </c>
      <c r="I383">
        <v>58273</v>
      </c>
      <c r="J383">
        <v>174819</v>
      </c>
      <c r="K383" t="s">
        <v>17</v>
      </c>
    </row>
    <row r="384" spans="1:11" x14ac:dyDescent="0.25">
      <c r="A384" t="s">
        <v>805</v>
      </c>
      <c r="B384" s="1">
        <v>45809</v>
      </c>
      <c r="C384" t="s">
        <v>53</v>
      </c>
      <c r="D384" t="s">
        <v>64</v>
      </c>
      <c r="E384" t="s">
        <v>806</v>
      </c>
      <c r="F384" t="s">
        <v>15</v>
      </c>
      <c r="G384" t="s">
        <v>55</v>
      </c>
      <c r="H384">
        <v>1</v>
      </c>
      <c r="I384">
        <v>50260</v>
      </c>
      <c r="J384">
        <v>50260</v>
      </c>
      <c r="K384" t="s">
        <v>22</v>
      </c>
    </row>
    <row r="385" spans="1:11" x14ac:dyDescent="0.25">
      <c r="A385" t="s">
        <v>807</v>
      </c>
      <c r="B385" s="1">
        <v>45748</v>
      </c>
      <c r="C385" t="s">
        <v>53</v>
      </c>
      <c r="D385" t="s">
        <v>29</v>
      </c>
      <c r="E385" t="s">
        <v>808</v>
      </c>
      <c r="F385" t="s">
        <v>15</v>
      </c>
      <c r="G385" t="s">
        <v>31</v>
      </c>
      <c r="H385">
        <v>2</v>
      </c>
      <c r="I385">
        <v>36110</v>
      </c>
      <c r="J385">
        <v>72220</v>
      </c>
      <c r="K385" t="s">
        <v>40</v>
      </c>
    </row>
    <row r="386" spans="1:11" x14ac:dyDescent="0.25">
      <c r="A386" t="s">
        <v>809</v>
      </c>
      <c r="B386" s="1">
        <v>45717</v>
      </c>
      <c r="C386" t="s">
        <v>12</v>
      </c>
      <c r="D386" t="s">
        <v>29</v>
      </c>
      <c r="E386" t="s">
        <v>810</v>
      </c>
      <c r="F386" t="s">
        <v>15</v>
      </c>
      <c r="G386" t="s">
        <v>45</v>
      </c>
      <c r="H386">
        <v>1</v>
      </c>
      <c r="I386">
        <v>46223</v>
      </c>
      <c r="J386">
        <v>46223</v>
      </c>
      <c r="K386" t="s">
        <v>27</v>
      </c>
    </row>
    <row r="387" spans="1:11" x14ac:dyDescent="0.25">
      <c r="A387" t="s">
        <v>811</v>
      </c>
      <c r="B387" s="1">
        <v>45778</v>
      </c>
      <c r="C387" t="s">
        <v>57</v>
      </c>
      <c r="D387" t="s">
        <v>29</v>
      </c>
      <c r="E387" t="s">
        <v>812</v>
      </c>
      <c r="F387" t="s">
        <v>15</v>
      </c>
      <c r="G387" t="s">
        <v>16</v>
      </c>
      <c r="H387">
        <v>1</v>
      </c>
      <c r="I387">
        <v>39689</v>
      </c>
      <c r="J387">
        <v>39689</v>
      </c>
      <c r="K387" t="s">
        <v>27</v>
      </c>
    </row>
    <row r="388" spans="1:11" x14ac:dyDescent="0.25">
      <c r="A388" t="s">
        <v>813</v>
      </c>
      <c r="B388" s="1">
        <v>45689</v>
      </c>
      <c r="C388" t="s">
        <v>53</v>
      </c>
      <c r="D388" t="s">
        <v>85</v>
      </c>
      <c r="E388" t="s">
        <v>814</v>
      </c>
      <c r="F388" t="s">
        <v>15</v>
      </c>
      <c r="G388" t="s">
        <v>55</v>
      </c>
      <c r="H388">
        <v>1</v>
      </c>
      <c r="I388">
        <v>74220</v>
      </c>
      <c r="J388">
        <v>74220</v>
      </c>
      <c r="K388" t="s">
        <v>17</v>
      </c>
    </row>
    <row r="389" spans="1:11" x14ac:dyDescent="0.25">
      <c r="A389" t="s">
        <v>815</v>
      </c>
      <c r="B389" s="1">
        <v>45689</v>
      </c>
      <c r="C389" t="s">
        <v>47</v>
      </c>
      <c r="D389" t="s">
        <v>43</v>
      </c>
      <c r="E389" t="s">
        <v>816</v>
      </c>
      <c r="F389" t="s">
        <v>15</v>
      </c>
      <c r="G389" t="s">
        <v>35</v>
      </c>
      <c r="H389">
        <v>3</v>
      </c>
      <c r="I389">
        <v>74175</v>
      </c>
      <c r="J389">
        <v>222525</v>
      </c>
      <c r="K389" t="s">
        <v>17</v>
      </c>
    </row>
    <row r="390" spans="1:11" x14ac:dyDescent="0.25">
      <c r="A390" t="s">
        <v>817</v>
      </c>
      <c r="B390" s="1">
        <v>45748</v>
      </c>
      <c r="C390" t="s">
        <v>47</v>
      </c>
      <c r="D390" t="s">
        <v>43</v>
      </c>
      <c r="E390" t="s">
        <v>818</v>
      </c>
      <c r="F390" t="s">
        <v>26</v>
      </c>
      <c r="G390" t="s">
        <v>45</v>
      </c>
      <c r="H390">
        <v>1</v>
      </c>
      <c r="I390">
        <v>60639</v>
      </c>
      <c r="J390">
        <v>60639</v>
      </c>
      <c r="K390" t="s">
        <v>40</v>
      </c>
    </row>
    <row r="391" spans="1:11" x14ac:dyDescent="0.25">
      <c r="A391" t="s">
        <v>819</v>
      </c>
      <c r="B391" s="1">
        <v>45778</v>
      </c>
      <c r="C391" t="s">
        <v>73</v>
      </c>
      <c r="D391" t="s">
        <v>82</v>
      </c>
      <c r="E391" t="s">
        <v>820</v>
      </c>
      <c r="F391" t="s">
        <v>26</v>
      </c>
      <c r="G391" t="s">
        <v>16</v>
      </c>
      <c r="H391">
        <v>2</v>
      </c>
      <c r="I391">
        <v>66119</v>
      </c>
      <c r="J391">
        <v>132238</v>
      </c>
      <c r="K391" t="s">
        <v>17</v>
      </c>
    </row>
    <row r="392" spans="1:11" x14ac:dyDescent="0.25">
      <c r="A392" t="s">
        <v>821</v>
      </c>
      <c r="B392" s="1">
        <v>45717</v>
      </c>
      <c r="C392" t="s">
        <v>57</v>
      </c>
      <c r="D392" t="s">
        <v>13</v>
      </c>
      <c r="E392" t="s">
        <v>822</v>
      </c>
      <c r="F392" t="s">
        <v>15</v>
      </c>
      <c r="G392" t="s">
        <v>16</v>
      </c>
      <c r="H392">
        <v>1</v>
      </c>
      <c r="I392">
        <v>69322</v>
      </c>
      <c r="J392">
        <v>69322</v>
      </c>
      <c r="K392" t="s">
        <v>27</v>
      </c>
    </row>
    <row r="393" spans="1:11" x14ac:dyDescent="0.25">
      <c r="A393" t="s">
        <v>823</v>
      </c>
      <c r="B393" s="1">
        <v>45658</v>
      </c>
      <c r="C393" t="s">
        <v>47</v>
      </c>
      <c r="D393" t="s">
        <v>13</v>
      </c>
      <c r="E393" t="s">
        <v>824</v>
      </c>
      <c r="F393" t="s">
        <v>15</v>
      </c>
      <c r="G393" t="s">
        <v>45</v>
      </c>
      <c r="H393">
        <v>3</v>
      </c>
      <c r="I393">
        <v>31843</v>
      </c>
      <c r="J393">
        <v>95529</v>
      </c>
      <c r="K393" t="s">
        <v>22</v>
      </c>
    </row>
    <row r="394" spans="1:11" x14ac:dyDescent="0.25">
      <c r="A394" t="s">
        <v>825</v>
      </c>
      <c r="B394" s="1">
        <v>45689</v>
      </c>
      <c r="C394" t="s">
        <v>19</v>
      </c>
      <c r="D394" t="s">
        <v>43</v>
      </c>
      <c r="E394" t="s">
        <v>826</v>
      </c>
      <c r="F394" t="s">
        <v>15</v>
      </c>
      <c r="G394" t="s">
        <v>45</v>
      </c>
      <c r="H394">
        <v>2</v>
      </c>
      <c r="I394">
        <v>38958</v>
      </c>
      <c r="J394">
        <v>77916</v>
      </c>
      <c r="K394" t="s">
        <v>27</v>
      </c>
    </row>
    <row r="395" spans="1:11" x14ac:dyDescent="0.25">
      <c r="A395" t="s">
        <v>827</v>
      </c>
      <c r="B395" s="1">
        <v>45689</v>
      </c>
      <c r="C395" t="s">
        <v>42</v>
      </c>
      <c r="D395" t="s">
        <v>43</v>
      </c>
      <c r="E395" t="s">
        <v>828</v>
      </c>
      <c r="F395" t="s">
        <v>15</v>
      </c>
      <c r="G395" t="s">
        <v>31</v>
      </c>
      <c r="H395">
        <v>1</v>
      </c>
      <c r="I395">
        <v>61424</v>
      </c>
      <c r="J395">
        <v>61424</v>
      </c>
      <c r="K395" t="s">
        <v>22</v>
      </c>
    </row>
    <row r="396" spans="1:11" x14ac:dyDescent="0.25">
      <c r="A396" t="s">
        <v>829</v>
      </c>
      <c r="B396" s="1">
        <v>45717</v>
      </c>
      <c r="C396" t="s">
        <v>12</v>
      </c>
      <c r="D396" t="s">
        <v>48</v>
      </c>
      <c r="E396" t="s">
        <v>830</v>
      </c>
      <c r="F396" t="s">
        <v>26</v>
      </c>
      <c r="G396" t="s">
        <v>31</v>
      </c>
      <c r="H396">
        <v>2</v>
      </c>
      <c r="I396">
        <v>60582</v>
      </c>
      <c r="J396">
        <v>121164</v>
      </c>
      <c r="K396" t="s">
        <v>22</v>
      </c>
    </row>
    <row r="397" spans="1:11" x14ac:dyDescent="0.25">
      <c r="A397" t="s">
        <v>831</v>
      </c>
      <c r="B397" s="1">
        <v>45717</v>
      </c>
      <c r="C397" t="s">
        <v>19</v>
      </c>
      <c r="D397" t="s">
        <v>82</v>
      </c>
      <c r="E397" t="s">
        <v>832</v>
      </c>
      <c r="F397" t="s">
        <v>26</v>
      </c>
      <c r="G397" t="s">
        <v>31</v>
      </c>
      <c r="H397">
        <v>3</v>
      </c>
      <c r="I397">
        <v>68797</v>
      </c>
      <c r="J397">
        <v>206391</v>
      </c>
      <c r="K397" t="s">
        <v>17</v>
      </c>
    </row>
    <row r="398" spans="1:11" x14ac:dyDescent="0.25">
      <c r="A398" t="s">
        <v>833</v>
      </c>
      <c r="B398" s="1">
        <v>45717</v>
      </c>
      <c r="C398" t="s">
        <v>24</v>
      </c>
      <c r="D398" t="s">
        <v>33</v>
      </c>
      <c r="E398" t="s">
        <v>834</v>
      </c>
      <c r="F398" t="s">
        <v>26</v>
      </c>
      <c r="G398" t="s">
        <v>31</v>
      </c>
      <c r="H398">
        <v>1</v>
      </c>
      <c r="I398">
        <v>71876</v>
      </c>
      <c r="J398">
        <v>71876</v>
      </c>
      <c r="K398" t="s">
        <v>17</v>
      </c>
    </row>
    <row r="399" spans="1:11" x14ac:dyDescent="0.25">
      <c r="A399" t="s">
        <v>835</v>
      </c>
      <c r="B399" s="1">
        <v>45717</v>
      </c>
      <c r="C399" t="s">
        <v>73</v>
      </c>
      <c r="D399" t="s">
        <v>43</v>
      </c>
      <c r="E399" t="s">
        <v>836</v>
      </c>
      <c r="F399" t="s">
        <v>26</v>
      </c>
      <c r="G399" t="s">
        <v>31</v>
      </c>
      <c r="H399">
        <v>1</v>
      </c>
      <c r="I399">
        <v>25097</v>
      </c>
      <c r="J399">
        <v>25097</v>
      </c>
      <c r="K399" t="s">
        <v>22</v>
      </c>
    </row>
    <row r="400" spans="1:11" x14ac:dyDescent="0.25">
      <c r="A400" t="s">
        <v>837</v>
      </c>
      <c r="B400" s="1">
        <v>45809</v>
      </c>
      <c r="C400" t="s">
        <v>53</v>
      </c>
      <c r="D400" t="s">
        <v>48</v>
      </c>
      <c r="E400" t="s">
        <v>838</v>
      </c>
      <c r="F400" t="s">
        <v>26</v>
      </c>
      <c r="G400" t="s">
        <v>35</v>
      </c>
      <c r="H400">
        <v>1</v>
      </c>
      <c r="I400">
        <v>65558</v>
      </c>
      <c r="J400">
        <v>65558</v>
      </c>
      <c r="K400" t="s">
        <v>40</v>
      </c>
    </row>
    <row r="401" spans="1:11" x14ac:dyDescent="0.25">
      <c r="A401" t="s">
        <v>839</v>
      </c>
      <c r="B401" s="1">
        <v>45658</v>
      </c>
      <c r="C401" t="s">
        <v>42</v>
      </c>
      <c r="D401" t="s">
        <v>20</v>
      </c>
      <c r="E401" t="s">
        <v>840</v>
      </c>
      <c r="F401" t="s">
        <v>26</v>
      </c>
      <c r="G401" t="s">
        <v>55</v>
      </c>
      <c r="H401">
        <v>3</v>
      </c>
      <c r="I401">
        <v>60001</v>
      </c>
      <c r="J401">
        <v>180003</v>
      </c>
      <c r="K401" t="s">
        <v>22</v>
      </c>
    </row>
    <row r="402" spans="1:11" x14ac:dyDescent="0.25">
      <c r="A402" t="s">
        <v>841</v>
      </c>
      <c r="B402" s="1">
        <v>45717</v>
      </c>
      <c r="C402" t="s">
        <v>57</v>
      </c>
      <c r="D402" t="s">
        <v>64</v>
      </c>
      <c r="E402" t="s">
        <v>842</v>
      </c>
      <c r="F402" t="s">
        <v>15</v>
      </c>
      <c r="G402" t="s">
        <v>31</v>
      </c>
      <c r="H402">
        <v>2</v>
      </c>
      <c r="I402">
        <v>79650</v>
      </c>
      <c r="J402">
        <v>159300</v>
      </c>
      <c r="K402" t="s">
        <v>27</v>
      </c>
    </row>
    <row r="403" spans="1:11" x14ac:dyDescent="0.25">
      <c r="A403" t="s">
        <v>843</v>
      </c>
      <c r="B403" s="1">
        <v>45778</v>
      </c>
      <c r="C403" t="s">
        <v>42</v>
      </c>
      <c r="D403" t="s">
        <v>43</v>
      </c>
      <c r="E403" t="s">
        <v>844</v>
      </c>
      <c r="F403" t="s">
        <v>26</v>
      </c>
      <c r="G403" t="s">
        <v>55</v>
      </c>
      <c r="H403">
        <v>1</v>
      </c>
      <c r="I403">
        <v>41979</v>
      </c>
      <c r="J403">
        <v>41979</v>
      </c>
      <c r="K403" t="s">
        <v>17</v>
      </c>
    </row>
    <row r="404" spans="1:11" x14ac:dyDescent="0.25">
      <c r="A404" t="s">
        <v>845</v>
      </c>
      <c r="B404" s="1">
        <v>45658</v>
      </c>
      <c r="C404" t="s">
        <v>47</v>
      </c>
      <c r="D404" t="s">
        <v>82</v>
      </c>
      <c r="E404" t="s">
        <v>846</v>
      </c>
      <c r="F404" t="s">
        <v>15</v>
      </c>
      <c r="G404" t="s">
        <v>55</v>
      </c>
      <c r="H404">
        <v>1</v>
      </c>
      <c r="I404">
        <v>57500</v>
      </c>
      <c r="J404">
        <v>57500</v>
      </c>
      <c r="K404" t="s">
        <v>22</v>
      </c>
    </row>
    <row r="405" spans="1:11" x14ac:dyDescent="0.25">
      <c r="A405" t="s">
        <v>847</v>
      </c>
      <c r="B405" s="1">
        <v>45658</v>
      </c>
      <c r="C405" t="s">
        <v>57</v>
      </c>
      <c r="D405" t="s">
        <v>85</v>
      </c>
      <c r="E405" t="s">
        <v>848</v>
      </c>
      <c r="F405" t="s">
        <v>26</v>
      </c>
      <c r="G405" t="s">
        <v>55</v>
      </c>
      <c r="H405">
        <v>1</v>
      </c>
      <c r="I405">
        <v>77448</v>
      </c>
      <c r="J405">
        <v>77448</v>
      </c>
      <c r="K405" t="s">
        <v>40</v>
      </c>
    </row>
    <row r="406" spans="1:11" x14ac:dyDescent="0.25">
      <c r="A406" t="s">
        <v>849</v>
      </c>
      <c r="B406" s="1">
        <v>45717</v>
      </c>
      <c r="C406" t="s">
        <v>57</v>
      </c>
      <c r="D406" t="s">
        <v>13</v>
      </c>
      <c r="E406" t="s">
        <v>850</v>
      </c>
      <c r="F406" t="s">
        <v>15</v>
      </c>
      <c r="G406" t="s">
        <v>35</v>
      </c>
      <c r="H406">
        <v>1</v>
      </c>
      <c r="I406">
        <v>50456</v>
      </c>
      <c r="J406">
        <v>50456</v>
      </c>
      <c r="K406" t="s">
        <v>27</v>
      </c>
    </row>
    <row r="407" spans="1:11" x14ac:dyDescent="0.25">
      <c r="A407" t="s">
        <v>851</v>
      </c>
      <c r="B407" s="1">
        <v>45689</v>
      </c>
      <c r="C407" t="s">
        <v>47</v>
      </c>
      <c r="D407" t="s">
        <v>13</v>
      </c>
      <c r="E407" t="s">
        <v>852</v>
      </c>
      <c r="F407" t="s">
        <v>26</v>
      </c>
      <c r="G407" t="s">
        <v>16</v>
      </c>
      <c r="H407">
        <v>2</v>
      </c>
      <c r="I407">
        <v>46976</v>
      </c>
      <c r="J407">
        <v>93952</v>
      </c>
      <c r="K407" t="s">
        <v>27</v>
      </c>
    </row>
    <row r="408" spans="1:11" x14ac:dyDescent="0.25">
      <c r="A408" t="s">
        <v>853</v>
      </c>
      <c r="B408" s="1">
        <v>45689</v>
      </c>
      <c r="C408" t="s">
        <v>57</v>
      </c>
      <c r="D408" t="s">
        <v>13</v>
      </c>
      <c r="E408" t="s">
        <v>854</v>
      </c>
      <c r="F408" t="s">
        <v>15</v>
      </c>
      <c r="G408" t="s">
        <v>16</v>
      </c>
      <c r="H408">
        <v>3</v>
      </c>
      <c r="I408">
        <v>23009</v>
      </c>
      <c r="J408">
        <v>69027</v>
      </c>
      <c r="K408" t="s">
        <v>22</v>
      </c>
    </row>
    <row r="409" spans="1:11" x14ac:dyDescent="0.25">
      <c r="A409" t="s">
        <v>855</v>
      </c>
      <c r="B409" s="1">
        <v>45778</v>
      </c>
      <c r="C409" t="s">
        <v>19</v>
      </c>
      <c r="D409" t="s">
        <v>38</v>
      </c>
      <c r="E409" t="s">
        <v>856</v>
      </c>
      <c r="F409" t="s">
        <v>15</v>
      </c>
      <c r="G409" t="s">
        <v>16</v>
      </c>
      <c r="H409">
        <v>3</v>
      </c>
      <c r="I409">
        <v>77136</v>
      </c>
      <c r="J409">
        <v>231408</v>
      </c>
      <c r="K409" t="s">
        <v>36</v>
      </c>
    </row>
    <row r="410" spans="1:11" x14ac:dyDescent="0.25">
      <c r="A410" t="s">
        <v>857</v>
      </c>
      <c r="B410" s="1">
        <v>45717</v>
      </c>
      <c r="C410" t="s">
        <v>19</v>
      </c>
      <c r="D410" t="s">
        <v>20</v>
      </c>
      <c r="E410" t="s">
        <v>858</v>
      </c>
      <c r="F410" t="s">
        <v>26</v>
      </c>
      <c r="G410" t="s">
        <v>55</v>
      </c>
      <c r="H410">
        <v>2</v>
      </c>
      <c r="I410">
        <v>51279</v>
      </c>
      <c r="J410">
        <v>102558</v>
      </c>
      <c r="K410" t="s">
        <v>36</v>
      </c>
    </row>
    <row r="411" spans="1:11" x14ac:dyDescent="0.25">
      <c r="A411" t="s">
        <v>859</v>
      </c>
      <c r="B411" s="1">
        <v>45717</v>
      </c>
      <c r="C411" t="s">
        <v>53</v>
      </c>
      <c r="D411" t="s">
        <v>85</v>
      </c>
      <c r="E411" t="s">
        <v>860</v>
      </c>
      <c r="F411" t="s">
        <v>15</v>
      </c>
      <c r="G411" t="s">
        <v>55</v>
      </c>
      <c r="H411">
        <v>1</v>
      </c>
      <c r="I411">
        <v>64258</v>
      </c>
      <c r="J411">
        <v>64258</v>
      </c>
      <c r="K411" t="s">
        <v>17</v>
      </c>
    </row>
    <row r="412" spans="1:11" x14ac:dyDescent="0.25">
      <c r="A412" t="s">
        <v>861</v>
      </c>
      <c r="B412" s="1">
        <v>45748</v>
      </c>
      <c r="C412" t="s">
        <v>12</v>
      </c>
      <c r="D412" t="s">
        <v>20</v>
      </c>
      <c r="E412" t="s">
        <v>862</v>
      </c>
      <c r="F412" t="s">
        <v>15</v>
      </c>
      <c r="G412" t="s">
        <v>45</v>
      </c>
      <c r="H412">
        <v>2</v>
      </c>
      <c r="I412">
        <v>26974</v>
      </c>
      <c r="J412">
        <v>53948</v>
      </c>
      <c r="K412" t="s">
        <v>36</v>
      </c>
    </row>
    <row r="413" spans="1:11" x14ac:dyDescent="0.25">
      <c r="A413" t="s">
        <v>863</v>
      </c>
      <c r="B413" s="1">
        <v>45778</v>
      </c>
      <c r="C413" t="s">
        <v>12</v>
      </c>
      <c r="D413" t="s">
        <v>82</v>
      </c>
      <c r="E413" t="s">
        <v>864</v>
      </c>
      <c r="F413" t="s">
        <v>15</v>
      </c>
      <c r="G413" t="s">
        <v>31</v>
      </c>
      <c r="H413">
        <v>2</v>
      </c>
      <c r="I413">
        <v>57303</v>
      </c>
      <c r="J413">
        <v>114606</v>
      </c>
      <c r="K413" t="s">
        <v>17</v>
      </c>
    </row>
    <row r="414" spans="1:11" x14ac:dyDescent="0.25">
      <c r="A414" t="s">
        <v>865</v>
      </c>
      <c r="B414" s="1">
        <v>45689</v>
      </c>
      <c r="C414" t="s">
        <v>12</v>
      </c>
      <c r="D414" t="s">
        <v>82</v>
      </c>
      <c r="E414" t="s">
        <v>866</v>
      </c>
      <c r="F414" t="s">
        <v>15</v>
      </c>
      <c r="G414" t="s">
        <v>31</v>
      </c>
      <c r="H414">
        <v>2</v>
      </c>
      <c r="I414">
        <v>52269</v>
      </c>
      <c r="J414">
        <v>104538</v>
      </c>
      <c r="K414" t="s">
        <v>27</v>
      </c>
    </row>
    <row r="415" spans="1:11" x14ac:dyDescent="0.25">
      <c r="A415" t="s">
        <v>867</v>
      </c>
      <c r="B415" s="1">
        <v>45717</v>
      </c>
      <c r="C415" t="s">
        <v>24</v>
      </c>
      <c r="D415" t="s">
        <v>64</v>
      </c>
      <c r="E415" t="s">
        <v>868</v>
      </c>
      <c r="F415" t="s">
        <v>26</v>
      </c>
      <c r="G415" t="s">
        <v>35</v>
      </c>
      <c r="H415">
        <v>2</v>
      </c>
      <c r="I415">
        <v>36235</v>
      </c>
      <c r="J415">
        <v>72470</v>
      </c>
      <c r="K415" t="s">
        <v>17</v>
      </c>
    </row>
    <row r="416" spans="1:11" x14ac:dyDescent="0.25">
      <c r="A416" t="s">
        <v>869</v>
      </c>
      <c r="B416" s="1">
        <v>45658</v>
      </c>
      <c r="C416" t="s">
        <v>42</v>
      </c>
      <c r="D416" t="s">
        <v>43</v>
      </c>
      <c r="E416" t="s">
        <v>870</v>
      </c>
      <c r="F416" t="s">
        <v>26</v>
      </c>
      <c r="G416" t="s">
        <v>31</v>
      </c>
      <c r="H416">
        <v>2</v>
      </c>
      <c r="I416">
        <v>62915</v>
      </c>
      <c r="J416">
        <v>125830</v>
      </c>
      <c r="K416" t="s">
        <v>36</v>
      </c>
    </row>
    <row r="417" spans="1:11" x14ac:dyDescent="0.25">
      <c r="A417" t="s">
        <v>871</v>
      </c>
      <c r="B417" s="1">
        <v>45748</v>
      </c>
      <c r="C417" t="s">
        <v>73</v>
      </c>
      <c r="D417" t="s">
        <v>33</v>
      </c>
      <c r="E417" t="s">
        <v>872</v>
      </c>
      <c r="F417" t="s">
        <v>26</v>
      </c>
      <c r="G417" t="s">
        <v>55</v>
      </c>
      <c r="H417">
        <v>2</v>
      </c>
      <c r="I417">
        <v>39710</v>
      </c>
      <c r="J417">
        <v>79420</v>
      </c>
      <c r="K417" t="s">
        <v>22</v>
      </c>
    </row>
    <row r="418" spans="1:11" x14ac:dyDescent="0.25">
      <c r="A418" t="s">
        <v>873</v>
      </c>
      <c r="B418" s="1">
        <v>45809</v>
      </c>
      <c r="C418" t="s">
        <v>47</v>
      </c>
      <c r="D418" t="s">
        <v>85</v>
      </c>
      <c r="E418" t="s">
        <v>874</v>
      </c>
      <c r="F418" t="s">
        <v>15</v>
      </c>
      <c r="G418" t="s">
        <v>31</v>
      </c>
      <c r="H418">
        <v>3</v>
      </c>
      <c r="I418">
        <v>58289</v>
      </c>
      <c r="J418">
        <v>174867</v>
      </c>
      <c r="K418" t="s">
        <v>17</v>
      </c>
    </row>
    <row r="419" spans="1:11" x14ac:dyDescent="0.25">
      <c r="A419" t="s">
        <v>875</v>
      </c>
      <c r="B419" s="1">
        <v>45689</v>
      </c>
      <c r="C419" t="s">
        <v>53</v>
      </c>
      <c r="D419" t="s">
        <v>64</v>
      </c>
      <c r="E419" t="s">
        <v>876</v>
      </c>
      <c r="F419" t="s">
        <v>26</v>
      </c>
      <c r="G419" t="s">
        <v>35</v>
      </c>
      <c r="H419">
        <v>3</v>
      </c>
      <c r="I419">
        <v>64902</v>
      </c>
      <c r="J419">
        <v>194706</v>
      </c>
      <c r="K419" t="s">
        <v>17</v>
      </c>
    </row>
    <row r="420" spans="1:11" x14ac:dyDescent="0.25">
      <c r="A420" t="s">
        <v>877</v>
      </c>
      <c r="B420" s="1">
        <v>45658</v>
      </c>
      <c r="C420" t="s">
        <v>42</v>
      </c>
      <c r="D420" t="s">
        <v>38</v>
      </c>
      <c r="E420" t="s">
        <v>878</v>
      </c>
      <c r="F420" t="s">
        <v>15</v>
      </c>
      <c r="G420" t="s">
        <v>16</v>
      </c>
      <c r="H420">
        <v>2</v>
      </c>
      <c r="I420">
        <v>39476</v>
      </c>
      <c r="J420">
        <v>78952</v>
      </c>
      <c r="K420" t="s">
        <v>36</v>
      </c>
    </row>
    <row r="421" spans="1:11" x14ac:dyDescent="0.25">
      <c r="A421" t="s">
        <v>879</v>
      </c>
      <c r="B421" s="1">
        <v>45717</v>
      </c>
      <c r="C421" t="s">
        <v>19</v>
      </c>
      <c r="D421" t="s">
        <v>43</v>
      </c>
      <c r="E421" t="s">
        <v>880</v>
      </c>
      <c r="F421" t="s">
        <v>15</v>
      </c>
      <c r="G421" t="s">
        <v>35</v>
      </c>
      <c r="H421">
        <v>2</v>
      </c>
      <c r="I421">
        <v>59126</v>
      </c>
      <c r="J421">
        <v>118252</v>
      </c>
      <c r="K421" t="s">
        <v>17</v>
      </c>
    </row>
    <row r="422" spans="1:11" x14ac:dyDescent="0.25">
      <c r="A422" t="s">
        <v>881</v>
      </c>
      <c r="B422" s="1">
        <v>45689</v>
      </c>
      <c r="C422" t="s">
        <v>73</v>
      </c>
      <c r="D422" t="s">
        <v>82</v>
      </c>
      <c r="E422" t="s">
        <v>882</v>
      </c>
      <c r="F422" t="s">
        <v>26</v>
      </c>
      <c r="G422" t="s">
        <v>45</v>
      </c>
      <c r="H422">
        <v>2</v>
      </c>
      <c r="I422">
        <v>61627</v>
      </c>
      <c r="J422">
        <v>123254</v>
      </c>
      <c r="K422" t="s">
        <v>40</v>
      </c>
    </row>
    <row r="423" spans="1:11" x14ac:dyDescent="0.25">
      <c r="A423" t="s">
        <v>883</v>
      </c>
      <c r="B423" s="1">
        <v>45778</v>
      </c>
      <c r="C423" t="s">
        <v>57</v>
      </c>
      <c r="D423" t="s">
        <v>20</v>
      </c>
      <c r="E423" t="s">
        <v>884</v>
      </c>
      <c r="F423" t="s">
        <v>26</v>
      </c>
      <c r="G423" t="s">
        <v>45</v>
      </c>
      <c r="H423">
        <v>3</v>
      </c>
      <c r="I423">
        <v>43367</v>
      </c>
      <c r="J423">
        <v>130101</v>
      </c>
      <c r="K423" t="s">
        <v>36</v>
      </c>
    </row>
    <row r="424" spans="1:11" x14ac:dyDescent="0.25">
      <c r="A424" t="s">
        <v>885</v>
      </c>
      <c r="B424" s="1">
        <v>45809</v>
      </c>
      <c r="C424" t="s">
        <v>42</v>
      </c>
      <c r="D424" t="s">
        <v>64</v>
      </c>
      <c r="E424" t="s">
        <v>886</v>
      </c>
      <c r="F424" t="s">
        <v>15</v>
      </c>
      <c r="G424" t="s">
        <v>31</v>
      </c>
      <c r="H424">
        <v>1</v>
      </c>
      <c r="I424">
        <v>54082</v>
      </c>
      <c r="J424">
        <v>54082</v>
      </c>
      <c r="K424" t="s">
        <v>17</v>
      </c>
    </row>
    <row r="425" spans="1:11" x14ac:dyDescent="0.25">
      <c r="A425" t="s">
        <v>887</v>
      </c>
      <c r="B425" s="1">
        <v>45658</v>
      </c>
      <c r="C425" t="s">
        <v>42</v>
      </c>
      <c r="D425" t="s">
        <v>85</v>
      </c>
      <c r="E425" t="s">
        <v>888</v>
      </c>
      <c r="F425" t="s">
        <v>26</v>
      </c>
      <c r="G425" t="s">
        <v>35</v>
      </c>
      <c r="H425">
        <v>1</v>
      </c>
      <c r="I425">
        <v>37253</v>
      </c>
      <c r="J425">
        <v>37253</v>
      </c>
      <c r="K425" t="s">
        <v>36</v>
      </c>
    </row>
    <row r="426" spans="1:11" x14ac:dyDescent="0.25">
      <c r="A426" t="s">
        <v>225</v>
      </c>
      <c r="B426" s="1">
        <v>45717</v>
      </c>
      <c r="C426" t="s">
        <v>12</v>
      </c>
      <c r="D426" t="s">
        <v>82</v>
      </c>
      <c r="E426" t="s">
        <v>889</v>
      </c>
      <c r="F426" t="s">
        <v>15</v>
      </c>
      <c r="G426" t="s">
        <v>35</v>
      </c>
      <c r="H426">
        <v>1</v>
      </c>
      <c r="I426">
        <v>57075</v>
      </c>
      <c r="J426">
        <v>57075</v>
      </c>
      <c r="K426" t="s">
        <v>22</v>
      </c>
    </row>
    <row r="427" spans="1:11" x14ac:dyDescent="0.25">
      <c r="A427" t="s">
        <v>890</v>
      </c>
      <c r="B427" s="1">
        <v>45748</v>
      </c>
      <c r="C427" t="s">
        <v>53</v>
      </c>
      <c r="D427" t="s">
        <v>82</v>
      </c>
      <c r="E427" t="s">
        <v>891</v>
      </c>
      <c r="F427" t="s">
        <v>26</v>
      </c>
      <c r="G427" t="s">
        <v>16</v>
      </c>
      <c r="H427">
        <v>2</v>
      </c>
      <c r="I427">
        <v>43367</v>
      </c>
      <c r="J427">
        <v>86734</v>
      </c>
      <c r="K427" t="s">
        <v>17</v>
      </c>
    </row>
    <row r="428" spans="1:11" x14ac:dyDescent="0.25">
      <c r="A428" t="s">
        <v>892</v>
      </c>
      <c r="B428" s="1">
        <v>45717</v>
      </c>
      <c r="C428" t="s">
        <v>19</v>
      </c>
      <c r="D428" t="s">
        <v>43</v>
      </c>
      <c r="E428" t="s">
        <v>893</v>
      </c>
      <c r="F428" t="s">
        <v>15</v>
      </c>
      <c r="G428" t="s">
        <v>55</v>
      </c>
      <c r="H428">
        <v>1</v>
      </c>
      <c r="I428">
        <v>76041</v>
      </c>
      <c r="J428">
        <v>76041</v>
      </c>
      <c r="K428" t="s">
        <v>27</v>
      </c>
    </row>
    <row r="429" spans="1:11" x14ac:dyDescent="0.25">
      <c r="A429" t="s">
        <v>894</v>
      </c>
      <c r="B429" s="1">
        <v>45717</v>
      </c>
      <c r="C429" t="s">
        <v>47</v>
      </c>
      <c r="D429" t="s">
        <v>38</v>
      </c>
      <c r="E429" t="s">
        <v>895</v>
      </c>
      <c r="F429" t="s">
        <v>15</v>
      </c>
      <c r="G429" t="s">
        <v>35</v>
      </c>
      <c r="H429">
        <v>2</v>
      </c>
      <c r="I429">
        <v>35917</v>
      </c>
      <c r="J429">
        <v>71834</v>
      </c>
      <c r="K429" t="s">
        <v>40</v>
      </c>
    </row>
    <row r="430" spans="1:11" x14ac:dyDescent="0.25">
      <c r="A430" t="s">
        <v>896</v>
      </c>
      <c r="B430" s="1">
        <v>45748</v>
      </c>
      <c r="C430" t="s">
        <v>42</v>
      </c>
      <c r="D430" t="s">
        <v>48</v>
      </c>
      <c r="E430" t="s">
        <v>897</v>
      </c>
      <c r="F430" t="s">
        <v>26</v>
      </c>
      <c r="G430" t="s">
        <v>35</v>
      </c>
      <c r="H430">
        <v>1</v>
      </c>
      <c r="I430">
        <v>30830</v>
      </c>
      <c r="J430">
        <v>30830</v>
      </c>
      <c r="K430" t="s">
        <v>27</v>
      </c>
    </row>
    <row r="431" spans="1:11" x14ac:dyDescent="0.25">
      <c r="A431" t="s">
        <v>898</v>
      </c>
      <c r="B431" s="1">
        <v>45658</v>
      </c>
      <c r="C431" t="s">
        <v>42</v>
      </c>
      <c r="D431" t="s">
        <v>43</v>
      </c>
      <c r="E431" t="s">
        <v>899</v>
      </c>
      <c r="F431" t="s">
        <v>26</v>
      </c>
      <c r="G431" t="s">
        <v>35</v>
      </c>
      <c r="H431">
        <v>3</v>
      </c>
      <c r="I431">
        <v>47400</v>
      </c>
      <c r="J431">
        <v>142200</v>
      </c>
      <c r="K431" t="s">
        <v>36</v>
      </c>
    </row>
    <row r="432" spans="1:11" x14ac:dyDescent="0.25">
      <c r="A432" t="s">
        <v>900</v>
      </c>
      <c r="B432" s="1">
        <v>45658</v>
      </c>
      <c r="C432" t="s">
        <v>73</v>
      </c>
      <c r="D432" t="s">
        <v>38</v>
      </c>
      <c r="E432" t="s">
        <v>901</v>
      </c>
      <c r="F432" t="s">
        <v>15</v>
      </c>
      <c r="G432" t="s">
        <v>16</v>
      </c>
      <c r="H432">
        <v>3</v>
      </c>
      <c r="I432">
        <v>79799</v>
      </c>
      <c r="J432">
        <v>239397</v>
      </c>
      <c r="K432" t="s">
        <v>40</v>
      </c>
    </row>
    <row r="433" spans="1:11" x14ac:dyDescent="0.25">
      <c r="A433" t="s">
        <v>902</v>
      </c>
      <c r="B433" s="1">
        <v>45778</v>
      </c>
      <c r="C433" t="s">
        <v>12</v>
      </c>
      <c r="D433" t="s">
        <v>85</v>
      </c>
      <c r="E433" t="s">
        <v>903</v>
      </c>
      <c r="F433" t="s">
        <v>26</v>
      </c>
      <c r="G433" t="s">
        <v>45</v>
      </c>
      <c r="H433">
        <v>2</v>
      </c>
      <c r="I433">
        <v>50335</v>
      </c>
      <c r="J433">
        <v>100670</v>
      </c>
      <c r="K433" t="s">
        <v>40</v>
      </c>
    </row>
    <row r="434" spans="1:11" x14ac:dyDescent="0.25">
      <c r="A434" t="s">
        <v>904</v>
      </c>
      <c r="B434" s="1">
        <v>45748</v>
      </c>
      <c r="C434" t="s">
        <v>42</v>
      </c>
      <c r="D434" t="s">
        <v>43</v>
      </c>
      <c r="E434" t="s">
        <v>905</v>
      </c>
      <c r="F434" t="s">
        <v>15</v>
      </c>
      <c r="G434" t="s">
        <v>55</v>
      </c>
      <c r="H434">
        <v>1</v>
      </c>
      <c r="I434">
        <v>77914</v>
      </c>
      <c r="J434">
        <v>77914</v>
      </c>
      <c r="K434" t="s">
        <v>27</v>
      </c>
    </row>
    <row r="435" spans="1:11" x14ac:dyDescent="0.25">
      <c r="A435" t="s">
        <v>906</v>
      </c>
      <c r="B435" s="1">
        <v>45748</v>
      </c>
      <c r="C435" t="s">
        <v>24</v>
      </c>
      <c r="D435" t="s">
        <v>13</v>
      </c>
      <c r="E435" t="s">
        <v>907</v>
      </c>
      <c r="F435" t="s">
        <v>26</v>
      </c>
      <c r="G435" t="s">
        <v>55</v>
      </c>
      <c r="H435">
        <v>1</v>
      </c>
      <c r="I435">
        <v>43241</v>
      </c>
      <c r="J435">
        <v>43241</v>
      </c>
      <c r="K435" t="s">
        <v>22</v>
      </c>
    </row>
    <row r="436" spans="1:11" x14ac:dyDescent="0.25">
      <c r="A436" t="s">
        <v>908</v>
      </c>
      <c r="B436" s="1">
        <v>45717</v>
      </c>
      <c r="C436" t="s">
        <v>53</v>
      </c>
      <c r="D436" t="s">
        <v>64</v>
      </c>
      <c r="E436" t="s">
        <v>909</v>
      </c>
      <c r="F436" t="s">
        <v>26</v>
      </c>
      <c r="G436" t="s">
        <v>31</v>
      </c>
      <c r="H436">
        <v>1</v>
      </c>
      <c r="I436">
        <v>42162</v>
      </c>
      <c r="J436">
        <v>42162</v>
      </c>
      <c r="K436" t="s">
        <v>40</v>
      </c>
    </row>
    <row r="437" spans="1:11" x14ac:dyDescent="0.25">
      <c r="A437" t="s">
        <v>910</v>
      </c>
      <c r="B437" s="1">
        <v>45717</v>
      </c>
      <c r="C437" t="s">
        <v>73</v>
      </c>
      <c r="D437" t="s">
        <v>20</v>
      </c>
      <c r="E437" t="s">
        <v>911</v>
      </c>
      <c r="F437" t="s">
        <v>15</v>
      </c>
      <c r="G437" t="s">
        <v>35</v>
      </c>
      <c r="H437">
        <v>1</v>
      </c>
      <c r="I437">
        <v>55954</v>
      </c>
      <c r="J437">
        <v>55954</v>
      </c>
      <c r="K437" t="s">
        <v>27</v>
      </c>
    </row>
    <row r="438" spans="1:11" x14ac:dyDescent="0.25">
      <c r="A438" t="s">
        <v>912</v>
      </c>
      <c r="B438" s="1">
        <v>45658</v>
      </c>
      <c r="C438" t="s">
        <v>47</v>
      </c>
      <c r="D438" t="s">
        <v>33</v>
      </c>
      <c r="E438" t="s">
        <v>913</v>
      </c>
      <c r="F438" t="s">
        <v>15</v>
      </c>
      <c r="G438" t="s">
        <v>31</v>
      </c>
      <c r="H438">
        <v>1</v>
      </c>
      <c r="I438">
        <v>66193</v>
      </c>
      <c r="J438">
        <v>66193</v>
      </c>
      <c r="K438" t="s">
        <v>36</v>
      </c>
    </row>
    <row r="439" spans="1:11" x14ac:dyDescent="0.25">
      <c r="A439" t="s">
        <v>914</v>
      </c>
      <c r="B439" s="1">
        <v>45748</v>
      </c>
      <c r="C439" t="s">
        <v>57</v>
      </c>
      <c r="D439" t="s">
        <v>29</v>
      </c>
      <c r="E439" t="s">
        <v>915</v>
      </c>
      <c r="F439" t="s">
        <v>26</v>
      </c>
      <c r="G439" t="s">
        <v>16</v>
      </c>
      <c r="H439">
        <v>3</v>
      </c>
      <c r="I439">
        <v>66020</v>
      </c>
      <c r="J439">
        <v>198060</v>
      </c>
      <c r="K439" t="s">
        <v>40</v>
      </c>
    </row>
    <row r="440" spans="1:11" x14ac:dyDescent="0.25">
      <c r="A440" t="s">
        <v>916</v>
      </c>
      <c r="B440" s="1">
        <v>45658</v>
      </c>
      <c r="C440" t="s">
        <v>47</v>
      </c>
      <c r="D440" t="s">
        <v>33</v>
      </c>
      <c r="E440" t="s">
        <v>917</v>
      </c>
      <c r="F440" t="s">
        <v>26</v>
      </c>
      <c r="G440" t="s">
        <v>16</v>
      </c>
      <c r="H440">
        <v>2</v>
      </c>
      <c r="I440">
        <v>32550</v>
      </c>
      <c r="J440">
        <v>65100</v>
      </c>
      <c r="K440" t="s">
        <v>27</v>
      </c>
    </row>
    <row r="441" spans="1:11" x14ac:dyDescent="0.25">
      <c r="A441" t="s">
        <v>918</v>
      </c>
      <c r="B441" s="1">
        <v>45809</v>
      </c>
      <c r="C441" t="s">
        <v>47</v>
      </c>
      <c r="D441" t="s">
        <v>48</v>
      </c>
      <c r="E441" t="s">
        <v>919</v>
      </c>
      <c r="F441" t="s">
        <v>26</v>
      </c>
      <c r="G441" t="s">
        <v>55</v>
      </c>
      <c r="H441">
        <v>1</v>
      </c>
      <c r="I441">
        <v>46163</v>
      </c>
      <c r="J441">
        <v>46163</v>
      </c>
      <c r="K441" t="s">
        <v>17</v>
      </c>
    </row>
    <row r="442" spans="1:11" x14ac:dyDescent="0.25">
      <c r="A442" t="s">
        <v>920</v>
      </c>
      <c r="B442" s="1">
        <v>45748</v>
      </c>
      <c r="C442" t="s">
        <v>73</v>
      </c>
      <c r="D442" t="s">
        <v>85</v>
      </c>
      <c r="E442" t="s">
        <v>921</v>
      </c>
      <c r="F442" t="s">
        <v>26</v>
      </c>
      <c r="G442" t="s">
        <v>16</v>
      </c>
      <c r="H442">
        <v>3</v>
      </c>
      <c r="I442">
        <v>69971</v>
      </c>
      <c r="J442">
        <v>209913</v>
      </c>
      <c r="K442" t="s">
        <v>36</v>
      </c>
    </row>
    <row r="443" spans="1:11" x14ac:dyDescent="0.25">
      <c r="A443" t="s">
        <v>922</v>
      </c>
      <c r="B443" s="1">
        <v>45748</v>
      </c>
      <c r="C443" t="s">
        <v>19</v>
      </c>
      <c r="D443" t="s">
        <v>64</v>
      </c>
      <c r="E443" t="s">
        <v>923</v>
      </c>
      <c r="F443" t="s">
        <v>15</v>
      </c>
      <c r="G443" t="s">
        <v>45</v>
      </c>
      <c r="H443">
        <v>1</v>
      </c>
      <c r="I443">
        <v>42543</v>
      </c>
      <c r="J443">
        <v>42543</v>
      </c>
      <c r="K443" t="s">
        <v>17</v>
      </c>
    </row>
    <row r="444" spans="1:11" x14ac:dyDescent="0.25">
      <c r="A444" t="s">
        <v>924</v>
      </c>
      <c r="B444" s="1">
        <v>45658</v>
      </c>
      <c r="C444" t="s">
        <v>24</v>
      </c>
      <c r="D444" t="s">
        <v>64</v>
      </c>
      <c r="E444" t="s">
        <v>925</v>
      </c>
      <c r="F444" t="s">
        <v>26</v>
      </c>
      <c r="G444" t="s">
        <v>55</v>
      </c>
      <c r="H444">
        <v>3</v>
      </c>
      <c r="I444">
        <v>72106</v>
      </c>
      <c r="J444">
        <v>216318</v>
      </c>
      <c r="K444" t="s">
        <v>27</v>
      </c>
    </row>
    <row r="445" spans="1:11" x14ac:dyDescent="0.25">
      <c r="A445" t="s">
        <v>926</v>
      </c>
      <c r="B445" s="1">
        <v>45717</v>
      </c>
      <c r="C445" t="s">
        <v>24</v>
      </c>
      <c r="D445" t="s">
        <v>82</v>
      </c>
      <c r="E445" t="s">
        <v>927</v>
      </c>
      <c r="F445" t="s">
        <v>15</v>
      </c>
      <c r="G445" t="s">
        <v>35</v>
      </c>
      <c r="H445">
        <v>2</v>
      </c>
      <c r="I445">
        <v>51675</v>
      </c>
      <c r="J445">
        <v>103350</v>
      </c>
      <c r="K445" t="s">
        <v>17</v>
      </c>
    </row>
    <row r="446" spans="1:11" x14ac:dyDescent="0.25">
      <c r="A446" t="s">
        <v>928</v>
      </c>
      <c r="B446" s="1">
        <v>45717</v>
      </c>
      <c r="C446" t="s">
        <v>47</v>
      </c>
      <c r="D446" t="s">
        <v>13</v>
      </c>
      <c r="E446" t="s">
        <v>929</v>
      </c>
      <c r="F446" t="s">
        <v>26</v>
      </c>
      <c r="G446" t="s">
        <v>55</v>
      </c>
      <c r="H446">
        <v>1</v>
      </c>
      <c r="I446">
        <v>75512</v>
      </c>
      <c r="J446">
        <v>75512</v>
      </c>
      <c r="K446" t="s">
        <v>36</v>
      </c>
    </row>
    <row r="447" spans="1:11" x14ac:dyDescent="0.25">
      <c r="A447" t="s">
        <v>930</v>
      </c>
      <c r="B447" s="1">
        <v>45809</v>
      </c>
      <c r="C447" t="s">
        <v>73</v>
      </c>
      <c r="D447" t="s">
        <v>43</v>
      </c>
      <c r="E447" t="s">
        <v>931</v>
      </c>
      <c r="F447" t="s">
        <v>15</v>
      </c>
      <c r="G447" t="s">
        <v>31</v>
      </c>
      <c r="H447">
        <v>1</v>
      </c>
      <c r="I447">
        <v>37994</v>
      </c>
      <c r="J447">
        <v>37994</v>
      </c>
      <c r="K447" t="s">
        <v>22</v>
      </c>
    </row>
    <row r="448" spans="1:11" x14ac:dyDescent="0.25">
      <c r="A448" t="s">
        <v>932</v>
      </c>
      <c r="B448" s="1">
        <v>45809</v>
      </c>
      <c r="C448" t="s">
        <v>53</v>
      </c>
      <c r="D448" t="s">
        <v>64</v>
      </c>
      <c r="E448" t="s">
        <v>933</v>
      </c>
      <c r="F448" t="s">
        <v>15</v>
      </c>
      <c r="G448" t="s">
        <v>31</v>
      </c>
      <c r="H448">
        <v>3</v>
      </c>
      <c r="I448">
        <v>30612</v>
      </c>
      <c r="J448">
        <v>91836</v>
      </c>
      <c r="K448" t="s">
        <v>36</v>
      </c>
    </row>
    <row r="449" spans="1:11" x14ac:dyDescent="0.25">
      <c r="A449" t="s">
        <v>934</v>
      </c>
      <c r="B449" s="1">
        <v>45689</v>
      </c>
      <c r="C449" t="s">
        <v>53</v>
      </c>
      <c r="D449" t="s">
        <v>43</v>
      </c>
      <c r="E449" t="s">
        <v>935</v>
      </c>
      <c r="F449" t="s">
        <v>26</v>
      </c>
      <c r="G449" t="s">
        <v>16</v>
      </c>
      <c r="H449">
        <v>2</v>
      </c>
      <c r="I449">
        <v>39625</v>
      </c>
      <c r="J449">
        <v>79250</v>
      </c>
      <c r="K449" t="s">
        <v>27</v>
      </c>
    </row>
    <row r="450" spans="1:11" x14ac:dyDescent="0.25">
      <c r="A450" t="s">
        <v>936</v>
      </c>
      <c r="B450" s="1">
        <v>45689</v>
      </c>
      <c r="C450" t="s">
        <v>12</v>
      </c>
      <c r="D450" t="s">
        <v>64</v>
      </c>
      <c r="E450" t="s">
        <v>937</v>
      </c>
      <c r="F450" t="s">
        <v>15</v>
      </c>
      <c r="G450" t="s">
        <v>45</v>
      </c>
      <c r="H450">
        <v>3</v>
      </c>
      <c r="I450">
        <v>50995</v>
      </c>
      <c r="J450">
        <v>152985</v>
      </c>
      <c r="K450" t="s">
        <v>27</v>
      </c>
    </row>
    <row r="451" spans="1:11" x14ac:dyDescent="0.25">
      <c r="A451" t="s">
        <v>938</v>
      </c>
      <c r="B451" s="1">
        <v>45809</v>
      </c>
      <c r="C451" t="s">
        <v>42</v>
      </c>
      <c r="D451" t="s">
        <v>85</v>
      </c>
      <c r="E451" t="s">
        <v>939</v>
      </c>
      <c r="F451" t="s">
        <v>26</v>
      </c>
      <c r="G451" t="s">
        <v>45</v>
      </c>
      <c r="H451">
        <v>3</v>
      </c>
      <c r="I451">
        <v>28761</v>
      </c>
      <c r="J451">
        <v>86283</v>
      </c>
      <c r="K451" t="s">
        <v>40</v>
      </c>
    </row>
    <row r="452" spans="1:11" x14ac:dyDescent="0.25">
      <c r="A452" t="s">
        <v>940</v>
      </c>
      <c r="B452" s="1">
        <v>45778</v>
      </c>
      <c r="C452" t="s">
        <v>19</v>
      </c>
      <c r="D452" t="s">
        <v>64</v>
      </c>
      <c r="E452" t="s">
        <v>941</v>
      </c>
      <c r="F452" t="s">
        <v>26</v>
      </c>
      <c r="G452" t="s">
        <v>16</v>
      </c>
      <c r="H452">
        <v>2</v>
      </c>
      <c r="I452">
        <v>57259</v>
      </c>
      <c r="J452">
        <v>114518</v>
      </c>
      <c r="K452" t="s">
        <v>22</v>
      </c>
    </row>
    <row r="453" spans="1:11" x14ac:dyDescent="0.25">
      <c r="A453" t="s">
        <v>942</v>
      </c>
      <c r="B453" s="1">
        <v>45748</v>
      </c>
      <c r="C453" t="s">
        <v>47</v>
      </c>
      <c r="D453" t="s">
        <v>13</v>
      </c>
      <c r="E453" t="s">
        <v>943</v>
      </c>
      <c r="F453" t="s">
        <v>15</v>
      </c>
      <c r="G453" t="s">
        <v>55</v>
      </c>
      <c r="H453">
        <v>1</v>
      </c>
      <c r="I453">
        <v>25077</v>
      </c>
      <c r="J453">
        <v>25077</v>
      </c>
      <c r="K453" t="s">
        <v>17</v>
      </c>
    </row>
    <row r="454" spans="1:11" x14ac:dyDescent="0.25">
      <c r="A454" t="s">
        <v>944</v>
      </c>
      <c r="B454" s="1">
        <v>45809</v>
      </c>
      <c r="C454" t="s">
        <v>42</v>
      </c>
      <c r="D454" t="s">
        <v>33</v>
      </c>
      <c r="E454" t="s">
        <v>945</v>
      </c>
      <c r="F454" t="s">
        <v>15</v>
      </c>
      <c r="G454" t="s">
        <v>55</v>
      </c>
      <c r="H454">
        <v>1</v>
      </c>
      <c r="I454">
        <v>27517</v>
      </c>
      <c r="J454">
        <v>27517</v>
      </c>
      <c r="K454" t="s">
        <v>40</v>
      </c>
    </row>
    <row r="455" spans="1:11" x14ac:dyDescent="0.25">
      <c r="A455" t="s">
        <v>946</v>
      </c>
      <c r="B455" s="1">
        <v>45658</v>
      </c>
      <c r="C455" t="s">
        <v>73</v>
      </c>
      <c r="D455" t="s">
        <v>64</v>
      </c>
      <c r="E455" t="s">
        <v>947</v>
      </c>
      <c r="F455" t="s">
        <v>26</v>
      </c>
      <c r="G455" t="s">
        <v>45</v>
      </c>
      <c r="H455">
        <v>3</v>
      </c>
      <c r="I455">
        <v>67733</v>
      </c>
      <c r="J455">
        <v>203199</v>
      </c>
      <c r="K455" t="s">
        <v>40</v>
      </c>
    </row>
    <row r="456" spans="1:11" x14ac:dyDescent="0.25">
      <c r="A456" t="s">
        <v>948</v>
      </c>
      <c r="B456" s="1">
        <v>45658</v>
      </c>
      <c r="C456" t="s">
        <v>19</v>
      </c>
      <c r="D456" t="s">
        <v>64</v>
      </c>
      <c r="E456" t="s">
        <v>949</v>
      </c>
      <c r="F456" t="s">
        <v>26</v>
      </c>
      <c r="G456" t="s">
        <v>16</v>
      </c>
      <c r="H456">
        <v>2</v>
      </c>
      <c r="I456">
        <v>70583</v>
      </c>
      <c r="J456">
        <v>141166</v>
      </c>
      <c r="K456" t="s">
        <v>40</v>
      </c>
    </row>
    <row r="457" spans="1:11" x14ac:dyDescent="0.25">
      <c r="A457" t="s">
        <v>950</v>
      </c>
      <c r="B457" s="1">
        <v>45658</v>
      </c>
      <c r="C457" t="s">
        <v>24</v>
      </c>
      <c r="D457" t="s">
        <v>20</v>
      </c>
      <c r="E457" t="s">
        <v>951</v>
      </c>
      <c r="F457" t="s">
        <v>15</v>
      </c>
      <c r="G457" t="s">
        <v>31</v>
      </c>
      <c r="H457">
        <v>2</v>
      </c>
      <c r="I457">
        <v>42637</v>
      </c>
      <c r="J457">
        <v>85274</v>
      </c>
      <c r="K457" t="s">
        <v>17</v>
      </c>
    </row>
    <row r="458" spans="1:11" x14ac:dyDescent="0.25">
      <c r="A458" t="s">
        <v>952</v>
      </c>
      <c r="B458" s="1">
        <v>45689</v>
      </c>
      <c r="C458" t="s">
        <v>19</v>
      </c>
      <c r="D458" t="s">
        <v>48</v>
      </c>
      <c r="E458" t="s">
        <v>953</v>
      </c>
      <c r="F458" t="s">
        <v>26</v>
      </c>
      <c r="G458" t="s">
        <v>35</v>
      </c>
      <c r="H458">
        <v>1</v>
      </c>
      <c r="I458">
        <v>77307</v>
      </c>
      <c r="J458">
        <v>77307</v>
      </c>
      <c r="K458" t="s">
        <v>40</v>
      </c>
    </row>
    <row r="459" spans="1:11" x14ac:dyDescent="0.25">
      <c r="A459" t="s">
        <v>954</v>
      </c>
      <c r="B459" s="1">
        <v>45809</v>
      </c>
      <c r="C459" t="s">
        <v>42</v>
      </c>
      <c r="D459" t="s">
        <v>29</v>
      </c>
      <c r="E459" t="s">
        <v>955</v>
      </c>
      <c r="F459" t="s">
        <v>15</v>
      </c>
      <c r="G459" t="s">
        <v>16</v>
      </c>
      <c r="H459">
        <v>1</v>
      </c>
      <c r="I459">
        <v>52649</v>
      </c>
      <c r="J459">
        <v>52649</v>
      </c>
      <c r="K459" t="s">
        <v>17</v>
      </c>
    </row>
    <row r="460" spans="1:11" x14ac:dyDescent="0.25">
      <c r="A460" t="s">
        <v>956</v>
      </c>
      <c r="B460" s="1">
        <v>45689</v>
      </c>
      <c r="C460" t="s">
        <v>42</v>
      </c>
      <c r="D460" t="s">
        <v>29</v>
      </c>
      <c r="E460" t="s">
        <v>957</v>
      </c>
      <c r="F460" t="s">
        <v>26</v>
      </c>
      <c r="G460" t="s">
        <v>31</v>
      </c>
      <c r="H460">
        <v>3</v>
      </c>
      <c r="I460">
        <v>38390</v>
      </c>
      <c r="J460">
        <v>115170</v>
      </c>
      <c r="K460" t="s">
        <v>17</v>
      </c>
    </row>
    <row r="461" spans="1:11" x14ac:dyDescent="0.25">
      <c r="A461" t="s">
        <v>958</v>
      </c>
      <c r="B461" s="1">
        <v>45658</v>
      </c>
      <c r="C461" t="s">
        <v>42</v>
      </c>
      <c r="D461" t="s">
        <v>20</v>
      </c>
      <c r="E461" t="s">
        <v>959</v>
      </c>
      <c r="F461" t="s">
        <v>15</v>
      </c>
      <c r="G461" t="s">
        <v>35</v>
      </c>
      <c r="H461">
        <v>1</v>
      </c>
      <c r="I461">
        <v>77084</v>
      </c>
      <c r="J461">
        <v>77084</v>
      </c>
      <c r="K461" t="s">
        <v>17</v>
      </c>
    </row>
    <row r="462" spans="1:11" x14ac:dyDescent="0.25">
      <c r="A462" t="s">
        <v>960</v>
      </c>
      <c r="B462" s="1">
        <v>45748</v>
      </c>
      <c r="C462" t="s">
        <v>42</v>
      </c>
      <c r="D462" t="s">
        <v>85</v>
      </c>
      <c r="E462" t="s">
        <v>961</v>
      </c>
      <c r="F462" t="s">
        <v>26</v>
      </c>
      <c r="G462" t="s">
        <v>31</v>
      </c>
      <c r="H462">
        <v>2</v>
      </c>
      <c r="I462">
        <v>68149</v>
      </c>
      <c r="J462">
        <v>136298</v>
      </c>
      <c r="K462" t="s">
        <v>40</v>
      </c>
    </row>
    <row r="463" spans="1:11" x14ac:dyDescent="0.25">
      <c r="A463" t="s">
        <v>962</v>
      </c>
      <c r="B463" s="1">
        <v>45658</v>
      </c>
      <c r="C463" t="s">
        <v>47</v>
      </c>
      <c r="D463" t="s">
        <v>38</v>
      </c>
      <c r="E463" t="s">
        <v>963</v>
      </c>
      <c r="F463" t="s">
        <v>15</v>
      </c>
      <c r="G463" t="s">
        <v>35</v>
      </c>
      <c r="H463">
        <v>3</v>
      </c>
      <c r="I463">
        <v>21178</v>
      </c>
      <c r="J463">
        <v>63534</v>
      </c>
      <c r="K463" t="s">
        <v>27</v>
      </c>
    </row>
    <row r="464" spans="1:11" x14ac:dyDescent="0.25">
      <c r="A464" t="s">
        <v>964</v>
      </c>
      <c r="B464" s="1">
        <v>45658</v>
      </c>
      <c r="C464" t="s">
        <v>47</v>
      </c>
      <c r="D464" t="s">
        <v>85</v>
      </c>
      <c r="E464" t="s">
        <v>965</v>
      </c>
      <c r="F464" t="s">
        <v>15</v>
      </c>
      <c r="G464" t="s">
        <v>55</v>
      </c>
      <c r="H464">
        <v>3</v>
      </c>
      <c r="I464">
        <v>42343</v>
      </c>
      <c r="J464">
        <v>127029</v>
      </c>
      <c r="K464" t="s">
        <v>27</v>
      </c>
    </row>
    <row r="465" spans="1:11" x14ac:dyDescent="0.25">
      <c r="A465" t="s">
        <v>966</v>
      </c>
      <c r="B465" s="1">
        <v>45748</v>
      </c>
      <c r="C465" t="s">
        <v>53</v>
      </c>
      <c r="D465" t="s">
        <v>64</v>
      </c>
      <c r="E465" t="s">
        <v>967</v>
      </c>
      <c r="F465" t="s">
        <v>15</v>
      </c>
      <c r="G465" t="s">
        <v>16</v>
      </c>
      <c r="H465">
        <v>2</v>
      </c>
      <c r="I465">
        <v>48910</v>
      </c>
      <c r="J465">
        <v>97820</v>
      </c>
      <c r="K465" t="s">
        <v>27</v>
      </c>
    </row>
    <row r="466" spans="1:11" x14ac:dyDescent="0.25">
      <c r="A466" t="s">
        <v>968</v>
      </c>
      <c r="B466" s="1">
        <v>45778</v>
      </c>
      <c r="C466" t="s">
        <v>47</v>
      </c>
      <c r="D466" t="s">
        <v>13</v>
      </c>
      <c r="E466" t="s">
        <v>969</v>
      </c>
      <c r="F466" t="s">
        <v>26</v>
      </c>
      <c r="G466" t="s">
        <v>16</v>
      </c>
      <c r="H466">
        <v>1</v>
      </c>
      <c r="I466">
        <v>67446</v>
      </c>
      <c r="J466">
        <v>67446</v>
      </c>
      <c r="K466" t="s">
        <v>22</v>
      </c>
    </row>
    <row r="467" spans="1:11" x14ac:dyDescent="0.25">
      <c r="A467" t="s">
        <v>970</v>
      </c>
      <c r="B467" s="1">
        <v>45778</v>
      </c>
      <c r="C467" t="s">
        <v>53</v>
      </c>
      <c r="D467" t="s">
        <v>33</v>
      </c>
      <c r="E467" t="s">
        <v>971</v>
      </c>
      <c r="F467" t="s">
        <v>26</v>
      </c>
      <c r="G467" t="s">
        <v>55</v>
      </c>
      <c r="H467">
        <v>1</v>
      </c>
      <c r="I467">
        <v>32485</v>
      </c>
      <c r="J467">
        <v>32485</v>
      </c>
      <c r="K467" t="s">
        <v>36</v>
      </c>
    </row>
    <row r="468" spans="1:11" x14ac:dyDescent="0.25">
      <c r="A468" t="s">
        <v>972</v>
      </c>
      <c r="B468" s="1">
        <v>45717</v>
      </c>
      <c r="C468" t="s">
        <v>73</v>
      </c>
      <c r="D468" t="s">
        <v>48</v>
      </c>
      <c r="E468" t="s">
        <v>973</v>
      </c>
      <c r="F468" t="s">
        <v>15</v>
      </c>
      <c r="G468" t="s">
        <v>16</v>
      </c>
      <c r="H468">
        <v>2</v>
      </c>
      <c r="I468">
        <v>47685</v>
      </c>
      <c r="J468">
        <v>95370</v>
      </c>
      <c r="K468" t="s">
        <v>40</v>
      </c>
    </row>
    <row r="469" spans="1:11" x14ac:dyDescent="0.25">
      <c r="A469" t="s">
        <v>974</v>
      </c>
      <c r="B469" s="1">
        <v>45748</v>
      </c>
      <c r="C469" t="s">
        <v>53</v>
      </c>
      <c r="D469" t="s">
        <v>48</v>
      </c>
      <c r="E469" t="s">
        <v>975</v>
      </c>
      <c r="F469" t="s">
        <v>26</v>
      </c>
      <c r="G469" t="s">
        <v>55</v>
      </c>
      <c r="H469">
        <v>1</v>
      </c>
      <c r="I469">
        <v>54806</v>
      </c>
      <c r="J469">
        <v>54806</v>
      </c>
      <c r="K469" t="s">
        <v>27</v>
      </c>
    </row>
    <row r="470" spans="1:11" x14ac:dyDescent="0.25">
      <c r="A470" t="s">
        <v>976</v>
      </c>
      <c r="B470" s="1">
        <v>45748</v>
      </c>
      <c r="C470" t="s">
        <v>12</v>
      </c>
      <c r="D470" t="s">
        <v>43</v>
      </c>
      <c r="E470" t="s">
        <v>977</v>
      </c>
      <c r="F470" t="s">
        <v>26</v>
      </c>
      <c r="G470" t="s">
        <v>55</v>
      </c>
      <c r="H470">
        <v>1</v>
      </c>
      <c r="I470">
        <v>73092</v>
      </c>
      <c r="J470">
        <v>73092</v>
      </c>
      <c r="K470" t="s">
        <v>17</v>
      </c>
    </row>
    <row r="471" spans="1:11" x14ac:dyDescent="0.25">
      <c r="A471" t="s">
        <v>978</v>
      </c>
      <c r="B471" s="1">
        <v>45778</v>
      </c>
      <c r="C471" t="s">
        <v>24</v>
      </c>
      <c r="D471" t="s">
        <v>20</v>
      </c>
      <c r="E471" t="s">
        <v>979</v>
      </c>
      <c r="F471" t="s">
        <v>15</v>
      </c>
      <c r="G471" t="s">
        <v>35</v>
      </c>
      <c r="H471">
        <v>3</v>
      </c>
      <c r="I471">
        <v>40409</v>
      </c>
      <c r="J471">
        <v>121227</v>
      </c>
      <c r="K471" t="s">
        <v>22</v>
      </c>
    </row>
    <row r="472" spans="1:11" x14ac:dyDescent="0.25">
      <c r="A472" t="s">
        <v>980</v>
      </c>
      <c r="B472" s="1">
        <v>45809</v>
      </c>
      <c r="C472" t="s">
        <v>47</v>
      </c>
      <c r="D472" t="s">
        <v>85</v>
      </c>
      <c r="E472" t="s">
        <v>981</v>
      </c>
      <c r="F472" t="s">
        <v>15</v>
      </c>
      <c r="G472" t="s">
        <v>31</v>
      </c>
      <c r="H472">
        <v>1</v>
      </c>
      <c r="I472">
        <v>79943</v>
      </c>
      <c r="J472">
        <v>79943</v>
      </c>
      <c r="K472" t="s">
        <v>27</v>
      </c>
    </row>
    <row r="473" spans="1:11" x14ac:dyDescent="0.25">
      <c r="A473" t="s">
        <v>982</v>
      </c>
      <c r="B473" s="1">
        <v>45809</v>
      </c>
      <c r="C473" t="s">
        <v>42</v>
      </c>
      <c r="D473" t="s">
        <v>33</v>
      </c>
      <c r="E473" t="s">
        <v>983</v>
      </c>
      <c r="F473" t="s">
        <v>15</v>
      </c>
      <c r="G473" t="s">
        <v>55</v>
      </c>
      <c r="H473">
        <v>1</v>
      </c>
      <c r="I473">
        <v>48344</v>
      </c>
      <c r="J473">
        <v>48344</v>
      </c>
      <c r="K473" t="s">
        <v>22</v>
      </c>
    </row>
    <row r="474" spans="1:11" x14ac:dyDescent="0.25">
      <c r="A474" t="s">
        <v>984</v>
      </c>
      <c r="B474" s="1">
        <v>45689</v>
      </c>
      <c r="C474" t="s">
        <v>73</v>
      </c>
      <c r="D474" t="s">
        <v>48</v>
      </c>
      <c r="E474" t="s">
        <v>985</v>
      </c>
      <c r="F474" t="s">
        <v>15</v>
      </c>
      <c r="G474" t="s">
        <v>16</v>
      </c>
      <c r="H474">
        <v>2</v>
      </c>
      <c r="I474">
        <v>26078</v>
      </c>
      <c r="J474">
        <v>52156</v>
      </c>
      <c r="K474" t="s">
        <v>22</v>
      </c>
    </row>
    <row r="475" spans="1:11" x14ac:dyDescent="0.25">
      <c r="A475" t="s">
        <v>986</v>
      </c>
      <c r="B475" s="1">
        <v>45748</v>
      </c>
      <c r="C475" t="s">
        <v>24</v>
      </c>
      <c r="D475" t="s">
        <v>13</v>
      </c>
      <c r="E475" t="s">
        <v>987</v>
      </c>
      <c r="F475" t="s">
        <v>15</v>
      </c>
      <c r="G475" t="s">
        <v>35</v>
      </c>
      <c r="H475">
        <v>2</v>
      </c>
      <c r="I475">
        <v>74628</v>
      </c>
      <c r="J475">
        <v>149256</v>
      </c>
      <c r="K475" t="s">
        <v>27</v>
      </c>
    </row>
    <row r="476" spans="1:11" x14ac:dyDescent="0.25">
      <c r="A476" t="s">
        <v>988</v>
      </c>
      <c r="B476" s="1">
        <v>45658</v>
      </c>
      <c r="C476" t="s">
        <v>57</v>
      </c>
      <c r="D476" t="s">
        <v>29</v>
      </c>
      <c r="E476" t="s">
        <v>989</v>
      </c>
      <c r="F476" t="s">
        <v>26</v>
      </c>
      <c r="G476" t="s">
        <v>45</v>
      </c>
      <c r="H476">
        <v>2</v>
      </c>
      <c r="I476">
        <v>33722</v>
      </c>
      <c r="J476">
        <v>67444</v>
      </c>
      <c r="K476" t="s">
        <v>36</v>
      </c>
    </row>
    <row r="477" spans="1:11" x14ac:dyDescent="0.25">
      <c r="A477" t="s">
        <v>990</v>
      </c>
      <c r="B477" s="1">
        <v>45717</v>
      </c>
      <c r="C477" t="s">
        <v>57</v>
      </c>
      <c r="D477" t="s">
        <v>85</v>
      </c>
      <c r="E477" t="s">
        <v>991</v>
      </c>
      <c r="F477" t="s">
        <v>15</v>
      </c>
      <c r="G477" t="s">
        <v>31</v>
      </c>
      <c r="H477">
        <v>2</v>
      </c>
      <c r="I477">
        <v>50069</v>
      </c>
      <c r="J477">
        <v>100138</v>
      </c>
      <c r="K477" t="s">
        <v>40</v>
      </c>
    </row>
    <row r="478" spans="1:11" x14ac:dyDescent="0.25">
      <c r="A478" t="s">
        <v>992</v>
      </c>
      <c r="B478" s="1">
        <v>45689</v>
      </c>
      <c r="C478" t="s">
        <v>53</v>
      </c>
      <c r="D478" t="s">
        <v>43</v>
      </c>
      <c r="E478" t="s">
        <v>993</v>
      </c>
      <c r="F478" t="s">
        <v>15</v>
      </c>
      <c r="G478" t="s">
        <v>31</v>
      </c>
      <c r="H478">
        <v>2</v>
      </c>
      <c r="I478">
        <v>46745</v>
      </c>
      <c r="J478">
        <v>93490</v>
      </c>
      <c r="K478" t="s">
        <v>40</v>
      </c>
    </row>
    <row r="479" spans="1:11" x14ac:dyDescent="0.25">
      <c r="A479" t="s">
        <v>994</v>
      </c>
      <c r="B479" s="1">
        <v>45717</v>
      </c>
      <c r="C479" t="s">
        <v>12</v>
      </c>
      <c r="D479" t="s">
        <v>48</v>
      </c>
      <c r="E479" t="s">
        <v>995</v>
      </c>
      <c r="F479" t="s">
        <v>26</v>
      </c>
      <c r="G479" t="s">
        <v>16</v>
      </c>
      <c r="H479">
        <v>2</v>
      </c>
      <c r="I479">
        <v>22374</v>
      </c>
      <c r="J479">
        <v>44748</v>
      </c>
      <c r="K479" t="s">
        <v>40</v>
      </c>
    </row>
    <row r="480" spans="1:11" x14ac:dyDescent="0.25">
      <c r="A480" t="s">
        <v>996</v>
      </c>
      <c r="B480" s="1">
        <v>45778</v>
      </c>
      <c r="C480" t="s">
        <v>12</v>
      </c>
      <c r="D480" t="s">
        <v>64</v>
      </c>
      <c r="E480" t="s">
        <v>997</v>
      </c>
      <c r="F480" t="s">
        <v>26</v>
      </c>
      <c r="G480" t="s">
        <v>16</v>
      </c>
      <c r="H480">
        <v>3</v>
      </c>
      <c r="I480">
        <v>34436</v>
      </c>
      <c r="J480">
        <v>103308</v>
      </c>
      <c r="K480" t="s">
        <v>22</v>
      </c>
    </row>
    <row r="481" spans="1:11" x14ac:dyDescent="0.25">
      <c r="A481" t="s">
        <v>998</v>
      </c>
      <c r="B481" s="1">
        <v>45689</v>
      </c>
      <c r="C481" t="s">
        <v>24</v>
      </c>
      <c r="D481" t="s">
        <v>43</v>
      </c>
      <c r="E481" t="s">
        <v>999</v>
      </c>
      <c r="F481" t="s">
        <v>26</v>
      </c>
      <c r="G481" t="s">
        <v>35</v>
      </c>
      <c r="H481">
        <v>1</v>
      </c>
      <c r="I481">
        <v>67896</v>
      </c>
      <c r="J481">
        <v>67896</v>
      </c>
      <c r="K481" t="s">
        <v>17</v>
      </c>
    </row>
    <row r="482" spans="1:11" x14ac:dyDescent="0.25">
      <c r="A482" t="s">
        <v>1000</v>
      </c>
      <c r="B482" s="1">
        <v>45748</v>
      </c>
      <c r="C482" t="s">
        <v>53</v>
      </c>
      <c r="D482" t="s">
        <v>29</v>
      </c>
      <c r="E482" t="s">
        <v>1001</v>
      </c>
      <c r="F482" t="s">
        <v>26</v>
      </c>
      <c r="G482" t="s">
        <v>31</v>
      </c>
      <c r="H482">
        <v>3</v>
      </c>
      <c r="I482">
        <v>57884</v>
      </c>
      <c r="J482">
        <v>173652</v>
      </c>
      <c r="K482" t="s">
        <v>17</v>
      </c>
    </row>
    <row r="483" spans="1:11" x14ac:dyDescent="0.25">
      <c r="A483" t="s">
        <v>1002</v>
      </c>
      <c r="B483" s="1">
        <v>45689</v>
      </c>
      <c r="C483" t="s">
        <v>19</v>
      </c>
      <c r="D483" t="s">
        <v>82</v>
      </c>
      <c r="E483" t="s">
        <v>1003</v>
      </c>
      <c r="F483" t="s">
        <v>15</v>
      </c>
      <c r="G483" t="s">
        <v>31</v>
      </c>
      <c r="H483">
        <v>1</v>
      </c>
      <c r="I483">
        <v>38023</v>
      </c>
      <c r="J483">
        <v>38023</v>
      </c>
      <c r="K483" t="s">
        <v>22</v>
      </c>
    </row>
    <row r="484" spans="1:11" x14ac:dyDescent="0.25">
      <c r="A484" t="s">
        <v>1004</v>
      </c>
      <c r="B484" s="1">
        <v>45717</v>
      </c>
      <c r="C484" t="s">
        <v>19</v>
      </c>
      <c r="D484" t="s">
        <v>82</v>
      </c>
      <c r="E484" t="s">
        <v>1005</v>
      </c>
      <c r="F484" t="s">
        <v>26</v>
      </c>
      <c r="G484" t="s">
        <v>16</v>
      </c>
      <c r="H484">
        <v>2</v>
      </c>
      <c r="I484">
        <v>63295</v>
      </c>
      <c r="J484">
        <v>126590</v>
      </c>
      <c r="K484" t="s">
        <v>36</v>
      </c>
    </row>
    <row r="485" spans="1:11" x14ac:dyDescent="0.25">
      <c r="A485" t="s">
        <v>1006</v>
      </c>
      <c r="B485" s="1">
        <v>45658</v>
      </c>
      <c r="C485" t="s">
        <v>47</v>
      </c>
      <c r="D485" t="s">
        <v>29</v>
      </c>
      <c r="E485" t="s">
        <v>1007</v>
      </c>
      <c r="F485" t="s">
        <v>15</v>
      </c>
      <c r="G485" t="s">
        <v>55</v>
      </c>
      <c r="H485">
        <v>1</v>
      </c>
      <c r="I485">
        <v>40149</v>
      </c>
      <c r="J485">
        <v>40149</v>
      </c>
      <c r="K485" t="s">
        <v>17</v>
      </c>
    </row>
    <row r="486" spans="1:11" x14ac:dyDescent="0.25">
      <c r="A486" t="s">
        <v>1008</v>
      </c>
      <c r="B486" s="1">
        <v>45658</v>
      </c>
      <c r="C486" t="s">
        <v>42</v>
      </c>
      <c r="D486" t="s">
        <v>85</v>
      </c>
      <c r="E486" t="s">
        <v>1009</v>
      </c>
      <c r="F486" t="s">
        <v>26</v>
      </c>
      <c r="G486" t="s">
        <v>55</v>
      </c>
      <c r="H486">
        <v>3</v>
      </c>
      <c r="I486">
        <v>58772</v>
      </c>
      <c r="J486">
        <v>176316</v>
      </c>
      <c r="K486" t="s">
        <v>22</v>
      </c>
    </row>
    <row r="487" spans="1:11" x14ac:dyDescent="0.25">
      <c r="A487" t="s">
        <v>1010</v>
      </c>
      <c r="B487" s="1">
        <v>45809</v>
      </c>
      <c r="C487" t="s">
        <v>19</v>
      </c>
      <c r="D487" t="s">
        <v>33</v>
      </c>
      <c r="E487" t="s">
        <v>1011</v>
      </c>
      <c r="F487" t="s">
        <v>15</v>
      </c>
      <c r="G487" t="s">
        <v>55</v>
      </c>
      <c r="H487">
        <v>1</v>
      </c>
      <c r="I487">
        <v>38422</v>
      </c>
      <c r="J487">
        <v>38422</v>
      </c>
      <c r="K487" t="s">
        <v>40</v>
      </c>
    </row>
    <row r="488" spans="1:11" x14ac:dyDescent="0.25">
      <c r="A488" t="s">
        <v>1012</v>
      </c>
      <c r="B488" s="1">
        <v>45658</v>
      </c>
      <c r="C488" t="s">
        <v>19</v>
      </c>
      <c r="D488" t="s">
        <v>20</v>
      </c>
      <c r="E488" t="s">
        <v>1013</v>
      </c>
      <c r="F488" t="s">
        <v>15</v>
      </c>
      <c r="G488" t="s">
        <v>16</v>
      </c>
      <c r="H488">
        <v>1</v>
      </c>
      <c r="I488">
        <v>67231</v>
      </c>
      <c r="J488">
        <v>67231</v>
      </c>
      <c r="K488" t="s">
        <v>40</v>
      </c>
    </row>
    <row r="489" spans="1:11" x14ac:dyDescent="0.25">
      <c r="A489" t="s">
        <v>1014</v>
      </c>
      <c r="B489" s="1">
        <v>45778</v>
      </c>
      <c r="C489" t="s">
        <v>73</v>
      </c>
      <c r="D489" t="s">
        <v>13</v>
      </c>
      <c r="E489" t="s">
        <v>1015</v>
      </c>
      <c r="F489" t="s">
        <v>15</v>
      </c>
      <c r="G489" t="s">
        <v>16</v>
      </c>
      <c r="H489">
        <v>2</v>
      </c>
      <c r="I489">
        <v>70522</v>
      </c>
      <c r="J489">
        <v>141044</v>
      </c>
      <c r="K489" t="s">
        <v>40</v>
      </c>
    </row>
    <row r="490" spans="1:11" x14ac:dyDescent="0.25">
      <c r="A490" t="s">
        <v>1016</v>
      </c>
      <c r="B490" s="1">
        <v>45748</v>
      </c>
      <c r="C490" t="s">
        <v>57</v>
      </c>
      <c r="D490" t="s">
        <v>33</v>
      </c>
      <c r="E490" t="s">
        <v>1017</v>
      </c>
      <c r="F490" t="s">
        <v>26</v>
      </c>
      <c r="G490" t="s">
        <v>35</v>
      </c>
      <c r="H490">
        <v>3</v>
      </c>
      <c r="I490">
        <v>56741</v>
      </c>
      <c r="J490">
        <v>170223</v>
      </c>
      <c r="K490" t="s">
        <v>40</v>
      </c>
    </row>
    <row r="491" spans="1:11" x14ac:dyDescent="0.25">
      <c r="A491" t="s">
        <v>1018</v>
      </c>
      <c r="B491" s="1">
        <v>45809</v>
      </c>
      <c r="C491" t="s">
        <v>24</v>
      </c>
      <c r="D491" t="s">
        <v>29</v>
      </c>
      <c r="E491" t="s">
        <v>1019</v>
      </c>
      <c r="F491" t="s">
        <v>26</v>
      </c>
      <c r="G491" t="s">
        <v>55</v>
      </c>
      <c r="H491">
        <v>2</v>
      </c>
      <c r="I491">
        <v>56125</v>
      </c>
      <c r="J491">
        <v>112250</v>
      </c>
      <c r="K491" t="s">
        <v>40</v>
      </c>
    </row>
    <row r="492" spans="1:11" x14ac:dyDescent="0.25">
      <c r="A492" t="s">
        <v>1020</v>
      </c>
      <c r="B492" s="1">
        <v>45689</v>
      </c>
      <c r="C492" t="s">
        <v>53</v>
      </c>
      <c r="D492" t="s">
        <v>29</v>
      </c>
      <c r="E492" t="s">
        <v>1021</v>
      </c>
      <c r="F492" t="s">
        <v>15</v>
      </c>
      <c r="G492" t="s">
        <v>55</v>
      </c>
      <c r="H492">
        <v>2</v>
      </c>
      <c r="I492">
        <v>78942</v>
      </c>
      <c r="J492">
        <v>157884</v>
      </c>
      <c r="K492" t="s">
        <v>40</v>
      </c>
    </row>
    <row r="493" spans="1:11" x14ac:dyDescent="0.25">
      <c r="A493" t="s">
        <v>1022</v>
      </c>
      <c r="B493" s="1">
        <v>45658</v>
      </c>
      <c r="C493" t="s">
        <v>12</v>
      </c>
      <c r="D493" t="s">
        <v>48</v>
      </c>
      <c r="E493" t="s">
        <v>1023</v>
      </c>
      <c r="F493" t="s">
        <v>15</v>
      </c>
      <c r="G493" t="s">
        <v>35</v>
      </c>
      <c r="H493">
        <v>2</v>
      </c>
      <c r="I493">
        <v>29764</v>
      </c>
      <c r="J493">
        <v>59528</v>
      </c>
      <c r="K493" t="s">
        <v>17</v>
      </c>
    </row>
    <row r="494" spans="1:11" x14ac:dyDescent="0.25">
      <c r="A494" t="s">
        <v>1024</v>
      </c>
      <c r="B494" s="1">
        <v>45748</v>
      </c>
      <c r="C494" t="s">
        <v>42</v>
      </c>
      <c r="D494" t="s">
        <v>64</v>
      </c>
      <c r="E494" t="s">
        <v>1025</v>
      </c>
      <c r="F494" t="s">
        <v>15</v>
      </c>
      <c r="G494" t="s">
        <v>35</v>
      </c>
      <c r="H494">
        <v>1</v>
      </c>
      <c r="I494">
        <v>26948</v>
      </c>
      <c r="J494">
        <v>26948</v>
      </c>
      <c r="K494" t="s">
        <v>22</v>
      </c>
    </row>
    <row r="495" spans="1:11" x14ac:dyDescent="0.25">
      <c r="A495" t="s">
        <v>1026</v>
      </c>
      <c r="B495" s="1">
        <v>45748</v>
      </c>
      <c r="C495" t="s">
        <v>57</v>
      </c>
      <c r="D495" t="s">
        <v>48</v>
      </c>
      <c r="E495" t="s">
        <v>1027</v>
      </c>
      <c r="F495" t="s">
        <v>15</v>
      </c>
      <c r="G495" t="s">
        <v>16</v>
      </c>
      <c r="H495">
        <v>1</v>
      </c>
      <c r="I495">
        <v>39482</v>
      </c>
      <c r="J495">
        <v>39482</v>
      </c>
      <c r="K495" t="s">
        <v>36</v>
      </c>
    </row>
    <row r="496" spans="1:11" x14ac:dyDescent="0.25">
      <c r="A496" t="s">
        <v>1028</v>
      </c>
      <c r="B496" s="1">
        <v>45717</v>
      </c>
      <c r="C496" t="s">
        <v>12</v>
      </c>
      <c r="D496" t="s">
        <v>48</v>
      </c>
      <c r="E496" t="s">
        <v>1029</v>
      </c>
      <c r="F496" t="s">
        <v>26</v>
      </c>
      <c r="G496" t="s">
        <v>45</v>
      </c>
      <c r="H496">
        <v>3</v>
      </c>
      <c r="I496">
        <v>23923</v>
      </c>
      <c r="J496">
        <v>71769</v>
      </c>
      <c r="K496" t="s">
        <v>40</v>
      </c>
    </row>
    <row r="497" spans="1:11" x14ac:dyDescent="0.25">
      <c r="A497" t="s">
        <v>1030</v>
      </c>
      <c r="B497" s="1">
        <v>45689</v>
      </c>
      <c r="C497" t="s">
        <v>19</v>
      </c>
      <c r="D497" t="s">
        <v>82</v>
      </c>
      <c r="E497" t="s">
        <v>1031</v>
      </c>
      <c r="F497" t="s">
        <v>26</v>
      </c>
      <c r="G497" t="s">
        <v>45</v>
      </c>
      <c r="H497">
        <v>1</v>
      </c>
      <c r="I497">
        <v>78922</v>
      </c>
      <c r="J497">
        <v>78922</v>
      </c>
      <c r="K497" t="s">
        <v>17</v>
      </c>
    </row>
    <row r="498" spans="1:11" x14ac:dyDescent="0.25">
      <c r="A498" t="s">
        <v>1032</v>
      </c>
      <c r="B498" s="1">
        <v>45809</v>
      </c>
      <c r="C498" t="s">
        <v>53</v>
      </c>
      <c r="D498" t="s">
        <v>64</v>
      </c>
      <c r="E498" t="s">
        <v>1033</v>
      </c>
      <c r="F498" t="s">
        <v>26</v>
      </c>
      <c r="G498" t="s">
        <v>55</v>
      </c>
      <c r="H498">
        <v>1</v>
      </c>
      <c r="I498">
        <v>25995</v>
      </c>
      <c r="J498">
        <v>25995</v>
      </c>
      <c r="K498" t="s">
        <v>40</v>
      </c>
    </row>
    <row r="499" spans="1:11" x14ac:dyDescent="0.25">
      <c r="A499" t="s">
        <v>1034</v>
      </c>
      <c r="B499" s="1">
        <v>45658</v>
      </c>
      <c r="C499" t="s">
        <v>47</v>
      </c>
      <c r="D499" t="s">
        <v>33</v>
      </c>
      <c r="E499" t="s">
        <v>1035</v>
      </c>
      <c r="F499" t="s">
        <v>15</v>
      </c>
      <c r="G499" t="s">
        <v>16</v>
      </c>
      <c r="H499">
        <v>3</v>
      </c>
      <c r="I499">
        <v>43270</v>
      </c>
      <c r="J499">
        <v>129810</v>
      </c>
      <c r="K499" t="s">
        <v>17</v>
      </c>
    </row>
    <row r="500" spans="1:11" x14ac:dyDescent="0.25">
      <c r="A500" t="s">
        <v>1036</v>
      </c>
      <c r="B500" s="1">
        <v>45689</v>
      </c>
      <c r="C500" t="s">
        <v>73</v>
      </c>
      <c r="D500" t="s">
        <v>33</v>
      </c>
      <c r="E500" t="s">
        <v>1037</v>
      </c>
      <c r="F500" t="s">
        <v>26</v>
      </c>
      <c r="G500" t="s">
        <v>35</v>
      </c>
      <c r="H500">
        <v>2</v>
      </c>
      <c r="I500">
        <v>72523</v>
      </c>
      <c r="J500">
        <v>145046</v>
      </c>
      <c r="K500" t="s">
        <v>40</v>
      </c>
    </row>
    <row r="501" spans="1:11" x14ac:dyDescent="0.25">
      <c r="A501" t="s">
        <v>1038</v>
      </c>
      <c r="B501" s="1">
        <v>45778</v>
      </c>
      <c r="C501" t="s">
        <v>53</v>
      </c>
      <c r="D501" t="s">
        <v>48</v>
      </c>
      <c r="E501" t="s">
        <v>1039</v>
      </c>
      <c r="F501" t="s">
        <v>15</v>
      </c>
      <c r="G501" t="s">
        <v>55</v>
      </c>
      <c r="H501">
        <v>3</v>
      </c>
      <c r="I501">
        <v>30254</v>
      </c>
      <c r="J501">
        <v>90762</v>
      </c>
      <c r="K501" t="s">
        <v>17</v>
      </c>
    </row>
    <row r="502" spans="1:11" x14ac:dyDescent="0.25">
      <c r="A502" t="s">
        <v>1040</v>
      </c>
      <c r="B502" s="1">
        <v>45689</v>
      </c>
      <c r="C502" t="s">
        <v>19</v>
      </c>
      <c r="D502" t="s">
        <v>13</v>
      </c>
      <c r="E502" t="s">
        <v>1041</v>
      </c>
      <c r="F502" t="s">
        <v>15</v>
      </c>
      <c r="G502" t="s">
        <v>35</v>
      </c>
      <c r="H502">
        <v>3</v>
      </c>
      <c r="I502">
        <v>32769</v>
      </c>
      <c r="J502">
        <v>98307</v>
      </c>
      <c r="K502" t="s">
        <v>27</v>
      </c>
    </row>
    <row r="503" spans="1:11" x14ac:dyDescent="0.25">
      <c r="A503" t="s">
        <v>1042</v>
      </c>
      <c r="B503" s="1">
        <v>45658</v>
      </c>
      <c r="C503" t="s">
        <v>53</v>
      </c>
      <c r="D503" t="s">
        <v>43</v>
      </c>
      <c r="E503" t="s">
        <v>1043</v>
      </c>
      <c r="F503" t="s">
        <v>15</v>
      </c>
      <c r="G503" t="s">
        <v>55</v>
      </c>
      <c r="H503">
        <v>1</v>
      </c>
      <c r="I503">
        <v>79773</v>
      </c>
      <c r="J503">
        <v>79773</v>
      </c>
      <c r="K503" t="s">
        <v>40</v>
      </c>
    </row>
    <row r="504" spans="1:11" x14ac:dyDescent="0.25">
      <c r="A504" t="s">
        <v>1044</v>
      </c>
      <c r="B504" s="1">
        <v>45689</v>
      </c>
      <c r="C504" t="s">
        <v>53</v>
      </c>
      <c r="D504" t="s">
        <v>48</v>
      </c>
      <c r="E504" t="s">
        <v>1045</v>
      </c>
      <c r="F504" t="s">
        <v>15</v>
      </c>
      <c r="G504" t="s">
        <v>35</v>
      </c>
      <c r="H504">
        <v>3</v>
      </c>
      <c r="I504">
        <v>75388</v>
      </c>
      <c r="J504">
        <v>226164</v>
      </c>
      <c r="K504" t="s">
        <v>22</v>
      </c>
    </row>
    <row r="505" spans="1:11" x14ac:dyDescent="0.25">
      <c r="A505" t="s">
        <v>1046</v>
      </c>
      <c r="B505" s="1">
        <v>45748</v>
      </c>
      <c r="C505" t="s">
        <v>47</v>
      </c>
      <c r="D505" t="s">
        <v>38</v>
      </c>
      <c r="E505" t="s">
        <v>1047</v>
      </c>
      <c r="F505" t="s">
        <v>26</v>
      </c>
      <c r="G505" t="s">
        <v>55</v>
      </c>
      <c r="H505">
        <v>3</v>
      </c>
      <c r="I505">
        <v>26634</v>
      </c>
      <c r="J505">
        <v>79902</v>
      </c>
      <c r="K505" t="s">
        <v>36</v>
      </c>
    </row>
    <row r="506" spans="1:11" x14ac:dyDescent="0.25">
      <c r="A506" t="s">
        <v>1048</v>
      </c>
      <c r="B506" s="1">
        <v>45748</v>
      </c>
      <c r="C506" t="s">
        <v>57</v>
      </c>
      <c r="D506" t="s">
        <v>33</v>
      </c>
      <c r="E506" t="s">
        <v>1049</v>
      </c>
      <c r="F506" t="s">
        <v>15</v>
      </c>
      <c r="G506" t="s">
        <v>31</v>
      </c>
      <c r="H506">
        <v>1</v>
      </c>
      <c r="I506">
        <v>40078</v>
      </c>
      <c r="J506">
        <v>40078</v>
      </c>
      <c r="K506" t="s">
        <v>36</v>
      </c>
    </row>
    <row r="507" spans="1:11" x14ac:dyDescent="0.25">
      <c r="A507" t="s">
        <v>1050</v>
      </c>
      <c r="B507" s="1">
        <v>45717</v>
      </c>
      <c r="C507" t="s">
        <v>42</v>
      </c>
      <c r="D507" t="s">
        <v>85</v>
      </c>
      <c r="E507" t="s">
        <v>1051</v>
      </c>
      <c r="F507" t="s">
        <v>26</v>
      </c>
      <c r="G507" t="s">
        <v>35</v>
      </c>
      <c r="H507">
        <v>3</v>
      </c>
      <c r="I507">
        <v>54508</v>
      </c>
      <c r="J507">
        <v>163524</v>
      </c>
      <c r="K507" t="s">
        <v>27</v>
      </c>
    </row>
    <row r="508" spans="1:11" x14ac:dyDescent="0.25">
      <c r="A508" t="s">
        <v>1052</v>
      </c>
      <c r="B508" s="1">
        <v>45778</v>
      </c>
      <c r="C508" t="s">
        <v>73</v>
      </c>
      <c r="D508" t="s">
        <v>82</v>
      </c>
      <c r="E508" t="s">
        <v>1053</v>
      </c>
      <c r="F508" t="s">
        <v>26</v>
      </c>
      <c r="G508" t="s">
        <v>55</v>
      </c>
      <c r="H508">
        <v>2</v>
      </c>
      <c r="I508">
        <v>53824</v>
      </c>
      <c r="J508">
        <v>107648</v>
      </c>
      <c r="K508" t="s">
        <v>36</v>
      </c>
    </row>
    <row r="509" spans="1:11" x14ac:dyDescent="0.25">
      <c r="A509" t="s">
        <v>1054</v>
      </c>
      <c r="B509" s="1">
        <v>45689</v>
      </c>
      <c r="C509" t="s">
        <v>24</v>
      </c>
      <c r="D509" t="s">
        <v>48</v>
      </c>
      <c r="E509" t="s">
        <v>1055</v>
      </c>
      <c r="F509" t="s">
        <v>15</v>
      </c>
      <c r="G509" t="s">
        <v>31</v>
      </c>
      <c r="H509">
        <v>1</v>
      </c>
      <c r="I509">
        <v>29670</v>
      </c>
      <c r="J509">
        <v>29670</v>
      </c>
      <c r="K509" t="s">
        <v>27</v>
      </c>
    </row>
    <row r="510" spans="1:11" x14ac:dyDescent="0.25">
      <c r="A510" t="s">
        <v>1056</v>
      </c>
      <c r="B510" s="1">
        <v>45658</v>
      </c>
      <c r="C510" t="s">
        <v>12</v>
      </c>
      <c r="D510" t="s">
        <v>43</v>
      </c>
      <c r="E510" t="s">
        <v>1057</v>
      </c>
      <c r="F510" t="s">
        <v>15</v>
      </c>
      <c r="G510" t="s">
        <v>16</v>
      </c>
      <c r="H510">
        <v>2</v>
      </c>
      <c r="I510">
        <v>45042</v>
      </c>
      <c r="J510">
        <v>90084</v>
      </c>
      <c r="K510" t="s">
        <v>17</v>
      </c>
    </row>
    <row r="511" spans="1:11" x14ac:dyDescent="0.25">
      <c r="A511" t="s">
        <v>1058</v>
      </c>
      <c r="B511" s="1">
        <v>45778</v>
      </c>
      <c r="C511" t="s">
        <v>73</v>
      </c>
      <c r="D511" t="s">
        <v>85</v>
      </c>
      <c r="E511" t="s">
        <v>1059</v>
      </c>
      <c r="F511" t="s">
        <v>26</v>
      </c>
      <c r="G511" t="s">
        <v>16</v>
      </c>
      <c r="H511">
        <v>3</v>
      </c>
      <c r="I511">
        <v>47246</v>
      </c>
      <c r="J511">
        <v>141738</v>
      </c>
      <c r="K511" t="s">
        <v>17</v>
      </c>
    </row>
    <row r="512" spans="1:11" x14ac:dyDescent="0.25">
      <c r="A512" t="s">
        <v>1060</v>
      </c>
      <c r="B512" s="1">
        <v>45748</v>
      </c>
      <c r="C512" t="s">
        <v>24</v>
      </c>
      <c r="D512" t="s">
        <v>85</v>
      </c>
      <c r="E512" t="s">
        <v>1061</v>
      </c>
      <c r="F512" t="s">
        <v>15</v>
      </c>
      <c r="G512" t="s">
        <v>45</v>
      </c>
      <c r="H512">
        <v>2</v>
      </c>
      <c r="I512">
        <v>74824</v>
      </c>
      <c r="J512">
        <v>149648</v>
      </c>
      <c r="K512" t="s">
        <v>27</v>
      </c>
    </row>
    <row r="513" spans="1:11" x14ac:dyDescent="0.25">
      <c r="A513" t="s">
        <v>1062</v>
      </c>
      <c r="B513" s="1">
        <v>45689</v>
      </c>
      <c r="C513" t="s">
        <v>53</v>
      </c>
      <c r="D513" t="s">
        <v>43</v>
      </c>
      <c r="E513" t="s">
        <v>1063</v>
      </c>
      <c r="F513" t="s">
        <v>26</v>
      </c>
      <c r="G513" t="s">
        <v>55</v>
      </c>
      <c r="H513">
        <v>2</v>
      </c>
      <c r="I513">
        <v>53465</v>
      </c>
      <c r="J513">
        <v>106930</v>
      </c>
      <c r="K513" t="s">
        <v>40</v>
      </c>
    </row>
    <row r="514" spans="1:11" x14ac:dyDescent="0.25">
      <c r="A514" t="s">
        <v>1064</v>
      </c>
      <c r="B514" s="1">
        <v>45778</v>
      </c>
      <c r="C514" t="s">
        <v>12</v>
      </c>
      <c r="D514" t="s">
        <v>85</v>
      </c>
      <c r="E514" t="s">
        <v>1065</v>
      </c>
      <c r="F514" t="s">
        <v>26</v>
      </c>
      <c r="G514" t="s">
        <v>55</v>
      </c>
      <c r="H514">
        <v>1</v>
      </c>
      <c r="I514">
        <v>40543</v>
      </c>
      <c r="J514">
        <v>40543</v>
      </c>
      <c r="K514" t="s">
        <v>40</v>
      </c>
    </row>
    <row r="515" spans="1:11" x14ac:dyDescent="0.25">
      <c r="A515" t="s">
        <v>1066</v>
      </c>
      <c r="B515" s="1">
        <v>45748</v>
      </c>
      <c r="C515" t="s">
        <v>73</v>
      </c>
      <c r="D515" t="s">
        <v>82</v>
      </c>
      <c r="E515" t="s">
        <v>1067</v>
      </c>
      <c r="F515" t="s">
        <v>15</v>
      </c>
      <c r="G515" t="s">
        <v>45</v>
      </c>
      <c r="H515">
        <v>2</v>
      </c>
      <c r="I515">
        <v>49501</v>
      </c>
      <c r="J515">
        <v>99002</v>
      </c>
      <c r="K515" t="s">
        <v>36</v>
      </c>
    </row>
    <row r="516" spans="1:11" x14ac:dyDescent="0.25">
      <c r="A516" t="s">
        <v>1068</v>
      </c>
      <c r="B516" s="1">
        <v>45809</v>
      </c>
      <c r="C516" t="s">
        <v>19</v>
      </c>
      <c r="D516" t="s">
        <v>64</v>
      </c>
      <c r="E516" t="s">
        <v>1069</v>
      </c>
      <c r="F516" t="s">
        <v>26</v>
      </c>
      <c r="G516" t="s">
        <v>16</v>
      </c>
      <c r="H516">
        <v>2</v>
      </c>
      <c r="I516">
        <v>39269</v>
      </c>
      <c r="J516">
        <v>78538</v>
      </c>
      <c r="K516" t="s">
        <v>36</v>
      </c>
    </row>
    <row r="517" spans="1:11" x14ac:dyDescent="0.25">
      <c r="A517" t="s">
        <v>1070</v>
      </c>
      <c r="B517" s="1">
        <v>45809</v>
      </c>
      <c r="C517" t="s">
        <v>42</v>
      </c>
      <c r="D517" t="s">
        <v>29</v>
      </c>
      <c r="E517" t="s">
        <v>1071</v>
      </c>
      <c r="F517" t="s">
        <v>26</v>
      </c>
      <c r="G517" t="s">
        <v>31</v>
      </c>
      <c r="H517">
        <v>2</v>
      </c>
      <c r="I517">
        <v>53052</v>
      </c>
      <c r="J517">
        <v>106104</v>
      </c>
      <c r="K517" t="s">
        <v>40</v>
      </c>
    </row>
    <row r="518" spans="1:11" x14ac:dyDescent="0.25">
      <c r="A518" t="s">
        <v>1072</v>
      </c>
      <c r="B518" s="1">
        <v>45748</v>
      </c>
      <c r="C518" t="s">
        <v>24</v>
      </c>
      <c r="D518" t="s">
        <v>20</v>
      </c>
      <c r="E518" t="s">
        <v>1073</v>
      </c>
      <c r="F518" t="s">
        <v>15</v>
      </c>
      <c r="G518" t="s">
        <v>35</v>
      </c>
      <c r="H518">
        <v>3</v>
      </c>
      <c r="I518">
        <v>39269</v>
      </c>
      <c r="J518">
        <v>117807</v>
      </c>
      <c r="K518" t="s">
        <v>27</v>
      </c>
    </row>
    <row r="519" spans="1:11" x14ac:dyDescent="0.25">
      <c r="A519" t="s">
        <v>1074</v>
      </c>
      <c r="B519" s="1">
        <v>45778</v>
      </c>
      <c r="C519" t="s">
        <v>53</v>
      </c>
      <c r="D519" t="s">
        <v>13</v>
      </c>
      <c r="E519" t="s">
        <v>1075</v>
      </c>
      <c r="F519" t="s">
        <v>26</v>
      </c>
      <c r="G519" t="s">
        <v>45</v>
      </c>
      <c r="H519">
        <v>1</v>
      </c>
      <c r="I519">
        <v>62010</v>
      </c>
      <c r="J519">
        <v>62010</v>
      </c>
      <c r="K519" t="s">
        <v>17</v>
      </c>
    </row>
    <row r="520" spans="1:11" x14ac:dyDescent="0.25">
      <c r="A520" t="s">
        <v>1076</v>
      </c>
      <c r="B520" s="1">
        <v>45748</v>
      </c>
      <c r="C520" t="s">
        <v>47</v>
      </c>
      <c r="D520" t="s">
        <v>20</v>
      </c>
      <c r="E520" t="s">
        <v>1077</v>
      </c>
      <c r="F520" t="s">
        <v>15</v>
      </c>
      <c r="G520" t="s">
        <v>16</v>
      </c>
      <c r="H520">
        <v>2</v>
      </c>
      <c r="I520">
        <v>35057</v>
      </c>
      <c r="J520">
        <v>70114</v>
      </c>
      <c r="K520" t="s">
        <v>27</v>
      </c>
    </row>
    <row r="521" spans="1:11" x14ac:dyDescent="0.25">
      <c r="A521" t="s">
        <v>1078</v>
      </c>
      <c r="B521" s="1">
        <v>45809</v>
      </c>
      <c r="C521" t="s">
        <v>12</v>
      </c>
      <c r="D521" t="s">
        <v>13</v>
      </c>
      <c r="E521" t="s">
        <v>1079</v>
      </c>
      <c r="F521" t="s">
        <v>15</v>
      </c>
      <c r="G521" t="s">
        <v>16</v>
      </c>
      <c r="H521">
        <v>2</v>
      </c>
      <c r="I521">
        <v>52507</v>
      </c>
      <c r="J521">
        <v>105014</v>
      </c>
      <c r="K521" t="s">
        <v>36</v>
      </c>
    </row>
    <row r="522" spans="1:11" x14ac:dyDescent="0.25">
      <c r="A522" t="s">
        <v>1080</v>
      </c>
      <c r="B522" s="1">
        <v>45717</v>
      </c>
      <c r="C522" t="s">
        <v>53</v>
      </c>
      <c r="D522" t="s">
        <v>38</v>
      </c>
      <c r="E522" t="s">
        <v>1081</v>
      </c>
      <c r="F522" t="s">
        <v>15</v>
      </c>
      <c r="G522" t="s">
        <v>31</v>
      </c>
      <c r="H522">
        <v>1</v>
      </c>
      <c r="I522">
        <v>37791</v>
      </c>
      <c r="J522">
        <v>37791</v>
      </c>
      <c r="K522" t="s">
        <v>40</v>
      </c>
    </row>
    <row r="523" spans="1:11" x14ac:dyDescent="0.25">
      <c r="A523" t="s">
        <v>1082</v>
      </c>
      <c r="B523" s="1">
        <v>45748</v>
      </c>
      <c r="C523" t="s">
        <v>19</v>
      </c>
      <c r="D523" t="s">
        <v>43</v>
      </c>
      <c r="E523" t="s">
        <v>1083</v>
      </c>
      <c r="F523" t="s">
        <v>26</v>
      </c>
      <c r="G523" t="s">
        <v>31</v>
      </c>
      <c r="H523">
        <v>2</v>
      </c>
      <c r="I523">
        <v>45215</v>
      </c>
      <c r="J523">
        <v>90430</v>
      </c>
      <c r="K523" t="s">
        <v>40</v>
      </c>
    </row>
    <row r="524" spans="1:11" x14ac:dyDescent="0.25">
      <c r="A524" t="s">
        <v>1084</v>
      </c>
      <c r="B524" s="1">
        <v>45748</v>
      </c>
      <c r="C524" t="s">
        <v>73</v>
      </c>
      <c r="D524" t="s">
        <v>20</v>
      </c>
      <c r="E524" t="s">
        <v>1085</v>
      </c>
      <c r="F524" t="s">
        <v>15</v>
      </c>
      <c r="G524" t="s">
        <v>31</v>
      </c>
      <c r="H524">
        <v>3</v>
      </c>
      <c r="I524">
        <v>65955</v>
      </c>
      <c r="J524">
        <v>197865</v>
      </c>
      <c r="K524" t="s">
        <v>36</v>
      </c>
    </row>
    <row r="525" spans="1:11" x14ac:dyDescent="0.25">
      <c r="A525" t="s">
        <v>1086</v>
      </c>
      <c r="B525" s="1">
        <v>45809</v>
      </c>
      <c r="C525" t="s">
        <v>73</v>
      </c>
      <c r="D525" t="s">
        <v>48</v>
      </c>
      <c r="E525" t="s">
        <v>1087</v>
      </c>
      <c r="F525" t="s">
        <v>26</v>
      </c>
      <c r="G525" t="s">
        <v>31</v>
      </c>
      <c r="H525">
        <v>1</v>
      </c>
      <c r="I525">
        <v>71129</v>
      </c>
      <c r="J525">
        <v>71129</v>
      </c>
      <c r="K525" t="s">
        <v>27</v>
      </c>
    </row>
    <row r="526" spans="1:11" x14ac:dyDescent="0.25">
      <c r="A526" t="s">
        <v>1088</v>
      </c>
      <c r="B526" s="1">
        <v>45809</v>
      </c>
      <c r="C526" t="s">
        <v>53</v>
      </c>
      <c r="D526" t="s">
        <v>38</v>
      </c>
      <c r="E526" t="s">
        <v>1089</v>
      </c>
      <c r="F526" t="s">
        <v>26</v>
      </c>
      <c r="G526" t="s">
        <v>35</v>
      </c>
      <c r="H526">
        <v>2</v>
      </c>
      <c r="I526">
        <v>21587</v>
      </c>
      <c r="J526">
        <v>43174</v>
      </c>
      <c r="K526" t="s">
        <v>36</v>
      </c>
    </row>
    <row r="527" spans="1:11" x14ac:dyDescent="0.25">
      <c r="A527" t="s">
        <v>1090</v>
      </c>
      <c r="B527" s="1">
        <v>45689</v>
      </c>
      <c r="C527" t="s">
        <v>12</v>
      </c>
      <c r="D527" t="s">
        <v>20</v>
      </c>
      <c r="E527" t="s">
        <v>1091</v>
      </c>
      <c r="F527" t="s">
        <v>15</v>
      </c>
      <c r="G527" t="s">
        <v>45</v>
      </c>
      <c r="H527">
        <v>3</v>
      </c>
      <c r="I527">
        <v>75403</v>
      </c>
      <c r="J527">
        <v>226209</v>
      </c>
      <c r="K527" t="s">
        <v>36</v>
      </c>
    </row>
    <row r="528" spans="1:11" x14ac:dyDescent="0.25">
      <c r="A528" t="s">
        <v>1092</v>
      </c>
      <c r="B528" s="1">
        <v>45778</v>
      </c>
      <c r="C528" t="s">
        <v>42</v>
      </c>
      <c r="D528" t="s">
        <v>38</v>
      </c>
      <c r="E528" t="s">
        <v>1093</v>
      </c>
      <c r="F528" t="s">
        <v>26</v>
      </c>
      <c r="G528" t="s">
        <v>35</v>
      </c>
      <c r="H528">
        <v>2</v>
      </c>
      <c r="I528">
        <v>41453</v>
      </c>
      <c r="J528">
        <v>82906</v>
      </c>
      <c r="K528" t="s">
        <v>36</v>
      </c>
    </row>
    <row r="529" spans="1:11" x14ac:dyDescent="0.25">
      <c r="A529" t="s">
        <v>1094</v>
      </c>
      <c r="B529" s="1">
        <v>45778</v>
      </c>
      <c r="C529" t="s">
        <v>73</v>
      </c>
      <c r="D529" t="s">
        <v>85</v>
      </c>
      <c r="E529" t="s">
        <v>1095</v>
      </c>
      <c r="F529" t="s">
        <v>26</v>
      </c>
      <c r="G529" t="s">
        <v>45</v>
      </c>
      <c r="H529">
        <v>3</v>
      </c>
      <c r="I529">
        <v>56511</v>
      </c>
      <c r="J529">
        <v>169533</v>
      </c>
      <c r="K529" t="s">
        <v>27</v>
      </c>
    </row>
    <row r="530" spans="1:11" x14ac:dyDescent="0.25">
      <c r="A530" t="s">
        <v>1096</v>
      </c>
      <c r="B530" s="1">
        <v>45689</v>
      </c>
      <c r="C530" t="s">
        <v>53</v>
      </c>
      <c r="D530" t="s">
        <v>82</v>
      </c>
      <c r="E530" t="s">
        <v>1097</v>
      </c>
      <c r="F530" t="s">
        <v>15</v>
      </c>
      <c r="G530" t="s">
        <v>31</v>
      </c>
      <c r="H530">
        <v>2</v>
      </c>
      <c r="I530">
        <v>50039</v>
      </c>
      <c r="J530">
        <v>100078</v>
      </c>
      <c r="K530" t="s">
        <v>22</v>
      </c>
    </row>
    <row r="531" spans="1:11" x14ac:dyDescent="0.25">
      <c r="A531" t="s">
        <v>1098</v>
      </c>
      <c r="B531" s="1">
        <v>45658</v>
      </c>
      <c r="C531" t="s">
        <v>42</v>
      </c>
      <c r="D531" t="s">
        <v>13</v>
      </c>
      <c r="E531" t="s">
        <v>1099</v>
      </c>
      <c r="F531" t="s">
        <v>26</v>
      </c>
      <c r="G531" t="s">
        <v>16</v>
      </c>
      <c r="H531">
        <v>3</v>
      </c>
      <c r="I531">
        <v>40108</v>
      </c>
      <c r="J531">
        <v>120324</v>
      </c>
      <c r="K531" t="s">
        <v>27</v>
      </c>
    </row>
    <row r="532" spans="1:11" x14ac:dyDescent="0.25">
      <c r="A532" t="s">
        <v>1100</v>
      </c>
      <c r="B532" s="1">
        <v>45717</v>
      </c>
      <c r="C532" t="s">
        <v>24</v>
      </c>
      <c r="D532" t="s">
        <v>48</v>
      </c>
      <c r="E532" t="s">
        <v>1101</v>
      </c>
      <c r="F532" t="s">
        <v>15</v>
      </c>
      <c r="G532" t="s">
        <v>35</v>
      </c>
      <c r="H532">
        <v>2</v>
      </c>
      <c r="I532">
        <v>50881</v>
      </c>
      <c r="J532">
        <v>101762</v>
      </c>
      <c r="K532" t="s">
        <v>22</v>
      </c>
    </row>
    <row r="533" spans="1:11" x14ac:dyDescent="0.25">
      <c r="A533" t="s">
        <v>1102</v>
      </c>
      <c r="B533" s="1">
        <v>45809</v>
      </c>
      <c r="C533" t="s">
        <v>19</v>
      </c>
      <c r="D533" t="s">
        <v>48</v>
      </c>
      <c r="E533" t="s">
        <v>1103</v>
      </c>
      <c r="F533" t="s">
        <v>15</v>
      </c>
      <c r="G533" t="s">
        <v>35</v>
      </c>
      <c r="H533">
        <v>3</v>
      </c>
      <c r="I533">
        <v>24594</v>
      </c>
      <c r="J533">
        <v>73782</v>
      </c>
      <c r="K533" t="s">
        <v>17</v>
      </c>
    </row>
    <row r="534" spans="1:11" x14ac:dyDescent="0.25">
      <c r="A534" t="s">
        <v>1104</v>
      </c>
      <c r="B534" s="1">
        <v>45809</v>
      </c>
      <c r="C534" t="s">
        <v>57</v>
      </c>
      <c r="D534" t="s">
        <v>29</v>
      </c>
      <c r="E534" t="s">
        <v>1105</v>
      </c>
      <c r="F534" t="s">
        <v>15</v>
      </c>
      <c r="G534" t="s">
        <v>55</v>
      </c>
      <c r="H534">
        <v>3</v>
      </c>
      <c r="I534">
        <v>40241</v>
      </c>
      <c r="J534">
        <v>120723</v>
      </c>
      <c r="K534" t="s">
        <v>36</v>
      </c>
    </row>
    <row r="535" spans="1:11" x14ac:dyDescent="0.25">
      <c r="A535" t="s">
        <v>1106</v>
      </c>
      <c r="B535" s="1">
        <v>45717</v>
      </c>
      <c r="C535" t="s">
        <v>53</v>
      </c>
      <c r="D535" t="s">
        <v>13</v>
      </c>
      <c r="E535" t="s">
        <v>1107</v>
      </c>
      <c r="F535" t="s">
        <v>26</v>
      </c>
      <c r="G535" t="s">
        <v>35</v>
      </c>
      <c r="H535">
        <v>3</v>
      </c>
      <c r="I535">
        <v>27179</v>
      </c>
      <c r="J535">
        <v>81537</v>
      </c>
      <c r="K535" t="s">
        <v>22</v>
      </c>
    </row>
    <row r="536" spans="1:11" x14ac:dyDescent="0.25">
      <c r="A536" t="s">
        <v>1108</v>
      </c>
      <c r="B536" s="1">
        <v>45717</v>
      </c>
      <c r="C536" t="s">
        <v>47</v>
      </c>
      <c r="D536" t="s">
        <v>64</v>
      </c>
      <c r="E536" t="s">
        <v>1109</v>
      </c>
      <c r="F536" t="s">
        <v>26</v>
      </c>
      <c r="G536" t="s">
        <v>55</v>
      </c>
      <c r="H536">
        <v>3</v>
      </c>
      <c r="I536">
        <v>78058</v>
      </c>
      <c r="J536">
        <v>234174</v>
      </c>
      <c r="K536" t="s">
        <v>40</v>
      </c>
    </row>
    <row r="537" spans="1:11" x14ac:dyDescent="0.25">
      <c r="A537" t="s">
        <v>1110</v>
      </c>
      <c r="B537" s="1">
        <v>45658</v>
      </c>
      <c r="C537" t="s">
        <v>24</v>
      </c>
      <c r="D537" t="s">
        <v>43</v>
      </c>
      <c r="E537" t="s">
        <v>1111</v>
      </c>
      <c r="F537" t="s">
        <v>26</v>
      </c>
      <c r="G537" t="s">
        <v>31</v>
      </c>
      <c r="H537">
        <v>1</v>
      </c>
      <c r="I537">
        <v>68553</v>
      </c>
      <c r="J537">
        <v>68553</v>
      </c>
      <c r="K537" t="s">
        <v>22</v>
      </c>
    </row>
    <row r="538" spans="1:11" x14ac:dyDescent="0.25">
      <c r="A538" t="s">
        <v>1112</v>
      </c>
      <c r="B538" s="1">
        <v>45778</v>
      </c>
      <c r="C538" t="s">
        <v>12</v>
      </c>
      <c r="D538" t="s">
        <v>38</v>
      </c>
      <c r="E538" t="s">
        <v>1113</v>
      </c>
      <c r="F538" t="s">
        <v>26</v>
      </c>
      <c r="G538" t="s">
        <v>31</v>
      </c>
      <c r="H538">
        <v>3</v>
      </c>
      <c r="I538">
        <v>52694</v>
      </c>
      <c r="J538">
        <v>158082</v>
      </c>
      <c r="K538" t="s">
        <v>27</v>
      </c>
    </row>
    <row r="539" spans="1:11" x14ac:dyDescent="0.25">
      <c r="A539" t="s">
        <v>1114</v>
      </c>
      <c r="B539" s="1">
        <v>45689</v>
      </c>
      <c r="C539" t="s">
        <v>53</v>
      </c>
      <c r="D539" t="s">
        <v>64</v>
      </c>
      <c r="E539" t="s">
        <v>1115</v>
      </c>
      <c r="F539" t="s">
        <v>15</v>
      </c>
      <c r="G539" t="s">
        <v>35</v>
      </c>
      <c r="H539">
        <v>3</v>
      </c>
      <c r="I539">
        <v>23383</v>
      </c>
      <c r="J539">
        <v>70149</v>
      </c>
      <c r="K539" t="s">
        <v>27</v>
      </c>
    </row>
    <row r="540" spans="1:11" x14ac:dyDescent="0.25">
      <c r="A540" t="s">
        <v>1116</v>
      </c>
      <c r="B540" s="1">
        <v>45717</v>
      </c>
      <c r="C540" t="s">
        <v>57</v>
      </c>
      <c r="D540" t="s">
        <v>82</v>
      </c>
      <c r="E540" t="s">
        <v>1117</v>
      </c>
      <c r="F540" t="s">
        <v>15</v>
      </c>
      <c r="G540" t="s">
        <v>55</v>
      </c>
      <c r="H540">
        <v>3</v>
      </c>
      <c r="I540">
        <v>33239</v>
      </c>
      <c r="J540">
        <v>99717</v>
      </c>
      <c r="K540" t="s">
        <v>27</v>
      </c>
    </row>
    <row r="541" spans="1:11" x14ac:dyDescent="0.25">
      <c r="A541" t="s">
        <v>1118</v>
      </c>
      <c r="B541" s="1">
        <v>45778</v>
      </c>
      <c r="C541" t="s">
        <v>19</v>
      </c>
      <c r="D541" t="s">
        <v>85</v>
      </c>
      <c r="E541" t="s">
        <v>1119</v>
      </c>
      <c r="F541" t="s">
        <v>26</v>
      </c>
      <c r="G541" t="s">
        <v>31</v>
      </c>
      <c r="H541">
        <v>3</v>
      </c>
      <c r="I541">
        <v>26915</v>
      </c>
      <c r="J541">
        <v>80745</v>
      </c>
      <c r="K541" t="s">
        <v>27</v>
      </c>
    </row>
    <row r="542" spans="1:11" x14ac:dyDescent="0.25">
      <c r="A542" t="s">
        <v>1120</v>
      </c>
      <c r="B542" s="1">
        <v>45689</v>
      </c>
      <c r="C542" t="s">
        <v>57</v>
      </c>
      <c r="D542" t="s">
        <v>33</v>
      </c>
      <c r="E542" t="s">
        <v>1121</v>
      </c>
      <c r="F542" t="s">
        <v>15</v>
      </c>
      <c r="G542" t="s">
        <v>16</v>
      </c>
      <c r="H542">
        <v>1</v>
      </c>
      <c r="I542">
        <v>67060</v>
      </c>
      <c r="J542">
        <v>67060</v>
      </c>
      <c r="K542" t="s">
        <v>40</v>
      </c>
    </row>
    <row r="543" spans="1:11" x14ac:dyDescent="0.25">
      <c r="A543" t="s">
        <v>1122</v>
      </c>
      <c r="B543" s="1">
        <v>45748</v>
      </c>
      <c r="C543" t="s">
        <v>12</v>
      </c>
      <c r="D543" t="s">
        <v>64</v>
      </c>
      <c r="E543" t="s">
        <v>1123</v>
      </c>
      <c r="F543" t="s">
        <v>26</v>
      </c>
      <c r="G543" t="s">
        <v>35</v>
      </c>
      <c r="H543">
        <v>2</v>
      </c>
      <c r="I543">
        <v>32263</v>
      </c>
      <c r="J543">
        <v>64526</v>
      </c>
      <c r="K543" t="s">
        <v>40</v>
      </c>
    </row>
    <row r="544" spans="1:11" x14ac:dyDescent="0.25">
      <c r="A544" t="s">
        <v>1124</v>
      </c>
      <c r="B544" s="1">
        <v>45778</v>
      </c>
      <c r="C544" t="s">
        <v>42</v>
      </c>
      <c r="D544" t="s">
        <v>64</v>
      </c>
      <c r="E544" t="s">
        <v>1125</v>
      </c>
      <c r="F544" t="s">
        <v>26</v>
      </c>
      <c r="G544" t="s">
        <v>16</v>
      </c>
      <c r="H544">
        <v>1</v>
      </c>
      <c r="I544">
        <v>57964</v>
      </c>
      <c r="J544">
        <v>57964</v>
      </c>
      <c r="K544" t="s">
        <v>27</v>
      </c>
    </row>
    <row r="545" spans="1:11" x14ac:dyDescent="0.25">
      <c r="A545" t="s">
        <v>1126</v>
      </c>
      <c r="B545" s="1">
        <v>45717</v>
      </c>
      <c r="C545" t="s">
        <v>47</v>
      </c>
      <c r="D545" t="s">
        <v>85</v>
      </c>
      <c r="E545" t="s">
        <v>1127</v>
      </c>
      <c r="F545" t="s">
        <v>26</v>
      </c>
      <c r="G545" t="s">
        <v>35</v>
      </c>
      <c r="H545">
        <v>3</v>
      </c>
      <c r="I545">
        <v>32193</v>
      </c>
      <c r="J545">
        <v>96579</v>
      </c>
      <c r="K545" t="s">
        <v>36</v>
      </c>
    </row>
    <row r="546" spans="1:11" x14ac:dyDescent="0.25">
      <c r="A546" t="s">
        <v>1128</v>
      </c>
      <c r="B546" s="1">
        <v>45809</v>
      </c>
      <c r="C546" t="s">
        <v>19</v>
      </c>
      <c r="D546" t="s">
        <v>29</v>
      </c>
      <c r="E546" t="s">
        <v>1129</v>
      </c>
      <c r="F546" t="s">
        <v>15</v>
      </c>
      <c r="G546" t="s">
        <v>55</v>
      </c>
      <c r="H546">
        <v>1</v>
      </c>
      <c r="I546">
        <v>23028</v>
      </c>
      <c r="J546">
        <v>23028</v>
      </c>
      <c r="K546" t="s">
        <v>17</v>
      </c>
    </row>
    <row r="547" spans="1:11" x14ac:dyDescent="0.25">
      <c r="A547" t="s">
        <v>1130</v>
      </c>
      <c r="B547" s="1">
        <v>45809</v>
      </c>
      <c r="C547" t="s">
        <v>57</v>
      </c>
      <c r="D547" t="s">
        <v>48</v>
      </c>
      <c r="E547" t="s">
        <v>1131</v>
      </c>
      <c r="F547" t="s">
        <v>15</v>
      </c>
      <c r="G547" t="s">
        <v>55</v>
      </c>
      <c r="H547">
        <v>1</v>
      </c>
      <c r="I547">
        <v>57248</v>
      </c>
      <c r="J547">
        <v>57248</v>
      </c>
      <c r="K547" t="s">
        <v>22</v>
      </c>
    </row>
    <row r="548" spans="1:11" x14ac:dyDescent="0.25">
      <c r="A548" t="s">
        <v>1132</v>
      </c>
      <c r="B548" s="1">
        <v>45748</v>
      </c>
      <c r="C548" t="s">
        <v>73</v>
      </c>
      <c r="D548" t="s">
        <v>29</v>
      </c>
      <c r="E548" t="s">
        <v>1133</v>
      </c>
      <c r="F548" t="s">
        <v>15</v>
      </c>
      <c r="G548" t="s">
        <v>31</v>
      </c>
      <c r="H548">
        <v>3</v>
      </c>
      <c r="I548">
        <v>70910</v>
      </c>
      <c r="J548">
        <v>212730</v>
      </c>
      <c r="K548" t="s">
        <v>17</v>
      </c>
    </row>
    <row r="549" spans="1:11" x14ac:dyDescent="0.25">
      <c r="A549" t="s">
        <v>1134</v>
      </c>
      <c r="B549" s="1">
        <v>45658</v>
      </c>
      <c r="C549" t="s">
        <v>73</v>
      </c>
      <c r="D549" t="s">
        <v>33</v>
      </c>
      <c r="E549" t="s">
        <v>1135</v>
      </c>
      <c r="F549" t="s">
        <v>26</v>
      </c>
      <c r="G549" t="s">
        <v>55</v>
      </c>
      <c r="H549">
        <v>2</v>
      </c>
      <c r="I549">
        <v>52926</v>
      </c>
      <c r="J549">
        <v>105852</v>
      </c>
      <c r="K549" t="s">
        <v>22</v>
      </c>
    </row>
    <row r="550" spans="1:11" x14ac:dyDescent="0.25">
      <c r="A550" t="s">
        <v>1136</v>
      </c>
      <c r="B550" s="1">
        <v>45658</v>
      </c>
      <c r="C550" t="s">
        <v>42</v>
      </c>
      <c r="D550" t="s">
        <v>48</v>
      </c>
      <c r="E550" t="s">
        <v>1137</v>
      </c>
      <c r="F550" t="s">
        <v>15</v>
      </c>
      <c r="G550" t="s">
        <v>31</v>
      </c>
      <c r="H550">
        <v>3</v>
      </c>
      <c r="I550">
        <v>37454</v>
      </c>
      <c r="J550">
        <v>112362</v>
      </c>
      <c r="K550" t="s">
        <v>22</v>
      </c>
    </row>
    <row r="551" spans="1:11" x14ac:dyDescent="0.25">
      <c r="A551" t="s">
        <v>1138</v>
      </c>
      <c r="B551" s="1">
        <v>45778</v>
      </c>
      <c r="C551" t="s">
        <v>57</v>
      </c>
      <c r="D551" t="s">
        <v>13</v>
      </c>
      <c r="E551" t="s">
        <v>1139</v>
      </c>
      <c r="F551" t="s">
        <v>26</v>
      </c>
      <c r="G551" t="s">
        <v>45</v>
      </c>
      <c r="H551">
        <v>3</v>
      </c>
      <c r="I551">
        <v>57567</v>
      </c>
      <c r="J551">
        <v>172701</v>
      </c>
      <c r="K551" t="s">
        <v>36</v>
      </c>
    </row>
    <row r="552" spans="1:11" x14ac:dyDescent="0.25">
      <c r="A552" t="s">
        <v>1140</v>
      </c>
      <c r="B552" s="1">
        <v>45658</v>
      </c>
      <c r="C552" t="s">
        <v>12</v>
      </c>
      <c r="D552" t="s">
        <v>38</v>
      </c>
      <c r="E552" t="s">
        <v>1141</v>
      </c>
      <c r="F552" t="s">
        <v>26</v>
      </c>
      <c r="G552" t="s">
        <v>55</v>
      </c>
      <c r="H552">
        <v>2</v>
      </c>
      <c r="I552">
        <v>72901</v>
      </c>
      <c r="J552">
        <v>145802</v>
      </c>
      <c r="K552" t="s">
        <v>17</v>
      </c>
    </row>
    <row r="553" spans="1:11" x14ac:dyDescent="0.25">
      <c r="A553" t="s">
        <v>1142</v>
      </c>
      <c r="B553" s="1">
        <v>45658</v>
      </c>
      <c r="C553" t="s">
        <v>12</v>
      </c>
      <c r="D553" t="s">
        <v>64</v>
      </c>
      <c r="E553" t="s">
        <v>1143</v>
      </c>
      <c r="F553" t="s">
        <v>15</v>
      </c>
      <c r="G553" t="s">
        <v>16</v>
      </c>
      <c r="H553">
        <v>2</v>
      </c>
      <c r="I553">
        <v>23451</v>
      </c>
      <c r="J553">
        <v>46902</v>
      </c>
      <c r="K553" t="s">
        <v>40</v>
      </c>
    </row>
    <row r="554" spans="1:11" x14ac:dyDescent="0.25">
      <c r="A554" t="s">
        <v>1144</v>
      </c>
      <c r="B554" s="1">
        <v>45689</v>
      </c>
      <c r="C554" t="s">
        <v>12</v>
      </c>
      <c r="D554" t="s">
        <v>33</v>
      </c>
      <c r="E554" t="s">
        <v>1145</v>
      </c>
      <c r="F554" t="s">
        <v>15</v>
      </c>
      <c r="G554" t="s">
        <v>45</v>
      </c>
      <c r="H554">
        <v>3</v>
      </c>
      <c r="I554">
        <v>28603</v>
      </c>
      <c r="J554">
        <v>85809</v>
      </c>
      <c r="K554" t="s">
        <v>27</v>
      </c>
    </row>
    <row r="555" spans="1:11" x14ac:dyDescent="0.25">
      <c r="A555" t="s">
        <v>1146</v>
      </c>
      <c r="B555" s="1">
        <v>45689</v>
      </c>
      <c r="C555" t="s">
        <v>57</v>
      </c>
      <c r="D555" t="s">
        <v>29</v>
      </c>
      <c r="E555" t="s">
        <v>1147</v>
      </c>
      <c r="F555" t="s">
        <v>15</v>
      </c>
      <c r="G555" t="s">
        <v>35</v>
      </c>
      <c r="H555">
        <v>2</v>
      </c>
      <c r="I555">
        <v>59344</v>
      </c>
      <c r="J555">
        <v>118688</v>
      </c>
      <c r="K555" t="s">
        <v>27</v>
      </c>
    </row>
    <row r="556" spans="1:11" x14ac:dyDescent="0.25">
      <c r="A556" t="s">
        <v>1148</v>
      </c>
      <c r="B556" s="1">
        <v>45658</v>
      </c>
      <c r="C556" t="s">
        <v>47</v>
      </c>
      <c r="D556" t="s">
        <v>82</v>
      </c>
      <c r="E556" t="s">
        <v>1149</v>
      </c>
      <c r="F556" t="s">
        <v>15</v>
      </c>
      <c r="G556" t="s">
        <v>31</v>
      </c>
      <c r="H556">
        <v>3</v>
      </c>
      <c r="I556">
        <v>24826</v>
      </c>
      <c r="J556">
        <v>74478</v>
      </c>
      <c r="K556" t="s">
        <v>17</v>
      </c>
    </row>
    <row r="557" spans="1:11" x14ac:dyDescent="0.25">
      <c r="A557" t="s">
        <v>1150</v>
      </c>
      <c r="B557" s="1">
        <v>45717</v>
      </c>
      <c r="C557" t="s">
        <v>47</v>
      </c>
      <c r="D557" t="s">
        <v>85</v>
      </c>
      <c r="E557" t="s">
        <v>1151</v>
      </c>
      <c r="F557" t="s">
        <v>26</v>
      </c>
      <c r="G557" t="s">
        <v>31</v>
      </c>
      <c r="H557">
        <v>2</v>
      </c>
      <c r="I557">
        <v>61357</v>
      </c>
      <c r="J557">
        <v>122714</v>
      </c>
      <c r="K557" t="s">
        <v>40</v>
      </c>
    </row>
    <row r="558" spans="1:11" x14ac:dyDescent="0.25">
      <c r="A558" t="s">
        <v>1152</v>
      </c>
      <c r="B558" s="1">
        <v>45658</v>
      </c>
      <c r="C558" t="s">
        <v>73</v>
      </c>
      <c r="D558" t="s">
        <v>85</v>
      </c>
      <c r="E558" t="s">
        <v>1153</v>
      </c>
      <c r="F558" t="s">
        <v>15</v>
      </c>
      <c r="G558" t="s">
        <v>31</v>
      </c>
      <c r="H558">
        <v>3</v>
      </c>
      <c r="I558">
        <v>49978</v>
      </c>
      <c r="J558">
        <v>149934</v>
      </c>
      <c r="K558" t="s">
        <v>36</v>
      </c>
    </row>
    <row r="559" spans="1:11" x14ac:dyDescent="0.25">
      <c r="A559" t="s">
        <v>1154</v>
      </c>
      <c r="B559" s="1">
        <v>45748</v>
      </c>
      <c r="C559" t="s">
        <v>42</v>
      </c>
      <c r="D559" t="s">
        <v>13</v>
      </c>
      <c r="E559" t="s">
        <v>1155</v>
      </c>
      <c r="F559" t="s">
        <v>15</v>
      </c>
      <c r="G559" t="s">
        <v>31</v>
      </c>
      <c r="H559">
        <v>1</v>
      </c>
      <c r="I559">
        <v>35166</v>
      </c>
      <c r="J559">
        <v>35166</v>
      </c>
      <c r="K559" t="s">
        <v>36</v>
      </c>
    </row>
    <row r="560" spans="1:11" x14ac:dyDescent="0.25">
      <c r="A560" t="s">
        <v>1156</v>
      </c>
      <c r="B560" s="1">
        <v>45717</v>
      </c>
      <c r="C560" t="s">
        <v>47</v>
      </c>
      <c r="D560" t="s">
        <v>33</v>
      </c>
      <c r="E560" t="s">
        <v>1157</v>
      </c>
      <c r="F560" t="s">
        <v>26</v>
      </c>
      <c r="G560" t="s">
        <v>31</v>
      </c>
      <c r="H560">
        <v>2</v>
      </c>
      <c r="I560">
        <v>67579</v>
      </c>
      <c r="J560">
        <v>135158</v>
      </c>
      <c r="K560" t="s">
        <v>17</v>
      </c>
    </row>
    <row r="561" spans="1:11" x14ac:dyDescent="0.25">
      <c r="A561" t="s">
        <v>1158</v>
      </c>
      <c r="B561" s="1">
        <v>45689</v>
      </c>
      <c r="C561" t="s">
        <v>24</v>
      </c>
      <c r="D561" t="s">
        <v>38</v>
      </c>
      <c r="E561" t="s">
        <v>1159</v>
      </c>
      <c r="F561" t="s">
        <v>26</v>
      </c>
      <c r="G561" t="s">
        <v>16</v>
      </c>
      <c r="H561">
        <v>2</v>
      </c>
      <c r="I561">
        <v>43279</v>
      </c>
      <c r="J561">
        <v>86558</v>
      </c>
      <c r="K561" t="s">
        <v>22</v>
      </c>
    </row>
    <row r="562" spans="1:11" x14ac:dyDescent="0.25">
      <c r="A562" t="s">
        <v>1160</v>
      </c>
      <c r="B562" s="1">
        <v>45689</v>
      </c>
      <c r="C562" t="s">
        <v>12</v>
      </c>
      <c r="D562" t="s">
        <v>13</v>
      </c>
      <c r="E562" t="s">
        <v>1161</v>
      </c>
      <c r="F562" t="s">
        <v>15</v>
      </c>
      <c r="G562" t="s">
        <v>35</v>
      </c>
      <c r="H562">
        <v>3</v>
      </c>
      <c r="I562">
        <v>60661</v>
      </c>
      <c r="J562">
        <v>181983</v>
      </c>
      <c r="K562" t="s">
        <v>22</v>
      </c>
    </row>
    <row r="563" spans="1:11" x14ac:dyDescent="0.25">
      <c r="A563" t="s">
        <v>1162</v>
      </c>
      <c r="B563" s="1">
        <v>45809</v>
      </c>
      <c r="C563" t="s">
        <v>73</v>
      </c>
      <c r="D563" t="s">
        <v>13</v>
      </c>
      <c r="E563" t="s">
        <v>1163</v>
      </c>
      <c r="F563" t="s">
        <v>15</v>
      </c>
      <c r="G563" t="s">
        <v>35</v>
      </c>
      <c r="H563">
        <v>3</v>
      </c>
      <c r="I563">
        <v>74172</v>
      </c>
      <c r="J563">
        <v>222516</v>
      </c>
      <c r="K563" t="s">
        <v>17</v>
      </c>
    </row>
    <row r="564" spans="1:11" x14ac:dyDescent="0.25">
      <c r="A564" t="s">
        <v>1164</v>
      </c>
      <c r="B564" s="1">
        <v>45748</v>
      </c>
      <c r="C564" t="s">
        <v>19</v>
      </c>
      <c r="D564" t="s">
        <v>85</v>
      </c>
      <c r="E564" t="s">
        <v>1165</v>
      </c>
      <c r="F564" t="s">
        <v>26</v>
      </c>
      <c r="G564" t="s">
        <v>35</v>
      </c>
      <c r="H564">
        <v>1</v>
      </c>
      <c r="I564">
        <v>46311</v>
      </c>
      <c r="J564">
        <v>46311</v>
      </c>
      <c r="K564" t="s">
        <v>40</v>
      </c>
    </row>
    <row r="565" spans="1:11" x14ac:dyDescent="0.25">
      <c r="A565" t="s">
        <v>1166</v>
      </c>
      <c r="B565" s="1">
        <v>45717</v>
      </c>
      <c r="C565" t="s">
        <v>12</v>
      </c>
      <c r="D565" t="s">
        <v>64</v>
      </c>
      <c r="E565" t="s">
        <v>1167</v>
      </c>
      <c r="F565" t="s">
        <v>15</v>
      </c>
      <c r="G565" t="s">
        <v>31</v>
      </c>
      <c r="H565">
        <v>3</v>
      </c>
      <c r="I565">
        <v>46446</v>
      </c>
      <c r="J565">
        <v>139338</v>
      </c>
      <c r="K565" t="s">
        <v>17</v>
      </c>
    </row>
    <row r="566" spans="1:11" x14ac:dyDescent="0.25">
      <c r="A566" t="s">
        <v>1168</v>
      </c>
      <c r="B566" s="1">
        <v>45778</v>
      </c>
      <c r="C566" t="s">
        <v>47</v>
      </c>
      <c r="D566" t="s">
        <v>85</v>
      </c>
      <c r="E566" t="s">
        <v>1169</v>
      </c>
      <c r="F566" t="s">
        <v>15</v>
      </c>
      <c r="G566" t="s">
        <v>35</v>
      </c>
      <c r="H566">
        <v>2</v>
      </c>
      <c r="I566">
        <v>63999</v>
      </c>
      <c r="J566">
        <v>127998</v>
      </c>
      <c r="K566" t="s">
        <v>27</v>
      </c>
    </row>
    <row r="567" spans="1:11" x14ac:dyDescent="0.25">
      <c r="A567" t="s">
        <v>1170</v>
      </c>
      <c r="B567" s="1">
        <v>45748</v>
      </c>
      <c r="C567" t="s">
        <v>12</v>
      </c>
      <c r="D567" t="s">
        <v>33</v>
      </c>
      <c r="E567" t="s">
        <v>1171</v>
      </c>
      <c r="F567" t="s">
        <v>15</v>
      </c>
      <c r="G567" t="s">
        <v>45</v>
      </c>
      <c r="H567">
        <v>3</v>
      </c>
      <c r="I567">
        <v>64012</v>
      </c>
      <c r="J567">
        <v>192036</v>
      </c>
      <c r="K567" t="s">
        <v>17</v>
      </c>
    </row>
    <row r="568" spans="1:11" x14ac:dyDescent="0.25">
      <c r="A568" t="s">
        <v>1172</v>
      </c>
      <c r="B568" s="1">
        <v>45778</v>
      </c>
      <c r="C568" t="s">
        <v>24</v>
      </c>
      <c r="D568" t="s">
        <v>82</v>
      </c>
      <c r="E568" t="s">
        <v>1173</v>
      </c>
      <c r="F568" t="s">
        <v>15</v>
      </c>
      <c r="G568" t="s">
        <v>35</v>
      </c>
      <c r="H568">
        <v>1</v>
      </c>
      <c r="I568">
        <v>71847</v>
      </c>
      <c r="J568">
        <v>71847</v>
      </c>
      <c r="K568" t="s">
        <v>17</v>
      </c>
    </row>
    <row r="569" spans="1:11" x14ac:dyDescent="0.25">
      <c r="A569" t="s">
        <v>1174</v>
      </c>
      <c r="B569" s="1">
        <v>45778</v>
      </c>
      <c r="C569" t="s">
        <v>53</v>
      </c>
      <c r="D569" t="s">
        <v>20</v>
      </c>
      <c r="E569" t="s">
        <v>1175</v>
      </c>
      <c r="F569" t="s">
        <v>15</v>
      </c>
      <c r="G569" t="s">
        <v>45</v>
      </c>
      <c r="H569">
        <v>2</v>
      </c>
      <c r="I569">
        <v>28696</v>
      </c>
      <c r="J569">
        <v>57392</v>
      </c>
      <c r="K569" t="s">
        <v>27</v>
      </c>
    </row>
    <row r="570" spans="1:11" x14ac:dyDescent="0.25">
      <c r="A570" t="s">
        <v>1176</v>
      </c>
      <c r="B570" s="1">
        <v>45658</v>
      </c>
      <c r="C570" t="s">
        <v>42</v>
      </c>
      <c r="D570" t="s">
        <v>64</v>
      </c>
      <c r="E570" t="s">
        <v>1177</v>
      </c>
      <c r="F570" t="s">
        <v>26</v>
      </c>
      <c r="G570" t="s">
        <v>35</v>
      </c>
      <c r="H570">
        <v>3</v>
      </c>
      <c r="I570">
        <v>51765</v>
      </c>
      <c r="J570">
        <v>155295</v>
      </c>
      <c r="K570" t="s">
        <v>17</v>
      </c>
    </row>
    <row r="571" spans="1:11" x14ac:dyDescent="0.25">
      <c r="A571" t="s">
        <v>1178</v>
      </c>
      <c r="B571" s="1">
        <v>45778</v>
      </c>
      <c r="C571" t="s">
        <v>53</v>
      </c>
      <c r="D571" t="s">
        <v>64</v>
      </c>
      <c r="E571" t="s">
        <v>1179</v>
      </c>
      <c r="F571" t="s">
        <v>15</v>
      </c>
      <c r="G571" t="s">
        <v>55</v>
      </c>
      <c r="H571">
        <v>1</v>
      </c>
      <c r="I571">
        <v>59971</v>
      </c>
      <c r="J571">
        <v>59971</v>
      </c>
      <c r="K571" t="s">
        <v>17</v>
      </c>
    </row>
    <row r="572" spans="1:11" x14ac:dyDescent="0.25">
      <c r="A572" t="s">
        <v>1180</v>
      </c>
      <c r="B572" s="1">
        <v>45658</v>
      </c>
      <c r="C572" t="s">
        <v>53</v>
      </c>
      <c r="D572" t="s">
        <v>20</v>
      </c>
      <c r="E572" t="s">
        <v>1181</v>
      </c>
      <c r="F572" t="s">
        <v>15</v>
      </c>
      <c r="G572" t="s">
        <v>55</v>
      </c>
      <c r="H572">
        <v>3</v>
      </c>
      <c r="I572">
        <v>34565</v>
      </c>
      <c r="J572">
        <v>103695</v>
      </c>
      <c r="K572" t="s">
        <v>27</v>
      </c>
    </row>
    <row r="573" spans="1:11" x14ac:dyDescent="0.25">
      <c r="A573" t="s">
        <v>1182</v>
      </c>
      <c r="B573" s="1">
        <v>45809</v>
      </c>
      <c r="C573" t="s">
        <v>47</v>
      </c>
      <c r="D573" t="s">
        <v>64</v>
      </c>
      <c r="E573" t="s">
        <v>1183</v>
      </c>
      <c r="F573" t="s">
        <v>26</v>
      </c>
      <c r="G573" t="s">
        <v>35</v>
      </c>
      <c r="H573">
        <v>2</v>
      </c>
      <c r="I573">
        <v>25510</v>
      </c>
      <c r="J573">
        <v>51020</v>
      </c>
      <c r="K573" t="s">
        <v>22</v>
      </c>
    </row>
    <row r="574" spans="1:11" x14ac:dyDescent="0.25">
      <c r="A574" t="s">
        <v>1184</v>
      </c>
      <c r="B574" s="1">
        <v>45778</v>
      </c>
      <c r="C574" t="s">
        <v>57</v>
      </c>
      <c r="D574" t="s">
        <v>29</v>
      </c>
      <c r="E574" t="s">
        <v>1185</v>
      </c>
      <c r="F574" t="s">
        <v>15</v>
      </c>
      <c r="G574" t="s">
        <v>45</v>
      </c>
      <c r="H574">
        <v>3</v>
      </c>
      <c r="I574">
        <v>54590</v>
      </c>
      <c r="J574">
        <v>163770</v>
      </c>
      <c r="K574" t="s">
        <v>36</v>
      </c>
    </row>
    <row r="575" spans="1:11" x14ac:dyDescent="0.25">
      <c r="A575" t="s">
        <v>1186</v>
      </c>
      <c r="B575" s="1">
        <v>45778</v>
      </c>
      <c r="C575" t="s">
        <v>24</v>
      </c>
      <c r="D575" t="s">
        <v>82</v>
      </c>
      <c r="E575" t="s">
        <v>1187</v>
      </c>
      <c r="F575" t="s">
        <v>15</v>
      </c>
      <c r="G575" t="s">
        <v>55</v>
      </c>
      <c r="H575">
        <v>2</v>
      </c>
      <c r="I575">
        <v>48130</v>
      </c>
      <c r="J575">
        <v>96260</v>
      </c>
      <c r="K575" t="s">
        <v>22</v>
      </c>
    </row>
    <row r="576" spans="1:11" x14ac:dyDescent="0.25">
      <c r="A576" t="s">
        <v>1188</v>
      </c>
      <c r="B576" s="1">
        <v>45658</v>
      </c>
      <c r="C576" t="s">
        <v>42</v>
      </c>
      <c r="D576" t="s">
        <v>82</v>
      </c>
      <c r="E576" t="s">
        <v>1189</v>
      </c>
      <c r="F576" t="s">
        <v>15</v>
      </c>
      <c r="G576" t="s">
        <v>31</v>
      </c>
      <c r="H576">
        <v>1</v>
      </c>
      <c r="I576">
        <v>50737</v>
      </c>
      <c r="J576">
        <v>50737</v>
      </c>
      <c r="K576" t="s">
        <v>40</v>
      </c>
    </row>
    <row r="577" spans="1:11" x14ac:dyDescent="0.25">
      <c r="A577" t="s">
        <v>1190</v>
      </c>
      <c r="B577" s="1">
        <v>45809</v>
      </c>
      <c r="C577" t="s">
        <v>24</v>
      </c>
      <c r="D577" t="s">
        <v>43</v>
      </c>
      <c r="E577" t="s">
        <v>1191</v>
      </c>
      <c r="F577" t="s">
        <v>26</v>
      </c>
      <c r="G577" t="s">
        <v>55</v>
      </c>
      <c r="H577">
        <v>1</v>
      </c>
      <c r="I577">
        <v>78484</v>
      </c>
      <c r="J577">
        <v>78484</v>
      </c>
      <c r="K577" t="s">
        <v>27</v>
      </c>
    </row>
    <row r="578" spans="1:11" x14ac:dyDescent="0.25">
      <c r="A578" t="s">
        <v>1192</v>
      </c>
      <c r="B578" s="1">
        <v>45748</v>
      </c>
      <c r="C578" t="s">
        <v>47</v>
      </c>
      <c r="D578" t="s">
        <v>38</v>
      </c>
      <c r="E578" t="s">
        <v>1193</v>
      </c>
      <c r="F578" t="s">
        <v>15</v>
      </c>
      <c r="G578" t="s">
        <v>55</v>
      </c>
      <c r="H578">
        <v>2</v>
      </c>
      <c r="I578">
        <v>46328</v>
      </c>
      <c r="J578">
        <v>92656</v>
      </c>
      <c r="K578" t="s">
        <v>40</v>
      </c>
    </row>
    <row r="579" spans="1:11" x14ac:dyDescent="0.25">
      <c r="A579" t="s">
        <v>343</v>
      </c>
      <c r="B579" s="1">
        <v>45689</v>
      </c>
      <c r="C579" t="s">
        <v>57</v>
      </c>
      <c r="D579" t="s">
        <v>85</v>
      </c>
      <c r="E579" t="s">
        <v>1194</v>
      </c>
      <c r="F579" t="s">
        <v>26</v>
      </c>
      <c r="G579" t="s">
        <v>55</v>
      </c>
      <c r="H579">
        <v>1</v>
      </c>
      <c r="I579">
        <v>35204</v>
      </c>
      <c r="J579">
        <v>35204</v>
      </c>
      <c r="K579" t="s">
        <v>17</v>
      </c>
    </row>
    <row r="580" spans="1:11" x14ac:dyDescent="0.25">
      <c r="A580" t="s">
        <v>1195</v>
      </c>
      <c r="B580" s="1">
        <v>45717</v>
      </c>
      <c r="C580" t="s">
        <v>57</v>
      </c>
      <c r="D580" t="s">
        <v>33</v>
      </c>
      <c r="E580" t="s">
        <v>1196</v>
      </c>
      <c r="F580" t="s">
        <v>15</v>
      </c>
      <c r="G580" t="s">
        <v>45</v>
      </c>
      <c r="H580">
        <v>3</v>
      </c>
      <c r="I580">
        <v>44285</v>
      </c>
      <c r="J580">
        <v>132855</v>
      </c>
      <c r="K580" t="s">
        <v>22</v>
      </c>
    </row>
    <row r="581" spans="1:11" x14ac:dyDescent="0.25">
      <c r="A581" t="s">
        <v>1197</v>
      </c>
      <c r="B581" s="1">
        <v>45778</v>
      </c>
      <c r="C581" t="s">
        <v>73</v>
      </c>
      <c r="D581" t="s">
        <v>82</v>
      </c>
      <c r="E581" t="s">
        <v>1198</v>
      </c>
      <c r="F581" t="s">
        <v>15</v>
      </c>
      <c r="G581" t="s">
        <v>45</v>
      </c>
      <c r="H581">
        <v>1</v>
      </c>
      <c r="I581">
        <v>39002</v>
      </c>
      <c r="J581">
        <v>39002</v>
      </c>
      <c r="K581" t="s">
        <v>27</v>
      </c>
    </row>
    <row r="582" spans="1:11" x14ac:dyDescent="0.25">
      <c r="A582" t="s">
        <v>1199</v>
      </c>
      <c r="B582" s="1">
        <v>45778</v>
      </c>
      <c r="C582" t="s">
        <v>19</v>
      </c>
      <c r="D582" t="s">
        <v>33</v>
      </c>
      <c r="E582" t="s">
        <v>1200</v>
      </c>
      <c r="F582" t="s">
        <v>15</v>
      </c>
      <c r="G582" t="s">
        <v>45</v>
      </c>
      <c r="H582">
        <v>2</v>
      </c>
      <c r="I582">
        <v>71364</v>
      </c>
      <c r="J582">
        <v>142728</v>
      </c>
      <c r="K582" t="s">
        <v>22</v>
      </c>
    </row>
    <row r="583" spans="1:11" x14ac:dyDescent="0.25">
      <c r="A583" t="s">
        <v>1201</v>
      </c>
      <c r="B583" s="1">
        <v>45748</v>
      </c>
      <c r="C583" t="s">
        <v>19</v>
      </c>
      <c r="D583" t="s">
        <v>38</v>
      </c>
      <c r="E583" t="s">
        <v>1202</v>
      </c>
      <c r="F583" t="s">
        <v>15</v>
      </c>
      <c r="G583" t="s">
        <v>35</v>
      </c>
      <c r="H583">
        <v>3</v>
      </c>
      <c r="I583">
        <v>31139</v>
      </c>
      <c r="J583">
        <v>93417</v>
      </c>
      <c r="K583" t="s">
        <v>40</v>
      </c>
    </row>
    <row r="584" spans="1:11" x14ac:dyDescent="0.25">
      <c r="A584" t="s">
        <v>1203</v>
      </c>
      <c r="B584" s="1">
        <v>45748</v>
      </c>
      <c r="C584" t="s">
        <v>57</v>
      </c>
      <c r="D584" t="s">
        <v>43</v>
      </c>
      <c r="E584" t="s">
        <v>1204</v>
      </c>
      <c r="F584" t="s">
        <v>26</v>
      </c>
      <c r="G584" t="s">
        <v>35</v>
      </c>
      <c r="H584">
        <v>1</v>
      </c>
      <c r="I584">
        <v>48098</v>
      </c>
      <c r="J584">
        <v>48098</v>
      </c>
      <c r="K584" t="s">
        <v>27</v>
      </c>
    </row>
    <row r="585" spans="1:11" x14ac:dyDescent="0.25">
      <c r="A585" t="s">
        <v>1205</v>
      </c>
      <c r="B585" s="1">
        <v>45748</v>
      </c>
      <c r="C585" t="s">
        <v>73</v>
      </c>
      <c r="D585" t="s">
        <v>43</v>
      </c>
      <c r="E585" t="s">
        <v>1206</v>
      </c>
      <c r="F585" t="s">
        <v>15</v>
      </c>
      <c r="G585" t="s">
        <v>31</v>
      </c>
      <c r="H585">
        <v>3</v>
      </c>
      <c r="I585">
        <v>35308</v>
      </c>
      <c r="J585">
        <v>105924</v>
      </c>
      <c r="K585" t="s">
        <v>36</v>
      </c>
    </row>
    <row r="586" spans="1:11" x14ac:dyDescent="0.25">
      <c r="A586" t="s">
        <v>1207</v>
      </c>
      <c r="B586" s="1">
        <v>45778</v>
      </c>
      <c r="C586" t="s">
        <v>53</v>
      </c>
      <c r="D586" t="s">
        <v>64</v>
      </c>
      <c r="E586" t="s">
        <v>1208</v>
      </c>
      <c r="F586" t="s">
        <v>26</v>
      </c>
      <c r="G586" t="s">
        <v>35</v>
      </c>
      <c r="H586">
        <v>1</v>
      </c>
      <c r="I586">
        <v>46321</v>
      </c>
      <c r="J586">
        <v>46321</v>
      </c>
      <c r="K586" t="s">
        <v>36</v>
      </c>
    </row>
    <row r="587" spans="1:11" x14ac:dyDescent="0.25">
      <c r="A587" t="s">
        <v>1209</v>
      </c>
      <c r="B587" s="1">
        <v>45778</v>
      </c>
      <c r="C587" t="s">
        <v>42</v>
      </c>
      <c r="D587" t="s">
        <v>38</v>
      </c>
      <c r="E587" t="s">
        <v>1210</v>
      </c>
      <c r="F587" t="s">
        <v>26</v>
      </c>
      <c r="G587" t="s">
        <v>16</v>
      </c>
      <c r="H587">
        <v>1</v>
      </c>
      <c r="I587">
        <v>42801</v>
      </c>
      <c r="J587">
        <v>42801</v>
      </c>
      <c r="K587" t="s">
        <v>40</v>
      </c>
    </row>
    <row r="588" spans="1:11" x14ac:dyDescent="0.25">
      <c r="A588" t="s">
        <v>1211</v>
      </c>
      <c r="B588" s="1">
        <v>45689</v>
      </c>
      <c r="C588" t="s">
        <v>73</v>
      </c>
      <c r="D588" t="s">
        <v>38</v>
      </c>
      <c r="E588" t="s">
        <v>1212</v>
      </c>
      <c r="F588" t="s">
        <v>15</v>
      </c>
      <c r="G588" t="s">
        <v>31</v>
      </c>
      <c r="H588">
        <v>2</v>
      </c>
      <c r="I588">
        <v>66641</v>
      </c>
      <c r="J588">
        <v>133282</v>
      </c>
      <c r="K588" t="s">
        <v>22</v>
      </c>
    </row>
    <row r="589" spans="1:11" x14ac:dyDescent="0.25">
      <c r="A589" t="s">
        <v>1213</v>
      </c>
      <c r="B589" s="1">
        <v>45658</v>
      </c>
      <c r="C589" t="s">
        <v>12</v>
      </c>
      <c r="D589" t="s">
        <v>43</v>
      </c>
      <c r="E589" t="s">
        <v>1214</v>
      </c>
      <c r="F589" t="s">
        <v>15</v>
      </c>
      <c r="G589" t="s">
        <v>31</v>
      </c>
      <c r="H589">
        <v>1</v>
      </c>
      <c r="I589">
        <v>72042</v>
      </c>
      <c r="J589">
        <v>72042</v>
      </c>
      <c r="K589" t="s">
        <v>27</v>
      </c>
    </row>
    <row r="590" spans="1:11" x14ac:dyDescent="0.25">
      <c r="A590" t="s">
        <v>1215</v>
      </c>
      <c r="B590" s="1">
        <v>45809</v>
      </c>
      <c r="C590" t="s">
        <v>24</v>
      </c>
      <c r="D590" t="s">
        <v>48</v>
      </c>
      <c r="E590" t="s">
        <v>1216</v>
      </c>
      <c r="F590" t="s">
        <v>26</v>
      </c>
      <c r="G590" t="s">
        <v>45</v>
      </c>
      <c r="H590">
        <v>2</v>
      </c>
      <c r="I590">
        <v>70812</v>
      </c>
      <c r="J590">
        <v>141624</v>
      </c>
      <c r="K590" t="s">
        <v>27</v>
      </c>
    </row>
    <row r="591" spans="1:11" x14ac:dyDescent="0.25">
      <c r="A591" t="s">
        <v>1217</v>
      </c>
      <c r="B591" s="1">
        <v>45658</v>
      </c>
      <c r="C591" t="s">
        <v>47</v>
      </c>
      <c r="D591" t="s">
        <v>82</v>
      </c>
      <c r="E591" t="s">
        <v>1218</v>
      </c>
      <c r="F591" t="s">
        <v>15</v>
      </c>
      <c r="G591" t="s">
        <v>35</v>
      </c>
      <c r="H591">
        <v>1</v>
      </c>
      <c r="I591">
        <v>38364</v>
      </c>
      <c r="J591">
        <v>38364</v>
      </c>
      <c r="K591" t="s">
        <v>36</v>
      </c>
    </row>
    <row r="592" spans="1:11" x14ac:dyDescent="0.25">
      <c r="A592" t="s">
        <v>1219</v>
      </c>
      <c r="B592" s="1">
        <v>45809</v>
      </c>
      <c r="C592" t="s">
        <v>24</v>
      </c>
      <c r="D592" t="s">
        <v>48</v>
      </c>
      <c r="E592" t="s">
        <v>1220</v>
      </c>
      <c r="F592" t="s">
        <v>26</v>
      </c>
      <c r="G592" t="s">
        <v>55</v>
      </c>
      <c r="H592">
        <v>3</v>
      </c>
      <c r="I592">
        <v>63201</v>
      </c>
      <c r="J592">
        <v>189603</v>
      </c>
      <c r="K592" t="s">
        <v>22</v>
      </c>
    </row>
    <row r="593" spans="1:11" x14ac:dyDescent="0.25">
      <c r="A593" t="s">
        <v>1221</v>
      </c>
      <c r="B593" s="1">
        <v>45689</v>
      </c>
      <c r="C593" t="s">
        <v>47</v>
      </c>
      <c r="D593" t="s">
        <v>43</v>
      </c>
      <c r="E593" t="s">
        <v>1222</v>
      </c>
      <c r="F593" t="s">
        <v>26</v>
      </c>
      <c r="G593" t="s">
        <v>16</v>
      </c>
      <c r="H593">
        <v>1</v>
      </c>
      <c r="I593">
        <v>46843</v>
      </c>
      <c r="J593">
        <v>46843</v>
      </c>
      <c r="K593" t="s">
        <v>36</v>
      </c>
    </row>
    <row r="594" spans="1:11" x14ac:dyDescent="0.25">
      <c r="A594" t="s">
        <v>195</v>
      </c>
      <c r="B594" s="1">
        <v>45717</v>
      </c>
      <c r="C594" t="s">
        <v>57</v>
      </c>
      <c r="D594" t="s">
        <v>64</v>
      </c>
      <c r="E594" t="s">
        <v>1223</v>
      </c>
      <c r="F594" t="s">
        <v>26</v>
      </c>
      <c r="G594" t="s">
        <v>35</v>
      </c>
      <c r="H594">
        <v>3</v>
      </c>
      <c r="I594">
        <v>76599</v>
      </c>
      <c r="J594">
        <v>229797</v>
      </c>
      <c r="K594" t="s">
        <v>22</v>
      </c>
    </row>
    <row r="595" spans="1:11" x14ac:dyDescent="0.25">
      <c r="A595" t="s">
        <v>1224</v>
      </c>
      <c r="B595" s="1">
        <v>45778</v>
      </c>
      <c r="C595" t="s">
        <v>19</v>
      </c>
      <c r="D595" t="s">
        <v>33</v>
      </c>
      <c r="E595" t="s">
        <v>1225</v>
      </c>
      <c r="F595" t="s">
        <v>26</v>
      </c>
      <c r="G595" t="s">
        <v>55</v>
      </c>
      <c r="H595">
        <v>2</v>
      </c>
      <c r="I595">
        <v>56806</v>
      </c>
      <c r="J595">
        <v>113612</v>
      </c>
      <c r="K595" t="s">
        <v>36</v>
      </c>
    </row>
    <row r="596" spans="1:11" x14ac:dyDescent="0.25">
      <c r="A596" t="s">
        <v>1226</v>
      </c>
      <c r="B596" s="1">
        <v>45778</v>
      </c>
      <c r="C596" t="s">
        <v>53</v>
      </c>
      <c r="D596" t="s">
        <v>85</v>
      </c>
      <c r="E596" t="s">
        <v>1227</v>
      </c>
      <c r="F596" t="s">
        <v>15</v>
      </c>
      <c r="G596" t="s">
        <v>55</v>
      </c>
      <c r="H596">
        <v>1</v>
      </c>
      <c r="I596">
        <v>76183</v>
      </c>
      <c r="J596">
        <v>76183</v>
      </c>
      <c r="K596" t="s">
        <v>17</v>
      </c>
    </row>
    <row r="597" spans="1:11" x14ac:dyDescent="0.25">
      <c r="A597" t="s">
        <v>1228</v>
      </c>
      <c r="B597" s="1">
        <v>45717</v>
      </c>
      <c r="C597" t="s">
        <v>47</v>
      </c>
      <c r="D597" t="s">
        <v>13</v>
      </c>
      <c r="E597" t="s">
        <v>1229</v>
      </c>
      <c r="F597" t="s">
        <v>26</v>
      </c>
      <c r="G597" t="s">
        <v>45</v>
      </c>
      <c r="H597">
        <v>3</v>
      </c>
      <c r="I597">
        <v>44581</v>
      </c>
      <c r="J597">
        <v>133743</v>
      </c>
      <c r="K597" t="s">
        <v>22</v>
      </c>
    </row>
    <row r="598" spans="1:11" x14ac:dyDescent="0.25">
      <c r="A598" t="s">
        <v>1230</v>
      </c>
      <c r="B598" s="1">
        <v>45717</v>
      </c>
      <c r="C598" t="s">
        <v>53</v>
      </c>
      <c r="D598" t="s">
        <v>29</v>
      </c>
      <c r="E598" t="s">
        <v>1231</v>
      </c>
      <c r="F598" t="s">
        <v>26</v>
      </c>
      <c r="G598" t="s">
        <v>45</v>
      </c>
      <c r="H598">
        <v>1</v>
      </c>
      <c r="I598">
        <v>68577</v>
      </c>
      <c r="J598">
        <v>68577</v>
      </c>
      <c r="K598" t="s">
        <v>40</v>
      </c>
    </row>
    <row r="599" spans="1:11" x14ac:dyDescent="0.25">
      <c r="A599" t="s">
        <v>1232</v>
      </c>
      <c r="B599" s="1">
        <v>45658</v>
      </c>
      <c r="C599" t="s">
        <v>47</v>
      </c>
      <c r="D599" t="s">
        <v>85</v>
      </c>
      <c r="E599" t="s">
        <v>1233</v>
      </c>
      <c r="F599" t="s">
        <v>26</v>
      </c>
      <c r="G599" t="s">
        <v>55</v>
      </c>
      <c r="H599">
        <v>3</v>
      </c>
      <c r="I599">
        <v>77888</v>
      </c>
      <c r="J599">
        <v>233664</v>
      </c>
      <c r="K599" t="s">
        <v>40</v>
      </c>
    </row>
    <row r="600" spans="1:11" x14ac:dyDescent="0.25">
      <c r="A600" t="s">
        <v>1234</v>
      </c>
      <c r="B600" s="1">
        <v>45748</v>
      </c>
      <c r="C600" t="s">
        <v>47</v>
      </c>
      <c r="D600" t="s">
        <v>85</v>
      </c>
      <c r="E600" t="s">
        <v>1235</v>
      </c>
      <c r="F600" t="s">
        <v>15</v>
      </c>
      <c r="G600" t="s">
        <v>45</v>
      </c>
      <c r="H600">
        <v>1</v>
      </c>
      <c r="I600">
        <v>76100</v>
      </c>
      <c r="J600">
        <v>76100</v>
      </c>
      <c r="K600" t="s">
        <v>36</v>
      </c>
    </row>
    <row r="601" spans="1:11" x14ac:dyDescent="0.25">
      <c r="A601" t="s">
        <v>1236</v>
      </c>
      <c r="B601" s="1">
        <v>45717</v>
      </c>
      <c r="C601" t="s">
        <v>53</v>
      </c>
      <c r="D601" t="s">
        <v>38</v>
      </c>
      <c r="E601" t="s">
        <v>1237</v>
      </c>
      <c r="F601" t="s">
        <v>15</v>
      </c>
      <c r="G601" t="s">
        <v>45</v>
      </c>
      <c r="H601">
        <v>3</v>
      </c>
      <c r="I601">
        <v>57752</v>
      </c>
      <c r="J601">
        <v>173256</v>
      </c>
      <c r="K601" t="s">
        <v>36</v>
      </c>
    </row>
    <row r="602" spans="1:11" x14ac:dyDescent="0.25">
      <c r="A602" t="s">
        <v>1238</v>
      </c>
      <c r="B602" s="1">
        <v>45717</v>
      </c>
      <c r="C602" t="s">
        <v>24</v>
      </c>
      <c r="D602" t="s">
        <v>38</v>
      </c>
      <c r="E602" t="s">
        <v>1239</v>
      </c>
      <c r="F602" t="s">
        <v>26</v>
      </c>
      <c r="G602" t="s">
        <v>55</v>
      </c>
      <c r="H602">
        <v>3</v>
      </c>
      <c r="I602">
        <v>58492</v>
      </c>
      <c r="J602">
        <v>175476</v>
      </c>
      <c r="K602" t="s">
        <v>40</v>
      </c>
    </row>
    <row r="603" spans="1:11" x14ac:dyDescent="0.25">
      <c r="A603" t="s">
        <v>1240</v>
      </c>
      <c r="B603" s="1">
        <v>45748</v>
      </c>
      <c r="C603" t="s">
        <v>19</v>
      </c>
      <c r="D603" t="s">
        <v>64</v>
      </c>
      <c r="E603" t="s">
        <v>1241</v>
      </c>
      <c r="F603" t="s">
        <v>15</v>
      </c>
      <c r="G603" t="s">
        <v>45</v>
      </c>
      <c r="H603">
        <v>1</v>
      </c>
      <c r="I603">
        <v>50140</v>
      </c>
      <c r="J603">
        <v>50140</v>
      </c>
      <c r="K603" t="s">
        <v>22</v>
      </c>
    </row>
    <row r="604" spans="1:11" x14ac:dyDescent="0.25">
      <c r="A604" t="s">
        <v>1242</v>
      </c>
      <c r="B604" s="1">
        <v>45748</v>
      </c>
      <c r="C604" t="s">
        <v>47</v>
      </c>
      <c r="D604" t="s">
        <v>33</v>
      </c>
      <c r="E604" t="s">
        <v>1243</v>
      </c>
      <c r="F604" t="s">
        <v>15</v>
      </c>
      <c r="G604" t="s">
        <v>35</v>
      </c>
      <c r="H604">
        <v>1</v>
      </c>
      <c r="I604">
        <v>20094</v>
      </c>
      <c r="J604">
        <v>20094</v>
      </c>
      <c r="K604" t="s">
        <v>36</v>
      </c>
    </row>
    <row r="605" spans="1:11" x14ac:dyDescent="0.25">
      <c r="A605" t="s">
        <v>1244</v>
      </c>
      <c r="B605" s="1">
        <v>45748</v>
      </c>
      <c r="C605" t="s">
        <v>42</v>
      </c>
      <c r="D605" t="s">
        <v>48</v>
      </c>
      <c r="E605" t="s">
        <v>1245</v>
      </c>
      <c r="F605" t="s">
        <v>26</v>
      </c>
      <c r="G605" t="s">
        <v>35</v>
      </c>
      <c r="H605">
        <v>3</v>
      </c>
      <c r="I605">
        <v>61586</v>
      </c>
      <c r="J605">
        <v>184758</v>
      </c>
      <c r="K605" t="s">
        <v>36</v>
      </c>
    </row>
    <row r="606" spans="1:11" x14ac:dyDescent="0.25">
      <c r="A606" t="s">
        <v>1246</v>
      </c>
      <c r="B606" s="1">
        <v>45658</v>
      </c>
      <c r="C606" t="s">
        <v>73</v>
      </c>
      <c r="D606" t="s">
        <v>64</v>
      </c>
      <c r="E606" t="s">
        <v>1247</v>
      </c>
      <c r="F606" t="s">
        <v>26</v>
      </c>
      <c r="G606" t="s">
        <v>45</v>
      </c>
      <c r="H606">
        <v>2</v>
      </c>
      <c r="I606">
        <v>57006</v>
      </c>
      <c r="J606">
        <v>114012</v>
      </c>
      <c r="K606" t="s">
        <v>22</v>
      </c>
    </row>
    <row r="607" spans="1:11" x14ac:dyDescent="0.25">
      <c r="A607" t="s">
        <v>1248</v>
      </c>
      <c r="B607" s="1">
        <v>45689</v>
      </c>
      <c r="C607" t="s">
        <v>42</v>
      </c>
      <c r="D607" t="s">
        <v>48</v>
      </c>
      <c r="E607" t="s">
        <v>1249</v>
      </c>
      <c r="F607" t="s">
        <v>15</v>
      </c>
      <c r="G607" t="s">
        <v>35</v>
      </c>
      <c r="H607">
        <v>2</v>
      </c>
      <c r="I607">
        <v>72042</v>
      </c>
      <c r="J607">
        <v>144084</v>
      </c>
      <c r="K607" t="s">
        <v>36</v>
      </c>
    </row>
    <row r="608" spans="1:11" x14ac:dyDescent="0.25">
      <c r="A608" t="s">
        <v>1250</v>
      </c>
      <c r="B608" s="1">
        <v>45809</v>
      </c>
      <c r="C608" t="s">
        <v>42</v>
      </c>
      <c r="D608" t="s">
        <v>64</v>
      </c>
      <c r="E608" t="s">
        <v>1251</v>
      </c>
      <c r="F608" t="s">
        <v>26</v>
      </c>
      <c r="G608" t="s">
        <v>31</v>
      </c>
      <c r="H608">
        <v>2</v>
      </c>
      <c r="I608">
        <v>32427</v>
      </c>
      <c r="J608">
        <v>64854</v>
      </c>
      <c r="K608" t="s">
        <v>36</v>
      </c>
    </row>
    <row r="609" spans="1:11" x14ac:dyDescent="0.25">
      <c r="A609" t="s">
        <v>439</v>
      </c>
      <c r="B609" s="1">
        <v>45689</v>
      </c>
      <c r="C609" t="s">
        <v>73</v>
      </c>
      <c r="D609" t="s">
        <v>85</v>
      </c>
      <c r="E609" t="s">
        <v>1252</v>
      </c>
      <c r="F609" t="s">
        <v>15</v>
      </c>
      <c r="G609" t="s">
        <v>16</v>
      </c>
      <c r="H609">
        <v>2</v>
      </c>
      <c r="I609">
        <v>36296</v>
      </c>
      <c r="J609">
        <v>72592</v>
      </c>
      <c r="K609" t="s">
        <v>40</v>
      </c>
    </row>
    <row r="610" spans="1:11" x14ac:dyDescent="0.25">
      <c r="A610" t="s">
        <v>1253</v>
      </c>
      <c r="B610" s="1">
        <v>45689</v>
      </c>
      <c r="C610" t="s">
        <v>53</v>
      </c>
      <c r="D610" t="s">
        <v>13</v>
      </c>
      <c r="E610" t="s">
        <v>1254</v>
      </c>
      <c r="F610" t="s">
        <v>15</v>
      </c>
      <c r="G610" t="s">
        <v>31</v>
      </c>
      <c r="H610">
        <v>1</v>
      </c>
      <c r="I610">
        <v>54187</v>
      </c>
      <c r="J610">
        <v>54187</v>
      </c>
      <c r="K610" t="s">
        <v>27</v>
      </c>
    </row>
    <row r="611" spans="1:11" x14ac:dyDescent="0.25">
      <c r="A611" t="s">
        <v>1255</v>
      </c>
      <c r="B611" s="1">
        <v>45717</v>
      </c>
      <c r="C611" t="s">
        <v>42</v>
      </c>
      <c r="D611" t="s">
        <v>85</v>
      </c>
      <c r="E611" t="s">
        <v>1256</v>
      </c>
      <c r="F611" t="s">
        <v>15</v>
      </c>
      <c r="G611" t="s">
        <v>55</v>
      </c>
      <c r="H611">
        <v>3</v>
      </c>
      <c r="I611">
        <v>33099</v>
      </c>
      <c r="J611">
        <v>99297</v>
      </c>
      <c r="K611" t="s">
        <v>27</v>
      </c>
    </row>
    <row r="612" spans="1:11" x14ac:dyDescent="0.25">
      <c r="A612" t="s">
        <v>1257</v>
      </c>
      <c r="B612" s="1">
        <v>45809</v>
      </c>
      <c r="C612" t="s">
        <v>73</v>
      </c>
      <c r="D612" t="s">
        <v>38</v>
      </c>
      <c r="E612" t="s">
        <v>1258</v>
      </c>
      <c r="F612" t="s">
        <v>26</v>
      </c>
      <c r="G612" t="s">
        <v>16</v>
      </c>
      <c r="H612">
        <v>2</v>
      </c>
      <c r="I612">
        <v>79015</v>
      </c>
      <c r="J612">
        <v>158030</v>
      </c>
      <c r="K612" t="s">
        <v>17</v>
      </c>
    </row>
    <row r="613" spans="1:11" x14ac:dyDescent="0.25">
      <c r="A613" t="s">
        <v>1259</v>
      </c>
      <c r="B613" s="1">
        <v>45717</v>
      </c>
      <c r="C613" t="s">
        <v>24</v>
      </c>
      <c r="D613" t="s">
        <v>48</v>
      </c>
      <c r="E613" t="s">
        <v>1260</v>
      </c>
      <c r="F613" t="s">
        <v>15</v>
      </c>
      <c r="G613" t="s">
        <v>55</v>
      </c>
      <c r="H613">
        <v>2</v>
      </c>
      <c r="I613">
        <v>70572</v>
      </c>
      <c r="J613">
        <v>141144</v>
      </c>
      <c r="K613" t="s">
        <v>27</v>
      </c>
    </row>
    <row r="614" spans="1:11" x14ac:dyDescent="0.25">
      <c r="A614" t="s">
        <v>1261</v>
      </c>
      <c r="B614" s="1">
        <v>45658</v>
      </c>
      <c r="C614" t="s">
        <v>12</v>
      </c>
      <c r="D614" t="s">
        <v>48</v>
      </c>
      <c r="E614" t="s">
        <v>1262</v>
      </c>
      <c r="F614" t="s">
        <v>15</v>
      </c>
      <c r="G614" t="s">
        <v>55</v>
      </c>
      <c r="H614">
        <v>2</v>
      </c>
      <c r="I614">
        <v>42581</v>
      </c>
      <c r="J614">
        <v>85162</v>
      </c>
      <c r="K614" t="s">
        <v>17</v>
      </c>
    </row>
    <row r="615" spans="1:11" x14ac:dyDescent="0.25">
      <c r="A615" t="s">
        <v>1263</v>
      </c>
      <c r="B615" s="1">
        <v>45658</v>
      </c>
      <c r="C615" t="s">
        <v>24</v>
      </c>
      <c r="D615" t="s">
        <v>38</v>
      </c>
      <c r="E615" t="s">
        <v>1264</v>
      </c>
      <c r="F615" t="s">
        <v>26</v>
      </c>
      <c r="G615" t="s">
        <v>45</v>
      </c>
      <c r="H615">
        <v>2</v>
      </c>
      <c r="I615">
        <v>28584</v>
      </c>
      <c r="J615">
        <v>57168</v>
      </c>
      <c r="K615" t="s">
        <v>17</v>
      </c>
    </row>
    <row r="616" spans="1:11" x14ac:dyDescent="0.25">
      <c r="A616" t="s">
        <v>1265</v>
      </c>
      <c r="B616" s="1">
        <v>45748</v>
      </c>
      <c r="C616" t="s">
        <v>47</v>
      </c>
      <c r="D616" t="s">
        <v>33</v>
      </c>
      <c r="E616" t="s">
        <v>1266</v>
      </c>
      <c r="F616" t="s">
        <v>15</v>
      </c>
      <c r="G616" t="s">
        <v>35</v>
      </c>
      <c r="H616">
        <v>3</v>
      </c>
      <c r="I616">
        <v>78109</v>
      </c>
      <c r="J616">
        <v>234327</v>
      </c>
      <c r="K616" t="s">
        <v>36</v>
      </c>
    </row>
    <row r="617" spans="1:11" x14ac:dyDescent="0.25">
      <c r="A617" t="s">
        <v>1267</v>
      </c>
      <c r="B617" s="1">
        <v>45748</v>
      </c>
      <c r="C617" t="s">
        <v>47</v>
      </c>
      <c r="D617" t="s">
        <v>85</v>
      </c>
      <c r="E617" t="s">
        <v>1268</v>
      </c>
      <c r="F617" t="s">
        <v>26</v>
      </c>
      <c r="G617" t="s">
        <v>16</v>
      </c>
      <c r="H617">
        <v>1</v>
      </c>
      <c r="I617">
        <v>34166</v>
      </c>
      <c r="J617">
        <v>34166</v>
      </c>
      <c r="K617" t="s">
        <v>40</v>
      </c>
    </row>
    <row r="618" spans="1:11" x14ac:dyDescent="0.25">
      <c r="A618" t="s">
        <v>1269</v>
      </c>
      <c r="B618" s="1">
        <v>45689</v>
      </c>
      <c r="C618" t="s">
        <v>53</v>
      </c>
      <c r="D618" t="s">
        <v>20</v>
      </c>
      <c r="E618" t="s">
        <v>1270</v>
      </c>
      <c r="F618" t="s">
        <v>26</v>
      </c>
      <c r="G618" t="s">
        <v>55</v>
      </c>
      <c r="H618">
        <v>3</v>
      </c>
      <c r="I618">
        <v>73959</v>
      </c>
      <c r="J618">
        <v>221877</v>
      </c>
      <c r="K618" t="s">
        <v>17</v>
      </c>
    </row>
    <row r="619" spans="1:11" x14ac:dyDescent="0.25">
      <c r="A619" t="s">
        <v>1271</v>
      </c>
      <c r="B619" s="1">
        <v>45748</v>
      </c>
      <c r="C619" t="s">
        <v>47</v>
      </c>
      <c r="D619" t="s">
        <v>20</v>
      </c>
      <c r="E619" t="s">
        <v>1272</v>
      </c>
      <c r="F619" t="s">
        <v>26</v>
      </c>
      <c r="G619" t="s">
        <v>31</v>
      </c>
      <c r="H619">
        <v>2</v>
      </c>
      <c r="I619">
        <v>53914</v>
      </c>
      <c r="J619">
        <v>107828</v>
      </c>
      <c r="K619" t="s">
        <v>40</v>
      </c>
    </row>
    <row r="620" spans="1:11" x14ac:dyDescent="0.25">
      <c r="A620" t="s">
        <v>1273</v>
      </c>
      <c r="B620" s="1">
        <v>45778</v>
      </c>
      <c r="C620" t="s">
        <v>12</v>
      </c>
      <c r="D620" t="s">
        <v>64</v>
      </c>
      <c r="E620" t="s">
        <v>1274</v>
      </c>
      <c r="F620" t="s">
        <v>26</v>
      </c>
      <c r="G620" t="s">
        <v>16</v>
      </c>
      <c r="H620">
        <v>2</v>
      </c>
      <c r="I620">
        <v>48713</v>
      </c>
      <c r="J620">
        <v>97426</v>
      </c>
      <c r="K620" t="s">
        <v>40</v>
      </c>
    </row>
    <row r="621" spans="1:11" x14ac:dyDescent="0.25">
      <c r="A621" t="s">
        <v>1275</v>
      </c>
      <c r="B621" s="1">
        <v>45809</v>
      </c>
      <c r="C621" t="s">
        <v>19</v>
      </c>
      <c r="D621" t="s">
        <v>85</v>
      </c>
      <c r="E621" t="s">
        <v>1276</v>
      </c>
      <c r="F621" t="s">
        <v>15</v>
      </c>
      <c r="G621" t="s">
        <v>16</v>
      </c>
      <c r="H621">
        <v>2</v>
      </c>
      <c r="I621">
        <v>59725</v>
      </c>
      <c r="J621">
        <v>119450</v>
      </c>
      <c r="K621" t="s">
        <v>36</v>
      </c>
    </row>
    <row r="622" spans="1:11" x14ac:dyDescent="0.25">
      <c r="A622" t="s">
        <v>1277</v>
      </c>
      <c r="B622" s="1">
        <v>45658</v>
      </c>
      <c r="C622" t="s">
        <v>53</v>
      </c>
      <c r="D622" t="s">
        <v>13</v>
      </c>
      <c r="E622" t="s">
        <v>1278</v>
      </c>
      <c r="F622" t="s">
        <v>26</v>
      </c>
      <c r="G622" t="s">
        <v>35</v>
      </c>
      <c r="H622">
        <v>2</v>
      </c>
      <c r="I622">
        <v>58818</v>
      </c>
      <c r="J622">
        <v>117636</v>
      </c>
      <c r="K622" t="s">
        <v>27</v>
      </c>
    </row>
    <row r="623" spans="1:11" x14ac:dyDescent="0.25">
      <c r="A623" t="s">
        <v>1279</v>
      </c>
      <c r="B623" s="1">
        <v>45809</v>
      </c>
      <c r="C623" t="s">
        <v>12</v>
      </c>
      <c r="D623" t="s">
        <v>64</v>
      </c>
      <c r="E623" t="s">
        <v>1280</v>
      </c>
      <c r="F623" t="s">
        <v>15</v>
      </c>
      <c r="G623" t="s">
        <v>35</v>
      </c>
      <c r="H623">
        <v>3</v>
      </c>
      <c r="I623">
        <v>66438</v>
      </c>
      <c r="J623">
        <v>199314</v>
      </c>
      <c r="K623" t="s">
        <v>17</v>
      </c>
    </row>
    <row r="624" spans="1:11" x14ac:dyDescent="0.25">
      <c r="A624" t="s">
        <v>1281</v>
      </c>
      <c r="B624" s="1">
        <v>45809</v>
      </c>
      <c r="C624" t="s">
        <v>19</v>
      </c>
      <c r="D624" t="s">
        <v>48</v>
      </c>
      <c r="E624" t="s">
        <v>1282</v>
      </c>
      <c r="F624" t="s">
        <v>15</v>
      </c>
      <c r="G624" t="s">
        <v>45</v>
      </c>
      <c r="H624">
        <v>1</v>
      </c>
      <c r="I624">
        <v>40467</v>
      </c>
      <c r="J624">
        <v>40467</v>
      </c>
      <c r="K624" t="s">
        <v>22</v>
      </c>
    </row>
    <row r="625" spans="1:11" x14ac:dyDescent="0.25">
      <c r="A625" t="s">
        <v>1283</v>
      </c>
      <c r="B625" s="1">
        <v>45689</v>
      </c>
      <c r="C625" t="s">
        <v>73</v>
      </c>
      <c r="D625" t="s">
        <v>38</v>
      </c>
      <c r="E625" t="s">
        <v>1284</v>
      </c>
      <c r="F625" t="s">
        <v>15</v>
      </c>
      <c r="G625" t="s">
        <v>35</v>
      </c>
      <c r="H625">
        <v>2</v>
      </c>
      <c r="I625">
        <v>22195</v>
      </c>
      <c r="J625">
        <v>44390</v>
      </c>
      <c r="K625" t="s">
        <v>22</v>
      </c>
    </row>
    <row r="626" spans="1:11" x14ac:dyDescent="0.25">
      <c r="A626" t="s">
        <v>1285</v>
      </c>
      <c r="B626" s="1">
        <v>45717</v>
      </c>
      <c r="C626" t="s">
        <v>57</v>
      </c>
      <c r="D626" t="s">
        <v>20</v>
      </c>
      <c r="E626" t="s">
        <v>1286</v>
      </c>
      <c r="F626" t="s">
        <v>26</v>
      </c>
      <c r="G626" t="s">
        <v>55</v>
      </c>
      <c r="H626">
        <v>3</v>
      </c>
      <c r="I626">
        <v>55018</v>
      </c>
      <c r="J626">
        <v>165054</v>
      </c>
      <c r="K626" t="s">
        <v>27</v>
      </c>
    </row>
    <row r="627" spans="1:11" x14ac:dyDescent="0.25">
      <c r="A627" t="s">
        <v>1287</v>
      </c>
      <c r="B627" s="1">
        <v>45748</v>
      </c>
      <c r="C627" t="s">
        <v>42</v>
      </c>
      <c r="D627" t="s">
        <v>20</v>
      </c>
      <c r="E627" t="s">
        <v>1288</v>
      </c>
      <c r="F627" t="s">
        <v>15</v>
      </c>
      <c r="G627" t="s">
        <v>45</v>
      </c>
      <c r="H627">
        <v>2</v>
      </c>
      <c r="I627">
        <v>66422</v>
      </c>
      <c r="J627">
        <v>132844</v>
      </c>
      <c r="K627" t="s">
        <v>40</v>
      </c>
    </row>
    <row r="628" spans="1:11" x14ac:dyDescent="0.25">
      <c r="A628" t="s">
        <v>1289</v>
      </c>
      <c r="B628" s="1">
        <v>45658</v>
      </c>
      <c r="C628" t="s">
        <v>12</v>
      </c>
      <c r="D628" t="s">
        <v>48</v>
      </c>
      <c r="E628" t="s">
        <v>1290</v>
      </c>
      <c r="F628" t="s">
        <v>26</v>
      </c>
      <c r="G628" t="s">
        <v>55</v>
      </c>
      <c r="H628">
        <v>2</v>
      </c>
      <c r="I628">
        <v>60043</v>
      </c>
      <c r="J628">
        <v>120086</v>
      </c>
      <c r="K628" t="s">
        <v>27</v>
      </c>
    </row>
    <row r="629" spans="1:11" x14ac:dyDescent="0.25">
      <c r="A629" t="s">
        <v>1291</v>
      </c>
      <c r="B629" s="1">
        <v>45778</v>
      </c>
      <c r="C629" t="s">
        <v>24</v>
      </c>
      <c r="D629" t="s">
        <v>20</v>
      </c>
      <c r="E629" t="s">
        <v>1292</v>
      </c>
      <c r="F629" t="s">
        <v>15</v>
      </c>
      <c r="G629" t="s">
        <v>45</v>
      </c>
      <c r="H629">
        <v>2</v>
      </c>
      <c r="I629">
        <v>21815</v>
      </c>
      <c r="J629">
        <v>43630</v>
      </c>
      <c r="K629" t="s">
        <v>22</v>
      </c>
    </row>
    <row r="630" spans="1:11" x14ac:dyDescent="0.25">
      <c r="A630" t="s">
        <v>1293</v>
      </c>
      <c r="B630" s="1">
        <v>45748</v>
      </c>
      <c r="C630" t="s">
        <v>12</v>
      </c>
      <c r="D630" t="s">
        <v>85</v>
      </c>
      <c r="E630" t="s">
        <v>1294</v>
      </c>
      <c r="F630" t="s">
        <v>26</v>
      </c>
      <c r="G630" t="s">
        <v>35</v>
      </c>
      <c r="H630">
        <v>3</v>
      </c>
      <c r="I630">
        <v>64156</v>
      </c>
      <c r="J630">
        <v>192468</v>
      </c>
      <c r="K630" t="s">
        <v>22</v>
      </c>
    </row>
    <row r="631" spans="1:11" x14ac:dyDescent="0.25">
      <c r="A631" t="s">
        <v>1295</v>
      </c>
      <c r="B631" s="1">
        <v>45748</v>
      </c>
      <c r="C631" t="s">
        <v>19</v>
      </c>
      <c r="D631" t="s">
        <v>43</v>
      </c>
      <c r="E631" t="s">
        <v>1296</v>
      </c>
      <c r="F631" t="s">
        <v>15</v>
      </c>
      <c r="G631" t="s">
        <v>45</v>
      </c>
      <c r="H631">
        <v>1</v>
      </c>
      <c r="I631">
        <v>32949</v>
      </c>
      <c r="J631">
        <v>32949</v>
      </c>
      <c r="K631" t="s">
        <v>40</v>
      </c>
    </row>
    <row r="632" spans="1:11" x14ac:dyDescent="0.25">
      <c r="A632" t="s">
        <v>1297</v>
      </c>
      <c r="B632" s="1">
        <v>45748</v>
      </c>
      <c r="C632" t="s">
        <v>53</v>
      </c>
      <c r="D632" t="s">
        <v>82</v>
      </c>
      <c r="E632" t="s">
        <v>1298</v>
      </c>
      <c r="F632" t="s">
        <v>15</v>
      </c>
      <c r="G632" t="s">
        <v>16</v>
      </c>
      <c r="H632">
        <v>3</v>
      </c>
      <c r="I632">
        <v>51657</v>
      </c>
      <c r="J632">
        <v>154971</v>
      </c>
      <c r="K632" t="s">
        <v>22</v>
      </c>
    </row>
    <row r="633" spans="1:11" x14ac:dyDescent="0.25">
      <c r="A633" t="s">
        <v>1299</v>
      </c>
      <c r="B633" s="1">
        <v>45658</v>
      </c>
      <c r="C633" t="s">
        <v>57</v>
      </c>
      <c r="D633" t="s">
        <v>64</v>
      </c>
      <c r="E633" t="s">
        <v>1300</v>
      </c>
      <c r="F633" t="s">
        <v>15</v>
      </c>
      <c r="G633" t="s">
        <v>31</v>
      </c>
      <c r="H633">
        <v>3</v>
      </c>
      <c r="I633">
        <v>30098</v>
      </c>
      <c r="J633">
        <v>90294</v>
      </c>
      <c r="K633" t="s">
        <v>40</v>
      </c>
    </row>
    <row r="634" spans="1:11" x14ac:dyDescent="0.25">
      <c r="A634" t="s">
        <v>1301</v>
      </c>
      <c r="B634" s="1">
        <v>45658</v>
      </c>
      <c r="C634" t="s">
        <v>57</v>
      </c>
      <c r="D634" t="s">
        <v>43</v>
      </c>
      <c r="E634" t="s">
        <v>1302</v>
      </c>
      <c r="F634" t="s">
        <v>15</v>
      </c>
      <c r="G634" t="s">
        <v>55</v>
      </c>
      <c r="H634">
        <v>3</v>
      </c>
      <c r="I634">
        <v>70903</v>
      </c>
      <c r="J634">
        <v>212709</v>
      </c>
      <c r="K634" t="s">
        <v>17</v>
      </c>
    </row>
    <row r="635" spans="1:11" x14ac:dyDescent="0.25">
      <c r="A635" t="s">
        <v>1303</v>
      </c>
      <c r="B635" s="1">
        <v>45748</v>
      </c>
      <c r="C635" t="s">
        <v>73</v>
      </c>
      <c r="D635" t="s">
        <v>33</v>
      </c>
      <c r="E635" t="s">
        <v>1304</v>
      </c>
      <c r="F635" t="s">
        <v>15</v>
      </c>
      <c r="G635" t="s">
        <v>45</v>
      </c>
      <c r="H635">
        <v>3</v>
      </c>
      <c r="I635">
        <v>20090</v>
      </c>
      <c r="J635">
        <v>60270</v>
      </c>
      <c r="K635" t="s">
        <v>40</v>
      </c>
    </row>
    <row r="636" spans="1:11" x14ac:dyDescent="0.25">
      <c r="A636" t="s">
        <v>1305</v>
      </c>
      <c r="B636" s="1">
        <v>45689</v>
      </c>
      <c r="C636" t="s">
        <v>73</v>
      </c>
      <c r="D636" t="s">
        <v>82</v>
      </c>
      <c r="E636" t="s">
        <v>1306</v>
      </c>
      <c r="F636" t="s">
        <v>15</v>
      </c>
      <c r="G636" t="s">
        <v>35</v>
      </c>
      <c r="H636">
        <v>3</v>
      </c>
      <c r="I636">
        <v>34863</v>
      </c>
      <c r="J636">
        <v>104589</v>
      </c>
      <c r="K636" t="s">
        <v>40</v>
      </c>
    </row>
    <row r="637" spans="1:11" x14ac:dyDescent="0.25">
      <c r="A637" t="s">
        <v>1307</v>
      </c>
      <c r="B637" s="1">
        <v>45658</v>
      </c>
      <c r="C637" t="s">
        <v>53</v>
      </c>
      <c r="D637" t="s">
        <v>48</v>
      </c>
      <c r="E637" t="s">
        <v>1308</v>
      </c>
      <c r="F637" t="s">
        <v>15</v>
      </c>
      <c r="G637" t="s">
        <v>45</v>
      </c>
      <c r="H637">
        <v>1</v>
      </c>
      <c r="I637">
        <v>45018</v>
      </c>
      <c r="J637">
        <v>45018</v>
      </c>
      <c r="K637" t="s">
        <v>22</v>
      </c>
    </row>
    <row r="638" spans="1:11" x14ac:dyDescent="0.25">
      <c r="A638" t="s">
        <v>1309</v>
      </c>
      <c r="B638" s="1">
        <v>45658</v>
      </c>
      <c r="C638" t="s">
        <v>57</v>
      </c>
      <c r="D638" t="s">
        <v>43</v>
      </c>
      <c r="E638" t="s">
        <v>1310</v>
      </c>
      <c r="F638" t="s">
        <v>26</v>
      </c>
      <c r="G638" t="s">
        <v>55</v>
      </c>
      <c r="H638">
        <v>2</v>
      </c>
      <c r="I638">
        <v>50106</v>
      </c>
      <c r="J638">
        <v>100212</v>
      </c>
      <c r="K638" t="s">
        <v>22</v>
      </c>
    </row>
    <row r="639" spans="1:11" x14ac:dyDescent="0.25">
      <c r="A639" t="s">
        <v>1311</v>
      </c>
      <c r="B639" s="1">
        <v>45778</v>
      </c>
      <c r="C639" t="s">
        <v>53</v>
      </c>
      <c r="D639" t="s">
        <v>82</v>
      </c>
      <c r="E639" t="s">
        <v>1312</v>
      </c>
      <c r="F639" t="s">
        <v>26</v>
      </c>
      <c r="G639" t="s">
        <v>16</v>
      </c>
      <c r="H639">
        <v>2</v>
      </c>
      <c r="I639">
        <v>42756</v>
      </c>
      <c r="J639">
        <v>85512</v>
      </c>
      <c r="K639" t="s">
        <v>27</v>
      </c>
    </row>
    <row r="640" spans="1:11" x14ac:dyDescent="0.25">
      <c r="A640" t="s">
        <v>1313</v>
      </c>
      <c r="B640" s="1">
        <v>45778</v>
      </c>
      <c r="C640" t="s">
        <v>42</v>
      </c>
      <c r="D640" t="s">
        <v>20</v>
      </c>
      <c r="E640" t="s">
        <v>1314</v>
      </c>
      <c r="F640" t="s">
        <v>26</v>
      </c>
      <c r="G640" t="s">
        <v>35</v>
      </c>
      <c r="H640">
        <v>3</v>
      </c>
      <c r="I640">
        <v>50175</v>
      </c>
      <c r="J640">
        <v>150525</v>
      </c>
      <c r="K640" t="s">
        <v>40</v>
      </c>
    </row>
    <row r="641" spans="1:11" x14ac:dyDescent="0.25">
      <c r="A641" t="s">
        <v>1315</v>
      </c>
      <c r="B641" s="1">
        <v>45689</v>
      </c>
      <c r="C641" t="s">
        <v>42</v>
      </c>
      <c r="D641" t="s">
        <v>43</v>
      </c>
      <c r="E641" t="s">
        <v>1316</v>
      </c>
      <c r="F641" t="s">
        <v>15</v>
      </c>
      <c r="G641" t="s">
        <v>31</v>
      </c>
      <c r="H641">
        <v>3</v>
      </c>
      <c r="I641">
        <v>21536</v>
      </c>
      <c r="J641">
        <v>64608</v>
      </c>
      <c r="K641" t="s">
        <v>36</v>
      </c>
    </row>
    <row r="642" spans="1:11" x14ac:dyDescent="0.25">
      <c r="A642" t="s">
        <v>1317</v>
      </c>
      <c r="B642" s="1">
        <v>45809</v>
      </c>
      <c r="C642" t="s">
        <v>19</v>
      </c>
      <c r="D642" t="s">
        <v>43</v>
      </c>
      <c r="E642" t="s">
        <v>1318</v>
      </c>
      <c r="F642" t="s">
        <v>26</v>
      </c>
      <c r="G642" t="s">
        <v>31</v>
      </c>
      <c r="H642">
        <v>3</v>
      </c>
      <c r="I642">
        <v>63480</v>
      </c>
      <c r="J642">
        <v>190440</v>
      </c>
      <c r="K642" t="s">
        <v>40</v>
      </c>
    </row>
    <row r="643" spans="1:11" x14ac:dyDescent="0.25">
      <c r="A643" t="s">
        <v>1319</v>
      </c>
      <c r="B643" s="1">
        <v>45717</v>
      </c>
      <c r="C643" t="s">
        <v>73</v>
      </c>
      <c r="D643" t="s">
        <v>38</v>
      </c>
      <c r="E643" t="s">
        <v>1320</v>
      </c>
      <c r="F643" t="s">
        <v>15</v>
      </c>
      <c r="G643" t="s">
        <v>45</v>
      </c>
      <c r="H643">
        <v>2</v>
      </c>
      <c r="I643">
        <v>24615</v>
      </c>
      <c r="J643">
        <v>49230</v>
      </c>
      <c r="K643" t="s">
        <v>40</v>
      </c>
    </row>
    <row r="644" spans="1:11" x14ac:dyDescent="0.25">
      <c r="A644" t="s">
        <v>1321</v>
      </c>
      <c r="B644" s="1">
        <v>45658</v>
      </c>
      <c r="C644" t="s">
        <v>57</v>
      </c>
      <c r="D644" t="s">
        <v>82</v>
      </c>
      <c r="E644" t="s">
        <v>1322</v>
      </c>
      <c r="F644" t="s">
        <v>15</v>
      </c>
      <c r="G644" t="s">
        <v>45</v>
      </c>
      <c r="H644">
        <v>2</v>
      </c>
      <c r="I644">
        <v>32010</v>
      </c>
      <c r="J644">
        <v>64020</v>
      </c>
      <c r="K644" t="s">
        <v>40</v>
      </c>
    </row>
    <row r="645" spans="1:11" x14ac:dyDescent="0.25">
      <c r="A645" t="s">
        <v>1323</v>
      </c>
      <c r="B645" s="1">
        <v>45809</v>
      </c>
      <c r="C645" t="s">
        <v>24</v>
      </c>
      <c r="D645" t="s">
        <v>82</v>
      </c>
      <c r="E645" t="s">
        <v>1324</v>
      </c>
      <c r="F645" t="s">
        <v>26</v>
      </c>
      <c r="G645" t="s">
        <v>16</v>
      </c>
      <c r="H645">
        <v>2</v>
      </c>
      <c r="I645">
        <v>61958</v>
      </c>
      <c r="J645">
        <v>123916</v>
      </c>
      <c r="K645" t="s">
        <v>36</v>
      </c>
    </row>
    <row r="646" spans="1:11" x14ac:dyDescent="0.25">
      <c r="A646" t="s">
        <v>1325</v>
      </c>
      <c r="B646" s="1">
        <v>45778</v>
      </c>
      <c r="C646" t="s">
        <v>57</v>
      </c>
      <c r="D646" t="s">
        <v>43</v>
      </c>
      <c r="E646" t="s">
        <v>1326</v>
      </c>
      <c r="F646" t="s">
        <v>26</v>
      </c>
      <c r="G646" t="s">
        <v>16</v>
      </c>
      <c r="H646">
        <v>3</v>
      </c>
      <c r="I646">
        <v>70108</v>
      </c>
      <c r="J646">
        <v>210324</v>
      </c>
      <c r="K646" t="s">
        <v>17</v>
      </c>
    </row>
    <row r="647" spans="1:11" x14ac:dyDescent="0.25">
      <c r="A647" t="s">
        <v>1327</v>
      </c>
      <c r="B647" s="1">
        <v>45809</v>
      </c>
      <c r="C647" t="s">
        <v>73</v>
      </c>
      <c r="D647" t="s">
        <v>64</v>
      </c>
      <c r="E647" t="s">
        <v>1328</v>
      </c>
      <c r="F647" t="s">
        <v>15</v>
      </c>
      <c r="G647" t="s">
        <v>55</v>
      </c>
      <c r="H647">
        <v>3</v>
      </c>
      <c r="I647">
        <v>22774</v>
      </c>
      <c r="J647">
        <v>68322</v>
      </c>
      <c r="K647" t="s">
        <v>22</v>
      </c>
    </row>
    <row r="648" spans="1:11" x14ac:dyDescent="0.25">
      <c r="A648" t="s">
        <v>1329</v>
      </c>
      <c r="B648" s="1">
        <v>45717</v>
      </c>
      <c r="C648" t="s">
        <v>53</v>
      </c>
      <c r="D648" t="s">
        <v>38</v>
      </c>
      <c r="E648" t="s">
        <v>1330</v>
      </c>
      <c r="F648" t="s">
        <v>15</v>
      </c>
      <c r="G648" t="s">
        <v>31</v>
      </c>
      <c r="H648">
        <v>2</v>
      </c>
      <c r="I648">
        <v>75705</v>
      </c>
      <c r="J648">
        <v>151410</v>
      </c>
      <c r="K648" t="s">
        <v>22</v>
      </c>
    </row>
    <row r="649" spans="1:11" x14ac:dyDescent="0.25">
      <c r="A649" t="s">
        <v>1331</v>
      </c>
      <c r="B649" s="1">
        <v>45689</v>
      </c>
      <c r="C649" t="s">
        <v>19</v>
      </c>
      <c r="D649" t="s">
        <v>29</v>
      </c>
      <c r="E649" t="s">
        <v>1332</v>
      </c>
      <c r="F649" t="s">
        <v>15</v>
      </c>
      <c r="G649" t="s">
        <v>31</v>
      </c>
      <c r="H649">
        <v>3</v>
      </c>
      <c r="I649">
        <v>75526</v>
      </c>
      <c r="J649">
        <v>226578</v>
      </c>
      <c r="K649" t="s">
        <v>17</v>
      </c>
    </row>
    <row r="650" spans="1:11" x14ac:dyDescent="0.25">
      <c r="A650" t="s">
        <v>1333</v>
      </c>
      <c r="B650" s="1">
        <v>45748</v>
      </c>
      <c r="C650" t="s">
        <v>24</v>
      </c>
      <c r="D650" t="s">
        <v>82</v>
      </c>
      <c r="E650" t="s">
        <v>1334</v>
      </c>
      <c r="F650" t="s">
        <v>15</v>
      </c>
      <c r="G650" t="s">
        <v>35</v>
      </c>
      <c r="H650">
        <v>1</v>
      </c>
      <c r="I650">
        <v>31015</v>
      </c>
      <c r="J650">
        <v>31015</v>
      </c>
      <c r="K650" t="s">
        <v>40</v>
      </c>
    </row>
    <row r="651" spans="1:11" x14ac:dyDescent="0.25">
      <c r="A651" t="s">
        <v>1335</v>
      </c>
      <c r="B651" s="1">
        <v>45748</v>
      </c>
      <c r="C651" t="s">
        <v>47</v>
      </c>
      <c r="D651" t="s">
        <v>64</v>
      </c>
      <c r="E651" t="s">
        <v>1336</v>
      </c>
      <c r="F651" t="s">
        <v>15</v>
      </c>
      <c r="G651" t="s">
        <v>55</v>
      </c>
      <c r="H651">
        <v>2</v>
      </c>
      <c r="I651">
        <v>22832</v>
      </c>
      <c r="J651">
        <v>45664</v>
      </c>
      <c r="K651" t="s">
        <v>17</v>
      </c>
    </row>
    <row r="652" spans="1:11" x14ac:dyDescent="0.25">
      <c r="A652" t="s">
        <v>1337</v>
      </c>
      <c r="B652" s="1">
        <v>45658</v>
      </c>
      <c r="C652" t="s">
        <v>73</v>
      </c>
      <c r="D652" t="s">
        <v>13</v>
      </c>
      <c r="E652" t="s">
        <v>1338</v>
      </c>
      <c r="F652" t="s">
        <v>26</v>
      </c>
      <c r="G652" t="s">
        <v>31</v>
      </c>
      <c r="H652">
        <v>2</v>
      </c>
      <c r="I652">
        <v>29157</v>
      </c>
      <c r="J652">
        <v>58314</v>
      </c>
      <c r="K652" t="s">
        <v>17</v>
      </c>
    </row>
    <row r="653" spans="1:11" x14ac:dyDescent="0.25">
      <c r="A653" t="s">
        <v>1339</v>
      </c>
      <c r="B653" s="1">
        <v>45658</v>
      </c>
      <c r="C653" t="s">
        <v>42</v>
      </c>
      <c r="D653" t="s">
        <v>82</v>
      </c>
      <c r="E653" t="s">
        <v>1340</v>
      </c>
      <c r="F653" t="s">
        <v>15</v>
      </c>
      <c r="G653" t="s">
        <v>35</v>
      </c>
      <c r="H653">
        <v>3</v>
      </c>
      <c r="I653">
        <v>64551</v>
      </c>
      <c r="J653">
        <v>193653</v>
      </c>
      <c r="K653" t="s">
        <v>22</v>
      </c>
    </row>
    <row r="654" spans="1:11" x14ac:dyDescent="0.25">
      <c r="A654" t="s">
        <v>1341</v>
      </c>
      <c r="B654" s="1">
        <v>45778</v>
      </c>
      <c r="C654" t="s">
        <v>19</v>
      </c>
      <c r="D654" t="s">
        <v>64</v>
      </c>
      <c r="E654" t="s">
        <v>1342</v>
      </c>
      <c r="F654" t="s">
        <v>15</v>
      </c>
      <c r="G654" t="s">
        <v>31</v>
      </c>
      <c r="H654">
        <v>1</v>
      </c>
      <c r="I654">
        <v>37332</v>
      </c>
      <c r="J654">
        <v>37332</v>
      </c>
      <c r="K654" t="s">
        <v>36</v>
      </c>
    </row>
    <row r="655" spans="1:11" x14ac:dyDescent="0.25">
      <c r="A655" t="s">
        <v>1343</v>
      </c>
      <c r="B655" s="1">
        <v>45809</v>
      </c>
      <c r="C655" t="s">
        <v>12</v>
      </c>
      <c r="D655" t="s">
        <v>20</v>
      </c>
      <c r="E655" t="s">
        <v>1344</v>
      </c>
      <c r="F655" t="s">
        <v>15</v>
      </c>
      <c r="G655" t="s">
        <v>16</v>
      </c>
      <c r="H655">
        <v>2</v>
      </c>
      <c r="I655">
        <v>46558</v>
      </c>
      <c r="J655">
        <v>93116</v>
      </c>
      <c r="K655" t="s">
        <v>22</v>
      </c>
    </row>
    <row r="656" spans="1:11" x14ac:dyDescent="0.25">
      <c r="A656" t="s">
        <v>1345</v>
      </c>
      <c r="B656" s="1">
        <v>45748</v>
      </c>
      <c r="C656" t="s">
        <v>57</v>
      </c>
      <c r="D656" t="s">
        <v>29</v>
      </c>
      <c r="E656" t="s">
        <v>1346</v>
      </c>
      <c r="F656" t="s">
        <v>15</v>
      </c>
      <c r="G656" t="s">
        <v>35</v>
      </c>
      <c r="H656">
        <v>1</v>
      </c>
      <c r="I656">
        <v>67368</v>
      </c>
      <c r="J656">
        <v>67368</v>
      </c>
      <c r="K656" t="s">
        <v>17</v>
      </c>
    </row>
    <row r="657" spans="1:11" x14ac:dyDescent="0.25">
      <c r="A657" t="s">
        <v>1347</v>
      </c>
      <c r="B657" s="1">
        <v>45778</v>
      </c>
      <c r="C657" t="s">
        <v>42</v>
      </c>
      <c r="D657" t="s">
        <v>20</v>
      </c>
      <c r="E657" t="s">
        <v>1348</v>
      </c>
      <c r="F657" t="s">
        <v>26</v>
      </c>
      <c r="G657" t="s">
        <v>16</v>
      </c>
      <c r="H657">
        <v>1</v>
      </c>
      <c r="I657">
        <v>26698</v>
      </c>
      <c r="J657">
        <v>26698</v>
      </c>
      <c r="K657" t="s">
        <v>22</v>
      </c>
    </row>
    <row r="658" spans="1:11" x14ac:dyDescent="0.25">
      <c r="A658" t="s">
        <v>1349</v>
      </c>
      <c r="B658" s="1">
        <v>45809</v>
      </c>
      <c r="C658" t="s">
        <v>24</v>
      </c>
      <c r="D658" t="s">
        <v>20</v>
      </c>
      <c r="E658" t="s">
        <v>1350</v>
      </c>
      <c r="F658" t="s">
        <v>26</v>
      </c>
      <c r="G658" t="s">
        <v>31</v>
      </c>
      <c r="H658">
        <v>3</v>
      </c>
      <c r="I658">
        <v>44337</v>
      </c>
      <c r="J658">
        <v>133011</v>
      </c>
      <c r="K658" t="s">
        <v>22</v>
      </c>
    </row>
    <row r="659" spans="1:11" x14ac:dyDescent="0.25">
      <c r="A659" t="s">
        <v>1351</v>
      </c>
      <c r="B659" s="1">
        <v>45717</v>
      </c>
      <c r="C659" t="s">
        <v>73</v>
      </c>
      <c r="D659" t="s">
        <v>13</v>
      </c>
      <c r="E659" t="s">
        <v>1352</v>
      </c>
      <c r="F659" t="s">
        <v>15</v>
      </c>
      <c r="G659" t="s">
        <v>31</v>
      </c>
      <c r="H659">
        <v>2</v>
      </c>
      <c r="I659">
        <v>25471</v>
      </c>
      <c r="J659">
        <v>50942</v>
      </c>
      <c r="K659" t="s">
        <v>40</v>
      </c>
    </row>
    <row r="660" spans="1:11" x14ac:dyDescent="0.25">
      <c r="A660" t="s">
        <v>1353</v>
      </c>
      <c r="B660" s="1">
        <v>45809</v>
      </c>
      <c r="C660" t="s">
        <v>12</v>
      </c>
      <c r="D660" t="s">
        <v>85</v>
      </c>
      <c r="E660" t="s">
        <v>1354</v>
      </c>
      <c r="F660" t="s">
        <v>15</v>
      </c>
      <c r="G660" t="s">
        <v>45</v>
      </c>
      <c r="H660">
        <v>1</v>
      </c>
      <c r="I660">
        <v>48404</v>
      </c>
      <c r="J660">
        <v>48404</v>
      </c>
      <c r="K660" t="s">
        <v>17</v>
      </c>
    </row>
    <row r="661" spans="1:11" x14ac:dyDescent="0.25">
      <c r="A661" t="s">
        <v>1355</v>
      </c>
      <c r="B661" s="1">
        <v>45658</v>
      </c>
      <c r="C661" t="s">
        <v>73</v>
      </c>
      <c r="D661" t="s">
        <v>85</v>
      </c>
      <c r="E661" t="s">
        <v>1356</v>
      </c>
      <c r="F661" t="s">
        <v>26</v>
      </c>
      <c r="G661" t="s">
        <v>55</v>
      </c>
      <c r="H661">
        <v>2</v>
      </c>
      <c r="I661">
        <v>74450</v>
      </c>
      <c r="J661">
        <v>148900</v>
      </c>
      <c r="K661" t="s">
        <v>22</v>
      </c>
    </row>
    <row r="662" spans="1:11" x14ac:dyDescent="0.25">
      <c r="A662" t="s">
        <v>1357</v>
      </c>
      <c r="B662" s="1">
        <v>45809</v>
      </c>
      <c r="C662" t="s">
        <v>73</v>
      </c>
      <c r="D662" t="s">
        <v>38</v>
      </c>
      <c r="E662" t="s">
        <v>1358</v>
      </c>
      <c r="F662" t="s">
        <v>26</v>
      </c>
      <c r="G662" t="s">
        <v>45</v>
      </c>
      <c r="H662">
        <v>3</v>
      </c>
      <c r="I662">
        <v>35237</v>
      </c>
      <c r="J662">
        <v>105711</v>
      </c>
      <c r="K662" t="s">
        <v>17</v>
      </c>
    </row>
    <row r="663" spans="1:11" x14ac:dyDescent="0.25">
      <c r="A663" t="s">
        <v>1359</v>
      </c>
      <c r="B663" s="1">
        <v>45809</v>
      </c>
      <c r="C663" t="s">
        <v>57</v>
      </c>
      <c r="D663" t="s">
        <v>43</v>
      </c>
      <c r="E663" t="s">
        <v>1360</v>
      </c>
      <c r="F663" t="s">
        <v>26</v>
      </c>
      <c r="G663" t="s">
        <v>35</v>
      </c>
      <c r="H663">
        <v>2</v>
      </c>
      <c r="I663">
        <v>30984</v>
      </c>
      <c r="J663">
        <v>61968</v>
      </c>
      <c r="K663" t="s">
        <v>40</v>
      </c>
    </row>
    <row r="664" spans="1:11" x14ac:dyDescent="0.25">
      <c r="A664" t="s">
        <v>1361</v>
      </c>
      <c r="B664" s="1">
        <v>45778</v>
      </c>
      <c r="C664" t="s">
        <v>24</v>
      </c>
      <c r="D664" t="s">
        <v>48</v>
      </c>
      <c r="E664" t="s">
        <v>1362</v>
      </c>
      <c r="F664" t="s">
        <v>15</v>
      </c>
      <c r="G664" t="s">
        <v>31</v>
      </c>
      <c r="H664">
        <v>3</v>
      </c>
      <c r="I664">
        <v>41064</v>
      </c>
      <c r="J664">
        <v>123192</v>
      </c>
      <c r="K664" t="s">
        <v>27</v>
      </c>
    </row>
    <row r="665" spans="1:11" x14ac:dyDescent="0.25">
      <c r="A665" t="s">
        <v>1363</v>
      </c>
      <c r="B665" s="1">
        <v>45717</v>
      </c>
      <c r="C665" t="s">
        <v>19</v>
      </c>
      <c r="D665" t="s">
        <v>20</v>
      </c>
      <c r="E665" t="s">
        <v>1364</v>
      </c>
      <c r="F665" t="s">
        <v>26</v>
      </c>
      <c r="G665" t="s">
        <v>31</v>
      </c>
      <c r="H665">
        <v>2</v>
      </c>
      <c r="I665">
        <v>21268</v>
      </c>
      <c r="J665">
        <v>42536</v>
      </c>
      <c r="K665" t="s">
        <v>22</v>
      </c>
    </row>
    <row r="666" spans="1:11" x14ac:dyDescent="0.25">
      <c r="A666" t="s">
        <v>1365</v>
      </c>
      <c r="B666" s="1">
        <v>45689</v>
      </c>
      <c r="C666" t="s">
        <v>19</v>
      </c>
      <c r="D666" t="s">
        <v>13</v>
      </c>
      <c r="E666" t="s">
        <v>1366</v>
      </c>
      <c r="F666" t="s">
        <v>26</v>
      </c>
      <c r="G666" t="s">
        <v>45</v>
      </c>
      <c r="H666">
        <v>2</v>
      </c>
      <c r="I666">
        <v>22756</v>
      </c>
      <c r="J666">
        <v>45512</v>
      </c>
      <c r="K666" t="s">
        <v>36</v>
      </c>
    </row>
    <row r="667" spans="1:11" x14ac:dyDescent="0.25">
      <c r="A667" t="s">
        <v>1367</v>
      </c>
      <c r="B667" s="1">
        <v>45748</v>
      </c>
      <c r="C667" t="s">
        <v>47</v>
      </c>
      <c r="D667" t="s">
        <v>48</v>
      </c>
      <c r="E667" t="s">
        <v>1368</v>
      </c>
      <c r="F667" t="s">
        <v>26</v>
      </c>
      <c r="G667" t="s">
        <v>31</v>
      </c>
      <c r="H667">
        <v>3</v>
      </c>
      <c r="I667">
        <v>66741</v>
      </c>
      <c r="J667">
        <v>200223</v>
      </c>
      <c r="K667" t="s">
        <v>22</v>
      </c>
    </row>
    <row r="668" spans="1:11" x14ac:dyDescent="0.25">
      <c r="A668" t="s">
        <v>1369</v>
      </c>
      <c r="B668" s="1">
        <v>45717</v>
      </c>
      <c r="C668" t="s">
        <v>73</v>
      </c>
      <c r="D668" t="s">
        <v>33</v>
      </c>
      <c r="E668" t="s">
        <v>1370</v>
      </c>
      <c r="F668" t="s">
        <v>26</v>
      </c>
      <c r="G668" t="s">
        <v>55</v>
      </c>
      <c r="H668">
        <v>1</v>
      </c>
      <c r="I668">
        <v>35560</v>
      </c>
      <c r="J668">
        <v>35560</v>
      </c>
      <c r="K668" t="s">
        <v>27</v>
      </c>
    </row>
    <row r="669" spans="1:11" x14ac:dyDescent="0.25">
      <c r="A669" t="s">
        <v>1371</v>
      </c>
      <c r="B669" s="1">
        <v>45809</v>
      </c>
      <c r="C669" t="s">
        <v>42</v>
      </c>
      <c r="D669" t="s">
        <v>38</v>
      </c>
      <c r="E669" t="s">
        <v>1372</v>
      </c>
      <c r="F669" t="s">
        <v>15</v>
      </c>
      <c r="G669" t="s">
        <v>55</v>
      </c>
      <c r="H669">
        <v>1</v>
      </c>
      <c r="I669">
        <v>37951</v>
      </c>
      <c r="J669">
        <v>37951</v>
      </c>
      <c r="K669" t="s">
        <v>22</v>
      </c>
    </row>
    <row r="670" spans="1:11" x14ac:dyDescent="0.25">
      <c r="A670" t="s">
        <v>1373</v>
      </c>
      <c r="B670" s="1">
        <v>45809</v>
      </c>
      <c r="C670" t="s">
        <v>47</v>
      </c>
      <c r="D670" t="s">
        <v>43</v>
      </c>
      <c r="E670" t="s">
        <v>1374</v>
      </c>
      <c r="F670" t="s">
        <v>15</v>
      </c>
      <c r="G670" t="s">
        <v>16</v>
      </c>
      <c r="H670">
        <v>2</v>
      </c>
      <c r="I670">
        <v>59518</v>
      </c>
      <c r="J670">
        <v>119036</v>
      </c>
      <c r="K670" t="s">
        <v>40</v>
      </c>
    </row>
    <row r="671" spans="1:11" x14ac:dyDescent="0.25">
      <c r="A671" t="s">
        <v>1375</v>
      </c>
      <c r="B671" s="1">
        <v>45658</v>
      </c>
      <c r="C671" t="s">
        <v>12</v>
      </c>
      <c r="D671" t="s">
        <v>29</v>
      </c>
      <c r="E671" t="s">
        <v>1376</v>
      </c>
      <c r="F671" t="s">
        <v>15</v>
      </c>
      <c r="G671" t="s">
        <v>55</v>
      </c>
      <c r="H671">
        <v>2</v>
      </c>
      <c r="I671">
        <v>41804</v>
      </c>
      <c r="J671">
        <v>83608</v>
      </c>
      <c r="K671" t="s">
        <v>36</v>
      </c>
    </row>
    <row r="672" spans="1:11" x14ac:dyDescent="0.25">
      <c r="A672" t="s">
        <v>1377</v>
      </c>
      <c r="B672" s="1">
        <v>45778</v>
      </c>
      <c r="C672" t="s">
        <v>53</v>
      </c>
      <c r="D672" t="s">
        <v>64</v>
      </c>
      <c r="E672" t="s">
        <v>1378</v>
      </c>
      <c r="F672" t="s">
        <v>26</v>
      </c>
      <c r="G672" t="s">
        <v>55</v>
      </c>
      <c r="H672">
        <v>2</v>
      </c>
      <c r="I672">
        <v>46460</v>
      </c>
      <c r="J672">
        <v>92920</v>
      </c>
      <c r="K672" t="s">
        <v>17</v>
      </c>
    </row>
    <row r="673" spans="1:11" x14ac:dyDescent="0.25">
      <c r="A673" t="s">
        <v>1379</v>
      </c>
      <c r="B673" s="1">
        <v>45689</v>
      </c>
      <c r="C673" t="s">
        <v>19</v>
      </c>
      <c r="D673" t="s">
        <v>48</v>
      </c>
      <c r="E673" t="s">
        <v>1380</v>
      </c>
      <c r="F673" t="s">
        <v>15</v>
      </c>
      <c r="G673" t="s">
        <v>35</v>
      </c>
      <c r="H673">
        <v>1</v>
      </c>
      <c r="I673">
        <v>57536</v>
      </c>
      <c r="J673">
        <v>57536</v>
      </c>
      <c r="K673" t="s">
        <v>22</v>
      </c>
    </row>
    <row r="674" spans="1:11" x14ac:dyDescent="0.25">
      <c r="A674" t="s">
        <v>1381</v>
      </c>
      <c r="B674" s="1">
        <v>45658</v>
      </c>
      <c r="C674" t="s">
        <v>47</v>
      </c>
      <c r="D674" t="s">
        <v>43</v>
      </c>
      <c r="E674" t="s">
        <v>1382</v>
      </c>
      <c r="F674" t="s">
        <v>26</v>
      </c>
      <c r="G674" t="s">
        <v>45</v>
      </c>
      <c r="H674">
        <v>3</v>
      </c>
      <c r="I674">
        <v>26510</v>
      </c>
      <c r="J674">
        <v>79530</v>
      </c>
      <c r="K674" t="s">
        <v>27</v>
      </c>
    </row>
    <row r="675" spans="1:11" x14ac:dyDescent="0.25">
      <c r="A675" t="s">
        <v>1383</v>
      </c>
      <c r="B675" s="1">
        <v>45748</v>
      </c>
      <c r="C675" t="s">
        <v>12</v>
      </c>
      <c r="D675" t="s">
        <v>29</v>
      </c>
      <c r="E675" t="s">
        <v>1384</v>
      </c>
      <c r="F675" t="s">
        <v>15</v>
      </c>
      <c r="G675" t="s">
        <v>31</v>
      </c>
      <c r="H675">
        <v>3</v>
      </c>
      <c r="I675">
        <v>68073</v>
      </c>
      <c r="J675">
        <v>204219</v>
      </c>
      <c r="K675" t="s">
        <v>22</v>
      </c>
    </row>
    <row r="676" spans="1:11" x14ac:dyDescent="0.25">
      <c r="A676" t="s">
        <v>1385</v>
      </c>
      <c r="B676" s="1">
        <v>45748</v>
      </c>
      <c r="C676" t="s">
        <v>24</v>
      </c>
      <c r="D676" t="s">
        <v>38</v>
      </c>
      <c r="E676" t="s">
        <v>1386</v>
      </c>
      <c r="F676" t="s">
        <v>15</v>
      </c>
      <c r="G676" t="s">
        <v>45</v>
      </c>
      <c r="H676">
        <v>3</v>
      </c>
      <c r="I676">
        <v>38543</v>
      </c>
      <c r="J676">
        <v>115629</v>
      </c>
      <c r="K676" t="s">
        <v>36</v>
      </c>
    </row>
    <row r="677" spans="1:11" x14ac:dyDescent="0.25">
      <c r="A677" t="s">
        <v>1387</v>
      </c>
      <c r="B677" s="1">
        <v>45717</v>
      </c>
      <c r="C677" t="s">
        <v>73</v>
      </c>
      <c r="D677" t="s">
        <v>64</v>
      </c>
      <c r="E677" t="s">
        <v>1388</v>
      </c>
      <c r="F677" t="s">
        <v>15</v>
      </c>
      <c r="G677" t="s">
        <v>16</v>
      </c>
      <c r="H677">
        <v>1</v>
      </c>
      <c r="I677">
        <v>39967</v>
      </c>
      <c r="J677">
        <v>39967</v>
      </c>
      <c r="K677" t="s">
        <v>40</v>
      </c>
    </row>
    <row r="678" spans="1:11" x14ac:dyDescent="0.25">
      <c r="A678" t="s">
        <v>1389</v>
      </c>
      <c r="B678" s="1">
        <v>45689</v>
      </c>
      <c r="C678" t="s">
        <v>57</v>
      </c>
      <c r="D678" t="s">
        <v>33</v>
      </c>
      <c r="E678" t="s">
        <v>1390</v>
      </c>
      <c r="F678" t="s">
        <v>15</v>
      </c>
      <c r="G678" t="s">
        <v>55</v>
      </c>
      <c r="H678">
        <v>3</v>
      </c>
      <c r="I678">
        <v>22826</v>
      </c>
      <c r="J678">
        <v>68478</v>
      </c>
      <c r="K678" t="s">
        <v>36</v>
      </c>
    </row>
    <row r="679" spans="1:11" x14ac:dyDescent="0.25">
      <c r="A679" t="s">
        <v>1391</v>
      </c>
      <c r="B679" s="1">
        <v>45748</v>
      </c>
      <c r="C679" t="s">
        <v>24</v>
      </c>
      <c r="D679" t="s">
        <v>85</v>
      </c>
      <c r="E679" t="s">
        <v>1392</v>
      </c>
      <c r="F679" t="s">
        <v>15</v>
      </c>
      <c r="G679" t="s">
        <v>16</v>
      </c>
      <c r="H679">
        <v>1</v>
      </c>
      <c r="I679">
        <v>28314</v>
      </c>
      <c r="J679">
        <v>28314</v>
      </c>
      <c r="K679" t="s">
        <v>22</v>
      </c>
    </row>
    <row r="680" spans="1:11" x14ac:dyDescent="0.25">
      <c r="A680" t="s">
        <v>1393</v>
      </c>
      <c r="B680" s="1">
        <v>45717</v>
      </c>
      <c r="C680" t="s">
        <v>19</v>
      </c>
      <c r="D680" t="s">
        <v>33</v>
      </c>
      <c r="E680" t="s">
        <v>1394</v>
      </c>
      <c r="F680" t="s">
        <v>15</v>
      </c>
      <c r="G680" t="s">
        <v>55</v>
      </c>
      <c r="H680">
        <v>2</v>
      </c>
      <c r="I680">
        <v>60261</v>
      </c>
      <c r="J680">
        <v>120522</v>
      </c>
      <c r="K680" t="s">
        <v>17</v>
      </c>
    </row>
    <row r="681" spans="1:11" x14ac:dyDescent="0.25">
      <c r="A681" t="s">
        <v>1395</v>
      </c>
      <c r="B681" s="1">
        <v>45809</v>
      </c>
      <c r="C681" t="s">
        <v>53</v>
      </c>
      <c r="D681" t="s">
        <v>13</v>
      </c>
      <c r="E681" t="s">
        <v>1396</v>
      </c>
      <c r="F681" t="s">
        <v>26</v>
      </c>
      <c r="G681" t="s">
        <v>35</v>
      </c>
      <c r="H681">
        <v>3</v>
      </c>
      <c r="I681">
        <v>67794</v>
      </c>
      <c r="J681">
        <v>203382</v>
      </c>
      <c r="K681" t="s">
        <v>36</v>
      </c>
    </row>
    <row r="682" spans="1:11" x14ac:dyDescent="0.25">
      <c r="A682" t="s">
        <v>1397</v>
      </c>
      <c r="B682" s="1">
        <v>45658</v>
      </c>
      <c r="C682" t="s">
        <v>12</v>
      </c>
      <c r="D682" t="s">
        <v>20</v>
      </c>
      <c r="E682" t="s">
        <v>1398</v>
      </c>
      <c r="F682" t="s">
        <v>26</v>
      </c>
      <c r="G682" t="s">
        <v>16</v>
      </c>
      <c r="H682">
        <v>3</v>
      </c>
      <c r="I682">
        <v>64577</v>
      </c>
      <c r="J682">
        <v>193731</v>
      </c>
      <c r="K682" t="s">
        <v>17</v>
      </c>
    </row>
    <row r="683" spans="1:11" x14ac:dyDescent="0.25">
      <c r="A683" t="s">
        <v>1399</v>
      </c>
      <c r="B683" s="1">
        <v>45658</v>
      </c>
      <c r="C683" t="s">
        <v>73</v>
      </c>
      <c r="D683" t="s">
        <v>43</v>
      </c>
      <c r="E683" t="s">
        <v>1400</v>
      </c>
      <c r="F683" t="s">
        <v>15</v>
      </c>
      <c r="G683" t="s">
        <v>55</v>
      </c>
      <c r="H683">
        <v>1</v>
      </c>
      <c r="I683">
        <v>39059</v>
      </c>
      <c r="J683">
        <v>39059</v>
      </c>
      <c r="K683" t="s">
        <v>40</v>
      </c>
    </row>
    <row r="684" spans="1:11" x14ac:dyDescent="0.25">
      <c r="A684" t="s">
        <v>1401</v>
      </c>
      <c r="B684" s="1">
        <v>45658</v>
      </c>
      <c r="C684" t="s">
        <v>53</v>
      </c>
      <c r="D684" t="s">
        <v>13</v>
      </c>
      <c r="E684" t="s">
        <v>1402</v>
      </c>
      <c r="F684" t="s">
        <v>26</v>
      </c>
      <c r="G684" t="s">
        <v>35</v>
      </c>
      <c r="H684">
        <v>2</v>
      </c>
      <c r="I684">
        <v>36307</v>
      </c>
      <c r="J684">
        <v>72614</v>
      </c>
      <c r="K684" t="s">
        <v>17</v>
      </c>
    </row>
    <row r="685" spans="1:11" x14ac:dyDescent="0.25">
      <c r="A685" t="s">
        <v>1403</v>
      </c>
      <c r="B685" s="1">
        <v>45748</v>
      </c>
      <c r="C685" t="s">
        <v>47</v>
      </c>
      <c r="D685" t="s">
        <v>29</v>
      </c>
      <c r="E685" t="s">
        <v>1404</v>
      </c>
      <c r="F685" t="s">
        <v>26</v>
      </c>
      <c r="G685" t="s">
        <v>55</v>
      </c>
      <c r="H685">
        <v>3</v>
      </c>
      <c r="I685">
        <v>61988</v>
      </c>
      <c r="J685">
        <v>185964</v>
      </c>
      <c r="K685" t="s">
        <v>27</v>
      </c>
    </row>
    <row r="686" spans="1:11" x14ac:dyDescent="0.25">
      <c r="A686" t="s">
        <v>1405</v>
      </c>
      <c r="B686" s="1">
        <v>45717</v>
      </c>
      <c r="C686" t="s">
        <v>24</v>
      </c>
      <c r="D686" t="s">
        <v>13</v>
      </c>
      <c r="E686" t="s">
        <v>1406</v>
      </c>
      <c r="F686" t="s">
        <v>15</v>
      </c>
      <c r="G686" t="s">
        <v>31</v>
      </c>
      <c r="H686">
        <v>1</v>
      </c>
      <c r="I686">
        <v>23226</v>
      </c>
      <c r="J686">
        <v>23226</v>
      </c>
      <c r="K686" t="s">
        <v>36</v>
      </c>
    </row>
    <row r="687" spans="1:11" x14ac:dyDescent="0.25">
      <c r="A687" t="s">
        <v>1407</v>
      </c>
      <c r="B687" s="1">
        <v>45658</v>
      </c>
      <c r="C687" t="s">
        <v>47</v>
      </c>
      <c r="D687" t="s">
        <v>48</v>
      </c>
      <c r="E687" t="s">
        <v>1408</v>
      </c>
      <c r="F687" t="s">
        <v>26</v>
      </c>
      <c r="G687" t="s">
        <v>31</v>
      </c>
      <c r="H687">
        <v>1</v>
      </c>
      <c r="I687">
        <v>25043</v>
      </c>
      <c r="J687">
        <v>25043</v>
      </c>
      <c r="K687" t="s">
        <v>22</v>
      </c>
    </row>
    <row r="688" spans="1:11" x14ac:dyDescent="0.25">
      <c r="A688" t="s">
        <v>1409</v>
      </c>
      <c r="B688" s="1">
        <v>45778</v>
      </c>
      <c r="C688" t="s">
        <v>57</v>
      </c>
      <c r="D688" t="s">
        <v>82</v>
      </c>
      <c r="E688" t="s">
        <v>1410</v>
      </c>
      <c r="F688" t="s">
        <v>26</v>
      </c>
      <c r="G688" t="s">
        <v>31</v>
      </c>
      <c r="H688">
        <v>3</v>
      </c>
      <c r="I688">
        <v>66120</v>
      </c>
      <c r="J688">
        <v>198360</v>
      </c>
      <c r="K688" t="s">
        <v>17</v>
      </c>
    </row>
    <row r="689" spans="1:11" x14ac:dyDescent="0.25">
      <c r="A689" t="s">
        <v>1411</v>
      </c>
      <c r="B689" s="1">
        <v>45809</v>
      </c>
      <c r="C689" t="s">
        <v>12</v>
      </c>
      <c r="D689" t="s">
        <v>29</v>
      </c>
      <c r="E689" t="s">
        <v>1412</v>
      </c>
      <c r="F689" t="s">
        <v>26</v>
      </c>
      <c r="G689" t="s">
        <v>35</v>
      </c>
      <c r="H689">
        <v>2</v>
      </c>
      <c r="I689">
        <v>55756</v>
      </c>
      <c r="J689">
        <v>111512</v>
      </c>
      <c r="K689" t="s">
        <v>27</v>
      </c>
    </row>
    <row r="690" spans="1:11" x14ac:dyDescent="0.25">
      <c r="A690" t="s">
        <v>1413</v>
      </c>
      <c r="B690" s="1">
        <v>45778</v>
      </c>
      <c r="C690" t="s">
        <v>12</v>
      </c>
      <c r="D690" t="s">
        <v>38</v>
      </c>
      <c r="E690" t="s">
        <v>1414</v>
      </c>
      <c r="F690" t="s">
        <v>26</v>
      </c>
      <c r="G690" t="s">
        <v>55</v>
      </c>
      <c r="H690">
        <v>3</v>
      </c>
      <c r="I690">
        <v>44125</v>
      </c>
      <c r="J690">
        <v>132375</v>
      </c>
      <c r="K690" t="s">
        <v>17</v>
      </c>
    </row>
    <row r="691" spans="1:11" x14ac:dyDescent="0.25">
      <c r="A691" t="s">
        <v>1415</v>
      </c>
      <c r="B691" s="1">
        <v>45778</v>
      </c>
      <c r="C691" t="s">
        <v>12</v>
      </c>
      <c r="D691" t="s">
        <v>38</v>
      </c>
      <c r="E691" t="s">
        <v>1416</v>
      </c>
      <c r="F691" t="s">
        <v>15</v>
      </c>
      <c r="G691" t="s">
        <v>31</v>
      </c>
      <c r="H691">
        <v>1</v>
      </c>
      <c r="I691">
        <v>44510</v>
      </c>
      <c r="J691">
        <v>44510</v>
      </c>
      <c r="K691" t="s">
        <v>40</v>
      </c>
    </row>
    <row r="692" spans="1:11" x14ac:dyDescent="0.25">
      <c r="A692" t="s">
        <v>1417</v>
      </c>
      <c r="B692" s="1">
        <v>45689</v>
      </c>
      <c r="C692" t="s">
        <v>19</v>
      </c>
      <c r="D692" t="s">
        <v>64</v>
      </c>
      <c r="E692" t="s">
        <v>1418</v>
      </c>
      <c r="F692" t="s">
        <v>15</v>
      </c>
      <c r="G692" t="s">
        <v>55</v>
      </c>
      <c r="H692">
        <v>1</v>
      </c>
      <c r="I692">
        <v>79919</v>
      </c>
      <c r="J692">
        <v>79919</v>
      </c>
      <c r="K692" t="s">
        <v>17</v>
      </c>
    </row>
    <row r="693" spans="1:11" x14ac:dyDescent="0.25">
      <c r="A693" t="s">
        <v>1419</v>
      </c>
      <c r="B693" s="1">
        <v>45689</v>
      </c>
      <c r="C693" t="s">
        <v>53</v>
      </c>
      <c r="D693" t="s">
        <v>64</v>
      </c>
      <c r="E693" t="s">
        <v>1420</v>
      </c>
      <c r="F693" t="s">
        <v>15</v>
      </c>
      <c r="G693" t="s">
        <v>16</v>
      </c>
      <c r="H693">
        <v>1</v>
      </c>
      <c r="I693">
        <v>69953</v>
      </c>
      <c r="J693">
        <v>69953</v>
      </c>
      <c r="K693" t="s">
        <v>36</v>
      </c>
    </row>
    <row r="694" spans="1:11" x14ac:dyDescent="0.25">
      <c r="A694" t="s">
        <v>1421</v>
      </c>
      <c r="B694" s="1">
        <v>45658</v>
      </c>
      <c r="C694" t="s">
        <v>73</v>
      </c>
      <c r="D694" t="s">
        <v>38</v>
      </c>
      <c r="E694" t="s">
        <v>1422</v>
      </c>
      <c r="F694" t="s">
        <v>26</v>
      </c>
      <c r="G694" t="s">
        <v>45</v>
      </c>
      <c r="H694">
        <v>2</v>
      </c>
      <c r="I694">
        <v>28892</v>
      </c>
      <c r="J694">
        <v>57784</v>
      </c>
      <c r="K694" t="s">
        <v>27</v>
      </c>
    </row>
    <row r="695" spans="1:11" x14ac:dyDescent="0.25">
      <c r="A695" t="s">
        <v>1423</v>
      </c>
      <c r="B695" s="1">
        <v>45809</v>
      </c>
      <c r="C695" t="s">
        <v>12</v>
      </c>
      <c r="D695" t="s">
        <v>85</v>
      </c>
      <c r="E695" t="s">
        <v>1424</v>
      </c>
      <c r="F695" t="s">
        <v>15</v>
      </c>
      <c r="G695" t="s">
        <v>16</v>
      </c>
      <c r="H695">
        <v>1</v>
      </c>
      <c r="I695">
        <v>61564</v>
      </c>
      <c r="J695">
        <v>61564</v>
      </c>
      <c r="K695" t="s">
        <v>22</v>
      </c>
    </row>
    <row r="696" spans="1:11" x14ac:dyDescent="0.25">
      <c r="A696" t="s">
        <v>1425</v>
      </c>
      <c r="B696" s="1">
        <v>45778</v>
      </c>
      <c r="C696" t="s">
        <v>24</v>
      </c>
      <c r="D696" t="s">
        <v>38</v>
      </c>
      <c r="E696" t="s">
        <v>1426</v>
      </c>
      <c r="F696" t="s">
        <v>15</v>
      </c>
      <c r="G696" t="s">
        <v>55</v>
      </c>
      <c r="H696">
        <v>2</v>
      </c>
      <c r="I696">
        <v>29646</v>
      </c>
      <c r="J696">
        <v>59292</v>
      </c>
      <c r="K696" t="s">
        <v>36</v>
      </c>
    </row>
    <row r="697" spans="1:11" x14ac:dyDescent="0.25">
      <c r="A697" t="s">
        <v>1427</v>
      </c>
      <c r="B697" s="1">
        <v>45809</v>
      </c>
      <c r="C697" t="s">
        <v>12</v>
      </c>
      <c r="D697" t="s">
        <v>13</v>
      </c>
      <c r="E697" t="s">
        <v>1428</v>
      </c>
      <c r="F697" t="s">
        <v>15</v>
      </c>
      <c r="G697" t="s">
        <v>35</v>
      </c>
      <c r="H697">
        <v>1</v>
      </c>
      <c r="I697">
        <v>67535</v>
      </c>
      <c r="J697">
        <v>67535</v>
      </c>
      <c r="K697" t="s">
        <v>27</v>
      </c>
    </row>
    <row r="698" spans="1:11" x14ac:dyDescent="0.25">
      <c r="A698" t="s">
        <v>1429</v>
      </c>
      <c r="B698" s="1">
        <v>45778</v>
      </c>
      <c r="C698" t="s">
        <v>53</v>
      </c>
      <c r="D698" t="s">
        <v>13</v>
      </c>
      <c r="E698" t="s">
        <v>1430</v>
      </c>
      <c r="F698" t="s">
        <v>15</v>
      </c>
      <c r="G698" t="s">
        <v>55</v>
      </c>
      <c r="H698">
        <v>2</v>
      </c>
      <c r="I698">
        <v>53498</v>
      </c>
      <c r="J698">
        <v>106996</v>
      </c>
      <c r="K698" t="s">
        <v>17</v>
      </c>
    </row>
    <row r="699" spans="1:11" x14ac:dyDescent="0.25">
      <c r="A699" t="s">
        <v>1431</v>
      </c>
      <c r="B699" s="1">
        <v>45748</v>
      </c>
      <c r="C699" t="s">
        <v>73</v>
      </c>
      <c r="D699" t="s">
        <v>33</v>
      </c>
      <c r="E699" t="s">
        <v>1432</v>
      </c>
      <c r="F699" t="s">
        <v>26</v>
      </c>
      <c r="G699" t="s">
        <v>45</v>
      </c>
      <c r="H699">
        <v>3</v>
      </c>
      <c r="I699">
        <v>41162</v>
      </c>
      <c r="J699">
        <v>123486</v>
      </c>
      <c r="K699" t="s">
        <v>36</v>
      </c>
    </row>
    <row r="700" spans="1:11" x14ac:dyDescent="0.25">
      <c r="A700" t="s">
        <v>1433</v>
      </c>
      <c r="B700" s="1">
        <v>45778</v>
      </c>
      <c r="C700" t="s">
        <v>42</v>
      </c>
      <c r="D700" t="s">
        <v>85</v>
      </c>
      <c r="E700" t="s">
        <v>1434</v>
      </c>
      <c r="F700" t="s">
        <v>26</v>
      </c>
      <c r="G700" t="s">
        <v>45</v>
      </c>
      <c r="H700">
        <v>2</v>
      </c>
      <c r="I700">
        <v>73018</v>
      </c>
      <c r="J700">
        <v>146036</v>
      </c>
      <c r="K700" t="s">
        <v>36</v>
      </c>
    </row>
    <row r="701" spans="1:11" x14ac:dyDescent="0.25">
      <c r="A701" t="s">
        <v>1435</v>
      </c>
      <c r="B701" s="1">
        <v>45717</v>
      </c>
      <c r="C701" t="s">
        <v>12</v>
      </c>
      <c r="D701" t="s">
        <v>85</v>
      </c>
      <c r="E701" t="s">
        <v>1436</v>
      </c>
      <c r="F701" t="s">
        <v>15</v>
      </c>
      <c r="G701" t="s">
        <v>16</v>
      </c>
      <c r="H701">
        <v>3</v>
      </c>
      <c r="I701">
        <v>50775</v>
      </c>
      <c r="J701">
        <v>152325</v>
      </c>
      <c r="K701" t="s">
        <v>40</v>
      </c>
    </row>
    <row r="702" spans="1:11" x14ac:dyDescent="0.25">
      <c r="A702" t="s">
        <v>1437</v>
      </c>
      <c r="B702" s="1">
        <v>45658</v>
      </c>
      <c r="C702" t="s">
        <v>12</v>
      </c>
      <c r="D702" t="s">
        <v>43</v>
      </c>
      <c r="E702" t="s">
        <v>1438</v>
      </c>
      <c r="F702" t="s">
        <v>15</v>
      </c>
      <c r="G702" t="s">
        <v>16</v>
      </c>
      <c r="H702">
        <v>2</v>
      </c>
      <c r="I702">
        <v>69622</v>
      </c>
      <c r="J702">
        <v>139244</v>
      </c>
      <c r="K702" t="s">
        <v>17</v>
      </c>
    </row>
    <row r="703" spans="1:11" x14ac:dyDescent="0.25">
      <c r="A703" t="s">
        <v>1439</v>
      </c>
      <c r="B703" s="1">
        <v>45689</v>
      </c>
      <c r="C703" t="s">
        <v>12</v>
      </c>
      <c r="D703" t="s">
        <v>82</v>
      </c>
      <c r="E703" t="s">
        <v>1440</v>
      </c>
      <c r="F703" t="s">
        <v>15</v>
      </c>
      <c r="G703" t="s">
        <v>31</v>
      </c>
      <c r="H703">
        <v>3</v>
      </c>
      <c r="I703">
        <v>46707</v>
      </c>
      <c r="J703">
        <v>140121</v>
      </c>
      <c r="K703" t="s">
        <v>27</v>
      </c>
    </row>
    <row r="704" spans="1:11" x14ac:dyDescent="0.25">
      <c r="A704" t="s">
        <v>1441</v>
      </c>
      <c r="B704" s="1">
        <v>45748</v>
      </c>
      <c r="C704" t="s">
        <v>53</v>
      </c>
      <c r="D704" t="s">
        <v>33</v>
      </c>
      <c r="E704" t="s">
        <v>1442</v>
      </c>
      <c r="F704" t="s">
        <v>15</v>
      </c>
      <c r="G704" t="s">
        <v>31</v>
      </c>
      <c r="H704">
        <v>2</v>
      </c>
      <c r="I704">
        <v>40270</v>
      </c>
      <c r="J704">
        <v>80540</v>
      </c>
      <c r="K704" t="s">
        <v>22</v>
      </c>
    </row>
    <row r="705" spans="1:11" x14ac:dyDescent="0.25">
      <c r="A705" t="s">
        <v>1443</v>
      </c>
      <c r="B705" s="1">
        <v>45778</v>
      </c>
      <c r="C705" t="s">
        <v>73</v>
      </c>
      <c r="D705" t="s">
        <v>85</v>
      </c>
      <c r="E705" t="s">
        <v>1444</v>
      </c>
      <c r="F705" t="s">
        <v>26</v>
      </c>
      <c r="G705" t="s">
        <v>35</v>
      </c>
      <c r="H705">
        <v>3</v>
      </c>
      <c r="I705">
        <v>31758</v>
      </c>
      <c r="J705">
        <v>95274</v>
      </c>
      <c r="K705" t="s">
        <v>22</v>
      </c>
    </row>
    <row r="706" spans="1:11" x14ac:dyDescent="0.25">
      <c r="A706" t="s">
        <v>1445</v>
      </c>
      <c r="B706" s="1">
        <v>45748</v>
      </c>
      <c r="C706" t="s">
        <v>57</v>
      </c>
      <c r="D706" t="s">
        <v>33</v>
      </c>
      <c r="E706" t="s">
        <v>1446</v>
      </c>
      <c r="F706" t="s">
        <v>26</v>
      </c>
      <c r="G706" t="s">
        <v>55</v>
      </c>
      <c r="H706">
        <v>1</v>
      </c>
      <c r="I706">
        <v>43717</v>
      </c>
      <c r="J706">
        <v>43717</v>
      </c>
      <c r="K706" t="s">
        <v>40</v>
      </c>
    </row>
    <row r="707" spans="1:11" x14ac:dyDescent="0.25">
      <c r="A707" t="s">
        <v>1447</v>
      </c>
      <c r="B707" s="1">
        <v>45658</v>
      </c>
      <c r="C707" t="s">
        <v>53</v>
      </c>
      <c r="D707" t="s">
        <v>48</v>
      </c>
      <c r="E707" t="s">
        <v>1448</v>
      </c>
      <c r="F707" t="s">
        <v>15</v>
      </c>
      <c r="G707" t="s">
        <v>16</v>
      </c>
      <c r="H707">
        <v>3</v>
      </c>
      <c r="I707">
        <v>78754</v>
      </c>
      <c r="J707">
        <v>236262</v>
      </c>
      <c r="K707" t="s">
        <v>22</v>
      </c>
    </row>
    <row r="708" spans="1:11" x14ac:dyDescent="0.25">
      <c r="A708" t="s">
        <v>1449</v>
      </c>
      <c r="B708" s="1">
        <v>45658</v>
      </c>
      <c r="C708" t="s">
        <v>12</v>
      </c>
      <c r="D708" t="s">
        <v>13</v>
      </c>
      <c r="E708" t="s">
        <v>1450</v>
      </c>
      <c r="F708" t="s">
        <v>15</v>
      </c>
      <c r="G708" t="s">
        <v>31</v>
      </c>
      <c r="H708">
        <v>2</v>
      </c>
      <c r="I708">
        <v>60503</v>
      </c>
      <c r="J708">
        <v>121006</v>
      </c>
      <c r="K708" t="s">
        <v>36</v>
      </c>
    </row>
    <row r="709" spans="1:11" x14ac:dyDescent="0.25">
      <c r="A709" t="s">
        <v>1451</v>
      </c>
      <c r="B709" s="1">
        <v>45748</v>
      </c>
      <c r="C709" t="s">
        <v>42</v>
      </c>
      <c r="D709" t="s">
        <v>38</v>
      </c>
      <c r="E709" t="s">
        <v>1452</v>
      </c>
      <c r="F709" t="s">
        <v>26</v>
      </c>
      <c r="G709" t="s">
        <v>35</v>
      </c>
      <c r="H709">
        <v>1</v>
      </c>
      <c r="I709">
        <v>78087</v>
      </c>
      <c r="J709">
        <v>78087</v>
      </c>
      <c r="K709" t="s">
        <v>40</v>
      </c>
    </row>
    <row r="710" spans="1:11" x14ac:dyDescent="0.25">
      <c r="A710" t="s">
        <v>1453</v>
      </c>
      <c r="B710" s="1">
        <v>45658</v>
      </c>
      <c r="C710" t="s">
        <v>57</v>
      </c>
      <c r="D710" t="s">
        <v>20</v>
      </c>
      <c r="E710" t="s">
        <v>1454</v>
      </c>
      <c r="F710" t="s">
        <v>15</v>
      </c>
      <c r="G710" t="s">
        <v>35</v>
      </c>
      <c r="H710">
        <v>1</v>
      </c>
      <c r="I710">
        <v>29082</v>
      </c>
      <c r="J710">
        <v>29082</v>
      </c>
      <c r="K710" t="s">
        <v>36</v>
      </c>
    </row>
    <row r="711" spans="1:11" x14ac:dyDescent="0.25">
      <c r="A711" t="s">
        <v>1455</v>
      </c>
      <c r="B711" s="1">
        <v>45658</v>
      </c>
      <c r="C711" t="s">
        <v>24</v>
      </c>
      <c r="D711" t="s">
        <v>48</v>
      </c>
      <c r="E711" t="s">
        <v>1456</v>
      </c>
      <c r="F711" t="s">
        <v>15</v>
      </c>
      <c r="G711" t="s">
        <v>35</v>
      </c>
      <c r="H711">
        <v>3</v>
      </c>
      <c r="I711">
        <v>60579</v>
      </c>
      <c r="J711">
        <v>181737</v>
      </c>
      <c r="K711" t="s">
        <v>36</v>
      </c>
    </row>
    <row r="712" spans="1:11" x14ac:dyDescent="0.25">
      <c r="A712" t="s">
        <v>1457</v>
      </c>
      <c r="B712" s="1">
        <v>45748</v>
      </c>
      <c r="C712" t="s">
        <v>12</v>
      </c>
      <c r="D712" t="s">
        <v>48</v>
      </c>
      <c r="E712" t="s">
        <v>1458</v>
      </c>
      <c r="F712" t="s">
        <v>26</v>
      </c>
      <c r="G712" t="s">
        <v>55</v>
      </c>
      <c r="H712">
        <v>3</v>
      </c>
      <c r="I712">
        <v>52966</v>
      </c>
      <c r="J712">
        <v>158898</v>
      </c>
      <c r="K712" t="s">
        <v>40</v>
      </c>
    </row>
    <row r="713" spans="1:11" x14ac:dyDescent="0.25">
      <c r="A713" t="s">
        <v>1459</v>
      </c>
      <c r="B713" s="1">
        <v>45689</v>
      </c>
      <c r="C713" t="s">
        <v>73</v>
      </c>
      <c r="D713" t="s">
        <v>85</v>
      </c>
      <c r="E713" t="s">
        <v>1460</v>
      </c>
      <c r="F713" t="s">
        <v>26</v>
      </c>
      <c r="G713" t="s">
        <v>35</v>
      </c>
      <c r="H713">
        <v>1</v>
      </c>
      <c r="I713">
        <v>34165</v>
      </c>
      <c r="J713">
        <v>34165</v>
      </c>
      <c r="K713" t="s">
        <v>40</v>
      </c>
    </row>
    <row r="714" spans="1:11" x14ac:dyDescent="0.25">
      <c r="A714" t="s">
        <v>1461</v>
      </c>
      <c r="B714" s="1">
        <v>45809</v>
      </c>
      <c r="C714" t="s">
        <v>73</v>
      </c>
      <c r="D714" t="s">
        <v>48</v>
      </c>
      <c r="E714" t="s">
        <v>1462</v>
      </c>
      <c r="F714" t="s">
        <v>15</v>
      </c>
      <c r="G714" t="s">
        <v>31</v>
      </c>
      <c r="H714">
        <v>3</v>
      </c>
      <c r="I714">
        <v>72633</v>
      </c>
      <c r="J714">
        <v>217899</v>
      </c>
      <c r="K714" t="s">
        <v>40</v>
      </c>
    </row>
    <row r="715" spans="1:11" x14ac:dyDescent="0.25">
      <c r="A715" t="s">
        <v>1463</v>
      </c>
      <c r="B715" s="1">
        <v>45658</v>
      </c>
      <c r="C715" t="s">
        <v>53</v>
      </c>
      <c r="D715" t="s">
        <v>33</v>
      </c>
      <c r="E715" t="s">
        <v>1464</v>
      </c>
      <c r="F715" t="s">
        <v>15</v>
      </c>
      <c r="G715" t="s">
        <v>55</v>
      </c>
      <c r="H715">
        <v>1</v>
      </c>
      <c r="I715">
        <v>54613</v>
      </c>
      <c r="J715">
        <v>54613</v>
      </c>
      <c r="K715" t="s">
        <v>22</v>
      </c>
    </row>
    <row r="716" spans="1:11" x14ac:dyDescent="0.25">
      <c r="A716" t="s">
        <v>1465</v>
      </c>
      <c r="B716" s="1">
        <v>45748</v>
      </c>
      <c r="C716" t="s">
        <v>47</v>
      </c>
      <c r="D716" t="s">
        <v>20</v>
      </c>
      <c r="E716" t="s">
        <v>1466</v>
      </c>
      <c r="F716" t="s">
        <v>15</v>
      </c>
      <c r="G716" t="s">
        <v>45</v>
      </c>
      <c r="H716">
        <v>1</v>
      </c>
      <c r="I716">
        <v>60226</v>
      </c>
      <c r="J716">
        <v>60226</v>
      </c>
      <c r="K716" t="s">
        <v>36</v>
      </c>
    </row>
    <row r="717" spans="1:11" x14ac:dyDescent="0.25">
      <c r="A717" t="s">
        <v>1467</v>
      </c>
      <c r="B717" s="1">
        <v>45748</v>
      </c>
      <c r="C717" t="s">
        <v>19</v>
      </c>
      <c r="D717" t="s">
        <v>64</v>
      </c>
      <c r="E717" t="s">
        <v>1468</v>
      </c>
      <c r="F717" t="s">
        <v>15</v>
      </c>
      <c r="G717" t="s">
        <v>55</v>
      </c>
      <c r="H717">
        <v>3</v>
      </c>
      <c r="I717">
        <v>55763</v>
      </c>
      <c r="J717">
        <v>167289</v>
      </c>
      <c r="K717" t="s">
        <v>40</v>
      </c>
    </row>
    <row r="718" spans="1:11" x14ac:dyDescent="0.25">
      <c r="A718" t="s">
        <v>1469</v>
      </c>
      <c r="B718" s="1">
        <v>45809</v>
      </c>
      <c r="C718" t="s">
        <v>57</v>
      </c>
      <c r="D718" t="s">
        <v>85</v>
      </c>
      <c r="E718" t="s">
        <v>1470</v>
      </c>
      <c r="F718" t="s">
        <v>15</v>
      </c>
      <c r="G718" t="s">
        <v>35</v>
      </c>
      <c r="H718">
        <v>3</v>
      </c>
      <c r="I718">
        <v>34654</v>
      </c>
      <c r="J718">
        <v>103962</v>
      </c>
      <c r="K718" t="s">
        <v>17</v>
      </c>
    </row>
    <row r="719" spans="1:11" x14ac:dyDescent="0.25">
      <c r="A719" t="s">
        <v>1471</v>
      </c>
      <c r="B719" s="1">
        <v>45748</v>
      </c>
      <c r="C719" t="s">
        <v>19</v>
      </c>
      <c r="D719" t="s">
        <v>29</v>
      </c>
      <c r="E719" t="s">
        <v>1472</v>
      </c>
      <c r="F719" t="s">
        <v>15</v>
      </c>
      <c r="G719" t="s">
        <v>31</v>
      </c>
      <c r="H719">
        <v>2</v>
      </c>
      <c r="I719">
        <v>38325</v>
      </c>
      <c r="J719">
        <v>76650</v>
      </c>
      <c r="K719" t="s">
        <v>40</v>
      </c>
    </row>
    <row r="720" spans="1:11" x14ac:dyDescent="0.25">
      <c r="A720" t="s">
        <v>1473</v>
      </c>
      <c r="B720" s="1">
        <v>45658</v>
      </c>
      <c r="C720" t="s">
        <v>12</v>
      </c>
      <c r="D720" t="s">
        <v>33</v>
      </c>
      <c r="E720" t="s">
        <v>1474</v>
      </c>
      <c r="F720" t="s">
        <v>26</v>
      </c>
      <c r="G720" t="s">
        <v>16</v>
      </c>
      <c r="H720">
        <v>3</v>
      </c>
      <c r="I720">
        <v>73230</v>
      </c>
      <c r="J720">
        <v>219690</v>
      </c>
      <c r="K720" t="s">
        <v>17</v>
      </c>
    </row>
    <row r="721" spans="1:11" x14ac:dyDescent="0.25">
      <c r="A721" t="s">
        <v>1475</v>
      </c>
      <c r="B721" s="1">
        <v>45748</v>
      </c>
      <c r="C721" t="s">
        <v>24</v>
      </c>
      <c r="D721" t="s">
        <v>48</v>
      </c>
      <c r="E721" t="s">
        <v>1476</v>
      </c>
      <c r="F721" t="s">
        <v>15</v>
      </c>
      <c r="G721" t="s">
        <v>35</v>
      </c>
      <c r="H721">
        <v>1</v>
      </c>
      <c r="I721">
        <v>71446</v>
      </c>
      <c r="J721">
        <v>71446</v>
      </c>
      <c r="K721" t="s">
        <v>40</v>
      </c>
    </row>
    <row r="722" spans="1:11" x14ac:dyDescent="0.25">
      <c r="A722" t="s">
        <v>1477</v>
      </c>
      <c r="B722" s="1">
        <v>45717</v>
      </c>
      <c r="C722" t="s">
        <v>57</v>
      </c>
      <c r="D722" t="s">
        <v>20</v>
      </c>
      <c r="E722" t="s">
        <v>1478</v>
      </c>
      <c r="F722" t="s">
        <v>15</v>
      </c>
      <c r="G722" t="s">
        <v>35</v>
      </c>
      <c r="H722">
        <v>1</v>
      </c>
      <c r="I722">
        <v>54691</v>
      </c>
      <c r="J722">
        <v>54691</v>
      </c>
      <c r="K722" t="s">
        <v>36</v>
      </c>
    </row>
    <row r="723" spans="1:11" x14ac:dyDescent="0.25">
      <c r="A723" t="s">
        <v>1479</v>
      </c>
      <c r="B723" s="1">
        <v>45809</v>
      </c>
      <c r="C723" t="s">
        <v>42</v>
      </c>
      <c r="D723" t="s">
        <v>43</v>
      </c>
      <c r="E723" t="s">
        <v>1480</v>
      </c>
      <c r="F723" t="s">
        <v>26</v>
      </c>
      <c r="G723" t="s">
        <v>16</v>
      </c>
      <c r="H723">
        <v>2</v>
      </c>
      <c r="I723">
        <v>79132</v>
      </c>
      <c r="J723">
        <v>158264</v>
      </c>
      <c r="K723" t="s">
        <v>22</v>
      </c>
    </row>
    <row r="724" spans="1:11" x14ac:dyDescent="0.25">
      <c r="A724" t="s">
        <v>1481</v>
      </c>
      <c r="B724" s="1">
        <v>45717</v>
      </c>
      <c r="C724" t="s">
        <v>42</v>
      </c>
      <c r="D724" t="s">
        <v>64</v>
      </c>
      <c r="E724" t="s">
        <v>1482</v>
      </c>
      <c r="F724" t="s">
        <v>15</v>
      </c>
      <c r="G724" t="s">
        <v>35</v>
      </c>
      <c r="H724">
        <v>2</v>
      </c>
      <c r="I724">
        <v>29378</v>
      </c>
      <c r="J724">
        <v>58756</v>
      </c>
      <c r="K724" t="s">
        <v>40</v>
      </c>
    </row>
    <row r="725" spans="1:11" x14ac:dyDescent="0.25">
      <c r="A725" t="s">
        <v>1483</v>
      </c>
      <c r="B725" s="1">
        <v>45658</v>
      </c>
      <c r="C725" t="s">
        <v>73</v>
      </c>
      <c r="D725" t="s">
        <v>13</v>
      </c>
      <c r="E725" t="s">
        <v>1484</v>
      </c>
      <c r="F725" t="s">
        <v>15</v>
      </c>
      <c r="G725" t="s">
        <v>16</v>
      </c>
      <c r="H725">
        <v>1</v>
      </c>
      <c r="I725">
        <v>27673</v>
      </c>
      <c r="J725">
        <v>27673</v>
      </c>
      <c r="K725" t="s">
        <v>27</v>
      </c>
    </row>
    <row r="726" spans="1:11" x14ac:dyDescent="0.25">
      <c r="A726" t="s">
        <v>1485</v>
      </c>
      <c r="B726" s="1">
        <v>45717</v>
      </c>
      <c r="C726" t="s">
        <v>47</v>
      </c>
      <c r="D726" t="s">
        <v>29</v>
      </c>
      <c r="E726" t="s">
        <v>1486</v>
      </c>
      <c r="F726" t="s">
        <v>26</v>
      </c>
      <c r="G726" t="s">
        <v>55</v>
      </c>
      <c r="H726">
        <v>2</v>
      </c>
      <c r="I726">
        <v>70800</v>
      </c>
      <c r="J726">
        <v>141600</v>
      </c>
      <c r="K726" t="s">
        <v>27</v>
      </c>
    </row>
    <row r="727" spans="1:11" x14ac:dyDescent="0.25">
      <c r="A727" t="s">
        <v>1487</v>
      </c>
      <c r="B727" s="1">
        <v>45658</v>
      </c>
      <c r="C727" t="s">
        <v>47</v>
      </c>
      <c r="D727" t="s">
        <v>29</v>
      </c>
      <c r="E727" t="s">
        <v>1488</v>
      </c>
      <c r="F727" t="s">
        <v>15</v>
      </c>
      <c r="G727" t="s">
        <v>31</v>
      </c>
      <c r="H727">
        <v>1</v>
      </c>
      <c r="I727">
        <v>75426</v>
      </c>
      <c r="J727">
        <v>75426</v>
      </c>
      <c r="K727" t="s">
        <v>36</v>
      </c>
    </row>
    <row r="728" spans="1:11" x14ac:dyDescent="0.25">
      <c r="A728" t="s">
        <v>1489</v>
      </c>
      <c r="B728" s="1">
        <v>45658</v>
      </c>
      <c r="C728" t="s">
        <v>42</v>
      </c>
      <c r="D728" t="s">
        <v>38</v>
      </c>
      <c r="E728" t="s">
        <v>1490</v>
      </c>
      <c r="F728" t="s">
        <v>26</v>
      </c>
      <c r="G728" t="s">
        <v>16</v>
      </c>
      <c r="H728">
        <v>3</v>
      </c>
      <c r="I728">
        <v>35698</v>
      </c>
      <c r="J728">
        <v>107094</v>
      </c>
      <c r="K728" t="s">
        <v>17</v>
      </c>
    </row>
    <row r="729" spans="1:11" x14ac:dyDescent="0.25">
      <c r="A729" t="s">
        <v>1491</v>
      </c>
      <c r="B729" s="1">
        <v>45717</v>
      </c>
      <c r="C729" t="s">
        <v>24</v>
      </c>
      <c r="D729" t="s">
        <v>85</v>
      </c>
      <c r="E729" t="s">
        <v>1492</v>
      </c>
      <c r="F729" t="s">
        <v>26</v>
      </c>
      <c r="G729" t="s">
        <v>55</v>
      </c>
      <c r="H729">
        <v>1</v>
      </c>
      <c r="I729">
        <v>44766</v>
      </c>
      <c r="J729">
        <v>44766</v>
      </c>
      <c r="K729" t="s">
        <v>36</v>
      </c>
    </row>
    <row r="730" spans="1:11" x14ac:dyDescent="0.25">
      <c r="A730" t="s">
        <v>1493</v>
      </c>
      <c r="B730" s="1">
        <v>45809</v>
      </c>
      <c r="C730" t="s">
        <v>19</v>
      </c>
      <c r="D730" t="s">
        <v>48</v>
      </c>
      <c r="E730" t="s">
        <v>1494</v>
      </c>
      <c r="F730" t="s">
        <v>15</v>
      </c>
      <c r="G730" t="s">
        <v>55</v>
      </c>
      <c r="H730">
        <v>2</v>
      </c>
      <c r="I730">
        <v>38721</v>
      </c>
      <c r="J730">
        <v>77442</v>
      </c>
      <c r="K730" t="s">
        <v>27</v>
      </c>
    </row>
    <row r="731" spans="1:11" x14ac:dyDescent="0.25">
      <c r="A731" t="s">
        <v>1495</v>
      </c>
      <c r="B731" s="1">
        <v>45658</v>
      </c>
      <c r="C731" t="s">
        <v>42</v>
      </c>
      <c r="D731" t="s">
        <v>33</v>
      </c>
      <c r="E731" t="s">
        <v>1496</v>
      </c>
      <c r="F731" t="s">
        <v>26</v>
      </c>
      <c r="G731" t="s">
        <v>31</v>
      </c>
      <c r="H731">
        <v>3</v>
      </c>
      <c r="I731">
        <v>42641</v>
      </c>
      <c r="J731">
        <v>127923</v>
      </c>
      <c r="K731" t="s">
        <v>17</v>
      </c>
    </row>
    <row r="732" spans="1:11" x14ac:dyDescent="0.25">
      <c r="A732" t="s">
        <v>1497</v>
      </c>
      <c r="B732" s="1">
        <v>45717</v>
      </c>
      <c r="C732" t="s">
        <v>24</v>
      </c>
      <c r="D732" t="s">
        <v>38</v>
      </c>
      <c r="E732" t="s">
        <v>1498</v>
      </c>
      <c r="F732" t="s">
        <v>15</v>
      </c>
      <c r="G732" t="s">
        <v>35</v>
      </c>
      <c r="H732">
        <v>1</v>
      </c>
      <c r="I732">
        <v>77496</v>
      </c>
      <c r="J732">
        <v>77496</v>
      </c>
      <c r="K732" t="s">
        <v>40</v>
      </c>
    </row>
    <row r="733" spans="1:11" x14ac:dyDescent="0.25">
      <c r="A733" t="s">
        <v>1499</v>
      </c>
      <c r="B733" s="1">
        <v>45717</v>
      </c>
      <c r="C733" t="s">
        <v>12</v>
      </c>
      <c r="D733" t="s">
        <v>82</v>
      </c>
      <c r="E733" t="s">
        <v>1500</v>
      </c>
      <c r="F733" t="s">
        <v>15</v>
      </c>
      <c r="G733" t="s">
        <v>45</v>
      </c>
      <c r="H733">
        <v>1</v>
      </c>
      <c r="I733">
        <v>55424</v>
      </c>
      <c r="J733">
        <v>55424</v>
      </c>
      <c r="K733" t="s">
        <v>22</v>
      </c>
    </row>
    <row r="734" spans="1:11" x14ac:dyDescent="0.25">
      <c r="A734" t="s">
        <v>1501</v>
      </c>
      <c r="B734" s="1">
        <v>45689</v>
      </c>
      <c r="C734" t="s">
        <v>12</v>
      </c>
      <c r="D734" t="s">
        <v>48</v>
      </c>
      <c r="E734" t="s">
        <v>1502</v>
      </c>
      <c r="F734" t="s">
        <v>26</v>
      </c>
      <c r="G734" t="s">
        <v>16</v>
      </c>
      <c r="H734">
        <v>2</v>
      </c>
      <c r="I734">
        <v>57810</v>
      </c>
      <c r="J734">
        <v>115620</v>
      </c>
      <c r="K734" t="s">
        <v>17</v>
      </c>
    </row>
    <row r="735" spans="1:11" x14ac:dyDescent="0.25">
      <c r="A735" t="s">
        <v>1503</v>
      </c>
      <c r="B735" s="1">
        <v>45658</v>
      </c>
      <c r="C735" t="s">
        <v>42</v>
      </c>
      <c r="D735" t="s">
        <v>38</v>
      </c>
      <c r="E735" t="s">
        <v>1504</v>
      </c>
      <c r="F735" t="s">
        <v>26</v>
      </c>
      <c r="G735" t="s">
        <v>31</v>
      </c>
      <c r="H735">
        <v>2</v>
      </c>
      <c r="I735">
        <v>47278</v>
      </c>
      <c r="J735">
        <v>94556</v>
      </c>
      <c r="K735" t="s">
        <v>17</v>
      </c>
    </row>
    <row r="736" spans="1:11" x14ac:dyDescent="0.25">
      <c r="A736" t="s">
        <v>1505</v>
      </c>
      <c r="B736" s="1">
        <v>45689</v>
      </c>
      <c r="C736" t="s">
        <v>53</v>
      </c>
      <c r="D736" t="s">
        <v>33</v>
      </c>
      <c r="E736" t="s">
        <v>1506</v>
      </c>
      <c r="F736" t="s">
        <v>26</v>
      </c>
      <c r="G736" t="s">
        <v>16</v>
      </c>
      <c r="H736">
        <v>1</v>
      </c>
      <c r="I736">
        <v>65012</v>
      </c>
      <c r="J736">
        <v>65012</v>
      </c>
      <c r="K736" t="s">
        <v>40</v>
      </c>
    </row>
    <row r="737" spans="1:11" x14ac:dyDescent="0.25">
      <c r="A737" t="s">
        <v>1507</v>
      </c>
      <c r="B737" s="1">
        <v>45717</v>
      </c>
      <c r="C737" t="s">
        <v>12</v>
      </c>
      <c r="D737" t="s">
        <v>48</v>
      </c>
      <c r="E737" t="s">
        <v>1508</v>
      </c>
      <c r="F737" t="s">
        <v>26</v>
      </c>
      <c r="G737" t="s">
        <v>31</v>
      </c>
      <c r="H737">
        <v>3</v>
      </c>
      <c r="I737">
        <v>24812</v>
      </c>
      <c r="J737">
        <v>74436</v>
      </c>
      <c r="K737" t="s">
        <v>36</v>
      </c>
    </row>
    <row r="738" spans="1:11" x14ac:dyDescent="0.25">
      <c r="A738" t="s">
        <v>1509</v>
      </c>
      <c r="B738" s="1">
        <v>45658</v>
      </c>
      <c r="C738" t="s">
        <v>73</v>
      </c>
      <c r="D738" t="s">
        <v>38</v>
      </c>
      <c r="E738" t="s">
        <v>1510</v>
      </c>
      <c r="F738" t="s">
        <v>26</v>
      </c>
      <c r="G738" t="s">
        <v>16</v>
      </c>
      <c r="H738">
        <v>2</v>
      </c>
      <c r="I738">
        <v>79042</v>
      </c>
      <c r="J738">
        <v>158084</v>
      </c>
      <c r="K738" t="s">
        <v>22</v>
      </c>
    </row>
    <row r="739" spans="1:11" x14ac:dyDescent="0.25">
      <c r="A739" t="s">
        <v>1511</v>
      </c>
      <c r="B739" s="1">
        <v>45778</v>
      </c>
      <c r="C739" t="s">
        <v>53</v>
      </c>
      <c r="D739" t="s">
        <v>82</v>
      </c>
      <c r="E739" t="s">
        <v>1512</v>
      </c>
      <c r="F739" t="s">
        <v>26</v>
      </c>
      <c r="G739" t="s">
        <v>31</v>
      </c>
      <c r="H739">
        <v>3</v>
      </c>
      <c r="I739">
        <v>23528</v>
      </c>
      <c r="J739">
        <v>70584</v>
      </c>
      <c r="K739" t="s">
        <v>36</v>
      </c>
    </row>
    <row r="740" spans="1:11" x14ac:dyDescent="0.25">
      <c r="A740" t="s">
        <v>1513</v>
      </c>
      <c r="B740" s="1">
        <v>45689</v>
      </c>
      <c r="C740" t="s">
        <v>24</v>
      </c>
      <c r="D740" t="s">
        <v>85</v>
      </c>
      <c r="E740" t="s">
        <v>1514</v>
      </c>
      <c r="F740" t="s">
        <v>26</v>
      </c>
      <c r="G740" t="s">
        <v>16</v>
      </c>
      <c r="H740">
        <v>2</v>
      </c>
      <c r="I740">
        <v>65522</v>
      </c>
      <c r="J740">
        <v>131044</v>
      </c>
      <c r="K740" t="s">
        <v>22</v>
      </c>
    </row>
    <row r="741" spans="1:11" x14ac:dyDescent="0.25">
      <c r="A741" t="s">
        <v>1515</v>
      </c>
      <c r="B741" s="1">
        <v>45689</v>
      </c>
      <c r="C741" t="s">
        <v>42</v>
      </c>
      <c r="D741" t="s">
        <v>38</v>
      </c>
      <c r="E741" t="s">
        <v>1516</v>
      </c>
      <c r="F741" t="s">
        <v>15</v>
      </c>
      <c r="G741" t="s">
        <v>35</v>
      </c>
      <c r="H741">
        <v>3</v>
      </c>
      <c r="I741">
        <v>58898</v>
      </c>
      <c r="J741">
        <v>176694</v>
      </c>
      <c r="K741" t="s">
        <v>27</v>
      </c>
    </row>
    <row r="742" spans="1:11" x14ac:dyDescent="0.25">
      <c r="A742" t="s">
        <v>1517</v>
      </c>
      <c r="B742" s="1">
        <v>45658</v>
      </c>
      <c r="C742" t="s">
        <v>73</v>
      </c>
      <c r="D742" t="s">
        <v>85</v>
      </c>
      <c r="E742" t="s">
        <v>1518</v>
      </c>
      <c r="F742" t="s">
        <v>15</v>
      </c>
      <c r="G742" t="s">
        <v>31</v>
      </c>
      <c r="H742">
        <v>1</v>
      </c>
      <c r="I742">
        <v>73490</v>
      </c>
      <c r="J742">
        <v>73490</v>
      </c>
      <c r="K742" t="s">
        <v>40</v>
      </c>
    </row>
    <row r="743" spans="1:11" x14ac:dyDescent="0.25">
      <c r="A743" t="s">
        <v>1519</v>
      </c>
      <c r="B743" s="1">
        <v>45689</v>
      </c>
      <c r="C743" t="s">
        <v>42</v>
      </c>
      <c r="D743" t="s">
        <v>43</v>
      </c>
      <c r="E743" t="s">
        <v>1520</v>
      </c>
      <c r="F743" t="s">
        <v>15</v>
      </c>
      <c r="G743" t="s">
        <v>16</v>
      </c>
      <c r="H743">
        <v>3</v>
      </c>
      <c r="I743">
        <v>21517</v>
      </c>
      <c r="J743">
        <v>64551</v>
      </c>
      <c r="K743" t="s">
        <v>40</v>
      </c>
    </row>
    <row r="744" spans="1:11" x14ac:dyDescent="0.25">
      <c r="A744" t="s">
        <v>1521</v>
      </c>
      <c r="B744" s="1">
        <v>45809</v>
      </c>
      <c r="C744" t="s">
        <v>47</v>
      </c>
      <c r="D744" t="s">
        <v>82</v>
      </c>
      <c r="E744" t="s">
        <v>1522</v>
      </c>
      <c r="F744" t="s">
        <v>26</v>
      </c>
      <c r="G744" t="s">
        <v>31</v>
      </c>
      <c r="H744">
        <v>1</v>
      </c>
      <c r="I744">
        <v>51111</v>
      </c>
      <c r="J744">
        <v>51111</v>
      </c>
      <c r="K744" t="s">
        <v>36</v>
      </c>
    </row>
    <row r="745" spans="1:11" x14ac:dyDescent="0.25">
      <c r="A745" t="s">
        <v>1523</v>
      </c>
      <c r="B745" s="1">
        <v>45809</v>
      </c>
      <c r="C745" t="s">
        <v>47</v>
      </c>
      <c r="D745" t="s">
        <v>13</v>
      </c>
      <c r="E745" t="s">
        <v>1524</v>
      </c>
      <c r="F745" t="s">
        <v>26</v>
      </c>
      <c r="G745" t="s">
        <v>31</v>
      </c>
      <c r="H745">
        <v>3</v>
      </c>
      <c r="I745">
        <v>46633</v>
      </c>
      <c r="J745">
        <v>139899</v>
      </c>
      <c r="K745" t="s">
        <v>17</v>
      </c>
    </row>
    <row r="746" spans="1:11" x14ac:dyDescent="0.25">
      <c r="A746" t="s">
        <v>1525</v>
      </c>
      <c r="B746" s="1">
        <v>45809</v>
      </c>
      <c r="C746" t="s">
        <v>73</v>
      </c>
      <c r="D746" t="s">
        <v>13</v>
      </c>
      <c r="E746" t="s">
        <v>1526</v>
      </c>
      <c r="F746" t="s">
        <v>26</v>
      </c>
      <c r="G746" t="s">
        <v>45</v>
      </c>
      <c r="H746">
        <v>1</v>
      </c>
      <c r="I746">
        <v>65690</v>
      </c>
      <c r="J746">
        <v>65690</v>
      </c>
      <c r="K746" t="s">
        <v>17</v>
      </c>
    </row>
    <row r="747" spans="1:11" x14ac:dyDescent="0.25">
      <c r="A747" t="s">
        <v>1068</v>
      </c>
      <c r="B747" s="1">
        <v>45658</v>
      </c>
      <c r="C747" t="s">
        <v>53</v>
      </c>
      <c r="D747" t="s">
        <v>48</v>
      </c>
      <c r="E747" t="s">
        <v>1527</v>
      </c>
      <c r="F747" t="s">
        <v>15</v>
      </c>
      <c r="G747" t="s">
        <v>31</v>
      </c>
      <c r="H747">
        <v>1</v>
      </c>
      <c r="I747">
        <v>57566</v>
      </c>
      <c r="J747">
        <v>57566</v>
      </c>
      <c r="K747" t="s">
        <v>17</v>
      </c>
    </row>
    <row r="748" spans="1:11" x14ac:dyDescent="0.25">
      <c r="A748" t="s">
        <v>1528</v>
      </c>
      <c r="B748" s="1">
        <v>45809</v>
      </c>
      <c r="C748" t="s">
        <v>53</v>
      </c>
      <c r="D748" t="s">
        <v>64</v>
      </c>
      <c r="E748" t="s">
        <v>1529</v>
      </c>
      <c r="F748" t="s">
        <v>15</v>
      </c>
      <c r="G748" t="s">
        <v>16</v>
      </c>
      <c r="H748">
        <v>3</v>
      </c>
      <c r="I748">
        <v>69689</v>
      </c>
      <c r="J748">
        <v>209067</v>
      </c>
      <c r="K748" t="s">
        <v>40</v>
      </c>
    </row>
    <row r="749" spans="1:11" x14ac:dyDescent="0.25">
      <c r="A749" t="s">
        <v>1530</v>
      </c>
      <c r="B749" s="1">
        <v>45658</v>
      </c>
      <c r="C749" t="s">
        <v>53</v>
      </c>
      <c r="D749" t="s">
        <v>13</v>
      </c>
      <c r="E749" t="s">
        <v>1531</v>
      </c>
      <c r="F749" t="s">
        <v>15</v>
      </c>
      <c r="G749" t="s">
        <v>16</v>
      </c>
      <c r="H749">
        <v>2</v>
      </c>
      <c r="I749">
        <v>68859</v>
      </c>
      <c r="J749">
        <v>137718</v>
      </c>
      <c r="K749" t="s">
        <v>40</v>
      </c>
    </row>
    <row r="750" spans="1:11" x14ac:dyDescent="0.25">
      <c r="A750" t="s">
        <v>1532</v>
      </c>
      <c r="B750" s="1">
        <v>45717</v>
      </c>
      <c r="C750" t="s">
        <v>12</v>
      </c>
      <c r="D750" t="s">
        <v>43</v>
      </c>
      <c r="E750" t="s">
        <v>1533</v>
      </c>
      <c r="F750" t="s">
        <v>15</v>
      </c>
      <c r="G750" t="s">
        <v>16</v>
      </c>
      <c r="H750">
        <v>1</v>
      </c>
      <c r="I750">
        <v>37692</v>
      </c>
      <c r="J750">
        <v>37692</v>
      </c>
      <c r="K750" t="s">
        <v>27</v>
      </c>
    </row>
    <row r="751" spans="1:11" x14ac:dyDescent="0.25">
      <c r="A751" t="s">
        <v>1534</v>
      </c>
      <c r="B751" s="1">
        <v>45717</v>
      </c>
      <c r="C751" t="s">
        <v>24</v>
      </c>
      <c r="D751" t="s">
        <v>13</v>
      </c>
      <c r="E751" t="s">
        <v>1535</v>
      </c>
      <c r="F751" t="s">
        <v>15</v>
      </c>
      <c r="G751" t="s">
        <v>35</v>
      </c>
      <c r="H751">
        <v>3</v>
      </c>
      <c r="I751">
        <v>29162</v>
      </c>
      <c r="J751">
        <v>87486</v>
      </c>
      <c r="K751" t="s">
        <v>22</v>
      </c>
    </row>
    <row r="752" spans="1:11" x14ac:dyDescent="0.25">
      <c r="A752" t="s">
        <v>1536</v>
      </c>
      <c r="B752" s="1">
        <v>45809</v>
      </c>
      <c r="C752" t="s">
        <v>53</v>
      </c>
      <c r="D752" t="s">
        <v>13</v>
      </c>
      <c r="E752" t="s">
        <v>1537</v>
      </c>
      <c r="F752" t="s">
        <v>26</v>
      </c>
      <c r="G752" t="s">
        <v>16</v>
      </c>
      <c r="H752">
        <v>1</v>
      </c>
      <c r="I752">
        <v>68432</v>
      </c>
      <c r="J752">
        <v>68432</v>
      </c>
      <c r="K752" t="s">
        <v>40</v>
      </c>
    </row>
    <row r="753" spans="1:11" x14ac:dyDescent="0.25">
      <c r="A753" t="s">
        <v>1538</v>
      </c>
      <c r="B753" s="1">
        <v>45658</v>
      </c>
      <c r="C753" t="s">
        <v>57</v>
      </c>
      <c r="D753" t="s">
        <v>29</v>
      </c>
      <c r="E753" t="s">
        <v>1539</v>
      </c>
      <c r="F753" t="s">
        <v>26</v>
      </c>
      <c r="G753" t="s">
        <v>31</v>
      </c>
      <c r="H753">
        <v>1</v>
      </c>
      <c r="I753">
        <v>37905</v>
      </c>
      <c r="J753">
        <v>37905</v>
      </c>
      <c r="K753" t="s">
        <v>27</v>
      </c>
    </row>
    <row r="754" spans="1:11" x14ac:dyDescent="0.25">
      <c r="A754" t="s">
        <v>1540</v>
      </c>
      <c r="B754" s="1">
        <v>45778</v>
      </c>
      <c r="C754" t="s">
        <v>73</v>
      </c>
      <c r="D754" t="s">
        <v>64</v>
      </c>
      <c r="E754" t="s">
        <v>1541</v>
      </c>
      <c r="F754" t="s">
        <v>15</v>
      </c>
      <c r="G754" t="s">
        <v>31</v>
      </c>
      <c r="H754">
        <v>3</v>
      </c>
      <c r="I754">
        <v>44361</v>
      </c>
      <c r="J754">
        <v>133083</v>
      </c>
      <c r="K754" t="s">
        <v>40</v>
      </c>
    </row>
    <row r="755" spans="1:11" x14ac:dyDescent="0.25">
      <c r="A755" t="s">
        <v>1542</v>
      </c>
      <c r="B755" s="1">
        <v>45689</v>
      </c>
      <c r="C755" t="s">
        <v>47</v>
      </c>
      <c r="D755" t="s">
        <v>20</v>
      </c>
      <c r="E755" t="s">
        <v>1543</v>
      </c>
      <c r="F755" t="s">
        <v>15</v>
      </c>
      <c r="G755" t="s">
        <v>55</v>
      </c>
      <c r="H755">
        <v>1</v>
      </c>
      <c r="I755">
        <v>41036</v>
      </c>
      <c r="J755">
        <v>41036</v>
      </c>
      <c r="K755" t="s">
        <v>17</v>
      </c>
    </row>
    <row r="756" spans="1:11" x14ac:dyDescent="0.25">
      <c r="A756" t="s">
        <v>1544</v>
      </c>
      <c r="B756" s="1">
        <v>45689</v>
      </c>
      <c r="C756" t="s">
        <v>24</v>
      </c>
      <c r="D756" t="s">
        <v>29</v>
      </c>
      <c r="E756" t="s">
        <v>1545</v>
      </c>
      <c r="F756" t="s">
        <v>26</v>
      </c>
      <c r="G756" t="s">
        <v>16</v>
      </c>
      <c r="H756">
        <v>2</v>
      </c>
      <c r="I756">
        <v>51974</v>
      </c>
      <c r="J756">
        <v>103948</v>
      </c>
      <c r="K756" t="s">
        <v>17</v>
      </c>
    </row>
    <row r="757" spans="1:11" x14ac:dyDescent="0.25">
      <c r="A757" t="s">
        <v>1546</v>
      </c>
      <c r="B757" s="1">
        <v>45689</v>
      </c>
      <c r="C757" t="s">
        <v>53</v>
      </c>
      <c r="D757" t="s">
        <v>48</v>
      </c>
      <c r="E757" t="s">
        <v>1547</v>
      </c>
      <c r="F757" t="s">
        <v>26</v>
      </c>
      <c r="G757" t="s">
        <v>31</v>
      </c>
      <c r="H757">
        <v>3</v>
      </c>
      <c r="I757">
        <v>71262</v>
      </c>
      <c r="J757">
        <v>213786</v>
      </c>
      <c r="K757" t="s">
        <v>17</v>
      </c>
    </row>
    <row r="758" spans="1:11" x14ac:dyDescent="0.25">
      <c r="A758" t="s">
        <v>1548</v>
      </c>
      <c r="B758" s="1">
        <v>45748</v>
      </c>
      <c r="C758" t="s">
        <v>19</v>
      </c>
      <c r="D758" t="s">
        <v>43</v>
      </c>
      <c r="E758" t="s">
        <v>1549</v>
      </c>
      <c r="F758" t="s">
        <v>26</v>
      </c>
      <c r="G758" t="s">
        <v>31</v>
      </c>
      <c r="H758">
        <v>1</v>
      </c>
      <c r="I758">
        <v>64767</v>
      </c>
      <c r="J758">
        <v>64767</v>
      </c>
      <c r="K758" t="s">
        <v>17</v>
      </c>
    </row>
    <row r="759" spans="1:11" x14ac:dyDescent="0.25">
      <c r="A759" t="s">
        <v>1550</v>
      </c>
      <c r="B759" s="1">
        <v>45658</v>
      </c>
      <c r="C759" t="s">
        <v>73</v>
      </c>
      <c r="D759" t="s">
        <v>13</v>
      </c>
      <c r="E759" t="s">
        <v>1551</v>
      </c>
      <c r="F759" t="s">
        <v>15</v>
      </c>
      <c r="G759" t="s">
        <v>35</v>
      </c>
      <c r="H759">
        <v>3</v>
      </c>
      <c r="I759">
        <v>33675</v>
      </c>
      <c r="J759">
        <v>101025</v>
      </c>
      <c r="K759" t="s">
        <v>27</v>
      </c>
    </row>
    <row r="760" spans="1:11" x14ac:dyDescent="0.25">
      <c r="A760" t="s">
        <v>1552</v>
      </c>
      <c r="B760" s="1">
        <v>45748</v>
      </c>
      <c r="C760" t="s">
        <v>53</v>
      </c>
      <c r="D760" t="s">
        <v>43</v>
      </c>
      <c r="E760" t="s">
        <v>1553</v>
      </c>
      <c r="F760" t="s">
        <v>15</v>
      </c>
      <c r="G760" t="s">
        <v>16</v>
      </c>
      <c r="H760">
        <v>3</v>
      </c>
      <c r="I760">
        <v>75828</v>
      </c>
      <c r="J760">
        <v>227484</v>
      </c>
      <c r="K760" t="s">
        <v>27</v>
      </c>
    </row>
    <row r="761" spans="1:11" x14ac:dyDescent="0.25">
      <c r="A761" t="s">
        <v>1554</v>
      </c>
      <c r="B761" s="1">
        <v>45717</v>
      </c>
      <c r="C761" t="s">
        <v>19</v>
      </c>
      <c r="D761" t="s">
        <v>13</v>
      </c>
      <c r="E761" t="s">
        <v>1555</v>
      </c>
      <c r="F761" t="s">
        <v>15</v>
      </c>
      <c r="G761" t="s">
        <v>31</v>
      </c>
      <c r="H761">
        <v>2</v>
      </c>
      <c r="I761">
        <v>21242</v>
      </c>
      <c r="J761">
        <v>42484</v>
      </c>
      <c r="K761" t="s">
        <v>17</v>
      </c>
    </row>
    <row r="762" spans="1:11" x14ac:dyDescent="0.25">
      <c r="A762" t="s">
        <v>1556</v>
      </c>
      <c r="B762" s="1">
        <v>45809</v>
      </c>
      <c r="C762" t="s">
        <v>12</v>
      </c>
      <c r="D762" t="s">
        <v>20</v>
      </c>
      <c r="E762" t="s">
        <v>1557</v>
      </c>
      <c r="F762" t="s">
        <v>15</v>
      </c>
      <c r="G762" t="s">
        <v>16</v>
      </c>
      <c r="H762">
        <v>3</v>
      </c>
      <c r="I762">
        <v>36999</v>
      </c>
      <c r="J762">
        <v>110997</v>
      </c>
      <c r="K762" t="s">
        <v>36</v>
      </c>
    </row>
    <row r="763" spans="1:11" x14ac:dyDescent="0.25">
      <c r="A763" t="s">
        <v>1558</v>
      </c>
      <c r="B763" s="1">
        <v>45717</v>
      </c>
      <c r="C763" t="s">
        <v>47</v>
      </c>
      <c r="D763" t="s">
        <v>29</v>
      </c>
      <c r="E763" t="s">
        <v>1559</v>
      </c>
      <c r="F763" t="s">
        <v>15</v>
      </c>
      <c r="G763" t="s">
        <v>35</v>
      </c>
      <c r="H763">
        <v>3</v>
      </c>
      <c r="I763">
        <v>39732</v>
      </c>
      <c r="J763">
        <v>119196</v>
      </c>
      <c r="K763" t="s">
        <v>17</v>
      </c>
    </row>
    <row r="764" spans="1:11" x14ac:dyDescent="0.25">
      <c r="A764" t="s">
        <v>1560</v>
      </c>
      <c r="B764" s="1">
        <v>45689</v>
      </c>
      <c r="C764" t="s">
        <v>12</v>
      </c>
      <c r="D764" t="s">
        <v>29</v>
      </c>
      <c r="E764" t="s">
        <v>1561</v>
      </c>
      <c r="F764" t="s">
        <v>15</v>
      </c>
      <c r="G764" t="s">
        <v>45</v>
      </c>
      <c r="H764">
        <v>3</v>
      </c>
      <c r="I764">
        <v>31669</v>
      </c>
      <c r="J764">
        <v>95007</v>
      </c>
      <c r="K764" t="s">
        <v>22</v>
      </c>
    </row>
    <row r="765" spans="1:11" x14ac:dyDescent="0.25">
      <c r="A765" t="s">
        <v>1562</v>
      </c>
      <c r="B765" s="1">
        <v>45658</v>
      </c>
      <c r="C765" t="s">
        <v>24</v>
      </c>
      <c r="D765" t="s">
        <v>82</v>
      </c>
      <c r="E765" t="s">
        <v>1563</v>
      </c>
      <c r="F765" t="s">
        <v>15</v>
      </c>
      <c r="G765" t="s">
        <v>35</v>
      </c>
      <c r="H765">
        <v>3</v>
      </c>
      <c r="I765">
        <v>54305</v>
      </c>
      <c r="J765">
        <v>162915</v>
      </c>
      <c r="K765" t="s">
        <v>40</v>
      </c>
    </row>
    <row r="766" spans="1:11" x14ac:dyDescent="0.25">
      <c r="A766" t="s">
        <v>1564</v>
      </c>
      <c r="B766" s="1">
        <v>45689</v>
      </c>
      <c r="C766" t="s">
        <v>24</v>
      </c>
      <c r="D766" t="s">
        <v>38</v>
      </c>
      <c r="E766" t="s">
        <v>1565</v>
      </c>
      <c r="F766" t="s">
        <v>15</v>
      </c>
      <c r="G766" t="s">
        <v>31</v>
      </c>
      <c r="H766">
        <v>3</v>
      </c>
      <c r="I766">
        <v>73369</v>
      </c>
      <c r="J766">
        <v>220107</v>
      </c>
      <c r="K766" t="s">
        <v>40</v>
      </c>
    </row>
    <row r="767" spans="1:11" x14ac:dyDescent="0.25">
      <c r="A767" t="s">
        <v>1566</v>
      </c>
      <c r="B767" s="1">
        <v>45717</v>
      </c>
      <c r="C767" t="s">
        <v>47</v>
      </c>
      <c r="D767" t="s">
        <v>33</v>
      </c>
      <c r="E767" t="s">
        <v>1567</v>
      </c>
      <c r="F767" t="s">
        <v>26</v>
      </c>
      <c r="G767" t="s">
        <v>16</v>
      </c>
      <c r="H767">
        <v>1</v>
      </c>
      <c r="I767">
        <v>59111</v>
      </c>
      <c r="J767">
        <v>59111</v>
      </c>
      <c r="K767" t="s">
        <v>27</v>
      </c>
    </row>
    <row r="768" spans="1:11" x14ac:dyDescent="0.25">
      <c r="A768" t="s">
        <v>1568</v>
      </c>
      <c r="B768" s="1">
        <v>45717</v>
      </c>
      <c r="C768" t="s">
        <v>57</v>
      </c>
      <c r="D768" t="s">
        <v>43</v>
      </c>
      <c r="E768" t="s">
        <v>1569</v>
      </c>
      <c r="F768" t="s">
        <v>26</v>
      </c>
      <c r="G768" t="s">
        <v>45</v>
      </c>
      <c r="H768">
        <v>3</v>
      </c>
      <c r="I768">
        <v>31768</v>
      </c>
      <c r="J768">
        <v>95304</v>
      </c>
      <c r="K768" t="s">
        <v>27</v>
      </c>
    </row>
    <row r="769" spans="1:11" x14ac:dyDescent="0.25">
      <c r="A769" t="s">
        <v>1570</v>
      </c>
      <c r="B769" s="1">
        <v>45748</v>
      </c>
      <c r="C769" t="s">
        <v>24</v>
      </c>
      <c r="D769" t="s">
        <v>13</v>
      </c>
      <c r="E769" t="s">
        <v>1571</v>
      </c>
      <c r="F769" t="s">
        <v>26</v>
      </c>
      <c r="G769" t="s">
        <v>55</v>
      </c>
      <c r="H769">
        <v>1</v>
      </c>
      <c r="I769">
        <v>76485</v>
      </c>
      <c r="J769">
        <v>76485</v>
      </c>
      <c r="K769" t="s">
        <v>22</v>
      </c>
    </row>
    <row r="770" spans="1:11" x14ac:dyDescent="0.25">
      <c r="A770" t="s">
        <v>1572</v>
      </c>
      <c r="B770" s="1">
        <v>45717</v>
      </c>
      <c r="C770" t="s">
        <v>53</v>
      </c>
      <c r="D770" t="s">
        <v>85</v>
      </c>
      <c r="E770" t="s">
        <v>1573</v>
      </c>
      <c r="F770" t="s">
        <v>15</v>
      </c>
      <c r="G770" t="s">
        <v>55</v>
      </c>
      <c r="H770">
        <v>1</v>
      </c>
      <c r="I770">
        <v>71719</v>
      </c>
      <c r="J770">
        <v>71719</v>
      </c>
      <c r="K770" t="s">
        <v>36</v>
      </c>
    </row>
    <row r="771" spans="1:11" x14ac:dyDescent="0.25">
      <c r="A771" t="s">
        <v>1574</v>
      </c>
      <c r="B771" s="1">
        <v>45717</v>
      </c>
      <c r="C771" t="s">
        <v>53</v>
      </c>
      <c r="D771" t="s">
        <v>82</v>
      </c>
      <c r="E771" t="s">
        <v>1575</v>
      </c>
      <c r="F771" t="s">
        <v>15</v>
      </c>
      <c r="G771" t="s">
        <v>55</v>
      </c>
      <c r="H771">
        <v>2</v>
      </c>
      <c r="I771">
        <v>75267</v>
      </c>
      <c r="J771">
        <v>150534</v>
      </c>
      <c r="K771" t="s">
        <v>22</v>
      </c>
    </row>
    <row r="772" spans="1:11" x14ac:dyDescent="0.25">
      <c r="A772" t="s">
        <v>1576</v>
      </c>
      <c r="B772" s="1">
        <v>45778</v>
      </c>
      <c r="C772" t="s">
        <v>24</v>
      </c>
      <c r="D772" t="s">
        <v>29</v>
      </c>
      <c r="E772" t="s">
        <v>1577</v>
      </c>
      <c r="F772" t="s">
        <v>15</v>
      </c>
      <c r="G772" t="s">
        <v>45</v>
      </c>
      <c r="H772">
        <v>2</v>
      </c>
      <c r="I772">
        <v>49963</v>
      </c>
      <c r="J772">
        <v>99926</v>
      </c>
      <c r="K772" t="s">
        <v>17</v>
      </c>
    </row>
    <row r="773" spans="1:11" x14ac:dyDescent="0.25">
      <c r="A773" t="s">
        <v>1578</v>
      </c>
      <c r="B773" s="1">
        <v>45809</v>
      </c>
      <c r="C773" t="s">
        <v>24</v>
      </c>
      <c r="D773" t="s">
        <v>33</v>
      </c>
      <c r="E773" t="s">
        <v>1579</v>
      </c>
      <c r="F773" t="s">
        <v>15</v>
      </c>
      <c r="G773" t="s">
        <v>35</v>
      </c>
      <c r="H773">
        <v>3</v>
      </c>
      <c r="I773">
        <v>55026</v>
      </c>
      <c r="J773">
        <v>165078</v>
      </c>
      <c r="K773" t="s">
        <v>36</v>
      </c>
    </row>
    <row r="774" spans="1:11" x14ac:dyDescent="0.25">
      <c r="A774" t="s">
        <v>1580</v>
      </c>
      <c r="B774" s="1">
        <v>45717</v>
      </c>
      <c r="C774" t="s">
        <v>24</v>
      </c>
      <c r="D774" t="s">
        <v>29</v>
      </c>
      <c r="E774" t="s">
        <v>1581</v>
      </c>
      <c r="F774" t="s">
        <v>26</v>
      </c>
      <c r="G774" t="s">
        <v>31</v>
      </c>
      <c r="H774">
        <v>2</v>
      </c>
      <c r="I774">
        <v>44060</v>
      </c>
      <c r="J774">
        <v>88120</v>
      </c>
      <c r="K774" t="s">
        <v>22</v>
      </c>
    </row>
    <row r="775" spans="1:11" x14ac:dyDescent="0.25">
      <c r="A775" t="s">
        <v>1582</v>
      </c>
      <c r="B775" s="1">
        <v>45689</v>
      </c>
      <c r="C775" t="s">
        <v>24</v>
      </c>
      <c r="D775" t="s">
        <v>64</v>
      </c>
      <c r="E775" t="s">
        <v>1583</v>
      </c>
      <c r="F775" t="s">
        <v>26</v>
      </c>
      <c r="G775" t="s">
        <v>35</v>
      </c>
      <c r="H775">
        <v>1</v>
      </c>
      <c r="I775">
        <v>34304</v>
      </c>
      <c r="J775">
        <v>34304</v>
      </c>
      <c r="K775" t="s">
        <v>36</v>
      </c>
    </row>
    <row r="776" spans="1:11" x14ac:dyDescent="0.25">
      <c r="A776" t="s">
        <v>1584</v>
      </c>
      <c r="B776" s="1">
        <v>45778</v>
      </c>
      <c r="C776" t="s">
        <v>42</v>
      </c>
      <c r="D776" t="s">
        <v>20</v>
      </c>
      <c r="E776" t="s">
        <v>1585</v>
      </c>
      <c r="F776" t="s">
        <v>26</v>
      </c>
      <c r="G776" t="s">
        <v>31</v>
      </c>
      <c r="H776">
        <v>3</v>
      </c>
      <c r="I776">
        <v>47669</v>
      </c>
      <c r="J776">
        <v>143007</v>
      </c>
      <c r="K776" t="s">
        <v>40</v>
      </c>
    </row>
    <row r="777" spans="1:11" x14ac:dyDescent="0.25">
      <c r="A777" t="s">
        <v>1586</v>
      </c>
      <c r="B777" s="1">
        <v>45658</v>
      </c>
      <c r="C777" t="s">
        <v>42</v>
      </c>
      <c r="D777" t="s">
        <v>20</v>
      </c>
      <c r="E777" t="s">
        <v>1587</v>
      </c>
      <c r="F777" t="s">
        <v>26</v>
      </c>
      <c r="G777" t="s">
        <v>31</v>
      </c>
      <c r="H777">
        <v>2</v>
      </c>
      <c r="I777">
        <v>42513</v>
      </c>
      <c r="J777">
        <v>85026</v>
      </c>
      <c r="K777" t="s">
        <v>27</v>
      </c>
    </row>
    <row r="778" spans="1:11" x14ac:dyDescent="0.25">
      <c r="A778" t="s">
        <v>1588</v>
      </c>
      <c r="B778" s="1">
        <v>45658</v>
      </c>
      <c r="C778" t="s">
        <v>73</v>
      </c>
      <c r="D778" t="s">
        <v>64</v>
      </c>
      <c r="E778" t="s">
        <v>1589</v>
      </c>
      <c r="F778" t="s">
        <v>15</v>
      </c>
      <c r="G778" t="s">
        <v>31</v>
      </c>
      <c r="H778">
        <v>1</v>
      </c>
      <c r="I778">
        <v>46272</v>
      </c>
      <c r="J778">
        <v>46272</v>
      </c>
      <c r="K778" t="s">
        <v>17</v>
      </c>
    </row>
    <row r="779" spans="1:11" x14ac:dyDescent="0.25">
      <c r="A779" t="s">
        <v>1590</v>
      </c>
      <c r="B779" s="1">
        <v>45778</v>
      </c>
      <c r="C779" t="s">
        <v>47</v>
      </c>
      <c r="D779" t="s">
        <v>13</v>
      </c>
      <c r="E779" t="s">
        <v>1591</v>
      </c>
      <c r="F779" t="s">
        <v>15</v>
      </c>
      <c r="G779" t="s">
        <v>45</v>
      </c>
      <c r="H779">
        <v>2</v>
      </c>
      <c r="I779">
        <v>33242</v>
      </c>
      <c r="J779">
        <v>66484</v>
      </c>
      <c r="K779" t="s">
        <v>36</v>
      </c>
    </row>
    <row r="780" spans="1:11" x14ac:dyDescent="0.25">
      <c r="A780" t="s">
        <v>1592</v>
      </c>
      <c r="B780" s="1">
        <v>45778</v>
      </c>
      <c r="C780" t="s">
        <v>42</v>
      </c>
      <c r="D780" t="s">
        <v>48</v>
      </c>
      <c r="E780" t="s">
        <v>1593</v>
      </c>
      <c r="F780" t="s">
        <v>26</v>
      </c>
      <c r="G780" t="s">
        <v>31</v>
      </c>
      <c r="H780">
        <v>3</v>
      </c>
      <c r="I780">
        <v>74041</v>
      </c>
      <c r="J780">
        <v>222123</v>
      </c>
      <c r="K780" t="s">
        <v>40</v>
      </c>
    </row>
    <row r="781" spans="1:11" x14ac:dyDescent="0.25">
      <c r="A781" t="s">
        <v>1594</v>
      </c>
      <c r="B781" s="1">
        <v>45717</v>
      </c>
      <c r="C781" t="s">
        <v>24</v>
      </c>
      <c r="D781" t="s">
        <v>82</v>
      </c>
      <c r="E781" t="s">
        <v>1595</v>
      </c>
      <c r="F781" t="s">
        <v>26</v>
      </c>
      <c r="G781" t="s">
        <v>31</v>
      </c>
      <c r="H781">
        <v>2</v>
      </c>
      <c r="I781">
        <v>64757</v>
      </c>
      <c r="J781">
        <v>129514</v>
      </c>
      <c r="K781" t="s">
        <v>17</v>
      </c>
    </row>
    <row r="782" spans="1:11" x14ac:dyDescent="0.25">
      <c r="A782" t="s">
        <v>1596</v>
      </c>
      <c r="B782" s="1">
        <v>45689</v>
      </c>
      <c r="C782" t="s">
        <v>42</v>
      </c>
      <c r="D782" t="s">
        <v>85</v>
      </c>
      <c r="E782" t="s">
        <v>1597</v>
      </c>
      <c r="F782" t="s">
        <v>15</v>
      </c>
      <c r="G782" t="s">
        <v>16</v>
      </c>
      <c r="H782">
        <v>3</v>
      </c>
      <c r="I782">
        <v>39845</v>
      </c>
      <c r="J782">
        <v>119535</v>
      </c>
      <c r="K782" t="s">
        <v>17</v>
      </c>
    </row>
    <row r="783" spans="1:11" x14ac:dyDescent="0.25">
      <c r="A783" t="s">
        <v>1598</v>
      </c>
      <c r="B783" s="1">
        <v>45748</v>
      </c>
      <c r="C783" t="s">
        <v>47</v>
      </c>
      <c r="D783" t="s">
        <v>64</v>
      </c>
      <c r="E783" t="s">
        <v>1599</v>
      </c>
      <c r="F783" t="s">
        <v>26</v>
      </c>
      <c r="G783" t="s">
        <v>16</v>
      </c>
      <c r="H783">
        <v>3</v>
      </c>
      <c r="I783">
        <v>35530</v>
      </c>
      <c r="J783">
        <v>106590</v>
      </c>
      <c r="K783" t="s">
        <v>22</v>
      </c>
    </row>
    <row r="784" spans="1:11" x14ac:dyDescent="0.25">
      <c r="A784" t="s">
        <v>1600</v>
      </c>
      <c r="B784" s="1">
        <v>45689</v>
      </c>
      <c r="C784" t="s">
        <v>47</v>
      </c>
      <c r="D784" t="s">
        <v>13</v>
      </c>
      <c r="E784" t="s">
        <v>1601</v>
      </c>
      <c r="F784" t="s">
        <v>15</v>
      </c>
      <c r="G784" t="s">
        <v>16</v>
      </c>
      <c r="H784">
        <v>2</v>
      </c>
      <c r="I784">
        <v>58962</v>
      </c>
      <c r="J784">
        <v>117924</v>
      </c>
      <c r="K784" t="s">
        <v>40</v>
      </c>
    </row>
    <row r="785" spans="1:11" x14ac:dyDescent="0.25">
      <c r="A785" t="s">
        <v>1602</v>
      </c>
      <c r="B785" s="1">
        <v>45689</v>
      </c>
      <c r="C785" t="s">
        <v>47</v>
      </c>
      <c r="D785" t="s">
        <v>20</v>
      </c>
      <c r="E785" t="s">
        <v>1603</v>
      </c>
      <c r="F785" t="s">
        <v>15</v>
      </c>
      <c r="G785" t="s">
        <v>16</v>
      </c>
      <c r="H785">
        <v>3</v>
      </c>
      <c r="I785">
        <v>77709</v>
      </c>
      <c r="J785">
        <v>233127</v>
      </c>
      <c r="K785" t="s">
        <v>36</v>
      </c>
    </row>
    <row r="786" spans="1:11" x14ac:dyDescent="0.25">
      <c r="A786" t="s">
        <v>1604</v>
      </c>
      <c r="B786" s="1">
        <v>45689</v>
      </c>
      <c r="C786" t="s">
        <v>47</v>
      </c>
      <c r="D786" t="s">
        <v>13</v>
      </c>
      <c r="E786" t="s">
        <v>1605</v>
      </c>
      <c r="F786" t="s">
        <v>15</v>
      </c>
      <c r="G786" t="s">
        <v>16</v>
      </c>
      <c r="H786">
        <v>3</v>
      </c>
      <c r="I786">
        <v>35944</v>
      </c>
      <c r="J786">
        <v>107832</v>
      </c>
      <c r="K786" t="s">
        <v>40</v>
      </c>
    </row>
    <row r="787" spans="1:11" x14ac:dyDescent="0.25">
      <c r="A787" t="s">
        <v>1606</v>
      </c>
      <c r="B787" s="1">
        <v>45717</v>
      </c>
      <c r="C787" t="s">
        <v>19</v>
      </c>
      <c r="D787" t="s">
        <v>82</v>
      </c>
      <c r="E787" t="s">
        <v>1607</v>
      </c>
      <c r="F787" t="s">
        <v>15</v>
      </c>
      <c r="G787" t="s">
        <v>35</v>
      </c>
      <c r="H787">
        <v>3</v>
      </c>
      <c r="I787">
        <v>77483</v>
      </c>
      <c r="J787">
        <v>232449</v>
      </c>
      <c r="K787" t="s">
        <v>27</v>
      </c>
    </row>
    <row r="788" spans="1:11" x14ac:dyDescent="0.25">
      <c r="A788" t="s">
        <v>1608</v>
      </c>
      <c r="B788" s="1">
        <v>45778</v>
      </c>
      <c r="C788" t="s">
        <v>47</v>
      </c>
      <c r="D788" t="s">
        <v>29</v>
      </c>
      <c r="E788" t="s">
        <v>1609</v>
      </c>
      <c r="F788" t="s">
        <v>26</v>
      </c>
      <c r="G788" t="s">
        <v>45</v>
      </c>
      <c r="H788">
        <v>3</v>
      </c>
      <c r="I788">
        <v>68708</v>
      </c>
      <c r="J788">
        <v>206124</v>
      </c>
      <c r="K788" t="s">
        <v>40</v>
      </c>
    </row>
    <row r="789" spans="1:11" x14ac:dyDescent="0.25">
      <c r="A789" t="s">
        <v>1610</v>
      </c>
      <c r="B789" s="1">
        <v>45689</v>
      </c>
      <c r="C789" t="s">
        <v>73</v>
      </c>
      <c r="D789" t="s">
        <v>29</v>
      </c>
      <c r="E789" t="s">
        <v>1611</v>
      </c>
      <c r="F789" t="s">
        <v>26</v>
      </c>
      <c r="G789" t="s">
        <v>45</v>
      </c>
      <c r="H789">
        <v>2</v>
      </c>
      <c r="I789">
        <v>38426</v>
      </c>
      <c r="J789">
        <v>76852</v>
      </c>
      <c r="K789" t="s">
        <v>22</v>
      </c>
    </row>
    <row r="790" spans="1:11" x14ac:dyDescent="0.25">
      <c r="A790" t="s">
        <v>1612</v>
      </c>
      <c r="B790" s="1">
        <v>45689</v>
      </c>
      <c r="C790" t="s">
        <v>12</v>
      </c>
      <c r="D790" t="s">
        <v>82</v>
      </c>
      <c r="E790" t="s">
        <v>1613</v>
      </c>
      <c r="F790" t="s">
        <v>15</v>
      </c>
      <c r="G790" t="s">
        <v>55</v>
      </c>
      <c r="H790">
        <v>3</v>
      </c>
      <c r="I790">
        <v>46168</v>
      </c>
      <c r="J790">
        <v>138504</v>
      </c>
      <c r="K790" t="s">
        <v>27</v>
      </c>
    </row>
    <row r="791" spans="1:11" x14ac:dyDescent="0.25">
      <c r="A791" t="s">
        <v>1614</v>
      </c>
      <c r="B791" s="1">
        <v>45689</v>
      </c>
      <c r="C791" t="s">
        <v>47</v>
      </c>
      <c r="D791" t="s">
        <v>13</v>
      </c>
      <c r="E791" t="s">
        <v>1615</v>
      </c>
      <c r="F791" t="s">
        <v>15</v>
      </c>
      <c r="G791" t="s">
        <v>45</v>
      </c>
      <c r="H791">
        <v>3</v>
      </c>
      <c r="I791">
        <v>47598</v>
      </c>
      <c r="J791">
        <v>142794</v>
      </c>
      <c r="K791" t="s">
        <v>17</v>
      </c>
    </row>
    <row r="792" spans="1:11" x14ac:dyDescent="0.25">
      <c r="A792" t="s">
        <v>1616</v>
      </c>
      <c r="B792" s="1">
        <v>45717</v>
      </c>
      <c r="C792" t="s">
        <v>47</v>
      </c>
      <c r="D792" t="s">
        <v>43</v>
      </c>
      <c r="E792" t="s">
        <v>1617</v>
      </c>
      <c r="F792" t="s">
        <v>15</v>
      </c>
      <c r="G792" t="s">
        <v>45</v>
      </c>
      <c r="H792">
        <v>3</v>
      </c>
      <c r="I792">
        <v>32266</v>
      </c>
      <c r="J792">
        <v>96798</v>
      </c>
      <c r="K792" t="s">
        <v>17</v>
      </c>
    </row>
    <row r="793" spans="1:11" x14ac:dyDescent="0.25">
      <c r="A793" t="s">
        <v>1618</v>
      </c>
      <c r="B793" s="1">
        <v>45717</v>
      </c>
      <c r="C793" t="s">
        <v>73</v>
      </c>
      <c r="D793" t="s">
        <v>38</v>
      </c>
      <c r="E793" t="s">
        <v>1619</v>
      </c>
      <c r="F793" t="s">
        <v>15</v>
      </c>
      <c r="G793" t="s">
        <v>35</v>
      </c>
      <c r="H793">
        <v>3</v>
      </c>
      <c r="I793">
        <v>27454</v>
      </c>
      <c r="J793">
        <v>82362</v>
      </c>
      <c r="K793" t="s">
        <v>22</v>
      </c>
    </row>
    <row r="794" spans="1:11" x14ac:dyDescent="0.25">
      <c r="A794" t="s">
        <v>1620</v>
      </c>
      <c r="B794" s="1">
        <v>45748</v>
      </c>
      <c r="C794" t="s">
        <v>73</v>
      </c>
      <c r="D794" t="s">
        <v>82</v>
      </c>
      <c r="E794" t="s">
        <v>1621</v>
      </c>
      <c r="F794" t="s">
        <v>26</v>
      </c>
      <c r="G794" t="s">
        <v>55</v>
      </c>
      <c r="H794">
        <v>1</v>
      </c>
      <c r="I794">
        <v>72934</v>
      </c>
      <c r="J794">
        <v>72934</v>
      </c>
      <c r="K794" t="s">
        <v>27</v>
      </c>
    </row>
    <row r="795" spans="1:11" x14ac:dyDescent="0.25">
      <c r="A795" t="s">
        <v>1622</v>
      </c>
      <c r="B795" s="1">
        <v>45809</v>
      </c>
      <c r="C795" t="s">
        <v>42</v>
      </c>
      <c r="D795" t="s">
        <v>64</v>
      </c>
      <c r="E795" t="s">
        <v>1623</v>
      </c>
      <c r="F795" t="s">
        <v>15</v>
      </c>
      <c r="G795" t="s">
        <v>45</v>
      </c>
      <c r="H795">
        <v>2</v>
      </c>
      <c r="I795">
        <v>45041</v>
      </c>
      <c r="J795">
        <v>90082</v>
      </c>
      <c r="K795" t="s">
        <v>22</v>
      </c>
    </row>
    <row r="796" spans="1:11" x14ac:dyDescent="0.25">
      <c r="A796" t="s">
        <v>1624</v>
      </c>
      <c r="B796" s="1">
        <v>45658</v>
      </c>
      <c r="C796" t="s">
        <v>47</v>
      </c>
      <c r="D796" t="s">
        <v>43</v>
      </c>
      <c r="E796" t="s">
        <v>1625</v>
      </c>
      <c r="F796" t="s">
        <v>26</v>
      </c>
      <c r="G796" t="s">
        <v>35</v>
      </c>
      <c r="H796">
        <v>2</v>
      </c>
      <c r="I796">
        <v>46650</v>
      </c>
      <c r="J796">
        <v>93300</v>
      </c>
      <c r="K796" t="s">
        <v>40</v>
      </c>
    </row>
    <row r="797" spans="1:11" x14ac:dyDescent="0.25">
      <c r="A797" t="s">
        <v>1626</v>
      </c>
      <c r="B797" s="1">
        <v>45689</v>
      </c>
      <c r="C797" t="s">
        <v>42</v>
      </c>
      <c r="D797" t="s">
        <v>64</v>
      </c>
      <c r="E797" t="s">
        <v>1627</v>
      </c>
      <c r="F797" t="s">
        <v>15</v>
      </c>
      <c r="G797" t="s">
        <v>55</v>
      </c>
      <c r="H797">
        <v>1</v>
      </c>
      <c r="I797">
        <v>43519</v>
      </c>
      <c r="J797">
        <v>43519</v>
      </c>
      <c r="K797" t="s">
        <v>36</v>
      </c>
    </row>
    <row r="798" spans="1:11" x14ac:dyDescent="0.25">
      <c r="A798" t="s">
        <v>1628</v>
      </c>
      <c r="B798" s="1">
        <v>45778</v>
      </c>
      <c r="C798" t="s">
        <v>57</v>
      </c>
      <c r="D798" t="s">
        <v>43</v>
      </c>
      <c r="E798" t="s">
        <v>1629</v>
      </c>
      <c r="F798" t="s">
        <v>26</v>
      </c>
      <c r="G798" t="s">
        <v>16</v>
      </c>
      <c r="H798">
        <v>2</v>
      </c>
      <c r="I798">
        <v>43811</v>
      </c>
      <c r="J798">
        <v>87622</v>
      </c>
      <c r="K798" t="s">
        <v>27</v>
      </c>
    </row>
    <row r="799" spans="1:11" x14ac:dyDescent="0.25">
      <c r="A799" t="s">
        <v>1630</v>
      </c>
      <c r="B799" s="1">
        <v>45658</v>
      </c>
      <c r="C799" t="s">
        <v>12</v>
      </c>
      <c r="D799" t="s">
        <v>85</v>
      </c>
      <c r="E799" t="s">
        <v>1631</v>
      </c>
      <c r="F799" t="s">
        <v>15</v>
      </c>
      <c r="G799" t="s">
        <v>45</v>
      </c>
      <c r="H799">
        <v>1</v>
      </c>
      <c r="I799">
        <v>25148</v>
      </c>
      <c r="J799">
        <v>25148</v>
      </c>
      <c r="K799" t="s">
        <v>27</v>
      </c>
    </row>
    <row r="800" spans="1:11" x14ac:dyDescent="0.25">
      <c r="A800" t="s">
        <v>1632</v>
      </c>
      <c r="B800" s="1">
        <v>45748</v>
      </c>
      <c r="C800" t="s">
        <v>42</v>
      </c>
      <c r="D800" t="s">
        <v>33</v>
      </c>
      <c r="E800" t="s">
        <v>1633</v>
      </c>
      <c r="F800" t="s">
        <v>26</v>
      </c>
      <c r="G800" t="s">
        <v>31</v>
      </c>
      <c r="H800">
        <v>2</v>
      </c>
      <c r="I800">
        <v>60027</v>
      </c>
      <c r="J800">
        <v>120054</v>
      </c>
      <c r="K800" t="s">
        <v>17</v>
      </c>
    </row>
    <row r="801" spans="1:11" x14ac:dyDescent="0.25">
      <c r="A801" t="s">
        <v>1634</v>
      </c>
      <c r="B801" s="1">
        <v>45658</v>
      </c>
      <c r="C801" t="s">
        <v>47</v>
      </c>
      <c r="D801" t="s">
        <v>13</v>
      </c>
      <c r="E801" t="s">
        <v>1635</v>
      </c>
      <c r="F801" t="s">
        <v>15</v>
      </c>
      <c r="G801" t="s">
        <v>31</v>
      </c>
      <c r="H801">
        <v>2</v>
      </c>
      <c r="I801">
        <v>36820</v>
      </c>
      <c r="J801">
        <v>73640</v>
      </c>
      <c r="K801" t="s">
        <v>22</v>
      </c>
    </row>
    <row r="802" spans="1:11" x14ac:dyDescent="0.25">
      <c r="A802" t="s">
        <v>1636</v>
      </c>
      <c r="B802" s="1">
        <v>45809</v>
      </c>
      <c r="C802" t="s">
        <v>24</v>
      </c>
      <c r="D802" t="s">
        <v>33</v>
      </c>
      <c r="E802" t="s">
        <v>1637</v>
      </c>
      <c r="F802" t="s">
        <v>15</v>
      </c>
      <c r="G802" t="s">
        <v>55</v>
      </c>
      <c r="H802">
        <v>3</v>
      </c>
      <c r="I802">
        <v>60604</v>
      </c>
      <c r="J802">
        <v>181812</v>
      </c>
      <c r="K802" t="s">
        <v>40</v>
      </c>
    </row>
    <row r="803" spans="1:11" x14ac:dyDescent="0.25">
      <c r="A803" t="s">
        <v>1638</v>
      </c>
      <c r="B803" s="1">
        <v>45658</v>
      </c>
      <c r="C803" t="s">
        <v>19</v>
      </c>
      <c r="D803" t="s">
        <v>85</v>
      </c>
      <c r="E803" t="s">
        <v>1639</v>
      </c>
      <c r="F803" t="s">
        <v>15</v>
      </c>
      <c r="G803" t="s">
        <v>55</v>
      </c>
      <c r="H803">
        <v>1</v>
      </c>
      <c r="I803">
        <v>78029</v>
      </c>
      <c r="J803">
        <v>78029</v>
      </c>
      <c r="K803" t="s">
        <v>27</v>
      </c>
    </row>
    <row r="804" spans="1:11" x14ac:dyDescent="0.25">
      <c r="A804" t="s">
        <v>1640</v>
      </c>
      <c r="B804" s="1">
        <v>45689</v>
      </c>
      <c r="C804" t="s">
        <v>47</v>
      </c>
      <c r="D804" t="s">
        <v>85</v>
      </c>
      <c r="E804" t="s">
        <v>1641</v>
      </c>
      <c r="F804" t="s">
        <v>26</v>
      </c>
      <c r="G804" t="s">
        <v>31</v>
      </c>
      <c r="H804">
        <v>1</v>
      </c>
      <c r="I804">
        <v>36556</v>
      </c>
      <c r="J804">
        <v>36556</v>
      </c>
      <c r="K804" t="s">
        <v>17</v>
      </c>
    </row>
    <row r="805" spans="1:11" x14ac:dyDescent="0.25">
      <c r="A805" t="s">
        <v>1642</v>
      </c>
      <c r="B805" s="1">
        <v>45748</v>
      </c>
      <c r="C805" t="s">
        <v>12</v>
      </c>
      <c r="D805" t="s">
        <v>38</v>
      </c>
      <c r="E805" t="s">
        <v>1643</v>
      </c>
      <c r="F805" t="s">
        <v>26</v>
      </c>
      <c r="G805" t="s">
        <v>31</v>
      </c>
      <c r="H805">
        <v>2</v>
      </c>
      <c r="I805">
        <v>66883</v>
      </c>
      <c r="J805">
        <v>133766</v>
      </c>
      <c r="K805" t="s">
        <v>36</v>
      </c>
    </row>
    <row r="806" spans="1:11" x14ac:dyDescent="0.25">
      <c r="A806" t="s">
        <v>1644</v>
      </c>
      <c r="B806" s="1">
        <v>45717</v>
      </c>
      <c r="C806" t="s">
        <v>57</v>
      </c>
      <c r="D806" t="s">
        <v>43</v>
      </c>
      <c r="E806" t="s">
        <v>1645</v>
      </c>
      <c r="F806" t="s">
        <v>26</v>
      </c>
      <c r="G806" t="s">
        <v>45</v>
      </c>
      <c r="H806">
        <v>1</v>
      </c>
      <c r="I806">
        <v>29545</v>
      </c>
      <c r="J806">
        <v>29545</v>
      </c>
      <c r="K806" t="s">
        <v>17</v>
      </c>
    </row>
    <row r="807" spans="1:11" x14ac:dyDescent="0.25">
      <c r="A807" t="s">
        <v>1646</v>
      </c>
      <c r="B807" s="1">
        <v>45778</v>
      </c>
      <c r="C807" t="s">
        <v>57</v>
      </c>
      <c r="D807" t="s">
        <v>48</v>
      </c>
      <c r="E807" t="s">
        <v>1647</v>
      </c>
      <c r="F807" t="s">
        <v>26</v>
      </c>
      <c r="G807" t="s">
        <v>31</v>
      </c>
      <c r="H807">
        <v>3</v>
      </c>
      <c r="I807">
        <v>65648</v>
      </c>
      <c r="J807">
        <v>196944</v>
      </c>
      <c r="K807" t="s">
        <v>27</v>
      </c>
    </row>
    <row r="808" spans="1:11" x14ac:dyDescent="0.25">
      <c r="A808" t="s">
        <v>1648</v>
      </c>
      <c r="B808" s="1">
        <v>45748</v>
      </c>
      <c r="C808" t="s">
        <v>12</v>
      </c>
      <c r="D808" t="s">
        <v>20</v>
      </c>
      <c r="E808" t="s">
        <v>1649</v>
      </c>
      <c r="F808" t="s">
        <v>26</v>
      </c>
      <c r="G808" t="s">
        <v>16</v>
      </c>
      <c r="H808">
        <v>2</v>
      </c>
      <c r="I808">
        <v>20718</v>
      </c>
      <c r="J808">
        <v>41436</v>
      </c>
      <c r="K808" t="s">
        <v>36</v>
      </c>
    </row>
    <row r="809" spans="1:11" x14ac:dyDescent="0.25">
      <c r="A809" t="s">
        <v>1650</v>
      </c>
      <c r="B809" s="1">
        <v>45809</v>
      </c>
      <c r="C809" t="s">
        <v>53</v>
      </c>
      <c r="D809" t="s">
        <v>38</v>
      </c>
      <c r="E809" t="s">
        <v>1651</v>
      </c>
      <c r="F809" t="s">
        <v>15</v>
      </c>
      <c r="G809" t="s">
        <v>45</v>
      </c>
      <c r="H809">
        <v>2</v>
      </c>
      <c r="I809">
        <v>70521</v>
      </c>
      <c r="J809">
        <v>141042</v>
      </c>
      <c r="K809" t="s">
        <v>27</v>
      </c>
    </row>
    <row r="810" spans="1:11" x14ac:dyDescent="0.25">
      <c r="A810" t="s">
        <v>1652</v>
      </c>
      <c r="B810" s="1">
        <v>45689</v>
      </c>
      <c r="C810" t="s">
        <v>19</v>
      </c>
      <c r="D810" t="s">
        <v>29</v>
      </c>
      <c r="E810" t="s">
        <v>1653</v>
      </c>
      <c r="F810" t="s">
        <v>15</v>
      </c>
      <c r="G810" t="s">
        <v>45</v>
      </c>
      <c r="H810">
        <v>3</v>
      </c>
      <c r="I810">
        <v>30383</v>
      </c>
      <c r="J810">
        <v>91149</v>
      </c>
      <c r="K810" t="s">
        <v>17</v>
      </c>
    </row>
    <row r="811" spans="1:11" x14ac:dyDescent="0.25">
      <c r="A811" t="s">
        <v>1654</v>
      </c>
      <c r="B811" s="1">
        <v>45778</v>
      </c>
      <c r="C811" t="s">
        <v>47</v>
      </c>
      <c r="D811" t="s">
        <v>64</v>
      </c>
      <c r="E811" t="s">
        <v>1655</v>
      </c>
      <c r="F811" t="s">
        <v>26</v>
      </c>
      <c r="G811" t="s">
        <v>16</v>
      </c>
      <c r="H811">
        <v>1</v>
      </c>
      <c r="I811">
        <v>53580</v>
      </c>
      <c r="J811">
        <v>53580</v>
      </c>
      <c r="K811" t="s">
        <v>36</v>
      </c>
    </row>
    <row r="812" spans="1:11" x14ac:dyDescent="0.25">
      <c r="A812" t="s">
        <v>1656</v>
      </c>
      <c r="B812" s="1">
        <v>45748</v>
      </c>
      <c r="C812" t="s">
        <v>42</v>
      </c>
      <c r="D812" t="s">
        <v>20</v>
      </c>
      <c r="E812" t="s">
        <v>1657</v>
      </c>
      <c r="F812" t="s">
        <v>26</v>
      </c>
      <c r="G812" t="s">
        <v>45</v>
      </c>
      <c r="H812">
        <v>1</v>
      </c>
      <c r="I812">
        <v>42453</v>
      </c>
      <c r="J812">
        <v>42453</v>
      </c>
      <c r="K812" t="s">
        <v>22</v>
      </c>
    </row>
    <row r="813" spans="1:11" x14ac:dyDescent="0.25">
      <c r="A813" t="s">
        <v>225</v>
      </c>
      <c r="B813" s="1">
        <v>45717</v>
      </c>
      <c r="C813" t="s">
        <v>12</v>
      </c>
      <c r="D813" t="s">
        <v>13</v>
      </c>
      <c r="E813" t="s">
        <v>1658</v>
      </c>
      <c r="F813" t="s">
        <v>15</v>
      </c>
      <c r="G813" t="s">
        <v>55</v>
      </c>
      <c r="H813">
        <v>2</v>
      </c>
      <c r="I813">
        <v>40519</v>
      </c>
      <c r="J813">
        <v>81038</v>
      </c>
      <c r="K813" t="s">
        <v>17</v>
      </c>
    </row>
    <row r="814" spans="1:11" x14ac:dyDescent="0.25">
      <c r="A814" t="s">
        <v>1659</v>
      </c>
      <c r="B814" s="1">
        <v>45809</v>
      </c>
      <c r="C814" t="s">
        <v>57</v>
      </c>
      <c r="D814" t="s">
        <v>13</v>
      </c>
      <c r="E814" t="s">
        <v>1660</v>
      </c>
      <c r="F814" t="s">
        <v>26</v>
      </c>
      <c r="G814" t="s">
        <v>31</v>
      </c>
      <c r="H814">
        <v>2</v>
      </c>
      <c r="I814">
        <v>30572</v>
      </c>
      <c r="J814">
        <v>61144</v>
      </c>
      <c r="K814" t="s">
        <v>40</v>
      </c>
    </row>
    <row r="815" spans="1:11" x14ac:dyDescent="0.25">
      <c r="A815" t="s">
        <v>1661</v>
      </c>
      <c r="B815" s="1">
        <v>45717</v>
      </c>
      <c r="C815" t="s">
        <v>53</v>
      </c>
      <c r="D815" t="s">
        <v>64</v>
      </c>
      <c r="E815" t="s">
        <v>1662</v>
      </c>
      <c r="F815" t="s">
        <v>26</v>
      </c>
      <c r="G815" t="s">
        <v>35</v>
      </c>
      <c r="H815">
        <v>3</v>
      </c>
      <c r="I815">
        <v>70789</v>
      </c>
      <c r="J815">
        <v>212367</v>
      </c>
      <c r="K815" t="s">
        <v>40</v>
      </c>
    </row>
    <row r="816" spans="1:11" x14ac:dyDescent="0.25">
      <c r="A816" t="s">
        <v>1663</v>
      </c>
      <c r="B816" s="1">
        <v>45658</v>
      </c>
      <c r="C816" t="s">
        <v>57</v>
      </c>
      <c r="D816" t="s">
        <v>20</v>
      </c>
      <c r="E816" t="s">
        <v>1664</v>
      </c>
      <c r="F816" t="s">
        <v>26</v>
      </c>
      <c r="G816" t="s">
        <v>55</v>
      </c>
      <c r="H816">
        <v>1</v>
      </c>
      <c r="I816">
        <v>26716</v>
      </c>
      <c r="J816">
        <v>26716</v>
      </c>
      <c r="K816" t="s">
        <v>22</v>
      </c>
    </row>
    <row r="817" spans="1:11" x14ac:dyDescent="0.25">
      <c r="A817" t="s">
        <v>1665</v>
      </c>
      <c r="B817" s="1">
        <v>45689</v>
      </c>
      <c r="C817" t="s">
        <v>57</v>
      </c>
      <c r="D817" t="s">
        <v>13</v>
      </c>
      <c r="E817" t="s">
        <v>1666</v>
      </c>
      <c r="F817" t="s">
        <v>15</v>
      </c>
      <c r="G817" t="s">
        <v>55</v>
      </c>
      <c r="H817">
        <v>1</v>
      </c>
      <c r="I817">
        <v>59121</v>
      </c>
      <c r="J817">
        <v>59121</v>
      </c>
      <c r="K817" t="s">
        <v>40</v>
      </c>
    </row>
    <row r="818" spans="1:11" x14ac:dyDescent="0.25">
      <c r="A818" t="s">
        <v>1667</v>
      </c>
      <c r="B818" s="1">
        <v>45748</v>
      </c>
      <c r="C818" t="s">
        <v>24</v>
      </c>
      <c r="D818" t="s">
        <v>85</v>
      </c>
      <c r="E818" t="s">
        <v>1668</v>
      </c>
      <c r="F818" t="s">
        <v>15</v>
      </c>
      <c r="G818" t="s">
        <v>35</v>
      </c>
      <c r="H818">
        <v>1</v>
      </c>
      <c r="I818">
        <v>59635</v>
      </c>
      <c r="J818">
        <v>59635</v>
      </c>
      <c r="K818" t="s">
        <v>22</v>
      </c>
    </row>
    <row r="819" spans="1:11" x14ac:dyDescent="0.25">
      <c r="A819" t="s">
        <v>1669</v>
      </c>
      <c r="B819" s="1">
        <v>45809</v>
      </c>
      <c r="C819" t="s">
        <v>24</v>
      </c>
      <c r="D819" t="s">
        <v>82</v>
      </c>
      <c r="E819" t="s">
        <v>1670</v>
      </c>
      <c r="F819" t="s">
        <v>15</v>
      </c>
      <c r="G819" t="s">
        <v>31</v>
      </c>
      <c r="H819">
        <v>3</v>
      </c>
      <c r="I819">
        <v>49100</v>
      </c>
      <c r="J819">
        <v>147300</v>
      </c>
      <c r="K819" t="s">
        <v>22</v>
      </c>
    </row>
    <row r="820" spans="1:11" x14ac:dyDescent="0.25">
      <c r="A820" t="s">
        <v>1671</v>
      </c>
      <c r="B820" s="1">
        <v>45717</v>
      </c>
      <c r="C820" t="s">
        <v>24</v>
      </c>
      <c r="D820" t="s">
        <v>20</v>
      </c>
      <c r="E820" t="s">
        <v>1672</v>
      </c>
      <c r="F820" t="s">
        <v>26</v>
      </c>
      <c r="G820" t="s">
        <v>35</v>
      </c>
      <c r="H820">
        <v>3</v>
      </c>
      <c r="I820">
        <v>30195</v>
      </c>
      <c r="J820">
        <v>90585</v>
      </c>
      <c r="K820" t="s">
        <v>17</v>
      </c>
    </row>
    <row r="821" spans="1:11" x14ac:dyDescent="0.25">
      <c r="A821" t="s">
        <v>1673</v>
      </c>
      <c r="B821" s="1">
        <v>45809</v>
      </c>
      <c r="C821" t="s">
        <v>42</v>
      </c>
      <c r="D821" t="s">
        <v>38</v>
      </c>
      <c r="E821" t="s">
        <v>1674</v>
      </c>
      <c r="F821" t="s">
        <v>15</v>
      </c>
      <c r="G821" t="s">
        <v>16</v>
      </c>
      <c r="H821">
        <v>2</v>
      </c>
      <c r="I821">
        <v>50247</v>
      </c>
      <c r="J821">
        <v>100494</v>
      </c>
      <c r="K821" t="s">
        <v>27</v>
      </c>
    </row>
    <row r="822" spans="1:11" x14ac:dyDescent="0.25">
      <c r="A822" t="s">
        <v>1675</v>
      </c>
      <c r="B822" s="1">
        <v>45778</v>
      </c>
      <c r="C822" t="s">
        <v>53</v>
      </c>
      <c r="D822" t="s">
        <v>13</v>
      </c>
      <c r="E822" t="s">
        <v>1676</v>
      </c>
      <c r="F822" t="s">
        <v>15</v>
      </c>
      <c r="G822" t="s">
        <v>55</v>
      </c>
      <c r="H822">
        <v>2</v>
      </c>
      <c r="I822">
        <v>70883</v>
      </c>
      <c r="J822">
        <v>141766</v>
      </c>
      <c r="K822" t="s">
        <v>22</v>
      </c>
    </row>
    <row r="823" spans="1:11" x14ac:dyDescent="0.25">
      <c r="A823" t="s">
        <v>1677</v>
      </c>
      <c r="B823" s="1">
        <v>45658</v>
      </c>
      <c r="C823" t="s">
        <v>19</v>
      </c>
      <c r="D823" t="s">
        <v>29</v>
      </c>
      <c r="E823" t="s">
        <v>1678</v>
      </c>
      <c r="F823" t="s">
        <v>26</v>
      </c>
      <c r="G823" t="s">
        <v>16</v>
      </c>
      <c r="H823">
        <v>2</v>
      </c>
      <c r="I823">
        <v>77829</v>
      </c>
      <c r="J823">
        <v>155658</v>
      </c>
      <c r="K823" t="s">
        <v>36</v>
      </c>
    </row>
    <row r="824" spans="1:11" x14ac:dyDescent="0.25">
      <c r="A824" t="s">
        <v>1679</v>
      </c>
      <c r="B824" s="1">
        <v>45748</v>
      </c>
      <c r="C824" t="s">
        <v>42</v>
      </c>
      <c r="D824" t="s">
        <v>38</v>
      </c>
      <c r="E824" t="s">
        <v>1680</v>
      </c>
      <c r="F824" t="s">
        <v>15</v>
      </c>
      <c r="G824" t="s">
        <v>35</v>
      </c>
      <c r="H824">
        <v>2</v>
      </c>
      <c r="I824">
        <v>61719</v>
      </c>
      <c r="J824">
        <v>123438</v>
      </c>
      <c r="K824" t="s">
        <v>27</v>
      </c>
    </row>
    <row r="825" spans="1:11" x14ac:dyDescent="0.25">
      <c r="A825" t="s">
        <v>1681</v>
      </c>
      <c r="B825" s="1">
        <v>45748</v>
      </c>
      <c r="C825" t="s">
        <v>42</v>
      </c>
      <c r="D825" t="s">
        <v>85</v>
      </c>
      <c r="E825" t="s">
        <v>1682</v>
      </c>
      <c r="F825" t="s">
        <v>26</v>
      </c>
      <c r="G825" t="s">
        <v>45</v>
      </c>
      <c r="H825">
        <v>1</v>
      </c>
      <c r="I825">
        <v>36667</v>
      </c>
      <c r="J825">
        <v>36667</v>
      </c>
      <c r="K825" t="s">
        <v>22</v>
      </c>
    </row>
    <row r="826" spans="1:11" x14ac:dyDescent="0.25">
      <c r="A826" t="s">
        <v>1683</v>
      </c>
      <c r="B826" s="1">
        <v>45658</v>
      </c>
      <c r="C826" t="s">
        <v>47</v>
      </c>
      <c r="D826" t="s">
        <v>33</v>
      </c>
      <c r="E826" t="s">
        <v>1684</v>
      </c>
      <c r="F826" t="s">
        <v>15</v>
      </c>
      <c r="G826" t="s">
        <v>16</v>
      </c>
      <c r="H826">
        <v>1</v>
      </c>
      <c r="I826">
        <v>71588</v>
      </c>
      <c r="J826">
        <v>71588</v>
      </c>
      <c r="K826" t="s">
        <v>40</v>
      </c>
    </row>
    <row r="827" spans="1:11" x14ac:dyDescent="0.25">
      <c r="A827" t="s">
        <v>1685</v>
      </c>
      <c r="B827" s="1">
        <v>45748</v>
      </c>
      <c r="C827" t="s">
        <v>73</v>
      </c>
      <c r="D827" t="s">
        <v>38</v>
      </c>
      <c r="E827" t="s">
        <v>1686</v>
      </c>
      <c r="F827" t="s">
        <v>26</v>
      </c>
      <c r="G827" t="s">
        <v>16</v>
      </c>
      <c r="H827">
        <v>1</v>
      </c>
      <c r="I827">
        <v>48218</v>
      </c>
      <c r="J827">
        <v>48218</v>
      </c>
      <c r="K827" t="s">
        <v>22</v>
      </c>
    </row>
    <row r="828" spans="1:11" x14ac:dyDescent="0.25">
      <c r="A828" t="s">
        <v>1687</v>
      </c>
      <c r="B828" s="1">
        <v>45809</v>
      </c>
      <c r="C828" t="s">
        <v>73</v>
      </c>
      <c r="D828" t="s">
        <v>48</v>
      </c>
      <c r="E828" t="s">
        <v>1688</v>
      </c>
      <c r="F828" t="s">
        <v>15</v>
      </c>
      <c r="G828" t="s">
        <v>31</v>
      </c>
      <c r="H828">
        <v>1</v>
      </c>
      <c r="I828">
        <v>57463</v>
      </c>
      <c r="J828">
        <v>57463</v>
      </c>
      <c r="K828" t="s">
        <v>17</v>
      </c>
    </row>
    <row r="829" spans="1:11" x14ac:dyDescent="0.25">
      <c r="A829" t="s">
        <v>1689</v>
      </c>
      <c r="B829" s="1">
        <v>45717</v>
      </c>
      <c r="C829" t="s">
        <v>42</v>
      </c>
      <c r="D829" t="s">
        <v>64</v>
      </c>
      <c r="E829" t="s">
        <v>1690</v>
      </c>
      <c r="F829" t="s">
        <v>15</v>
      </c>
      <c r="G829" t="s">
        <v>35</v>
      </c>
      <c r="H829">
        <v>3</v>
      </c>
      <c r="I829">
        <v>39438</v>
      </c>
      <c r="J829">
        <v>118314</v>
      </c>
      <c r="K829" t="s">
        <v>40</v>
      </c>
    </row>
    <row r="830" spans="1:11" x14ac:dyDescent="0.25">
      <c r="A830" t="s">
        <v>1691</v>
      </c>
      <c r="B830" s="1">
        <v>45748</v>
      </c>
      <c r="C830" t="s">
        <v>53</v>
      </c>
      <c r="D830" t="s">
        <v>43</v>
      </c>
      <c r="E830" t="s">
        <v>1692</v>
      </c>
      <c r="F830" t="s">
        <v>26</v>
      </c>
      <c r="G830" t="s">
        <v>31</v>
      </c>
      <c r="H830">
        <v>3</v>
      </c>
      <c r="I830">
        <v>47718</v>
      </c>
      <c r="J830">
        <v>143154</v>
      </c>
      <c r="K830" t="s">
        <v>40</v>
      </c>
    </row>
    <row r="831" spans="1:11" x14ac:dyDescent="0.25">
      <c r="A831" t="s">
        <v>1693</v>
      </c>
      <c r="B831" s="1">
        <v>45689</v>
      </c>
      <c r="C831" t="s">
        <v>53</v>
      </c>
      <c r="D831" t="s">
        <v>82</v>
      </c>
      <c r="E831" t="s">
        <v>1694</v>
      </c>
      <c r="F831" t="s">
        <v>15</v>
      </c>
      <c r="G831" t="s">
        <v>45</v>
      </c>
      <c r="H831">
        <v>1</v>
      </c>
      <c r="I831">
        <v>33479</v>
      </c>
      <c r="J831">
        <v>33479</v>
      </c>
      <c r="K831" t="s">
        <v>40</v>
      </c>
    </row>
    <row r="832" spans="1:11" x14ac:dyDescent="0.25">
      <c r="A832" t="s">
        <v>1695</v>
      </c>
      <c r="B832" s="1">
        <v>45717</v>
      </c>
      <c r="C832" t="s">
        <v>42</v>
      </c>
      <c r="D832" t="s">
        <v>48</v>
      </c>
      <c r="E832" t="s">
        <v>1696</v>
      </c>
      <c r="F832" t="s">
        <v>26</v>
      </c>
      <c r="G832" t="s">
        <v>16</v>
      </c>
      <c r="H832">
        <v>2</v>
      </c>
      <c r="I832">
        <v>42825</v>
      </c>
      <c r="J832">
        <v>85650</v>
      </c>
      <c r="K832" t="s">
        <v>27</v>
      </c>
    </row>
    <row r="833" spans="1:11" x14ac:dyDescent="0.25">
      <c r="A833" t="s">
        <v>1697</v>
      </c>
      <c r="B833" s="1">
        <v>45717</v>
      </c>
      <c r="C833" t="s">
        <v>24</v>
      </c>
      <c r="D833" t="s">
        <v>48</v>
      </c>
      <c r="E833" t="s">
        <v>1698</v>
      </c>
      <c r="F833" t="s">
        <v>26</v>
      </c>
      <c r="G833" t="s">
        <v>31</v>
      </c>
      <c r="H833">
        <v>1</v>
      </c>
      <c r="I833">
        <v>73364</v>
      </c>
      <c r="J833">
        <v>73364</v>
      </c>
      <c r="K833" t="s">
        <v>22</v>
      </c>
    </row>
    <row r="834" spans="1:11" x14ac:dyDescent="0.25">
      <c r="A834" t="s">
        <v>1699</v>
      </c>
      <c r="B834" s="1">
        <v>45748</v>
      </c>
      <c r="C834" t="s">
        <v>42</v>
      </c>
      <c r="D834" t="s">
        <v>33</v>
      </c>
      <c r="E834" t="s">
        <v>1700</v>
      </c>
      <c r="F834" t="s">
        <v>15</v>
      </c>
      <c r="G834" t="s">
        <v>55</v>
      </c>
      <c r="H834">
        <v>2</v>
      </c>
      <c r="I834">
        <v>21749</v>
      </c>
      <c r="J834">
        <v>43498</v>
      </c>
      <c r="K834" t="s">
        <v>17</v>
      </c>
    </row>
    <row r="835" spans="1:11" x14ac:dyDescent="0.25">
      <c r="A835" t="s">
        <v>1701</v>
      </c>
      <c r="B835" s="1">
        <v>45658</v>
      </c>
      <c r="C835" t="s">
        <v>57</v>
      </c>
      <c r="D835" t="s">
        <v>38</v>
      </c>
      <c r="E835" t="s">
        <v>1702</v>
      </c>
      <c r="F835" t="s">
        <v>26</v>
      </c>
      <c r="G835" t="s">
        <v>55</v>
      </c>
      <c r="H835">
        <v>3</v>
      </c>
      <c r="I835">
        <v>74056</v>
      </c>
      <c r="J835">
        <v>222168</v>
      </c>
      <c r="K835" t="s">
        <v>40</v>
      </c>
    </row>
    <row r="836" spans="1:11" x14ac:dyDescent="0.25">
      <c r="A836" t="s">
        <v>1703</v>
      </c>
      <c r="B836" s="1">
        <v>45689</v>
      </c>
      <c r="C836" t="s">
        <v>57</v>
      </c>
      <c r="D836" t="s">
        <v>33</v>
      </c>
      <c r="E836" t="s">
        <v>1704</v>
      </c>
      <c r="F836" t="s">
        <v>26</v>
      </c>
      <c r="G836" t="s">
        <v>31</v>
      </c>
      <c r="H836">
        <v>3</v>
      </c>
      <c r="I836">
        <v>78330</v>
      </c>
      <c r="J836">
        <v>234990</v>
      </c>
      <c r="K836" t="s">
        <v>22</v>
      </c>
    </row>
    <row r="837" spans="1:11" x14ac:dyDescent="0.25">
      <c r="A837" t="s">
        <v>1705</v>
      </c>
      <c r="B837" s="1">
        <v>45658</v>
      </c>
      <c r="C837" t="s">
        <v>19</v>
      </c>
      <c r="D837" t="s">
        <v>20</v>
      </c>
      <c r="E837" t="s">
        <v>1706</v>
      </c>
      <c r="F837" t="s">
        <v>15</v>
      </c>
      <c r="G837" t="s">
        <v>45</v>
      </c>
      <c r="H837">
        <v>2</v>
      </c>
      <c r="I837">
        <v>72824</v>
      </c>
      <c r="J837">
        <v>145648</v>
      </c>
      <c r="K837" t="s">
        <v>40</v>
      </c>
    </row>
    <row r="838" spans="1:11" x14ac:dyDescent="0.25">
      <c r="A838" t="s">
        <v>1707</v>
      </c>
      <c r="B838" s="1">
        <v>45717</v>
      </c>
      <c r="C838" t="s">
        <v>47</v>
      </c>
      <c r="D838" t="s">
        <v>29</v>
      </c>
      <c r="E838" t="s">
        <v>1708</v>
      </c>
      <c r="F838" t="s">
        <v>15</v>
      </c>
      <c r="G838" t="s">
        <v>45</v>
      </c>
      <c r="H838">
        <v>1</v>
      </c>
      <c r="I838">
        <v>33404</v>
      </c>
      <c r="J838">
        <v>33404</v>
      </c>
      <c r="K838" t="s">
        <v>17</v>
      </c>
    </row>
    <row r="839" spans="1:11" x14ac:dyDescent="0.25">
      <c r="A839" t="s">
        <v>1709</v>
      </c>
      <c r="B839" s="1">
        <v>45658</v>
      </c>
      <c r="C839" t="s">
        <v>73</v>
      </c>
      <c r="D839" t="s">
        <v>43</v>
      </c>
      <c r="E839" t="s">
        <v>1710</v>
      </c>
      <c r="F839" t="s">
        <v>26</v>
      </c>
      <c r="G839" t="s">
        <v>35</v>
      </c>
      <c r="H839">
        <v>1</v>
      </c>
      <c r="I839">
        <v>26839</v>
      </c>
      <c r="J839">
        <v>26839</v>
      </c>
      <c r="K839" t="s">
        <v>40</v>
      </c>
    </row>
    <row r="840" spans="1:11" x14ac:dyDescent="0.25">
      <c r="A840" t="s">
        <v>1711</v>
      </c>
      <c r="B840" s="1">
        <v>45778</v>
      </c>
      <c r="C840" t="s">
        <v>42</v>
      </c>
      <c r="D840" t="s">
        <v>43</v>
      </c>
      <c r="E840" t="s">
        <v>1712</v>
      </c>
      <c r="F840" t="s">
        <v>15</v>
      </c>
      <c r="G840" t="s">
        <v>35</v>
      </c>
      <c r="H840">
        <v>2</v>
      </c>
      <c r="I840">
        <v>37347</v>
      </c>
      <c r="J840">
        <v>74694</v>
      </c>
      <c r="K840" t="s">
        <v>17</v>
      </c>
    </row>
    <row r="841" spans="1:11" x14ac:dyDescent="0.25">
      <c r="A841" t="s">
        <v>1713</v>
      </c>
      <c r="B841" s="1">
        <v>45778</v>
      </c>
      <c r="C841" t="s">
        <v>53</v>
      </c>
      <c r="D841" t="s">
        <v>85</v>
      </c>
      <c r="E841" t="s">
        <v>1714</v>
      </c>
      <c r="F841" t="s">
        <v>15</v>
      </c>
      <c r="G841" t="s">
        <v>45</v>
      </c>
      <c r="H841">
        <v>1</v>
      </c>
      <c r="I841">
        <v>62512</v>
      </c>
      <c r="J841">
        <v>62512</v>
      </c>
      <c r="K841" t="s">
        <v>22</v>
      </c>
    </row>
    <row r="842" spans="1:11" x14ac:dyDescent="0.25">
      <c r="A842" t="s">
        <v>1715</v>
      </c>
      <c r="B842" s="1">
        <v>45809</v>
      </c>
      <c r="C842" t="s">
        <v>57</v>
      </c>
      <c r="D842" t="s">
        <v>48</v>
      </c>
      <c r="E842" t="s">
        <v>1716</v>
      </c>
      <c r="F842" t="s">
        <v>26</v>
      </c>
      <c r="G842" t="s">
        <v>55</v>
      </c>
      <c r="H842">
        <v>1</v>
      </c>
      <c r="I842">
        <v>70642</v>
      </c>
      <c r="J842">
        <v>70642</v>
      </c>
      <c r="K842" t="s">
        <v>22</v>
      </c>
    </row>
    <row r="843" spans="1:11" x14ac:dyDescent="0.25">
      <c r="A843" t="s">
        <v>1717</v>
      </c>
      <c r="B843" s="1">
        <v>45689</v>
      </c>
      <c r="C843" t="s">
        <v>19</v>
      </c>
      <c r="D843" t="s">
        <v>20</v>
      </c>
      <c r="E843" t="s">
        <v>1718</v>
      </c>
      <c r="F843" t="s">
        <v>26</v>
      </c>
      <c r="G843" t="s">
        <v>55</v>
      </c>
      <c r="H843">
        <v>3</v>
      </c>
      <c r="I843">
        <v>31277</v>
      </c>
      <c r="J843">
        <v>93831</v>
      </c>
      <c r="K843" t="s">
        <v>22</v>
      </c>
    </row>
    <row r="844" spans="1:11" x14ac:dyDescent="0.25">
      <c r="A844" t="s">
        <v>1719</v>
      </c>
      <c r="B844" s="1">
        <v>45809</v>
      </c>
      <c r="C844" t="s">
        <v>47</v>
      </c>
      <c r="D844" t="s">
        <v>33</v>
      </c>
      <c r="E844" t="s">
        <v>1720</v>
      </c>
      <c r="F844" t="s">
        <v>26</v>
      </c>
      <c r="G844" t="s">
        <v>55</v>
      </c>
      <c r="H844">
        <v>2</v>
      </c>
      <c r="I844">
        <v>60726</v>
      </c>
      <c r="J844">
        <v>121452</v>
      </c>
      <c r="K844" t="s">
        <v>27</v>
      </c>
    </row>
    <row r="845" spans="1:11" x14ac:dyDescent="0.25">
      <c r="A845" t="s">
        <v>1721</v>
      </c>
      <c r="B845" s="1">
        <v>45748</v>
      </c>
      <c r="C845" t="s">
        <v>19</v>
      </c>
      <c r="D845" t="s">
        <v>13</v>
      </c>
      <c r="E845" t="s">
        <v>1722</v>
      </c>
      <c r="F845" t="s">
        <v>26</v>
      </c>
      <c r="G845" t="s">
        <v>16</v>
      </c>
      <c r="H845">
        <v>1</v>
      </c>
      <c r="I845">
        <v>77327</v>
      </c>
      <c r="J845">
        <v>77327</v>
      </c>
      <c r="K845" t="s">
        <v>40</v>
      </c>
    </row>
    <row r="846" spans="1:11" x14ac:dyDescent="0.25">
      <c r="A846" t="s">
        <v>1723</v>
      </c>
      <c r="B846" s="1">
        <v>45748</v>
      </c>
      <c r="C846" t="s">
        <v>57</v>
      </c>
      <c r="D846" t="s">
        <v>33</v>
      </c>
      <c r="E846" t="s">
        <v>1724</v>
      </c>
      <c r="F846" t="s">
        <v>15</v>
      </c>
      <c r="G846" t="s">
        <v>45</v>
      </c>
      <c r="H846">
        <v>3</v>
      </c>
      <c r="I846">
        <v>44644</v>
      </c>
      <c r="J846">
        <v>133932</v>
      </c>
      <c r="K846" t="s">
        <v>36</v>
      </c>
    </row>
    <row r="847" spans="1:11" x14ac:dyDescent="0.25">
      <c r="A847" t="s">
        <v>1725</v>
      </c>
      <c r="B847" s="1">
        <v>45689</v>
      </c>
      <c r="C847" t="s">
        <v>12</v>
      </c>
      <c r="D847" t="s">
        <v>85</v>
      </c>
      <c r="E847" t="s">
        <v>1726</v>
      </c>
      <c r="F847" t="s">
        <v>15</v>
      </c>
      <c r="G847" t="s">
        <v>45</v>
      </c>
      <c r="H847">
        <v>1</v>
      </c>
      <c r="I847">
        <v>46617</v>
      </c>
      <c r="J847">
        <v>46617</v>
      </c>
      <c r="K847" t="s">
        <v>36</v>
      </c>
    </row>
    <row r="848" spans="1:11" x14ac:dyDescent="0.25">
      <c r="A848" t="s">
        <v>1727</v>
      </c>
      <c r="B848" s="1">
        <v>45748</v>
      </c>
      <c r="C848" t="s">
        <v>47</v>
      </c>
      <c r="D848" t="s">
        <v>82</v>
      </c>
      <c r="E848" t="s">
        <v>1728</v>
      </c>
      <c r="F848" t="s">
        <v>26</v>
      </c>
      <c r="G848" t="s">
        <v>31</v>
      </c>
      <c r="H848">
        <v>1</v>
      </c>
      <c r="I848">
        <v>74768</v>
      </c>
      <c r="J848">
        <v>74768</v>
      </c>
      <c r="K848" t="s">
        <v>22</v>
      </c>
    </row>
    <row r="849" spans="1:11" x14ac:dyDescent="0.25">
      <c r="A849" t="s">
        <v>1729</v>
      </c>
      <c r="B849" s="1">
        <v>45748</v>
      </c>
      <c r="C849" t="s">
        <v>53</v>
      </c>
      <c r="D849" t="s">
        <v>82</v>
      </c>
      <c r="E849" t="s">
        <v>1730</v>
      </c>
      <c r="F849" t="s">
        <v>15</v>
      </c>
      <c r="G849" t="s">
        <v>35</v>
      </c>
      <c r="H849">
        <v>2</v>
      </c>
      <c r="I849">
        <v>52952</v>
      </c>
      <c r="J849">
        <v>105904</v>
      </c>
      <c r="K849" t="s">
        <v>22</v>
      </c>
    </row>
    <row r="850" spans="1:11" x14ac:dyDescent="0.25">
      <c r="A850" t="s">
        <v>1731</v>
      </c>
      <c r="B850" s="1">
        <v>45689</v>
      </c>
      <c r="C850" t="s">
        <v>12</v>
      </c>
      <c r="D850" t="s">
        <v>64</v>
      </c>
      <c r="E850" t="s">
        <v>1732</v>
      </c>
      <c r="F850" t="s">
        <v>26</v>
      </c>
      <c r="G850" t="s">
        <v>35</v>
      </c>
      <c r="H850">
        <v>1</v>
      </c>
      <c r="I850">
        <v>31389</v>
      </c>
      <c r="J850">
        <v>31389</v>
      </c>
      <c r="K850" t="s">
        <v>22</v>
      </c>
    </row>
    <row r="851" spans="1:11" x14ac:dyDescent="0.25">
      <c r="A851" t="s">
        <v>1733</v>
      </c>
      <c r="B851" s="1">
        <v>45689</v>
      </c>
      <c r="C851" t="s">
        <v>57</v>
      </c>
      <c r="D851" t="s">
        <v>43</v>
      </c>
      <c r="E851" t="s">
        <v>1734</v>
      </c>
      <c r="F851" t="s">
        <v>26</v>
      </c>
      <c r="G851" t="s">
        <v>55</v>
      </c>
      <c r="H851">
        <v>3</v>
      </c>
      <c r="I851">
        <v>21768</v>
      </c>
      <c r="J851">
        <v>65304</v>
      </c>
      <c r="K851" t="s">
        <v>22</v>
      </c>
    </row>
    <row r="852" spans="1:11" x14ac:dyDescent="0.25">
      <c r="A852" t="s">
        <v>1735</v>
      </c>
      <c r="B852" s="1">
        <v>45748</v>
      </c>
      <c r="C852" t="s">
        <v>24</v>
      </c>
      <c r="D852" t="s">
        <v>20</v>
      </c>
      <c r="E852" t="s">
        <v>1736</v>
      </c>
      <c r="F852" t="s">
        <v>15</v>
      </c>
      <c r="G852" t="s">
        <v>31</v>
      </c>
      <c r="H852">
        <v>1</v>
      </c>
      <c r="I852">
        <v>51545</v>
      </c>
      <c r="J852">
        <v>51545</v>
      </c>
      <c r="K852" t="s">
        <v>40</v>
      </c>
    </row>
    <row r="853" spans="1:11" x14ac:dyDescent="0.25">
      <c r="A853" t="s">
        <v>1737</v>
      </c>
      <c r="B853" s="1">
        <v>45717</v>
      </c>
      <c r="C853" t="s">
        <v>57</v>
      </c>
      <c r="D853" t="s">
        <v>38</v>
      </c>
      <c r="E853" t="s">
        <v>1738</v>
      </c>
      <c r="F853" t="s">
        <v>26</v>
      </c>
      <c r="G853" t="s">
        <v>35</v>
      </c>
      <c r="H853">
        <v>2</v>
      </c>
      <c r="I853">
        <v>33719</v>
      </c>
      <c r="J853">
        <v>67438</v>
      </c>
      <c r="K853" t="s">
        <v>17</v>
      </c>
    </row>
    <row r="854" spans="1:11" x14ac:dyDescent="0.25">
      <c r="A854" t="s">
        <v>1739</v>
      </c>
      <c r="B854" s="1">
        <v>45778</v>
      </c>
      <c r="C854" t="s">
        <v>19</v>
      </c>
      <c r="D854" t="s">
        <v>85</v>
      </c>
      <c r="E854" t="s">
        <v>1740</v>
      </c>
      <c r="F854" t="s">
        <v>26</v>
      </c>
      <c r="G854" t="s">
        <v>16</v>
      </c>
      <c r="H854">
        <v>1</v>
      </c>
      <c r="I854">
        <v>34063</v>
      </c>
      <c r="J854">
        <v>34063</v>
      </c>
      <c r="K854" t="s">
        <v>27</v>
      </c>
    </row>
    <row r="855" spans="1:11" x14ac:dyDescent="0.25">
      <c r="A855" t="s">
        <v>1741</v>
      </c>
      <c r="B855" s="1">
        <v>45689</v>
      </c>
      <c r="C855" t="s">
        <v>12</v>
      </c>
      <c r="D855" t="s">
        <v>85</v>
      </c>
      <c r="E855" t="s">
        <v>1742</v>
      </c>
      <c r="F855" t="s">
        <v>15</v>
      </c>
      <c r="G855" t="s">
        <v>55</v>
      </c>
      <c r="H855">
        <v>1</v>
      </c>
      <c r="I855">
        <v>25443</v>
      </c>
      <c r="J855">
        <v>25443</v>
      </c>
      <c r="K855" t="s">
        <v>27</v>
      </c>
    </row>
    <row r="856" spans="1:11" x14ac:dyDescent="0.25">
      <c r="A856" t="s">
        <v>1743</v>
      </c>
      <c r="B856" s="1">
        <v>45717</v>
      </c>
      <c r="C856" t="s">
        <v>24</v>
      </c>
      <c r="D856" t="s">
        <v>43</v>
      </c>
      <c r="E856" t="s">
        <v>1744</v>
      </c>
      <c r="F856" t="s">
        <v>26</v>
      </c>
      <c r="G856" t="s">
        <v>55</v>
      </c>
      <c r="H856">
        <v>2</v>
      </c>
      <c r="I856">
        <v>44606</v>
      </c>
      <c r="J856">
        <v>89212</v>
      </c>
      <c r="K856" t="s">
        <v>17</v>
      </c>
    </row>
    <row r="857" spans="1:11" x14ac:dyDescent="0.25">
      <c r="A857" t="s">
        <v>1745</v>
      </c>
      <c r="B857" s="1">
        <v>45748</v>
      </c>
      <c r="C857" t="s">
        <v>12</v>
      </c>
      <c r="D857" t="s">
        <v>20</v>
      </c>
      <c r="E857" t="s">
        <v>1746</v>
      </c>
      <c r="F857" t="s">
        <v>26</v>
      </c>
      <c r="G857" t="s">
        <v>55</v>
      </c>
      <c r="H857">
        <v>1</v>
      </c>
      <c r="I857">
        <v>59491</v>
      </c>
      <c r="J857">
        <v>59491</v>
      </c>
      <c r="K857" t="s">
        <v>22</v>
      </c>
    </row>
    <row r="858" spans="1:11" x14ac:dyDescent="0.25">
      <c r="A858" t="s">
        <v>1747</v>
      </c>
      <c r="B858" s="1">
        <v>45809</v>
      </c>
      <c r="C858" t="s">
        <v>53</v>
      </c>
      <c r="D858" t="s">
        <v>43</v>
      </c>
      <c r="E858" t="s">
        <v>1748</v>
      </c>
      <c r="F858" t="s">
        <v>15</v>
      </c>
      <c r="G858" t="s">
        <v>16</v>
      </c>
      <c r="H858">
        <v>1</v>
      </c>
      <c r="I858">
        <v>34596</v>
      </c>
      <c r="J858">
        <v>34596</v>
      </c>
      <c r="K858" t="s">
        <v>36</v>
      </c>
    </row>
    <row r="859" spans="1:11" x14ac:dyDescent="0.25">
      <c r="A859" t="s">
        <v>1749</v>
      </c>
      <c r="B859" s="1">
        <v>45809</v>
      </c>
      <c r="C859" t="s">
        <v>42</v>
      </c>
      <c r="D859" t="s">
        <v>33</v>
      </c>
      <c r="E859" t="s">
        <v>1750</v>
      </c>
      <c r="F859" t="s">
        <v>15</v>
      </c>
      <c r="G859" t="s">
        <v>35</v>
      </c>
      <c r="H859">
        <v>2</v>
      </c>
      <c r="I859">
        <v>49308</v>
      </c>
      <c r="J859">
        <v>98616</v>
      </c>
      <c r="K859" t="s">
        <v>27</v>
      </c>
    </row>
    <row r="860" spans="1:11" x14ac:dyDescent="0.25">
      <c r="A860" t="s">
        <v>1751</v>
      </c>
      <c r="B860" s="1">
        <v>45658</v>
      </c>
      <c r="C860" t="s">
        <v>53</v>
      </c>
      <c r="D860" t="s">
        <v>38</v>
      </c>
      <c r="E860" t="s">
        <v>1752</v>
      </c>
      <c r="F860" t="s">
        <v>26</v>
      </c>
      <c r="G860" t="s">
        <v>16</v>
      </c>
      <c r="H860">
        <v>1</v>
      </c>
      <c r="I860">
        <v>38446</v>
      </c>
      <c r="J860">
        <v>38446</v>
      </c>
      <c r="K860" t="s">
        <v>36</v>
      </c>
    </row>
    <row r="861" spans="1:11" x14ac:dyDescent="0.25">
      <c r="A861" t="s">
        <v>1753</v>
      </c>
      <c r="B861" s="1">
        <v>45748</v>
      </c>
      <c r="C861" t="s">
        <v>24</v>
      </c>
      <c r="D861" t="s">
        <v>38</v>
      </c>
      <c r="E861" t="s">
        <v>1754</v>
      </c>
      <c r="F861" t="s">
        <v>15</v>
      </c>
      <c r="G861" t="s">
        <v>35</v>
      </c>
      <c r="H861">
        <v>3</v>
      </c>
      <c r="I861">
        <v>38028</v>
      </c>
      <c r="J861">
        <v>114084</v>
      </c>
      <c r="K861" t="s">
        <v>22</v>
      </c>
    </row>
    <row r="862" spans="1:11" x14ac:dyDescent="0.25">
      <c r="A862" t="s">
        <v>1755</v>
      </c>
      <c r="B862" s="1">
        <v>45689</v>
      </c>
      <c r="C862" t="s">
        <v>53</v>
      </c>
      <c r="D862" t="s">
        <v>82</v>
      </c>
      <c r="E862" t="s">
        <v>1756</v>
      </c>
      <c r="F862" t="s">
        <v>15</v>
      </c>
      <c r="G862" t="s">
        <v>35</v>
      </c>
      <c r="H862">
        <v>1</v>
      </c>
      <c r="I862">
        <v>64446</v>
      </c>
      <c r="J862">
        <v>64446</v>
      </c>
      <c r="K862" t="s">
        <v>17</v>
      </c>
    </row>
    <row r="863" spans="1:11" x14ac:dyDescent="0.25">
      <c r="A863" t="s">
        <v>1757</v>
      </c>
      <c r="B863" s="1">
        <v>45717</v>
      </c>
      <c r="C863" t="s">
        <v>47</v>
      </c>
      <c r="D863" t="s">
        <v>85</v>
      </c>
      <c r="E863" t="s">
        <v>1758</v>
      </c>
      <c r="F863" t="s">
        <v>26</v>
      </c>
      <c r="G863" t="s">
        <v>16</v>
      </c>
      <c r="H863">
        <v>1</v>
      </c>
      <c r="I863">
        <v>60537</v>
      </c>
      <c r="J863">
        <v>60537</v>
      </c>
      <c r="K863" t="s">
        <v>36</v>
      </c>
    </row>
    <row r="864" spans="1:11" x14ac:dyDescent="0.25">
      <c r="A864" t="s">
        <v>1759</v>
      </c>
      <c r="B864" s="1">
        <v>45658</v>
      </c>
      <c r="C864" t="s">
        <v>57</v>
      </c>
      <c r="D864" t="s">
        <v>29</v>
      </c>
      <c r="E864" t="s">
        <v>1760</v>
      </c>
      <c r="F864" t="s">
        <v>15</v>
      </c>
      <c r="G864" t="s">
        <v>55</v>
      </c>
      <c r="H864">
        <v>2</v>
      </c>
      <c r="I864">
        <v>35855</v>
      </c>
      <c r="J864">
        <v>71710</v>
      </c>
      <c r="K864" t="s">
        <v>17</v>
      </c>
    </row>
    <row r="865" spans="1:11" x14ac:dyDescent="0.25">
      <c r="A865" t="s">
        <v>1761</v>
      </c>
      <c r="B865" s="1">
        <v>45809</v>
      </c>
      <c r="C865" t="s">
        <v>12</v>
      </c>
      <c r="D865" t="s">
        <v>43</v>
      </c>
      <c r="E865" t="s">
        <v>1762</v>
      </c>
      <c r="F865" t="s">
        <v>15</v>
      </c>
      <c r="G865" t="s">
        <v>55</v>
      </c>
      <c r="H865">
        <v>2</v>
      </c>
      <c r="I865">
        <v>52970</v>
      </c>
      <c r="J865">
        <v>105940</v>
      </c>
      <c r="K865" t="s">
        <v>22</v>
      </c>
    </row>
    <row r="866" spans="1:11" x14ac:dyDescent="0.25">
      <c r="A866" t="s">
        <v>1763</v>
      </c>
      <c r="B866" s="1">
        <v>45748</v>
      </c>
      <c r="C866" t="s">
        <v>24</v>
      </c>
      <c r="D866" t="s">
        <v>82</v>
      </c>
      <c r="E866" t="s">
        <v>1764</v>
      </c>
      <c r="F866" t="s">
        <v>26</v>
      </c>
      <c r="G866" t="s">
        <v>45</v>
      </c>
      <c r="H866">
        <v>2</v>
      </c>
      <c r="I866">
        <v>55745</v>
      </c>
      <c r="J866">
        <v>111490</v>
      </c>
      <c r="K866" t="s">
        <v>36</v>
      </c>
    </row>
    <row r="867" spans="1:11" x14ac:dyDescent="0.25">
      <c r="A867" t="s">
        <v>1765</v>
      </c>
      <c r="B867" s="1">
        <v>45778</v>
      </c>
      <c r="C867" t="s">
        <v>53</v>
      </c>
      <c r="D867" t="s">
        <v>85</v>
      </c>
      <c r="E867" t="s">
        <v>1766</v>
      </c>
      <c r="F867" t="s">
        <v>15</v>
      </c>
      <c r="G867" t="s">
        <v>16</v>
      </c>
      <c r="H867">
        <v>2</v>
      </c>
      <c r="I867">
        <v>28864</v>
      </c>
      <c r="J867">
        <v>57728</v>
      </c>
      <c r="K867" t="s">
        <v>17</v>
      </c>
    </row>
    <row r="868" spans="1:11" x14ac:dyDescent="0.25">
      <c r="A868" t="s">
        <v>1767</v>
      </c>
      <c r="B868" s="1">
        <v>45748</v>
      </c>
      <c r="C868" t="s">
        <v>19</v>
      </c>
      <c r="D868" t="s">
        <v>43</v>
      </c>
      <c r="E868" t="s">
        <v>1768</v>
      </c>
      <c r="F868" t="s">
        <v>15</v>
      </c>
      <c r="G868" t="s">
        <v>31</v>
      </c>
      <c r="H868">
        <v>1</v>
      </c>
      <c r="I868">
        <v>43921</v>
      </c>
      <c r="J868">
        <v>43921</v>
      </c>
      <c r="K868" t="s">
        <v>27</v>
      </c>
    </row>
    <row r="869" spans="1:11" x14ac:dyDescent="0.25">
      <c r="A869" t="s">
        <v>1769</v>
      </c>
      <c r="B869" s="1">
        <v>45658</v>
      </c>
      <c r="C869" t="s">
        <v>42</v>
      </c>
      <c r="D869" t="s">
        <v>29</v>
      </c>
      <c r="E869" t="s">
        <v>1770</v>
      </c>
      <c r="F869" t="s">
        <v>26</v>
      </c>
      <c r="G869" t="s">
        <v>55</v>
      </c>
      <c r="H869">
        <v>3</v>
      </c>
      <c r="I869">
        <v>78187</v>
      </c>
      <c r="J869">
        <v>234561</v>
      </c>
      <c r="K869" t="s">
        <v>40</v>
      </c>
    </row>
    <row r="870" spans="1:11" x14ac:dyDescent="0.25">
      <c r="A870" t="s">
        <v>1771</v>
      </c>
      <c r="B870" s="1">
        <v>45689</v>
      </c>
      <c r="C870" t="s">
        <v>53</v>
      </c>
      <c r="D870" t="s">
        <v>29</v>
      </c>
      <c r="E870" t="s">
        <v>1772</v>
      </c>
      <c r="F870" t="s">
        <v>26</v>
      </c>
      <c r="G870" t="s">
        <v>55</v>
      </c>
      <c r="H870">
        <v>3</v>
      </c>
      <c r="I870">
        <v>57371</v>
      </c>
      <c r="J870">
        <v>172113</v>
      </c>
      <c r="K870" t="s">
        <v>22</v>
      </c>
    </row>
    <row r="871" spans="1:11" x14ac:dyDescent="0.25">
      <c r="A871" t="s">
        <v>1773</v>
      </c>
      <c r="B871" s="1">
        <v>45717</v>
      </c>
      <c r="C871" t="s">
        <v>57</v>
      </c>
      <c r="D871" t="s">
        <v>82</v>
      </c>
      <c r="E871" t="s">
        <v>1774</v>
      </c>
      <c r="F871" t="s">
        <v>26</v>
      </c>
      <c r="G871" t="s">
        <v>31</v>
      </c>
      <c r="H871">
        <v>3</v>
      </c>
      <c r="I871">
        <v>61506</v>
      </c>
      <c r="J871">
        <v>184518</v>
      </c>
      <c r="K871" t="s">
        <v>40</v>
      </c>
    </row>
    <row r="872" spans="1:11" x14ac:dyDescent="0.25">
      <c r="A872" t="s">
        <v>1775</v>
      </c>
      <c r="B872" s="1">
        <v>45658</v>
      </c>
      <c r="C872" t="s">
        <v>47</v>
      </c>
      <c r="D872" t="s">
        <v>85</v>
      </c>
      <c r="E872" t="s">
        <v>1776</v>
      </c>
      <c r="F872" t="s">
        <v>15</v>
      </c>
      <c r="G872" t="s">
        <v>31</v>
      </c>
      <c r="H872">
        <v>2</v>
      </c>
      <c r="I872">
        <v>50884</v>
      </c>
      <c r="J872">
        <v>101768</v>
      </c>
      <c r="K872" t="s">
        <v>36</v>
      </c>
    </row>
    <row r="873" spans="1:11" x14ac:dyDescent="0.25">
      <c r="A873" t="s">
        <v>1777</v>
      </c>
      <c r="B873" s="1">
        <v>45809</v>
      </c>
      <c r="C873" t="s">
        <v>42</v>
      </c>
      <c r="D873" t="s">
        <v>85</v>
      </c>
      <c r="E873" t="s">
        <v>1778</v>
      </c>
      <c r="F873" t="s">
        <v>26</v>
      </c>
      <c r="G873" t="s">
        <v>55</v>
      </c>
      <c r="H873">
        <v>1</v>
      </c>
      <c r="I873">
        <v>77270</v>
      </c>
      <c r="J873">
        <v>77270</v>
      </c>
      <c r="K873" t="s">
        <v>22</v>
      </c>
    </row>
    <row r="874" spans="1:11" x14ac:dyDescent="0.25">
      <c r="A874" t="s">
        <v>1779</v>
      </c>
      <c r="B874" s="1">
        <v>45717</v>
      </c>
      <c r="C874" t="s">
        <v>73</v>
      </c>
      <c r="D874" t="s">
        <v>38</v>
      </c>
      <c r="E874" t="s">
        <v>1780</v>
      </c>
      <c r="F874" t="s">
        <v>15</v>
      </c>
      <c r="G874" t="s">
        <v>16</v>
      </c>
      <c r="H874">
        <v>1</v>
      </c>
      <c r="I874">
        <v>22541</v>
      </c>
      <c r="J874">
        <v>22541</v>
      </c>
      <c r="K874" t="s">
        <v>40</v>
      </c>
    </row>
    <row r="875" spans="1:11" x14ac:dyDescent="0.25">
      <c r="A875" t="s">
        <v>1781</v>
      </c>
      <c r="B875" s="1">
        <v>45778</v>
      </c>
      <c r="C875" t="s">
        <v>19</v>
      </c>
      <c r="D875" t="s">
        <v>85</v>
      </c>
      <c r="E875" t="s">
        <v>1782</v>
      </c>
      <c r="F875" t="s">
        <v>26</v>
      </c>
      <c r="G875" t="s">
        <v>16</v>
      </c>
      <c r="H875">
        <v>1</v>
      </c>
      <c r="I875">
        <v>68967</v>
      </c>
      <c r="J875">
        <v>68967</v>
      </c>
      <c r="K875" t="s">
        <v>17</v>
      </c>
    </row>
    <row r="876" spans="1:11" x14ac:dyDescent="0.25">
      <c r="A876" t="s">
        <v>1783</v>
      </c>
      <c r="B876" s="1">
        <v>45778</v>
      </c>
      <c r="C876" t="s">
        <v>47</v>
      </c>
      <c r="D876" t="s">
        <v>13</v>
      </c>
      <c r="E876" t="s">
        <v>1784</v>
      </c>
      <c r="F876" t="s">
        <v>15</v>
      </c>
      <c r="G876" t="s">
        <v>35</v>
      </c>
      <c r="H876">
        <v>3</v>
      </c>
      <c r="I876">
        <v>34325</v>
      </c>
      <c r="J876">
        <v>102975</v>
      </c>
      <c r="K876" t="s">
        <v>36</v>
      </c>
    </row>
    <row r="877" spans="1:11" x14ac:dyDescent="0.25">
      <c r="A877" t="s">
        <v>1785</v>
      </c>
      <c r="B877" s="1">
        <v>45689</v>
      </c>
      <c r="C877" t="s">
        <v>12</v>
      </c>
      <c r="D877" t="s">
        <v>20</v>
      </c>
      <c r="E877" t="s">
        <v>1786</v>
      </c>
      <c r="F877" t="s">
        <v>15</v>
      </c>
      <c r="G877" t="s">
        <v>45</v>
      </c>
      <c r="H877">
        <v>3</v>
      </c>
      <c r="I877">
        <v>56628</v>
      </c>
      <c r="J877">
        <v>169884</v>
      </c>
      <c r="K877" t="s">
        <v>36</v>
      </c>
    </row>
    <row r="878" spans="1:11" x14ac:dyDescent="0.25">
      <c r="A878" t="s">
        <v>1787</v>
      </c>
      <c r="B878" s="1">
        <v>45748</v>
      </c>
      <c r="C878" t="s">
        <v>53</v>
      </c>
      <c r="D878" t="s">
        <v>33</v>
      </c>
      <c r="E878" t="s">
        <v>1788</v>
      </c>
      <c r="F878" t="s">
        <v>15</v>
      </c>
      <c r="G878" t="s">
        <v>16</v>
      </c>
      <c r="H878">
        <v>2</v>
      </c>
      <c r="I878">
        <v>37989</v>
      </c>
      <c r="J878">
        <v>75978</v>
      </c>
      <c r="K878" t="s">
        <v>40</v>
      </c>
    </row>
    <row r="879" spans="1:11" x14ac:dyDescent="0.25">
      <c r="A879" t="s">
        <v>1789</v>
      </c>
      <c r="B879" s="1">
        <v>45809</v>
      </c>
      <c r="C879" t="s">
        <v>24</v>
      </c>
      <c r="D879" t="s">
        <v>20</v>
      </c>
      <c r="E879" t="s">
        <v>1790</v>
      </c>
      <c r="F879" t="s">
        <v>26</v>
      </c>
      <c r="G879" t="s">
        <v>16</v>
      </c>
      <c r="H879">
        <v>3</v>
      </c>
      <c r="I879">
        <v>46984</v>
      </c>
      <c r="J879">
        <v>140952</v>
      </c>
      <c r="K879" t="s">
        <v>17</v>
      </c>
    </row>
    <row r="880" spans="1:11" x14ac:dyDescent="0.25">
      <c r="A880" t="s">
        <v>1791</v>
      </c>
      <c r="B880" s="1">
        <v>45748</v>
      </c>
      <c r="C880" t="s">
        <v>53</v>
      </c>
      <c r="D880" t="s">
        <v>29</v>
      </c>
      <c r="E880" t="s">
        <v>1792</v>
      </c>
      <c r="F880" t="s">
        <v>15</v>
      </c>
      <c r="G880" t="s">
        <v>16</v>
      </c>
      <c r="H880">
        <v>3</v>
      </c>
      <c r="I880">
        <v>48344</v>
      </c>
      <c r="J880">
        <v>145032</v>
      </c>
      <c r="K880" t="s">
        <v>22</v>
      </c>
    </row>
    <row r="881" spans="1:11" x14ac:dyDescent="0.25">
      <c r="A881" t="s">
        <v>1793</v>
      </c>
      <c r="B881" s="1">
        <v>45658</v>
      </c>
      <c r="C881" t="s">
        <v>24</v>
      </c>
      <c r="D881" t="s">
        <v>13</v>
      </c>
      <c r="E881" t="s">
        <v>1794</v>
      </c>
      <c r="F881" t="s">
        <v>26</v>
      </c>
      <c r="G881" t="s">
        <v>55</v>
      </c>
      <c r="H881">
        <v>3</v>
      </c>
      <c r="I881">
        <v>45222</v>
      </c>
      <c r="J881">
        <v>135666</v>
      </c>
      <c r="K881" t="s">
        <v>27</v>
      </c>
    </row>
    <row r="882" spans="1:11" x14ac:dyDescent="0.25">
      <c r="A882" t="s">
        <v>1795</v>
      </c>
      <c r="B882" s="1">
        <v>45809</v>
      </c>
      <c r="C882" t="s">
        <v>24</v>
      </c>
      <c r="D882" t="s">
        <v>43</v>
      </c>
      <c r="E882" t="s">
        <v>1796</v>
      </c>
      <c r="F882" t="s">
        <v>26</v>
      </c>
      <c r="G882" t="s">
        <v>31</v>
      </c>
      <c r="H882">
        <v>3</v>
      </c>
      <c r="I882">
        <v>73198</v>
      </c>
      <c r="J882">
        <v>219594</v>
      </c>
      <c r="K882" t="s">
        <v>40</v>
      </c>
    </row>
    <row r="883" spans="1:11" x14ac:dyDescent="0.25">
      <c r="A883" t="s">
        <v>1797</v>
      </c>
      <c r="B883" s="1">
        <v>45748</v>
      </c>
      <c r="C883" t="s">
        <v>42</v>
      </c>
      <c r="D883" t="s">
        <v>29</v>
      </c>
      <c r="E883" t="s">
        <v>1798</v>
      </c>
      <c r="F883" t="s">
        <v>15</v>
      </c>
      <c r="G883" t="s">
        <v>31</v>
      </c>
      <c r="H883">
        <v>1</v>
      </c>
      <c r="I883">
        <v>76163</v>
      </c>
      <c r="J883">
        <v>76163</v>
      </c>
      <c r="K883" t="s">
        <v>17</v>
      </c>
    </row>
    <row r="884" spans="1:11" x14ac:dyDescent="0.25">
      <c r="A884" t="s">
        <v>1799</v>
      </c>
      <c r="B884" s="1">
        <v>45689</v>
      </c>
      <c r="C884" t="s">
        <v>57</v>
      </c>
      <c r="D884" t="s">
        <v>13</v>
      </c>
      <c r="E884" t="s">
        <v>1800</v>
      </c>
      <c r="F884" t="s">
        <v>15</v>
      </c>
      <c r="G884" t="s">
        <v>45</v>
      </c>
      <c r="H884">
        <v>3</v>
      </c>
      <c r="I884">
        <v>38273</v>
      </c>
      <c r="J884">
        <v>114819</v>
      </c>
      <c r="K884" t="s">
        <v>36</v>
      </c>
    </row>
    <row r="885" spans="1:11" x14ac:dyDescent="0.25">
      <c r="A885" t="s">
        <v>1801</v>
      </c>
      <c r="B885" s="1">
        <v>45778</v>
      </c>
      <c r="C885" t="s">
        <v>42</v>
      </c>
      <c r="D885" t="s">
        <v>20</v>
      </c>
      <c r="E885" t="s">
        <v>1802</v>
      </c>
      <c r="F885" t="s">
        <v>15</v>
      </c>
      <c r="G885" t="s">
        <v>16</v>
      </c>
      <c r="H885">
        <v>3</v>
      </c>
      <c r="I885">
        <v>45698</v>
      </c>
      <c r="J885">
        <v>137094</v>
      </c>
      <c r="K885" t="s">
        <v>40</v>
      </c>
    </row>
    <row r="886" spans="1:11" x14ac:dyDescent="0.25">
      <c r="A886" t="s">
        <v>1803</v>
      </c>
      <c r="B886" s="1">
        <v>45748</v>
      </c>
      <c r="C886" t="s">
        <v>12</v>
      </c>
      <c r="D886" t="s">
        <v>29</v>
      </c>
      <c r="E886" t="s">
        <v>1804</v>
      </c>
      <c r="F886" t="s">
        <v>15</v>
      </c>
      <c r="G886" t="s">
        <v>55</v>
      </c>
      <c r="H886">
        <v>3</v>
      </c>
      <c r="I886">
        <v>50255</v>
      </c>
      <c r="J886">
        <v>150765</v>
      </c>
      <c r="K886" t="s">
        <v>22</v>
      </c>
    </row>
    <row r="887" spans="1:11" x14ac:dyDescent="0.25">
      <c r="A887" t="s">
        <v>1805</v>
      </c>
      <c r="B887" s="1">
        <v>45717</v>
      </c>
      <c r="C887" t="s">
        <v>19</v>
      </c>
      <c r="D887" t="s">
        <v>33</v>
      </c>
      <c r="E887" t="s">
        <v>1806</v>
      </c>
      <c r="F887" t="s">
        <v>26</v>
      </c>
      <c r="G887" t="s">
        <v>16</v>
      </c>
      <c r="H887">
        <v>3</v>
      </c>
      <c r="I887">
        <v>53139</v>
      </c>
      <c r="J887">
        <v>159417</v>
      </c>
      <c r="K887" t="s">
        <v>22</v>
      </c>
    </row>
    <row r="888" spans="1:11" x14ac:dyDescent="0.25">
      <c r="A888" t="s">
        <v>1807</v>
      </c>
      <c r="B888" s="1">
        <v>45809</v>
      </c>
      <c r="C888" t="s">
        <v>19</v>
      </c>
      <c r="D888" t="s">
        <v>13</v>
      </c>
      <c r="E888" t="s">
        <v>1808</v>
      </c>
      <c r="F888" t="s">
        <v>26</v>
      </c>
      <c r="G888" t="s">
        <v>16</v>
      </c>
      <c r="H888">
        <v>3</v>
      </c>
      <c r="I888">
        <v>63991</v>
      </c>
      <c r="J888">
        <v>191973</v>
      </c>
      <c r="K888" t="s">
        <v>40</v>
      </c>
    </row>
    <row r="889" spans="1:11" x14ac:dyDescent="0.25">
      <c r="A889" t="s">
        <v>1809</v>
      </c>
      <c r="B889" s="1">
        <v>45658</v>
      </c>
      <c r="C889" t="s">
        <v>24</v>
      </c>
      <c r="D889" t="s">
        <v>82</v>
      </c>
      <c r="E889" t="s">
        <v>1810</v>
      </c>
      <c r="F889" t="s">
        <v>26</v>
      </c>
      <c r="G889" t="s">
        <v>55</v>
      </c>
      <c r="H889">
        <v>3</v>
      </c>
      <c r="I889">
        <v>51994</v>
      </c>
      <c r="J889">
        <v>155982</v>
      </c>
      <c r="K889" t="s">
        <v>36</v>
      </c>
    </row>
    <row r="890" spans="1:11" x14ac:dyDescent="0.25">
      <c r="A890" t="s">
        <v>1811</v>
      </c>
      <c r="B890" s="1">
        <v>45658</v>
      </c>
      <c r="C890" t="s">
        <v>19</v>
      </c>
      <c r="D890" t="s">
        <v>29</v>
      </c>
      <c r="E890" t="s">
        <v>1812</v>
      </c>
      <c r="F890" t="s">
        <v>15</v>
      </c>
      <c r="G890" t="s">
        <v>16</v>
      </c>
      <c r="H890">
        <v>2</v>
      </c>
      <c r="I890">
        <v>67956</v>
      </c>
      <c r="J890">
        <v>135912</v>
      </c>
      <c r="K890" t="s">
        <v>27</v>
      </c>
    </row>
    <row r="891" spans="1:11" x14ac:dyDescent="0.25">
      <c r="A891" t="s">
        <v>1813</v>
      </c>
      <c r="B891" s="1">
        <v>45717</v>
      </c>
      <c r="C891" t="s">
        <v>73</v>
      </c>
      <c r="D891" t="s">
        <v>82</v>
      </c>
      <c r="E891" t="s">
        <v>1814</v>
      </c>
      <c r="F891" t="s">
        <v>26</v>
      </c>
      <c r="G891" t="s">
        <v>45</v>
      </c>
      <c r="H891">
        <v>2</v>
      </c>
      <c r="I891">
        <v>59564</v>
      </c>
      <c r="J891">
        <v>119128</v>
      </c>
      <c r="K891" t="s">
        <v>36</v>
      </c>
    </row>
    <row r="892" spans="1:11" x14ac:dyDescent="0.25">
      <c r="A892" t="s">
        <v>1815</v>
      </c>
      <c r="B892" s="1">
        <v>45809</v>
      </c>
      <c r="C892" t="s">
        <v>73</v>
      </c>
      <c r="D892" t="s">
        <v>64</v>
      </c>
      <c r="E892" t="s">
        <v>1816</v>
      </c>
      <c r="F892" t="s">
        <v>15</v>
      </c>
      <c r="G892" t="s">
        <v>16</v>
      </c>
      <c r="H892">
        <v>1</v>
      </c>
      <c r="I892">
        <v>52229</v>
      </c>
      <c r="J892">
        <v>52229</v>
      </c>
      <c r="K892" t="s">
        <v>36</v>
      </c>
    </row>
    <row r="893" spans="1:11" x14ac:dyDescent="0.25">
      <c r="A893" t="s">
        <v>1817</v>
      </c>
      <c r="B893" s="1">
        <v>45658</v>
      </c>
      <c r="C893" t="s">
        <v>57</v>
      </c>
      <c r="D893" t="s">
        <v>64</v>
      </c>
      <c r="E893" t="s">
        <v>1818</v>
      </c>
      <c r="F893" t="s">
        <v>26</v>
      </c>
      <c r="G893" t="s">
        <v>35</v>
      </c>
      <c r="H893">
        <v>2</v>
      </c>
      <c r="I893">
        <v>48430</v>
      </c>
      <c r="J893">
        <v>96860</v>
      </c>
      <c r="K893" t="s">
        <v>36</v>
      </c>
    </row>
    <row r="894" spans="1:11" x14ac:dyDescent="0.25">
      <c r="A894" t="s">
        <v>1819</v>
      </c>
      <c r="B894" s="1">
        <v>45658</v>
      </c>
      <c r="C894" t="s">
        <v>57</v>
      </c>
      <c r="D894" t="s">
        <v>82</v>
      </c>
      <c r="E894" t="s">
        <v>1820</v>
      </c>
      <c r="F894" t="s">
        <v>15</v>
      </c>
      <c r="G894" t="s">
        <v>55</v>
      </c>
      <c r="H894">
        <v>1</v>
      </c>
      <c r="I894">
        <v>69786</v>
      </c>
      <c r="J894">
        <v>69786</v>
      </c>
      <c r="K894" t="s">
        <v>22</v>
      </c>
    </row>
    <row r="895" spans="1:11" x14ac:dyDescent="0.25">
      <c r="A895" t="s">
        <v>1821</v>
      </c>
      <c r="B895" s="1">
        <v>45717</v>
      </c>
      <c r="C895" t="s">
        <v>57</v>
      </c>
      <c r="D895" t="s">
        <v>38</v>
      </c>
      <c r="E895" t="s">
        <v>1822</v>
      </c>
      <c r="F895" t="s">
        <v>26</v>
      </c>
      <c r="G895" t="s">
        <v>35</v>
      </c>
      <c r="H895">
        <v>2</v>
      </c>
      <c r="I895">
        <v>68541</v>
      </c>
      <c r="J895">
        <v>137082</v>
      </c>
      <c r="K895" t="s">
        <v>22</v>
      </c>
    </row>
    <row r="896" spans="1:11" x14ac:dyDescent="0.25">
      <c r="A896" t="s">
        <v>1823</v>
      </c>
      <c r="B896" s="1">
        <v>45748</v>
      </c>
      <c r="C896" t="s">
        <v>47</v>
      </c>
      <c r="D896" t="s">
        <v>29</v>
      </c>
      <c r="E896" t="s">
        <v>1824</v>
      </c>
      <c r="F896" t="s">
        <v>15</v>
      </c>
      <c r="G896" t="s">
        <v>35</v>
      </c>
      <c r="H896">
        <v>2</v>
      </c>
      <c r="I896">
        <v>49340</v>
      </c>
      <c r="J896">
        <v>98680</v>
      </c>
      <c r="K896" t="s">
        <v>40</v>
      </c>
    </row>
    <row r="897" spans="1:11" x14ac:dyDescent="0.25">
      <c r="A897" t="s">
        <v>1825</v>
      </c>
      <c r="B897" s="1">
        <v>45778</v>
      </c>
      <c r="C897" t="s">
        <v>24</v>
      </c>
      <c r="D897" t="s">
        <v>13</v>
      </c>
      <c r="E897" t="s">
        <v>1826</v>
      </c>
      <c r="F897" t="s">
        <v>15</v>
      </c>
      <c r="G897" t="s">
        <v>31</v>
      </c>
      <c r="H897">
        <v>2</v>
      </c>
      <c r="I897">
        <v>41847</v>
      </c>
      <c r="J897">
        <v>83694</v>
      </c>
      <c r="K897" t="s">
        <v>27</v>
      </c>
    </row>
    <row r="898" spans="1:11" x14ac:dyDescent="0.25">
      <c r="A898" t="s">
        <v>1827</v>
      </c>
      <c r="B898" s="1">
        <v>45778</v>
      </c>
      <c r="C898" t="s">
        <v>12</v>
      </c>
      <c r="D898" t="s">
        <v>13</v>
      </c>
      <c r="E898" t="s">
        <v>1828</v>
      </c>
      <c r="F898" t="s">
        <v>26</v>
      </c>
      <c r="G898" t="s">
        <v>16</v>
      </c>
      <c r="H898">
        <v>1</v>
      </c>
      <c r="I898">
        <v>76198</v>
      </c>
      <c r="J898">
        <v>76198</v>
      </c>
      <c r="K898" t="s">
        <v>40</v>
      </c>
    </row>
    <row r="899" spans="1:11" x14ac:dyDescent="0.25">
      <c r="A899" t="s">
        <v>1829</v>
      </c>
      <c r="B899" s="1">
        <v>45809</v>
      </c>
      <c r="C899" t="s">
        <v>57</v>
      </c>
      <c r="D899" t="s">
        <v>64</v>
      </c>
      <c r="E899" t="s">
        <v>1830</v>
      </c>
      <c r="F899" t="s">
        <v>15</v>
      </c>
      <c r="G899" t="s">
        <v>16</v>
      </c>
      <c r="H899">
        <v>1</v>
      </c>
      <c r="I899">
        <v>46000</v>
      </c>
      <c r="J899">
        <v>46000</v>
      </c>
      <c r="K899" t="s">
        <v>27</v>
      </c>
    </row>
    <row r="900" spans="1:11" x14ac:dyDescent="0.25">
      <c r="A900" t="s">
        <v>1831</v>
      </c>
      <c r="B900" s="1">
        <v>45748</v>
      </c>
      <c r="C900" t="s">
        <v>42</v>
      </c>
      <c r="D900" t="s">
        <v>38</v>
      </c>
      <c r="E900" t="s">
        <v>1832</v>
      </c>
      <c r="F900" t="s">
        <v>26</v>
      </c>
      <c r="G900" t="s">
        <v>35</v>
      </c>
      <c r="H900">
        <v>2</v>
      </c>
      <c r="I900">
        <v>44606</v>
      </c>
      <c r="J900">
        <v>89212</v>
      </c>
      <c r="K900" t="s">
        <v>17</v>
      </c>
    </row>
    <row r="901" spans="1:11" x14ac:dyDescent="0.25">
      <c r="A901" t="s">
        <v>1833</v>
      </c>
      <c r="B901" s="1">
        <v>45748</v>
      </c>
      <c r="C901" t="s">
        <v>73</v>
      </c>
      <c r="D901" t="s">
        <v>48</v>
      </c>
      <c r="E901" t="s">
        <v>1834</v>
      </c>
      <c r="F901" t="s">
        <v>26</v>
      </c>
      <c r="G901" t="s">
        <v>16</v>
      </c>
      <c r="H901">
        <v>2</v>
      </c>
      <c r="I901">
        <v>52685</v>
      </c>
      <c r="J901">
        <v>105370</v>
      </c>
      <c r="K901" t="s">
        <v>17</v>
      </c>
    </row>
    <row r="902" spans="1:11" x14ac:dyDescent="0.25">
      <c r="A902" t="s">
        <v>1835</v>
      </c>
      <c r="B902" s="1">
        <v>45658</v>
      </c>
      <c r="C902" t="s">
        <v>19</v>
      </c>
      <c r="D902" t="s">
        <v>20</v>
      </c>
      <c r="E902" t="s">
        <v>1836</v>
      </c>
      <c r="F902" t="s">
        <v>26</v>
      </c>
      <c r="G902" t="s">
        <v>45</v>
      </c>
      <c r="H902">
        <v>1</v>
      </c>
      <c r="I902">
        <v>35326</v>
      </c>
      <c r="J902">
        <v>35326</v>
      </c>
      <c r="K902" t="s">
        <v>40</v>
      </c>
    </row>
    <row r="903" spans="1:11" x14ac:dyDescent="0.25">
      <c r="A903" t="s">
        <v>1837</v>
      </c>
      <c r="B903" s="1">
        <v>45809</v>
      </c>
      <c r="C903" t="s">
        <v>12</v>
      </c>
      <c r="D903" t="s">
        <v>85</v>
      </c>
      <c r="E903" t="s">
        <v>1838</v>
      </c>
      <c r="F903" t="s">
        <v>15</v>
      </c>
      <c r="G903" t="s">
        <v>35</v>
      </c>
      <c r="H903">
        <v>1</v>
      </c>
      <c r="I903">
        <v>25788</v>
      </c>
      <c r="J903">
        <v>25788</v>
      </c>
      <c r="K903" t="s">
        <v>22</v>
      </c>
    </row>
    <row r="904" spans="1:11" x14ac:dyDescent="0.25">
      <c r="A904" t="s">
        <v>1839</v>
      </c>
      <c r="B904" s="1">
        <v>45717</v>
      </c>
      <c r="C904" t="s">
        <v>24</v>
      </c>
      <c r="D904" t="s">
        <v>85</v>
      </c>
      <c r="E904" t="s">
        <v>1840</v>
      </c>
      <c r="F904" t="s">
        <v>15</v>
      </c>
      <c r="G904" t="s">
        <v>31</v>
      </c>
      <c r="H904">
        <v>2</v>
      </c>
      <c r="I904">
        <v>76864</v>
      </c>
      <c r="J904">
        <v>153728</v>
      </c>
      <c r="K904" t="s">
        <v>40</v>
      </c>
    </row>
    <row r="905" spans="1:11" x14ac:dyDescent="0.25">
      <c r="A905" t="s">
        <v>1841</v>
      </c>
      <c r="B905" s="1">
        <v>45717</v>
      </c>
      <c r="C905" t="s">
        <v>19</v>
      </c>
      <c r="D905" t="s">
        <v>29</v>
      </c>
      <c r="E905" t="s">
        <v>1842</v>
      </c>
      <c r="F905" t="s">
        <v>15</v>
      </c>
      <c r="G905" t="s">
        <v>16</v>
      </c>
      <c r="H905">
        <v>2</v>
      </c>
      <c r="I905">
        <v>65437</v>
      </c>
      <c r="J905">
        <v>130874</v>
      </c>
      <c r="K905" t="s">
        <v>36</v>
      </c>
    </row>
    <row r="906" spans="1:11" x14ac:dyDescent="0.25">
      <c r="A906" t="s">
        <v>1843</v>
      </c>
      <c r="B906" s="1">
        <v>45717</v>
      </c>
      <c r="C906" t="s">
        <v>73</v>
      </c>
      <c r="D906" t="s">
        <v>29</v>
      </c>
      <c r="E906" t="s">
        <v>1844</v>
      </c>
      <c r="F906" t="s">
        <v>26</v>
      </c>
      <c r="G906" t="s">
        <v>35</v>
      </c>
      <c r="H906">
        <v>2</v>
      </c>
      <c r="I906">
        <v>39688</v>
      </c>
      <c r="J906">
        <v>79376</v>
      </c>
      <c r="K906" t="s">
        <v>40</v>
      </c>
    </row>
    <row r="907" spans="1:11" x14ac:dyDescent="0.25">
      <c r="A907" t="s">
        <v>1845</v>
      </c>
      <c r="B907" s="1">
        <v>45809</v>
      </c>
      <c r="C907" t="s">
        <v>12</v>
      </c>
      <c r="D907" t="s">
        <v>20</v>
      </c>
      <c r="E907" t="s">
        <v>1846</v>
      </c>
      <c r="F907" t="s">
        <v>15</v>
      </c>
      <c r="G907" t="s">
        <v>31</v>
      </c>
      <c r="H907">
        <v>2</v>
      </c>
      <c r="I907">
        <v>65297</v>
      </c>
      <c r="J907">
        <v>130594</v>
      </c>
      <c r="K907" t="s">
        <v>17</v>
      </c>
    </row>
    <row r="908" spans="1:11" x14ac:dyDescent="0.25">
      <c r="A908" t="s">
        <v>1847</v>
      </c>
      <c r="B908" s="1">
        <v>45689</v>
      </c>
      <c r="C908" t="s">
        <v>12</v>
      </c>
      <c r="D908" t="s">
        <v>38</v>
      </c>
      <c r="E908" t="s">
        <v>1848</v>
      </c>
      <c r="F908" t="s">
        <v>26</v>
      </c>
      <c r="G908" t="s">
        <v>31</v>
      </c>
      <c r="H908">
        <v>1</v>
      </c>
      <c r="I908">
        <v>63726</v>
      </c>
      <c r="J908">
        <v>63726</v>
      </c>
      <c r="K908" t="s">
        <v>22</v>
      </c>
    </row>
    <row r="909" spans="1:11" x14ac:dyDescent="0.25">
      <c r="A909" t="s">
        <v>1849</v>
      </c>
      <c r="B909" s="1">
        <v>45778</v>
      </c>
      <c r="C909" t="s">
        <v>42</v>
      </c>
      <c r="D909" t="s">
        <v>48</v>
      </c>
      <c r="E909" t="s">
        <v>1850</v>
      </c>
      <c r="F909" t="s">
        <v>15</v>
      </c>
      <c r="G909" t="s">
        <v>16</v>
      </c>
      <c r="H909">
        <v>3</v>
      </c>
      <c r="I909">
        <v>60940</v>
      </c>
      <c r="J909">
        <v>182820</v>
      </c>
      <c r="K909" t="s">
        <v>40</v>
      </c>
    </row>
    <row r="910" spans="1:11" x14ac:dyDescent="0.25">
      <c r="A910" t="s">
        <v>1851</v>
      </c>
      <c r="B910" s="1">
        <v>45658</v>
      </c>
      <c r="C910" t="s">
        <v>42</v>
      </c>
      <c r="D910" t="s">
        <v>43</v>
      </c>
      <c r="E910" t="s">
        <v>1852</v>
      </c>
      <c r="F910" t="s">
        <v>15</v>
      </c>
      <c r="G910" t="s">
        <v>55</v>
      </c>
      <c r="H910">
        <v>1</v>
      </c>
      <c r="I910">
        <v>78548</v>
      </c>
      <c r="J910">
        <v>78548</v>
      </c>
      <c r="K910" t="s">
        <v>17</v>
      </c>
    </row>
    <row r="911" spans="1:11" x14ac:dyDescent="0.25">
      <c r="A911" t="s">
        <v>1853</v>
      </c>
      <c r="B911" s="1">
        <v>45658</v>
      </c>
      <c r="C911" t="s">
        <v>12</v>
      </c>
      <c r="D911" t="s">
        <v>33</v>
      </c>
      <c r="E911" t="s">
        <v>1854</v>
      </c>
      <c r="F911" t="s">
        <v>15</v>
      </c>
      <c r="G911" t="s">
        <v>31</v>
      </c>
      <c r="H911">
        <v>1</v>
      </c>
      <c r="I911">
        <v>42693</v>
      </c>
      <c r="J911">
        <v>42693</v>
      </c>
      <c r="K911" t="s">
        <v>17</v>
      </c>
    </row>
    <row r="912" spans="1:11" x14ac:dyDescent="0.25">
      <c r="A912" t="s">
        <v>1855</v>
      </c>
      <c r="B912" s="1">
        <v>45658</v>
      </c>
      <c r="C912" t="s">
        <v>12</v>
      </c>
      <c r="D912" t="s">
        <v>48</v>
      </c>
      <c r="E912" t="s">
        <v>1856</v>
      </c>
      <c r="F912" t="s">
        <v>15</v>
      </c>
      <c r="G912" t="s">
        <v>31</v>
      </c>
      <c r="H912">
        <v>3</v>
      </c>
      <c r="I912">
        <v>33490</v>
      </c>
      <c r="J912">
        <v>100470</v>
      </c>
      <c r="K912" t="s">
        <v>36</v>
      </c>
    </row>
    <row r="913" spans="1:11" x14ac:dyDescent="0.25">
      <c r="A913" t="s">
        <v>1857</v>
      </c>
      <c r="B913" s="1">
        <v>45717</v>
      </c>
      <c r="C913" t="s">
        <v>73</v>
      </c>
      <c r="D913" t="s">
        <v>33</v>
      </c>
      <c r="E913" t="s">
        <v>1858</v>
      </c>
      <c r="F913" t="s">
        <v>26</v>
      </c>
      <c r="G913" t="s">
        <v>16</v>
      </c>
      <c r="H913">
        <v>3</v>
      </c>
      <c r="I913">
        <v>36353</v>
      </c>
      <c r="J913">
        <v>109059</v>
      </c>
      <c r="K913" t="s">
        <v>17</v>
      </c>
    </row>
    <row r="914" spans="1:11" x14ac:dyDescent="0.25">
      <c r="A914" t="s">
        <v>1859</v>
      </c>
      <c r="B914" s="1">
        <v>45717</v>
      </c>
      <c r="C914" t="s">
        <v>19</v>
      </c>
      <c r="D914" t="s">
        <v>33</v>
      </c>
      <c r="E914" t="s">
        <v>1860</v>
      </c>
      <c r="F914" t="s">
        <v>15</v>
      </c>
      <c r="G914" t="s">
        <v>31</v>
      </c>
      <c r="H914">
        <v>1</v>
      </c>
      <c r="I914">
        <v>49170</v>
      </c>
      <c r="J914">
        <v>49170</v>
      </c>
      <c r="K914" t="s">
        <v>36</v>
      </c>
    </row>
    <row r="915" spans="1:11" x14ac:dyDescent="0.25">
      <c r="A915" t="s">
        <v>1861</v>
      </c>
      <c r="B915" s="1">
        <v>45778</v>
      </c>
      <c r="C915" t="s">
        <v>53</v>
      </c>
      <c r="D915" t="s">
        <v>38</v>
      </c>
      <c r="E915" t="s">
        <v>1862</v>
      </c>
      <c r="F915" t="s">
        <v>26</v>
      </c>
      <c r="G915" t="s">
        <v>35</v>
      </c>
      <c r="H915">
        <v>1</v>
      </c>
      <c r="I915">
        <v>27171</v>
      </c>
      <c r="J915">
        <v>27171</v>
      </c>
      <c r="K915" t="s">
        <v>40</v>
      </c>
    </row>
    <row r="916" spans="1:11" x14ac:dyDescent="0.25">
      <c r="A916" t="s">
        <v>1863</v>
      </c>
      <c r="B916" s="1">
        <v>45717</v>
      </c>
      <c r="C916" t="s">
        <v>47</v>
      </c>
      <c r="D916" t="s">
        <v>82</v>
      </c>
      <c r="E916" t="s">
        <v>1864</v>
      </c>
      <c r="F916" t="s">
        <v>26</v>
      </c>
      <c r="G916" t="s">
        <v>55</v>
      </c>
      <c r="H916">
        <v>3</v>
      </c>
      <c r="I916">
        <v>56691</v>
      </c>
      <c r="J916">
        <v>170073</v>
      </c>
      <c r="K916" t="s">
        <v>40</v>
      </c>
    </row>
    <row r="917" spans="1:11" x14ac:dyDescent="0.25">
      <c r="A917" t="s">
        <v>1865</v>
      </c>
      <c r="B917" s="1">
        <v>45658</v>
      </c>
      <c r="C917" t="s">
        <v>42</v>
      </c>
      <c r="D917" t="s">
        <v>29</v>
      </c>
      <c r="E917" t="s">
        <v>1866</v>
      </c>
      <c r="F917" t="s">
        <v>26</v>
      </c>
      <c r="G917" t="s">
        <v>35</v>
      </c>
      <c r="H917">
        <v>3</v>
      </c>
      <c r="I917">
        <v>67706</v>
      </c>
      <c r="J917">
        <v>203118</v>
      </c>
      <c r="K917" t="s">
        <v>17</v>
      </c>
    </row>
    <row r="918" spans="1:11" x14ac:dyDescent="0.25">
      <c r="A918" t="s">
        <v>1867</v>
      </c>
      <c r="B918" s="1">
        <v>45778</v>
      </c>
      <c r="C918" t="s">
        <v>24</v>
      </c>
      <c r="D918" t="s">
        <v>82</v>
      </c>
      <c r="E918" t="s">
        <v>1868</v>
      </c>
      <c r="F918" t="s">
        <v>26</v>
      </c>
      <c r="G918" t="s">
        <v>55</v>
      </c>
      <c r="H918">
        <v>3</v>
      </c>
      <c r="I918">
        <v>59413</v>
      </c>
      <c r="J918">
        <v>178239</v>
      </c>
      <c r="K918" t="s">
        <v>40</v>
      </c>
    </row>
    <row r="919" spans="1:11" x14ac:dyDescent="0.25">
      <c r="A919" t="s">
        <v>1869</v>
      </c>
      <c r="B919" s="1">
        <v>45689</v>
      </c>
      <c r="C919" t="s">
        <v>53</v>
      </c>
      <c r="D919" t="s">
        <v>48</v>
      </c>
      <c r="E919" t="s">
        <v>1870</v>
      </c>
      <c r="F919" t="s">
        <v>15</v>
      </c>
      <c r="G919" t="s">
        <v>55</v>
      </c>
      <c r="H919">
        <v>1</v>
      </c>
      <c r="I919">
        <v>77014</v>
      </c>
      <c r="J919">
        <v>77014</v>
      </c>
      <c r="K919" t="s">
        <v>27</v>
      </c>
    </row>
    <row r="920" spans="1:11" x14ac:dyDescent="0.25">
      <c r="A920" t="s">
        <v>1871</v>
      </c>
      <c r="B920" s="1">
        <v>45689</v>
      </c>
      <c r="C920" t="s">
        <v>42</v>
      </c>
      <c r="D920" t="s">
        <v>38</v>
      </c>
      <c r="E920" t="s">
        <v>1872</v>
      </c>
      <c r="F920" t="s">
        <v>26</v>
      </c>
      <c r="G920" t="s">
        <v>45</v>
      </c>
      <c r="H920">
        <v>2</v>
      </c>
      <c r="I920">
        <v>79934</v>
      </c>
      <c r="J920">
        <v>159868</v>
      </c>
      <c r="K920" t="s">
        <v>36</v>
      </c>
    </row>
    <row r="921" spans="1:11" x14ac:dyDescent="0.25">
      <c r="A921" t="s">
        <v>1873</v>
      </c>
      <c r="B921" s="1">
        <v>45658</v>
      </c>
      <c r="C921" t="s">
        <v>47</v>
      </c>
      <c r="D921" t="s">
        <v>85</v>
      </c>
      <c r="E921" t="s">
        <v>1874</v>
      </c>
      <c r="F921" t="s">
        <v>26</v>
      </c>
      <c r="G921" t="s">
        <v>16</v>
      </c>
      <c r="H921">
        <v>3</v>
      </c>
      <c r="I921">
        <v>73603</v>
      </c>
      <c r="J921">
        <v>220809</v>
      </c>
      <c r="K921" t="s">
        <v>17</v>
      </c>
    </row>
    <row r="922" spans="1:11" x14ac:dyDescent="0.25">
      <c r="A922" t="s">
        <v>1875</v>
      </c>
      <c r="B922" s="1">
        <v>45748</v>
      </c>
      <c r="C922" t="s">
        <v>42</v>
      </c>
      <c r="D922" t="s">
        <v>13</v>
      </c>
      <c r="E922" t="s">
        <v>1876</v>
      </c>
      <c r="F922" t="s">
        <v>26</v>
      </c>
      <c r="G922" t="s">
        <v>16</v>
      </c>
      <c r="H922">
        <v>2</v>
      </c>
      <c r="I922">
        <v>60954</v>
      </c>
      <c r="J922">
        <v>121908</v>
      </c>
      <c r="K922" t="s">
        <v>22</v>
      </c>
    </row>
    <row r="923" spans="1:11" x14ac:dyDescent="0.25">
      <c r="A923" t="s">
        <v>1877</v>
      </c>
      <c r="B923" s="1">
        <v>45717</v>
      </c>
      <c r="C923" t="s">
        <v>53</v>
      </c>
      <c r="D923" t="s">
        <v>43</v>
      </c>
      <c r="E923" t="s">
        <v>1878</v>
      </c>
      <c r="F923" t="s">
        <v>26</v>
      </c>
      <c r="G923" t="s">
        <v>16</v>
      </c>
      <c r="H923">
        <v>2</v>
      </c>
      <c r="I923">
        <v>32534</v>
      </c>
      <c r="J923">
        <v>65068</v>
      </c>
      <c r="K923" t="s">
        <v>17</v>
      </c>
    </row>
    <row r="924" spans="1:11" x14ac:dyDescent="0.25">
      <c r="A924" t="s">
        <v>1879</v>
      </c>
      <c r="B924" s="1">
        <v>45717</v>
      </c>
      <c r="C924" t="s">
        <v>42</v>
      </c>
      <c r="D924" t="s">
        <v>82</v>
      </c>
      <c r="E924" t="s">
        <v>1880</v>
      </c>
      <c r="F924" t="s">
        <v>26</v>
      </c>
      <c r="G924" t="s">
        <v>16</v>
      </c>
      <c r="H924">
        <v>1</v>
      </c>
      <c r="I924">
        <v>26882</v>
      </c>
      <c r="J924">
        <v>26882</v>
      </c>
      <c r="K924" t="s">
        <v>36</v>
      </c>
    </row>
    <row r="925" spans="1:11" x14ac:dyDescent="0.25">
      <c r="A925" t="s">
        <v>1881</v>
      </c>
      <c r="B925" s="1">
        <v>45778</v>
      </c>
      <c r="C925" t="s">
        <v>12</v>
      </c>
      <c r="D925" t="s">
        <v>29</v>
      </c>
      <c r="E925" t="s">
        <v>1882</v>
      </c>
      <c r="F925" t="s">
        <v>26</v>
      </c>
      <c r="G925" t="s">
        <v>45</v>
      </c>
      <c r="H925">
        <v>1</v>
      </c>
      <c r="I925">
        <v>71123</v>
      </c>
      <c r="J925">
        <v>71123</v>
      </c>
      <c r="K925" t="s">
        <v>27</v>
      </c>
    </row>
    <row r="926" spans="1:11" x14ac:dyDescent="0.25">
      <c r="A926" t="s">
        <v>1883</v>
      </c>
      <c r="B926" s="1">
        <v>45689</v>
      </c>
      <c r="C926" t="s">
        <v>53</v>
      </c>
      <c r="D926" t="s">
        <v>33</v>
      </c>
      <c r="E926" t="s">
        <v>1884</v>
      </c>
      <c r="F926" t="s">
        <v>26</v>
      </c>
      <c r="G926" t="s">
        <v>45</v>
      </c>
      <c r="H926">
        <v>2</v>
      </c>
      <c r="I926">
        <v>43387</v>
      </c>
      <c r="J926">
        <v>86774</v>
      </c>
      <c r="K926" t="s">
        <v>27</v>
      </c>
    </row>
    <row r="927" spans="1:11" x14ac:dyDescent="0.25">
      <c r="A927" t="s">
        <v>1885</v>
      </c>
      <c r="B927" s="1">
        <v>45778</v>
      </c>
      <c r="C927" t="s">
        <v>12</v>
      </c>
      <c r="D927" t="s">
        <v>33</v>
      </c>
      <c r="E927" t="s">
        <v>1886</v>
      </c>
      <c r="F927" t="s">
        <v>15</v>
      </c>
      <c r="G927" t="s">
        <v>35</v>
      </c>
      <c r="H927">
        <v>1</v>
      </c>
      <c r="I927">
        <v>28875</v>
      </c>
      <c r="J927">
        <v>28875</v>
      </c>
      <c r="K927" t="s">
        <v>40</v>
      </c>
    </row>
    <row r="928" spans="1:11" x14ac:dyDescent="0.25">
      <c r="A928" t="s">
        <v>1887</v>
      </c>
      <c r="B928" s="1">
        <v>45778</v>
      </c>
      <c r="C928" t="s">
        <v>57</v>
      </c>
      <c r="D928" t="s">
        <v>64</v>
      </c>
      <c r="E928" t="s">
        <v>1888</v>
      </c>
      <c r="F928" t="s">
        <v>26</v>
      </c>
      <c r="G928" t="s">
        <v>45</v>
      </c>
      <c r="H928">
        <v>3</v>
      </c>
      <c r="I928">
        <v>48385</v>
      </c>
      <c r="J928">
        <v>145155</v>
      </c>
      <c r="K928" t="s">
        <v>27</v>
      </c>
    </row>
    <row r="929" spans="1:11" x14ac:dyDescent="0.25">
      <c r="A929" t="s">
        <v>1889</v>
      </c>
      <c r="B929" s="1">
        <v>45809</v>
      </c>
      <c r="C929" t="s">
        <v>12</v>
      </c>
      <c r="D929" t="s">
        <v>38</v>
      </c>
      <c r="E929" t="s">
        <v>1890</v>
      </c>
      <c r="F929" t="s">
        <v>26</v>
      </c>
      <c r="G929" t="s">
        <v>31</v>
      </c>
      <c r="H929">
        <v>3</v>
      </c>
      <c r="I929">
        <v>34758</v>
      </c>
      <c r="J929">
        <v>104274</v>
      </c>
      <c r="K929" t="s">
        <v>22</v>
      </c>
    </row>
    <row r="930" spans="1:11" x14ac:dyDescent="0.25">
      <c r="A930" t="s">
        <v>1891</v>
      </c>
      <c r="B930" s="1">
        <v>45689</v>
      </c>
      <c r="C930" t="s">
        <v>73</v>
      </c>
      <c r="D930" t="s">
        <v>64</v>
      </c>
      <c r="E930" t="s">
        <v>1892</v>
      </c>
      <c r="F930" t="s">
        <v>26</v>
      </c>
      <c r="G930" t="s">
        <v>55</v>
      </c>
      <c r="H930">
        <v>2</v>
      </c>
      <c r="I930">
        <v>57717</v>
      </c>
      <c r="J930">
        <v>115434</v>
      </c>
      <c r="K930" t="s">
        <v>40</v>
      </c>
    </row>
    <row r="931" spans="1:11" x14ac:dyDescent="0.25">
      <c r="A931" t="s">
        <v>1893</v>
      </c>
      <c r="B931" s="1">
        <v>45778</v>
      </c>
      <c r="C931" t="s">
        <v>73</v>
      </c>
      <c r="D931" t="s">
        <v>13</v>
      </c>
      <c r="E931" t="s">
        <v>1894</v>
      </c>
      <c r="F931" t="s">
        <v>26</v>
      </c>
      <c r="G931" t="s">
        <v>31</v>
      </c>
      <c r="H931">
        <v>2</v>
      </c>
      <c r="I931">
        <v>61067</v>
      </c>
      <c r="J931">
        <v>122134</v>
      </c>
      <c r="K931" t="s">
        <v>27</v>
      </c>
    </row>
    <row r="932" spans="1:11" x14ac:dyDescent="0.25">
      <c r="A932" t="s">
        <v>1895</v>
      </c>
      <c r="B932" s="1">
        <v>45658</v>
      </c>
      <c r="C932" t="s">
        <v>47</v>
      </c>
      <c r="D932" t="s">
        <v>20</v>
      </c>
      <c r="E932" t="s">
        <v>1896</v>
      </c>
      <c r="F932" t="s">
        <v>15</v>
      </c>
      <c r="G932" t="s">
        <v>55</v>
      </c>
      <c r="H932">
        <v>3</v>
      </c>
      <c r="I932">
        <v>28898</v>
      </c>
      <c r="J932">
        <v>86694</v>
      </c>
      <c r="K932" t="s">
        <v>22</v>
      </c>
    </row>
    <row r="933" spans="1:11" x14ac:dyDescent="0.25">
      <c r="A933" t="s">
        <v>1897</v>
      </c>
      <c r="B933" s="1">
        <v>45748</v>
      </c>
      <c r="C933" t="s">
        <v>53</v>
      </c>
      <c r="D933" t="s">
        <v>29</v>
      </c>
      <c r="E933" t="s">
        <v>1898</v>
      </c>
      <c r="F933" t="s">
        <v>26</v>
      </c>
      <c r="G933" t="s">
        <v>16</v>
      </c>
      <c r="H933">
        <v>3</v>
      </c>
      <c r="I933">
        <v>71937</v>
      </c>
      <c r="J933">
        <v>215811</v>
      </c>
      <c r="K933" t="s">
        <v>36</v>
      </c>
    </row>
    <row r="934" spans="1:11" x14ac:dyDescent="0.25">
      <c r="A934" t="s">
        <v>1050</v>
      </c>
      <c r="B934" s="1">
        <v>45809</v>
      </c>
      <c r="C934" t="s">
        <v>57</v>
      </c>
      <c r="D934" t="s">
        <v>20</v>
      </c>
      <c r="E934" t="s">
        <v>1899</v>
      </c>
      <c r="F934" t="s">
        <v>15</v>
      </c>
      <c r="G934" t="s">
        <v>16</v>
      </c>
      <c r="H934">
        <v>2</v>
      </c>
      <c r="I934">
        <v>36975</v>
      </c>
      <c r="J934">
        <v>73950</v>
      </c>
      <c r="K934" t="s">
        <v>22</v>
      </c>
    </row>
    <row r="935" spans="1:11" x14ac:dyDescent="0.25">
      <c r="A935" t="s">
        <v>1900</v>
      </c>
      <c r="B935" s="1">
        <v>45778</v>
      </c>
      <c r="C935" t="s">
        <v>53</v>
      </c>
      <c r="D935" t="s">
        <v>82</v>
      </c>
      <c r="E935" t="s">
        <v>1901</v>
      </c>
      <c r="F935" t="s">
        <v>15</v>
      </c>
      <c r="G935" t="s">
        <v>16</v>
      </c>
      <c r="H935">
        <v>3</v>
      </c>
      <c r="I935">
        <v>52800</v>
      </c>
      <c r="J935">
        <v>158400</v>
      </c>
      <c r="K935" t="s">
        <v>40</v>
      </c>
    </row>
    <row r="936" spans="1:11" x14ac:dyDescent="0.25">
      <c r="A936" t="s">
        <v>1902</v>
      </c>
      <c r="B936" s="1">
        <v>45748</v>
      </c>
      <c r="C936" t="s">
        <v>53</v>
      </c>
      <c r="D936" t="s">
        <v>64</v>
      </c>
      <c r="E936" t="s">
        <v>1903</v>
      </c>
      <c r="F936" t="s">
        <v>15</v>
      </c>
      <c r="G936" t="s">
        <v>55</v>
      </c>
      <c r="H936">
        <v>1</v>
      </c>
      <c r="I936">
        <v>74303</v>
      </c>
      <c r="J936">
        <v>74303</v>
      </c>
      <c r="K936" t="s">
        <v>22</v>
      </c>
    </row>
    <row r="937" spans="1:11" x14ac:dyDescent="0.25">
      <c r="A937" t="s">
        <v>1904</v>
      </c>
      <c r="B937" s="1">
        <v>45809</v>
      </c>
      <c r="C937" t="s">
        <v>53</v>
      </c>
      <c r="D937" t="s">
        <v>33</v>
      </c>
      <c r="E937" t="s">
        <v>1905</v>
      </c>
      <c r="F937" t="s">
        <v>15</v>
      </c>
      <c r="G937" t="s">
        <v>31</v>
      </c>
      <c r="H937">
        <v>1</v>
      </c>
      <c r="I937">
        <v>37546</v>
      </c>
      <c r="J937">
        <v>37546</v>
      </c>
      <c r="K937" t="s">
        <v>40</v>
      </c>
    </row>
    <row r="938" spans="1:11" x14ac:dyDescent="0.25">
      <c r="A938" t="s">
        <v>1906</v>
      </c>
      <c r="B938" s="1">
        <v>45717</v>
      </c>
      <c r="C938" t="s">
        <v>12</v>
      </c>
      <c r="D938" t="s">
        <v>64</v>
      </c>
      <c r="E938" t="s">
        <v>1907</v>
      </c>
      <c r="F938" t="s">
        <v>26</v>
      </c>
      <c r="G938" t="s">
        <v>31</v>
      </c>
      <c r="H938">
        <v>2</v>
      </c>
      <c r="I938">
        <v>73588</v>
      </c>
      <c r="J938">
        <v>147176</v>
      </c>
      <c r="K938" t="s">
        <v>22</v>
      </c>
    </row>
    <row r="939" spans="1:11" x14ac:dyDescent="0.25">
      <c r="A939" t="s">
        <v>1908</v>
      </c>
      <c r="B939" s="1">
        <v>45717</v>
      </c>
      <c r="C939" t="s">
        <v>24</v>
      </c>
      <c r="D939" t="s">
        <v>20</v>
      </c>
      <c r="E939" t="s">
        <v>1909</v>
      </c>
      <c r="F939" t="s">
        <v>15</v>
      </c>
      <c r="G939" t="s">
        <v>55</v>
      </c>
      <c r="H939">
        <v>1</v>
      </c>
      <c r="I939">
        <v>23473</v>
      </c>
      <c r="J939">
        <v>23473</v>
      </c>
      <c r="K939" t="s">
        <v>40</v>
      </c>
    </row>
    <row r="940" spans="1:11" x14ac:dyDescent="0.25">
      <c r="A940" t="s">
        <v>1910</v>
      </c>
      <c r="B940" s="1">
        <v>45748</v>
      </c>
      <c r="C940" t="s">
        <v>73</v>
      </c>
      <c r="D940" t="s">
        <v>43</v>
      </c>
      <c r="E940" t="s">
        <v>1911</v>
      </c>
      <c r="F940" t="s">
        <v>26</v>
      </c>
      <c r="G940" t="s">
        <v>45</v>
      </c>
      <c r="H940">
        <v>2</v>
      </c>
      <c r="I940">
        <v>39296</v>
      </c>
      <c r="J940">
        <v>78592</v>
      </c>
      <c r="K940" t="s">
        <v>22</v>
      </c>
    </row>
    <row r="941" spans="1:11" x14ac:dyDescent="0.25">
      <c r="A941" t="s">
        <v>1912</v>
      </c>
      <c r="B941" s="1">
        <v>45717</v>
      </c>
      <c r="C941" t="s">
        <v>19</v>
      </c>
      <c r="D941" t="s">
        <v>13</v>
      </c>
      <c r="E941" t="s">
        <v>1913</v>
      </c>
      <c r="F941" t="s">
        <v>26</v>
      </c>
      <c r="G941" t="s">
        <v>35</v>
      </c>
      <c r="H941">
        <v>1</v>
      </c>
      <c r="I941">
        <v>63186</v>
      </c>
      <c r="J941">
        <v>63186</v>
      </c>
      <c r="K941" t="s">
        <v>17</v>
      </c>
    </row>
    <row r="942" spans="1:11" x14ac:dyDescent="0.25">
      <c r="A942" t="s">
        <v>1914</v>
      </c>
      <c r="B942" s="1">
        <v>45778</v>
      </c>
      <c r="C942" t="s">
        <v>12</v>
      </c>
      <c r="D942" t="s">
        <v>48</v>
      </c>
      <c r="E942" t="s">
        <v>1915</v>
      </c>
      <c r="F942" t="s">
        <v>26</v>
      </c>
      <c r="G942" t="s">
        <v>45</v>
      </c>
      <c r="H942">
        <v>1</v>
      </c>
      <c r="I942">
        <v>36237</v>
      </c>
      <c r="J942">
        <v>36237</v>
      </c>
      <c r="K942" t="s">
        <v>40</v>
      </c>
    </row>
    <row r="943" spans="1:11" x14ac:dyDescent="0.25">
      <c r="A943" t="s">
        <v>1916</v>
      </c>
      <c r="B943" s="1">
        <v>45809</v>
      </c>
      <c r="C943" t="s">
        <v>53</v>
      </c>
      <c r="D943" t="s">
        <v>64</v>
      </c>
      <c r="E943" t="s">
        <v>1917</v>
      </c>
      <c r="F943" t="s">
        <v>26</v>
      </c>
      <c r="G943" t="s">
        <v>31</v>
      </c>
      <c r="H943">
        <v>2</v>
      </c>
      <c r="I943">
        <v>53466</v>
      </c>
      <c r="J943">
        <v>106932</v>
      </c>
      <c r="K943" t="s">
        <v>40</v>
      </c>
    </row>
    <row r="944" spans="1:11" x14ac:dyDescent="0.25">
      <c r="A944" t="s">
        <v>1918</v>
      </c>
      <c r="B944" s="1">
        <v>45689</v>
      </c>
      <c r="C944" t="s">
        <v>12</v>
      </c>
      <c r="D944" t="s">
        <v>82</v>
      </c>
      <c r="E944" t="s">
        <v>1919</v>
      </c>
      <c r="F944" t="s">
        <v>26</v>
      </c>
      <c r="G944" t="s">
        <v>55</v>
      </c>
      <c r="H944">
        <v>3</v>
      </c>
      <c r="I944">
        <v>33632</v>
      </c>
      <c r="J944">
        <v>100896</v>
      </c>
      <c r="K944" t="s">
        <v>22</v>
      </c>
    </row>
    <row r="945" spans="1:11" x14ac:dyDescent="0.25">
      <c r="A945" t="s">
        <v>1920</v>
      </c>
      <c r="B945" s="1">
        <v>45689</v>
      </c>
      <c r="C945" t="s">
        <v>24</v>
      </c>
      <c r="D945" t="s">
        <v>82</v>
      </c>
      <c r="E945" t="s">
        <v>1921</v>
      </c>
      <c r="F945" t="s">
        <v>26</v>
      </c>
      <c r="G945" t="s">
        <v>55</v>
      </c>
      <c r="H945">
        <v>2</v>
      </c>
      <c r="I945">
        <v>55726</v>
      </c>
      <c r="J945">
        <v>111452</v>
      </c>
      <c r="K945" t="s">
        <v>36</v>
      </c>
    </row>
    <row r="946" spans="1:11" x14ac:dyDescent="0.25">
      <c r="A946" t="s">
        <v>1922</v>
      </c>
      <c r="B946" s="1">
        <v>45658</v>
      </c>
      <c r="C946" t="s">
        <v>24</v>
      </c>
      <c r="D946" t="s">
        <v>48</v>
      </c>
      <c r="E946" t="s">
        <v>1923</v>
      </c>
      <c r="F946" t="s">
        <v>15</v>
      </c>
      <c r="G946" t="s">
        <v>45</v>
      </c>
      <c r="H946">
        <v>2</v>
      </c>
      <c r="I946">
        <v>23752</v>
      </c>
      <c r="J946">
        <v>47504</v>
      </c>
      <c r="K946" t="s">
        <v>36</v>
      </c>
    </row>
    <row r="947" spans="1:11" x14ac:dyDescent="0.25">
      <c r="A947" t="s">
        <v>1924</v>
      </c>
      <c r="B947" s="1">
        <v>45809</v>
      </c>
      <c r="C947" t="s">
        <v>12</v>
      </c>
      <c r="D947" t="s">
        <v>38</v>
      </c>
      <c r="E947" t="s">
        <v>1925</v>
      </c>
      <c r="F947" t="s">
        <v>15</v>
      </c>
      <c r="G947" t="s">
        <v>31</v>
      </c>
      <c r="H947">
        <v>3</v>
      </c>
      <c r="I947">
        <v>58605</v>
      </c>
      <c r="J947">
        <v>175815</v>
      </c>
      <c r="K947" t="s">
        <v>36</v>
      </c>
    </row>
    <row r="948" spans="1:11" x14ac:dyDescent="0.25">
      <c r="A948" t="s">
        <v>1926</v>
      </c>
      <c r="B948" s="1">
        <v>45658</v>
      </c>
      <c r="C948" t="s">
        <v>47</v>
      </c>
      <c r="D948" t="s">
        <v>29</v>
      </c>
      <c r="E948" t="s">
        <v>1927</v>
      </c>
      <c r="F948" t="s">
        <v>26</v>
      </c>
      <c r="G948" t="s">
        <v>45</v>
      </c>
      <c r="H948">
        <v>1</v>
      </c>
      <c r="I948">
        <v>65266</v>
      </c>
      <c r="J948">
        <v>65266</v>
      </c>
      <c r="K948" t="s">
        <v>40</v>
      </c>
    </row>
    <row r="949" spans="1:11" x14ac:dyDescent="0.25">
      <c r="A949" t="s">
        <v>1928</v>
      </c>
      <c r="B949" s="1">
        <v>45748</v>
      </c>
      <c r="C949" t="s">
        <v>53</v>
      </c>
      <c r="D949" t="s">
        <v>82</v>
      </c>
      <c r="E949" t="s">
        <v>1929</v>
      </c>
      <c r="F949" t="s">
        <v>15</v>
      </c>
      <c r="G949" t="s">
        <v>45</v>
      </c>
      <c r="H949">
        <v>2</v>
      </c>
      <c r="I949">
        <v>47826</v>
      </c>
      <c r="J949">
        <v>95652</v>
      </c>
      <c r="K949" t="s">
        <v>40</v>
      </c>
    </row>
    <row r="950" spans="1:11" x14ac:dyDescent="0.25">
      <c r="A950" t="s">
        <v>1930</v>
      </c>
      <c r="B950" s="1">
        <v>45748</v>
      </c>
      <c r="C950" t="s">
        <v>24</v>
      </c>
      <c r="D950" t="s">
        <v>85</v>
      </c>
      <c r="E950" t="s">
        <v>1931</v>
      </c>
      <c r="F950" t="s">
        <v>26</v>
      </c>
      <c r="G950" t="s">
        <v>45</v>
      </c>
      <c r="H950">
        <v>2</v>
      </c>
      <c r="I950">
        <v>49505</v>
      </c>
      <c r="J950">
        <v>99010</v>
      </c>
      <c r="K950" t="s">
        <v>22</v>
      </c>
    </row>
    <row r="951" spans="1:11" x14ac:dyDescent="0.25">
      <c r="A951" t="s">
        <v>1932</v>
      </c>
      <c r="B951" s="1">
        <v>45778</v>
      </c>
      <c r="C951" t="s">
        <v>24</v>
      </c>
      <c r="D951" t="s">
        <v>64</v>
      </c>
      <c r="E951" t="s">
        <v>1933</v>
      </c>
      <c r="F951" t="s">
        <v>26</v>
      </c>
      <c r="G951" t="s">
        <v>45</v>
      </c>
      <c r="H951">
        <v>2</v>
      </c>
      <c r="I951">
        <v>35190</v>
      </c>
      <c r="J951">
        <v>70380</v>
      </c>
      <c r="K951" t="s">
        <v>27</v>
      </c>
    </row>
    <row r="952" spans="1:11" x14ac:dyDescent="0.25">
      <c r="A952" t="s">
        <v>1934</v>
      </c>
      <c r="B952" s="1">
        <v>45748</v>
      </c>
      <c r="C952" t="s">
        <v>73</v>
      </c>
      <c r="D952" t="s">
        <v>85</v>
      </c>
      <c r="E952" t="s">
        <v>1935</v>
      </c>
      <c r="F952" t="s">
        <v>26</v>
      </c>
      <c r="G952" t="s">
        <v>55</v>
      </c>
      <c r="H952">
        <v>1</v>
      </c>
      <c r="I952">
        <v>41506</v>
      </c>
      <c r="J952">
        <v>41506</v>
      </c>
      <c r="K952" t="s">
        <v>22</v>
      </c>
    </row>
    <row r="953" spans="1:11" x14ac:dyDescent="0.25">
      <c r="A953" t="s">
        <v>1936</v>
      </c>
      <c r="B953" s="1">
        <v>45689</v>
      </c>
      <c r="C953" t="s">
        <v>12</v>
      </c>
      <c r="D953" t="s">
        <v>29</v>
      </c>
      <c r="E953" t="s">
        <v>1937</v>
      </c>
      <c r="F953" t="s">
        <v>26</v>
      </c>
      <c r="G953" t="s">
        <v>31</v>
      </c>
      <c r="H953">
        <v>1</v>
      </c>
      <c r="I953">
        <v>58021</v>
      </c>
      <c r="J953">
        <v>58021</v>
      </c>
      <c r="K953" t="s">
        <v>40</v>
      </c>
    </row>
    <row r="954" spans="1:11" x14ac:dyDescent="0.25">
      <c r="A954" t="s">
        <v>1938</v>
      </c>
      <c r="B954" s="1">
        <v>45778</v>
      </c>
      <c r="C954" t="s">
        <v>57</v>
      </c>
      <c r="D954" t="s">
        <v>33</v>
      </c>
      <c r="E954" t="s">
        <v>1939</v>
      </c>
      <c r="F954" t="s">
        <v>15</v>
      </c>
      <c r="G954" t="s">
        <v>16</v>
      </c>
      <c r="H954">
        <v>3</v>
      </c>
      <c r="I954">
        <v>22905</v>
      </c>
      <c r="J954">
        <v>68715</v>
      </c>
      <c r="K954" t="s">
        <v>27</v>
      </c>
    </row>
    <row r="955" spans="1:11" x14ac:dyDescent="0.25">
      <c r="A955" t="s">
        <v>1940</v>
      </c>
      <c r="B955" s="1">
        <v>45809</v>
      </c>
      <c r="C955" t="s">
        <v>73</v>
      </c>
      <c r="D955" t="s">
        <v>85</v>
      </c>
      <c r="E955" t="s">
        <v>1941</v>
      </c>
      <c r="F955" t="s">
        <v>15</v>
      </c>
      <c r="G955" t="s">
        <v>35</v>
      </c>
      <c r="H955">
        <v>2</v>
      </c>
      <c r="I955">
        <v>21983</v>
      </c>
      <c r="J955">
        <v>43966</v>
      </c>
      <c r="K955" t="s">
        <v>22</v>
      </c>
    </row>
    <row r="956" spans="1:11" x14ac:dyDescent="0.25">
      <c r="A956" t="s">
        <v>1942</v>
      </c>
      <c r="B956" s="1">
        <v>45717</v>
      </c>
      <c r="C956" t="s">
        <v>73</v>
      </c>
      <c r="D956" t="s">
        <v>85</v>
      </c>
      <c r="E956" t="s">
        <v>1943</v>
      </c>
      <c r="F956" t="s">
        <v>26</v>
      </c>
      <c r="G956" t="s">
        <v>31</v>
      </c>
      <c r="H956">
        <v>3</v>
      </c>
      <c r="I956">
        <v>28480</v>
      </c>
      <c r="J956">
        <v>85440</v>
      </c>
      <c r="K956" t="s">
        <v>22</v>
      </c>
    </row>
    <row r="957" spans="1:11" x14ac:dyDescent="0.25">
      <c r="A957" t="s">
        <v>1944</v>
      </c>
      <c r="B957" s="1">
        <v>45717</v>
      </c>
      <c r="C957" t="s">
        <v>73</v>
      </c>
      <c r="D957" t="s">
        <v>33</v>
      </c>
      <c r="E957" t="s">
        <v>1945</v>
      </c>
      <c r="F957" t="s">
        <v>15</v>
      </c>
      <c r="G957" t="s">
        <v>55</v>
      </c>
      <c r="H957">
        <v>3</v>
      </c>
      <c r="I957">
        <v>45767</v>
      </c>
      <c r="J957">
        <v>137301</v>
      </c>
      <c r="K957" t="s">
        <v>40</v>
      </c>
    </row>
    <row r="958" spans="1:11" x14ac:dyDescent="0.25">
      <c r="A958" t="s">
        <v>1946</v>
      </c>
      <c r="B958" s="1">
        <v>45809</v>
      </c>
      <c r="C958" t="s">
        <v>42</v>
      </c>
      <c r="D958" t="s">
        <v>64</v>
      </c>
      <c r="E958" t="s">
        <v>1947</v>
      </c>
      <c r="F958" t="s">
        <v>26</v>
      </c>
      <c r="G958" t="s">
        <v>55</v>
      </c>
      <c r="H958">
        <v>2</v>
      </c>
      <c r="I958">
        <v>28343</v>
      </c>
      <c r="J958">
        <v>56686</v>
      </c>
      <c r="K958" t="s">
        <v>27</v>
      </c>
    </row>
    <row r="959" spans="1:11" x14ac:dyDescent="0.25">
      <c r="A959" t="s">
        <v>1948</v>
      </c>
      <c r="B959" s="1">
        <v>45748</v>
      </c>
      <c r="C959" t="s">
        <v>24</v>
      </c>
      <c r="D959" t="s">
        <v>20</v>
      </c>
      <c r="E959" t="s">
        <v>1949</v>
      </c>
      <c r="F959" t="s">
        <v>26</v>
      </c>
      <c r="G959" t="s">
        <v>45</v>
      </c>
      <c r="H959">
        <v>2</v>
      </c>
      <c r="I959">
        <v>50317</v>
      </c>
      <c r="J959">
        <v>100634</v>
      </c>
      <c r="K959" t="s">
        <v>17</v>
      </c>
    </row>
    <row r="960" spans="1:11" x14ac:dyDescent="0.25">
      <c r="A960" t="s">
        <v>1950</v>
      </c>
      <c r="B960" s="1">
        <v>45809</v>
      </c>
      <c r="C960" t="s">
        <v>57</v>
      </c>
      <c r="D960" t="s">
        <v>64</v>
      </c>
      <c r="E960" t="s">
        <v>1951</v>
      </c>
      <c r="F960" t="s">
        <v>26</v>
      </c>
      <c r="G960" t="s">
        <v>31</v>
      </c>
      <c r="H960">
        <v>3</v>
      </c>
      <c r="I960">
        <v>68639</v>
      </c>
      <c r="J960">
        <v>205917</v>
      </c>
      <c r="K960" t="s">
        <v>36</v>
      </c>
    </row>
    <row r="961" spans="1:11" x14ac:dyDescent="0.25">
      <c r="A961" t="s">
        <v>1952</v>
      </c>
      <c r="B961" s="1">
        <v>45748</v>
      </c>
      <c r="C961" t="s">
        <v>19</v>
      </c>
      <c r="D961" t="s">
        <v>48</v>
      </c>
      <c r="E961" t="s">
        <v>1953</v>
      </c>
      <c r="F961" t="s">
        <v>15</v>
      </c>
      <c r="G961" t="s">
        <v>16</v>
      </c>
      <c r="H961">
        <v>1</v>
      </c>
      <c r="I961">
        <v>31995</v>
      </c>
      <c r="J961">
        <v>31995</v>
      </c>
      <c r="K961" t="s">
        <v>27</v>
      </c>
    </row>
    <row r="962" spans="1:11" x14ac:dyDescent="0.25">
      <c r="A962" t="s">
        <v>1954</v>
      </c>
      <c r="B962" s="1">
        <v>45689</v>
      </c>
      <c r="C962" t="s">
        <v>53</v>
      </c>
      <c r="D962" t="s">
        <v>48</v>
      </c>
      <c r="E962" t="s">
        <v>1955</v>
      </c>
      <c r="F962" t="s">
        <v>15</v>
      </c>
      <c r="G962" t="s">
        <v>45</v>
      </c>
      <c r="H962">
        <v>3</v>
      </c>
      <c r="I962">
        <v>74418</v>
      </c>
      <c r="J962">
        <v>223254</v>
      </c>
      <c r="K962" t="s">
        <v>40</v>
      </c>
    </row>
    <row r="963" spans="1:11" x14ac:dyDescent="0.25">
      <c r="A963" t="s">
        <v>1956</v>
      </c>
      <c r="B963" s="1">
        <v>45748</v>
      </c>
      <c r="C963" t="s">
        <v>12</v>
      </c>
      <c r="D963" t="s">
        <v>43</v>
      </c>
      <c r="E963" t="s">
        <v>1957</v>
      </c>
      <c r="F963" t="s">
        <v>15</v>
      </c>
      <c r="G963" t="s">
        <v>16</v>
      </c>
      <c r="H963">
        <v>1</v>
      </c>
      <c r="I963">
        <v>24832</v>
      </c>
      <c r="J963">
        <v>24832</v>
      </c>
      <c r="K963" t="s">
        <v>27</v>
      </c>
    </row>
    <row r="964" spans="1:11" x14ac:dyDescent="0.25">
      <c r="A964" t="s">
        <v>1958</v>
      </c>
      <c r="B964" s="1">
        <v>45748</v>
      </c>
      <c r="C964" t="s">
        <v>47</v>
      </c>
      <c r="D964" t="s">
        <v>43</v>
      </c>
      <c r="E964" t="s">
        <v>1959</v>
      </c>
      <c r="F964" t="s">
        <v>15</v>
      </c>
      <c r="G964" t="s">
        <v>35</v>
      </c>
      <c r="H964">
        <v>1</v>
      </c>
      <c r="I964">
        <v>74442</v>
      </c>
      <c r="J964">
        <v>74442</v>
      </c>
      <c r="K964" t="s">
        <v>40</v>
      </c>
    </row>
    <row r="965" spans="1:11" x14ac:dyDescent="0.25">
      <c r="A965" t="s">
        <v>1960</v>
      </c>
      <c r="B965" s="1">
        <v>45809</v>
      </c>
      <c r="C965" t="s">
        <v>19</v>
      </c>
      <c r="D965" t="s">
        <v>20</v>
      </c>
      <c r="E965" t="s">
        <v>1961</v>
      </c>
      <c r="F965" t="s">
        <v>26</v>
      </c>
      <c r="G965" t="s">
        <v>35</v>
      </c>
      <c r="H965">
        <v>3</v>
      </c>
      <c r="I965">
        <v>59980</v>
      </c>
      <c r="J965">
        <v>179940</v>
      </c>
      <c r="K965" t="s">
        <v>27</v>
      </c>
    </row>
    <row r="966" spans="1:11" x14ac:dyDescent="0.25">
      <c r="A966" t="s">
        <v>1962</v>
      </c>
      <c r="B966" s="1">
        <v>45778</v>
      </c>
      <c r="C966" t="s">
        <v>47</v>
      </c>
      <c r="D966" t="s">
        <v>85</v>
      </c>
      <c r="E966" t="s">
        <v>1963</v>
      </c>
      <c r="F966" t="s">
        <v>15</v>
      </c>
      <c r="G966" t="s">
        <v>31</v>
      </c>
      <c r="H966">
        <v>2</v>
      </c>
      <c r="I966">
        <v>64596</v>
      </c>
      <c r="J966">
        <v>129192</v>
      </c>
      <c r="K966" t="s">
        <v>36</v>
      </c>
    </row>
    <row r="967" spans="1:11" x14ac:dyDescent="0.25">
      <c r="A967" t="s">
        <v>1964</v>
      </c>
      <c r="B967" s="1">
        <v>45717</v>
      </c>
      <c r="C967" t="s">
        <v>42</v>
      </c>
      <c r="D967" t="s">
        <v>85</v>
      </c>
      <c r="E967" t="s">
        <v>1965</v>
      </c>
      <c r="F967" t="s">
        <v>26</v>
      </c>
      <c r="G967" t="s">
        <v>45</v>
      </c>
      <c r="H967">
        <v>3</v>
      </c>
      <c r="I967">
        <v>60779</v>
      </c>
      <c r="J967">
        <v>182337</v>
      </c>
      <c r="K967" t="s">
        <v>40</v>
      </c>
    </row>
    <row r="968" spans="1:11" x14ac:dyDescent="0.25">
      <c r="A968" t="s">
        <v>1966</v>
      </c>
      <c r="B968" s="1">
        <v>45748</v>
      </c>
      <c r="C968" t="s">
        <v>73</v>
      </c>
      <c r="D968" t="s">
        <v>82</v>
      </c>
      <c r="E968" t="s">
        <v>1967</v>
      </c>
      <c r="F968" t="s">
        <v>26</v>
      </c>
      <c r="G968" t="s">
        <v>55</v>
      </c>
      <c r="H968">
        <v>3</v>
      </c>
      <c r="I968">
        <v>20191</v>
      </c>
      <c r="J968">
        <v>60573</v>
      </c>
      <c r="K968" t="s">
        <v>17</v>
      </c>
    </row>
    <row r="969" spans="1:11" x14ac:dyDescent="0.25">
      <c r="A969" t="s">
        <v>1968</v>
      </c>
      <c r="B969" s="1">
        <v>45809</v>
      </c>
      <c r="C969" t="s">
        <v>42</v>
      </c>
      <c r="D969" t="s">
        <v>85</v>
      </c>
      <c r="E969" t="s">
        <v>1969</v>
      </c>
      <c r="F969" t="s">
        <v>15</v>
      </c>
      <c r="G969" t="s">
        <v>31</v>
      </c>
      <c r="H969">
        <v>1</v>
      </c>
      <c r="I969">
        <v>42578</v>
      </c>
      <c r="J969">
        <v>42578</v>
      </c>
      <c r="K969" t="s">
        <v>17</v>
      </c>
    </row>
    <row r="970" spans="1:11" x14ac:dyDescent="0.25">
      <c r="A970" t="s">
        <v>1970</v>
      </c>
      <c r="B970" s="1">
        <v>45658</v>
      </c>
      <c r="C970" t="s">
        <v>73</v>
      </c>
      <c r="D970" t="s">
        <v>13</v>
      </c>
      <c r="E970" t="s">
        <v>1971</v>
      </c>
      <c r="F970" t="s">
        <v>15</v>
      </c>
      <c r="G970" t="s">
        <v>31</v>
      </c>
      <c r="H970">
        <v>3</v>
      </c>
      <c r="I970">
        <v>28837</v>
      </c>
      <c r="J970">
        <v>86511</v>
      </c>
      <c r="K970" t="s">
        <v>22</v>
      </c>
    </row>
    <row r="971" spans="1:11" x14ac:dyDescent="0.25">
      <c r="A971" t="s">
        <v>1972</v>
      </c>
      <c r="B971" s="1">
        <v>45748</v>
      </c>
      <c r="C971" t="s">
        <v>57</v>
      </c>
      <c r="D971" t="s">
        <v>38</v>
      </c>
      <c r="E971" t="s">
        <v>1973</v>
      </c>
      <c r="F971" t="s">
        <v>26</v>
      </c>
      <c r="G971" t="s">
        <v>45</v>
      </c>
      <c r="H971">
        <v>2</v>
      </c>
      <c r="I971">
        <v>78450</v>
      </c>
      <c r="J971">
        <v>156900</v>
      </c>
      <c r="K971" t="s">
        <v>17</v>
      </c>
    </row>
    <row r="972" spans="1:11" x14ac:dyDescent="0.25">
      <c r="A972" t="s">
        <v>1974</v>
      </c>
      <c r="B972" s="1">
        <v>45717</v>
      </c>
      <c r="C972" t="s">
        <v>73</v>
      </c>
      <c r="D972" t="s">
        <v>64</v>
      </c>
      <c r="E972" t="s">
        <v>1975</v>
      </c>
      <c r="F972" t="s">
        <v>26</v>
      </c>
      <c r="G972" t="s">
        <v>45</v>
      </c>
      <c r="H972">
        <v>3</v>
      </c>
      <c r="I972">
        <v>65984</v>
      </c>
      <c r="J972">
        <v>197952</v>
      </c>
      <c r="K972" t="s">
        <v>27</v>
      </c>
    </row>
    <row r="973" spans="1:11" x14ac:dyDescent="0.25">
      <c r="A973" t="s">
        <v>1976</v>
      </c>
      <c r="B973" s="1">
        <v>45689</v>
      </c>
      <c r="C973" t="s">
        <v>42</v>
      </c>
      <c r="D973" t="s">
        <v>85</v>
      </c>
      <c r="E973" t="s">
        <v>1977</v>
      </c>
      <c r="F973" t="s">
        <v>15</v>
      </c>
      <c r="G973" t="s">
        <v>16</v>
      </c>
      <c r="H973">
        <v>3</v>
      </c>
      <c r="I973">
        <v>75516</v>
      </c>
      <c r="J973">
        <v>226548</v>
      </c>
      <c r="K973" t="s">
        <v>40</v>
      </c>
    </row>
    <row r="974" spans="1:11" x14ac:dyDescent="0.25">
      <c r="A974" t="s">
        <v>1978</v>
      </c>
      <c r="B974" s="1">
        <v>45809</v>
      </c>
      <c r="C974" t="s">
        <v>73</v>
      </c>
      <c r="D974" t="s">
        <v>82</v>
      </c>
      <c r="E974" t="s">
        <v>1979</v>
      </c>
      <c r="F974" t="s">
        <v>15</v>
      </c>
      <c r="G974" t="s">
        <v>16</v>
      </c>
      <c r="H974">
        <v>1</v>
      </c>
      <c r="I974">
        <v>41345</v>
      </c>
      <c r="J974">
        <v>41345</v>
      </c>
      <c r="K974" t="s">
        <v>17</v>
      </c>
    </row>
    <row r="975" spans="1:11" x14ac:dyDescent="0.25">
      <c r="A975" t="s">
        <v>1980</v>
      </c>
      <c r="B975" s="1">
        <v>45748</v>
      </c>
      <c r="C975" t="s">
        <v>53</v>
      </c>
      <c r="D975" t="s">
        <v>33</v>
      </c>
      <c r="E975" t="s">
        <v>1981</v>
      </c>
      <c r="F975" t="s">
        <v>26</v>
      </c>
      <c r="G975" t="s">
        <v>45</v>
      </c>
      <c r="H975">
        <v>2</v>
      </c>
      <c r="I975">
        <v>77932</v>
      </c>
      <c r="J975">
        <v>155864</v>
      </c>
      <c r="K975" t="s">
        <v>40</v>
      </c>
    </row>
    <row r="976" spans="1:11" x14ac:dyDescent="0.25">
      <c r="A976" t="s">
        <v>1982</v>
      </c>
      <c r="B976" s="1">
        <v>45658</v>
      </c>
      <c r="C976" t="s">
        <v>73</v>
      </c>
      <c r="D976" t="s">
        <v>20</v>
      </c>
      <c r="E976" t="s">
        <v>1983</v>
      </c>
      <c r="F976" t="s">
        <v>15</v>
      </c>
      <c r="G976" t="s">
        <v>16</v>
      </c>
      <c r="H976">
        <v>2</v>
      </c>
      <c r="I976">
        <v>78784</v>
      </c>
      <c r="J976">
        <v>157568</v>
      </c>
      <c r="K976" t="s">
        <v>17</v>
      </c>
    </row>
    <row r="977" spans="1:11" x14ac:dyDescent="0.25">
      <c r="A977" t="s">
        <v>1984</v>
      </c>
      <c r="B977" s="1">
        <v>45778</v>
      </c>
      <c r="C977" t="s">
        <v>57</v>
      </c>
      <c r="D977" t="s">
        <v>20</v>
      </c>
      <c r="E977" t="s">
        <v>1985</v>
      </c>
      <c r="F977" t="s">
        <v>15</v>
      </c>
      <c r="G977" t="s">
        <v>55</v>
      </c>
      <c r="H977">
        <v>1</v>
      </c>
      <c r="I977">
        <v>41855</v>
      </c>
      <c r="J977">
        <v>41855</v>
      </c>
      <c r="K977" t="s">
        <v>36</v>
      </c>
    </row>
    <row r="978" spans="1:11" x14ac:dyDescent="0.25">
      <c r="A978" t="s">
        <v>1986</v>
      </c>
      <c r="B978" s="1">
        <v>45689</v>
      </c>
      <c r="C978" t="s">
        <v>19</v>
      </c>
      <c r="D978" t="s">
        <v>33</v>
      </c>
      <c r="E978" t="s">
        <v>1987</v>
      </c>
      <c r="F978" t="s">
        <v>15</v>
      </c>
      <c r="G978" t="s">
        <v>16</v>
      </c>
      <c r="H978">
        <v>2</v>
      </c>
      <c r="I978">
        <v>77754</v>
      </c>
      <c r="J978">
        <v>155508</v>
      </c>
      <c r="K978" t="s">
        <v>40</v>
      </c>
    </row>
    <row r="979" spans="1:11" x14ac:dyDescent="0.25">
      <c r="A979" t="s">
        <v>1988</v>
      </c>
      <c r="B979" s="1">
        <v>45658</v>
      </c>
      <c r="C979" t="s">
        <v>24</v>
      </c>
      <c r="D979" t="s">
        <v>13</v>
      </c>
      <c r="E979" t="s">
        <v>1989</v>
      </c>
      <c r="F979" t="s">
        <v>26</v>
      </c>
      <c r="G979" t="s">
        <v>35</v>
      </c>
      <c r="H979">
        <v>2</v>
      </c>
      <c r="I979">
        <v>71482</v>
      </c>
      <c r="J979">
        <v>142964</v>
      </c>
      <c r="K979" t="s">
        <v>27</v>
      </c>
    </row>
    <row r="980" spans="1:11" x14ac:dyDescent="0.25">
      <c r="A980" t="s">
        <v>1990</v>
      </c>
      <c r="B980" s="1">
        <v>45717</v>
      </c>
      <c r="C980" t="s">
        <v>57</v>
      </c>
      <c r="D980" t="s">
        <v>85</v>
      </c>
      <c r="E980" t="s">
        <v>1991</v>
      </c>
      <c r="F980" t="s">
        <v>26</v>
      </c>
      <c r="G980" t="s">
        <v>55</v>
      </c>
      <c r="H980">
        <v>3</v>
      </c>
      <c r="I980">
        <v>66072</v>
      </c>
      <c r="J980">
        <v>198216</v>
      </c>
      <c r="K980" t="s">
        <v>40</v>
      </c>
    </row>
    <row r="981" spans="1:11" x14ac:dyDescent="0.25">
      <c r="A981" t="s">
        <v>1992</v>
      </c>
      <c r="B981" s="1">
        <v>45748</v>
      </c>
      <c r="C981" t="s">
        <v>53</v>
      </c>
      <c r="D981" t="s">
        <v>38</v>
      </c>
      <c r="E981" t="s">
        <v>1993</v>
      </c>
      <c r="F981" t="s">
        <v>15</v>
      </c>
      <c r="G981" t="s">
        <v>31</v>
      </c>
      <c r="H981">
        <v>1</v>
      </c>
      <c r="I981">
        <v>33446</v>
      </c>
      <c r="J981">
        <v>33446</v>
      </c>
      <c r="K981" t="s">
        <v>36</v>
      </c>
    </row>
    <row r="982" spans="1:11" x14ac:dyDescent="0.25">
      <c r="A982" t="s">
        <v>1994</v>
      </c>
      <c r="B982" s="1">
        <v>45748</v>
      </c>
      <c r="C982" t="s">
        <v>12</v>
      </c>
      <c r="D982" t="s">
        <v>64</v>
      </c>
      <c r="E982" t="s">
        <v>1995</v>
      </c>
      <c r="F982" t="s">
        <v>15</v>
      </c>
      <c r="G982" t="s">
        <v>55</v>
      </c>
      <c r="H982">
        <v>2</v>
      </c>
      <c r="I982">
        <v>37406</v>
      </c>
      <c r="J982">
        <v>74812</v>
      </c>
      <c r="K982" t="s">
        <v>22</v>
      </c>
    </row>
    <row r="983" spans="1:11" x14ac:dyDescent="0.25">
      <c r="A983" t="s">
        <v>1996</v>
      </c>
      <c r="B983" s="1">
        <v>45658</v>
      </c>
      <c r="C983" t="s">
        <v>47</v>
      </c>
      <c r="D983" t="s">
        <v>29</v>
      </c>
      <c r="E983" t="s">
        <v>1997</v>
      </c>
      <c r="F983" t="s">
        <v>26</v>
      </c>
      <c r="G983" t="s">
        <v>31</v>
      </c>
      <c r="H983">
        <v>1</v>
      </c>
      <c r="I983">
        <v>22291</v>
      </c>
      <c r="J983">
        <v>22291</v>
      </c>
      <c r="K983" t="s">
        <v>22</v>
      </c>
    </row>
    <row r="984" spans="1:11" x14ac:dyDescent="0.25">
      <c r="A984" t="s">
        <v>1998</v>
      </c>
      <c r="B984" s="1">
        <v>45778</v>
      </c>
      <c r="C984" t="s">
        <v>53</v>
      </c>
      <c r="D984" t="s">
        <v>38</v>
      </c>
      <c r="E984" t="s">
        <v>1999</v>
      </c>
      <c r="F984" t="s">
        <v>26</v>
      </c>
      <c r="G984" t="s">
        <v>31</v>
      </c>
      <c r="H984">
        <v>3</v>
      </c>
      <c r="I984">
        <v>40712</v>
      </c>
      <c r="J984">
        <v>122136</v>
      </c>
      <c r="K984" t="s">
        <v>22</v>
      </c>
    </row>
    <row r="985" spans="1:11" x14ac:dyDescent="0.25">
      <c r="A985" t="s">
        <v>2000</v>
      </c>
      <c r="B985" s="1">
        <v>45658</v>
      </c>
      <c r="C985" t="s">
        <v>42</v>
      </c>
      <c r="D985" t="s">
        <v>82</v>
      </c>
      <c r="E985" t="s">
        <v>2001</v>
      </c>
      <c r="F985" t="s">
        <v>26</v>
      </c>
      <c r="G985" t="s">
        <v>45</v>
      </c>
      <c r="H985">
        <v>2</v>
      </c>
      <c r="I985">
        <v>59525</v>
      </c>
      <c r="J985">
        <v>119050</v>
      </c>
      <c r="K985" t="s">
        <v>17</v>
      </c>
    </row>
    <row r="986" spans="1:11" x14ac:dyDescent="0.25">
      <c r="A986" t="s">
        <v>2002</v>
      </c>
      <c r="B986" s="1">
        <v>45809</v>
      </c>
      <c r="C986" t="s">
        <v>42</v>
      </c>
      <c r="D986" t="s">
        <v>13</v>
      </c>
      <c r="E986" t="s">
        <v>2003</v>
      </c>
      <c r="F986" t="s">
        <v>26</v>
      </c>
      <c r="G986" t="s">
        <v>35</v>
      </c>
      <c r="H986">
        <v>1</v>
      </c>
      <c r="I986">
        <v>55399</v>
      </c>
      <c r="J986">
        <v>55399</v>
      </c>
      <c r="K986" t="s">
        <v>40</v>
      </c>
    </row>
    <row r="987" spans="1:11" x14ac:dyDescent="0.25">
      <c r="A987" t="s">
        <v>2004</v>
      </c>
      <c r="B987" s="1">
        <v>45658</v>
      </c>
      <c r="C987" t="s">
        <v>42</v>
      </c>
      <c r="D987" t="s">
        <v>82</v>
      </c>
      <c r="E987" t="s">
        <v>2005</v>
      </c>
      <c r="F987" t="s">
        <v>26</v>
      </c>
      <c r="G987" t="s">
        <v>55</v>
      </c>
      <c r="H987">
        <v>2</v>
      </c>
      <c r="I987">
        <v>77057</v>
      </c>
      <c r="J987">
        <v>154114</v>
      </c>
      <c r="K987" t="s">
        <v>36</v>
      </c>
    </row>
    <row r="988" spans="1:11" x14ac:dyDescent="0.25">
      <c r="A988" t="s">
        <v>2006</v>
      </c>
      <c r="B988" s="1">
        <v>45809</v>
      </c>
      <c r="C988" t="s">
        <v>47</v>
      </c>
      <c r="D988" t="s">
        <v>38</v>
      </c>
      <c r="E988" t="s">
        <v>2007</v>
      </c>
      <c r="F988" t="s">
        <v>26</v>
      </c>
      <c r="G988" t="s">
        <v>55</v>
      </c>
      <c r="H988">
        <v>1</v>
      </c>
      <c r="I988">
        <v>54551</v>
      </c>
      <c r="J988">
        <v>54551</v>
      </c>
      <c r="K988" t="s">
        <v>40</v>
      </c>
    </row>
    <row r="989" spans="1:11" x14ac:dyDescent="0.25">
      <c r="A989" t="s">
        <v>2008</v>
      </c>
      <c r="B989" s="1">
        <v>45809</v>
      </c>
      <c r="C989" t="s">
        <v>57</v>
      </c>
      <c r="D989" t="s">
        <v>29</v>
      </c>
      <c r="E989" t="s">
        <v>2009</v>
      </c>
      <c r="F989" t="s">
        <v>26</v>
      </c>
      <c r="G989" t="s">
        <v>35</v>
      </c>
      <c r="H989">
        <v>3</v>
      </c>
      <c r="I989">
        <v>43583</v>
      </c>
      <c r="J989">
        <v>130749</v>
      </c>
      <c r="K989" t="s">
        <v>36</v>
      </c>
    </row>
    <row r="990" spans="1:11" x14ac:dyDescent="0.25">
      <c r="A990" t="s">
        <v>2010</v>
      </c>
      <c r="B990" s="1">
        <v>45809</v>
      </c>
      <c r="C990" t="s">
        <v>19</v>
      </c>
      <c r="D990" t="s">
        <v>33</v>
      </c>
      <c r="E990" t="s">
        <v>2011</v>
      </c>
      <c r="F990" t="s">
        <v>15</v>
      </c>
      <c r="G990" t="s">
        <v>55</v>
      </c>
      <c r="H990">
        <v>3</v>
      </c>
      <c r="I990">
        <v>63276</v>
      </c>
      <c r="J990">
        <v>189828</v>
      </c>
      <c r="K990" t="s">
        <v>27</v>
      </c>
    </row>
    <row r="991" spans="1:11" x14ac:dyDescent="0.25">
      <c r="A991" t="s">
        <v>2012</v>
      </c>
      <c r="B991" s="1">
        <v>45748</v>
      </c>
      <c r="C991" t="s">
        <v>24</v>
      </c>
      <c r="D991" t="s">
        <v>29</v>
      </c>
      <c r="E991" t="s">
        <v>2013</v>
      </c>
      <c r="F991" t="s">
        <v>26</v>
      </c>
      <c r="G991" t="s">
        <v>45</v>
      </c>
      <c r="H991">
        <v>2</v>
      </c>
      <c r="I991">
        <v>40255</v>
      </c>
      <c r="J991">
        <v>80510</v>
      </c>
      <c r="K991" t="s">
        <v>17</v>
      </c>
    </row>
    <row r="992" spans="1:11" x14ac:dyDescent="0.25">
      <c r="A992" t="s">
        <v>2014</v>
      </c>
      <c r="B992" s="1">
        <v>45658</v>
      </c>
      <c r="C992" t="s">
        <v>24</v>
      </c>
      <c r="D992" t="s">
        <v>29</v>
      </c>
      <c r="E992" t="s">
        <v>2015</v>
      </c>
      <c r="F992" t="s">
        <v>26</v>
      </c>
      <c r="G992" t="s">
        <v>55</v>
      </c>
      <c r="H992">
        <v>2</v>
      </c>
      <c r="I992">
        <v>33375</v>
      </c>
      <c r="J992">
        <v>66750</v>
      </c>
      <c r="K992" t="s">
        <v>40</v>
      </c>
    </row>
    <row r="993" spans="1:11" x14ac:dyDescent="0.25">
      <c r="A993" t="s">
        <v>2016</v>
      </c>
      <c r="B993" s="1">
        <v>45717</v>
      </c>
      <c r="C993" t="s">
        <v>73</v>
      </c>
      <c r="D993" t="s">
        <v>82</v>
      </c>
      <c r="E993" t="s">
        <v>2017</v>
      </c>
      <c r="F993" t="s">
        <v>26</v>
      </c>
      <c r="G993" t="s">
        <v>45</v>
      </c>
      <c r="H993">
        <v>1</v>
      </c>
      <c r="I993">
        <v>67112</v>
      </c>
      <c r="J993">
        <v>67112</v>
      </c>
      <c r="K993" t="s">
        <v>27</v>
      </c>
    </row>
    <row r="994" spans="1:11" x14ac:dyDescent="0.25">
      <c r="A994" t="s">
        <v>2018</v>
      </c>
      <c r="B994" s="1">
        <v>45658</v>
      </c>
      <c r="C994" t="s">
        <v>73</v>
      </c>
      <c r="D994" t="s">
        <v>29</v>
      </c>
      <c r="E994" t="s">
        <v>2019</v>
      </c>
      <c r="F994" t="s">
        <v>15</v>
      </c>
      <c r="G994" t="s">
        <v>31</v>
      </c>
      <c r="H994">
        <v>2</v>
      </c>
      <c r="I994">
        <v>29302</v>
      </c>
      <c r="J994">
        <v>58604</v>
      </c>
      <c r="K994" t="s">
        <v>22</v>
      </c>
    </row>
    <row r="995" spans="1:11" x14ac:dyDescent="0.25">
      <c r="A995" t="s">
        <v>2020</v>
      </c>
      <c r="B995" s="1">
        <v>45658</v>
      </c>
      <c r="C995" t="s">
        <v>47</v>
      </c>
      <c r="D995" t="s">
        <v>38</v>
      </c>
      <c r="E995" t="s">
        <v>2021</v>
      </c>
      <c r="F995" t="s">
        <v>26</v>
      </c>
      <c r="G995" t="s">
        <v>35</v>
      </c>
      <c r="H995">
        <v>3</v>
      </c>
      <c r="I995">
        <v>33429</v>
      </c>
      <c r="J995">
        <v>100287</v>
      </c>
      <c r="K995" t="s">
        <v>17</v>
      </c>
    </row>
    <row r="996" spans="1:11" x14ac:dyDescent="0.25">
      <c r="A996" t="s">
        <v>2022</v>
      </c>
      <c r="B996" s="1">
        <v>45778</v>
      </c>
      <c r="C996" t="s">
        <v>24</v>
      </c>
      <c r="D996" t="s">
        <v>20</v>
      </c>
      <c r="E996" t="s">
        <v>2023</v>
      </c>
      <c r="F996" t="s">
        <v>15</v>
      </c>
      <c r="G996" t="s">
        <v>55</v>
      </c>
      <c r="H996">
        <v>3</v>
      </c>
      <c r="I996">
        <v>49886</v>
      </c>
      <c r="J996">
        <v>149658</v>
      </c>
      <c r="K996" t="s">
        <v>22</v>
      </c>
    </row>
    <row r="997" spans="1:11" x14ac:dyDescent="0.25">
      <c r="A997" t="s">
        <v>2024</v>
      </c>
      <c r="B997" s="1">
        <v>45658</v>
      </c>
      <c r="C997" t="s">
        <v>42</v>
      </c>
      <c r="D997" t="s">
        <v>43</v>
      </c>
      <c r="E997" t="s">
        <v>2025</v>
      </c>
      <c r="F997" t="s">
        <v>15</v>
      </c>
      <c r="G997" t="s">
        <v>31</v>
      </c>
      <c r="H997">
        <v>3</v>
      </c>
      <c r="I997">
        <v>43194</v>
      </c>
      <c r="J997">
        <v>129582</v>
      </c>
      <c r="K997" t="s">
        <v>40</v>
      </c>
    </row>
    <row r="998" spans="1:11" x14ac:dyDescent="0.25">
      <c r="A998" t="s">
        <v>2026</v>
      </c>
      <c r="B998" s="1">
        <v>45717</v>
      </c>
      <c r="C998" t="s">
        <v>73</v>
      </c>
      <c r="D998" t="s">
        <v>64</v>
      </c>
      <c r="E998" t="s">
        <v>2027</v>
      </c>
      <c r="F998" t="s">
        <v>26</v>
      </c>
      <c r="G998" t="s">
        <v>16</v>
      </c>
      <c r="H998">
        <v>2</v>
      </c>
      <c r="I998">
        <v>44845</v>
      </c>
      <c r="J998">
        <v>89690</v>
      </c>
      <c r="K998" t="s">
        <v>22</v>
      </c>
    </row>
    <row r="999" spans="1:11" x14ac:dyDescent="0.25">
      <c r="A999" t="s">
        <v>2028</v>
      </c>
      <c r="B999" s="1">
        <v>45809</v>
      </c>
      <c r="C999" t="s">
        <v>42</v>
      </c>
      <c r="D999" t="s">
        <v>82</v>
      </c>
      <c r="E999" t="s">
        <v>2029</v>
      </c>
      <c r="F999" t="s">
        <v>26</v>
      </c>
      <c r="G999" t="s">
        <v>16</v>
      </c>
      <c r="H999">
        <v>1</v>
      </c>
      <c r="I999">
        <v>72099</v>
      </c>
      <c r="J999">
        <v>72099</v>
      </c>
      <c r="K999" t="s">
        <v>17</v>
      </c>
    </row>
    <row r="1000" spans="1:11" x14ac:dyDescent="0.25">
      <c r="A1000" t="s">
        <v>2030</v>
      </c>
      <c r="B1000" s="1">
        <v>45809</v>
      </c>
      <c r="C1000" t="s">
        <v>53</v>
      </c>
      <c r="D1000" t="s">
        <v>48</v>
      </c>
      <c r="E1000" t="s">
        <v>2031</v>
      </c>
      <c r="F1000" t="s">
        <v>26</v>
      </c>
      <c r="G1000" t="s">
        <v>31</v>
      </c>
      <c r="H1000">
        <v>3</v>
      </c>
      <c r="I1000">
        <v>52739</v>
      </c>
      <c r="J1000">
        <v>158217</v>
      </c>
      <c r="K1000" t="s">
        <v>36</v>
      </c>
    </row>
    <row r="1001" spans="1:11" x14ac:dyDescent="0.25">
      <c r="A1001" t="s">
        <v>89</v>
      </c>
      <c r="B1001" s="1">
        <v>45717</v>
      </c>
      <c r="C1001" t="s">
        <v>47</v>
      </c>
      <c r="D1001" t="s">
        <v>29</v>
      </c>
      <c r="E1001" t="s">
        <v>2032</v>
      </c>
      <c r="F1001" t="s">
        <v>15</v>
      </c>
      <c r="G1001" t="s">
        <v>31</v>
      </c>
      <c r="H1001">
        <v>3</v>
      </c>
      <c r="I1001">
        <v>36877</v>
      </c>
      <c r="J1001">
        <v>110631</v>
      </c>
      <c r="K1001" t="s">
        <v>17</v>
      </c>
    </row>
    <row r="1002" spans="1:11" x14ac:dyDescent="0.25">
      <c r="A1002" t="s">
        <v>2033</v>
      </c>
      <c r="B1002" s="1">
        <v>45809</v>
      </c>
      <c r="C1002" t="s">
        <v>53</v>
      </c>
      <c r="D1002" t="s">
        <v>85</v>
      </c>
      <c r="E1002" t="s">
        <v>2034</v>
      </c>
      <c r="F1002" t="s">
        <v>15</v>
      </c>
      <c r="G1002" t="s">
        <v>16</v>
      </c>
      <c r="H1002">
        <v>2</v>
      </c>
      <c r="I1002">
        <v>38424</v>
      </c>
      <c r="J1002">
        <v>76848</v>
      </c>
      <c r="K1002" t="s">
        <v>40</v>
      </c>
    </row>
    <row r="1003" spans="1:11" x14ac:dyDescent="0.25">
      <c r="A1003" t="s">
        <v>2035</v>
      </c>
      <c r="B1003" s="1">
        <v>45689</v>
      </c>
      <c r="C1003" t="s">
        <v>57</v>
      </c>
      <c r="D1003" t="s">
        <v>43</v>
      </c>
      <c r="E1003" t="s">
        <v>2036</v>
      </c>
      <c r="F1003" t="s">
        <v>15</v>
      </c>
      <c r="G1003" t="s">
        <v>55</v>
      </c>
      <c r="H1003">
        <v>2</v>
      </c>
      <c r="I1003">
        <v>34556</v>
      </c>
      <c r="J1003">
        <v>69112</v>
      </c>
      <c r="K1003" t="s">
        <v>22</v>
      </c>
    </row>
    <row r="1004" spans="1:11" x14ac:dyDescent="0.25">
      <c r="A1004" t="s">
        <v>2037</v>
      </c>
      <c r="B1004" s="1">
        <v>45689</v>
      </c>
      <c r="C1004" t="s">
        <v>42</v>
      </c>
      <c r="D1004" t="s">
        <v>43</v>
      </c>
      <c r="E1004" t="s">
        <v>2038</v>
      </c>
      <c r="F1004" t="s">
        <v>26</v>
      </c>
      <c r="G1004" t="s">
        <v>31</v>
      </c>
      <c r="H1004">
        <v>2</v>
      </c>
      <c r="I1004">
        <v>43768</v>
      </c>
      <c r="J1004">
        <v>87536</v>
      </c>
      <c r="K1004" t="s">
        <v>17</v>
      </c>
    </row>
    <row r="1005" spans="1:11" x14ac:dyDescent="0.25">
      <c r="A1005" t="s">
        <v>2039</v>
      </c>
      <c r="B1005" s="1">
        <v>45778</v>
      </c>
      <c r="C1005" t="s">
        <v>73</v>
      </c>
      <c r="D1005" t="s">
        <v>33</v>
      </c>
      <c r="E1005" t="s">
        <v>2040</v>
      </c>
      <c r="F1005" t="s">
        <v>26</v>
      </c>
      <c r="G1005" t="s">
        <v>16</v>
      </c>
      <c r="H1005">
        <v>2</v>
      </c>
      <c r="I1005">
        <v>55694</v>
      </c>
      <c r="J1005">
        <v>111388</v>
      </c>
      <c r="K1005" t="s">
        <v>40</v>
      </c>
    </row>
    <row r="1006" spans="1:11" x14ac:dyDescent="0.25">
      <c r="A1006" t="s">
        <v>2041</v>
      </c>
      <c r="B1006" s="1">
        <v>45717</v>
      </c>
      <c r="C1006" t="s">
        <v>57</v>
      </c>
      <c r="D1006" t="s">
        <v>33</v>
      </c>
      <c r="E1006" t="s">
        <v>2042</v>
      </c>
      <c r="F1006" t="s">
        <v>15</v>
      </c>
      <c r="G1006" t="s">
        <v>55</v>
      </c>
      <c r="H1006">
        <v>1</v>
      </c>
      <c r="I1006">
        <v>47605</v>
      </c>
      <c r="J1006">
        <v>47605</v>
      </c>
      <c r="K1006" t="s">
        <v>27</v>
      </c>
    </row>
    <row r="1007" spans="1:11" x14ac:dyDescent="0.25">
      <c r="A1007" t="s">
        <v>2043</v>
      </c>
      <c r="B1007" s="1">
        <v>45689</v>
      </c>
      <c r="C1007" t="s">
        <v>24</v>
      </c>
      <c r="D1007" t="s">
        <v>82</v>
      </c>
      <c r="E1007" t="s">
        <v>2044</v>
      </c>
      <c r="F1007" t="s">
        <v>15</v>
      </c>
      <c r="G1007" t="s">
        <v>45</v>
      </c>
      <c r="H1007">
        <v>2</v>
      </c>
      <c r="I1007">
        <v>71499</v>
      </c>
      <c r="J1007">
        <v>142998</v>
      </c>
      <c r="K1007" t="s">
        <v>17</v>
      </c>
    </row>
    <row r="1008" spans="1:11" x14ac:dyDescent="0.25">
      <c r="A1008" t="s">
        <v>2045</v>
      </c>
      <c r="B1008" s="1">
        <v>45658</v>
      </c>
      <c r="C1008" t="s">
        <v>57</v>
      </c>
      <c r="D1008" t="s">
        <v>85</v>
      </c>
      <c r="E1008" t="s">
        <v>2046</v>
      </c>
      <c r="F1008" t="s">
        <v>15</v>
      </c>
      <c r="G1008" t="s">
        <v>16</v>
      </c>
      <c r="H1008">
        <v>1</v>
      </c>
      <c r="I1008">
        <v>53966</v>
      </c>
      <c r="J1008">
        <v>53966</v>
      </c>
      <c r="K1008" t="s">
        <v>27</v>
      </c>
    </row>
    <row r="1009" spans="1:11" x14ac:dyDescent="0.25">
      <c r="A1009" t="s">
        <v>2047</v>
      </c>
      <c r="B1009" s="1">
        <v>45748</v>
      </c>
      <c r="C1009" t="s">
        <v>47</v>
      </c>
      <c r="D1009" t="s">
        <v>38</v>
      </c>
      <c r="E1009" t="s">
        <v>2048</v>
      </c>
      <c r="F1009" t="s">
        <v>15</v>
      </c>
      <c r="G1009" t="s">
        <v>16</v>
      </c>
      <c r="H1009">
        <v>1</v>
      </c>
      <c r="I1009">
        <v>54291</v>
      </c>
      <c r="J1009">
        <v>54291</v>
      </c>
      <c r="K1009" t="s">
        <v>36</v>
      </c>
    </row>
    <row r="1010" spans="1:11" x14ac:dyDescent="0.25">
      <c r="A1010" t="s">
        <v>2049</v>
      </c>
      <c r="B1010" s="1">
        <v>45748</v>
      </c>
      <c r="C1010" t="s">
        <v>47</v>
      </c>
      <c r="D1010" t="s">
        <v>82</v>
      </c>
      <c r="E1010" t="s">
        <v>2050</v>
      </c>
      <c r="F1010" t="s">
        <v>15</v>
      </c>
      <c r="G1010" t="s">
        <v>45</v>
      </c>
      <c r="H1010">
        <v>3</v>
      </c>
      <c r="I1010">
        <v>44051</v>
      </c>
      <c r="J1010">
        <v>132153</v>
      </c>
      <c r="K1010" t="s">
        <v>22</v>
      </c>
    </row>
    <row r="1011" spans="1:11" x14ac:dyDescent="0.25">
      <c r="A1011" t="s">
        <v>2051</v>
      </c>
      <c r="B1011" s="1">
        <v>45809</v>
      </c>
      <c r="C1011" t="s">
        <v>47</v>
      </c>
      <c r="D1011" t="s">
        <v>43</v>
      </c>
      <c r="E1011" t="s">
        <v>2052</v>
      </c>
      <c r="F1011" t="s">
        <v>26</v>
      </c>
      <c r="G1011" t="s">
        <v>35</v>
      </c>
      <c r="H1011">
        <v>3</v>
      </c>
      <c r="I1011">
        <v>56233</v>
      </c>
      <c r="J1011">
        <v>168699</v>
      </c>
      <c r="K1011" t="s">
        <v>36</v>
      </c>
    </row>
    <row r="1012" spans="1:11" x14ac:dyDescent="0.25">
      <c r="A1012" t="s">
        <v>2053</v>
      </c>
      <c r="B1012" s="1">
        <v>45717</v>
      </c>
      <c r="C1012" t="s">
        <v>53</v>
      </c>
      <c r="D1012" t="s">
        <v>48</v>
      </c>
      <c r="E1012" t="s">
        <v>2054</v>
      </c>
      <c r="F1012" t="s">
        <v>26</v>
      </c>
      <c r="G1012" t="s">
        <v>35</v>
      </c>
      <c r="H1012">
        <v>2</v>
      </c>
      <c r="I1012">
        <v>68779</v>
      </c>
      <c r="J1012">
        <v>137558</v>
      </c>
      <c r="K1012" t="s">
        <v>27</v>
      </c>
    </row>
    <row r="1013" spans="1:11" x14ac:dyDescent="0.25">
      <c r="A1013" t="s">
        <v>2055</v>
      </c>
      <c r="B1013" s="1">
        <v>45748</v>
      </c>
      <c r="C1013" t="s">
        <v>53</v>
      </c>
      <c r="D1013" t="s">
        <v>64</v>
      </c>
      <c r="E1013" t="s">
        <v>2056</v>
      </c>
      <c r="F1013" t="s">
        <v>15</v>
      </c>
      <c r="G1013" t="s">
        <v>35</v>
      </c>
      <c r="H1013">
        <v>3</v>
      </c>
      <c r="I1013">
        <v>42321</v>
      </c>
      <c r="J1013">
        <v>126963</v>
      </c>
      <c r="K1013" t="s">
        <v>17</v>
      </c>
    </row>
    <row r="1014" spans="1:11" x14ac:dyDescent="0.25">
      <c r="A1014" t="s">
        <v>2057</v>
      </c>
      <c r="B1014" s="1">
        <v>45689</v>
      </c>
      <c r="C1014" t="s">
        <v>57</v>
      </c>
      <c r="D1014" t="s">
        <v>64</v>
      </c>
      <c r="E1014" t="s">
        <v>2058</v>
      </c>
      <c r="F1014" t="s">
        <v>26</v>
      </c>
      <c r="G1014" t="s">
        <v>16</v>
      </c>
      <c r="H1014">
        <v>1</v>
      </c>
      <c r="I1014">
        <v>31410</v>
      </c>
      <c r="J1014">
        <v>31410</v>
      </c>
      <c r="K1014" t="s">
        <v>40</v>
      </c>
    </row>
    <row r="1015" spans="1:11" x14ac:dyDescent="0.25">
      <c r="A1015" t="s">
        <v>2059</v>
      </c>
      <c r="B1015" s="1">
        <v>45717</v>
      </c>
      <c r="C1015" t="s">
        <v>42</v>
      </c>
      <c r="D1015" t="s">
        <v>43</v>
      </c>
      <c r="E1015" t="s">
        <v>2060</v>
      </c>
      <c r="F1015" t="s">
        <v>15</v>
      </c>
      <c r="G1015" t="s">
        <v>55</v>
      </c>
      <c r="H1015">
        <v>2</v>
      </c>
      <c r="I1015">
        <v>37906</v>
      </c>
      <c r="J1015">
        <v>75812</v>
      </c>
      <c r="K1015" t="s">
        <v>22</v>
      </c>
    </row>
    <row r="1016" spans="1:11" x14ac:dyDescent="0.25">
      <c r="A1016" t="s">
        <v>2061</v>
      </c>
      <c r="B1016" s="1">
        <v>45748</v>
      </c>
      <c r="C1016" t="s">
        <v>24</v>
      </c>
      <c r="D1016" t="s">
        <v>43</v>
      </c>
      <c r="E1016" t="s">
        <v>2062</v>
      </c>
      <c r="F1016" t="s">
        <v>15</v>
      </c>
      <c r="G1016" t="s">
        <v>16</v>
      </c>
      <c r="H1016">
        <v>2</v>
      </c>
      <c r="I1016">
        <v>23515</v>
      </c>
      <c r="J1016">
        <v>47030</v>
      </c>
      <c r="K1016" t="s">
        <v>27</v>
      </c>
    </row>
    <row r="1017" spans="1:11" x14ac:dyDescent="0.25">
      <c r="A1017" t="s">
        <v>2063</v>
      </c>
      <c r="B1017" s="1">
        <v>45809</v>
      </c>
      <c r="C1017" t="s">
        <v>73</v>
      </c>
      <c r="D1017" t="s">
        <v>38</v>
      </c>
      <c r="E1017" t="s">
        <v>2064</v>
      </c>
      <c r="F1017" t="s">
        <v>26</v>
      </c>
      <c r="G1017" t="s">
        <v>45</v>
      </c>
      <c r="H1017">
        <v>2</v>
      </c>
      <c r="I1017">
        <v>64361</v>
      </c>
      <c r="J1017">
        <v>128722</v>
      </c>
      <c r="K1017" t="s">
        <v>36</v>
      </c>
    </row>
    <row r="1018" spans="1:11" x14ac:dyDescent="0.25">
      <c r="A1018" t="s">
        <v>2065</v>
      </c>
      <c r="B1018" s="1">
        <v>45809</v>
      </c>
      <c r="C1018" t="s">
        <v>12</v>
      </c>
      <c r="D1018" t="s">
        <v>33</v>
      </c>
      <c r="E1018" t="s">
        <v>2066</v>
      </c>
      <c r="F1018" t="s">
        <v>15</v>
      </c>
      <c r="G1018" t="s">
        <v>55</v>
      </c>
      <c r="H1018">
        <v>2</v>
      </c>
      <c r="I1018">
        <v>29822</v>
      </c>
      <c r="J1018">
        <v>59644</v>
      </c>
      <c r="K1018" t="s">
        <v>36</v>
      </c>
    </row>
    <row r="1019" spans="1:11" x14ac:dyDescent="0.25">
      <c r="A1019" t="s">
        <v>2067</v>
      </c>
      <c r="B1019" s="1">
        <v>45748</v>
      </c>
      <c r="C1019" t="s">
        <v>12</v>
      </c>
      <c r="D1019" t="s">
        <v>43</v>
      </c>
      <c r="E1019" t="s">
        <v>2068</v>
      </c>
      <c r="F1019" t="s">
        <v>26</v>
      </c>
      <c r="G1019" t="s">
        <v>31</v>
      </c>
      <c r="H1019">
        <v>3</v>
      </c>
      <c r="I1019">
        <v>74424</v>
      </c>
      <c r="J1019">
        <v>223272</v>
      </c>
      <c r="K1019" t="s">
        <v>36</v>
      </c>
    </row>
    <row r="1020" spans="1:11" x14ac:dyDescent="0.25">
      <c r="A1020" t="s">
        <v>2069</v>
      </c>
      <c r="B1020" s="1">
        <v>45689</v>
      </c>
      <c r="C1020" t="s">
        <v>19</v>
      </c>
      <c r="D1020" t="s">
        <v>20</v>
      </c>
      <c r="E1020" t="s">
        <v>2070</v>
      </c>
      <c r="F1020" t="s">
        <v>26</v>
      </c>
      <c r="G1020" t="s">
        <v>45</v>
      </c>
      <c r="H1020">
        <v>2</v>
      </c>
      <c r="I1020">
        <v>28808</v>
      </c>
      <c r="J1020">
        <v>57616</v>
      </c>
      <c r="K1020" t="s">
        <v>17</v>
      </c>
    </row>
    <row r="1021" spans="1:11" x14ac:dyDescent="0.25">
      <c r="A1021" t="s">
        <v>745</v>
      </c>
      <c r="B1021" s="1">
        <v>45748</v>
      </c>
      <c r="C1021" t="s">
        <v>47</v>
      </c>
      <c r="D1021" t="s">
        <v>13</v>
      </c>
      <c r="E1021" t="s">
        <v>2071</v>
      </c>
      <c r="F1021" t="s">
        <v>26</v>
      </c>
      <c r="G1021" t="s">
        <v>31</v>
      </c>
      <c r="H1021">
        <v>1</v>
      </c>
      <c r="I1021">
        <v>62725</v>
      </c>
      <c r="J1021">
        <v>62725</v>
      </c>
      <c r="K1021" t="s">
        <v>22</v>
      </c>
    </row>
    <row r="1022" spans="1:11" x14ac:dyDescent="0.25">
      <c r="A1022" t="s">
        <v>2072</v>
      </c>
      <c r="B1022" s="1">
        <v>45809</v>
      </c>
      <c r="C1022" t="s">
        <v>12</v>
      </c>
      <c r="D1022" t="s">
        <v>29</v>
      </c>
      <c r="E1022" t="s">
        <v>2073</v>
      </c>
      <c r="F1022" t="s">
        <v>26</v>
      </c>
      <c r="G1022" t="s">
        <v>55</v>
      </c>
      <c r="H1022">
        <v>2</v>
      </c>
      <c r="I1022">
        <v>47680</v>
      </c>
      <c r="J1022">
        <v>95360</v>
      </c>
      <c r="K1022" t="s">
        <v>40</v>
      </c>
    </row>
    <row r="1023" spans="1:11" x14ac:dyDescent="0.25">
      <c r="A1023" t="s">
        <v>2074</v>
      </c>
      <c r="B1023" s="1">
        <v>45689</v>
      </c>
      <c r="C1023" t="s">
        <v>53</v>
      </c>
      <c r="D1023" t="s">
        <v>38</v>
      </c>
      <c r="E1023" t="s">
        <v>2075</v>
      </c>
      <c r="F1023" t="s">
        <v>26</v>
      </c>
      <c r="G1023" t="s">
        <v>31</v>
      </c>
      <c r="H1023">
        <v>3</v>
      </c>
      <c r="I1023">
        <v>49057</v>
      </c>
      <c r="J1023">
        <v>147171</v>
      </c>
      <c r="K1023" t="s">
        <v>22</v>
      </c>
    </row>
    <row r="1024" spans="1:11" x14ac:dyDescent="0.25">
      <c r="A1024" t="s">
        <v>2076</v>
      </c>
      <c r="B1024" s="1">
        <v>45778</v>
      </c>
      <c r="C1024" t="s">
        <v>73</v>
      </c>
      <c r="D1024" t="s">
        <v>29</v>
      </c>
      <c r="E1024" t="s">
        <v>2077</v>
      </c>
      <c r="F1024" t="s">
        <v>26</v>
      </c>
      <c r="G1024" t="s">
        <v>35</v>
      </c>
      <c r="H1024">
        <v>1</v>
      </c>
      <c r="I1024">
        <v>68418</v>
      </c>
      <c r="J1024">
        <v>68418</v>
      </c>
      <c r="K1024" t="s">
        <v>17</v>
      </c>
    </row>
    <row r="1025" spans="1:11" x14ac:dyDescent="0.25">
      <c r="A1025" t="s">
        <v>2078</v>
      </c>
      <c r="B1025" s="1">
        <v>45717</v>
      </c>
      <c r="C1025" t="s">
        <v>12</v>
      </c>
      <c r="D1025" t="s">
        <v>33</v>
      </c>
      <c r="E1025" t="s">
        <v>2079</v>
      </c>
      <c r="F1025" t="s">
        <v>15</v>
      </c>
      <c r="G1025" t="s">
        <v>31</v>
      </c>
      <c r="H1025">
        <v>3</v>
      </c>
      <c r="I1025">
        <v>46371</v>
      </c>
      <c r="J1025">
        <v>139113</v>
      </c>
      <c r="K1025" t="s">
        <v>27</v>
      </c>
    </row>
    <row r="1026" spans="1:11" x14ac:dyDescent="0.25">
      <c r="A1026" t="s">
        <v>2080</v>
      </c>
      <c r="B1026" s="1">
        <v>45689</v>
      </c>
      <c r="C1026" t="s">
        <v>73</v>
      </c>
      <c r="D1026" t="s">
        <v>38</v>
      </c>
      <c r="E1026" t="s">
        <v>2081</v>
      </c>
      <c r="F1026" t="s">
        <v>15</v>
      </c>
      <c r="G1026" t="s">
        <v>45</v>
      </c>
      <c r="H1026">
        <v>3</v>
      </c>
      <c r="I1026">
        <v>41968</v>
      </c>
      <c r="J1026">
        <v>125904</v>
      </c>
      <c r="K1026" t="s">
        <v>22</v>
      </c>
    </row>
    <row r="1027" spans="1:11" x14ac:dyDescent="0.25">
      <c r="A1027" t="s">
        <v>2082</v>
      </c>
      <c r="B1027" s="1">
        <v>45689</v>
      </c>
      <c r="C1027" t="s">
        <v>12</v>
      </c>
      <c r="D1027" t="s">
        <v>48</v>
      </c>
      <c r="E1027" t="s">
        <v>2083</v>
      </c>
      <c r="F1027" t="s">
        <v>26</v>
      </c>
      <c r="G1027" t="s">
        <v>31</v>
      </c>
      <c r="H1027">
        <v>3</v>
      </c>
      <c r="I1027">
        <v>37524</v>
      </c>
      <c r="J1027">
        <v>112572</v>
      </c>
      <c r="K1027" t="s">
        <v>40</v>
      </c>
    </row>
    <row r="1028" spans="1:11" x14ac:dyDescent="0.25">
      <c r="A1028" t="s">
        <v>2084</v>
      </c>
      <c r="B1028" s="1">
        <v>45689</v>
      </c>
      <c r="C1028" t="s">
        <v>42</v>
      </c>
      <c r="D1028" t="s">
        <v>38</v>
      </c>
      <c r="E1028" t="s">
        <v>2085</v>
      </c>
      <c r="F1028" t="s">
        <v>26</v>
      </c>
      <c r="G1028" t="s">
        <v>31</v>
      </c>
      <c r="H1028">
        <v>3</v>
      </c>
      <c r="I1028">
        <v>56338</v>
      </c>
      <c r="J1028">
        <v>169014</v>
      </c>
      <c r="K1028" t="s">
        <v>40</v>
      </c>
    </row>
    <row r="1029" spans="1:11" x14ac:dyDescent="0.25">
      <c r="A1029" t="s">
        <v>2086</v>
      </c>
      <c r="B1029" s="1">
        <v>45748</v>
      </c>
      <c r="C1029" t="s">
        <v>12</v>
      </c>
      <c r="D1029" t="s">
        <v>82</v>
      </c>
      <c r="E1029" t="s">
        <v>2087</v>
      </c>
      <c r="F1029" t="s">
        <v>15</v>
      </c>
      <c r="G1029" t="s">
        <v>31</v>
      </c>
      <c r="H1029">
        <v>2</v>
      </c>
      <c r="I1029">
        <v>56438</v>
      </c>
      <c r="J1029">
        <v>112876</v>
      </c>
      <c r="K1029" t="s">
        <v>22</v>
      </c>
    </row>
    <row r="1030" spans="1:11" x14ac:dyDescent="0.25">
      <c r="A1030" t="s">
        <v>2088</v>
      </c>
      <c r="B1030" s="1">
        <v>45717</v>
      </c>
      <c r="C1030" t="s">
        <v>19</v>
      </c>
      <c r="D1030" t="s">
        <v>43</v>
      </c>
      <c r="E1030" t="s">
        <v>2089</v>
      </c>
      <c r="F1030" t="s">
        <v>26</v>
      </c>
      <c r="G1030" t="s">
        <v>35</v>
      </c>
      <c r="H1030">
        <v>3</v>
      </c>
      <c r="I1030">
        <v>52162</v>
      </c>
      <c r="J1030">
        <v>156486</v>
      </c>
      <c r="K1030" t="s">
        <v>22</v>
      </c>
    </row>
    <row r="1031" spans="1:11" x14ac:dyDescent="0.25">
      <c r="A1031" t="s">
        <v>2090</v>
      </c>
      <c r="B1031" s="1">
        <v>45748</v>
      </c>
      <c r="C1031" t="s">
        <v>12</v>
      </c>
      <c r="D1031" t="s">
        <v>82</v>
      </c>
      <c r="E1031" t="s">
        <v>2091</v>
      </c>
      <c r="F1031" t="s">
        <v>26</v>
      </c>
      <c r="G1031" t="s">
        <v>16</v>
      </c>
      <c r="H1031">
        <v>2</v>
      </c>
      <c r="I1031">
        <v>32843</v>
      </c>
      <c r="J1031">
        <v>65686</v>
      </c>
      <c r="K1031" t="s">
        <v>17</v>
      </c>
    </row>
    <row r="1032" spans="1:11" x14ac:dyDescent="0.25">
      <c r="A1032" t="s">
        <v>2092</v>
      </c>
      <c r="B1032" s="1">
        <v>45748</v>
      </c>
      <c r="C1032" t="s">
        <v>19</v>
      </c>
      <c r="D1032" t="s">
        <v>64</v>
      </c>
      <c r="E1032" t="s">
        <v>2093</v>
      </c>
      <c r="F1032" t="s">
        <v>15</v>
      </c>
      <c r="G1032" t="s">
        <v>55</v>
      </c>
      <c r="H1032">
        <v>2</v>
      </c>
      <c r="I1032">
        <v>47840</v>
      </c>
      <c r="J1032">
        <v>95680</v>
      </c>
      <c r="K1032" t="s">
        <v>22</v>
      </c>
    </row>
    <row r="1033" spans="1:11" x14ac:dyDescent="0.25">
      <c r="A1033" t="s">
        <v>2094</v>
      </c>
      <c r="B1033" s="1">
        <v>45748</v>
      </c>
      <c r="C1033" t="s">
        <v>53</v>
      </c>
      <c r="D1033" t="s">
        <v>85</v>
      </c>
      <c r="E1033" t="s">
        <v>2095</v>
      </c>
      <c r="F1033" t="s">
        <v>15</v>
      </c>
      <c r="G1033" t="s">
        <v>45</v>
      </c>
      <c r="H1033">
        <v>3</v>
      </c>
      <c r="I1033">
        <v>32488</v>
      </c>
      <c r="J1033">
        <v>97464</v>
      </c>
      <c r="K1033" t="s">
        <v>36</v>
      </c>
    </row>
    <row r="1034" spans="1:11" x14ac:dyDescent="0.25">
      <c r="A1034" t="s">
        <v>2096</v>
      </c>
      <c r="B1034" s="1">
        <v>45748</v>
      </c>
      <c r="C1034" t="s">
        <v>47</v>
      </c>
      <c r="D1034" t="s">
        <v>29</v>
      </c>
      <c r="E1034" t="s">
        <v>2097</v>
      </c>
      <c r="F1034" t="s">
        <v>15</v>
      </c>
      <c r="G1034" t="s">
        <v>55</v>
      </c>
      <c r="H1034">
        <v>1</v>
      </c>
      <c r="I1034">
        <v>31588</v>
      </c>
      <c r="J1034">
        <v>31588</v>
      </c>
      <c r="K1034" t="s">
        <v>40</v>
      </c>
    </row>
    <row r="1035" spans="1:11" x14ac:dyDescent="0.25">
      <c r="A1035" t="s">
        <v>2098</v>
      </c>
      <c r="B1035" s="1">
        <v>45809</v>
      </c>
      <c r="C1035" t="s">
        <v>42</v>
      </c>
      <c r="D1035" t="s">
        <v>64</v>
      </c>
      <c r="E1035" t="s">
        <v>2099</v>
      </c>
      <c r="F1035" t="s">
        <v>15</v>
      </c>
      <c r="G1035" t="s">
        <v>55</v>
      </c>
      <c r="H1035">
        <v>3</v>
      </c>
      <c r="I1035">
        <v>36084</v>
      </c>
      <c r="J1035">
        <v>108252</v>
      </c>
      <c r="K1035" t="s">
        <v>40</v>
      </c>
    </row>
    <row r="1036" spans="1:11" x14ac:dyDescent="0.25">
      <c r="A1036" t="s">
        <v>2100</v>
      </c>
      <c r="B1036" s="1">
        <v>45689</v>
      </c>
      <c r="C1036" t="s">
        <v>73</v>
      </c>
      <c r="D1036" t="s">
        <v>64</v>
      </c>
      <c r="E1036" t="s">
        <v>2101</v>
      </c>
      <c r="F1036" t="s">
        <v>15</v>
      </c>
      <c r="G1036" t="s">
        <v>16</v>
      </c>
      <c r="H1036">
        <v>3</v>
      </c>
      <c r="I1036">
        <v>46432</v>
      </c>
      <c r="J1036">
        <v>139296</v>
      </c>
      <c r="K1036" t="s">
        <v>22</v>
      </c>
    </row>
    <row r="1037" spans="1:11" x14ac:dyDescent="0.25">
      <c r="A1037" t="s">
        <v>2102</v>
      </c>
      <c r="B1037" s="1">
        <v>45689</v>
      </c>
      <c r="C1037" t="s">
        <v>57</v>
      </c>
      <c r="D1037" t="s">
        <v>48</v>
      </c>
      <c r="E1037" t="s">
        <v>2103</v>
      </c>
      <c r="F1037" t="s">
        <v>15</v>
      </c>
      <c r="G1037" t="s">
        <v>35</v>
      </c>
      <c r="H1037">
        <v>2</v>
      </c>
      <c r="I1037">
        <v>27446</v>
      </c>
      <c r="J1037">
        <v>54892</v>
      </c>
      <c r="K1037" t="s">
        <v>27</v>
      </c>
    </row>
    <row r="1038" spans="1:11" x14ac:dyDescent="0.25">
      <c r="A1038" t="s">
        <v>2104</v>
      </c>
      <c r="B1038" s="1">
        <v>45748</v>
      </c>
      <c r="C1038" t="s">
        <v>57</v>
      </c>
      <c r="D1038" t="s">
        <v>48</v>
      </c>
      <c r="E1038" t="s">
        <v>2105</v>
      </c>
      <c r="F1038" t="s">
        <v>15</v>
      </c>
      <c r="G1038" t="s">
        <v>35</v>
      </c>
      <c r="H1038">
        <v>2</v>
      </c>
      <c r="I1038">
        <v>69551</v>
      </c>
      <c r="J1038">
        <v>139102</v>
      </c>
      <c r="K1038" t="s">
        <v>40</v>
      </c>
    </row>
    <row r="1039" spans="1:11" x14ac:dyDescent="0.25">
      <c r="A1039" t="s">
        <v>2106</v>
      </c>
      <c r="B1039" s="1">
        <v>45689</v>
      </c>
      <c r="C1039" t="s">
        <v>53</v>
      </c>
      <c r="D1039" t="s">
        <v>85</v>
      </c>
      <c r="E1039" t="s">
        <v>2107</v>
      </c>
      <c r="F1039" t="s">
        <v>15</v>
      </c>
      <c r="G1039" t="s">
        <v>31</v>
      </c>
      <c r="H1039">
        <v>2</v>
      </c>
      <c r="I1039">
        <v>74264</v>
      </c>
      <c r="J1039">
        <v>148528</v>
      </c>
      <c r="K1039" t="s">
        <v>27</v>
      </c>
    </row>
    <row r="1040" spans="1:11" x14ac:dyDescent="0.25">
      <c r="A1040" t="s">
        <v>2108</v>
      </c>
      <c r="B1040" s="1">
        <v>45778</v>
      </c>
      <c r="C1040" t="s">
        <v>73</v>
      </c>
      <c r="D1040" t="s">
        <v>64</v>
      </c>
      <c r="E1040" t="s">
        <v>2109</v>
      </c>
      <c r="F1040" t="s">
        <v>15</v>
      </c>
      <c r="G1040" t="s">
        <v>45</v>
      </c>
      <c r="H1040">
        <v>2</v>
      </c>
      <c r="I1040">
        <v>25095</v>
      </c>
      <c r="J1040">
        <v>50190</v>
      </c>
      <c r="K1040" t="s">
        <v>27</v>
      </c>
    </row>
    <row r="1041" spans="1:11" x14ac:dyDescent="0.25">
      <c r="A1041" t="s">
        <v>2110</v>
      </c>
      <c r="B1041" s="1">
        <v>45809</v>
      </c>
      <c r="C1041" t="s">
        <v>57</v>
      </c>
      <c r="D1041" t="s">
        <v>43</v>
      </c>
      <c r="E1041" t="s">
        <v>2111</v>
      </c>
      <c r="F1041" t="s">
        <v>15</v>
      </c>
      <c r="G1041" t="s">
        <v>45</v>
      </c>
      <c r="H1041">
        <v>3</v>
      </c>
      <c r="I1041">
        <v>43193</v>
      </c>
      <c r="J1041">
        <v>129579</v>
      </c>
      <c r="K1041" t="s">
        <v>22</v>
      </c>
    </row>
    <row r="1042" spans="1:11" x14ac:dyDescent="0.25">
      <c r="A1042" t="s">
        <v>2112</v>
      </c>
      <c r="B1042" s="1">
        <v>45658</v>
      </c>
      <c r="C1042" t="s">
        <v>19</v>
      </c>
      <c r="D1042" t="s">
        <v>33</v>
      </c>
      <c r="E1042" t="s">
        <v>2113</v>
      </c>
      <c r="F1042" t="s">
        <v>15</v>
      </c>
      <c r="G1042" t="s">
        <v>35</v>
      </c>
      <c r="H1042">
        <v>1</v>
      </c>
      <c r="I1042">
        <v>40964</v>
      </c>
      <c r="J1042">
        <v>40964</v>
      </c>
      <c r="K1042" t="s">
        <v>40</v>
      </c>
    </row>
    <row r="1043" spans="1:11" x14ac:dyDescent="0.25">
      <c r="A1043" t="s">
        <v>2114</v>
      </c>
      <c r="B1043" s="1">
        <v>45748</v>
      </c>
      <c r="C1043" t="s">
        <v>42</v>
      </c>
      <c r="D1043" t="s">
        <v>20</v>
      </c>
      <c r="E1043" t="s">
        <v>2115</v>
      </c>
      <c r="F1043" t="s">
        <v>15</v>
      </c>
      <c r="G1043" t="s">
        <v>45</v>
      </c>
      <c r="H1043">
        <v>1</v>
      </c>
      <c r="I1043">
        <v>73181</v>
      </c>
      <c r="J1043">
        <v>73181</v>
      </c>
      <c r="K1043" t="s">
        <v>40</v>
      </c>
    </row>
    <row r="1044" spans="1:11" x14ac:dyDescent="0.25">
      <c r="A1044" t="s">
        <v>2116</v>
      </c>
      <c r="B1044" s="1">
        <v>45658</v>
      </c>
      <c r="C1044" t="s">
        <v>73</v>
      </c>
      <c r="D1044" t="s">
        <v>48</v>
      </c>
      <c r="E1044" t="s">
        <v>2117</v>
      </c>
      <c r="F1044" t="s">
        <v>15</v>
      </c>
      <c r="G1044" t="s">
        <v>35</v>
      </c>
      <c r="H1044">
        <v>1</v>
      </c>
      <c r="I1044">
        <v>52481</v>
      </c>
      <c r="J1044">
        <v>52481</v>
      </c>
      <c r="K1044" t="s">
        <v>40</v>
      </c>
    </row>
    <row r="1045" spans="1:11" x14ac:dyDescent="0.25">
      <c r="A1045" t="s">
        <v>2118</v>
      </c>
      <c r="B1045" s="1">
        <v>45689</v>
      </c>
      <c r="C1045" t="s">
        <v>42</v>
      </c>
      <c r="D1045" t="s">
        <v>64</v>
      </c>
      <c r="E1045" t="s">
        <v>2119</v>
      </c>
      <c r="F1045" t="s">
        <v>15</v>
      </c>
      <c r="G1045" t="s">
        <v>55</v>
      </c>
      <c r="H1045">
        <v>1</v>
      </c>
      <c r="I1045">
        <v>31996</v>
      </c>
      <c r="J1045">
        <v>31996</v>
      </c>
      <c r="K1045" t="s">
        <v>40</v>
      </c>
    </row>
    <row r="1046" spans="1:11" x14ac:dyDescent="0.25">
      <c r="A1046" t="s">
        <v>2120</v>
      </c>
      <c r="B1046" s="1">
        <v>45809</v>
      </c>
      <c r="C1046" t="s">
        <v>57</v>
      </c>
      <c r="D1046" t="s">
        <v>48</v>
      </c>
      <c r="E1046" t="s">
        <v>2121</v>
      </c>
      <c r="F1046" t="s">
        <v>15</v>
      </c>
      <c r="G1046" t="s">
        <v>31</v>
      </c>
      <c r="H1046">
        <v>2</v>
      </c>
      <c r="I1046">
        <v>40871</v>
      </c>
      <c r="J1046">
        <v>81742</v>
      </c>
      <c r="K1046" t="s">
        <v>22</v>
      </c>
    </row>
    <row r="1047" spans="1:11" x14ac:dyDescent="0.25">
      <c r="A1047" t="s">
        <v>2122</v>
      </c>
      <c r="B1047" s="1">
        <v>45658</v>
      </c>
      <c r="C1047" t="s">
        <v>19</v>
      </c>
      <c r="D1047" t="s">
        <v>85</v>
      </c>
      <c r="E1047" t="s">
        <v>2123</v>
      </c>
      <c r="F1047" t="s">
        <v>15</v>
      </c>
      <c r="G1047" t="s">
        <v>35</v>
      </c>
      <c r="H1047">
        <v>3</v>
      </c>
      <c r="I1047">
        <v>43677</v>
      </c>
      <c r="J1047">
        <v>131031</v>
      </c>
      <c r="K1047" t="s">
        <v>17</v>
      </c>
    </row>
    <row r="1048" spans="1:11" x14ac:dyDescent="0.25">
      <c r="A1048" t="s">
        <v>2124</v>
      </c>
      <c r="B1048" s="1">
        <v>45689</v>
      </c>
      <c r="C1048" t="s">
        <v>73</v>
      </c>
      <c r="D1048" t="s">
        <v>43</v>
      </c>
      <c r="E1048" t="s">
        <v>2125</v>
      </c>
      <c r="F1048" t="s">
        <v>26</v>
      </c>
      <c r="G1048" t="s">
        <v>35</v>
      </c>
      <c r="H1048">
        <v>2</v>
      </c>
      <c r="I1048">
        <v>57803</v>
      </c>
      <c r="J1048">
        <v>115606</v>
      </c>
      <c r="K1048" t="s">
        <v>17</v>
      </c>
    </row>
    <row r="1049" spans="1:11" x14ac:dyDescent="0.25">
      <c r="A1049" t="s">
        <v>2126</v>
      </c>
      <c r="B1049" s="1">
        <v>45717</v>
      </c>
      <c r="C1049" t="s">
        <v>42</v>
      </c>
      <c r="D1049" t="s">
        <v>33</v>
      </c>
      <c r="E1049" t="s">
        <v>2127</v>
      </c>
      <c r="F1049" t="s">
        <v>26</v>
      </c>
      <c r="G1049" t="s">
        <v>35</v>
      </c>
      <c r="H1049">
        <v>2</v>
      </c>
      <c r="I1049">
        <v>72560</v>
      </c>
      <c r="J1049">
        <v>145120</v>
      </c>
      <c r="K1049" t="s">
        <v>17</v>
      </c>
    </row>
    <row r="1050" spans="1:11" x14ac:dyDescent="0.25">
      <c r="A1050" t="s">
        <v>2128</v>
      </c>
      <c r="B1050" s="1">
        <v>45658</v>
      </c>
      <c r="C1050" t="s">
        <v>47</v>
      </c>
      <c r="D1050" t="s">
        <v>20</v>
      </c>
      <c r="E1050" t="s">
        <v>2129</v>
      </c>
      <c r="F1050" t="s">
        <v>15</v>
      </c>
      <c r="G1050" t="s">
        <v>31</v>
      </c>
      <c r="H1050">
        <v>3</v>
      </c>
      <c r="I1050">
        <v>40716</v>
      </c>
      <c r="J1050">
        <v>122148</v>
      </c>
      <c r="K1050" t="s">
        <v>27</v>
      </c>
    </row>
    <row r="1051" spans="1:11" x14ac:dyDescent="0.25">
      <c r="A1051" t="s">
        <v>2130</v>
      </c>
      <c r="B1051" s="1">
        <v>45809</v>
      </c>
      <c r="C1051" t="s">
        <v>73</v>
      </c>
      <c r="D1051" t="s">
        <v>29</v>
      </c>
      <c r="E1051" t="s">
        <v>2131</v>
      </c>
      <c r="F1051" t="s">
        <v>26</v>
      </c>
      <c r="G1051" t="s">
        <v>16</v>
      </c>
      <c r="H1051">
        <v>3</v>
      </c>
      <c r="I1051">
        <v>22760</v>
      </c>
      <c r="J1051">
        <v>68280</v>
      </c>
      <c r="K1051" t="s">
        <v>36</v>
      </c>
    </row>
    <row r="1052" spans="1:11" x14ac:dyDescent="0.25">
      <c r="A1052" t="s">
        <v>2132</v>
      </c>
      <c r="B1052" s="1">
        <v>45809</v>
      </c>
      <c r="C1052" t="s">
        <v>57</v>
      </c>
      <c r="D1052" t="s">
        <v>20</v>
      </c>
      <c r="E1052" t="s">
        <v>2133</v>
      </c>
      <c r="F1052" t="s">
        <v>15</v>
      </c>
      <c r="G1052" t="s">
        <v>16</v>
      </c>
      <c r="H1052">
        <v>3</v>
      </c>
      <c r="I1052">
        <v>32705</v>
      </c>
      <c r="J1052">
        <v>98115</v>
      </c>
      <c r="K1052" t="s">
        <v>36</v>
      </c>
    </row>
    <row r="1053" spans="1:11" x14ac:dyDescent="0.25">
      <c r="A1053" t="s">
        <v>2134</v>
      </c>
      <c r="B1053" s="1">
        <v>45809</v>
      </c>
      <c r="C1053" t="s">
        <v>42</v>
      </c>
      <c r="D1053" t="s">
        <v>20</v>
      </c>
      <c r="E1053" t="s">
        <v>2135</v>
      </c>
      <c r="F1053" t="s">
        <v>15</v>
      </c>
      <c r="G1053" t="s">
        <v>35</v>
      </c>
      <c r="H1053">
        <v>2</v>
      </c>
      <c r="I1053">
        <v>76306</v>
      </c>
      <c r="J1053">
        <v>152612</v>
      </c>
      <c r="K1053" t="s">
        <v>40</v>
      </c>
    </row>
    <row r="1054" spans="1:11" x14ac:dyDescent="0.25">
      <c r="A1054" t="s">
        <v>2136</v>
      </c>
      <c r="B1054" s="1">
        <v>45689</v>
      </c>
      <c r="C1054" t="s">
        <v>47</v>
      </c>
      <c r="D1054" t="s">
        <v>85</v>
      </c>
      <c r="E1054" t="s">
        <v>2137</v>
      </c>
      <c r="F1054" t="s">
        <v>15</v>
      </c>
      <c r="G1054" t="s">
        <v>16</v>
      </c>
      <c r="H1054">
        <v>1</v>
      </c>
      <c r="I1054">
        <v>21433</v>
      </c>
      <c r="J1054">
        <v>21433</v>
      </c>
      <c r="K1054" t="s">
        <v>40</v>
      </c>
    </row>
    <row r="1055" spans="1:11" x14ac:dyDescent="0.25">
      <c r="A1055" t="s">
        <v>2138</v>
      </c>
      <c r="B1055" s="1">
        <v>45689</v>
      </c>
      <c r="C1055" t="s">
        <v>57</v>
      </c>
      <c r="D1055" t="s">
        <v>29</v>
      </c>
      <c r="E1055" t="s">
        <v>2139</v>
      </c>
      <c r="F1055" t="s">
        <v>26</v>
      </c>
      <c r="G1055" t="s">
        <v>55</v>
      </c>
      <c r="H1055">
        <v>2</v>
      </c>
      <c r="I1055">
        <v>78116</v>
      </c>
      <c r="J1055">
        <v>156232</v>
      </c>
      <c r="K1055" t="s">
        <v>22</v>
      </c>
    </row>
    <row r="1056" spans="1:11" x14ac:dyDescent="0.25">
      <c r="A1056" t="s">
        <v>2140</v>
      </c>
      <c r="B1056" s="1">
        <v>45778</v>
      </c>
      <c r="C1056" t="s">
        <v>42</v>
      </c>
      <c r="D1056" t="s">
        <v>13</v>
      </c>
      <c r="E1056" t="s">
        <v>2141</v>
      </c>
      <c r="F1056" t="s">
        <v>15</v>
      </c>
      <c r="G1056" t="s">
        <v>35</v>
      </c>
      <c r="H1056">
        <v>2</v>
      </c>
      <c r="I1056">
        <v>34992</v>
      </c>
      <c r="J1056">
        <v>69984</v>
      </c>
      <c r="K1056" t="s">
        <v>17</v>
      </c>
    </row>
    <row r="1057" spans="1:11" x14ac:dyDescent="0.25">
      <c r="A1057" t="s">
        <v>2142</v>
      </c>
      <c r="B1057" s="1">
        <v>45717</v>
      </c>
      <c r="C1057" t="s">
        <v>53</v>
      </c>
      <c r="D1057" t="s">
        <v>43</v>
      </c>
      <c r="E1057" t="s">
        <v>2143</v>
      </c>
      <c r="F1057" t="s">
        <v>26</v>
      </c>
      <c r="G1057" t="s">
        <v>31</v>
      </c>
      <c r="H1057">
        <v>3</v>
      </c>
      <c r="I1057">
        <v>27414</v>
      </c>
      <c r="J1057">
        <v>82242</v>
      </c>
      <c r="K1057" t="s">
        <v>17</v>
      </c>
    </row>
    <row r="1058" spans="1:11" x14ac:dyDescent="0.25">
      <c r="A1058" t="s">
        <v>2144</v>
      </c>
      <c r="B1058" s="1">
        <v>45778</v>
      </c>
      <c r="C1058" t="s">
        <v>57</v>
      </c>
      <c r="D1058" t="s">
        <v>85</v>
      </c>
      <c r="E1058" t="s">
        <v>2145</v>
      </c>
      <c r="F1058" t="s">
        <v>26</v>
      </c>
      <c r="G1058" t="s">
        <v>31</v>
      </c>
      <c r="H1058">
        <v>2</v>
      </c>
      <c r="I1058">
        <v>79118</v>
      </c>
      <c r="J1058">
        <v>158236</v>
      </c>
      <c r="K1058" t="s">
        <v>17</v>
      </c>
    </row>
    <row r="1059" spans="1:11" x14ac:dyDescent="0.25">
      <c r="A1059" t="s">
        <v>2146</v>
      </c>
      <c r="B1059" s="1">
        <v>45658</v>
      </c>
      <c r="C1059" t="s">
        <v>47</v>
      </c>
      <c r="D1059" t="s">
        <v>82</v>
      </c>
      <c r="E1059" t="s">
        <v>2147</v>
      </c>
      <c r="F1059" t="s">
        <v>15</v>
      </c>
      <c r="G1059" t="s">
        <v>31</v>
      </c>
      <c r="H1059">
        <v>1</v>
      </c>
      <c r="I1059">
        <v>57028</v>
      </c>
      <c r="J1059">
        <v>57028</v>
      </c>
      <c r="K1059" t="s">
        <v>40</v>
      </c>
    </row>
    <row r="1060" spans="1:11" x14ac:dyDescent="0.25">
      <c r="A1060" t="s">
        <v>2148</v>
      </c>
      <c r="B1060" s="1">
        <v>45809</v>
      </c>
      <c r="C1060" t="s">
        <v>47</v>
      </c>
      <c r="D1060" t="s">
        <v>33</v>
      </c>
      <c r="E1060" t="s">
        <v>2149</v>
      </c>
      <c r="F1060" t="s">
        <v>26</v>
      </c>
      <c r="G1060" t="s">
        <v>16</v>
      </c>
      <c r="H1060">
        <v>1</v>
      </c>
      <c r="I1060">
        <v>45023</v>
      </c>
      <c r="J1060">
        <v>45023</v>
      </c>
      <c r="K1060" t="s">
        <v>17</v>
      </c>
    </row>
    <row r="1061" spans="1:11" x14ac:dyDescent="0.25">
      <c r="A1061" t="s">
        <v>2150</v>
      </c>
      <c r="B1061" s="1">
        <v>45778</v>
      </c>
      <c r="C1061" t="s">
        <v>12</v>
      </c>
      <c r="D1061" t="s">
        <v>29</v>
      </c>
      <c r="E1061" t="s">
        <v>2151</v>
      </c>
      <c r="F1061" t="s">
        <v>26</v>
      </c>
      <c r="G1061" t="s">
        <v>55</v>
      </c>
      <c r="H1061">
        <v>2</v>
      </c>
      <c r="I1061">
        <v>41035</v>
      </c>
      <c r="J1061">
        <v>82070</v>
      </c>
      <c r="K1061" t="s">
        <v>22</v>
      </c>
    </row>
    <row r="1062" spans="1:11" x14ac:dyDescent="0.25">
      <c r="A1062" t="s">
        <v>2152</v>
      </c>
      <c r="B1062" s="1">
        <v>45717</v>
      </c>
      <c r="C1062" t="s">
        <v>57</v>
      </c>
      <c r="D1062" t="s">
        <v>82</v>
      </c>
      <c r="E1062" t="s">
        <v>2153</v>
      </c>
      <c r="F1062" t="s">
        <v>26</v>
      </c>
      <c r="G1062" t="s">
        <v>16</v>
      </c>
      <c r="H1062">
        <v>3</v>
      </c>
      <c r="I1062">
        <v>52218</v>
      </c>
      <c r="J1062">
        <v>156654</v>
      </c>
      <c r="K1062" t="s">
        <v>36</v>
      </c>
    </row>
    <row r="1063" spans="1:11" x14ac:dyDescent="0.25">
      <c r="A1063" t="s">
        <v>2154</v>
      </c>
      <c r="B1063" s="1">
        <v>45717</v>
      </c>
      <c r="C1063" t="s">
        <v>57</v>
      </c>
      <c r="D1063" t="s">
        <v>20</v>
      </c>
      <c r="E1063" t="s">
        <v>2155</v>
      </c>
      <c r="F1063" t="s">
        <v>15</v>
      </c>
      <c r="G1063" t="s">
        <v>35</v>
      </c>
      <c r="H1063">
        <v>2</v>
      </c>
      <c r="I1063">
        <v>67423</v>
      </c>
      <c r="J1063">
        <v>134846</v>
      </c>
      <c r="K1063" t="s">
        <v>40</v>
      </c>
    </row>
    <row r="1064" spans="1:11" x14ac:dyDescent="0.25">
      <c r="A1064" t="s">
        <v>2156</v>
      </c>
      <c r="B1064" s="1">
        <v>45748</v>
      </c>
      <c r="C1064" t="s">
        <v>53</v>
      </c>
      <c r="D1064" t="s">
        <v>13</v>
      </c>
      <c r="E1064" t="s">
        <v>2157</v>
      </c>
      <c r="F1064" t="s">
        <v>15</v>
      </c>
      <c r="G1064" t="s">
        <v>16</v>
      </c>
      <c r="H1064">
        <v>1</v>
      </c>
      <c r="I1064">
        <v>32314</v>
      </c>
      <c r="J1064">
        <v>32314</v>
      </c>
      <c r="K1064" t="s">
        <v>40</v>
      </c>
    </row>
    <row r="1065" spans="1:11" x14ac:dyDescent="0.25">
      <c r="A1065" t="s">
        <v>2158</v>
      </c>
      <c r="B1065" s="1">
        <v>45748</v>
      </c>
      <c r="C1065" t="s">
        <v>57</v>
      </c>
      <c r="D1065" t="s">
        <v>85</v>
      </c>
      <c r="E1065" t="s">
        <v>2159</v>
      </c>
      <c r="F1065" t="s">
        <v>15</v>
      </c>
      <c r="G1065" t="s">
        <v>45</v>
      </c>
      <c r="H1065">
        <v>1</v>
      </c>
      <c r="I1065">
        <v>77931</v>
      </c>
      <c r="J1065">
        <v>77931</v>
      </c>
      <c r="K1065" t="s">
        <v>27</v>
      </c>
    </row>
    <row r="1066" spans="1:11" x14ac:dyDescent="0.25">
      <c r="A1066" t="s">
        <v>2160</v>
      </c>
      <c r="B1066" s="1">
        <v>45658</v>
      </c>
      <c r="C1066" t="s">
        <v>24</v>
      </c>
      <c r="D1066" t="s">
        <v>85</v>
      </c>
      <c r="E1066" t="s">
        <v>2161</v>
      </c>
      <c r="F1066" t="s">
        <v>15</v>
      </c>
      <c r="G1066" t="s">
        <v>35</v>
      </c>
      <c r="H1066">
        <v>2</v>
      </c>
      <c r="I1066">
        <v>30699</v>
      </c>
      <c r="J1066">
        <v>61398</v>
      </c>
      <c r="K1066" t="s">
        <v>36</v>
      </c>
    </row>
    <row r="1067" spans="1:11" x14ac:dyDescent="0.25">
      <c r="A1067" t="s">
        <v>2162</v>
      </c>
      <c r="B1067" s="1">
        <v>45809</v>
      </c>
      <c r="C1067" t="s">
        <v>19</v>
      </c>
      <c r="D1067" t="s">
        <v>13</v>
      </c>
      <c r="E1067" t="s">
        <v>2163</v>
      </c>
      <c r="F1067" t="s">
        <v>26</v>
      </c>
      <c r="G1067" t="s">
        <v>31</v>
      </c>
      <c r="H1067">
        <v>1</v>
      </c>
      <c r="I1067">
        <v>52473</v>
      </c>
      <c r="J1067">
        <v>52473</v>
      </c>
      <c r="K1067" t="s">
        <v>22</v>
      </c>
    </row>
    <row r="1068" spans="1:11" x14ac:dyDescent="0.25">
      <c r="A1068" t="s">
        <v>2164</v>
      </c>
      <c r="B1068" s="1">
        <v>45809</v>
      </c>
      <c r="C1068" t="s">
        <v>53</v>
      </c>
      <c r="D1068" t="s">
        <v>20</v>
      </c>
      <c r="E1068" t="s">
        <v>2165</v>
      </c>
      <c r="F1068" t="s">
        <v>15</v>
      </c>
      <c r="G1068" t="s">
        <v>16</v>
      </c>
      <c r="H1068">
        <v>2</v>
      </c>
      <c r="I1068">
        <v>73346</v>
      </c>
      <c r="J1068">
        <v>146692</v>
      </c>
      <c r="K1068" t="s">
        <v>27</v>
      </c>
    </row>
    <row r="1069" spans="1:11" x14ac:dyDescent="0.25">
      <c r="A1069" t="s">
        <v>2166</v>
      </c>
      <c r="B1069" s="1">
        <v>45778</v>
      </c>
      <c r="C1069" t="s">
        <v>42</v>
      </c>
      <c r="D1069" t="s">
        <v>29</v>
      </c>
      <c r="E1069" t="s">
        <v>2167</v>
      </c>
      <c r="F1069" t="s">
        <v>15</v>
      </c>
      <c r="G1069" t="s">
        <v>55</v>
      </c>
      <c r="H1069">
        <v>1</v>
      </c>
      <c r="I1069">
        <v>68903</v>
      </c>
      <c r="J1069">
        <v>68903</v>
      </c>
      <c r="K1069" t="s">
        <v>27</v>
      </c>
    </row>
    <row r="1070" spans="1:11" x14ac:dyDescent="0.25">
      <c r="A1070" t="s">
        <v>2168</v>
      </c>
      <c r="B1070" s="1">
        <v>45809</v>
      </c>
      <c r="C1070" t="s">
        <v>42</v>
      </c>
      <c r="D1070" t="s">
        <v>82</v>
      </c>
      <c r="E1070" t="s">
        <v>2169</v>
      </c>
      <c r="F1070" t="s">
        <v>26</v>
      </c>
      <c r="G1070" t="s">
        <v>31</v>
      </c>
      <c r="H1070">
        <v>3</v>
      </c>
      <c r="I1070">
        <v>22274</v>
      </c>
      <c r="J1070">
        <v>66822</v>
      </c>
      <c r="K1070" t="s">
        <v>36</v>
      </c>
    </row>
    <row r="1071" spans="1:11" x14ac:dyDescent="0.25">
      <c r="A1071" t="s">
        <v>2170</v>
      </c>
      <c r="B1071" s="1">
        <v>45809</v>
      </c>
      <c r="C1071" t="s">
        <v>42</v>
      </c>
      <c r="D1071" t="s">
        <v>48</v>
      </c>
      <c r="E1071" t="s">
        <v>2171</v>
      </c>
      <c r="F1071" t="s">
        <v>15</v>
      </c>
      <c r="G1071" t="s">
        <v>35</v>
      </c>
      <c r="H1071">
        <v>1</v>
      </c>
      <c r="I1071">
        <v>57592</v>
      </c>
      <c r="J1071">
        <v>57592</v>
      </c>
      <c r="K1071" t="s">
        <v>17</v>
      </c>
    </row>
    <row r="1072" spans="1:11" x14ac:dyDescent="0.25">
      <c r="A1072" t="s">
        <v>2172</v>
      </c>
      <c r="B1072" s="1">
        <v>45778</v>
      </c>
      <c r="C1072" t="s">
        <v>73</v>
      </c>
      <c r="D1072" t="s">
        <v>20</v>
      </c>
      <c r="E1072" t="s">
        <v>2173</v>
      </c>
      <c r="F1072" t="s">
        <v>15</v>
      </c>
      <c r="G1072" t="s">
        <v>55</v>
      </c>
      <c r="H1072">
        <v>2</v>
      </c>
      <c r="I1072">
        <v>24254</v>
      </c>
      <c r="J1072">
        <v>48508</v>
      </c>
      <c r="K1072" t="s">
        <v>40</v>
      </c>
    </row>
    <row r="1073" spans="1:11" x14ac:dyDescent="0.25">
      <c r="A1073" t="s">
        <v>2174</v>
      </c>
      <c r="B1073" s="1">
        <v>45809</v>
      </c>
      <c r="C1073" t="s">
        <v>19</v>
      </c>
      <c r="D1073" t="s">
        <v>64</v>
      </c>
      <c r="E1073" t="s">
        <v>2175</v>
      </c>
      <c r="F1073" t="s">
        <v>15</v>
      </c>
      <c r="G1073" t="s">
        <v>16</v>
      </c>
      <c r="H1073">
        <v>2</v>
      </c>
      <c r="I1073">
        <v>26833</v>
      </c>
      <c r="J1073">
        <v>53666</v>
      </c>
      <c r="K1073" t="s">
        <v>17</v>
      </c>
    </row>
    <row r="1074" spans="1:11" x14ac:dyDescent="0.25">
      <c r="A1074" t="s">
        <v>2176</v>
      </c>
      <c r="B1074" s="1">
        <v>45748</v>
      </c>
      <c r="C1074" t="s">
        <v>47</v>
      </c>
      <c r="D1074" t="s">
        <v>64</v>
      </c>
      <c r="E1074" t="s">
        <v>2177</v>
      </c>
      <c r="F1074" t="s">
        <v>15</v>
      </c>
      <c r="G1074" t="s">
        <v>45</v>
      </c>
      <c r="H1074">
        <v>3</v>
      </c>
      <c r="I1074">
        <v>59635</v>
      </c>
      <c r="J1074">
        <v>178905</v>
      </c>
      <c r="K1074" t="s">
        <v>40</v>
      </c>
    </row>
    <row r="1075" spans="1:11" x14ac:dyDescent="0.25">
      <c r="A1075" t="s">
        <v>2178</v>
      </c>
      <c r="B1075" s="1">
        <v>45778</v>
      </c>
      <c r="C1075" t="s">
        <v>53</v>
      </c>
      <c r="D1075" t="s">
        <v>20</v>
      </c>
      <c r="E1075" t="s">
        <v>2179</v>
      </c>
      <c r="F1075" t="s">
        <v>15</v>
      </c>
      <c r="G1075" t="s">
        <v>35</v>
      </c>
      <c r="H1075">
        <v>1</v>
      </c>
      <c r="I1075">
        <v>60598</v>
      </c>
      <c r="J1075">
        <v>60598</v>
      </c>
      <c r="K1075" t="s">
        <v>27</v>
      </c>
    </row>
    <row r="1076" spans="1:11" x14ac:dyDescent="0.25">
      <c r="A1076" t="s">
        <v>2180</v>
      </c>
      <c r="B1076" s="1">
        <v>45748</v>
      </c>
      <c r="C1076" t="s">
        <v>47</v>
      </c>
      <c r="D1076" t="s">
        <v>43</v>
      </c>
      <c r="E1076" t="s">
        <v>2181</v>
      </c>
      <c r="F1076" t="s">
        <v>26</v>
      </c>
      <c r="G1076" t="s">
        <v>45</v>
      </c>
      <c r="H1076">
        <v>2</v>
      </c>
      <c r="I1076">
        <v>60494</v>
      </c>
      <c r="J1076">
        <v>120988</v>
      </c>
      <c r="K1076" t="s">
        <v>27</v>
      </c>
    </row>
    <row r="1077" spans="1:11" x14ac:dyDescent="0.25">
      <c r="A1077" t="s">
        <v>2182</v>
      </c>
      <c r="B1077" s="1">
        <v>45748</v>
      </c>
      <c r="C1077" t="s">
        <v>24</v>
      </c>
      <c r="D1077" t="s">
        <v>64</v>
      </c>
      <c r="E1077" t="s">
        <v>2183</v>
      </c>
      <c r="F1077" t="s">
        <v>15</v>
      </c>
      <c r="G1077" t="s">
        <v>45</v>
      </c>
      <c r="H1077">
        <v>1</v>
      </c>
      <c r="I1077">
        <v>69728</v>
      </c>
      <c r="J1077">
        <v>69728</v>
      </c>
      <c r="K1077" t="s">
        <v>36</v>
      </c>
    </row>
    <row r="1078" spans="1:11" x14ac:dyDescent="0.25">
      <c r="A1078" t="s">
        <v>2184</v>
      </c>
      <c r="B1078" s="1">
        <v>45717</v>
      </c>
      <c r="C1078" t="s">
        <v>12</v>
      </c>
      <c r="D1078" t="s">
        <v>20</v>
      </c>
      <c r="E1078" t="s">
        <v>2185</v>
      </c>
      <c r="F1078" t="s">
        <v>15</v>
      </c>
      <c r="G1078" t="s">
        <v>31</v>
      </c>
      <c r="H1078">
        <v>3</v>
      </c>
      <c r="I1078">
        <v>21968</v>
      </c>
      <c r="J1078">
        <v>65904</v>
      </c>
      <c r="K1078" t="s">
        <v>22</v>
      </c>
    </row>
    <row r="1079" spans="1:11" x14ac:dyDescent="0.25">
      <c r="A1079" t="s">
        <v>2186</v>
      </c>
      <c r="B1079" s="1">
        <v>45809</v>
      </c>
      <c r="C1079" t="s">
        <v>47</v>
      </c>
      <c r="D1079" t="s">
        <v>43</v>
      </c>
      <c r="E1079" t="s">
        <v>2187</v>
      </c>
      <c r="F1079" t="s">
        <v>26</v>
      </c>
      <c r="G1079" t="s">
        <v>16</v>
      </c>
      <c r="H1079">
        <v>2</v>
      </c>
      <c r="I1079">
        <v>23287</v>
      </c>
      <c r="J1079">
        <v>46574</v>
      </c>
      <c r="K1079" t="s">
        <v>22</v>
      </c>
    </row>
    <row r="1080" spans="1:11" x14ac:dyDescent="0.25">
      <c r="A1080" t="s">
        <v>2188</v>
      </c>
      <c r="B1080" s="1">
        <v>45748</v>
      </c>
      <c r="C1080" t="s">
        <v>12</v>
      </c>
      <c r="D1080" t="s">
        <v>38</v>
      </c>
      <c r="E1080" t="s">
        <v>2189</v>
      </c>
      <c r="F1080" t="s">
        <v>26</v>
      </c>
      <c r="G1080" t="s">
        <v>35</v>
      </c>
      <c r="H1080">
        <v>3</v>
      </c>
      <c r="I1080">
        <v>25237</v>
      </c>
      <c r="J1080">
        <v>75711</v>
      </c>
      <c r="K1080" t="s">
        <v>40</v>
      </c>
    </row>
    <row r="1081" spans="1:11" x14ac:dyDescent="0.25">
      <c r="A1081" t="s">
        <v>2190</v>
      </c>
      <c r="B1081" s="1">
        <v>45689</v>
      </c>
      <c r="C1081" t="s">
        <v>73</v>
      </c>
      <c r="D1081" t="s">
        <v>38</v>
      </c>
      <c r="E1081" t="s">
        <v>2191</v>
      </c>
      <c r="F1081" t="s">
        <v>15</v>
      </c>
      <c r="G1081" t="s">
        <v>16</v>
      </c>
      <c r="H1081">
        <v>2</v>
      </c>
      <c r="I1081">
        <v>22560</v>
      </c>
      <c r="J1081">
        <v>45120</v>
      </c>
      <c r="K1081" t="s">
        <v>22</v>
      </c>
    </row>
    <row r="1082" spans="1:11" x14ac:dyDescent="0.25">
      <c r="A1082" t="s">
        <v>2192</v>
      </c>
      <c r="B1082" s="1">
        <v>45717</v>
      </c>
      <c r="C1082" t="s">
        <v>73</v>
      </c>
      <c r="D1082" t="s">
        <v>82</v>
      </c>
      <c r="E1082" t="s">
        <v>2193</v>
      </c>
      <c r="F1082" t="s">
        <v>15</v>
      </c>
      <c r="G1082" t="s">
        <v>16</v>
      </c>
      <c r="H1082">
        <v>1</v>
      </c>
      <c r="I1082">
        <v>46340</v>
      </c>
      <c r="J1082">
        <v>46340</v>
      </c>
      <c r="K1082" t="s">
        <v>36</v>
      </c>
    </row>
    <row r="1083" spans="1:11" x14ac:dyDescent="0.25">
      <c r="A1083" t="s">
        <v>2194</v>
      </c>
      <c r="B1083" s="1">
        <v>45717</v>
      </c>
      <c r="C1083" t="s">
        <v>42</v>
      </c>
      <c r="D1083" t="s">
        <v>29</v>
      </c>
      <c r="E1083" t="s">
        <v>2195</v>
      </c>
      <c r="F1083" t="s">
        <v>15</v>
      </c>
      <c r="G1083" t="s">
        <v>45</v>
      </c>
      <c r="H1083">
        <v>2</v>
      </c>
      <c r="I1083">
        <v>37750</v>
      </c>
      <c r="J1083">
        <v>75500</v>
      </c>
      <c r="K1083" t="s">
        <v>36</v>
      </c>
    </row>
    <row r="1084" spans="1:11" x14ac:dyDescent="0.25">
      <c r="A1084" t="s">
        <v>2196</v>
      </c>
      <c r="B1084" s="1">
        <v>45658</v>
      </c>
      <c r="C1084" t="s">
        <v>42</v>
      </c>
      <c r="D1084" t="s">
        <v>38</v>
      </c>
      <c r="E1084" t="s">
        <v>2197</v>
      </c>
      <c r="F1084" t="s">
        <v>26</v>
      </c>
      <c r="G1084" t="s">
        <v>45</v>
      </c>
      <c r="H1084">
        <v>3</v>
      </c>
      <c r="I1084">
        <v>54358</v>
      </c>
      <c r="J1084">
        <v>163074</v>
      </c>
      <c r="K1084" t="s">
        <v>40</v>
      </c>
    </row>
    <row r="1085" spans="1:11" x14ac:dyDescent="0.25">
      <c r="A1085" t="s">
        <v>2198</v>
      </c>
      <c r="B1085" s="1">
        <v>45658</v>
      </c>
      <c r="C1085" t="s">
        <v>24</v>
      </c>
      <c r="D1085" t="s">
        <v>82</v>
      </c>
      <c r="E1085" t="s">
        <v>2199</v>
      </c>
      <c r="F1085" t="s">
        <v>15</v>
      </c>
      <c r="G1085" t="s">
        <v>45</v>
      </c>
      <c r="H1085">
        <v>2</v>
      </c>
      <c r="I1085">
        <v>46589</v>
      </c>
      <c r="J1085">
        <v>93178</v>
      </c>
      <c r="K1085" t="s">
        <v>40</v>
      </c>
    </row>
    <row r="1086" spans="1:11" x14ac:dyDescent="0.25">
      <c r="A1086" t="s">
        <v>2200</v>
      </c>
      <c r="B1086" s="1">
        <v>45658</v>
      </c>
      <c r="C1086" t="s">
        <v>47</v>
      </c>
      <c r="D1086" t="s">
        <v>13</v>
      </c>
      <c r="E1086" t="s">
        <v>2201</v>
      </c>
      <c r="F1086" t="s">
        <v>15</v>
      </c>
      <c r="G1086" t="s">
        <v>45</v>
      </c>
      <c r="H1086">
        <v>3</v>
      </c>
      <c r="I1086">
        <v>78858</v>
      </c>
      <c r="J1086">
        <v>236574</v>
      </c>
      <c r="K1086" t="s">
        <v>22</v>
      </c>
    </row>
    <row r="1087" spans="1:11" x14ac:dyDescent="0.25">
      <c r="A1087" t="s">
        <v>2202</v>
      </c>
      <c r="B1087" s="1">
        <v>45689</v>
      </c>
      <c r="C1087" t="s">
        <v>42</v>
      </c>
      <c r="D1087" t="s">
        <v>43</v>
      </c>
      <c r="E1087" t="s">
        <v>2203</v>
      </c>
      <c r="F1087" t="s">
        <v>26</v>
      </c>
      <c r="G1087" t="s">
        <v>31</v>
      </c>
      <c r="H1087">
        <v>2</v>
      </c>
      <c r="I1087">
        <v>58999</v>
      </c>
      <c r="J1087">
        <v>117998</v>
      </c>
      <c r="K1087" t="s">
        <v>36</v>
      </c>
    </row>
    <row r="1088" spans="1:11" x14ac:dyDescent="0.25">
      <c r="A1088" t="s">
        <v>2204</v>
      </c>
      <c r="B1088" s="1">
        <v>45717</v>
      </c>
      <c r="C1088" t="s">
        <v>47</v>
      </c>
      <c r="D1088" t="s">
        <v>13</v>
      </c>
      <c r="E1088" t="s">
        <v>2205</v>
      </c>
      <c r="F1088" t="s">
        <v>26</v>
      </c>
      <c r="G1088" t="s">
        <v>45</v>
      </c>
      <c r="H1088">
        <v>3</v>
      </c>
      <c r="I1088">
        <v>26624</v>
      </c>
      <c r="J1088">
        <v>79872</v>
      </c>
      <c r="K1088" t="s">
        <v>40</v>
      </c>
    </row>
    <row r="1089" spans="1:11" x14ac:dyDescent="0.25">
      <c r="A1089" t="s">
        <v>2206</v>
      </c>
      <c r="B1089" s="1">
        <v>45658</v>
      </c>
      <c r="C1089" t="s">
        <v>12</v>
      </c>
      <c r="D1089" t="s">
        <v>33</v>
      </c>
      <c r="E1089" t="s">
        <v>2207</v>
      </c>
      <c r="F1089" t="s">
        <v>26</v>
      </c>
      <c r="G1089" t="s">
        <v>45</v>
      </c>
      <c r="H1089">
        <v>1</v>
      </c>
      <c r="I1089">
        <v>74458</v>
      </c>
      <c r="J1089">
        <v>74458</v>
      </c>
      <c r="K1089" t="s">
        <v>27</v>
      </c>
    </row>
    <row r="1090" spans="1:11" x14ac:dyDescent="0.25">
      <c r="A1090" t="s">
        <v>2208</v>
      </c>
      <c r="B1090" s="1">
        <v>45717</v>
      </c>
      <c r="C1090" t="s">
        <v>47</v>
      </c>
      <c r="D1090" t="s">
        <v>48</v>
      </c>
      <c r="E1090" t="s">
        <v>2209</v>
      </c>
      <c r="F1090" t="s">
        <v>15</v>
      </c>
      <c r="G1090" t="s">
        <v>16</v>
      </c>
      <c r="H1090">
        <v>2</v>
      </c>
      <c r="I1090">
        <v>70627</v>
      </c>
      <c r="J1090">
        <v>141254</v>
      </c>
      <c r="K1090" t="s">
        <v>27</v>
      </c>
    </row>
    <row r="1091" spans="1:11" x14ac:dyDescent="0.25">
      <c r="A1091" t="s">
        <v>2210</v>
      </c>
      <c r="B1091" s="1">
        <v>45809</v>
      </c>
      <c r="C1091" t="s">
        <v>53</v>
      </c>
      <c r="D1091" t="s">
        <v>20</v>
      </c>
      <c r="E1091" t="s">
        <v>2211</v>
      </c>
      <c r="F1091" t="s">
        <v>15</v>
      </c>
      <c r="G1091" t="s">
        <v>45</v>
      </c>
      <c r="H1091">
        <v>1</v>
      </c>
      <c r="I1091">
        <v>41876</v>
      </c>
      <c r="J1091">
        <v>41876</v>
      </c>
      <c r="K1091" t="s">
        <v>40</v>
      </c>
    </row>
    <row r="1092" spans="1:11" x14ac:dyDescent="0.25">
      <c r="A1092" t="s">
        <v>2212</v>
      </c>
      <c r="B1092" s="1">
        <v>45658</v>
      </c>
      <c r="C1092" t="s">
        <v>47</v>
      </c>
      <c r="D1092" t="s">
        <v>85</v>
      </c>
      <c r="E1092" t="s">
        <v>2213</v>
      </c>
      <c r="F1092" t="s">
        <v>15</v>
      </c>
      <c r="G1092" t="s">
        <v>35</v>
      </c>
      <c r="H1092">
        <v>2</v>
      </c>
      <c r="I1092">
        <v>71888</v>
      </c>
      <c r="J1092">
        <v>143776</v>
      </c>
      <c r="K1092" t="s">
        <v>22</v>
      </c>
    </row>
    <row r="1093" spans="1:11" x14ac:dyDescent="0.25">
      <c r="A1093" t="s">
        <v>2214</v>
      </c>
      <c r="B1093" s="1">
        <v>45689</v>
      </c>
      <c r="C1093" t="s">
        <v>47</v>
      </c>
      <c r="D1093" t="s">
        <v>20</v>
      </c>
      <c r="E1093" t="s">
        <v>2215</v>
      </c>
      <c r="F1093" t="s">
        <v>15</v>
      </c>
      <c r="G1093" t="s">
        <v>45</v>
      </c>
      <c r="H1093">
        <v>2</v>
      </c>
      <c r="I1093">
        <v>30198</v>
      </c>
      <c r="J1093">
        <v>60396</v>
      </c>
      <c r="K1093" t="s">
        <v>27</v>
      </c>
    </row>
    <row r="1094" spans="1:11" x14ac:dyDescent="0.25">
      <c r="A1094" t="s">
        <v>2216</v>
      </c>
      <c r="B1094" s="1">
        <v>45658</v>
      </c>
      <c r="C1094" t="s">
        <v>19</v>
      </c>
      <c r="D1094" t="s">
        <v>82</v>
      </c>
      <c r="E1094" t="s">
        <v>2217</v>
      </c>
      <c r="F1094" t="s">
        <v>26</v>
      </c>
      <c r="G1094" t="s">
        <v>55</v>
      </c>
      <c r="H1094">
        <v>1</v>
      </c>
      <c r="I1094">
        <v>55114</v>
      </c>
      <c r="J1094">
        <v>55114</v>
      </c>
      <c r="K1094" t="s">
        <v>40</v>
      </c>
    </row>
    <row r="1095" spans="1:11" x14ac:dyDescent="0.25">
      <c r="A1095" t="s">
        <v>2218</v>
      </c>
      <c r="B1095" s="1">
        <v>45748</v>
      </c>
      <c r="C1095" t="s">
        <v>53</v>
      </c>
      <c r="D1095" t="s">
        <v>13</v>
      </c>
      <c r="E1095" t="s">
        <v>2219</v>
      </c>
      <c r="F1095" t="s">
        <v>26</v>
      </c>
      <c r="G1095" t="s">
        <v>16</v>
      </c>
      <c r="H1095">
        <v>3</v>
      </c>
      <c r="I1095">
        <v>54524</v>
      </c>
      <c r="J1095">
        <v>163572</v>
      </c>
      <c r="K1095" t="s">
        <v>36</v>
      </c>
    </row>
    <row r="1096" spans="1:11" x14ac:dyDescent="0.25">
      <c r="A1096" t="s">
        <v>2220</v>
      </c>
      <c r="B1096" s="1">
        <v>45809</v>
      </c>
      <c r="C1096" t="s">
        <v>12</v>
      </c>
      <c r="D1096" t="s">
        <v>33</v>
      </c>
      <c r="E1096" t="s">
        <v>2221</v>
      </c>
      <c r="F1096" t="s">
        <v>26</v>
      </c>
      <c r="G1096" t="s">
        <v>55</v>
      </c>
      <c r="H1096">
        <v>1</v>
      </c>
      <c r="I1096">
        <v>33663</v>
      </c>
      <c r="J1096">
        <v>33663</v>
      </c>
      <c r="K1096" t="s">
        <v>36</v>
      </c>
    </row>
    <row r="1097" spans="1:11" x14ac:dyDescent="0.25">
      <c r="A1097" t="s">
        <v>2222</v>
      </c>
      <c r="B1097" s="1">
        <v>45689</v>
      </c>
      <c r="C1097" t="s">
        <v>42</v>
      </c>
      <c r="D1097" t="s">
        <v>20</v>
      </c>
      <c r="E1097" t="s">
        <v>2223</v>
      </c>
      <c r="F1097" t="s">
        <v>26</v>
      </c>
      <c r="G1097" t="s">
        <v>31</v>
      </c>
      <c r="H1097">
        <v>1</v>
      </c>
      <c r="I1097">
        <v>60166</v>
      </c>
      <c r="J1097">
        <v>60166</v>
      </c>
      <c r="K1097" t="s">
        <v>17</v>
      </c>
    </row>
    <row r="1098" spans="1:11" x14ac:dyDescent="0.25">
      <c r="A1098" t="s">
        <v>2224</v>
      </c>
      <c r="B1098" s="1">
        <v>45778</v>
      </c>
      <c r="C1098" t="s">
        <v>73</v>
      </c>
      <c r="D1098" t="s">
        <v>48</v>
      </c>
      <c r="E1098" t="s">
        <v>2225</v>
      </c>
      <c r="F1098" t="s">
        <v>26</v>
      </c>
      <c r="G1098" t="s">
        <v>45</v>
      </c>
      <c r="H1098">
        <v>2</v>
      </c>
      <c r="I1098">
        <v>23944</v>
      </c>
      <c r="J1098">
        <v>47888</v>
      </c>
      <c r="K1098" t="s">
        <v>36</v>
      </c>
    </row>
    <row r="1099" spans="1:11" x14ac:dyDescent="0.25">
      <c r="A1099" t="s">
        <v>2226</v>
      </c>
      <c r="B1099" s="1">
        <v>45748</v>
      </c>
      <c r="C1099" t="s">
        <v>53</v>
      </c>
      <c r="D1099" t="s">
        <v>43</v>
      </c>
      <c r="E1099" t="s">
        <v>2227</v>
      </c>
      <c r="F1099" t="s">
        <v>15</v>
      </c>
      <c r="G1099" t="s">
        <v>35</v>
      </c>
      <c r="H1099">
        <v>3</v>
      </c>
      <c r="I1099">
        <v>63411</v>
      </c>
      <c r="J1099">
        <v>190233</v>
      </c>
      <c r="K1099" t="s">
        <v>40</v>
      </c>
    </row>
    <row r="1100" spans="1:11" x14ac:dyDescent="0.25">
      <c r="A1100" t="s">
        <v>2228</v>
      </c>
      <c r="B1100" s="1">
        <v>45778</v>
      </c>
      <c r="C1100" t="s">
        <v>57</v>
      </c>
      <c r="D1100" t="s">
        <v>43</v>
      </c>
      <c r="E1100" t="s">
        <v>2229</v>
      </c>
      <c r="F1100" t="s">
        <v>26</v>
      </c>
      <c r="G1100" t="s">
        <v>35</v>
      </c>
      <c r="H1100">
        <v>3</v>
      </c>
      <c r="I1100">
        <v>55049</v>
      </c>
      <c r="J1100">
        <v>165147</v>
      </c>
      <c r="K1100" t="s">
        <v>22</v>
      </c>
    </row>
    <row r="1101" spans="1:11" x14ac:dyDescent="0.25">
      <c r="A1101" t="s">
        <v>2230</v>
      </c>
      <c r="B1101" s="1">
        <v>45689</v>
      </c>
      <c r="C1101" t="s">
        <v>42</v>
      </c>
      <c r="D1101" t="s">
        <v>20</v>
      </c>
      <c r="E1101" t="s">
        <v>2231</v>
      </c>
      <c r="F1101" t="s">
        <v>26</v>
      </c>
      <c r="G1101" t="s">
        <v>31</v>
      </c>
      <c r="H1101">
        <v>1</v>
      </c>
      <c r="I1101">
        <v>60303</v>
      </c>
      <c r="J1101">
        <v>60303</v>
      </c>
      <c r="K1101" t="s">
        <v>27</v>
      </c>
    </row>
    <row r="1102" spans="1:11" x14ac:dyDescent="0.25">
      <c r="A1102" t="s">
        <v>2232</v>
      </c>
      <c r="B1102" s="1">
        <v>45748</v>
      </c>
      <c r="C1102" t="s">
        <v>12</v>
      </c>
      <c r="D1102" t="s">
        <v>43</v>
      </c>
      <c r="E1102" t="s">
        <v>2233</v>
      </c>
      <c r="F1102" t="s">
        <v>26</v>
      </c>
      <c r="G1102" t="s">
        <v>55</v>
      </c>
      <c r="H1102">
        <v>1</v>
      </c>
      <c r="I1102">
        <v>31073</v>
      </c>
      <c r="J1102">
        <v>31073</v>
      </c>
      <c r="K1102" t="s">
        <v>27</v>
      </c>
    </row>
    <row r="1103" spans="1:11" x14ac:dyDescent="0.25">
      <c r="A1103" t="s">
        <v>2234</v>
      </c>
      <c r="B1103" s="1">
        <v>45689</v>
      </c>
      <c r="C1103" t="s">
        <v>53</v>
      </c>
      <c r="D1103" t="s">
        <v>64</v>
      </c>
      <c r="E1103" t="s">
        <v>2235</v>
      </c>
      <c r="F1103" t="s">
        <v>15</v>
      </c>
      <c r="G1103" t="s">
        <v>16</v>
      </c>
      <c r="H1103">
        <v>3</v>
      </c>
      <c r="I1103">
        <v>71085</v>
      </c>
      <c r="J1103">
        <v>213255</v>
      </c>
      <c r="K1103" t="s">
        <v>22</v>
      </c>
    </row>
    <row r="1104" spans="1:11" x14ac:dyDescent="0.25">
      <c r="A1104" t="s">
        <v>2236</v>
      </c>
      <c r="B1104" s="1">
        <v>45717</v>
      </c>
      <c r="C1104" t="s">
        <v>42</v>
      </c>
      <c r="D1104" t="s">
        <v>43</v>
      </c>
      <c r="E1104" t="s">
        <v>2237</v>
      </c>
      <c r="F1104" t="s">
        <v>15</v>
      </c>
      <c r="G1104" t="s">
        <v>31</v>
      </c>
      <c r="H1104">
        <v>1</v>
      </c>
      <c r="I1104">
        <v>64192</v>
      </c>
      <c r="J1104">
        <v>64192</v>
      </c>
      <c r="K1104" t="s">
        <v>36</v>
      </c>
    </row>
    <row r="1105" spans="1:11" x14ac:dyDescent="0.25">
      <c r="A1105" t="s">
        <v>2238</v>
      </c>
      <c r="B1105" s="1">
        <v>45778</v>
      </c>
      <c r="C1105" t="s">
        <v>42</v>
      </c>
      <c r="D1105" t="s">
        <v>43</v>
      </c>
      <c r="E1105" t="s">
        <v>2239</v>
      </c>
      <c r="F1105" t="s">
        <v>26</v>
      </c>
      <c r="G1105" t="s">
        <v>55</v>
      </c>
      <c r="H1105">
        <v>2</v>
      </c>
      <c r="I1105">
        <v>69289</v>
      </c>
      <c r="J1105">
        <v>138578</v>
      </c>
      <c r="K1105" t="s">
        <v>22</v>
      </c>
    </row>
    <row r="1106" spans="1:11" x14ac:dyDescent="0.25">
      <c r="A1106" t="s">
        <v>2240</v>
      </c>
      <c r="B1106" s="1">
        <v>45658</v>
      </c>
      <c r="C1106" t="s">
        <v>47</v>
      </c>
      <c r="D1106" t="s">
        <v>29</v>
      </c>
      <c r="E1106" t="s">
        <v>2241</v>
      </c>
      <c r="F1106" t="s">
        <v>26</v>
      </c>
      <c r="G1106" t="s">
        <v>16</v>
      </c>
      <c r="H1106">
        <v>2</v>
      </c>
      <c r="I1106">
        <v>54186</v>
      </c>
      <c r="J1106">
        <v>108372</v>
      </c>
      <c r="K1106" t="s">
        <v>36</v>
      </c>
    </row>
    <row r="1107" spans="1:11" x14ac:dyDescent="0.25">
      <c r="A1107" t="s">
        <v>2242</v>
      </c>
      <c r="B1107" s="1">
        <v>45778</v>
      </c>
      <c r="C1107" t="s">
        <v>19</v>
      </c>
      <c r="D1107" t="s">
        <v>38</v>
      </c>
      <c r="E1107" t="s">
        <v>2243</v>
      </c>
      <c r="F1107" t="s">
        <v>26</v>
      </c>
      <c r="G1107" t="s">
        <v>45</v>
      </c>
      <c r="H1107">
        <v>1</v>
      </c>
      <c r="I1107">
        <v>66953</v>
      </c>
      <c r="J1107">
        <v>66953</v>
      </c>
      <c r="K1107" t="s">
        <v>36</v>
      </c>
    </row>
    <row r="1108" spans="1:11" x14ac:dyDescent="0.25">
      <c r="A1108" t="s">
        <v>2244</v>
      </c>
      <c r="B1108" s="1">
        <v>45658</v>
      </c>
      <c r="C1108" t="s">
        <v>57</v>
      </c>
      <c r="D1108" t="s">
        <v>64</v>
      </c>
      <c r="E1108" t="s">
        <v>2245</v>
      </c>
      <c r="F1108" t="s">
        <v>26</v>
      </c>
      <c r="G1108" t="s">
        <v>45</v>
      </c>
      <c r="H1108">
        <v>2</v>
      </c>
      <c r="I1108">
        <v>65418</v>
      </c>
      <c r="J1108">
        <v>130836</v>
      </c>
      <c r="K1108" t="s">
        <v>36</v>
      </c>
    </row>
    <row r="1109" spans="1:11" x14ac:dyDescent="0.25">
      <c r="A1109" t="s">
        <v>2246</v>
      </c>
      <c r="B1109" s="1">
        <v>45717</v>
      </c>
      <c r="C1109" t="s">
        <v>73</v>
      </c>
      <c r="D1109" t="s">
        <v>38</v>
      </c>
      <c r="E1109" t="s">
        <v>2247</v>
      </c>
      <c r="F1109" t="s">
        <v>26</v>
      </c>
      <c r="G1109" t="s">
        <v>35</v>
      </c>
      <c r="H1109">
        <v>3</v>
      </c>
      <c r="I1109">
        <v>59230</v>
      </c>
      <c r="J1109">
        <v>177690</v>
      </c>
      <c r="K1109" t="s">
        <v>36</v>
      </c>
    </row>
    <row r="1110" spans="1:11" x14ac:dyDescent="0.25">
      <c r="A1110" t="s">
        <v>2248</v>
      </c>
      <c r="B1110" s="1">
        <v>45717</v>
      </c>
      <c r="C1110" t="s">
        <v>47</v>
      </c>
      <c r="D1110" t="s">
        <v>33</v>
      </c>
      <c r="E1110" t="s">
        <v>2249</v>
      </c>
      <c r="F1110" t="s">
        <v>15</v>
      </c>
      <c r="G1110" t="s">
        <v>45</v>
      </c>
      <c r="H1110">
        <v>1</v>
      </c>
      <c r="I1110">
        <v>37289</v>
      </c>
      <c r="J1110">
        <v>37289</v>
      </c>
      <c r="K1110" t="s">
        <v>40</v>
      </c>
    </row>
    <row r="1111" spans="1:11" x14ac:dyDescent="0.25">
      <c r="A1111" t="s">
        <v>2250</v>
      </c>
      <c r="B1111" s="1">
        <v>45778</v>
      </c>
      <c r="C1111" t="s">
        <v>57</v>
      </c>
      <c r="D1111" t="s">
        <v>43</v>
      </c>
      <c r="E1111" t="s">
        <v>2251</v>
      </c>
      <c r="F1111" t="s">
        <v>15</v>
      </c>
      <c r="G1111" t="s">
        <v>16</v>
      </c>
      <c r="H1111">
        <v>2</v>
      </c>
      <c r="I1111">
        <v>55311</v>
      </c>
      <c r="J1111">
        <v>110622</v>
      </c>
      <c r="K1111" t="s">
        <v>27</v>
      </c>
    </row>
    <row r="1112" spans="1:11" x14ac:dyDescent="0.25">
      <c r="A1112" t="s">
        <v>2252</v>
      </c>
      <c r="B1112" s="1">
        <v>45748</v>
      </c>
      <c r="C1112" t="s">
        <v>12</v>
      </c>
      <c r="D1112" t="s">
        <v>33</v>
      </c>
      <c r="E1112" t="s">
        <v>2253</v>
      </c>
      <c r="F1112" t="s">
        <v>26</v>
      </c>
      <c r="G1112" t="s">
        <v>31</v>
      </c>
      <c r="H1112">
        <v>1</v>
      </c>
      <c r="I1112">
        <v>47292</v>
      </c>
      <c r="J1112">
        <v>47292</v>
      </c>
      <c r="K1112" t="s">
        <v>27</v>
      </c>
    </row>
    <row r="1113" spans="1:11" x14ac:dyDescent="0.25">
      <c r="A1113" t="s">
        <v>2254</v>
      </c>
      <c r="B1113" s="1">
        <v>45717</v>
      </c>
      <c r="C1113" t="s">
        <v>53</v>
      </c>
      <c r="D1113" t="s">
        <v>20</v>
      </c>
      <c r="E1113" t="s">
        <v>2255</v>
      </c>
      <c r="F1113" t="s">
        <v>15</v>
      </c>
      <c r="G1113" t="s">
        <v>31</v>
      </c>
      <c r="H1113">
        <v>3</v>
      </c>
      <c r="I1113">
        <v>34091</v>
      </c>
      <c r="J1113">
        <v>102273</v>
      </c>
      <c r="K1113" t="s">
        <v>22</v>
      </c>
    </row>
    <row r="1114" spans="1:11" x14ac:dyDescent="0.25">
      <c r="A1114" t="s">
        <v>2256</v>
      </c>
      <c r="B1114" s="1">
        <v>45717</v>
      </c>
      <c r="C1114" t="s">
        <v>73</v>
      </c>
      <c r="D1114" t="s">
        <v>64</v>
      </c>
      <c r="E1114" t="s">
        <v>2257</v>
      </c>
      <c r="F1114" t="s">
        <v>15</v>
      </c>
      <c r="G1114" t="s">
        <v>45</v>
      </c>
      <c r="H1114">
        <v>2</v>
      </c>
      <c r="I1114">
        <v>28675</v>
      </c>
      <c r="J1114">
        <v>57350</v>
      </c>
      <c r="K1114" t="s">
        <v>40</v>
      </c>
    </row>
    <row r="1115" spans="1:11" x14ac:dyDescent="0.25">
      <c r="A1115" t="s">
        <v>2258</v>
      </c>
      <c r="B1115" s="1">
        <v>45658</v>
      </c>
      <c r="C1115" t="s">
        <v>24</v>
      </c>
      <c r="D1115" t="s">
        <v>38</v>
      </c>
      <c r="E1115" t="s">
        <v>2259</v>
      </c>
      <c r="F1115" t="s">
        <v>26</v>
      </c>
      <c r="G1115" t="s">
        <v>16</v>
      </c>
      <c r="H1115">
        <v>3</v>
      </c>
      <c r="I1115">
        <v>39860</v>
      </c>
      <c r="J1115">
        <v>119580</v>
      </c>
      <c r="K1115" t="s">
        <v>40</v>
      </c>
    </row>
    <row r="1116" spans="1:11" x14ac:dyDescent="0.25">
      <c r="A1116" t="s">
        <v>2260</v>
      </c>
      <c r="B1116" s="1">
        <v>45778</v>
      </c>
      <c r="C1116" t="s">
        <v>42</v>
      </c>
      <c r="D1116" t="s">
        <v>43</v>
      </c>
      <c r="E1116" t="s">
        <v>2261</v>
      </c>
      <c r="F1116" t="s">
        <v>26</v>
      </c>
      <c r="G1116" t="s">
        <v>16</v>
      </c>
      <c r="H1116">
        <v>1</v>
      </c>
      <c r="I1116">
        <v>40969</v>
      </c>
      <c r="J1116">
        <v>40969</v>
      </c>
      <c r="K1116" t="s">
        <v>27</v>
      </c>
    </row>
    <row r="1117" spans="1:11" x14ac:dyDescent="0.25">
      <c r="A1117" t="s">
        <v>2262</v>
      </c>
      <c r="B1117" s="1">
        <v>45658</v>
      </c>
      <c r="C1117" t="s">
        <v>57</v>
      </c>
      <c r="D1117" t="s">
        <v>29</v>
      </c>
      <c r="E1117" t="s">
        <v>2263</v>
      </c>
      <c r="F1117" t="s">
        <v>26</v>
      </c>
      <c r="G1117" t="s">
        <v>45</v>
      </c>
      <c r="H1117">
        <v>1</v>
      </c>
      <c r="I1117">
        <v>54499</v>
      </c>
      <c r="J1117">
        <v>54499</v>
      </c>
      <c r="K1117" t="s">
        <v>17</v>
      </c>
    </row>
    <row r="1118" spans="1:11" x14ac:dyDescent="0.25">
      <c r="A1118" t="s">
        <v>2264</v>
      </c>
      <c r="B1118" s="1">
        <v>45689</v>
      </c>
      <c r="C1118" t="s">
        <v>42</v>
      </c>
      <c r="D1118" t="s">
        <v>64</v>
      </c>
      <c r="E1118" t="s">
        <v>2265</v>
      </c>
      <c r="F1118" t="s">
        <v>15</v>
      </c>
      <c r="G1118" t="s">
        <v>16</v>
      </c>
      <c r="H1118">
        <v>2</v>
      </c>
      <c r="I1118">
        <v>34592</v>
      </c>
      <c r="J1118">
        <v>69184</v>
      </c>
      <c r="K1118" t="s">
        <v>36</v>
      </c>
    </row>
    <row r="1119" spans="1:11" x14ac:dyDescent="0.25">
      <c r="A1119" t="s">
        <v>2266</v>
      </c>
      <c r="B1119" s="1">
        <v>45717</v>
      </c>
      <c r="C1119" t="s">
        <v>73</v>
      </c>
      <c r="D1119" t="s">
        <v>20</v>
      </c>
      <c r="E1119" t="s">
        <v>2267</v>
      </c>
      <c r="F1119" t="s">
        <v>15</v>
      </c>
      <c r="G1119" t="s">
        <v>45</v>
      </c>
      <c r="H1119">
        <v>3</v>
      </c>
      <c r="I1119">
        <v>39141</v>
      </c>
      <c r="J1119">
        <v>117423</v>
      </c>
      <c r="K1119" t="s">
        <v>40</v>
      </c>
    </row>
    <row r="1120" spans="1:11" x14ac:dyDescent="0.25">
      <c r="A1120" t="s">
        <v>2268</v>
      </c>
      <c r="B1120" s="1">
        <v>45658</v>
      </c>
      <c r="C1120" t="s">
        <v>19</v>
      </c>
      <c r="D1120" t="s">
        <v>64</v>
      </c>
      <c r="E1120" t="s">
        <v>2269</v>
      </c>
      <c r="F1120" t="s">
        <v>15</v>
      </c>
      <c r="G1120" t="s">
        <v>35</v>
      </c>
      <c r="H1120">
        <v>1</v>
      </c>
      <c r="I1120">
        <v>37969</v>
      </c>
      <c r="J1120">
        <v>37969</v>
      </c>
      <c r="K1120" t="s">
        <v>17</v>
      </c>
    </row>
    <row r="1121" spans="1:11" x14ac:dyDescent="0.25">
      <c r="A1121" t="s">
        <v>2270</v>
      </c>
      <c r="B1121" s="1">
        <v>45689</v>
      </c>
      <c r="C1121" t="s">
        <v>19</v>
      </c>
      <c r="D1121" t="s">
        <v>20</v>
      </c>
      <c r="E1121" t="s">
        <v>2271</v>
      </c>
      <c r="F1121" t="s">
        <v>26</v>
      </c>
      <c r="G1121" t="s">
        <v>55</v>
      </c>
      <c r="H1121">
        <v>3</v>
      </c>
      <c r="I1121">
        <v>26747</v>
      </c>
      <c r="J1121">
        <v>80241</v>
      </c>
      <c r="K1121" t="s">
        <v>40</v>
      </c>
    </row>
    <row r="1122" spans="1:11" x14ac:dyDescent="0.25">
      <c r="A1122" t="s">
        <v>2272</v>
      </c>
      <c r="B1122" s="1">
        <v>45778</v>
      </c>
      <c r="C1122" t="s">
        <v>47</v>
      </c>
      <c r="D1122" t="s">
        <v>43</v>
      </c>
      <c r="E1122" t="s">
        <v>2273</v>
      </c>
      <c r="F1122" t="s">
        <v>15</v>
      </c>
      <c r="G1122" t="s">
        <v>35</v>
      </c>
      <c r="H1122">
        <v>3</v>
      </c>
      <c r="I1122">
        <v>40759</v>
      </c>
      <c r="J1122">
        <v>122277</v>
      </c>
      <c r="K1122" t="s">
        <v>27</v>
      </c>
    </row>
    <row r="1123" spans="1:11" x14ac:dyDescent="0.25">
      <c r="A1123" t="s">
        <v>2274</v>
      </c>
      <c r="B1123" s="1">
        <v>45717</v>
      </c>
      <c r="C1123" t="s">
        <v>42</v>
      </c>
      <c r="D1123" t="s">
        <v>82</v>
      </c>
      <c r="E1123" t="s">
        <v>2275</v>
      </c>
      <c r="F1123" t="s">
        <v>26</v>
      </c>
      <c r="G1123" t="s">
        <v>35</v>
      </c>
      <c r="H1123">
        <v>2</v>
      </c>
      <c r="I1123">
        <v>59301</v>
      </c>
      <c r="J1123">
        <v>118602</v>
      </c>
      <c r="K1123" t="s">
        <v>17</v>
      </c>
    </row>
    <row r="1124" spans="1:11" x14ac:dyDescent="0.25">
      <c r="A1124" t="s">
        <v>2276</v>
      </c>
      <c r="B1124" s="1">
        <v>45689</v>
      </c>
      <c r="C1124" t="s">
        <v>73</v>
      </c>
      <c r="D1124" t="s">
        <v>48</v>
      </c>
      <c r="E1124" t="s">
        <v>2277</v>
      </c>
      <c r="F1124" t="s">
        <v>15</v>
      </c>
      <c r="G1124" t="s">
        <v>55</v>
      </c>
      <c r="H1124">
        <v>3</v>
      </c>
      <c r="I1124">
        <v>74769</v>
      </c>
      <c r="J1124">
        <v>224307</v>
      </c>
      <c r="K1124" t="s">
        <v>40</v>
      </c>
    </row>
    <row r="1125" spans="1:11" x14ac:dyDescent="0.25">
      <c r="A1125" t="s">
        <v>2278</v>
      </c>
      <c r="B1125" s="1">
        <v>45689</v>
      </c>
      <c r="C1125" t="s">
        <v>12</v>
      </c>
      <c r="D1125" t="s">
        <v>85</v>
      </c>
      <c r="E1125" t="s">
        <v>2279</v>
      </c>
      <c r="F1125" t="s">
        <v>26</v>
      </c>
      <c r="G1125" t="s">
        <v>55</v>
      </c>
      <c r="H1125">
        <v>1</v>
      </c>
      <c r="I1125">
        <v>42025</v>
      </c>
      <c r="J1125">
        <v>42025</v>
      </c>
      <c r="K1125" t="s">
        <v>22</v>
      </c>
    </row>
    <row r="1126" spans="1:11" x14ac:dyDescent="0.25">
      <c r="A1126" t="s">
        <v>2280</v>
      </c>
      <c r="B1126" s="1">
        <v>45717</v>
      </c>
      <c r="C1126" t="s">
        <v>47</v>
      </c>
      <c r="D1126" t="s">
        <v>33</v>
      </c>
      <c r="E1126" t="s">
        <v>2281</v>
      </c>
      <c r="F1126" t="s">
        <v>15</v>
      </c>
      <c r="G1126" t="s">
        <v>45</v>
      </c>
      <c r="H1126">
        <v>1</v>
      </c>
      <c r="I1126">
        <v>75568</v>
      </c>
      <c r="J1126">
        <v>75568</v>
      </c>
      <c r="K1126" t="s">
        <v>27</v>
      </c>
    </row>
    <row r="1127" spans="1:11" x14ac:dyDescent="0.25">
      <c r="A1127" t="s">
        <v>2282</v>
      </c>
      <c r="B1127" s="1">
        <v>45809</v>
      </c>
      <c r="C1127" t="s">
        <v>57</v>
      </c>
      <c r="D1127" t="s">
        <v>64</v>
      </c>
      <c r="E1127" t="s">
        <v>2283</v>
      </c>
      <c r="F1127" t="s">
        <v>15</v>
      </c>
      <c r="G1127" t="s">
        <v>31</v>
      </c>
      <c r="H1127">
        <v>2</v>
      </c>
      <c r="I1127">
        <v>53387</v>
      </c>
      <c r="J1127">
        <v>106774</v>
      </c>
      <c r="K1127" t="s">
        <v>40</v>
      </c>
    </row>
    <row r="1128" spans="1:11" x14ac:dyDescent="0.25">
      <c r="A1128" t="s">
        <v>2284</v>
      </c>
      <c r="B1128" s="1">
        <v>45809</v>
      </c>
      <c r="C1128" t="s">
        <v>19</v>
      </c>
      <c r="D1128" t="s">
        <v>85</v>
      </c>
      <c r="E1128" t="s">
        <v>2285</v>
      </c>
      <c r="F1128" t="s">
        <v>26</v>
      </c>
      <c r="G1128" t="s">
        <v>55</v>
      </c>
      <c r="H1128">
        <v>3</v>
      </c>
      <c r="I1128">
        <v>22229</v>
      </c>
      <c r="J1128">
        <v>66687</v>
      </c>
      <c r="K1128" t="s">
        <v>27</v>
      </c>
    </row>
    <row r="1129" spans="1:11" x14ac:dyDescent="0.25">
      <c r="A1129" t="s">
        <v>2286</v>
      </c>
      <c r="B1129" s="1">
        <v>45809</v>
      </c>
      <c r="C1129" t="s">
        <v>47</v>
      </c>
      <c r="D1129" t="s">
        <v>82</v>
      </c>
      <c r="E1129" t="s">
        <v>2287</v>
      </c>
      <c r="F1129" t="s">
        <v>26</v>
      </c>
      <c r="G1129" t="s">
        <v>31</v>
      </c>
      <c r="H1129">
        <v>1</v>
      </c>
      <c r="I1129">
        <v>35211</v>
      </c>
      <c r="J1129">
        <v>35211</v>
      </c>
      <c r="K1129" t="s">
        <v>22</v>
      </c>
    </row>
    <row r="1130" spans="1:11" x14ac:dyDescent="0.25">
      <c r="A1130" t="s">
        <v>2288</v>
      </c>
      <c r="B1130" s="1">
        <v>45717</v>
      </c>
      <c r="C1130" t="s">
        <v>57</v>
      </c>
      <c r="D1130" t="s">
        <v>43</v>
      </c>
      <c r="E1130" t="s">
        <v>2289</v>
      </c>
      <c r="F1130" t="s">
        <v>15</v>
      </c>
      <c r="G1130" t="s">
        <v>31</v>
      </c>
      <c r="H1130">
        <v>1</v>
      </c>
      <c r="I1130">
        <v>39098</v>
      </c>
      <c r="J1130">
        <v>39098</v>
      </c>
      <c r="K1130" t="s">
        <v>27</v>
      </c>
    </row>
    <row r="1131" spans="1:11" x14ac:dyDescent="0.25">
      <c r="A1131" t="s">
        <v>2290</v>
      </c>
      <c r="B1131" s="1">
        <v>45717</v>
      </c>
      <c r="C1131" t="s">
        <v>42</v>
      </c>
      <c r="D1131" t="s">
        <v>33</v>
      </c>
      <c r="E1131" t="s">
        <v>2291</v>
      </c>
      <c r="F1131" t="s">
        <v>26</v>
      </c>
      <c r="G1131" t="s">
        <v>35</v>
      </c>
      <c r="H1131">
        <v>2</v>
      </c>
      <c r="I1131">
        <v>64829</v>
      </c>
      <c r="J1131">
        <v>129658</v>
      </c>
      <c r="K1131" t="s">
        <v>17</v>
      </c>
    </row>
    <row r="1132" spans="1:11" x14ac:dyDescent="0.25">
      <c r="A1132" t="s">
        <v>2292</v>
      </c>
      <c r="B1132" s="1">
        <v>45778</v>
      </c>
      <c r="C1132" t="s">
        <v>19</v>
      </c>
      <c r="D1132" t="s">
        <v>64</v>
      </c>
      <c r="E1132" t="s">
        <v>2293</v>
      </c>
      <c r="F1132" t="s">
        <v>15</v>
      </c>
      <c r="G1132" t="s">
        <v>31</v>
      </c>
      <c r="H1132">
        <v>3</v>
      </c>
      <c r="I1132">
        <v>70544</v>
      </c>
      <c r="J1132">
        <v>211632</v>
      </c>
      <c r="K1132" t="s">
        <v>40</v>
      </c>
    </row>
    <row r="1133" spans="1:11" x14ac:dyDescent="0.25">
      <c r="A1133" t="s">
        <v>2294</v>
      </c>
      <c r="B1133" s="1">
        <v>45748</v>
      </c>
      <c r="C1133" t="s">
        <v>19</v>
      </c>
      <c r="D1133" t="s">
        <v>29</v>
      </c>
      <c r="E1133" t="s">
        <v>2295</v>
      </c>
      <c r="F1133" t="s">
        <v>26</v>
      </c>
      <c r="G1133" t="s">
        <v>16</v>
      </c>
      <c r="H1133">
        <v>3</v>
      </c>
      <c r="I1133">
        <v>63810</v>
      </c>
      <c r="J1133">
        <v>191430</v>
      </c>
      <c r="K1133" t="s">
        <v>17</v>
      </c>
    </row>
    <row r="1134" spans="1:11" x14ac:dyDescent="0.25">
      <c r="A1134" t="s">
        <v>2296</v>
      </c>
      <c r="B1134" s="1">
        <v>45717</v>
      </c>
      <c r="C1134" t="s">
        <v>57</v>
      </c>
      <c r="D1134" t="s">
        <v>20</v>
      </c>
      <c r="E1134" t="s">
        <v>2297</v>
      </c>
      <c r="F1134" t="s">
        <v>15</v>
      </c>
      <c r="G1134" t="s">
        <v>45</v>
      </c>
      <c r="H1134">
        <v>3</v>
      </c>
      <c r="I1134">
        <v>47631</v>
      </c>
      <c r="J1134">
        <v>142893</v>
      </c>
      <c r="K1134" t="s">
        <v>22</v>
      </c>
    </row>
    <row r="1135" spans="1:11" x14ac:dyDescent="0.25">
      <c r="A1135" t="s">
        <v>2298</v>
      </c>
      <c r="B1135" s="1">
        <v>45748</v>
      </c>
      <c r="C1135" t="s">
        <v>73</v>
      </c>
      <c r="D1135" t="s">
        <v>13</v>
      </c>
      <c r="E1135" t="s">
        <v>2299</v>
      </c>
      <c r="F1135" t="s">
        <v>15</v>
      </c>
      <c r="G1135" t="s">
        <v>16</v>
      </c>
      <c r="H1135">
        <v>1</v>
      </c>
      <c r="I1135">
        <v>79064</v>
      </c>
      <c r="J1135">
        <v>79064</v>
      </c>
      <c r="K1135" t="s">
        <v>40</v>
      </c>
    </row>
    <row r="1136" spans="1:11" x14ac:dyDescent="0.25">
      <c r="A1136" t="s">
        <v>2300</v>
      </c>
      <c r="B1136" s="1">
        <v>45717</v>
      </c>
      <c r="C1136" t="s">
        <v>57</v>
      </c>
      <c r="D1136" t="s">
        <v>20</v>
      </c>
      <c r="E1136" t="s">
        <v>2301</v>
      </c>
      <c r="F1136" t="s">
        <v>15</v>
      </c>
      <c r="G1136" t="s">
        <v>16</v>
      </c>
      <c r="H1136">
        <v>1</v>
      </c>
      <c r="I1136">
        <v>48379</v>
      </c>
      <c r="J1136">
        <v>48379</v>
      </c>
      <c r="K1136" t="s">
        <v>36</v>
      </c>
    </row>
    <row r="1137" spans="1:11" x14ac:dyDescent="0.25">
      <c r="A1137" t="s">
        <v>2302</v>
      </c>
      <c r="B1137" s="1">
        <v>45809</v>
      </c>
      <c r="C1137" t="s">
        <v>73</v>
      </c>
      <c r="D1137" t="s">
        <v>13</v>
      </c>
      <c r="E1137" t="s">
        <v>2303</v>
      </c>
      <c r="F1137" t="s">
        <v>15</v>
      </c>
      <c r="G1137" t="s">
        <v>35</v>
      </c>
      <c r="H1137">
        <v>2</v>
      </c>
      <c r="I1137">
        <v>65080</v>
      </c>
      <c r="J1137">
        <v>130160</v>
      </c>
      <c r="K1137" t="s">
        <v>22</v>
      </c>
    </row>
    <row r="1138" spans="1:11" x14ac:dyDescent="0.25">
      <c r="A1138" t="s">
        <v>2304</v>
      </c>
      <c r="B1138" s="1">
        <v>45689</v>
      </c>
      <c r="C1138" t="s">
        <v>53</v>
      </c>
      <c r="D1138" t="s">
        <v>43</v>
      </c>
      <c r="E1138" t="s">
        <v>2305</v>
      </c>
      <c r="F1138" t="s">
        <v>15</v>
      </c>
      <c r="G1138" t="s">
        <v>16</v>
      </c>
      <c r="H1138">
        <v>1</v>
      </c>
      <c r="I1138">
        <v>44514</v>
      </c>
      <c r="J1138">
        <v>44514</v>
      </c>
      <c r="K1138" t="s">
        <v>27</v>
      </c>
    </row>
    <row r="1139" spans="1:11" x14ac:dyDescent="0.25">
      <c r="A1139" t="s">
        <v>2306</v>
      </c>
      <c r="B1139" s="1">
        <v>45658</v>
      </c>
      <c r="C1139" t="s">
        <v>53</v>
      </c>
      <c r="D1139" t="s">
        <v>20</v>
      </c>
      <c r="E1139" t="s">
        <v>2307</v>
      </c>
      <c r="F1139" t="s">
        <v>15</v>
      </c>
      <c r="G1139" t="s">
        <v>55</v>
      </c>
      <c r="H1139">
        <v>2</v>
      </c>
      <c r="I1139">
        <v>55813</v>
      </c>
      <c r="J1139">
        <v>111626</v>
      </c>
      <c r="K1139" t="s">
        <v>40</v>
      </c>
    </row>
    <row r="1140" spans="1:11" x14ac:dyDescent="0.25">
      <c r="A1140" t="s">
        <v>2308</v>
      </c>
      <c r="B1140" s="1">
        <v>45717</v>
      </c>
      <c r="C1140" t="s">
        <v>24</v>
      </c>
      <c r="D1140" t="s">
        <v>85</v>
      </c>
      <c r="E1140" t="s">
        <v>2309</v>
      </c>
      <c r="F1140" t="s">
        <v>26</v>
      </c>
      <c r="G1140" t="s">
        <v>55</v>
      </c>
      <c r="H1140">
        <v>2</v>
      </c>
      <c r="I1140">
        <v>22149</v>
      </c>
      <c r="J1140">
        <v>44298</v>
      </c>
      <c r="K1140" t="s">
        <v>40</v>
      </c>
    </row>
    <row r="1141" spans="1:11" x14ac:dyDescent="0.25">
      <c r="A1141" t="s">
        <v>2310</v>
      </c>
      <c r="B1141" s="1">
        <v>45778</v>
      </c>
      <c r="C1141" t="s">
        <v>42</v>
      </c>
      <c r="D1141" t="s">
        <v>13</v>
      </c>
      <c r="E1141" t="s">
        <v>2311</v>
      </c>
      <c r="F1141" t="s">
        <v>26</v>
      </c>
      <c r="G1141" t="s">
        <v>55</v>
      </c>
      <c r="H1141">
        <v>3</v>
      </c>
      <c r="I1141">
        <v>51269</v>
      </c>
      <c r="J1141">
        <v>153807</v>
      </c>
      <c r="K1141" t="s">
        <v>22</v>
      </c>
    </row>
    <row r="1142" spans="1:11" x14ac:dyDescent="0.25">
      <c r="A1142" t="s">
        <v>2312</v>
      </c>
      <c r="B1142" s="1">
        <v>45658</v>
      </c>
      <c r="C1142" t="s">
        <v>53</v>
      </c>
      <c r="D1142" t="s">
        <v>82</v>
      </c>
      <c r="E1142" t="s">
        <v>2313</v>
      </c>
      <c r="F1142" t="s">
        <v>26</v>
      </c>
      <c r="G1142" t="s">
        <v>45</v>
      </c>
      <c r="H1142">
        <v>2</v>
      </c>
      <c r="I1142">
        <v>21995</v>
      </c>
      <c r="J1142">
        <v>43990</v>
      </c>
      <c r="K1142" t="s">
        <v>27</v>
      </c>
    </row>
    <row r="1143" spans="1:11" x14ac:dyDescent="0.25">
      <c r="A1143" t="s">
        <v>2314</v>
      </c>
      <c r="B1143" s="1">
        <v>45658</v>
      </c>
      <c r="C1143" t="s">
        <v>19</v>
      </c>
      <c r="D1143" t="s">
        <v>82</v>
      </c>
      <c r="E1143" t="s">
        <v>2315</v>
      </c>
      <c r="F1143" t="s">
        <v>15</v>
      </c>
      <c r="G1143" t="s">
        <v>45</v>
      </c>
      <c r="H1143">
        <v>3</v>
      </c>
      <c r="I1143">
        <v>63090</v>
      </c>
      <c r="J1143">
        <v>189270</v>
      </c>
      <c r="K1143" t="s">
        <v>40</v>
      </c>
    </row>
    <row r="1144" spans="1:11" x14ac:dyDescent="0.25">
      <c r="A1144" t="s">
        <v>2316</v>
      </c>
      <c r="B1144" s="1">
        <v>45748</v>
      </c>
      <c r="C1144" t="s">
        <v>47</v>
      </c>
      <c r="D1144" t="s">
        <v>29</v>
      </c>
      <c r="E1144" t="s">
        <v>2317</v>
      </c>
      <c r="F1144" t="s">
        <v>26</v>
      </c>
      <c r="G1144" t="s">
        <v>31</v>
      </c>
      <c r="H1144">
        <v>3</v>
      </c>
      <c r="I1144">
        <v>76338</v>
      </c>
      <c r="J1144">
        <v>229014</v>
      </c>
      <c r="K1144" t="s">
        <v>36</v>
      </c>
    </row>
    <row r="1145" spans="1:11" x14ac:dyDescent="0.25">
      <c r="A1145" t="s">
        <v>2318</v>
      </c>
      <c r="B1145" s="1">
        <v>45748</v>
      </c>
      <c r="C1145" t="s">
        <v>53</v>
      </c>
      <c r="D1145" t="s">
        <v>43</v>
      </c>
      <c r="E1145" t="s">
        <v>2319</v>
      </c>
      <c r="F1145" t="s">
        <v>26</v>
      </c>
      <c r="G1145" t="s">
        <v>16</v>
      </c>
      <c r="H1145">
        <v>1</v>
      </c>
      <c r="I1145">
        <v>25381</v>
      </c>
      <c r="J1145">
        <v>25381</v>
      </c>
      <c r="K1145" t="s">
        <v>17</v>
      </c>
    </row>
    <row r="1146" spans="1:11" x14ac:dyDescent="0.25">
      <c r="A1146" t="s">
        <v>2320</v>
      </c>
      <c r="B1146" s="1">
        <v>45809</v>
      </c>
      <c r="C1146" t="s">
        <v>73</v>
      </c>
      <c r="D1146" t="s">
        <v>33</v>
      </c>
      <c r="E1146" t="s">
        <v>2321</v>
      </c>
      <c r="F1146" t="s">
        <v>26</v>
      </c>
      <c r="G1146" t="s">
        <v>55</v>
      </c>
      <c r="H1146">
        <v>1</v>
      </c>
      <c r="I1146">
        <v>79182</v>
      </c>
      <c r="J1146">
        <v>79182</v>
      </c>
      <c r="K1146" t="s">
        <v>22</v>
      </c>
    </row>
    <row r="1147" spans="1:11" x14ac:dyDescent="0.25">
      <c r="A1147" t="s">
        <v>2322</v>
      </c>
      <c r="B1147" s="1">
        <v>45748</v>
      </c>
      <c r="C1147" t="s">
        <v>42</v>
      </c>
      <c r="D1147" t="s">
        <v>20</v>
      </c>
      <c r="E1147" t="s">
        <v>2323</v>
      </c>
      <c r="F1147" t="s">
        <v>15</v>
      </c>
      <c r="G1147" t="s">
        <v>45</v>
      </c>
      <c r="H1147">
        <v>2</v>
      </c>
      <c r="I1147">
        <v>32852</v>
      </c>
      <c r="J1147">
        <v>65704</v>
      </c>
      <c r="K1147" t="s">
        <v>40</v>
      </c>
    </row>
    <row r="1148" spans="1:11" x14ac:dyDescent="0.25">
      <c r="A1148" t="s">
        <v>2324</v>
      </c>
      <c r="B1148" s="1">
        <v>45658</v>
      </c>
      <c r="C1148" t="s">
        <v>47</v>
      </c>
      <c r="D1148" t="s">
        <v>29</v>
      </c>
      <c r="E1148" t="s">
        <v>2325</v>
      </c>
      <c r="F1148" t="s">
        <v>26</v>
      </c>
      <c r="G1148" t="s">
        <v>45</v>
      </c>
      <c r="H1148">
        <v>2</v>
      </c>
      <c r="I1148">
        <v>46888</v>
      </c>
      <c r="J1148">
        <v>93776</v>
      </c>
      <c r="K1148" t="s">
        <v>36</v>
      </c>
    </row>
    <row r="1149" spans="1:11" x14ac:dyDescent="0.25">
      <c r="A1149" t="s">
        <v>2326</v>
      </c>
      <c r="B1149" s="1">
        <v>45748</v>
      </c>
      <c r="C1149" t="s">
        <v>24</v>
      </c>
      <c r="D1149" t="s">
        <v>20</v>
      </c>
      <c r="E1149" t="s">
        <v>2327</v>
      </c>
      <c r="F1149" t="s">
        <v>26</v>
      </c>
      <c r="G1149" t="s">
        <v>16</v>
      </c>
      <c r="H1149">
        <v>2</v>
      </c>
      <c r="I1149">
        <v>29978</v>
      </c>
      <c r="J1149">
        <v>59956</v>
      </c>
      <c r="K1149" t="s">
        <v>36</v>
      </c>
    </row>
    <row r="1150" spans="1:11" x14ac:dyDescent="0.25">
      <c r="A1150" t="s">
        <v>2328</v>
      </c>
      <c r="B1150" s="1">
        <v>45748</v>
      </c>
      <c r="C1150" t="s">
        <v>73</v>
      </c>
      <c r="D1150" t="s">
        <v>13</v>
      </c>
      <c r="E1150" t="s">
        <v>2329</v>
      </c>
      <c r="F1150" t="s">
        <v>15</v>
      </c>
      <c r="G1150" t="s">
        <v>31</v>
      </c>
      <c r="H1150">
        <v>2</v>
      </c>
      <c r="I1150">
        <v>69037</v>
      </c>
      <c r="J1150">
        <v>138074</v>
      </c>
      <c r="K1150" t="s">
        <v>17</v>
      </c>
    </row>
    <row r="1151" spans="1:11" x14ac:dyDescent="0.25">
      <c r="A1151" t="s">
        <v>2330</v>
      </c>
      <c r="B1151" s="1">
        <v>45748</v>
      </c>
      <c r="C1151" t="s">
        <v>12</v>
      </c>
      <c r="D1151" t="s">
        <v>85</v>
      </c>
      <c r="E1151" t="s">
        <v>2331</v>
      </c>
      <c r="F1151" t="s">
        <v>15</v>
      </c>
      <c r="G1151" t="s">
        <v>55</v>
      </c>
      <c r="H1151">
        <v>1</v>
      </c>
      <c r="I1151">
        <v>70863</v>
      </c>
      <c r="J1151">
        <v>70863</v>
      </c>
      <c r="K1151" t="s">
        <v>40</v>
      </c>
    </row>
    <row r="1152" spans="1:11" x14ac:dyDescent="0.25">
      <c r="A1152" t="s">
        <v>2332</v>
      </c>
      <c r="B1152" s="1">
        <v>45748</v>
      </c>
      <c r="C1152" t="s">
        <v>12</v>
      </c>
      <c r="D1152" t="s">
        <v>13</v>
      </c>
      <c r="E1152" t="s">
        <v>2333</v>
      </c>
      <c r="F1152" t="s">
        <v>26</v>
      </c>
      <c r="G1152" t="s">
        <v>16</v>
      </c>
      <c r="H1152">
        <v>2</v>
      </c>
      <c r="I1152">
        <v>35849</v>
      </c>
      <c r="J1152">
        <v>71698</v>
      </c>
      <c r="K1152" t="s">
        <v>17</v>
      </c>
    </row>
    <row r="1153" spans="1:11" x14ac:dyDescent="0.25">
      <c r="A1153" t="s">
        <v>2334</v>
      </c>
      <c r="B1153" s="1">
        <v>45658</v>
      </c>
      <c r="C1153" t="s">
        <v>57</v>
      </c>
      <c r="D1153" t="s">
        <v>13</v>
      </c>
      <c r="E1153" t="s">
        <v>2335</v>
      </c>
      <c r="F1153" t="s">
        <v>26</v>
      </c>
      <c r="G1153" t="s">
        <v>16</v>
      </c>
      <c r="H1153">
        <v>3</v>
      </c>
      <c r="I1153">
        <v>45421</v>
      </c>
      <c r="J1153">
        <v>136263</v>
      </c>
      <c r="K1153" t="s">
        <v>36</v>
      </c>
    </row>
    <row r="1154" spans="1:11" x14ac:dyDescent="0.25">
      <c r="A1154" t="s">
        <v>2336</v>
      </c>
      <c r="B1154" s="1">
        <v>45658</v>
      </c>
      <c r="C1154" t="s">
        <v>57</v>
      </c>
      <c r="D1154" t="s">
        <v>13</v>
      </c>
      <c r="E1154" t="s">
        <v>2337</v>
      </c>
      <c r="F1154" t="s">
        <v>26</v>
      </c>
      <c r="G1154" t="s">
        <v>31</v>
      </c>
      <c r="H1154">
        <v>1</v>
      </c>
      <c r="I1154">
        <v>39922</v>
      </c>
      <c r="J1154">
        <v>39922</v>
      </c>
      <c r="K1154" t="s">
        <v>27</v>
      </c>
    </row>
    <row r="1155" spans="1:11" x14ac:dyDescent="0.25">
      <c r="A1155" t="s">
        <v>2338</v>
      </c>
      <c r="B1155" s="1">
        <v>45658</v>
      </c>
      <c r="C1155" t="s">
        <v>19</v>
      </c>
      <c r="D1155" t="s">
        <v>13</v>
      </c>
      <c r="E1155" t="s">
        <v>2339</v>
      </c>
      <c r="F1155" t="s">
        <v>15</v>
      </c>
      <c r="G1155" t="s">
        <v>16</v>
      </c>
      <c r="H1155">
        <v>3</v>
      </c>
      <c r="I1155">
        <v>36095</v>
      </c>
      <c r="J1155">
        <v>108285</v>
      </c>
      <c r="K1155" t="s">
        <v>17</v>
      </c>
    </row>
    <row r="1156" spans="1:11" x14ac:dyDescent="0.25">
      <c r="A1156" t="s">
        <v>2340</v>
      </c>
      <c r="B1156" s="1">
        <v>45689</v>
      </c>
      <c r="C1156" t="s">
        <v>57</v>
      </c>
      <c r="D1156" t="s">
        <v>38</v>
      </c>
      <c r="E1156" t="s">
        <v>2341</v>
      </c>
      <c r="F1156" t="s">
        <v>15</v>
      </c>
      <c r="G1156" t="s">
        <v>55</v>
      </c>
      <c r="H1156">
        <v>2</v>
      </c>
      <c r="I1156">
        <v>72403</v>
      </c>
      <c r="J1156">
        <v>144806</v>
      </c>
      <c r="K1156" t="s">
        <v>22</v>
      </c>
    </row>
    <row r="1157" spans="1:11" x14ac:dyDescent="0.25">
      <c r="A1157" t="s">
        <v>2342</v>
      </c>
      <c r="B1157" s="1">
        <v>45658</v>
      </c>
      <c r="C1157" t="s">
        <v>73</v>
      </c>
      <c r="D1157" t="s">
        <v>13</v>
      </c>
      <c r="E1157" t="s">
        <v>2343</v>
      </c>
      <c r="F1157" t="s">
        <v>26</v>
      </c>
      <c r="G1157" t="s">
        <v>35</v>
      </c>
      <c r="H1157">
        <v>1</v>
      </c>
      <c r="I1157">
        <v>51676</v>
      </c>
      <c r="J1157">
        <v>51676</v>
      </c>
      <c r="K1157" t="s">
        <v>36</v>
      </c>
    </row>
    <row r="1158" spans="1:11" x14ac:dyDescent="0.25">
      <c r="A1158" t="s">
        <v>2344</v>
      </c>
      <c r="B1158" s="1">
        <v>45689</v>
      </c>
      <c r="C1158" t="s">
        <v>42</v>
      </c>
      <c r="D1158" t="s">
        <v>13</v>
      </c>
      <c r="E1158" t="s">
        <v>2345</v>
      </c>
      <c r="F1158" t="s">
        <v>15</v>
      </c>
      <c r="G1158" t="s">
        <v>16</v>
      </c>
      <c r="H1158">
        <v>3</v>
      </c>
      <c r="I1158">
        <v>41195</v>
      </c>
      <c r="J1158">
        <v>123585</v>
      </c>
      <c r="K1158" t="s">
        <v>17</v>
      </c>
    </row>
    <row r="1159" spans="1:11" x14ac:dyDescent="0.25">
      <c r="A1159" t="s">
        <v>2346</v>
      </c>
      <c r="B1159" s="1">
        <v>45748</v>
      </c>
      <c r="C1159" t="s">
        <v>24</v>
      </c>
      <c r="D1159" t="s">
        <v>29</v>
      </c>
      <c r="E1159" t="s">
        <v>2347</v>
      </c>
      <c r="F1159" t="s">
        <v>26</v>
      </c>
      <c r="G1159" t="s">
        <v>31</v>
      </c>
      <c r="H1159">
        <v>1</v>
      </c>
      <c r="I1159">
        <v>42924</v>
      </c>
      <c r="J1159">
        <v>42924</v>
      </c>
      <c r="K1159" t="s">
        <v>36</v>
      </c>
    </row>
    <row r="1160" spans="1:11" x14ac:dyDescent="0.25">
      <c r="A1160" t="s">
        <v>2348</v>
      </c>
      <c r="B1160" s="1">
        <v>45689</v>
      </c>
      <c r="C1160" t="s">
        <v>73</v>
      </c>
      <c r="D1160" t="s">
        <v>64</v>
      </c>
      <c r="E1160" t="s">
        <v>2349</v>
      </c>
      <c r="F1160" t="s">
        <v>26</v>
      </c>
      <c r="G1160" t="s">
        <v>35</v>
      </c>
      <c r="H1160">
        <v>3</v>
      </c>
      <c r="I1160">
        <v>36930</v>
      </c>
      <c r="J1160">
        <v>110790</v>
      </c>
      <c r="K1160" t="s">
        <v>36</v>
      </c>
    </row>
    <row r="1161" spans="1:11" x14ac:dyDescent="0.25">
      <c r="A1161" t="s">
        <v>2350</v>
      </c>
      <c r="B1161" s="1">
        <v>45748</v>
      </c>
      <c r="C1161" t="s">
        <v>42</v>
      </c>
      <c r="D1161" t="s">
        <v>13</v>
      </c>
      <c r="E1161" t="s">
        <v>2351</v>
      </c>
      <c r="F1161" t="s">
        <v>15</v>
      </c>
      <c r="G1161" t="s">
        <v>31</v>
      </c>
      <c r="H1161">
        <v>1</v>
      </c>
      <c r="I1161">
        <v>39810</v>
      </c>
      <c r="J1161">
        <v>39810</v>
      </c>
      <c r="K1161" t="s">
        <v>36</v>
      </c>
    </row>
    <row r="1162" spans="1:11" x14ac:dyDescent="0.25">
      <c r="A1162" t="s">
        <v>2352</v>
      </c>
      <c r="B1162" s="1">
        <v>45778</v>
      </c>
      <c r="C1162" t="s">
        <v>24</v>
      </c>
      <c r="D1162" t="s">
        <v>64</v>
      </c>
      <c r="E1162" t="s">
        <v>2353</v>
      </c>
      <c r="F1162" t="s">
        <v>26</v>
      </c>
      <c r="G1162" t="s">
        <v>35</v>
      </c>
      <c r="H1162">
        <v>3</v>
      </c>
      <c r="I1162">
        <v>39750</v>
      </c>
      <c r="J1162">
        <v>119250</v>
      </c>
      <c r="K1162" t="s">
        <v>40</v>
      </c>
    </row>
    <row r="1163" spans="1:11" x14ac:dyDescent="0.25">
      <c r="A1163" t="s">
        <v>2354</v>
      </c>
      <c r="B1163" s="1">
        <v>45658</v>
      </c>
      <c r="C1163" t="s">
        <v>47</v>
      </c>
      <c r="D1163" t="s">
        <v>64</v>
      </c>
      <c r="E1163" t="s">
        <v>2355</v>
      </c>
      <c r="F1163" t="s">
        <v>26</v>
      </c>
      <c r="G1163" t="s">
        <v>45</v>
      </c>
      <c r="H1163">
        <v>3</v>
      </c>
      <c r="I1163">
        <v>58098</v>
      </c>
      <c r="J1163">
        <v>174294</v>
      </c>
      <c r="K1163" t="s">
        <v>22</v>
      </c>
    </row>
    <row r="1164" spans="1:11" x14ac:dyDescent="0.25">
      <c r="A1164" t="s">
        <v>2356</v>
      </c>
      <c r="B1164" s="1">
        <v>45748</v>
      </c>
      <c r="C1164" t="s">
        <v>24</v>
      </c>
      <c r="D1164" t="s">
        <v>38</v>
      </c>
      <c r="E1164" t="s">
        <v>2357</v>
      </c>
      <c r="F1164" t="s">
        <v>26</v>
      </c>
      <c r="G1164" t="s">
        <v>45</v>
      </c>
      <c r="H1164">
        <v>3</v>
      </c>
      <c r="I1164">
        <v>32084</v>
      </c>
      <c r="J1164">
        <v>96252</v>
      </c>
      <c r="K1164" t="s">
        <v>27</v>
      </c>
    </row>
    <row r="1165" spans="1:11" x14ac:dyDescent="0.25">
      <c r="A1165" t="s">
        <v>2358</v>
      </c>
      <c r="B1165" s="1">
        <v>45778</v>
      </c>
      <c r="C1165" t="s">
        <v>42</v>
      </c>
      <c r="D1165" t="s">
        <v>20</v>
      </c>
      <c r="E1165" t="s">
        <v>2359</v>
      </c>
      <c r="F1165" t="s">
        <v>26</v>
      </c>
      <c r="G1165" t="s">
        <v>16</v>
      </c>
      <c r="H1165">
        <v>1</v>
      </c>
      <c r="I1165">
        <v>78195</v>
      </c>
      <c r="J1165">
        <v>78195</v>
      </c>
      <c r="K1165" t="s">
        <v>27</v>
      </c>
    </row>
    <row r="1166" spans="1:11" x14ac:dyDescent="0.25">
      <c r="A1166" t="s">
        <v>2360</v>
      </c>
      <c r="B1166" s="1">
        <v>45748</v>
      </c>
      <c r="C1166" t="s">
        <v>47</v>
      </c>
      <c r="D1166" t="s">
        <v>43</v>
      </c>
      <c r="E1166" t="s">
        <v>2361</v>
      </c>
      <c r="F1166" t="s">
        <v>15</v>
      </c>
      <c r="G1166" t="s">
        <v>35</v>
      </c>
      <c r="H1166">
        <v>3</v>
      </c>
      <c r="I1166">
        <v>46601</v>
      </c>
      <c r="J1166">
        <v>139803</v>
      </c>
      <c r="K1166" t="s">
        <v>40</v>
      </c>
    </row>
    <row r="1167" spans="1:11" x14ac:dyDescent="0.25">
      <c r="A1167" t="s">
        <v>2362</v>
      </c>
      <c r="B1167" s="1">
        <v>45658</v>
      </c>
      <c r="C1167" t="s">
        <v>24</v>
      </c>
      <c r="D1167" t="s">
        <v>20</v>
      </c>
      <c r="E1167" t="s">
        <v>2363</v>
      </c>
      <c r="F1167" t="s">
        <v>15</v>
      </c>
      <c r="G1167" t="s">
        <v>45</v>
      </c>
      <c r="H1167">
        <v>3</v>
      </c>
      <c r="I1167">
        <v>36319</v>
      </c>
      <c r="J1167">
        <v>108957</v>
      </c>
      <c r="K1167" t="s">
        <v>17</v>
      </c>
    </row>
    <row r="1168" spans="1:11" x14ac:dyDescent="0.25">
      <c r="A1168" t="s">
        <v>2364</v>
      </c>
      <c r="B1168" s="1">
        <v>45689</v>
      </c>
      <c r="C1168" t="s">
        <v>57</v>
      </c>
      <c r="D1168" t="s">
        <v>85</v>
      </c>
      <c r="E1168" t="s">
        <v>2365</v>
      </c>
      <c r="F1168" t="s">
        <v>26</v>
      </c>
      <c r="G1168" t="s">
        <v>35</v>
      </c>
      <c r="H1168">
        <v>2</v>
      </c>
      <c r="I1168">
        <v>39076</v>
      </c>
      <c r="J1168">
        <v>78152</v>
      </c>
      <c r="K1168" t="s">
        <v>36</v>
      </c>
    </row>
    <row r="1169" spans="1:11" x14ac:dyDescent="0.25">
      <c r="A1169" t="s">
        <v>2366</v>
      </c>
      <c r="B1169" s="1">
        <v>45689</v>
      </c>
      <c r="C1169" t="s">
        <v>53</v>
      </c>
      <c r="D1169" t="s">
        <v>43</v>
      </c>
      <c r="E1169" t="s">
        <v>2367</v>
      </c>
      <c r="F1169" t="s">
        <v>15</v>
      </c>
      <c r="G1169" t="s">
        <v>35</v>
      </c>
      <c r="H1169">
        <v>3</v>
      </c>
      <c r="I1169">
        <v>33991</v>
      </c>
      <c r="J1169">
        <v>101973</v>
      </c>
      <c r="K1169" t="s">
        <v>36</v>
      </c>
    </row>
    <row r="1170" spans="1:11" x14ac:dyDescent="0.25">
      <c r="A1170" t="s">
        <v>2368</v>
      </c>
      <c r="B1170" s="1">
        <v>45748</v>
      </c>
      <c r="C1170" t="s">
        <v>19</v>
      </c>
      <c r="D1170" t="s">
        <v>29</v>
      </c>
      <c r="E1170" t="s">
        <v>2369</v>
      </c>
      <c r="F1170" t="s">
        <v>15</v>
      </c>
      <c r="G1170" t="s">
        <v>45</v>
      </c>
      <c r="H1170">
        <v>2</v>
      </c>
      <c r="I1170">
        <v>28749</v>
      </c>
      <c r="J1170">
        <v>57498</v>
      </c>
      <c r="K1170" t="s">
        <v>40</v>
      </c>
    </row>
    <row r="1171" spans="1:11" x14ac:dyDescent="0.25">
      <c r="A1171" t="s">
        <v>2370</v>
      </c>
      <c r="B1171" s="1">
        <v>45689</v>
      </c>
      <c r="C1171" t="s">
        <v>47</v>
      </c>
      <c r="D1171" t="s">
        <v>85</v>
      </c>
      <c r="E1171" t="s">
        <v>2371</v>
      </c>
      <c r="F1171" t="s">
        <v>15</v>
      </c>
      <c r="G1171" t="s">
        <v>35</v>
      </c>
      <c r="H1171">
        <v>1</v>
      </c>
      <c r="I1171">
        <v>78076</v>
      </c>
      <c r="J1171">
        <v>78076</v>
      </c>
      <c r="K1171" t="s">
        <v>36</v>
      </c>
    </row>
    <row r="1172" spans="1:11" x14ac:dyDescent="0.25">
      <c r="A1172" t="s">
        <v>2372</v>
      </c>
      <c r="B1172" s="1">
        <v>45689</v>
      </c>
      <c r="C1172" t="s">
        <v>24</v>
      </c>
      <c r="D1172" t="s">
        <v>64</v>
      </c>
      <c r="E1172" t="s">
        <v>2373</v>
      </c>
      <c r="F1172" t="s">
        <v>15</v>
      </c>
      <c r="G1172" t="s">
        <v>55</v>
      </c>
      <c r="H1172">
        <v>3</v>
      </c>
      <c r="I1172">
        <v>46818</v>
      </c>
      <c r="J1172">
        <v>140454</v>
      </c>
      <c r="K1172" t="s">
        <v>36</v>
      </c>
    </row>
    <row r="1173" spans="1:11" x14ac:dyDescent="0.25">
      <c r="A1173" t="s">
        <v>2374</v>
      </c>
      <c r="B1173" s="1">
        <v>45717</v>
      </c>
      <c r="C1173" t="s">
        <v>19</v>
      </c>
      <c r="D1173" t="s">
        <v>48</v>
      </c>
      <c r="E1173" t="s">
        <v>2375</v>
      </c>
      <c r="F1173" t="s">
        <v>15</v>
      </c>
      <c r="G1173" t="s">
        <v>45</v>
      </c>
      <c r="H1173">
        <v>1</v>
      </c>
      <c r="I1173">
        <v>42864</v>
      </c>
      <c r="J1173">
        <v>42864</v>
      </c>
      <c r="K1173" t="s">
        <v>27</v>
      </c>
    </row>
    <row r="1174" spans="1:11" x14ac:dyDescent="0.25">
      <c r="A1174" t="s">
        <v>2376</v>
      </c>
      <c r="B1174" s="1">
        <v>45717</v>
      </c>
      <c r="C1174" t="s">
        <v>42</v>
      </c>
      <c r="D1174" t="s">
        <v>38</v>
      </c>
      <c r="E1174" t="s">
        <v>2377</v>
      </c>
      <c r="F1174" t="s">
        <v>15</v>
      </c>
      <c r="G1174" t="s">
        <v>35</v>
      </c>
      <c r="H1174">
        <v>2</v>
      </c>
      <c r="I1174">
        <v>23278</v>
      </c>
      <c r="J1174">
        <v>46556</v>
      </c>
      <c r="K1174" t="s">
        <v>36</v>
      </c>
    </row>
    <row r="1175" spans="1:11" x14ac:dyDescent="0.25">
      <c r="A1175" t="s">
        <v>2378</v>
      </c>
      <c r="B1175" s="1">
        <v>45717</v>
      </c>
      <c r="C1175" t="s">
        <v>57</v>
      </c>
      <c r="D1175" t="s">
        <v>64</v>
      </c>
      <c r="E1175" t="s">
        <v>2379</v>
      </c>
      <c r="F1175" t="s">
        <v>26</v>
      </c>
      <c r="G1175" t="s">
        <v>16</v>
      </c>
      <c r="H1175">
        <v>2</v>
      </c>
      <c r="I1175">
        <v>44002</v>
      </c>
      <c r="J1175">
        <v>88004</v>
      </c>
      <c r="K1175" t="s">
        <v>36</v>
      </c>
    </row>
    <row r="1176" spans="1:11" x14ac:dyDescent="0.25">
      <c r="A1176" t="s">
        <v>2380</v>
      </c>
      <c r="B1176" s="1">
        <v>45748</v>
      </c>
      <c r="C1176" t="s">
        <v>12</v>
      </c>
      <c r="D1176" t="s">
        <v>38</v>
      </c>
      <c r="E1176" t="s">
        <v>2381</v>
      </c>
      <c r="F1176" t="s">
        <v>26</v>
      </c>
      <c r="G1176" t="s">
        <v>55</v>
      </c>
      <c r="H1176">
        <v>1</v>
      </c>
      <c r="I1176">
        <v>78546</v>
      </c>
      <c r="J1176">
        <v>78546</v>
      </c>
      <c r="K1176" t="s">
        <v>17</v>
      </c>
    </row>
    <row r="1177" spans="1:11" x14ac:dyDescent="0.25">
      <c r="A1177" t="s">
        <v>1307</v>
      </c>
      <c r="B1177" s="1">
        <v>45658</v>
      </c>
      <c r="C1177" t="s">
        <v>57</v>
      </c>
      <c r="D1177" t="s">
        <v>64</v>
      </c>
      <c r="E1177" t="s">
        <v>2382</v>
      </c>
      <c r="F1177" t="s">
        <v>15</v>
      </c>
      <c r="G1177" t="s">
        <v>35</v>
      </c>
      <c r="H1177">
        <v>3</v>
      </c>
      <c r="I1177">
        <v>50379</v>
      </c>
      <c r="J1177">
        <v>151137</v>
      </c>
      <c r="K1177" t="s">
        <v>17</v>
      </c>
    </row>
    <row r="1178" spans="1:11" x14ac:dyDescent="0.25">
      <c r="A1178" t="s">
        <v>2383</v>
      </c>
      <c r="B1178" s="1">
        <v>45778</v>
      </c>
      <c r="C1178" t="s">
        <v>12</v>
      </c>
      <c r="D1178" t="s">
        <v>82</v>
      </c>
      <c r="E1178" t="s">
        <v>2384</v>
      </c>
      <c r="F1178" t="s">
        <v>26</v>
      </c>
      <c r="G1178" t="s">
        <v>35</v>
      </c>
      <c r="H1178">
        <v>1</v>
      </c>
      <c r="I1178">
        <v>62438</v>
      </c>
      <c r="J1178">
        <v>62438</v>
      </c>
      <c r="K1178" t="s">
        <v>22</v>
      </c>
    </row>
    <row r="1179" spans="1:11" x14ac:dyDescent="0.25">
      <c r="A1179" t="s">
        <v>2385</v>
      </c>
      <c r="B1179" s="1">
        <v>45717</v>
      </c>
      <c r="C1179" t="s">
        <v>19</v>
      </c>
      <c r="D1179" t="s">
        <v>82</v>
      </c>
      <c r="E1179" t="s">
        <v>2386</v>
      </c>
      <c r="F1179" t="s">
        <v>15</v>
      </c>
      <c r="G1179" t="s">
        <v>45</v>
      </c>
      <c r="H1179">
        <v>2</v>
      </c>
      <c r="I1179">
        <v>27084</v>
      </c>
      <c r="J1179">
        <v>54168</v>
      </c>
      <c r="K1179" t="s">
        <v>36</v>
      </c>
    </row>
    <row r="1180" spans="1:11" x14ac:dyDescent="0.25">
      <c r="A1180" t="s">
        <v>2387</v>
      </c>
      <c r="B1180" s="1">
        <v>45778</v>
      </c>
      <c r="C1180" t="s">
        <v>12</v>
      </c>
      <c r="D1180" t="s">
        <v>85</v>
      </c>
      <c r="E1180" t="s">
        <v>2388</v>
      </c>
      <c r="F1180" t="s">
        <v>26</v>
      </c>
      <c r="G1180" t="s">
        <v>55</v>
      </c>
      <c r="H1180">
        <v>2</v>
      </c>
      <c r="I1180">
        <v>28575</v>
      </c>
      <c r="J1180">
        <v>57150</v>
      </c>
      <c r="K1180" t="s">
        <v>40</v>
      </c>
    </row>
    <row r="1181" spans="1:11" x14ac:dyDescent="0.25">
      <c r="A1181" t="s">
        <v>2389</v>
      </c>
      <c r="B1181" s="1">
        <v>45778</v>
      </c>
      <c r="C1181" t="s">
        <v>24</v>
      </c>
      <c r="D1181" t="s">
        <v>13</v>
      </c>
      <c r="E1181" t="s">
        <v>2390</v>
      </c>
      <c r="F1181" t="s">
        <v>15</v>
      </c>
      <c r="G1181" t="s">
        <v>55</v>
      </c>
      <c r="H1181">
        <v>3</v>
      </c>
      <c r="I1181">
        <v>29671</v>
      </c>
      <c r="J1181">
        <v>89013</v>
      </c>
      <c r="K1181" t="s">
        <v>40</v>
      </c>
    </row>
    <row r="1182" spans="1:11" x14ac:dyDescent="0.25">
      <c r="A1182" t="s">
        <v>2391</v>
      </c>
      <c r="B1182" s="1">
        <v>45689</v>
      </c>
      <c r="C1182" t="s">
        <v>19</v>
      </c>
      <c r="D1182" t="s">
        <v>13</v>
      </c>
      <c r="E1182" t="s">
        <v>2392</v>
      </c>
      <c r="F1182" t="s">
        <v>26</v>
      </c>
      <c r="G1182" t="s">
        <v>45</v>
      </c>
      <c r="H1182">
        <v>2</v>
      </c>
      <c r="I1182">
        <v>60477</v>
      </c>
      <c r="J1182">
        <v>120954</v>
      </c>
      <c r="K1182" t="s">
        <v>27</v>
      </c>
    </row>
    <row r="1183" spans="1:11" x14ac:dyDescent="0.25">
      <c r="A1183" t="s">
        <v>2393</v>
      </c>
      <c r="B1183" s="1">
        <v>45809</v>
      </c>
      <c r="C1183" t="s">
        <v>24</v>
      </c>
      <c r="D1183" t="s">
        <v>29</v>
      </c>
      <c r="E1183" t="s">
        <v>2394</v>
      </c>
      <c r="F1183" t="s">
        <v>15</v>
      </c>
      <c r="G1183" t="s">
        <v>16</v>
      </c>
      <c r="H1183">
        <v>3</v>
      </c>
      <c r="I1183">
        <v>29727</v>
      </c>
      <c r="J1183">
        <v>89181</v>
      </c>
      <c r="K1183" t="s">
        <v>36</v>
      </c>
    </row>
    <row r="1184" spans="1:11" x14ac:dyDescent="0.25">
      <c r="A1184" t="s">
        <v>2395</v>
      </c>
      <c r="B1184" s="1">
        <v>45717</v>
      </c>
      <c r="C1184" t="s">
        <v>73</v>
      </c>
      <c r="D1184" t="s">
        <v>48</v>
      </c>
      <c r="E1184" t="s">
        <v>2396</v>
      </c>
      <c r="F1184" t="s">
        <v>15</v>
      </c>
      <c r="G1184" t="s">
        <v>16</v>
      </c>
      <c r="H1184">
        <v>3</v>
      </c>
      <c r="I1184">
        <v>34048</v>
      </c>
      <c r="J1184">
        <v>102144</v>
      </c>
      <c r="K1184" t="s">
        <v>27</v>
      </c>
    </row>
    <row r="1185" spans="1:11" x14ac:dyDescent="0.25">
      <c r="A1185" t="s">
        <v>2397</v>
      </c>
      <c r="B1185" s="1">
        <v>45748</v>
      </c>
      <c r="C1185" t="s">
        <v>24</v>
      </c>
      <c r="D1185" t="s">
        <v>82</v>
      </c>
      <c r="E1185" t="s">
        <v>2398</v>
      </c>
      <c r="F1185" t="s">
        <v>15</v>
      </c>
      <c r="G1185" t="s">
        <v>16</v>
      </c>
      <c r="H1185">
        <v>3</v>
      </c>
      <c r="I1185">
        <v>71576</v>
      </c>
      <c r="J1185">
        <v>214728</v>
      </c>
      <c r="K1185" t="s">
        <v>40</v>
      </c>
    </row>
    <row r="1186" spans="1:11" x14ac:dyDescent="0.25">
      <c r="A1186" t="s">
        <v>2399</v>
      </c>
      <c r="B1186" s="1">
        <v>45778</v>
      </c>
      <c r="C1186" t="s">
        <v>12</v>
      </c>
      <c r="D1186" t="s">
        <v>64</v>
      </c>
      <c r="E1186" t="s">
        <v>2400</v>
      </c>
      <c r="F1186" t="s">
        <v>26</v>
      </c>
      <c r="G1186" t="s">
        <v>35</v>
      </c>
      <c r="H1186">
        <v>2</v>
      </c>
      <c r="I1186">
        <v>43485</v>
      </c>
      <c r="J1186">
        <v>86970</v>
      </c>
      <c r="K1186" t="s">
        <v>36</v>
      </c>
    </row>
    <row r="1187" spans="1:11" x14ac:dyDescent="0.25">
      <c r="A1187" t="s">
        <v>2401</v>
      </c>
      <c r="B1187" s="1">
        <v>45778</v>
      </c>
      <c r="C1187" t="s">
        <v>42</v>
      </c>
      <c r="D1187" t="s">
        <v>38</v>
      </c>
      <c r="E1187" t="s">
        <v>2402</v>
      </c>
      <c r="F1187" t="s">
        <v>15</v>
      </c>
      <c r="G1187" t="s">
        <v>31</v>
      </c>
      <c r="H1187">
        <v>1</v>
      </c>
      <c r="I1187">
        <v>22139</v>
      </c>
      <c r="J1187">
        <v>22139</v>
      </c>
      <c r="K1187" t="s">
        <v>40</v>
      </c>
    </row>
    <row r="1188" spans="1:11" x14ac:dyDescent="0.25">
      <c r="A1188" t="s">
        <v>2403</v>
      </c>
      <c r="B1188" s="1">
        <v>45748</v>
      </c>
      <c r="C1188" t="s">
        <v>19</v>
      </c>
      <c r="D1188" t="s">
        <v>48</v>
      </c>
      <c r="E1188" t="s">
        <v>2404</v>
      </c>
      <c r="F1188" t="s">
        <v>26</v>
      </c>
      <c r="G1188" t="s">
        <v>45</v>
      </c>
      <c r="H1188">
        <v>1</v>
      </c>
      <c r="I1188">
        <v>20261</v>
      </c>
      <c r="J1188">
        <v>20261</v>
      </c>
      <c r="K1188" t="s">
        <v>17</v>
      </c>
    </row>
    <row r="1189" spans="1:11" x14ac:dyDescent="0.25">
      <c r="A1189" t="s">
        <v>2405</v>
      </c>
      <c r="B1189" s="1">
        <v>45778</v>
      </c>
      <c r="C1189" t="s">
        <v>47</v>
      </c>
      <c r="D1189" t="s">
        <v>85</v>
      </c>
      <c r="E1189" t="s">
        <v>2406</v>
      </c>
      <c r="F1189" t="s">
        <v>26</v>
      </c>
      <c r="G1189" t="s">
        <v>35</v>
      </c>
      <c r="H1189">
        <v>2</v>
      </c>
      <c r="I1189">
        <v>32210</v>
      </c>
      <c r="J1189">
        <v>64420</v>
      </c>
      <c r="K1189" t="s">
        <v>22</v>
      </c>
    </row>
    <row r="1190" spans="1:11" x14ac:dyDescent="0.25">
      <c r="A1190" t="s">
        <v>2407</v>
      </c>
      <c r="B1190" s="1">
        <v>45809</v>
      </c>
      <c r="C1190" t="s">
        <v>42</v>
      </c>
      <c r="D1190" t="s">
        <v>85</v>
      </c>
      <c r="E1190" t="s">
        <v>2408</v>
      </c>
      <c r="F1190" t="s">
        <v>15</v>
      </c>
      <c r="G1190" t="s">
        <v>55</v>
      </c>
      <c r="H1190">
        <v>1</v>
      </c>
      <c r="I1190">
        <v>75681</v>
      </c>
      <c r="J1190">
        <v>75681</v>
      </c>
      <c r="K1190" t="s">
        <v>17</v>
      </c>
    </row>
    <row r="1191" spans="1:11" x14ac:dyDescent="0.25">
      <c r="A1191" t="s">
        <v>2409</v>
      </c>
      <c r="B1191" s="1">
        <v>45717</v>
      </c>
      <c r="C1191" t="s">
        <v>57</v>
      </c>
      <c r="D1191" t="s">
        <v>13</v>
      </c>
      <c r="E1191" t="s">
        <v>2410</v>
      </c>
      <c r="F1191" t="s">
        <v>26</v>
      </c>
      <c r="G1191" t="s">
        <v>31</v>
      </c>
      <c r="H1191">
        <v>1</v>
      </c>
      <c r="I1191">
        <v>20094</v>
      </c>
      <c r="J1191">
        <v>20094</v>
      </c>
      <c r="K1191" t="s">
        <v>22</v>
      </c>
    </row>
    <row r="1192" spans="1:11" x14ac:dyDescent="0.25">
      <c r="A1192" t="s">
        <v>2411</v>
      </c>
      <c r="B1192" s="1">
        <v>45717</v>
      </c>
      <c r="C1192" t="s">
        <v>53</v>
      </c>
      <c r="D1192" t="s">
        <v>29</v>
      </c>
      <c r="E1192" t="s">
        <v>2412</v>
      </c>
      <c r="F1192" t="s">
        <v>15</v>
      </c>
      <c r="G1192" t="s">
        <v>55</v>
      </c>
      <c r="H1192">
        <v>2</v>
      </c>
      <c r="I1192">
        <v>24095</v>
      </c>
      <c r="J1192">
        <v>48190</v>
      </c>
      <c r="K1192" t="s">
        <v>36</v>
      </c>
    </row>
    <row r="1193" spans="1:11" x14ac:dyDescent="0.25">
      <c r="A1193" t="s">
        <v>2413</v>
      </c>
      <c r="B1193" s="1">
        <v>45689</v>
      </c>
      <c r="C1193" t="s">
        <v>53</v>
      </c>
      <c r="D1193" t="s">
        <v>29</v>
      </c>
      <c r="E1193" t="s">
        <v>2414</v>
      </c>
      <c r="F1193" t="s">
        <v>26</v>
      </c>
      <c r="G1193" t="s">
        <v>35</v>
      </c>
      <c r="H1193">
        <v>1</v>
      </c>
      <c r="I1193">
        <v>60394</v>
      </c>
      <c r="J1193">
        <v>60394</v>
      </c>
      <c r="K1193" t="s">
        <v>36</v>
      </c>
    </row>
    <row r="1194" spans="1:11" x14ac:dyDescent="0.25">
      <c r="A1194" t="s">
        <v>2415</v>
      </c>
      <c r="B1194" s="1">
        <v>45658</v>
      </c>
      <c r="C1194" t="s">
        <v>73</v>
      </c>
      <c r="D1194" t="s">
        <v>64</v>
      </c>
      <c r="E1194" t="s">
        <v>2416</v>
      </c>
      <c r="F1194" t="s">
        <v>15</v>
      </c>
      <c r="G1194" t="s">
        <v>31</v>
      </c>
      <c r="H1194">
        <v>2</v>
      </c>
      <c r="I1194">
        <v>71232</v>
      </c>
      <c r="J1194">
        <v>142464</v>
      </c>
      <c r="K1194" t="s">
        <v>36</v>
      </c>
    </row>
    <row r="1195" spans="1:11" x14ac:dyDescent="0.25">
      <c r="A1195" t="s">
        <v>2417</v>
      </c>
      <c r="B1195" s="1">
        <v>45658</v>
      </c>
      <c r="C1195" t="s">
        <v>57</v>
      </c>
      <c r="D1195" t="s">
        <v>48</v>
      </c>
      <c r="E1195" t="s">
        <v>2418</v>
      </c>
      <c r="F1195" t="s">
        <v>15</v>
      </c>
      <c r="G1195" t="s">
        <v>31</v>
      </c>
      <c r="H1195">
        <v>3</v>
      </c>
      <c r="I1195">
        <v>57806</v>
      </c>
      <c r="J1195">
        <v>173418</v>
      </c>
      <c r="K1195" t="s">
        <v>27</v>
      </c>
    </row>
    <row r="1196" spans="1:11" x14ac:dyDescent="0.25">
      <c r="A1196" t="s">
        <v>2419</v>
      </c>
      <c r="B1196" s="1">
        <v>45778</v>
      </c>
      <c r="C1196" t="s">
        <v>12</v>
      </c>
      <c r="D1196" t="s">
        <v>48</v>
      </c>
      <c r="E1196" t="s">
        <v>2420</v>
      </c>
      <c r="F1196" t="s">
        <v>15</v>
      </c>
      <c r="G1196" t="s">
        <v>35</v>
      </c>
      <c r="H1196">
        <v>3</v>
      </c>
      <c r="I1196">
        <v>24683</v>
      </c>
      <c r="J1196">
        <v>74049</v>
      </c>
      <c r="K1196" t="s">
        <v>40</v>
      </c>
    </row>
    <row r="1197" spans="1:11" x14ac:dyDescent="0.25">
      <c r="A1197" t="s">
        <v>2421</v>
      </c>
      <c r="B1197" s="1">
        <v>45809</v>
      </c>
      <c r="C1197" t="s">
        <v>73</v>
      </c>
      <c r="D1197" t="s">
        <v>64</v>
      </c>
      <c r="E1197" t="s">
        <v>2422</v>
      </c>
      <c r="F1197" t="s">
        <v>15</v>
      </c>
      <c r="G1197" t="s">
        <v>45</v>
      </c>
      <c r="H1197">
        <v>1</v>
      </c>
      <c r="I1197">
        <v>46427</v>
      </c>
      <c r="J1197">
        <v>46427</v>
      </c>
      <c r="K1197" t="s">
        <v>17</v>
      </c>
    </row>
    <row r="1198" spans="1:11" x14ac:dyDescent="0.25">
      <c r="A1198" t="s">
        <v>2423</v>
      </c>
      <c r="B1198" s="1">
        <v>45658</v>
      </c>
      <c r="C1198" t="s">
        <v>57</v>
      </c>
      <c r="D1198" t="s">
        <v>20</v>
      </c>
      <c r="E1198" t="s">
        <v>2424</v>
      </c>
      <c r="F1198" t="s">
        <v>15</v>
      </c>
      <c r="G1198" t="s">
        <v>35</v>
      </c>
      <c r="H1198">
        <v>2</v>
      </c>
      <c r="I1198">
        <v>57255</v>
      </c>
      <c r="J1198">
        <v>114510</v>
      </c>
      <c r="K1198" t="s">
        <v>40</v>
      </c>
    </row>
    <row r="1199" spans="1:11" x14ac:dyDescent="0.25">
      <c r="A1199" t="s">
        <v>2425</v>
      </c>
      <c r="B1199" s="1">
        <v>45689</v>
      </c>
      <c r="C1199" t="s">
        <v>53</v>
      </c>
      <c r="D1199" t="s">
        <v>13</v>
      </c>
      <c r="E1199" t="s">
        <v>2426</v>
      </c>
      <c r="F1199" t="s">
        <v>26</v>
      </c>
      <c r="G1199" t="s">
        <v>35</v>
      </c>
      <c r="H1199">
        <v>3</v>
      </c>
      <c r="I1199">
        <v>67722</v>
      </c>
      <c r="J1199">
        <v>203166</v>
      </c>
      <c r="K1199" t="s">
        <v>27</v>
      </c>
    </row>
    <row r="1200" spans="1:11" x14ac:dyDescent="0.25">
      <c r="A1200" t="s">
        <v>2427</v>
      </c>
      <c r="B1200" s="1">
        <v>45809</v>
      </c>
      <c r="C1200" t="s">
        <v>53</v>
      </c>
      <c r="D1200" t="s">
        <v>43</v>
      </c>
      <c r="E1200" t="s">
        <v>2428</v>
      </c>
      <c r="F1200" t="s">
        <v>26</v>
      </c>
      <c r="G1200" t="s">
        <v>16</v>
      </c>
      <c r="H1200">
        <v>2</v>
      </c>
      <c r="I1200">
        <v>72659</v>
      </c>
      <c r="J1200">
        <v>145318</v>
      </c>
      <c r="K1200" t="s">
        <v>27</v>
      </c>
    </row>
    <row r="1201" spans="1:11" x14ac:dyDescent="0.25">
      <c r="A1201" t="s">
        <v>2429</v>
      </c>
      <c r="B1201" s="1">
        <v>45748</v>
      </c>
      <c r="C1201" t="s">
        <v>73</v>
      </c>
      <c r="D1201" t="s">
        <v>33</v>
      </c>
      <c r="E1201" t="s">
        <v>2430</v>
      </c>
      <c r="F1201" t="s">
        <v>26</v>
      </c>
      <c r="G1201" t="s">
        <v>31</v>
      </c>
      <c r="H1201">
        <v>2</v>
      </c>
      <c r="I1201">
        <v>42846</v>
      </c>
      <c r="J1201">
        <v>85692</v>
      </c>
      <c r="K1201" t="s">
        <v>40</v>
      </c>
    </row>
    <row r="1202" spans="1:11" x14ac:dyDescent="0.25">
      <c r="A1202" t="s">
        <v>2431</v>
      </c>
      <c r="B1202" s="1">
        <v>45689</v>
      </c>
      <c r="C1202" t="s">
        <v>57</v>
      </c>
      <c r="D1202" t="s">
        <v>38</v>
      </c>
      <c r="E1202" t="s">
        <v>2432</v>
      </c>
      <c r="F1202" t="s">
        <v>15</v>
      </c>
      <c r="G1202" t="s">
        <v>35</v>
      </c>
      <c r="H1202">
        <v>2</v>
      </c>
      <c r="I1202">
        <v>37888</v>
      </c>
      <c r="J1202">
        <v>75776</v>
      </c>
      <c r="K1202" t="s">
        <v>22</v>
      </c>
    </row>
    <row r="1203" spans="1:11" x14ac:dyDescent="0.25">
      <c r="A1203" t="s">
        <v>2433</v>
      </c>
      <c r="B1203" s="1">
        <v>45689</v>
      </c>
      <c r="C1203" t="s">
        <v>12</v>
      </c>
      <c r="D1203" t="s">
        <v>29</v>
      </c>
      <c r="E1203" t="s">
        <v>2434</v>
      </c>
      <c r="F1203" t="s">
        <v>26</v>
      </c>
      <c r="G1203" t="s">
        <v>31</v>
      </c>
      <c r="H1203">
        <v>1</v>
      </c>
      <c r="I1203">
        <v>27963</v>
      </c>
      <c r="J1203">
        <v>27963</v>
      </c>
      <c r="K1203" t="s">
        <v>27</v>
      </c>
    </row>
    <row r="1204" spans="1:11" x14ac:dyDescent="0.25">
      <c r="A1204" t="s">
        <v>2435</v>
      </c>
      <c r="B1204" s="1">
        <v>45717</v>
      </c>
      <c r="C1204" t="s">
        <v>57</v>
      </c>
      <c r="D1204" t="s">
        <v>29</v>
      </c>
      <c r="E1204" t="s">
        <v>2436</v>
      </c>
      <c r="F1204" t="s">
        <v>15</v>
      </c>
      <c r="G1204" t="s">
        <v>35</v>
      </c>
      <c r="H1204">
        <v>3</v>
      </c>
      <c r="I1204">
        <v>73296</v>
      </c>
      <c r="J1204">
        <v>219888</v>
      </c>
      <c r="K1204" t="s">
        <v>22</v>
      </c>
    </row>
    <row r="1205" spans="1:11" x14ac:dyDescent="0.25">
      <c r="A1205" t="s">
        <v>2437</v>
      </c>
      <c r="B1205" s="1">
        <v>45809</v>
      </c>
      <c r="C1205" t="s">
        <v>12</v>
      </c>
      <c r="D1205" t="s">
        <v>38</v>
      </c>
      <c r="E1205" t="s">
        <v>2438</v>
      </c>
      <c r="F1205" t="s">
        <v>26</v>
      </c>
      <c r="G1205" t="s">
        <v>55</v>
      </c>
      <c r="H1205">
        <v>1</v>
      </c>
      <c r="I1205">
        <v>68360</v>
      </c>
      <c r="J1205">
        <v>68360</v>
      </c>
      <c r="K1205" t="s">
        <v>40</v>
      </c>
    </row>
    <row r="1206" spans="1:11" x14ac:dyDescent="0.25">
      <c r="A1206" t="s">
        <v>2439</v>
      </c>
      <c r="B1206" s="1">
        <v>45809</v>
      </c>
      <c r="C1206" t="s">
        <v>53</v>
      </c>
      <c r="D1206" t="s">
        <v>20</v>
      </c>
      <c r="E1206" t="s">
        <v>2440</v>
      </c>
      <c r="F1206" t="s">
        <v>26</v>
      </c>
      <c r="G1206" t="s">
        <v>16</v>
      </c>
      <c r="H1206">
        <v>2</v>
      </c>
      <c r="I1206">
        <v>55610</v>
      </c>
      <c r="J1206">
        <v>111220</v>
      </c>
      <c r="K1206" t="s">
        <v>40</v>
      </c>
    </row>
    <row r="1207" spans="1:11" x14ac:dyDescent="0.25">
      <c r="A1207" t="s">
        <v>2441</v>
      </c>
      <c r="B1207" s="1">
        <v>45658</v>
      </c>
      <c r="C1207" t="s">
        <v>24</v>
      </c>
      <c r="D1207" t="s">
        <v>64</v>
      </c>
      <c r="E1207" t="s">
        <v>2442</v>
      </c>
      <c r="F1207" t="s">
        <v>15</v>
      </c>
      <c r="G1207" t="s">
        <v>35</v>
      </c>
      <c r="H1207">
        <v>3</v>
      </c>
      <c r="I1207">
        <v>36037</v>
      </c>
      <c r="J1207">
        <v>108111</v>
      </c>
      <c r="K1207" t="s">
        <v>22</v>
      </c>
    </row>
    <row r="1208" spans="1:11" x14ac:dyDescent="0.25">
      <c r="A1208" t="s">
        <v>2443</v>
      </c>
      <c r="B1208" s="1">
        <v>45809</v>
      </c>
      <c r="C1208" t="s">
        <v>19</v>
      </c>
      <c r="D1208" t="s">
        <v>29</v>
      </c>
      <c r="E1208" t="s">
        <v>2444</v>
      </c>
      <c r="F1208" t="s">
        <v>26</v>
      </c>
      <c r="G1208" t="s">
        <v>55</v>
      </c>
      <c r="H1208">
        <v>1</v>
      </c>
      <c r="I1208">
        <v>45415</v>
      </c>
      <c r="J1208">
        <v>45415</v>
      </c>
      <c r="K1208" t="s">
        <v>40</v>
      </c>
    </row>
    <row r="1209" spans="1:11" x14ac:dyDescent="0.25">
      <c r="A1209" t="s">
        <v>2445</v>
      </c>
      <c r="B1209" s="1">
        <v>45778</v>
      </c>
      <c r="C1209" t="s">
        <v>73</v>
      </c>
      <c r="D1209" t="s">
        <v>33</v>
      </c>
      <c r="E1209" t="s">
        <v>2446</v>
      </c>
      <c r="F1209" t="s">
        <v>15</v>
      </c>
      <c r="G1209" t="s">
        <v>16</v>
      </c>
      <c r="H1209">
        <v>3</v>
      </c>
      <c r="I1209">
        <v>66567</v>
      </c>
      <c r="J1209">
        <v>199701</v>
      </c>
      <c r="K1209" t="s">
        <v>36</v>
      </c>
    </row>
    <row r="1210" spans="1:11" x14ac:dyDescent="0.25">
      <c r="A1210" t="s">
        <v>2447</v>
      </c>
      <c r="B1210" s="1">
        <v>45778</v>
      </c>
      <c r="C1210" t="s">
        <v>53</v>
      </c>
      <c r="D1210" t="s">
        <v>43</v>
      </c>
      <c r="E1210" t="s">
        <v>2448</v>
      </c>
      <c r="F1210" t="s">
        <v>15</v>
      </c>
      <c r="G1210" t="s">
        <v>45</v>
      </c>
      <c r="H1210">
        <v>1</v>
      </c>
      <c r="I1210">
        <v>34176</v>
      </c>
      <c r="J1210">
        <v>34176</v>
      </c>
      <c r="K1210" t="s">
        <v>17</v>
      </c>
    </row>
    <row r="1211" spans="1:11" x14ac:dyDescent="0.25">
      <c r="A1211" t="s">
        <v>2449</v>
      </c>
      <c r="B1211" s="1">
        <v>45748</v>
      </c>
      <c r="C1211" t="s">
        <v>12</v>
      </c>
      <c r="D1211" t="s">
        <v>64</v>
      </c>
      <c r="E1211" t="s">
        <v>2450</v>
      </c>
      <c r="F1211" t="s">
        <v>15</v>
      </c>
      <c r="G1211" t="s">
        <v>35</v>
      </c>
      <c r="H1211">
        <v>2</v>
      </c>
      <c r="I1211">
        <v>68052</v>
      </c>
      <c r="J1211">
        <v>136104</v>
      </c>
      <c r="K1211" t="s">
        <v>17</v>
      </c>
    </row>
    <row r="1212" spans="1:11" x14ac:dyDescent="0.25">
      <c r="A1212" t="s">
        <v>2451</v>
      </c>
      <c r="B1212" s="1">
        <v>45658</v>
      </c>
      <c r="C1212" t="s">
        <v>12</v>
      </c>
      <c r="D1212" t="s">
        <v>33</v>
      </c>
      <c r="E1212" t="s">
        <v>2452</v>
      </c>
      <c r="F1212" t="s">
        <v>26</v>
      </c>
      <c r="G1212" t="s">
        <v>31</v>
      </c>
      <c r="H1212">
        <v>3</v>
      </c>
      <c r="I1212">
        <v>56608</v>
      </c>
      <c r="J1212">
        <v>169824</v>
      </c>
      <c r="K1212" t="s">
        <v>36</v>
      </c>
    </row>
    <row r="1213" spans="1:11" x14ac:dyDescent="0.25">
      <c r="A1213" t="s">
        <v>2453</v>
      </c>
      <c r="B1213" s="1">
        <v>45658</v>
      </c>
      <c r="C1213" t="s">
        <v>42</v>
      </c>
      <c r="D1213" t="s">
        <v>38</v>
      </c>
      <c r="E1213" t="s">
        <v>2454</v>
      </c>
      <c r="F1213" t="s">
        <v>26</v>
      </c>
      <c r="G1213" t="s">
        <v>45</v>
      </c>
      <c r="H1213">
        <v>2</v>
      </c>
      <c r="I1213">
        <v>33854</v>
      </c>
      <c r="J1213">
        <v>67708</v>
      </c>
      <c r="K1213" t="s">
        <v>27</v>
      </c>
    </row>
    <row r="1214" spans="1:11" x14ac:dyDescent="0.25">
      <c r="A1214" t="s">
        <v>2455</v>
      </c>
      <c r="B1214" s="1">
        <v>45748</v>
      </c>
      <c r="C1214" t="s">
        <v>42</v>
      </c>
      <c r="D1214" t="s">
        <v>48</v>
      </c>
      <c r="E1214" t="s">
        <v>2456</v>
      </c>
      <c r="F1214" t="s">
        <v>15</v>
      </c>
      <c r="G1214" t="s">
        <v>45</v>
      </c>
      <c r="H1214">
        <v>2</v>
      </c>
      <c r="I1214">
        <v>63714</v>
      </c>
      <c r="J1214">
        <v>127428</v>
      </c>
      <c r="K1214" t="s">
        <v>27</v>
      </c>
    </row>
    <row r="1215" spans="1:11" x14ac:dyDescent="0.25">
      <c r="A1215" t="s">
        <v>2457</v>
      </c>
      <c r="B1215" s="1">
        <v>45809</v>
      </c>
      <c r="C1215" t="s">
        <v>73</v>
      </c>
      <c r="D1215" t="s">
        <v>20</v>
      </c>
      <c r="E1215" t="s">
        <v>2458</v>
      </c>
      <c r="F1215" t="s">
        <v>26</v>
      </c>
      <c r="G1215" t="s">
        <v>45</v>
      </c>
      <c r="H1215">
        <v>3</v>
      </c>
      <c r="I1215">
        <v>68127</v>
      </c>
      <c r="J1215">
        <v>204381</v>
      </c>
      <c r="K1215" t="s">
        <v>17</v>
      </c>
    </row>
    <row r="1216" spans="1:11" x14ac:dyDescent="0.25">
      <c r="A1216" t="s">
        <v>2459</v>
      </c>
      <c r="B1216" s="1">
        <v>45717</v>
      </c>
      <c r="C1216" t="s">
        <v>19</v>
      </c>
      <c r="D1216" t="s">
        <v>85</v>
      </c>
      <c r="E1216" t="s">
        <v>2460</v>
      </c>
      <c r="F1216" t="s">
        <v>15</v>
      </c>
      <c r="G1216" t="s">
        <v>31</v>
      </c>
      <c r="H1216">
        <v>3</v>
      </c>
      <c r="I1216">
        <v>38441</v>
      </c>
      <c r="J1216">
        <v>115323</v>
      </c>
      <c r="K1216" t="s">
        <v>40</v>
      </c>
    </row>
    <row r="1217" spans="1:11" x14ac:dyDescent="0.25">
      <c r="A1217" t="s">
        <v>2461</v>
      </c>
      <c r="B1217" s="1">
        <v>45658</v>
      </c>
      <c r="C1217" t="s">
        <v>42</v>
      </c>
      <c r="D1217" t="s">
        <v>13</v>
      </c>
      <c r="E1217" t="s">
        <v>2462</v>
      </c>
      <c r="F1217" t="s">
        <v>15</v>
      </c>
      <c r="G1217" t="s">
        <v>45</v>
      </c>
      <c r="H1217">
        <v>1</v>
      </c>
      <c r="I1217">
        <v>35069</v>
      </c>
      <c r="J1217">
        <v>35069</v>
      </c>
      <c r="K1217" t="s">
        <v>22</v>
      </c>
    </row>
    <row r="1218" spans="1:11" x14ac:dyDescent="0.25">
      <c r="A1218" t="s">
        <v>2463</v>
      </c>
      <c r="B1218" s="1">
        <v>45809</v>
      </c>
      <c r="C1218" t="s">
        <v>19</v>
      </c>
      <c r="D1218" t="s">
        <v>64</v>
      </c>
      <c r="E1218" t="s">
        <v>2464</v>
      </c>
      <c r="F1218" t="s">
        <v>26</v>
      </c>
      <c r="G1218" t="s">
        <v>16</v>
      </c>
      <c r="H1218">
        <v>1</v>
      </c>
      <c r="I1218">
        <v>42182</v>
      </c>
      <c r="J1218">
        <v>42182</v>
      </c>
      <c r="K1218" t="s">
        <v>27</v>
      </c>
    </row>
    <row r="1219" spans="1:11" x14ac:dyDescent="0.25">
      <c r="A1219" t="s">
        <v>2465</v>
      </c>
      <c r="B1219" s="1">
        <v>45778</v>
      </c>
      <c r="C1219" t="s">
        <v>47</v>
      </c>
      <c r="D1219" t="s">
        <v>64</v>
      </c>
      <c r="E1219" t="s">
        <v>2466</v>
      </c>
      <c r="F1219" t="s">
        <v>26</v>
      </c>
      <c r="G1219" t="s">
        <v>16</v>
      </c>
      <c r="H1219">
        <v>2</v>
      </c>
      <c r="I1219">
        <v>67936</v>
      </c>
      <c r="J1219">
        <v>135872</v>
      </c>
      <c r="K1219" t="s">
        <v>40</v>
      </c>
    </row>
    <row r="1220" spans="1:11" x14ac:dyDescent="0.25">
      <c r="A1220" t="s">
        <v>2467</v>
      </c>
      <c r="B1220" s="1">
        <v>45717</v>
      </c>
      <c r="C1220" t="s">
        <v>53</v>
      </c>
      <c r="D1220" t="s">
        <v>13</v>
      </c>
      <c r="E1220" t="s">
        <v>2468</v>
      </c>
      <c r="F1220" t="s">
        <v>15</v>
      </c>
      <c r="G1220" t="s">
        <v>45</v>
      </c>
      <c r="H1220">
        <v>1</v>
      </c>
      <c r="I1220">
        <v>28075</v>
      </c>
      <c r="J1220">
        <v>28075</v>
      </c>
      <c r="K1220" t="s">
        <v>40</v>
      </c>
    </row>
    <row r="1221" spans="1:11" x14ac:dyDescent="0.25">
      <c r="A1221" t="s">
        <v>2469</v>
      </c>
      <c r="B1221" s="1">
        <v>45689</v>
      </c>
      <c r="C1221" t="s">
        <v>42</v>
      </c>
      <c r="D1221" t="s">
        <v>38</v>
      </c>
      <c r="E1221" t="s">
        <v>2470</v>
      </c>
      <c r="F1221" t="s">
        <v>15</v>
      </c>
      <c r="G1221" t="s">
        <v>16</v>
      </c>
      <c r="H1221">
        <v>3</v>
      </c>
      <c r="I1221">
        <v>40145</v>
      </c>
      <c r="J1221">
        <v>120435</v>
      </c>
      <c r="K1221" t="s">
        <v>22</v>
      </c>
    </row>
    <row r="1222" spans="1:11" x14ac:dyDescent="0.25">
      <c r="A1222" t="s">
        <v>2471</v>
      </c>
      <c r="B1222" s="1">
        <v>45809</v>
      </c>
      <c r="C1222" t="s">
        <v>42</v>
      </c>
      <c r="D1222" t="s">
        <v>64</v>
      </c>
      <c r="E1222" t="s">
        <v>2472</v>
      </c>
      <c r="F1222" t="s">
        <v>26</v>
      </c>
      <c r="G1222" t="s">
        <v>35</v>
      </c>
      <c r="H1222">
        <v>3</v>
      </c>
      <c r="I1222">
        <v>32745</v>
      </c>
      <c r="J1222">
        <v>98235</v>
      </c>
      <c r="K1222" t="s">
        <v>22</v>
      </c>
    </row>
    <row r="1223" spans="1:11" x14ac:dyDescent="0.25">
      <c r="A1223" t="s">
        <v>2473</v>
      </c>
      <c r="B1223" s="1">
        <v>45809</v>
      </c>
      <c r="C1223" t="s">
        <v>73</v>
      </c>
      <c r="D1223" t="s">
        <v>85</v>
      </c>
      <c r="E1223" t="s">
        <v>2474</v>
      </c>
      <c r="F1223" t="s">
        <v>26</v>
      </c>
      <c r="G1223" t="s">
        <v>31</v>
      </c>
      <c r="H1223">
        <v>3</v>
      </c>
      <c r="I1223">
        <v>54486</v>
      </c>
      <c r="J1223">
        <v>163458</v>
      </c>
      <c r="K1223" t="s">
        <v>40</v>
      </c>
    </row>
    <row r="1224" spans="1:11" x14ac:dyDescent="0.25">
      <c r="A1224" t="s">
        <v>2475</v>
      </c>
      <c r="B1224" s="1">
        <v>45809</v>
      </c>
      <c r="C1224" t="s">
        <v>47</v>
      </c>
      <c r="D1224" t="s">
        <v>29</v>
      </c>
      <c r="E1224" t="s">
        <v>2476</v>
      </c>
      <c r="F1224" t="s">
        <v>15</v>
      </c>
      <c r="G1224" t="s">
        <v>45</v>
      </c>
      <c r="H1224">
        <v>2</v>
      </c>
      <c r="I1224">
        <v>72549</v>
      </c>
      <c r="J1224">
        <v>145098</v>
      </c>
      <c r="K1224" t="s">
        <v>40</v>
      </c>
    </row>
    <row r="1225" spans="1:11" x14ac:dyDescent="0.25">
      <c r="A1225" t="s">
        <v>2477</v>
      </c>
      <c r="B1225" s="1">
        <v>45778</v>
      </c>
      <c r="C1225" t="s">
        <v>73</v>
      </c>
      <c r="D1225" t="s">
        <v>64</v>
      </c>
      <c r="E1225" t="s">
        <v>2478</v>
      </c>
      <c r="F1225" t="s">
        <v>15</v>
      </c>
      <c r="G1225" t="s">
        <v>35</v>
      </c>
      <c r="H1225">
        <v>1</v>
      </c>
      <c r="I1225">
        <v>20633</v>
      </c>
      <c r="J1225">
        <v>20633</v>
      </c>
      <c r="K1225" t="s">
        <v>17</v>
      </c>
    </row>
    <row r="1226" spans="1:11" x14ac:dyDescent="0.25">
      <c r="A1226" t="s">
        <v>2479</v>
      </c>
      <c r="B1226" s="1">
        <v>45809</v>
      </c>
      <c r="C1226" t="s">
        <v>19</v>
      </c>
      <c r="D1226" t="s">
        <v>20</v>
      </c>
      <c r="E1226" t="s">
        <v>2480</v>
      </c>
      <c r="F1226" t="s">
        <v>26</v>
      </c>
      <c r="G1226" t="s">
        <v>45</v>
      </c>
      <c r="H1226">
        <v>1</v>
      </c>
      <c r="I1226">
        <v>62827</v>
      </c>
      <c r="J1226">
        <v>62827</v>
      </c>
      <c r="K1226" t="s">
        <v>22</v>
      </c>
    </row>
    <row r="1227" spans="1:11" x14ac:dyDescent="0.25">
      <c r="A1227" t="s">
        <v>695</v>
      </c>
      <c r="B1227" s="1">
        <v>45717</v>
      </c>
      <c r="C1227" t="s">
        <v>12</v>
      </c>
      <c r="D1227" t="s">
        <v>20</v>
      </c>
      <c r="E1227" t="s">
        <v>2481</v>
      </c>
      <c r="F1227" t="s">
        <v>26</v>
      </c>
      <c r="G1227" t="s">
        <v>31</v>
      </c>
      <c r="H1227">
        <v>1</v>
      </c>
      <c r="I1227">
        <v>35166</v>
      </c>
      <c r="J1227">
        <v>35166</v>
      </c>
      <c r="K1227" t="s">
        <v>17</v>
      </c>
    </row>
    <row r="1228" spans="1:11" x14ac:dyDescent="0.25">
      <c r="A1228" t="s">
        <v>2482</v>
      </c>
      <c r="B1228" s="1">
        <v>45689</v>
      </c>
      <c r="C1228" t="s">
        <v>42</v>
      </c>
      <c r="D1228" t="s">
        <v>13</v>
      </c>
      <c r="E1228" t="s">
        <v>2483</v>
      </c>
      <c r="F1228" t="s">
        <v>15</v>
      </c>
      <c r="G1228" t="s">
        <v>45</v>
      </c>
      <c r="H1228">
        <v>1</v>
      </c>
      <c r="I1228">
        <v>24190</v>
      </c>
      <c r="J1228">
        <v>24190</v>
      </c>
      <c r="K1228" t="s">
        <v>40</v>
      </c>
    </row>
    <row r="1229" spans="1:11" x14ac:dyDescent="0.25">
      <c r="A1229" t="s">
        <v>2484</v>
      </c>
      <c r="B1229" s="1">
        <v>45809</v>
      </c>
      <c r="C1229" t="s">
        <v>47</v>
      </c>
      <c r="D1229" t="s">
        <v>48</v>
      </c>
      <c r="E1229" t="s">
        <v>2485</v>
      </c>
      <c r="F1229" t="s">
        <v>15</v>
      </c>
      <c r="G1229" t="s">
        <v>31</v>
      </c>
      <c r="H1229">
        <v>1</v>
      </c>
      <c r="I1229">
        <v>35626</v>
      </c>
      <c r="J1229">
        <v>35626</v>
      </c>
      <c r="K1229" t="s">
        <v>40</v>
      </c>
    </row>
    <row r="1230" spans="1:11" x14ac:dyDescent="0.25">
      <c r="A1230" t="s">
        <v>2486</v>
      </c>
      <c r="B1230" s="1">
        <v>45689</v>
      </c>
      <c r="C1230" t="s">
        <v>24</v>
      </c>
      <c r="D1230" t="s">
        <v>29</v>
      </c>
      <c r="E1230" t="s">
        <v>2487</v>
      </c>
      <c r="F1230" t="s">
        <v>26</v>
      </c>
      <c r="G1230" t="s">
        <v>55</v>
      </c>
      <c r="H1230">
        <v>1</v>
      </c>
      <c r="I1230">
        <v>59592</v>
      </c>
      <c r="J1230">
        <v>59592</v>
      </c>
      <c r="K1230" t="s">
        <v>22</v>
      </c>
    </row>
    <row r="1231" spans="1:11" x14ac:dyDescent="0.25">
      <c r="A1231" t="s">
        <v>2488</v>
      </c>
      <c r="B1231" s="1">
        <v>45658</v>
      </c>
      <c r="C1231" t="s">
        <v>24</v>
      </c>
      <c r="D1231" t="s">
        <v>29</v>
      </c>
      <c r="E1231" t="s">
        <v>2489</v>
      </c>
      <c r="F1231" t="s">
        <v>26</v>
      </c>
      <c r="G1231" t="s">
        <v>35</v>
      </c>
      <c r="H1231">
        <v>1</v>
      </c>
      <c r="I1231">
        <v>77800</v>
      </c>
      <c r="J1231">
        <v>77800</v>
      </c>
      <c r="K1231" t="s">
        <v>36</v>
      </c>
    </row>
    <row r="1232" spans="1:11" x14ac:dyDescent="0.25">
      <c r="A1232" t="s">
        <v>2490</v>
      </c>
      <c r="B1232" s="1">
        <v>45778</v>
      </c>
      <c r="C1232" t="s">
        <v>47</v>
      </c>
      <c r="D1232" t="s">
        <v>33</v>
      </c>
      <c r="E1232" t="s">
        <v>2491</v>
      </c>
      <c r="F1232" t="s">
        <v>15</v>
      </c>
      <c r="G1232" t="s">
        <v>31</v>
      </c>
      <c r="H1232">
        <v>2</v>
      </c>
      <c r="I1232">
        <v>31037</v>
      </c>
      <c r="J1232">
        <v>62074</v>
      </c>
      <c r="K1232" t="s">
        <v>36</v>
      </c>
    </row>
    <row r="1233" spans="1:11" x14ac:dyDescent="0.25">
      <c r="A1233" t="s">
        <v>2492</v>
      </c>
      <c r="B1233" s="1">
        <v>45717</v>
      </c>
      <c r="C1233" t="s">
        <v>47</v>
      </c>
      <c r="D1233" t="s">
        <v>85</v>
      </c>
      <c r="E1233" t="s">
        <v>2493</v>
      </c>
      <c r="F1233" t="s">
        <v>15</v>
      </c>
      <c r="G1233" t="s">
        <v>55</v>
      </c>
      <c r="H1233">
        <v>1</v>
      </c>
      <c r="I1233">
        <v>29256</v>
      </c>
      <c r="J1233">
        <v>29256</v>
      </c>
      <c r="K1233" t="s">
        <v>40</v>
      </c>
    </row>
    <row r="1234" spans="1:11" x14ac:dyDescent="0.25">
      <c r="A1234" t="s">
        <v>2494</v>
      </c>
      <c r="B1234" s="1">
        <v>45809</v>
      </c>
      <c r="C1234" t="s">
        <v>42</v>
      </c>
      <c r="D1234" t="s">
        <v>38</v>
      </c>
      <c r="E1234" t="s">
        <v>2495</v>
      </c>
      <c r="F1234" t="s">
        <v>26</v>
      </c>
      <c r="G1234" t="s">
        <v>55</v>
      </c>
      <c r="H1234">
        <v>1</v>
      </c>
      <c r="I1234">
        <v>40700</v>
      </c>
      <c r="J1234">
        <v>40700</v>
      </c>
      <c r="K1234" t="s">
        <v>27</v>
      </c>
    </row>
    <row r="1235" spans="1:11" x14ac:dyDescent="0.25">
      <c r="A1235" t="s">
        <v>2496</v>
      </c>
      <c r="B1235" s="1">
        <v>45717</v>
      </c>
      <c r="C1235" t="s">
        <v>42</v>
      </c>
      <c r="D1235" t="s">
        <v>48</v>
      </c>
      <c r="E1235" t="s">
        <v>2497</v>
      </c>
      <c r="F1235" t="s">
        <v>15</v>
      </c>
      <c r="G1235" t="s">
        <v>55</v>
      </c>
      <c r="H1235">
        <v>1</v>
      </c>
      <c r="I1235">
        <v>33593</v>
      </c>
      <c r="J1235">
        <v>33593</v>
      </c>
      <c r="K1235" t="s">
        <v>27</v>
      </c>
    </row>
    <row r="1236" spans="1:11" x14ac:dyDescent="0.25">
      <c r="A1236" t="s">
        <v>2498</v>
      </c>
      <c r="B1236" s="1">
        <v>45689</v>
      </c>
      <c r="C1236" t="s">
        <v>19</v>
      </c>
      <c r="D1236" t="s">
        <v>85</v>
      </c>
      <c r="E1236" t="s">
        <v>2499</v>
      </c>
      <c r="F1236" t="s">
        <v>26</v>
      </c>
      <c r="G1236" t="s">
        <v>45</v>
      </c>
      <c r="H1236">
        <v>2</v>
      </c>
      <c r="I1236">
        <v>76796</v>
      </c>
      <c r="J1236">
        <v>153592</v>
      </c>
      <c r="K1236" t="s">
        <v>22</v>
      </c>
    </row>
    <row r="1237" spans="1:11" x14ac:dyDescent="0.25">
      <c r="A1237" t="s">
        <v>2500</v>
      </c>
      <c r="B1237" s="1">
        <v>45717</v>
      </c>
      <c r="C1237" t="s">
        <v>57</v>
      </c>
      <c r="D1237" t="s">
        <v>43</v>
      </c>
      <c r="E1237" t="s">
        <v>2501</v>
      </c>
      <c r="F1237" t="s">
        <v>26</v>
      </c>
      <c r="G1237" t="s">
        <v>45</v>
      </c>
      <c r="H1237">
        <v>1</v>
      </c>
      <c r="I1237">
        <v>27111</v>
      </c>
      <c r="J1237">
        <v>27111</v>
      </c>
      <c r="K1237" t="s">
        <v>22</v>
      </c>
    </row>
    <row r="1238" spans="1:11" x14ac:dyDescent="0.25">
      <c r="A1238" t="s">
        <v>2502</v>
      </c>
      <c r="B1238" s="1">
        <v>45809</v>
      </c>
      <c r="C1238" t="s">
        <v>57</v>
      </c>
      <c r="D1238" t="s">
        <v>13</v>
      </c>
      <c r="E1238" t="s">
        <v>2503</v>
      </c>
      <c r="F1238" t="s">
        <v>26</v>
      </c>
      <c r="G1238" t="s">
        <v>16</v>
      </c>
      <c r="H1238">
        <v>2</v>
      </c>
      <c r="I1238">
        <v>55013</v>
      </c>
      <c r="J1238">
        <v>110026</v>
      </c>
      <c r="K1238" t="s">
        <v>17</v>
      </c>
    </row>
    <row r="1239" spans="1:11" x14ac:dyDescent="0.25">
      <c r="A1239" t="s">
        <v>2504</v>
      </c>
      <c r="B1239" s="1">
        <v>45748</v>
      </c>
      <c r="C1239" t="s">
        <v>47</v>
      </c>
      <c r="D1239" t="s">
        <v>64</v>
      </c>
      <c r="E1239" t="s">
        <v>2505</v>
      </c>
      <c r="F1239" t="s">
        <v>15</v>
      </c>
      <c r="G1239" t="s">
        <v>31</v>
      </c>
      <c r="H1239">
        <v>2</v>
      </c>
      <c r="I1239">
        <v>34937</v>
      </c>
      <c r="J1239">
        <v>69874</v>
      </c>
      <c r="K1239" t="s">
        <v>40</v>
      </c>
    </row>
    <row r="1240" spans="1:11" x14ac:dyDescent="0.25">
      <c r="A1240" t="s">
        <v>2506</v>
      </c>
      <c r="B1240" s="1">
        <v>45717</v>
      </c>
      <c r="C1240" t="s">
        <v>47</v>
      </c>
      <c r="D1240" t="s">
        <v>82</v>
      </c>
      <c r="E1240" t="s">
        <v>2507</v>
      </c>
      <c r="F1240" t="s">
        <v>15</v>
      </c>
      <c r="G1240" t="s">
        <v>16</v>
      </c>
      <c r="H1240">
        <v>2</v>
      </c>
      <c r="I1240">
        <v>72218</v>
      </c>
      <c r="J1240">
        <v>144436</v>
      </c>
      <c r="K1240" t="s">
        <v>17</v>
      </c>
    </row>
    <row r="1241" spans="1:11" x14ac:dyDescent="0.25">
      <c r="A1241" t="s">
        <v>2508</v>
      </c>
      <c r="B1241" s="1">
        <v>45778</v>
      </c>
      <c r="C1241" t="s">
        <v>12</v>
      </c>
      <c r="D1241" t="s">
        <v>38</v>
      </c>
      <c r="E1241" t="s">
        <v>2509</v>
      </c>
      <c r="F1241" t="s">
        <v>15</v>
      </c>
      <c r="G1241" t="s">
        <v>31</v>
      </c>
      <c r="H1241">
        <v>3</v>
      </c>
      <c r="I1241">
        <v>74826</v>
      </c>
      <c r="J1241">
        <v>224478</v>
      </c>
      <c r="K1241" t="s">
        <v>22</v>
      </c>
    </row>
    <row r="1242" spans="1:11" x14ac:dyDescent="0.25">
      <c r="A1242" t="s">
        <v>2510</v>
      </c>
      <c r="B1242" s="1">
        <v>45689</v>
      </c>
      <c r="C1242" t="s">
        <v>73</v>
      </c>
      <c r="D1242" t="s">
        <v>82</v>
      </c>
      <c r="E1242" t="s">
        <v>2511</v>
      </c>
      <c r="F1242" t="s">
        <v>15</v>
      </c>
      <c r="G1242" t="s">
        <v>45</v>
      </c>
      <c r="H1242">
        <v>1</v>
      </c>
      <c r="I1242">
        <v>46972</v>
      </c>
      <c r="J1242">
        <v>46972</v>
      </c>
      <c r="K1242" t="s">
        <v>36</v>
      </c>
    </row>
    <row r="1243" spans="1:11" x14ac:dyDescent="0.25">
      <c r="A1243" t="s">
        <v>2512</v>
      </c>
      <c r="B1243" s="1">
        <v>45689</v>
      </c>
      <c r="C1243" t="s">
        <v>42</v>
      </c>
      <c r="D1243" t="s">
        <v>13</v>
      </c>
      <c r="E1243" t="s">
        <v>2513</v>
      </c>
      <c r="F1243" t="s">
        <v>15</v>
      </c>
      <c r="G1243" t="s">
        <v>35</v>
      </c>
      <c r="H1243">
        <v>3</v>
      </c>
      <c r="I1243">
        <v>43535</v>
      </c>
      <c r="J1243">
        <v>130605</v>
      </c>
      <c r="K1243" t="s">
        <v>17</v>
      </c>
    </row>
    <row r="1244" spans="1:11" x14ac:dyDescent="0.25">
      <c r="A1244" t="s">
        <v>2514</v>
      </c>
      <c r="B1244" s="1">
        <v>45658</v>
      </c>
      <c r="C1244" t="s">
        <v>57</v>
      </c>
      <c r="D1244" t="s">
        <v>48</v>
      </c>
      <c r="E1244" t="s">
        <v>2515</v>
      </c>
      <c r="F1244" t="s">
        <v>15</v>
      </c>
      <c r="G1244" t="s">
        <v>16</v>
      </c>
      <c r="H1244">
        <v>1</v>
      </c>
      <c r="I1244">
        <v>30166</v>
      </c>
      <c r="J1244">
        <v>30166</v>
      </c>
      <c r="K1244" t="s">
        <v>17</v>
      </c>
    </row>
    <row r="1245" spans="1:11" x14ac:dyDescent="0.25">
      <c r="A1245" t="s">
        <v>2516</v>
      </c>
      <c r="B1245" s="1">
        <v>45778</v>
      </c>
      <c r="C1245" t="s">
        <v>19</v>
      </c>
      <c r="D1245" t="s">
        <v>64</v>
      </c>
      <c r="E1245" t="s">
        <v>2517</v>
      </c>
      <c r="F1245" t="s">
        <v>26</v>
      </c>
      <c r="G1245" t="s">
        <v>35</v>
      </c>
      <c r="H1245">
        <v>2</v>
      </c>
      <c r="I1245">
        <v>63624</v>
      </c>
      <c r="J1245">
        <v>127248</v>
      </c>
      <c r="K1245" t="s">
        <v>36</v>
      </c>
    </row>
    <row r="1246" spans="1:11" x14ac:dyDescent="0.25">
      <c r="A1246" t="s">
        <v>2518</v>
      </c>
      <c r="B1246" s="1">
        <v>45778</v>
      </c>
      <c r="C1246" t="s">
        <v>19</v>
      </c>
      <c r="D1246" t="s">
        <v>43</v>
      </c>
      <c r="E1246" t="s">
        <v>2519</v>
      </c>
      <c r="F1246" t="s">
        <v>26</v>
      </c>
      <c r="G1246" t="s">
        <v>55</v>
      </c>
      <c r="H1246">
        <v>2</v>
      </c>
      <c r="I1246">
        <v>65080</v>
      </c>
      <c r="J1246">
        <v>130160</v>
      </c>
      <c r="K1246" t="s">
        <v>27</v>
      </c>
    </row>
    <row r="1247" spans="1:11" x14ac:dyDescent="0.25">
      <c r="A1247" t="s">
        <v>2520</v>
      </c>
      <c r="B1247" s="1">
        <v>45717</v>
      </c>
      <c r="C1247" t="s">
        <v>73</v>
      </c>
      <c r="D1247" t="s">
        <v>64</v>
      </c>
      <c r="E1247" t="s">
        <v>2521</v>
      </c>
      <c r="F1247" t="s">
        <v>26</v>
      </c>
      <c r="G1247" t="s">
        <v>35</v>
      </c>
      <c r="H1247">
        <v>1</v>
      </c>
      <c r="I1247">
        <v>40909</v>
      </c>
      <c r="J1247">
        <v>40909</v>
      </c>
      <c r="K1247" t="s">
        <v>40</v>
      </c>
    </row>
    <row r="1248" spans="1:11" x14ac:dyDescent="0.25">
      <c r="A1248" t="s">
        <v>2522</v>
      </c>
      <c r="B1248" s="1">
        <v>45717</v>
      </c>
      <c r="C1248" t="s">
        <v>53</v>
      </c>
      <c r="D1248" t="s">
        <v>13</v>
      </c>
      <c r="E1248" t="s">
        <v>2523</v>
      </c>
      <c r="F1248" t="s">
        <v>26</v>
      </c>
      <c r="G1248" t="s">
        <v>31</v>
      </c>
      <c r="H1248">
        <v>1</v>
      </c>
      <c r="I1248">
        <v>61740</v>
      </c>
      <c r="J1248">
        <v>61740</v>
      </c>
      <c r="K1248" t="s">
        <v>17</v>
      </c>
    </row>
    <row r="1249" spans="1:11" x14ac:dyDescent="0.25">
      <c r="A1249" t="s">
        <v>2524</v>
      </c>
      <c r="B1249" s="1">
        <v>45778</v>
      </c>
      <c r="C1249" t="s">
        <v>47</v>
      </c>
      <c r="D1249" t="s">
        <v>38</v>
      </c>
      <c r="E1249" t="s">
        <v>2525</v>
      </c>
      <c r="F1249" t="s">
        <v>15</v>
      </c>
      <c r="G1249" t="s">
        <v>55</v>
      </c>
      <c r="H1249">
        <v>2</v>
      </c>
      <c r="I1249">
        <v>65560</v>
      </c>
      <c r="J1249">
        <v>131120</v>
      </c>
      <c r="K1249" t="s">
        <v>27</v>
      </c>
    </row>
    <row r="1250" spans="1:11" x14ac:dyDescent="0.25">
      <c r="A1250" t="s">
        <v>2526</v>
      </c>
      <c r="B1250" s="1">
        <v>45809</v>
      </c>
      <c r="C1250" t="s">
        <v>42</v>
      </c>
      <c r="D1250" t="s">
        <v>82</v>
      </c>
      <c r="E1250" t="s">
        <v>2527</v>
      </c>
      <c r="F1250" t="s">
        <v>15</v>
      </c>
      <c r="G1250" t="s">
        <v>45</v>
      </c>
      <c r="H1250">
        <v>1</v>
      </c>
      <c r="I1250">
        <v>32884</v>
      </c>
      <c r="J1250">
        <v>32884</v>
      </c>
      <c r="K1250" t="s">
        <v>17</v>
      </c>
    </row>
    <row r="1251" spans="1:11" x14ac:dyDescent="0.25">
      <c r="A1251" t="s">
        <v>2528</v>
      </c>
      <c r="B1251" s="1">
        <v>45658</v>
      </c>
      <c r="C1251" t="s">
        <v>12</v>
      </c>
      <c r="D1251" t="s">
        <v>43</v>
      </c>
      <c r="E1251" t="s">
        <v>2529</v>
      </c>
      <c r="F1251" t="s">
        <v>15</v>
      </c>
      <c r="G1251" t="s">
        <v>45</v>
      </c>
      <c r="H1251">
        <v>1</v>
      </c>
      <c r="I1251">
        <v>32668</v>
      </c>
      <c r="J1251">
        <v>32668</v>
      </c>
      <c r="K1251" t="s">
        <v>40</v>
      </c>
    </row>
    <row r="1252" spans="1:11" x14ac:dyDescent="0.25">
      <c r="A1252" t="s">
        <v>2530</v>
      </c>
      <c r="B1252" s="1">
        <v>45689</v>
      </c>
      <c r="C1252" t="s">
        <v>47</v>
      </c>
      <c r="D1252" t="s">
        <v>64</v>
      </c>
      <c r="E1252" t="s">
        <v>2531</v>
      </c>
      <c r="F1252" t="s">
        <v>15</v>
      </c>
      <c r="G1252" t="s">
        <v>31</v>
      </c>
      <c r="H1252">
        <v>3</v>
      </c>
      <c r="I1252">
        <v>67012</v>
      </c>
      <c r="J1252">
        <v>201036</v>
      </c>
      <c r="K1252" t="s">
        <v>22</v>
      </c>
    </row>
    <row r="1253" spans="1:11" x14ac:dyDescent="0.25">
      <c r="A1253" t="s">
        <v>2532</v>
      </c>
      <c r="B1253" s="1">
        <v>45748</v>
      </c>
      <c r="C1253" t="s">
        <v>19</v>
      </c>
      <c r="D1253" t="s">
        <v>38</v>
      </c>
      <c r="E1253" t="s">
        <v>2533</v>
      </c>
      <c r="F1253" t="s">
        <v>15</v>
      </c>
      <c r="G1253" t="s">
        <v>31</v>
      </c>
      <c r="H1253">
        <v>2</v>
      </c>
      <c r="I1253">
        <v>41802</v>
      </c>
      <c r="J1253">
        <v>83604</v>
      </c>
      <c r="K1253" t="s">
        <v>17</v>
      </c>
    </row>
    <row r="1254" spans="1:11" x14ac:dyDescent="0.25">
      <c r="A1254" t="s">
        <v>2534</v>
      </c>
      <c r="B1254" s="1">
        <v>45689</v>
      </c>
      <c r="C1254" t="s">
        <v>42</v>
      </c>
      <c r="D1254" t="s">
        <v>82</v>
      </c>
      <c r="E1254" t="s">
        <v>2535</v>
      </c>
      <c r="F1254" t="s">
        <v>15</v>
      </c>
      <c r="G1254" t="s">
        <v>35</v>
      </c>
      <c r="H1254">
        <v>3</v>
      </c>
      <c r="I1254">
        <v>64880</v>
      </c>
      <c r="J1254">
        <v>194640</v>
      </c>
      <c r="K1254" t="s">
        <v>36</v>
      </c>
    </row>
    <row r="1255" spans="1:11" x14ac:dyDescent="0.25">
      <c r="A1255" t="s">
        <v>2536</v>
      </c>
      <c r="B1255" s="1">
        <v>45689</v>
      </c>
      <c r="C1255" t="s">
        <v>42</v>
      </c>
      <c r="D1255" t="s">
        <v>48</v>
      </c>
      <c r="E1255" t="s">
        <v>2537</v>
      </c>
      <c r="F1255" t="s">
        <v>26</v>
      </c>
      <c r="G1255" t="s">
        <v>35</v>
      </c>
      <c r="H1255">
        <v>2</v>
      </c>
      <c r="I1255">
        <v>66598</v>
      </c>
      <c r="J1255">
        <v>133196</v>
      </c>
      <c r="K1255" t="s">
        <v>27</v>
      </c>
    </row>
    <row r="1256" spans="1:11" x14ac:dyDescent="0.25">
      <c r="A1256" t="s">
        <v>2538</v>
      </c>
      <c r="B1256" s="1">
        <v>45778</v>
      </c>
      <c r="C1256" t="s">
        <v>53</v>
      </c>
      <c r="D1256" t="s">
        <v>48</v>
      </c>
      <c r="E1256" t="s">
        <v>2539</v>
      </c>
      <c r="F1256" t="s">
        <v>15</v>
      </c>
      <c r="G1256" t="s">
        <v>31</v>
      </c>
      <c r="H1256">
        <v>3</v>
      </c>
      <c r="I1256">
        <v>46477</v>
      </c>
      <c r="J1256">
        <v>139431</v>
      </c>
      <c r="K1256" t="s">
        <v>27</v>
      </c>
    </row>
    <row r="1257" spans="1:11" x14ac:dyDescent="0.25">
      <c r="A1257" t="s">
        <v>2540</v>
      </c>
      <c r="B1257" s="1">
        <v>45658</v>
      </c>
      <c r="C1257" t="s">
        <v>53</v>
      </c>
      <c r="D1257" t="s">
        <v>29</v>
      </c>
      <c r="E1257" t="s">
        <v>2541</v>
      </c>
      <c r="F1257" t="s">
        <v>15</v>
      </c>
      <c r="G1257" t="s">
        <v>35</v>
      </c>
      <c r="H1257">
        <v>1</v>
      </c>
      <c r="I1257">
        <v>35094</v>
      </c>
      <c r="J1257">
        <v>35094</v>
      </c>
      <c r="K1257" t="s">
        <v>17</v>
      </c>
    </row>
    <row r="1258" spans="1:11" x14ac:dyDescent="0.25">
      <c r="A1258" t="s">
        <v>2542</v>
      </c>
      <c r="B1258" s="1">
        <v>45689</v>
      </c>
      <c r="C1258" t="s">
        <v>57</v>
      </c>
      <c r="D1258" t="s">
        <v>20</v>
      </c>
      <c r="E1258" t="s">
        <v>2543</v>
      </c>
      <c r="F1258" t="s">
        <v>26</v>
      </c>
      <c r="G1258" t="s">
        <v>31</v>
      </c>
      <c r="H1258">
        <v>1</v>
      </c>
      <c r="I1258">
        <v>37938</v>
      </c>
      <c r="J1258">
        <v>37938</v>
      </c>
      <c r="K1258" t="s">
        <v>17</v>
      </c>
    </row>
    <row r="1259" spans="1:11" x14ac:dyDescent="0.25">
      <c r="A1259" t="s">
        <v>2544</v>
      </c>
      <c r="B1259" s="1">
        <v>45689</v>
      </c>
      <c r="C1259" t="s">
        <v>42</v>
      </c>
      <c r="D1259" t="s">
        <v>48</v>
      </c>
      <c r="E1259" t="s">
        <v>2545</v>
      </c>
      <c r="F1259" t="s">
        <v>15</v>
      </c>
      <c r="G1259" t="s">
        <v>55</v>
      </c>
      <c r="H1259">
        <v>2</v>
      </c>
      <c r="I1259">
        <v>63808</v>
      </c>
      <c r="J1259">
        <v>127616</v>
      </c>
      <c r="K1259" t="s">
        <v>36</v>
      </c>
    </row>
    <row r="1260" spans="1:11" x14ac:dyDescent="0.25">
      <c r="A1260" t="s">
        <v>2546</v>
      </c>
      <c r="B1260" s="1">
        <v>45748</v>
      </c>
      <c r="C1260" t="s">
        <v>73</v>
      </c>
      <c r="D1260" t="s">
        <v>29</v>
      </c>
      <c r="E1260" t="s">
        <v>2547</v>
      </c>
      <c r="F1260" t="s">
        <v>15</v>
      </c>
      <c r="G1260" t="s">
        <v>55</v>
      </c>
      <c r="H1260">
        <v>2</v>
      </c>
      <c r="I1260">
        <v>22690</v>
      </c>
      <c r="J1260">
        <v>45380</v>
      </c>
      <c r="K1260" t="s">
        <v>36</v>
      </c>
    </row>
    <row r="1261" spans="1:11" x14ac:dyDescent="0.25">
      <c r="A1261" t="s">
        <v>2548</v>
      </c>
      <c r="B1261" s="1">
        <v>45778</v>
      </c>
      <c r="C1261" t="s">
        <v>57</v>
      </c>
      <c r="D1261" t="s">
        <v>82</v>
      </c>
      <c r="E1261" t="s">
        <v>2549</v>
      </c>
      <c r="F1261" t="s">
        <v>15</v>
      </c>
      <c r="G1261" t="s">
        <v>31</v>
      </c>
      <c r="H1261">
        <v>2</v>
      </c>
      <c r="I1261">
        <v>35031</v>
      </c>
      <c r="J1261">
        <v>70062</v>
      </c>
      <c r="K1261" t="s">
        <v>36</v>
      </c>
    </row>
    <row r="1262" spans="1:11" x14ac:dyDescent="0.25">
      <c r="A1262" t="s">
        <v>2550</v>
      </c>
      <c r="B1262" s="1">
        <v>45809</v>
      </c>
      <c r="C1262" t="s">
        <v>47</v>
      </c>
      <c r="D1262" t="s">
        <v>48</v>
      </c>
      <c r="E1262" t="s">
        <v>2551</v>
      </c>
      <c r="F1262" t="s">
        <v>15</v>
      </c>
      <c r="G1262" t="s">
        <v>35</v>
      </c>
      <c r="H1262">
        <v>3</v>
      </c>
      <c r="I1262">
        <v>61329</v>
      </c>
      <c r="J1262">
        <v>183987</v>
      </c>
      <c r="K1262" t="s">
        <v>22</v>
      </c>
    </row>
    <row r="1263" spans="1:11" x14ac:dyDescent="0.25">
      <c r="A1263" t="s">
        <v>2552</v>
      </c>
      <c r="B1263" s="1">
        <v>45689</v>
      </c>
      <c r="C1263" t="s">
        <v>47</v>
      </c>
      <c r="D1263" t="s">
        <v>20</v>
      </c>
      <c r="E1263" t="s">
        <v>2553</v>
      </c>
      <c r="F1263" t="s">
        <v>15</v>
      </c>
      <c r="G1263" t="s">
        <v>55</v>
      </c>
      <c r="H1263">
        <v>2</v>
      </c>
      <c r="I1263">
        <v>35520</v>
      </c>
      <c r="J1263">
        <v>71040</v>
      </c>
      <c r="K1263" t="s">
        <v>22</v>
      </c>
    </row>
    <row r="1264" spans="1:11" x14ac:dyDescent="0.25">
      <c r="A1264" t="s">
        <v>2554</v>
      </c>
      <c r="B1264" s="1">
        <v>45689</v>
      </c>
      <c r="C1264" t="s">
        <v>12</v>
      </c>
      <c r="D1264" t="s">
        <v>85</v>
      </c>
      <c r="E1264" t="s">
        <v>2555</v>
      </c>
      <c r="F1264" t="s">
        <v>26</v>
      </c>
      <c r="G1264" t="s">
        <v>55</v>
      </c>
      <c r="H1264">
        <v>1</v>
      </c>
      <c r="I1264">
        <v>56506</v>
      </c>
      <c r="J1264">
        <v>56506</v>
      </c>
      <c r="K1264" t="s">
        <v>22</v>
      </c>
    </row>
    <row r="1265" spans="1:11" x14ac:dyDescent="0.25">
      <c r="A1265" t="s">
        <v>2556</v>
      </c>
      <c r="B1265" s="1">
        <v>45809</v>
      </c>
      <c r="C1265" t="s">
        <v>24</v>
      </c>
      <c r="D1265" t="s">
        <v>64</v>
      </c>
      <c r="E1265" t="s">
        <v>2557</v>
      </c>
      <c r="F1265" t="s">
        <v>15</v>
      </c>
      <c r="G1265" t="s">
        <v>35</v>
      </c>
      <c r="H1265">
        <v>2</v>
      </c>
      <c r="I1265">
        <v>40532</v>
      </c>
      <c r="J1265">
        <v>81064</v>
      </c>
      <c r="K1265" t="s">
        <v>36</v>
      </c>
    </row>
    <row r="1266" spans="1:11" x14ac:dyDescent="0.25">
      <c r="A1266" t="s">
        <v>2558</v>
      </c>
      <c r="B1266" s="1">
        <v>45689</v>
      </c>
      <c r="C1266" t="s">
        <v>24</v>
      </c>
      <c r="D1266" t="s">
        <v>38</v>
      </c>
      <c r="E1266" t="s">
        <v>2559</v>
      </c>
      <c r="F1266" t="s">
        <v>15</v>
      </c>
      <c r="G1266" t="s">
        <v>16</v>
      </c>
      <c r="H1266">
        <v>1</v>
      </c>
      <c r="I1266">
        <v>44263</v>
      </c>
      <c r="J1266">
        <v>44263</v>
      </c>
      <c r="K1266" t="s">
        <v>27</v>
      </c>
    </row>
    <row r="1267" spans="1:11" x14ac:dyDescent="0.25">
      <c r="A1267" t="s">
        <v>2560</v>
      </c>
      <c r="B1267" s="1">
        <v>45689</v>
      </c>
      <c r="C1267" t="s">
        <v>19</v>
      </c>
      <c r="D1267" t="s">
        <v>43</v>
      </c>
      <c r="E1267" t="s">
        <v>2561</v>
      </c>
      <c r="F1267" t="s">
        <v>26</v>
      </c>
      <c r="G1267" t="s">
        <v>16</v>
      </c>
      <c r="H1267">
        <v>3</v>
      </c>
      <c r="I1267">
        <v>48320</v>
      </c>
      <c r="J1267">
        <v>144960</v>
      </c>
      <c r="K1267" t="s">
        <v>40</v>
      </c>
    </row>
    <row r="1268" spans="1:11" x14ac:dyDescent="0.25">
      <c r="A1268" t="s">
        <v>2562</v>
      </c>
      <c r="B1268" s="1">
        <v>45748</v>
      </c>
      <c r="C1268" t="s">
        <v>57</v>
      </c>
      <c r="D1268" t="s">
        <v>48</v>
      </c>
      <c r="E1268" t="s">
        <v>2563</v>
      </c>
      <c r="F1268" t="s">
        <v>26</v>
      </c>
      <c r="G1268" t="s">
        <v>55</v>
      </c>
      <c r="H1268">
        <v>1</v>
      </c>
      <c r="I1268">
        <v>20175</v>
      </c>
      <c r="J1268">
        <v>20175</v>
      </c>
      <c r="K1268" t="s">
        <v>17</v>
      </c>
    </row>
    <row r="1269" spans="1:11" x14ac:dyDescent="0.25">
      <c r="A1269" t="s">
        <v>2564</v>
      </c>
      <c r="B1269" s="1">
        <v>45717</v>
      </c>
      <c r="C1269" t="s">
        <v>12</v>
      </c>
      <c r="D1269" t="s">
        <v>48</v>
      </c>
      <c r="E1269" t="s">
        <v>2565</v>
      </c>
      <c r="F1269" t="s">
        <v>15</v>
      </c>
      <c r="G1269" t="s">
        <v>55</v>
      </c>
      <c r="H1269">
        <v>1</v>
      </c>
      <c r="I1269">
        <v>29007</v>
      </c>
      <c r="J1269">
        <v>29007</v>
      </c>
      <c r="K1269" t="s">
        <v>27</v>
      </c>
    </row>
    <row r="1270" spans="1:11" x14ac:dyDescent="0.25">
      <c r="A1270" t="s">
        <v>2566</v>
      </c>
      <c r="B1270" s="1">
        <v>45778</v>
      </c>
      <c r="C1270" t="s">
        <v>19</v>
      </c>
      <c r="D1270" t="s">
        <v>29</v>
      </c>
      <c r="E1270" t="s">
        <v>2567</v>
      </c>
      <c r="F1270" t="s">
        <v>26</v>
      </c>
      <c r="G1270" t="s">
        <v>35</v>
      </c>
      <c r="H1270">
        <v>3</v>
      </c>
      <c r="I1270">
        <v>63824</v>
      </c>
      <c r="J1270">
        <v>191472</v>
      </c>
      <c r="K1270" t="s">
        <v>40</v>
      </c>
    </row>
    <row r="1271" spans="1:11" x14ac:dyDescent="0.25">
      <c r="A1271" t="s">
        <v>2568</v>
      </c>
      <c r="B1271" s="1">
        <v>45778</v>
      </c>
      <c r="C1271" t="s">
        <v>57</v>
      </c>
      <c r="D1271" t="s">
        <v>13</v>
      </c>
      <c r="E1271" t="s">
        <v>2569</v>
      </c>
      <c r="F1271" t="s">
        <v>26</v>
      </c>
      <c r="G1271" t="s">
        <v>45</v>
      </c>
      <c r="H1271">
        <v>1</v>
      </c>
      <c r="I1271">
        <v>56864</v>
      </c>
      <c r="J1271">
        <v>56864</v>
      </c>
      <c r="K1271" t="s">
        <v>40</v>
      </c>
    </row>
    <row r="1272" spans="1:11" x14ac:dyDescent="0.25">
      <c r="A1272" t="s">
        <v>2570</v>
      </c>
      <c r="B1272" s="1">
        <v>45689</v>
      </c>
      <c r="C1272" t="s">
        <v>12</v>
      </c>
      <c r="D1272" t="s">
        <v>20</v>
      </c>
      <c r="E1272" t="s">
        <v>2571</v>
      </c>
      <c r="F1272" t="s">
        <v>15</v>
      </c>
      <c r="G1272" t="s">
        <v>45</v>
      </c>
      <c r="H1272">
        <v>3</v>
      </c>
      <c r="I1272">
        <v>45974</v>
      </c>
      <c r="J1272">
        <v>137922</v>
      </c>
      <c r="K1272" t="s">
        <v>22</v>
      </c>
    </row>
    <row r="1273" spans="1:11" x14ac:dyDescent="0.25">
      <c r="A1273" t="s">
        <v>2572</v>
      </c>
      <c r="B1273" s="1">
        <v>45809</v>
      </c>
      <c r="C1273" t="s">
        <v>47</v>
      </c>
      <c r="D1273" t="s">
        <v>33</v>
      </c>
      <c r="E1273" t="s">
        <v>2573</v>
      </c>
      <c r="F1273" t="s">
        <v>26</v>
      </c>
      <c r="G1273" t="s">
        <v>45</v>
      </c>
      <c r="H1273">
        <v>3</v>
      </c>
      <c r="I1273">
        <v>40575</v>
      </c>
      <c r="J1273">
        <v>121725</v>
      </c>
      <c r="K1273" t="s">
        <v>22</v>
      </c>
    </row>
    <row r="1274" spans="1:11" x14ac:dyDescent="0.25">
      <c r="A1274" t="s">
        <v>2574</v>
      </c>
      <c r="B1274" s="1">
        <v>45748</v>
      </c>
      <c r="C1274" t="s">
        <v>57</v>
      </c>
      <c r="D1274" t="s">
        <v>64</v>
      </c>
      <c r="E1274" t="s">
        <v>2575</v>
      </c>
      <c r="F1274" t="s">
        <v>26</v>
      </c>
      <c r="G1274" t="s">
        <v>35</v>
      </c>
      <c r="H1274">
        <v>3</v>
      </c>
      <c r="I1274">
        <v>26393</v>
      </c>
      <c r="J1274">
        <v>79179</v>
      </c>
      <c r="K1274" t="s">
        <v>17</v>
      </c>
    </row>
    <row r="1275" spans="1:11" x14ac:dyDescent="0.25">
      <c r="A1275" t="s">
        <v>2576</v>
      </c>
      <c r="B1275" s="1">
        <v>45658</v>
      </c>
      <c r="C1275" t="s">
        <v>47</v>
      </c>
      <c r="D1275" t="s">
        <v>48</v>
      </c>
      <c r="E1275" t="s">
        <v>2577</v>
      </c>
      <c r="F1275" t="s">
        <v>26</v>
      </c>
      <c r="G1275" t="s">
        <v>16</v>
      </c>
      <c r="H1275">
        <v>1</v>
      </c>
      <c r="I1275">
        <v>23344</v>
      </c>
      <c r="J1275">
        <v>23344</v>
      </c>
      <c r="K1275" t="s">
        <v>40</v>
      </c>
    </row>
    <row r="1276" spans="1:11" x14ac:dyDescent="0.25">
      <c r="A1276" t="s">
        <v>2578</v>
      </c>
      <c r="B1276" s="1">
        <v>45778</v>
      </c>
      <c r="C1276" t="s">
        <v>73</v>
      </c>
      <c r="D1276" t="s">
        <v>48</v>
      </c>
      <c r="E1276" t="s">
        <v>2579</v>
      </c>
      <c r="F1276" t="s">
        <v>26</v>
      </c>
      <c r="G1276" t="s">
        <v>35</v>
      </c>
      <c r="H1276">
        <v>3</v>
      </c>
      <c r="I1276">
        <v>22876</v>
      </c>
      <c r="J1276">
        <v>68628</v>
      </c>
      <c r="K1276" t="s">
        <v>17</v>
      </c>
    </row>
    <row r="1277" spans="1:11" x14ac:dyDescent="0.25">
      <c r="A1277" t="s">
        <v>2580</v>
      </c>
      <c r="B1277" s="1">
        <v>45658</v>
      </c>
      <c r="C1277" t="s">
        <v>73</v>
      </c>
      <c r="D1277" t="s">
        <v>48</v>
      </c>
      <c r="E1277" t="s">
        <v>2581</v>
      </c>
      <c r="F1277" t="s">
        <v>26</v>
      </c>
      <c r="G1277" t="s">
        <v>31</v>
      </c>
      <c r="H1277">
        <v>2</v>
      </c>
      <c r="I1277">
        <v>24085</v>
      </c>
      <c r="J1277">
        <v>48170</v>
      </c>
      <c r="K1277" t="s">
        <v>36</v>
      </c>
    </row>
    <row r="1278" spans="1:11" x14ac:dyDescent="0.25">
      <c r="A1278" t="s">
        <v>2582</v>
      </c>
      <c r="B1278" s="1">
        <v>45778</v>
      </c>
      <c r="C1278" t="s">
        <v>53</v>
      </c>
      <c r="D1278" t="s">
        <v>13</v>
      </c>
      <c r="E1278" t="s">
        <v>2583</v>
      </c>
      <c r="F1278" t="s">
        <v>26</v>
      </c>
      <c r="G1278" t="s">
        <v>31</v>
      </c>
      <c r="H1278">
        <v>1</v>
      </c>
      <c r="I1278">
        <v>50714</v>
      </c>
      <c r="J1278">
        <v>50714</v>
      </c>
      <c r="K1278" t="s">
        <v>17</v>
      </c>
    </row>
    <row r="1279" spans="1:11" x14ac:dyDescent="0.25">
      <c r="A1279" t="s">
        <v>2584</v>
      </c>
      <c r="B1279" s="1">
        <v>45778</v>
      </c>
      <c r="C1279" t="s">
        <v>19</v>
      </c>
      <c r="D1279" t="s">
        <v>43</v>
      </c>
      <c r="E1279" t="s">
        <v>2585</v>
      </c>
      <c r="F1279" t="s">
        <v>26</v>
      </c>
      <c r="G1279" t="s">
        <v>45</v>
      </c>
      <c r="H1279">
        <v>1</v>
      </c>
      <c r="I1279">
        <v>37853</v>
      </c>
      <c r="J1279">
        <v>37853</v>
      </c>
      <c r="K1279" t="s">
        <v>22</v>
      </c>
    </row>
    <row r="1280" spans="1:11" x14ac:dyDescent="0.25">
      <c r="A1280" t="s">
        <v>2586</v>
      </c>
      <c r="B1280" s="1">
        <v>45717</v>
      </c>
      <c r="C1280" t="s">
        <v>12</v>
      </c>
      <c r="D1280" t="s">
        <v>64</v>
      </c>
      <c r="E1280" t="s">
        <v>2587</v>
      </c>
      <c r="F1280" t="s">
        <v>26</v>
      </c>
      <c r="G1280" t="s">
        <v>45</v>
      </c>
      <c r="H1280">
        <v>2</v>
      </c>
      <c r="I1280">
        <v>45423</v>
      </c>
      <c r="J1280">
        <v>90846</v>
      </c>
      <c r="K1280" t="s">
        <v>40</v>
      </c>
    </row>
    <row r="1281" spans="1:11" x14ac:dyDescent="0.25">
      <c r="A1281" t="s">
        <v>2588</v>
      </c>
      <c r="B1281" s="1">
        <v>45748</v>
      </c>
      <c r="C1281" t="s">
        <v>24</v>
      </c>
      <c r="D1281" t="s">
        <v>29</v>
      </c>
      <c r="E1281" t="s">
        <v>2589</v>
      </c>
      <c r="F1281" t="s">
        <v>26</v>
      </c>
      <c r="G1281" t="s">
        <v>55</v>
      </c>
      <c r="H1281">
        <v>2</v>
      </c>
      <c r="I1281">
        <v>70009</v>
      </c>
      <c r="J1281">
        <v>140018</v>
      </c>
      <c r="K1281" t="s">
        <v>36</v>
      </c>
    </row>
    <row r="1282" spans="1:11" x14ac:dyDescent="0.25">
      <c r="A1282" t="s">
        <v>2590</v>
      </c>
      <c r="B1282" s="1">
        <v>45748</v>
      </c>
      <c r="C1282" t="s">
        <v>57</v>
      </c>
      <c r="D1282" t="s">
        <v>29</v>
      </c>
      <c r="E1282" t="s">
        <v>2591</v>
      </c>
      <c r="F1282" t="s">
        <v>26</v>
      </c>
      <c r="G1282" t="s">
        <v>55</v>
      </c>
      <c r="H1282">
        <v>2</v>
      </c>
      <c r="I1282">
        <v>65702</v>
      </c>
      <c r="J1282">
        <v>131404</v>
      </c>
      <c r="K1282" t="s">
        <v>36</v>
      </c>
    </row>
    <row r="1283" spans="1:11" x14ac:dyDescent="0.25">
      <c r="A1283" t="s">
        <v>2592</v>
      </c>
      <c r="B1283" s="1">
        <v>45717</v>
      </c>
      <c r="C1283" t="s">
        <v>57</v>
      </c>
      <c r="D1283" t="s">
        <v>29</v>
      </c>
      <c r="E1283" t="s">
        <v>2593</v>
      </c>
      <c r="F1283" t="s">
        <v>15</v>
      </c>
      <c r="G1283" t="s">
        <v>16</v>
      </c>
      <c r="H1283">
        <v>2</v>
      </c>
      <c r="I1283">
        <v>56721</v>
      </c>
      <c r="J1283">
        <v>113442</v>
      </c>
      <c r="K1283" t="s">
        <v>22</v>
      </c>
    </row>
    <row r="1284" spans="1:11" x14ac:dyDescent="0.25">
      <c r="A1284" t="s">
        <v>2594</v>
      </c>
      <c r="B1284" s="1">
        <v>45658</v>
      </c>
      <c r="C1284" t="s">
        <v>42</v>
      </c>
      <c r="D1284" t="s">
        <v>29</v>
      </c>
      <c r="E1284" t="s">
        <v>2595</v>
      </c>
      <c r="F1284" t="s">
        <v>15</v>
      </c>
      <c r="G1284" t="s">
        <v>55</v>
      </c>
      <c r="H1284">
        <v>3</v>
      </c>
      <c r="I1284">
        <v>30845</v>
      </c>
      <c r="J1284">
        <v>92535</v>
      </c>
      <c r="K1284" t="s">
        <v>17</v>
      </c>
    </row>
    <row r="1285" spans="1:11" x14ac:dyDescent="0.25">
      <c r="A1285" t="s">
        <v>2596</v>
      </c>
      <c r="B1285" s="1">
        <v>45689</v>
      </c>
      <c r="C1285" t="s">
        <v>47</v>
      </c>
      <c r="D1285" t="s">
        <v>85</v>
      </c>
      <c r="E1285" t="s">
        <v>2597</v>
      </c>
      <c r="F1285" t="s">
        <v>26</v>
      </c>
      <c r="G1285" t="s">
        <v>55</v>
      </c>
      <c r="H1285">
        <v>1</v>
      </c>
      <c r="I1285">
        <v>57997</v>
      </c>
      <c r="J1285">
        <v>57997</v>
      </c>
      <c r="K1285" t="s">
        <v>36</v>
      </c>
    </row>
    <row r="1286" spans="1:11" x14ac:dyDescent="0.25">
      <c r="A1286" t="s">
        <v>2598</v>
      </c>
      <c r="B1286" s="1">
        <v>45778</v>
      </c>
      <c r="C1286" t="s">
        <v>53</v>
      </c>
      <c r="D1286" t="s">
        <v>20</v>
      </c>
      <c r="E1286" t="s">
        <v>2599</v>
      </c>
      <c r="F1286" t="s">
        <v>15</v>
      </c>
      <c r="G1286" t="s">
        <v>45</v>
      </c>
      <c r="H1286">
        <v>1</v>
      </c>
      <c r="I1286">
        <v>58259</v>
      </c>
      <c r="J1286">
        <v>58259</v>
      </c>
      <c r="K1286" t="s">
        <v>17</v>
      </c>
    </row>
    <row r="1287" spans="1:11" x14ac:dyDescent="0.25">
      <c r="A1287" t="s">
        <v>2600</v>
      </c>
      <c r="B1287" s="1">
        <v>45809</v>
      </c>
      <c r="C1287" t="s">
        <v>73</v>
      </c>
      <c r="D1287" t="s">
        <v>48</v>
      </c>
      <c r="E1287" t="s">
        <v>2601</v>
      </c>
      <c r="F1287" t="s">
        <v>15</v>
      </c>
      <c r="G1287" t="s">
        <v>16</v>
      </c>
      <c r="H1287">
        <v>2</v>
      </c>
      <c r="I1287">
        <v>56669</v>
      </c>
      <c r="J1287">
        <v>113338</v>
      </c>
      <c r="K1287" t="s">
        <v>17</v>
      </c>
    </row>
    <row r="1288" spans="1:11" x14ac:dyDescent="0.25">
      <c r="A1288" t="s">
        <v>2602</v>
      </c>
      <c r="B1288" s="1">
        <v>45689</v>
      </c>
      <c r="C1288" t="s">
        <v>24</v>
      </c>
      <c r="D1288" t="s">
        <v>29</v>
      </c>
      <c r="E1288" t="s">
        <v>2603</v>
      </c>
      <c r="F1288" t="s">
        <v>15</v>
      </c>
      <c r="G1288" t="s">
        <v>31</v>
      </c>
      <c r="H1288">
        <v>3</v>
      </c>
      <c r="I1288">
        <v>31238</v>
      </c>
      <c r="J1288">
        <v>93714</v>
      </c>
      <c r="K1288" t="s">
        <v>27</v>
      </c>
    </row>
    <row r="1289" spans="1:11" x14ac:dyDescent="0.25">
      <c r="A1289" t="s">
        <v>2604</v>
      </c>
      <c r="B1289" s="1">
        <v>45809</v>
      </c>
      <c r="C1289" t="s">
        <v>42</v>
      </c>
      <c r="D1289" t="s">
        <v>43</v>
      </c>
      <c r="E1289" t="s">
        <v>2605</v>
      </c>
      <c r="F1289" t="s">
        <v>26</v>
      </c>
      <c r="G1289" t="s">
        <v>35</v>
      </c>
      <c r="H1289">
        <v>3</v>
      </c>
      <c r="I1289">
        <v>61206</v>
      </c>
      <c r="J1289">
        <v>183618</v>
      </c>
      <c r="K1289" t="s">
        <v>36</v>
      </c>
    </row>
    <row r="1290" spans="1:11" x14ac:dyDescent="0.25">
      <c r="A1290" t="s">
        <v>2606</v>
      </c>
      <c r="B1290" s="1">
        <v>45748</v>
      </c>
      <c r="C1290" t="s">
        <v>42</v>
      </c>
      <c r="D1290" t="s">
        <v>48</v>
      </c>
      <c r="E1290" t="s">
        <v>2607</v>
      </c>
      <c r="F1290" t="s">
        <v>15</v>
      </c>
      <c r="G1290" t="s">
        <v>45</v>
      </c>
      <c r="H1290">
        <v>2</v>
      </c>
      <c r="I1290">
        <v>59241</v>
      </c>
      <c r="J1290">
        <v>118482</v>
      </c>
      <c r="K1290" t="s">
        <v>40</v>
      </c>
    </row>
    <row r="1291" spans="1:11" x14ac:dyDescent="0.25">
      <c r="A1291" t="s">
        <v>2608</v>
      </c>
      <c r="B1291" s="1">
        <v>45809</v>
      </c>
      <c r="C1291" t="s">
        <v>57</v>
      </c>
      <c r="D1291" t="s">
        <v>82</v>
      </c>
      <c r="E1291" t="s">
        <v>2609</v>
      </c>
      <c r="F1291" t="s">
        <v>26</v>
      </c>
      <c r="G1291" t="s">
        <v>45</v>
      </c>
      <c r="H1291">
        <v>2</v>
      </c>
      <c r="I1291">
        <v>53361</v>
      </c>
      <c r="J1291">
        <v>106722</v>
      </c>
      <c r="K1291" t="s">
        <v>27</v>
      </c>
    </row>
    <row r="1292" spans="1:11" x14ac:dyDescent="0.25">
      <c r="A1292" t="s">
        <v>2610</v>
      </c>
      <c r="B1292" s="1">
        <v>45748</v>
      </c>
      <c r="C1292" t="s">
        <v>73</v>
      </c>
      <c r="D1292" t="s">
        <v>33</v>
      </c>
      <c r="E1292" t="s">
        <v>2611</v>
      </c>
      <c r="F1292" t="s">
        <v>26</v>
      </c>
      <c r="G1292" t="s">
        <v>16</v>
      </c>
      <c r="H1292">
        <v>2</v>
      </c>
      <c r="I1292">
        <v>61373</v>
      </c>
      <c r="J1292">
        <v>122746</v>
      </c>
      <c r="K1292" t="s">
        <v>17</v>
      </c>
    </row>
    <row r="1293" spans="1:11" x14ac:dyDescent="0.25">
      <c r="A1293" t="s">
        <v>2612</v>
      </c>
      <c r="B1293" s="1">
        <v>45778</v>
      </c>
      <c r="C1293" t="s">
        <v>47</v>
      </c>
      <c r="D1293" t="s">
        <v>38</v>
      </c>
      <c r="E1293" t="s">
        <v>2613</v>
      </c>
      <c r="F1293" t="s">
        <v>15</v>
      </c>
      <c r="G1293" t="s">
        <v>45</v>
      </c>
      <c r="H1293">
        <v>2</v>
      </c>
      <c r="I1293">
        <v>52003</v>
      </c>
      <c r="J1293">
        <v>104006</v>
      </c>
      <c r="K1293" t="s">
        <v>36</v>
      </c>
    </row>
    <row r="1294" spans="1:11" x14ac:dyDescent="0.25">
      <c r="A1294" t="s">
        <v>2614</v>
      </c>
      <c r="B1294" s="1">
        <v>45717</v>
      </c>
      <c r="C1294" t="s">
        <v>12</v>
      </c>
      <c r="D1294" t="s">
        <v>38</v>
      </c>
      <c r="E1294" t="s">
        <v>2615</v>
      </c>
      <c r="F1294" t="s">
        <v>26</v>
      </c>
      <c r="G1294" t="s">
        <v>55</v>
      </c>
      <c r="H1294">
        <v>3</v>
      </c>
      <c r="I1294">
        <v>75053</v>
      </c>
      <c r="J1294">
        <v>225159</v>
      </c>
      <c r="K1294" t="s">
        <v>22</v>
      </c>
    </row>
    <row r="1295" spans="1:11" x14ac:dyDescent="0.25">
      <c r="A1295" t="s">
        <v>2616</v>
      </c>
      <c r="B1295" s="1">
        <v>45809</v>
      </c>
      <c r="C1295" t="s">
        <v>53</v>
      </c>
      <c r="D1295" t="s">
        <v>20</v>
      </c>
      <c r="E1295" t="s">
        <v>2617</v>
      </c>
      <c r="F1295" t="s">
        <v>15</v>
      </c>
      <c r="G1295" t="s">
        <v>45</v>
      </c>
      <c r="H1295">
        <v>1</v>
      </c>
      <c r="I1295">
        <v>57553</v>
      </c>
      <c r="J1295">
        <v>57553</v>
      </c>
      <c r="K1295" t="s">
        <v>27</v>
      </c>
    </row>
    <row r="1296" spans="1:11" x14ac:dyDescent="0.25">
      <c r="A1296" t="s">
        <v>2618</v>
      </c>
      <c r="B1296" s="1">
        <v>45658</v>
      </c>
      <c r="C1296" t="s">
        <v>73</v>
      </c>
      <c r="D1296" t="s">
        <v>33</v>
      </c>
      <c r="E1296" t="s">
        <v>2619</v>
      </c>
      <c r="F1296" t="s">
        <v>26</v>
      </c>
      <c r="G1296" t="s">
        <v>16</v>
      </c>
      <c r="H1296">
        <v>3</v>
      </c>
      <c r="I1296">
        <v>67862</v>
      </c>
      <c r="J1296">
        <v>203586</v>
      </c>
      <c r="K1296" t="s">
        <v>22</v>
      </c>
    </row>
    <row r="1297" spans="1:11" x14ac:dyDescent="0.25">
      <c r="A1297" t="s">
        <v>2620</v>
      </c>
      <c r="B1297" s="1">
        <v>45717</v>
      </c>
      <c r="C1297" t="s">
        <v>53</v>
      </c>
      <c r="D1297" t="s">
        <v>13</v>
      </c>
      <c r="E1297" t="s">
        <v>2621</v>
      </c>
      <c r="F1297" t="s">
        <v>15</v>
      </c>
      <c r="G1297" t="s">
        <v>31</v>
      </c>
      <c r="H1297">
        <v>1</v>
      </c>
      <c r="I1297">
        <v>34170</v>
      </c>
      <c r="J1297">
        <v>34170</v>
      </c>
      <c r="K1297" t="s">
        <v>17</v>
      </c>
    </row>
    <row r="1298" spans="1:11" x14ac:dyDescent="0.25">
      <c r="A1298" t="s">
        <v>2622</v>
      </c>
      <c r="B1298" s="1">
        <v>45689</v>
      </c>
      <c r="C1298" t="s">
        <v>24</v>
      </c>
      <c r="D1298" t="s">
        <v>38</v>
      </c>
      <c r="E1298" t="s">
        <v>2623</v>
      </c>
      <c r="F1298" t="s">
        <v>26</v>
      </c>
      <c r="G1298" t="s">
        <v>31</v>
      </c>
      <c r="H1298">
        <v>1</v>
      </c>
      <c r="I1298">
        <v>63316</v>
      </c>
      <c r="J1298">
        <v>63316</v>
      </c>
      <c r="K1298" t="s">
        <v>17</v>
      </c>
    </row>
    <row r="1299" spans="1:11" x14ac:dyDescent="0.25">
      <c r="A1299" t="s">
        <v>2624</v>
      </c>
      <c r="B1299" s="1">
        <v>45778</v>
      </c>
      <c r="C1299" t="s">
        <v>12</v>
      </c>
      <c r="D1299" t="s">
        <v>13</v>
      </c>
      <c r="E1299" t="s">
        <v>2625</v>
      </c>
      <c r="F1299" t="s">
        <v>26</v>
      </c>
      <c r="G1299" t="s">
        <v>35</v>
      </c>
      <c r="H1299">
        <v>1</v>
      </c>
      <c r="I1299">
        <v>28604</v>
      </c>
      <c r="J1299">
        <v>28604</v>
      </c>
      <c r="K1299" t="s">
        <v>22</v>
      </c>
    </row>
    <row r="1300" spans="1:11" x14ac:dyDescent="0.25">
      <c r="A1300" t="s">
        <v>2626</v>
      </c>
      <c r="B1300" s="1">
        <v>45748</v>
      </c>
      <c r="C1300" t="s">
        <v>24</v>
      </c>
      <c r="D1300" t="s">
        <v>38</v>
      </c>
      <c r="E1300" t="s">
        <v>2627</v>
      </c>
      <c r="F1300" t="s">
        <v>15</v>
      </c>
      <c r="G1300" t="s">
        <v>31</v>
      </c>
      <c r="H1300">
        <v>3</v>
      </c>
      <c r="I1300">
        <v>54820</v>
      </c>
      <c r="J1300">
        <v>164460</v>
      </c>
      <c r="K1300" t="s">
        <v>27</v>
      </c>
    </row>
    <row r="1301" spans="1:11" x14ac:dyDescent="0.25">
      <c r="A1301" t="s">
        <v>2628</v>
      </c>
      <c r="B1301" s="1">
        <v>45809</v>
      </c>
      <c r="C1301" t="s">
        <v>73</v>
      </c>
      <c r="D1301" t="s">
        <v>85</v>
      </c>
      <c r="E1301" t="s">
        <v>2629</v>
      </c>
      <c r="F1301" t="s">
        <v>15</v>
      </c>
      <c r="G1301" t="s">
        <v>35</v>
      </c>
      <c r="H1301">
        <v>2</v>
      </c>
      <c r="I1301">
        <v>48620</v>
      </c>
      <c r="J1301">
        <v>97240</v>
      </c>
      <c r="K1301" t="s">
        <v>27</v>
      </c>
    </row>
    <row r="1302" spans="1:11" x14ac:dyDescent="0.25">
      <c r="A1302" t="s">
        <v>2630</v>
      </c>
      <c r="B1302" s="1">
        <v>45689</v>
      </c>
      <c r="C1302" t="s">
        <v>47</v>
      </c>
      <c r="D1302" t="s">
        <v>48</v>
      </c>
      <c r="E1302" t="s">
        <v>2631</v>
      </c>
      <c r="F1302" t="s">
        <v>26</v>
      </c>
      <c r="G1302" t="s">
        <v>16</v>
      </c>
      <c r="H1302">
        <v>2</v>
      </c>
      <c r="I1302">
        <v>42643</v>
      </c>
      <c r="J1302">
        <v>85286</v>
      </c>
      <c r="K1302" t="s">
        <v>17</v>
      </c>
    </row>
    <row r="1303" spans="1:11" x14ac:dyDescent="0.25">
      <c r="A1303" t="s">
        <v>2632</v>
      </c>
      <c r="B1303" s="1">
        <v>45717</v>
      </c>
      <c r="C1303" t="s">
        <v>42</v>
      </c>
      <c r="D1303" t="s">
        <v>20</v>
      </c>
      <c r="E1303" t="s">
        <v>2633</v>
      </c>
      <c r="F1303" t="s">
        <v>15</v>
      </c>
      <c r="G1303" t="s">
        <v>31</v>
      </c>
      <c r="H1303">
        <v>3</v>
      </c>
      <c r="I1303">
        <v>64492</v>
      </c>
      <c r="J1303">
        <v>193476</v>
      </c>
      <c r="K1303" t="s">
        <v>40</v>
      </c>
    </row>
    <row r="1304" spans="1:11" x14ac:dyDescent="0.25">
      <c r="A1304" t="s">
        <v>2634</v>
      </c>
      <c r="B1304" s="1">
        <v>45717</v>
      </c>
      <c r="C1304" t="s">
        <v>53</v>
      </c>
      <c r="D1304" t="s">
        <v>38</v>
      </c>
      <c r="E1304" t="s">
        <v>2635</v>
      </c>
      <c r="F1304" t="s">
        <v>15</v>
      </c>
      <c r="G1304" t="s">
        <v>16</v>
      </c>
      <c r="H1304">
        <v>3</v>
      </c>
      <c r="I1304">
        <v>63466</v>
      </c>
      <c r="J1304">
        <v>190398</v>
      </c>
      <c r="K1304" t="s">
        <v>27</v>
      </c>
    </row>
    <row r="1305" spans="1:11" x14ac:dyDescent="0.25">
      <c r="A1305" t="s">
        <v>2636</v>
      </c>
      <c r="B1305" s="1">
        <v>45748</v>
      </c>
      <c r="C1305" t="s">
        <v>57</v>
      </c>
      <c r="D1305" t="s">
        <v>29</v>
      </c>
      <c r="E1305" t="s">
        <v>2637</v>
      </c>
      <c r="F1305" t="s">
        <v>26</v>
      </c>
      <c r="G1305" t="s">
        <v>31</v>
      </c>
      <c r="H1305">
        <v>1</v>
      </c>
      <c r="I1305">
        <v>74327</v>
      </c>
      <c r="J1305">
        <v>74327</v>
      </c>
      <c r="K1305" t="s">
        <v>40</v>
      </c>
    </row>
    <row r="1306" spans="1:11" x14ac:dyDescent="0.25">
      <c r="A1306" t="s">
        <v>2638</v>
      </c>
      <c r="B1306" s="1">
        <v>45658</v>
      </c>
      <c r="C1306" t="s">
        <v>53</v>
      </c>
      <c r="D1306" t="s">
        <v>13</v>
      </c>
      <c r="E1306" t="s">
        <v>2639</v>
      </c>
      <c r="F1306" t="s">
        <v>15</v>
      </c>
      <c r="G1306" t="s">
        <v>35</v>
      </c>
      <c r="H1306">
        <v>3</v>
      </c>
      <c r="I1306">
        <v>78618</v>
      </c>
      <c r="J1306">
        <v>235854</v>
      </c>
      <c r="K1306" t="s">
        <v>36</v>
      </c>
    </row>
    <row r="1307" spans="1:11" x14ac:dyDescent="0.25">
      <c r="A1307" t="s">
        <v>2640</v>
      </c>
      <c r="B1307" s="1">
        <v>45689</v>
      </c>
      <c r="C1307" t="s">
        <v>42</v>
      </c>
      <c r="D1307" t="s">
        <v>38</v>
      </c>
      <c r="E1307" t="s">
        <v>2641</v>
      </c>
      <c r="F1307" t="s">
        <v>26</v>
      </c>
      <c r="G1307" t="s">
        <v>16</v>
      </c>
      <c r="H1307">
        <v>1</v>
      </c>
      <c r="I1307">
        <v>39679</v>
      </c>
      <c r="J1307">
        <v>39679</v>
      </c>
      <c r="K1307" t="s">
        <v>22</v>
      </c>
    </row>
    <row r="1308" spans="1:11" x14ac:dyDescent="0.25">
      <c r="A1308" t="s">
        <v>2642</v>
      </c>
      <c r="B1308" s="1">
        <v>45658</v>
      </c>
      <c r="C1308" t="s">
        <v>73</v>
      </c>
      <c r="D1308" t="s">
        <v>48</v>
      </c>
      <c r="E1308" t="s">
        <v>2643</v>
      </c>
      <c r="F1308" t="s">
        <v>26</v>
      </c>
      <c r="G1308" t="s">
        <v>35</v>
      </c>
      <c r="H1308">
        <v>3</v>
      </c>
      <c r="I1308">
        <v>54348</v>
      </c>
      <c r="J1308">
        <v>163044</v>
      </c>
      <c r="K1308" t="s">
        <v>36</v>
      </c>
    </row>
    <row r="1309" spans="1:11" x14ac:dyDescent="0.25">
      <c r="A1309" t="s">
        <v>2644</v>
      </c>
      <c r="B1309" s="1">
        <v>45717</v>
      </c>
      <c r="C1309" t="s">
        <v>73</v>
      </c>
      <c r="D1309" t="s">
        <v>29</v>
      </c>
      <c r="E1309" t="s">
        <v>2645</v>
      </c>
      <c r="F1309" t="s">
        <v>15</v>
      </c>
      <c r="G1309" t="s">
        <v>45</v>
      </c>
      <c r="H1309">
        <v>2</v>
      </c>
      <c r="I1309">
        <v>63663</v>
      </c>
      <c r="J1309">
        <v>127326</v>
      </c>
      <c r="K1309" t="s">
        <v>27</v>
      </c>
    </row>
    <row r="1310" spans="1:11" x14ac:dyDescent="0.25">
      <c r="A1310" t="s">
        <v>2646</v>
      </c>
      <c r="B1310" s="1">
        <v>45809</v>
      </c>
      <c r="C1310" t="s">
        <v>24</v>
      </c>
      <c r="D1310" t="s">
        <v>38</v>
      </c>
      <c r="E1310" t="s">
        <v>2647</v>
      </c>
      <c r="F1310" t="s">
        <v>15</v>
      </c>
      <c r="G1310" t="s">
        <v>31</v>
      </c>
      <c r="H1310">
        <v>2</v>
      </c>
      <c r="I1310">
        <v>50445</v>
      </c>
      <c r="J1310">
        <v>100890</v>
      </c>
      <c r="K1310" t="s">
        <v>27</v>
      </c>
    </row>
    <row r="1311" spans="1:11" x14ac:dyDescent="0.25">
      <c r="A1311" t="s">
        <v>2648</v>
      </c>
      <c r="B1311" s="1">
        <v>45809</v>
      </c>
      <c r="C1311" t="s">
        <v>57</v>
      </c>
      <c r="D1311" t="s">
        <v>13</v>
      </c>
      <c r="E1311" t="s">
        <v>2649</v>
      </c>
      <c r="F1311" t="s">
        <v>26</v>
      </c>
      <c r="G1311" t="s">
        <v>55</v>
      </c>
      <c r="H1311">
        <v>2</v>
      </c>
      <c r="I1311">
        <v>55927</v>
      </c>
      <c r="J1311">
        <v>111854</v>
      </c>
      <c r="K1311" t="s">
        <v>27</v>
      </c>
    </row>
    <row r="1312" spans="1:11" x14ac:dyDescent="0.25">
      <c r="A1312" t="s">
        <v>2650</v>
      </c>
      <c r="B1312" s="1">
        <v>45689</v>
      </c>
      <c r="C1312" t="s">
        <v>42</v>
      </c>
      <c r="D1312" t="s">
        <v>82</v>
      </c>
      <c r="E1312" t="s">
        <v>2651</v>
      </c>
      <c r="F1312" t="s">
        <v>26</v>
      </c>
      <c r="G1312" t="s">
        <v>45</v>
      </c>
      <c r="H1312">
        <v>3</v>
      </c>
      <c r="I1312">
        <v>41099</v>
      </c>
      <c r="J1312">
        <v>123297</v>
      </c>
      <c r="K1312" t="s">
        <v>17</v>
      </c>
    </row>
    <row r="1313" spans="1:11" x14ac:dyDescent="0.25">
      <c r="A1313" t="s">
        <v>2652</v>
      </c>
      <c r="B1313" s="1">
        <v>45717</v>
      </c>
      <c r="C1313" t="s">
        <v>12</v>
      </c>
      <c r="D1313" t="s">
        <v>29</v>
      </c>
      <c r="E1313" t="s">
        <v>2653</v>
      </c>
      <c r="F1313" t="s">
        <v>26</v>
      </c>
      <c r="G1313" t="s">
        <v>16</v>
      </c>
      <c r="H1313">
        <v>1</v>
      </c>
      <c r="I1313">
        <v>55912</v>
      </c>
      <c r="J1313">
        <v>55912</v>
      </c>
      <c r="K1313" t="s">
        <v>27</v>
      </c>
    </row>
    <row r="1314" spans="1:11" x14ac:dyDescent="0.25">
      <c r="A1314" t="s">
        <v>2654</v>
      </c>
      <c r="B1314" s="1">
        <v>45748</v>
      </c>
      <c r="C1314" t="s">
        <v>24</v>
      </c>
      <c r="D1314" t="s">
        <v>64</v>
      </c>
      <c r="E1314" t="s">
        <v>2655</v>
      </c>
      <c r="F1314" t="s">
        <v>15</v>
      </c>
      <c r="G1314" t="s">
        <v>55</v>
      </c>
      <c r="H1314">
        <v>2</v>
      </c>
      <c r="I1314">
        <v>46071</v>
      </c>
      <c r="J1314">
        <v>92142</v>
      </c>
      <c r="K1314" t="s">
        <v>27</v>
      </c>
    </row>
    <row r="1315" spans="1:11" x14ac:dyDescent="0.25">
      <c r="A1315" t="s">
        <v>2656</v>
      </c>
      <c r="B1315" s="1">
        <v>45809</v>
      </c>
      <c r="C1315" t="s">
        <v>53</v>
      </c>
      <c r="D1315" t="s">
        <v>64</v>
      </c>
      <c r="E1315" t="s">
        <v>2657</v>
      </c>
      <c r="F1315" t="s">
        <v>26</v>
      </c>
      <c r="G1315" t="s">
        <v>35</v>
      </c>
      <c r="H1315">
        <v>1</v>
      </c>
      <c r="I1315">
        <v>50095</v>
      </c>
      <c r="J1315">
        <v>50095</v>
      </c>
      <c r="K1315" t="s">
        <v>36</v>
      </c>
    </row>
    <row r="1316" spans="1:11" x14ac:dyDescent="0.25">
      <c r="A1316" t="s">
        <v>2658</v>
      </c>
      <c r="B1316" s="1">
        <v>45809</v>
      </c>
      <c r="C1316" t="s">
        <v>42</v>
      </c>
      <c r="D1316" t="s">
        <v>64</v>
      </c>
      <c r="E1316" t="s">
        <v>2659</v>
      </c>
      <c r="F1316" t="s">
        <v>15</v>
      </c>
      <c r="G1316" t="s">
        <v>45</v>
      </c>
      <c r="H1316">
        <v>2</v>
      </c>
      <c r="I1316">
        <v>38588</v>
      </c>
      <c r="J1316">
        <v>77176</v>
      </c>
      <c r="K1316" t="s">
        <v>17</v>
      </c>
    </row>
    <row r="1317" spans="1:11" x14ac:dyDescent="0.25">
      <c r="A1317" t="s">
        <v>2660</v>
      </c>
      <c r="B1317" s="1">
        <v>45809</v>
      </c>
      <c r="C1317" t="s">
        <v>42</v>
      </c>
      <c r="D1317" t="s">
        <v>38</v>
      </c>
      <c r="E1317" t="s">
        <v>2661</v>
      </c>
      <c r="F1317" t="s">
        <v>26</v>
      </c>
      <c r="G1317" t="s">
        <v>16</v>
      </c>
      <c r="H1317">
        <v>1</v>
      </c>
      <c r="I1317">
        <v>26811</v>
      </c>
      <c r="J1317">
        <v>26811</v>
      </c>
      <c r="K1317" t="s">
        <v>22</v>
      </c>
    </row>
    <row r="1318" spans="1:11" x14ac:dyDescent="0.25">
      <c r="A1318" t="s">
        <v>2662</v>
      </c>
      <c r="B1318" s="1">
        <v>45809</v>
      </c>
      <c r="C1318" t="s">
        <v>47</v>
      </c>
      <c r="D1318" t="s">
        <v>43</v>
      </c>
      <c r="E1318" t="s">
        <v>2663</v>
      </c>
      <c r="F1318" t="s">
        <v>26</v>
      </c>
      <c r="G1318" t="s">
        <v>31</v>
      </c>
      <c r="H1318">
        <v>3</v>
      </c>
      <c r="I1318">
        <v>22572</v>
      </c>
      <c r="J1318">
        <v>67716</v>
      </c>
      <c r="K1318" t="s">
        <v>22</v>
      </c>
    </row>
    <row r="1319" spans="1:11" x14ac:dyDescent="0.25">
      <c r="A1319" t="s">
        <v>2664</v>
      </c>
      <c r="B1319" s="1">
        <v>45689</v>
      </c>
      <c r="C1319" t="s">
        <v>12</v>
      </c>
      <c r="D1319" t="s">
        <v>85</v>
      </c>
      <c r="E1319" t="s">
        <v>2665</v>
      </c>
      <c r="F1319" t="s">
        <v>15</v>
      </c>
      <c r="G1319" t="s">
        <v>55</v>
      </c>
      <c r="H1319">
        <v>3</v>
      </c>
      <c r="I1319">
        <v>65370</v>
      </c>
      <c r="J1319">
        <v>196110</v>
      </c>
      <c r="K1319" t="s">
        <v>27</v>
      </c>
    </row>
    <row r="1320" spans="1:11" x14ac:dyDescent="0.25">
      <c r="A1320" t="s">
        <v>2666</v>
      </c>
      <c r="B1320" s="1">
        <v>45717</v>
      </c>
      <c r="C1320" t="s">
        <v>73</v>
      </c>
      <c r="D1320" t="s">
        <v>20</v>
      </c>
      <c r="E1320" t="s">
        <v>2667</v>
      </c>
      <c r="F1320" t="s">
        <v>15</v>
      </c>
      <c r="G1320" t="s">
        <v>55</v>
      </c>
      <c r="H1320">
        <v>1</v>
      </c>
      <c r="I1320">
        <v>73113</v>
      </c>
      <c r="J1320">
        <v>73113</v>
      </c>
      <c r="K1320" t="s">
        <v>17</v>
      </c>
    </row>
    <row r="1321" spans="1:11" x14ac:dyDescent="0.25">
      <c r="A1321" t="s">
        <v>2668</v>
      </c>
      <c r="B1321" s="1">
        <v>45717</v>
      </c>
      <c r="C1321" t="s">
        <v>42</v>
      </c>
      <c r="D1321" t="s">
        <v>48</v>
      </c>
      <c r="E1321" t="s">
        <v>2669</v>
      </c>
      <c r="F1321" t="s">
        <v>15</v>
      </c>
      <c r="G1321" t="s">
        <v>45</v>
      </c>
      <c r="H1321">
        <v>3</v>
      </c>
      <c r="I1321">
        <v>78160</v>
      </c>
      <c r="J1321">
        <v>234480</v>
      </c>
      <c r="K1321" t="s">
        <v>40</v>
      </c>
    </row>
    <row r="1322" spans="1:11" x14ac:dyDescent="0.25">
      <c r="A1322" t="s">
        <v>2670</v>
      </c>
      <c r="B1322" s="1">
        <v>45809</v>
      </c>
      <c r="C1322" t="s">
        <v>12</v>
      </c>
      <c r="D1322" t="s">
        <v>33</v>
      </c>
      <c r="E1322" t="s">
        <v>2671</v>
      </c>
      <c r="F1322" t="s">
        <v>26</v>
      </c>
      <c r="G1322" t="s">
        <v>55</v>
      </c>
      <c r="H1322">
        <v>1</v>
      </c>
      <c r="I1322">
        <v>21586</v>
      </c>
      <c r="J1322">
        <v>21586</v>
      </c>
      <c r="K1322" t="s">
        <v>27</v>
      </c>
    </row>
    <row r="1323" spans="1:11" x14ac:dyDescent="0.25">
      <c r="A1323" t="s">
        <v>2672</v>
      </c>
      <c r="B1323" s="1">
        <v>45689</v>
      </c>
      <c r="C1323" t="s">
        <v>57</v>
      </c>
      <c r="D1323" t="s">
        <v>82</v>
      </c>
      <c r="E1323" t="s">
        <v>2673</v>
      </c>
      <c r="F1323" t="s">
        <v>26</v>
      </c>
      <c r="G1323" t="s">
        <v>45</v>
      </c>
      <c r="H1323">
        <v>3</v>
      </c>
      <c r="I1323">
        <v>61005</v>
      </c>
      <c r="J1323">
        <v>183015</v>
      </c>
      <c r="K1323" t="s">
        <v>27</v>
      </c>
    </row>
    <row r="1324" spans="1:11" x14ac:dyDescent="0.25">
      <c r="A1324" t="s">
        <v>2674</v>
      </c>
      <c r="B1324" s="1">
        <v>45717</v>
      </c>
      <c r="C1324" t="s">
        <v>42</v>
      </c>
      <c r="D1324" t="s">
        <v>64</v>
      </c>
      <c r="E1324" t="s">
        <v>2675</v>
      </c>
      <c r="F1324" t="s">
        <v>26</v>
      </c>
      <c r="G1324" t="s">
        <v>16</v>
      </c>
      <c r="H1324">
        <v>3</v>
      </c>
      <c r="I1324">
        <v>60214</v>
      </c>
      <c r="J1324">
        <v>180642</v>
      </c>
      <c r="K1324" t="s">
        <v>36</v>
      </c>
    </row>
    <row r="1325" spans="1:11" x14ac:dyDescent="0.25">
      <c r="A1325" t="s">
        <v>2676</v>
      </c>
      <c r="B1325" s="1">
        <v>45658</v>
      </c>
      <c r="C1325" t="s">
        <v>57</v>
      </c>
      <c r="D1325" t="s">
        <v>20</v>
      </c>
      <c r="E1325" t="s">
        <v>2677</v>
      </c>
      <c r="F1325" t="s">
        <v>26</v>
      </c>
      <c r="G1325" t="s">
        <v>16</v>
      </c>
      <c r="H1325">
        <v>1</v>
      </c>
      <c r="I1325">
        <v>41715</v>
      </c>
      <c r="J1325">
        <v>41715</v>
      </c>
      <c r="K1325" t="s">
        <v>36</v>
      </c>
    </row>
    <row r="1326" spans="1:11" x14ac:dyDescent="0.25">
      <c r="A1326" t="s">
        <v>2678</v>
      </c>
      <c r="B1326" s="1">
        <v>45717</v>
      </c>
      <c r="C1326" t="s">
        <v>42</v>
      </c>
      <c r="D1326" t="s">
        <v>43</v>
      </c>
      <c r="E1326" t="s">
        <v>2679</v>
      </c>
      <c r="F1326" t="s">
        <v>26</v>
      </c>
      <c r="G1326" t="s">
        <v>45</v>
      </c>
      <c r="H1326">
        <v>2</v>
      </c>
      <c r="I1326">
        <v>23828</v>
      </c>
      <c r="J1326">
        <v>47656</v>
      </c>
      <c r="K1326" t="s">
        <v>22</v>
      </c>
    </row>
    <row r="1327" spans="1:11" x14ac:dyDescent="0.25">
      <c r="A1327" t="s">
        <v>2680</v>
      </c>
      <c r="B1327" s="1">
        <v>45778</v>
      </c>
      <c r="C1327" t="s">
        <v>47</v>
      </c>
      <c r="D1327" t="s">
        <v>29</v>
      </c>
      <c r="E1327" t="s">
        <v>2681</v>
      </c>
      <c r="F1327" t="s">
        <v>15</v>
      </c>
      <c r="G1327" t="s">
        <v>35</v>
      </c>
      <c r="H1327">
        <v>2</v>
      </c>
      <c r="I1327">
        <v>78494</v>
      </c>
      <c r="J1327">
        <v>156988</v>
      </c>
      <c r="K1327" t="s">
        <v>22</v>
      </c>
    </row>
    <row r="1328" spans="1:11" x14ac:dyDescent="0.25">
      <c r="A1328" t="s">
        <v>2682</v>
      </c>
      <c r="B1328" s="1">
        <v>45778</v>
      </c>
      <c r="C1328" t="s">
        <v>47</v>
      </c>
      <c r="D1328" t="s">
        <v>64</v>
      </c>
      <c r="E1328" t="s">
        <v>2683</v>
      </c>
      <c r="F1328" t="s">
        <v>15</v>
      </c>
      <c r="G1328" t="s">
        <v>31</v>
      </c>
      <c r="H1328">
        <v>2</v>
      </c>
      <c r="I1328">
        <v>43272</v>
      </c>
      <c r="J1328">
        <v>86544</v>
      </c>
      <c r="K1328" t="s">
        <v>40</v>
      </c>
    </row>
    <row r="1329" spans="1:11" x14ac:dyDescent="0.25">
      <c r="A1329" t="s">
        <v>2684</v>
      </c>
      <c r="B1329" s="1">
        <v>45658</v>
      </c>
      <c r="C1329" t="s">
        <v>19</v>
      </c>
      <c r="D1329" t="s">
        <v>13</v>
      </c>
      <c r="E1329" t="s">
        <v>2685</v>
      </c>
      <c r="F1329" t="s">
        <v>15</v>
      </c>
      <c r="G1329" t="s">
        <v>31</v>
      </c>
      <c r="H1329">
        <v>1</v>
      </c>
      <c r="I1329">
        <v>41748</v>
      </c>
      <c r="J1329">
        <v>41748</v>
      </c>
      <c r="K1329" t="s">
        <v>36</v>
      </c>
    </row>
    <row r="1330" spans="1:11" x14ac:dyDescent="0.25">
      <c r="A1330" t="s">
        <v>2686</v>
      </c>
      <c r="B1330" s="1">
        <v>45809</v>
      </c>
      <c r="C1330" t="s">
        <v>47</v>
      </c>
      <c r="D1330" t="s">
        <v>33</v>
      </c>
      <c r="E1330" t="s">
        <v>2687</v>
      </c>
      <c r="F1330" t="s">
        <v>15</v>
      </c>
      <c r="G1330" t="s">
        <v>55</v>
      </c>
      <c r="H1330">
        <v>2</v>
      </c>
      <c r="I1330">
        <v>26474</v>
      </c>
      <c r="J1330">
        <v>52948</v>
      </c>
      <c r="K1330" t="s">
        <v>17</v>
      </c>
    </row>
    <row r="1331" spans="1:11" x14ac:dyDescent="0.25">
      <c r="A1331" t="s">
        <v>2688</v>
      </c>
      <c r="B1331" s="1">
        <v>45809</v>
      </c>
      <c r="C1331" t="s">
        <v>19</v>
      </c>
      <c r="D1331" t="s">
        <v>33</v>
      </c>
      <c r="E1331" t="s">
        <v>2689</v>
      </c>
      <c r="F1331" t="s">
        <v>26</v>
      </c>
      <c r="G1331" t="s">
        <v>31</v>
      </c>
      <c r="H1331">
        <v>3</v>
      </c>
      <c r="I1331">
        <v>79857</v>
      </c>
      <c r="J1331">
        <v>239571</v>
      </c>
      <c r="K1331" t="s">
        <v>27</v>
      </c>
    </row>
    <row r="1332" spans="1:11" x14ac:dyDescent="0.25">
      <c r="A1332" t="s">
        <v>2690</v>
      </c>
      <c r="B1332" s="1">
        <v>45689</v>
      </c>
      <c r="C1332" t="s">
        <v>73</v>
      </c>
      <c r="D1332" t="s">
        <v>20</v>
      </c>
      <c r="E1332" t="s">
        <v>2691</v>
      </c>
      <c r="F1332" t="s">
        <v>26</v>
      </c>
      <c r="G1332" t="s">
        <v>31</v>
      </c>
      <c r="H1332">
        <v>2</v>
      </c>
      <c r="I1332">
        <v>39604</v>
      </c>
      <c r="J1332">
        <v>79208</v>
      </c>
      <c r="K1332" t="s">
        <v>36</v>
      </c>
    </row>
    <row r="1333" spans="1:11" x14ac:dyDescent="0.25">
      <c r="A1333" t="s">
        <v>2692</v>
      </c>
      <c r="B1333" s="1">
        <v>45717</v>
      </c>
      <c r="C1333" t="s">
        <v>19</v>
      </c>
      <c r="D1333" t="s">
        <v>64</v>
      </c>
      <c r="E1333" t="s">
        <v>2693</v>
      </c>
      <c r="F1333" t="s">
        <v>15</v>
      </c>
      <c r="G1333" t="s">
        <v>31</v>
      </c>
      <c r="H1333">
        <v>3</v>
      </c>
      <c r="I1333">
        <v>67956</v>
      </c>
      <c r="J1333">
        <v>203868</v>
      </c>
      <c r="K1333" t="s">
        <v>40</v>
      </c>
    </row>
    <row r="1334" spans="1:11" x14ac:dyDescent="0.25">
      <c r="A1334" t="s">
        <v>2694</v>
      </c>
      <c r="B1334" s="1">
        <v>45658</v>
      </c>
      <c r="C1334" t="s">
        <v>24</v>
      </c>
      <c r="D1334" t="s">
        <v>64</v>
      </c>
      <c r="E1334" t="s">
        <v>2695</v>
      </c>
      <c r="F1334" t="s">
        <v>15</v>
      </c>
      <c r="G1334" t="s">
        <v>16</v>
      </c>
      <c r="H1334">
        <v>2</v>
      </c>
      <c r="I1334">
        <v>79181</v>
      </c>
      <c r="J1334">
        <v>158362</v>
      </c>
      <c r="K1334" t="s">
        <v>27</v>
      </c>
    </row>
    <row r="1335" spans="1:11" x14ac:dyDescent="0.25">
      <c r="A1335" t="s">
        <v>2696</v>
      </c>
      <c r="B1335" s="1">
        <v>45748</v>
      </c>
      <c r="C1335" t="s">
        <v>12</v>
      </c>
      <c r="D1335" t="s">
        <v>29</v>
      </c>
      <c r="E1335" t="s">
        <v>2697</v>
      </c>
      <c r="F1335" t="s">
        <v>26</v>
      </c>
      <c r="G1335" t="s">
        <v>31</v>
      </c>
      <c r="H1335">
        <v>2</v>
      </c>
      <c r="I1335">
        <v>49178</v>
      </c>
      <c r="J1335">
        <v>98356</v>
      </c>
      <c r="K1335" t="s">
        <v>40</v>
      </c>
    </row>
    <row r="1336" spans="1:11" x14ac:dyDescent="0.25">
      <c r="A1336" t="s">
        <v>2698</v>
      </c>
      <c r="B1336" s="1">
        <v>45809</v>
      </c>
      <c r="C1336" t="s">
        <v>57</v>
      </c>
      <c r="D1336" t="s">
        <v>48</v>
      </c>
      <c r="E1336" t="s">
        <v>2699</v>
      </c>
      <c r="F1336" t="s">
        <v>26</v>
      </c>
      <c r="G1336" t="s">
        <v>31</v>
      </c>
      <c r="H1336">
        <v>1</v>
      </c>
      <c r="I1336">
        <v>37560</v>
      </c>
      <c r="J1336">
        <v>37560</v>
      </c>
      <c r="K1336" t="s">
        <v>27</v>
      </c>
    </row>
    <row r="1337" spans="1:11" x14ac:dyDescent="0.25">
      <c r="A1337" t="s">
        <v>2700</v>
      </c>
      <c r="B1337" s="1">
        <v>45658</v>
      </c>
      <c r="C1337" t="s">
        <v>53</v>
      </c>
      <c r="D1337" t="s">
        <v>85</v>
      </c>
      <c r="E1337" t="s">
        <v>2701</v>
      </c>
      <c r="F1337" t="s">
        <v>15</v>
      </c>
      <c r="G1337" t="s">
        <v>31</v>
      </c>
      <c r="H1337">
        <v>3</v>
      </c>
      <c r="I1337">
        <v>76322</v>
      </c>
      <c r="J1337">
        <v>228966</v>
      </c>
      <c r="K1337" t="s">
        <v>17</v>
      </c>
    </row>
    <row r="1338" spans="1:11" x14ac:dyDescent="0.25">
      <c r="A1338" t="s">
        <v>2702</v>
      </c>
      <c r="B1338" s="1">
        <v>45658</v>
      </c>
      <c r="C1338" t="s">
        <v>57</v>
      </c>
      <c r="D1338" t="s">
        <v>64</v>
      </c>
      <c r="E1338" t="s">
        <v>2703</v>
      </c>
      <c r="F1338" t="s">
        <v>26</v>
      </c>
      <c r="G1338" t="s">
        <v>35</v>
      </c>
      <c r="H1338">
        <v>3</v>
      </c>
      <c r="I1338">
        <v>34948</v>
      </c>
      <c r="J1338">
        <v>104844</v>
      </c>
      <c r="K1338" t="s">
        <v>40</v>
      </c>
    </row>
    <row r="1339" spans="1:11" x14ac:dyDescent="0.25">
      <c r="A1339" t="s">
        <v>2704</v>
      </c>
      <c r="B1339" s="1">
        <v>45689</v>
      </c>
      <c r="C1339" t="s">
        <v>53</v>
      </c>
      <c r="D1339" t="s">
        <v>48</v>
      </c>
      <c r="E1339" t="s">
        <v>2705</v>
      </c>
      <c r="F1339" t="s">
        <v>15</v>
      </c>
      <c r="G1339" t="s">
        <v>45</v>
      </c>
      <c r="H1339">
        <v>3</v>
      </c>
      <c r="I1339">
        <v>41851</v>
      </c>
      <c r="J1339">
        <v>125553</v>
      </c>
      <c r="K1339" t="s">
        <v>27</v>
      </c>
    </row>
    <row r="1340" spans="1:11" x14ac:dyDescent="0.25">
      <c r="A1340" t="s">
        <v>2706</v>
      </c>
      <c r="B1340" s="1">
        <v>45658</v>
      </c>
      <c r="C1340" t="s">
        <v>73</v>
      </c>
      <c r="D1340" t="s">
        <v>82</v>
      </c>
      <c r="E1340" t="s">
        <v>2707</v>
      </c>
      <c r="F1340" t="s">
        <v>15</v>
      </c>
      <c r="G1340" t="s">
        <v>55</v>
      </c>
      <c r="H1340">
        <v>2</v>
      </c>
      <c r="I1340">
        <v>70271</v>
      </c>
      <c r="J1340">
        <v>140542</v>
      </c>
      <c r="K1340" t="s">
        <v>36</v>
      </c>
    </row>
    <row r="1341" spans="1:11" x14ac:dyDescent="0.25">
      <c r="A1341" t="s">
        <v>2708</v>
      </c>
      <c r="B1341" s="1">
        <v>45658</v>
      </c>
      <c r="C1341" t="s">
        <v>24</v>
      </c>
      <c r="D1341" t="s">
        <v>85</v>
      </c>
      <c r="E1341" t="s">
        <v>2709</v>
      </c>
      <c r="F1341" t="s">
        <v>26</v>
      </c>
      <c r="G1341" t="s">
        <v>35</v>
      </c>
      <c r="H1341">
        <v>2</v>
      </c>
      <c r="I1341">
        <v>61859</v>
      </c>
      <c r="J1341">
        <v>123718</v>
      </c>
      <c r="K1341" t="s">
        <v>40</v>
      </c>
    </row>
    <row r="1342" spans="1:11" x14ac:dyDescent="0.25">
      <c r="A1342" t="s">
        <v>2710</v>
      </c>
      <c r="B1342" s="1">
        <v>45689</v>
      </c>
      <c r="C1342" t="s">
        <v>53</v>
      </c>
      <c r="D1342" t="s">
        <v>82</v>
      </c>
      <c r="E1342" t="s">
        <v>2711</v>
      </c>
      <c r="F1342" t="s">
        <v>15</v>
      </c>
      <c r="G1342" t="s">
        <v>45</v>
      </c>
      <c r="H1342">
        <v>1</v>
      </c>
      <c r="I1342">
        <v>41008</v>
      </c>
      <c r="J1342">
        <v>41008</v>
      </c>
      <c r="K1342" t="s">
        <v>27</v>
      </c>
    </row>
    <row r="1343" spans="1:11" x14ac:dyDescent="0.25">
      <c r="A1343" t="s">
        <v>2712</v>
      </c>
      <c r="B1343" s="1">
        <v>45809</v>
      </c>
      <c r="C1343" t="s">
        <v>73</v>
      </c>
      <c r="D1343" t="s">
        <v>29</v>
      </c>
      <c r="E1343" t="s">
        <v>2713</v>
      </c>
      <c r="F1343" t="s">
        <v>15</v>
      </c>
      <c r="G1343" t="s">
        <v>45</v>
      </c>
      <c r="H1343">
        <v>1</v>
      </c>
      <c r="I1343">
        <v>33035</v>
      </c>
      <c r="J1343">
        <v>33035</v>
      </c>
      <c r="K1343" t="s">
        <v>22</v>
      </c>
    </row>
    <row r="1344" spans="1:11" x14ac:dyDescent="0.25">
      <c r="A1344" t="s">
        <v>2714</v>
      </c>
      <c r="B1344" s="1">
        <v>45717</v>
      </c>
      <c r="C1344" t="s">
        <v>12</v>
      </c>
      <c r="D1344" t="s">
        <v>82</v>
      </c>
      <c r="E1344" t="s">
        <v>2715</v>
      </c>
      <c r="F1344" t="s">
        <v>26</v>
      </c>
      <c r="G1344" t="s">
        <v>45</v>
      </c>
      <c r="H1344">
        <v>1</v>
      </c>
      <c r="I1344">
        <v>23872</v>
      </c>
      <c r="J1344">
        <v>23872</v>
      </c>
      <c r="K1344" t="s">
        <v>40</v>
      </c>
    </row>
    <row r="1345" spans="1:11" x14ac:dyDescent="0.25">
      <c r="A1345" t="s">
        <v>2716</v>
      </c>
      <c r="B1345" s="1">
        <v>45658</v>
      </c>
      <c r="C1345" t="s">
        <v>19</v>
      </c>
      <c r="D1345" t="s">
        <v>13</v>
      </c>
      <c r="E1345" t="s">
        <v>2717</v>
      </c>
      <c r="F1345" t="s">
        <v>26</v>
      </c>
      <c r="G1345" t="s">
        <v>45</v>
      </c>
      <c r="H1345">
        <v>2</v>
      </c>
      <c r="I1345">
        <v>36728</v>
      </c>
      <c r="J1345">
        <v>73456</v>
      </c>
      <c r="K1345" t="s">
        <v>36</v>
      </c>
    </row>
    <row r="1346" spans="1:11" x14ac:dyDescent="0.25">
      <c r="A1346" t="s">
        <v>2718</v>
      </c>
      <c r="B1346" s="1">
        <v>45658</v>
      </c>
      <c r="C1346" t="s">
        <v>73</v>
      </c>
      <c r="D1346" t="s">
        <v>20</v>
      </c>
      <c r="E1346" t="s">
        <v>2719</v>
      </c>
      <c r="F1346" t="s">
        <v>26</v>
      </c>
      <c r="G1346" t="s">
        <v>55</v>
      </c>
      <c r="H1346">
        <v>1</v>
      </c>
      <c r="I1346">
        <v>29193</v>
      </c>
      <c r="J1346">
        <v>29193</v>
      </c>
      <c r="K1346" t="s">
        <v>22</v>
      </c>
    </row>
    <row r="1347" spans="1:11" x14ac:dyDescent="0.25">
      <c r="A1347" t="s">
        <v>2720</v>
      </c>
      <c r="B1347" s="1">
        <v>45717</v>
      </c>
      <c r="C1347" t="s">
        <v>24</v>
      </c>
      <c r="D1347" t="s">
        <v>38</v>
      </c>
      <c r="E1347" t="s">
        <v>2721</v>
      </c>
      <c r="F1347" t="s">
        <v>26</v>
      </c>
      <c r="G1347" t="s">
        <v>55</v>
      </c>
      <c r="H1347">
        <v>3</v>
      </c>
      <c r="I1347">
        <v>56023</v>
      </c>
      <c r="J1347">
        <v>168069</v>
      </c>
      <c r="K1347" t="s">
        <v>40</v>
      </c>
    </row>
    <row r="1348" spans="1:11" x14ac:dyDescent="0.25">
      <c r="A1348" t="s">
        <v>2722</v>
      </c>
      <c r="B1348" s="1">
        <v>45809</v>
      </c>
      <c r="C1348" t="s">
        <v>12</v>
      </c>
      <c r="D1348" t="s">
        <v>64</v>
      </c>
      <c r="E1348" t="s">
        <v>2723</v>
      </c>
      <c r="F1348" t="s">
        <v>15</v>
      </c>
      <c r="G1348" t="s">
        <v>45</v>
      </c>
      <c r="H1348">
        <v>1</v>
      </c>
      <c r="I1348">
        <v>52028</v>
      </c>
      <c r="J1348">
        <v>52028</v>
      </c>
      <c r="K1348" t="s">
        <v>40</v>
      </c>
    </row>
    <row r="1349" spans="1:11" x14ac:dyDescent="0.25">
      <c r="A1349" t="s">
        <v>2724</v>
      </c>
      <c r="B1349" s="1">
        <v>45748</v>
      </c>
      <c r="C1349" t="s">
        <v>57</v>
      </c>
      <c r="D1349" t="s">
        <v>82</v>
      </c>
      <c r="E1349" t="s">
        <v>2725</v>
      </c>
      <c r="F1349" t="s">
        <v>15</v>
      </c>
      <c r="G1349" t="s">
        <v>45</v>
      </c>
      <c r="H1349">
        <v>2</v>
      </c>
      <c r="I1349">
        <v>56682</v>
      </c>
      <c r="J1349">
        <v>113364</v>
      </c>
      <c r="K1349" t="s">
        <v>36</v>
      </c>
    </row>
    <row r="1350" spans="1:11" x14ac:dyDescent="0.25">
      <c r="A1350" t="s">
        <v>2726</v>
      </c>
      <c r="B1350" s="1">
        <v>45689</v>
      </c>
      <c r="C1350" t="s">
        <v>19</v>
      </c>
      <c r="D1350" t="s">
        <v>29</v>
      </c>
      <c r="E1350" t="s">
        <v>2727</v>
      </c>
      <c r="F1350" t="s">
        <v>26</v>
      </c>
      <c r="G1350" t="s">
        <v>35</v>
      </c>
      <c r="H1350">
        <v>1</v>
      </c>
      <c r="I1350">
        <v>27137</v>
      </c>
      <c r="J1350">
        <v>27137</v>
      </c>
      <c r="K1350" t="s">
        <v>17</v>
      </c>
    </row>
    <row r="1351" spans="1:11" x14ac:dyDescent="0.25">
      <c r="A1351" t="s">
        <v>2728</v>
      </c>
      <c r="B1351" s="1">
        <v>45689</v>
      </c>
      <c r="C1351" t="s">
        <v>57</v>
      </c>
      <c r="D1351" t="s">
        <v>29</v>
      </c>
      <c r="E1351" t="s">
        <v>2729</v>
      </c>
      <c r="F1351" t="s">
        <v>15</v>
      </c>
      <c r="G1351" t="s">
        <v>35</v>
      </c>
      <c r="H1351">
        <v>3</v>
      </c>
      <c r="I1351">
        <v>24526</v>
      </c>
      <c r="J1351">
        <v>73578</v>
      </c>
      <c r="K1351" t="s">
        <v>22</v>
      </c>
    </row>
    <row r="1352" spans="1:11" x14ac:dyDescent="0.25">
      <c r="A1352" t="s">
        <v>2730</v>
      </c>
      <c r="B1352" s="1">
        <v>45748</v>
      </c>
      <c r="C1352" t="s">
        <v>53</v>
      </c>
      <c r="D1352" t="s">
        <v>64</v>
      </c>
      <c r="E1352" t="s">
        <v>2731</v>
      </c>
      <c r="F1352" t="s">
        <v>26</v>
      </c>
      <c r="G1352" t="s">
        <v>45</v>
      </c>
      <c r="H1352">
        <v>3</v>
      </c>
      <c r="I1352">
        <v>61015</v>
      </c>
      <c r="J1352">
        <v>183045</v>
      </c>
      <c r="K1352" t="s">
        <v>40</v>
      </c>
    </row>
    <row r="1353" spans="1:11" x14ac:dyDescent="0.25">
      <c r="A1353" t="s">
        <v>2732</v>
      </c>
      <c r="B1353" s="1">
        <v>45748</v>
      </c>
      <c r="C1353" t="s">
        <v>42</v>
      </c>
      <c r="D1353" t="s">
        <v>48</v>
      </c>
      <c r="E1353" t="s">
        <v>2733</v>
      </c>
      <c r="F1353" t="s">
        <v>26</v>
      </c>
      <c r="G1353" t="s">
        <v>35</v>
      </c>
      <c r="H1353">
        <v>3</v>
      </c>
      <c r="I1353">
        <v>49320</v>
      </c>
      <c r="J1353">
        <v>147960</v>
      </c>
      <c r="K1353" t="s">
        <v>27</v>
      </c>
    </row>
    <row r="1354" spans="1:11" x14ac:dyDescent="0.25">
      <c r="A1354" t="s">
        <v>2734</v>
      </c>
      <c r="B1354" s="1">
        <v>45689</v>
      </c>
      <c r="C1354" t="s">
        <v>42</v>
      </c>
      <c r="D1354" t="s">
        <v>64</v>
      </c>
      <c r="E1354" t="s">
        <v>2735</v>
      </c>
      <c r="F1354" t="s">
        <v>15</v>
      </c>
      <c r="G1354" t="s">
        <v>31</v>
      </c>
      <c r="H1354">
        <v>2</v>
      </c>
      <c r="I1354">
        <v>37190</v>
      </c>
      <c r="J1354">
        <v>74380</v>
      </c>
      <c r="K1354" t="s">
        <v>40</v>
      </c>
    </row>
    <row r="1355" spans="1:11" x14ac:dyDescent="0.25">
      <c r="A1355" t="s">
        <v>2736</v>
      </c>
      <c r="B1355" s="1">
        <v>45717</v>
      </c>
      <c r="C1355" t="s">
        <v>53</v>
      </c>
      <c r="D1355" t="s">
        <v>38</v>
      </c>
      <c r="E1355" t="s">
        <v>2737</v>
      </c>
      <c r="F1355" t="s">
        <v>15</v>
      </c>
      <c r="G1355" t="s">
        <v>35</v>
      </c>
      <c r="H1355">
        <v>3</v>
      </c>
      <c r="I1355">
        <v>57090</v>
      </c>
      <c r="J1355">
        <v>171270</v>
      </c>
      <c r="K1355" t="s">
        <v>40</v>
      </c>
    </row>
    <row r="1356" spans="1:11" x14ac:dyDescent="0.25">
      <c r="A1356" t="s">
        <v>2738</v>
      </c>
      <c r="B1356" s="1">
        <v>45717</v>
      </c>
      <c r="C1356" t="s">
        <v>19</v>
      </c>
      <c r="D1356" t="s">
        <v>20</v>
      </c>
      <c r="E1356" t="s">
        <v>2739</v>
      </c>
      <c r="F1356" t="s">
        <v>15</v>
      </c>
      <c r="G1356" t="s">
        <v>16</v>
      </c>
      <c r="H1356">
        <v>1</v>
      </c>
      <c r="I1356">
        <v>43342</v>
      </c>
      <c r="J1356">
        <v>43342</v>
      </c>
      <c r="K1356" t="s">
        <v>40</v>
      </c>
    </row>
    <row r="1357" spans="1:11" x14ac:dyDescent="0.25">
      <c r="A1357" t="s">
        <v>2740</v>
      </c>
      <c r="B1357" s="1">
        <v>45689</v>
      </c>
      <c r="C1357" t="s">
        <v>47</v>
      </c>
      <c r="D1357" t="s">
        <v>64</v>
      </c>
      <c r="E1357" t="s">
        <v>2741</v>
      </c>
      <c r="F1357" t="s">
        <v>15</v>
      </c>
      <c r="G1357" t="s">
        <v>35</v>
      </c>
      <c r="H1357">
        <v>1</v>
      </c>
      <c r="I1357">
        <v>52806</v>
      </c>
      <c r="J1357">
        <v>52806</v>
      </c>
      <c r="K1357" t="s">
        <v>22</v>
      </c>
    </row>
    <row r="1358" spans="1:11" x14ac:dyDescent="0.25">
      <c r="A1358" t="s">
        <v>2742</v>
      </c>
      <c r="B1358" s="1">
        <v>45809</v>
      </c>
      <c r="C1358" t="s">
        <v>57</v>
      </c>
      <c r="D1358" t="s">
        <v>13</v>
      </c>
      <c r="E1358" t="s">
        <v>2743</v>
      </c>
      <c r="F1358" t="s">
        <v>26</v>
      </c>
      <c r="G1358" t="s">
        <v>55</v>
      </c>
      <c r="H1358">
        <v>3</v>
      </c>
      <c r="I1358">
        <v>44605</v>
      </c>
      <c r="J1358">
        <v>133815</v>
      </c>
      <c r="K1358" t="s">
        <v>27</v>
      </c>
    </row>
    <row r="1359" spans="1:11" x14ac:dyDescent="0.25">
      <c r="A1359" t="s">
        <v>2744</v>
      </c>
      <c r="B1359" s="1">
        <v>45717</v>
      </c>
      <c r="C1359" t="s">
        <v>12</v>
      </c>
      <c r="D1359" t="s">
        <v>64</v>
      </c>
      <c r="E1359" t="s">
        <v>2745</v>
      </c>
      <c r="F1359" t="s">
        <v>26</v>
      </c>
      <c r="G1359" t="s">
        <v>45</v>
      </c>
      <c r="H1359">
        <v>2</v>
      </c>
      <c r="I1359">
        <v>43401</v>
      </c>
      <c r="J1359">
        <v>86802</v>
      </c>
      <c r="K1359" t="s">
        <v>22</v>
      </c>
    </row>
    <row r="1360" spans="1:11" x14ac:dyDescent="0.25">
      <c r="A1360" t="s">
        <v>2746</v>
      </c>
      <c r="B1360" s="1">
        <v>45809</v>
      </c>
      <c r="C1360" t="s">
        <v>42</v>
      </c>
      <c r="D1360" t="s">
        <v>20</v>
      </c>
      <c r="E1360" t="s">
        <v>2747</v>
      </c>
      <c r="F1360" t="s">
        <v>26</v>
      </c>
      <c r="G1360" t="s">
        <v>45</v>
      </c>
      <c r="H1360">
        <v>3</v>
      </c>
      <c r="I1360">
        <v>62153</v>
      </c>
      <c r="J1360">
        <v>186459</v>
      </c>
      <c r="K1360" t="s">
        <v>17</v>
      </c>
    </row>
    <row r="1361" spans="1:11" x14ac:dyDescent="0.25">
      <c r="A1361" t="s">
        <v>2748</v>
      </c>
      <c r="B1361" s="1">
        <v>45809</v>
      </c>
      <c r="C1361" t="s">
        <v>53</v>
      </c>
      <c r="D1361" t="s">
        <v>20</v>
      </c>
      <c r="E1361" t="s">
        <v>2749</v>
      </c>
      <c r="F1361" t="s">
        <v>26</v>
      </c>
      <c r="G1361" t="s">
        <v>35</v>
      </c>
      <c r="H1361">
        <v>1</v>
      </c>
      <c r="I1361">
        <v>37552</v>
      </c>
      <c r="J1361">
        <v>37552</v>
      </c>
      <c r="K1361" t="s">
        <v>22</v>
      </c>
    </row>
    <row r="1362" spans="1:11" x14ac:dyDescent="0.25">
      <c r="A1362" t="s">
        <v>2750</v>
      </c>
      <c r="B1362" s="1">
        <v>45748</v>
      </c>
      <c r="C1362" t="s">
        <v>53</v>
      </c>
      <c r="D1362" t="s">
        <v>43</v>
      </c>
      <c r="E1362" t="s">
        <v>2751</v>
      </c>
      <c r="F1362" t="s">
        <v>26</v>
      </c>
      <c r="G1362" t="s">
        <v>45</v>
      </c>
      <c r="H1362">
        <v>1</v>
      </c>
      <c r="I1362">
        <v>39802</v>
      </c>
      <c r="J1362">
        <v>39802</v>
      </c>
      <c r="K1362" t="s">
        <v>22</v>
      </c>
    </row>
    <row r="1363" spans="1:11" x14ac:dyDescent="0.25">
      <c r="A1363" t="s">
        <v>2752</v>
      </c>
      <c r="B1363" s="1">
        <v>45748</v>
      </c>
      <c r="C1363" t="s">
        <v>42</v>
      </c>
      <c r="D1363" t="s">
        <v>33</v>
      </c>
      <c r="E1363" t="s">
        <v>2753</v>
      </c>
      <c r="F1363" t="s">
        <v>15</v>
      </c>
      <c r="G1363" t="s">
        <v>45</v>
      </c>
      <c r="H1363">
        <v>3</v>
      </c>
      <c r="I1363">
        <v>64727</v>
      </c>
      <c r="J1363">
        <v>194181</v>
      </c>
      <c r="K1363" t="s">
        <v>40</v>
      </c>
    </row>
    <row r="1364" spans="1:11" x14ac:dyDescent="0.25">
      <c r="A1364" t="s">
        <v>2754</v>
      </c>
      <c r="B1364" s="1">
        <v>45658</v>
      </c>
      <c r="C1364" t="s">
        <v>12</v>
      </c>
      <c r="D1364" t="s">
        <v>64</v>
      </c>
      <c r="E1364" t="s">
        <v>2755</v>
      </c>
      <c r="F1364" t="s">
        <v>15</v>
      </c>
      <c r="G1364" t="s">
        <v>16</v>
      </c>
      <c r="H1364">
        <v>2</v>
      </c>
      <c r="I1364">
        <v>76898</v>
      </c>
      <c r="J1364">
        <v>153796</v>
      </c>
      <c r="K1364" t="s">
        <v>36</v>
      </c>
    </row>
    <row r="1365" spans="1:11" x14ac:dyDescent="0.25">
      <c r="A1365" t="s">
        <v>2756</v>
      </c>
      <c r="B1365" s="1">
        <v>45748</v>
      </c>
      <c r="C1365" t="s">
        <v>24</v>
      </c>
      <c r="D1365" t="s">
        <v>43</v>
      </c>
      <c r="E1365" t="s">
        <v>2757</v>
      </c>
      <c r="F1365" t="s">
        <v>26</v>
      </c>
      <c r="G1365" t="s">
        <v>31</v>
      </c>
      <c r="H1365">
        <v>1</v>
      </c>
      <c r="I1365">
        <v>47805</v>
      </c>
      <c r="J1365">
        <v>47805</v>
      </c>
      <c r="K1365" t="s">
        <v>27</v>
      </c>
    </row>
    <row r="1366" spans="1:11" x14ac:dyDescent="0.25">
      <c r="A1366" t="s">
        <v>2758</v>
      </c>
      <c r="B1366" s="1">
        <v>45717</v>
      </c>
      <c r="C1366" t="s">
        <v>47</v>
      </c>
      <c r="D1366" t="s">
        <v>48</v>
      </c>
      <c r="E1366" t="s">
        <v>2759</v>
      </c>
      <c r="F1366" t="s">
        <v>26</v>
      </c>
      <c r="G1366" t="s">
        <v>31</v>
      </c>
      <c r="H1366">
        <v>2</v>
      </c>
      <c r="I1366">
        <v>73226</v>
      </c>
      <c r="J1366">
        <v>146452</v>
      </c>
      <c r="K1366" t="s">
        <v>36</v>
      </c>
    </row>
    <row r="1367" spans="1:11" x14ac:dyDescent="0.25">
      <c r="A1367" t="s">
        <v>2760</v>
      </c>
      <c r="B1367" s="1">
        <v>45778</v>
      </c>
      <c r="C1367" t="s">
        <v>42</v>
      </c>
      <c r="D1367" t="s">
        <v>20</v>
      </c>
      <c r="E1367" t="s">
        <v>2761</v>
      </c>
      <c r="F1367" t="s">
        <v>15</v>
      </c>
      <c r="G1367" t="s">
        <v>45</v>
      </c>
      <c r="H1367">
        <v>3</v>
      </c>
      <c r="I1367">
        <v>64340</v>
      </c>
      <c r="J1367">
        <v>193020</v>
      </c>
      <c r="K1367" t="s">
        <v>17</v>
      </c>
    </row>
    <row r="1368" spans="1:11" x14ac:dyDescent="0.25">
      <c r="A1368" t="s">
        <v>2762</v>
      </c>
      <c r="B1368" s="1">
        <v>45778</v>
      </c>
      <c r="C1368" t="s">
        <v>12</v>
      </c>
      <c r="D1368" t="s">
        <v>85</v>
      </c>
      <c r="E1368" t="s">
        <v>2763</v>
      </c>
      <c r="F1368" t="s">
        <v>15</v>
      </c>
      <c r="G1368" t="s">
        <v>35</v>
      </c>
      <c r="H1368">
        <v>1</v>
      </c>
      <c r="I1368">
        <v>42304</v>
      </c>
      <c r="J1368">
        <v>42304</v>
      </c>
      <c r="K1368" t="s">
        <v>40</v>
      </c>
    </row>
    <row r="1369" spans="1:11" x14ac:dyDescent="0.25">
      <c r="A1369" t="s">
        <v>2764</v>
      </c>
      <c r="B1369" s="1">
        <v>45809</v>
      </c>
      <c r="C1369" t="s">
        <v>12</v>
      </c>
      <c r="D1369" t="s">
        <v>38</v>
      </c>
      <c r="E1369" t="s">
        <v>2765</v>
      </c>
      <c r="F1369" t="s">
        <v>26</v>
      </c>
      <c r="G1369" t="s">
        <v>35</v>
      </c>
      <c r="H1369">
        <v>1</v>
      </c>
      <c r="I1369">
        <v>25276</v>
      </c>
      <c r="J1369">
        <v>25276</v>
      </c>
      <c r="K1369" t="s">
        <v>36</v>
      </c>
    </row>
    <row r="1370" spans="1:11" x14ac:dyDescent="0.25">
      <c r="A1370" t="s">
        <v>2766</v>
      </c>
      <c r="B1370" s="1">
        <v>45809</v>
      </c>
      <c r="C1370" t="s">
        <v>47</v>
      </c>
      <c r="D1370" t="s">
        <v>48</v>
      </c>
      <c r="E1370" t="s">
        <v>2767</v>
      </c>
      <c r="F1370" t="s">
        <v>26</v>
      </c>
      <c r="G1370" t="s">
        <v>55</v>
      </c>
      <c r="H1370">
        <v>1</v>
      </c>
      <c r="I1370">
        <v>27332</v>
      </c>
      <c r="J1370">
        <v>27332</v>
      </c>
      <c r="K1370" t="s">
        <v>17</v>
      </c>
    </row>
    <row r="1371" spans="1:11" x14ac:dyDescent="0.25">
      <c r="A1371" t="s">
        <v>2768</v>
      </c>
      <c r="B1371" s="1">
        <v>45809</v>
      </c>
      <c r="C1371" t="s">
        <v>47</v>
      </c>
      <c r="D1371" t="s">
        <v>64</v>
      </c>
      <c r="E1371" t="s">
        <v>2769</v>
      </c>
      <c r="F1371" t="s">
        <v>15</v>
      </c>
      <c r="G1371" t="s">
        <v>16</v>
      </c>
      <c r="H1371">
        <v>1</v>
      </c>
      <c r="I1371">
        <v>35801</v>
      </c>
      <c r="J1371">
        <v>35801</v>
      </c>
      <c r="K1371" t="s">
        <v>40</v>
      </c>
    </row>
    <row r="1372" spans="1:11" x14ac:dyDescent="0.25">
      <c r="A1372" t="s">
        <v>2770</v>
      </c>
      <c r="B1372" s="1">
        <v>45748</v>
      </c>
      <c r="C1372" t="s">
        <v>19</v>
      </c>
      <c r="D1372" t="s">
        <v>38</v>
      </c>
      <c r="E1372" t="s">
        <v>2771</v>
      </c>
      <c r="F1372" t="s">
        <v>26</v>
      </c>
      <c r="G1372" t="s">
        <v>16</v>
      </c>
      <c r="H1372">
        <v>1</v>
      </c>
      <c r="I1372">
        <v>33064</v>
      </c>
      <c r="J1372">
        <v>33064</v>
      </c>
      <c r="K1372" t="s">
        <v>17</v>
      </c>
    </row>
    <row r="1373" spans="1:11" x14ac:dyDescent="0.25">
      <c r="A1373" t="s">
        <v>2772</v>
      </c>
      <c r="B1373" s="1">
        <v>45658</v>
      </c>
      <c r="C1373" t="s">
        <v>47</v>
      </c>
      <c r="D1373" t="s">
        <v>29</v>
      </c>
      <c r="E1373" t="s">
        <v>2773</v>
      </c>
      <c r="F1373" t="s">
        <v>15</v>
      </c>
      <c r="G1373" t="s">
        <v>31</v>
      </c>
      <c r="H1373">
        <v>1</v>
      </c>
      <c r="I1373">
        <v>66781</v>
      </c>
      <c r="J1373">
        <v>66781</v>
      </c>
      <c r="K1373" t="s">
        <v>27</v>
      </c>
    </row>
    <row r="1374" spans="1:11" x14ac:dyDescent="0.25">
      <c r="A1374" t="s">
        <v>2774</v>
      </c>
      <c r="B1374" s="1">
        <v>45778</v>
      </c>
      <c r="C1374" t="s">
        <v>19</v>
      </c>
      <c r="D1374" t="s">
        <v>43</v>
      </c>
      <c r="E1374" t="s">
        <v>2775</v>
      </c>
      <c r="F1374" t="s">
        <v>15</v>
      </c>
      <c r="G1374" t="s">
        <v>31</v>
      </c>
      <c r="H1374">
        <v>3</v>
      </c>
      <c r="I1374">
        <v>45535</v>
      </c>
      <c r="J1374">
        <v>136605</v>
      </c>
      <c r="K1374" t="s">
        <v>27</v>
      </c>
    </row>
    <row r="1375" spans="1:11" x14ac:dyDescent="0.25">
      <c r="A1375" t="s">
        <v>2776</v>
      </c>
      <c r="B1375" s="1">
        <v>45658</v>
      </c>
      <c r="C1375" t="s">
        <v>57</v>
      </c>
      <c r="D1375" t="s">
        <v>38</v>
      </c>
      <c r="E1375" t="s">
        <v>2777</v>
      </c>
      <c r="F1375" t="s">
        <v>26</v>
      </c>
      <c r="G1375" t="s">
        <v>45</v>
      </c>
      <c r="H1375">
        <v>1</v>
      </c>
      <c r="I1375">
        <v>31728</v>
      </c>
      <c r="J1375">
        <v>31728</v>
      </c>
      <c r="K1375" t="s">
        <v>40</v>
      </c>
    </row>
    <row r="1376" spans="1:11" x14ac:dyDescent="0.25">
      <c r="A1376" t="s">
        <v>2778</v>
      </c>
      <c r="B1376" s="1">
        <v>45748</v>
      </c>
      <c r="C1376" t="s">
        <v>73</v>
      </c>
      <c r="D1376" t="s">
        <v>38</v>
      </c>
      <c r="E1376" t="s">
        <v>2779</v>
      </c>
      <c r="F1376" t="s">
        <v>26</v>
      </c>
      <c r="G1376" t="s">
        <v>45</v>
      </c>
      <c r="H1376">
        <v>1</v>
      </c>
      <c r="I1376">
        <v>67180</v>
      </c>
      <c r="J1376">
        <v>67180</v>
      </c>
      <c r="K1376" t="s">
        <v>36</v>
      </c>
    </row>
    <row r="1377" spans="1:11" x14ac:dyDescent="0.25">
      <c r="A1377" t="s">
        <v>2780</v>
      </c>
      <c r="B1377" s="1">
        <v>45748</v>
      </c>
      <c r="C1377" t="s">
        <v>47</v>
      </c>
      <c r="D1377" t="s">
        <v>64</v>
      </c>
      <c r="E1377" t="s">
        <v>2781</v>
      </c>
      <c r="F1377" t="s">
        <v>15</v>
      </c>
      <c r="G1377" t="s">
        <v>35</v>
      </c>
      <c r="H1377">
        <v>3</v>
      </c>
      <c r="I1377">
        <v>69207</v>
      </c>
      <c r="J1377">
        <v>207621</v>
      </c>
      <c r="K1377" t="s">
        <v>17</v>
      </c>
    </row>
    <row r="1378" spans="1:11" x14ac:dyDescent="0.25">
      <c r="A1378" t="s">
        <v>2782</v>
      </c>
      <c r="B1378" s="1">
        <v>45689</v>
      </c>
      <c r="C1378" t="s">
        <v>42</v>
      </c>
      <c r="D1378" t="s">
        <v>64</v>
      </c>
      <c r="E1378" t="s">
        <v>2783</v>
      </c>
      <c r="F1378" t="s">
        <v>15</v>
      </c>
      <c r="G1378" t="s">
        <v>35</v>
      </c>
      <c r="H1378">
        <v>1</v>
      </c>
      <c r="I1378">
        <v>20374</v>
      </c>
      <c r="J1378">
        <v>20374</v>
      </c>
      <c r="K1378" t="s">
        <v>36</v>
      </c>
    </row>
    <row r="1379" spans="1:11" x14ac:dyDescent="0.25">
      <c r="A1379" t="s">
        <v>2784</v>
      </c>
      <c r="B1379" s="1">
        <v>45658</v>
      </c>
      <c r="C1379" t="s">
        <v>42</v>
      </c>
      <c r="D1379" t="s">
        <v>64</v>
      </c>
      <c r="E1379" t="s">
        <v>2785</v>
      </c>
      <c r="F1379" t="s">
        <v>15</v>
      </c>
      <c r="G1379" t="s">
        <v>45</v>
      </c>
      <c r="H1379">
        <v>1</v>
      </c>
      <c r="I1379">
        <v>76987</v>
      </c>
      <c r="J1379">
        <v>76987</v>
      </c>
      <c r="K1379" t="s">
        <v>17</v>
      </c>
    </row>
    <row r="1380" spans="1:11" x14ac:dyDescent="0.25">
      <c r="A1380" t="s">
        <v>2786</v>
      </c>
      <c r="B1380" s="1">
        <v>45778</v>
      </c>
      <c r="C1380" t="s">
        <v>24</v>
      </c>
      <c r="D1380" t="s">
        <v>29</v>
      </c>
      <c r="E1380" t="s">
        <v>2787</v>
      </c>
      <c r="F1380" t="s">
        <v>26</v>
      </c>
      <c r="G1380" t="s">
        <v>35</v>
      </c>
      <c r="H1380">
        <v>3</v>
      </c>
      <c r="I1380">
        <v>56979</v>
      </c>
      <c r="J1380">
        <v>170937</v>
      </c>
      <c r="K1380" t="s">
        <v>27</v>
      </c>
    </row>
    <row r="1381" spans="1:11" x14ac:dyDescent="0.25">
      <c r="A1381" t="s">
        <v>2788</v>
      </c>
      <c r="B1381" s="1">
        <v>45689</v>
      </c>
      <c r="C1381" t="s">
        <v>73</v>
      </c>
      <c r="D1381" t="s">
        <v>13</v>
      </c>
      <c r="E1381" t="s">
        <v>2789</v>
      </c>
      <c r="F1381" t="s">
        <v>26</v>
      </c>
      <c r="G1381" t="s">
        <v>35</v>
      </c>
      <c r="H1381">
        <v>1</v>
      </c>
      <c r="I1381">
        <v>70545</v>
      </c>
      <c r="J1381">
        <v>70545</v>
      </c>
      <c r="K1381" t="s">
        <v>22</v>
      </c>
    </row>
    <row r="1382" spans="1:11" x14ac:dyDescent="0.25">
      <c r="A1382" t="s">
        <v>2790</v>
      </c>
      <c r="B1382" s="1">
        <v>45778</v>
      </c>
      <c r="C1382" t="s">
        <v>53</v>
      </c>
      <c r="D1382" t="s">
        <v>29</v>
      </c>
      <c r="E1382" t="s">
        <v>2791</v>
      </c>
      <c r="F1382" t="s">
        <v>26</v>
      </c>
      <c r="G1382" t="s">
        <v>45</v>
      </c>
      <c r="H1382">
        <v>1</v>
      </c>
      <c r="I1382">
        <v>21119</v>
      </c>
      <c r="J1382">
        <v>21119</v>
      </c>
      <c r="K1382" t="s">
        <v>40</v>
      </c>
    </row>
    <row r="1383" spans="1:11" x14ac:dyDescent="0.25">
      <c r="A1383" t="s">
        <v>2792</v>
      </c>
      <c r="B1383" s="1">
        <v>45809</v>
      </c>
      <c r="C1383" t="s">
        <v>19</v>
      </c>
      <c r="D1383" t="s">
        <v>82</v>
      </c>
      <c r="E1383" t="s">
        <v>2793</v>
      </c>
      <c r="F1383" t="s">
        <v>15</v>
      </c>
      <c r="G1383" t="s">
        <v>31</v>
      </c>
      <c r="H1383">
        <v>3</v>
      </c>
      <c r="I1383">
        <v>59841</v>
      </c>
      <c r="J1383">
        <v>179523</v>
      </c>
      <c r="K1383" t="s">
        <v>36</v>
      </c>
    </row>
    <row r="1384" spans="1:11" x14ac:dyDescent="0.25">
      <c r="A1384" t="s">
        <v>2794</v>
      </c>
      <c r="B1384" s="1">
        <v>45778</v>
      </c>
      <c r="C1384" t="s">
        <v>24</v>
      </c>
      <c r="D1384" t="s">
        <v>85</v>
      </c>
      <c r="E1384" t="s">
        <v>2795</v>
      </c>
      <c r="F1384" t="s">
        <v>26</v>
      </c>
      <c r="G1384" t="s">
        <v>55</v>
      </c>
      <c r="H1384">
        <v>1</v>
      </c>
      <c r="I1384">
        <v>37228</v>
      </c>
      <c r="J1384">
        <v>37228</v>
      </c>
      <c r="K1384" t="s">
        <v>40</v>
      </c>
    </row>
    <row r="1385" spans="1:11" x14ac:dyDescent="0.25">
      <c r="A1385" t="s">
        <v>2796</v>
      </c>
      <c r="B1385" s="1">
        <v>45809</v>
      </c>
      <c r="C1385" t="s">
        <v>73</v>
      </c>
      <c r="D1385" t="s">
        <v>29</v>
      </c>
      <c r="E1385" t="s">
        <v>2797</v>
      </c>
      <c r="F1385" t="s">
        <v>15</v>
      </c>
      <c r="G1385" t="s">
        <v>55</v>
      </c>
      <c r="H1385">
        <v>3</v>
      </c>
      <c r="I1385">
        <v>47227</v>
      </c>
      <c r="J1385">
        <v>141681</v>
      </c>
      <c r="K1385" t="s">
        <v>36</v>
      </c>
    </row>
    <row r="1386" spans="1:11" x14ac:dyDescent="0.25">
      <c r="A1386" t="s">
        <v>2798</v>
      </c>
      <c r="B1386" s="1">
        <v>45809</v>
      </c>
      <c r="C1386" t="s">
        <v>47</v>
      </c>
      <c r="D1386" t="s">
        <v>43</v>
      </c>
      <c r="E1386" t="s">
        <v>2799</v>
      </c>
      <c r="F1386" t="s">
        <v>26</v>
      </c>
      <c r="G1386" t="s">
        <v>55</v>
      </c>
      <c r="H1386">
        <v>1</v>
      </c>
      <c r="I1386">
        <v>63213</v>
      </c>
      <c r="J1386">
        <v>63213</v>
      </c>
      <c r="K1386" t="s">
        <v>17</v>
      </c>
    </row>
    <row r="1387" spans="1:11" x14ac:dyDescent="0.25">
      <c r="A1387" t="s">
        <v>2800</v>
      </c>
      <c r="B1387" s="1">
        <v>45689</v>
      </c>
      <c r="C1387" t="s">
        <v>24</v>
      </c>
      <c r="D1387" t="s">
        <v>13</v>
      </c>
      <c r="E1387" t="s">
        <v>2801</v>
      </c>
      <c r="F1387" t="s">
        <v>15</v>
      </c>
      <c r="G1387" t="s">
        <v>55</v>
      </c>
      <c r="H1387">
        <v>1</v>
      </c>
      <c r="I1387">
        <v>72529</v>
      </c>
      <c r="J1387">
        <v>72529</v>
      </c>
      <c r="K1387" t="s">
        <v>22</v>
      </c>
    </row>
    <row r="1388" spans="1:11" x14ac:dyDescent="0.25">
      <c r="A1388" t="s">
        <v>2802</v>
      </c>
      <c r="B1388" s="1">
        <v>45658</v>
      </c>
      <c r="C1388" t="s">
        <v>24</v>
      </c>
      <c r="D1388" t="s">
        <v>33</v>
      </c>
      <c r="E1388" t="s">
        <v>2803</v>
      </c>
      <c r="F1388" t="s">
        <v>26</v>
      </c>
      <c r="G1388" t="s">
        <v>31</v>
      </c>
      <c r="H1388">
        <v>3</v>
      </c>
      <c r="I1388">
        <v>50731</v>
      </c>
      <c r="J1388">
        <v>152193</v>
      </c>
      <c r="K1388" t="s">
        <v>17</v>
      </c>
    </row>
    <row r="1389" spans="1:11" x14ac:dyDescent="0.25">
      <c r="A1389" t="s">
        <v>2804</v>
      </c>
      <c r="B1389" s="1">
        <v>45717</v>
      </c>
      <c r="C1389" t="s">
        <v>19</v>
      </c>
      <c r="D1389" t="s">
        <v>82</v>
      </c>
      <c r="E1389" t="s">
        <v>2805</v>
      </c>
      <c r="F1389" t="s">
        <v>15</v>
      </c>
      <c r="G1389" t="s">
        <v>45</v>
      </c>
      <c r="H1389">
        <v>2</v>
      </c>
      <c r="I1389">
        <v>35077</v>
      </c>
      <c r="J1389">
        <v>70154</v>
      </c>
      <c r="K1389" t="s">
        <v>40</v>
      </c>
    </row>
    <row r="1390" spans="1:11" x14ac:dyDescent="0.25">
      <c r="A1390" t="s">
        <v>2806</v>
      </c>
      <c r="B1390" s="1">
        <v>45689</v>
      </c>
      <c r="C1390" t="s">
        <v>42</v>
      </c>
      <c r="D1390" t="s">
        <v>64</v>
      </c>
      <c r="E1390" t="s">
        <v>2807</v>
      </c>
      <c r="F1390" t="s">
        <v>15</v>
      </c>
      <c r="G1390" t="s">
        <v>31</v>
      </c>
      <c r="H1390">
        <v>3</v>
      </c>
      <c r="I1390">
        <v>44859</v>
      </c>
      <c r="J1390">
        <v>134577</v>
      </c>
      <c r="K1390" t="s">
        <v>40</v>
      </c>
    </row>
    <row r="1391" spans="1:11" x14ac:dyDescent="0.25">
      <c r="A1391" t="s">
        <v>1803</v>
      </c>
      <c r="B1391" s="1">
        <v>45689</v>
      </c>
      <c r="C1391" t="s">
        <v>73</v>
      </c>
      <c r="D1391" t="s">
        <v>43</v>
      </c>
      <c r="E1391" t="s">
        <v>2808</v>
      </c>
      <c r="F1391" t="s">
        <v>15</v>
      </c>
      <c r="G1391" t="s">
        <v>45</v>
      </c>
      <c r="H1391">
        <v>2</v>
      </c>
      <c r="I1391">
        <v>20692</v>
      </c>
      <c r="J1391">
        <v>41384</v>
      </c>
      <c r="K1391" t="s">
        <v>27</v>
      </c>
    </row>
    <row r="1392" spans="1:11" x14ac:dyDescent="0.25">
      <c r="A1392" t="s">
        <v>2809</v>
      </c>
      <c r="B1392" s="1">
        <v>45689</v>
      </c>
      <c r="C1392" t="s">
        <v>19</v>
      </c>
      <c r="D1392" t="s">
        <v>48</v>
      </c>
      <c r="E1392" t="s">
        <v>2810</v>
      </c>
      <c r="F1392" t="s">
        <v>26</v>
      </c>
      <c r="G1392" t="s">
        <v>16</v>
      </c>
      <c r="H1392">
        <v>2</v>
      </c>
      <c r="I1392">
        <v>37273</v>
      </c>
      <c r="J1392">
        <v>74546</v>
      </c>
      <c r="K1392" t="s">
        <v>40</v>
      </c>
    </row>
    <row r="1393" spans="1:11" x14ac:dyDescent="0.25">
      <c r="A1393" t="s">
        <v>2811</v>
      </c>
      <c r="B1393" s="1">
        <v>45658</v>
      </c>
      <c r="C1393" t="s">
        <v>53</v>
      </c>
      <c r="D1393" t="s">
        <v>20</v>
      </c>
      <c r="E1393" t="s">
        <v>2812</v>
      </c>
      <c r="F1393" t="s">
        <v>15</v>
      </c>
      <c r="G1393" t="s">
        <v>45</v>
      </c>
      <c r="H1393">
        <v>1</v>
      </c>
      <c r="I1393">
        <v>45067</v>
      </c>
      <c r="J1393">
        <v>45067</v>
      </c>
      <c r="K1393" t="s">
        <v>40</v>
      </c>
    </row>
    <row r="1394" spans="1:11" x14ac:dyDescent="0.25">
      <c r="A1394" t="s">
        <v>2813</v>
      </c>
      <c r="B1394" s="1">
        <v>45689</v>
      </c>
      <c r="C1394" t="s">
        <v>47</v>
      </c>
      <c r="D1394" t="s">
        <v>29</v>
      </c>
      <c r="E1394" t="s">
        <v>2814</v>
      </c>
      <c r="F1394" t="s">
        <v>26</v>
      </c>
      <c r="G1394" t="s">
        <v>35</v>
      </c>
      <c r="H1394">
        <v>3</v>
      </c>
      <c r="I1394">
        <v>57487</v>
      </c>
      <c r="J1394">
        <v>172461</v>
      </c>
      <c r="K1394" t="s">
        <v>22</v>
      </c>
    </row>
    <row r="1395" spans="1:11" x14ac:dyDescent="0.25">
      <c r="A1395" t="s">
        <v>2815</v>
      </c>
      <c r="B1395" s="1">
        <v>45809</v>
      </c>
      <c r="C1395" t="s">
        <v>42</v>
      </c>
      <c r="D1395" t="s">
        <v>38</v>
      </c>
      <c r="E1395" t="s">
        <v>2816</v>
      </c>
      <c r="F1395" t="s">
        <v>26</v>
      </c>
      <c r="G1395" t="s">
        <v>55</v>
      </c>
      <c r="H1395">
        <v>2</v>
      </c>
      <c r="I1395">
        <v>35019</v>
      </c>
      <c r="J1395">
        <v>70038</v>
      </c>
      <c r="K1395" t="s">
        <v>40</v>
      </c>
    </row>
    <row r="1396" spans="1:11" x14ac:dyDescent="0.25">
      <c r="A1396" t="s">
        <v>2817</v>
      </c>
      <c r="B1396" s="1">
        <v>45809</v>
      </c>
      <c r="C1396" t="s">
        <v>57</v>
      </c>
      <c r="D1396" t="s">
        <v>64</v>
      </c>
      <c r="E1396" t="s">
        <v>2818</v>
      </c>
      <c r="F1396" t="s">
        <v>15</v>
      </c>
      <c r="G1396" t="s">
        <v>55</v>
      </c>
      <c r="H1396">
        <v>2</v>
      </c>
      <c r="I1396">
        <v>46999</v>
      </c>
      <c r="J1396">
        <v>93998</v>
      </c>
      <c r="K1396" t="s">
        <v>40</v>
      </c>
    </row>
    <row r="1397" spans="1:11" x14ac:dyDescent="0.25">
      <c r="A1397" t="s">
        <v>2819</v>
      </c>
      <c r="B1397" s="1">
        <v>45778</v>
      </c>
      <c r="C1397" t="s">
        <v>24</v>
      </c>
      <c r="D1397" t="s">
        <v>85</v>
      </c>
      <c r="E1397" t="s">
        <v>2820</v>
      </c>
      <c r="F1397" t="s">
        <v>15</v>
      </c>
      <c r="G1397" t="s">
        <v>45</v>
      </c>
      <c r="H1397">
        <v>2</v>
      </c>
      <c r="I1397">
        <v>71248</v>
      </c>
      <c r="J1397">
        <v>142496</v>
      </c>
      <c r="K1397" t="s">
        <v>40</v>
      </c>
    </row>
    <row r="1398" spans="1:11" x14ac:dyDescent="0.25">
      <c r="A1398" t="s">
        <v>2821</v>
      </c>
      <c r="B1398" s="1">
        <v>45689</v>
      </c>
      <c r="C1398" t="s">
        <v>57</v>
      </c>
      <c r="D1398" t="s">
        <v>85</v>
      </c>
      <c r="E1398" t="s">
        <v>2822</v>
      </c>
      <c r="F1398" t="s">
        <v>15</v>
      </c>
      <c r="G1398" t="s">
        <v>55</v>
      </c>
      <c r="H1398">
        <v>2</v>
      </c>
      <c r="I1398">
        <v>54033</v>
      </c>
      <c r="J1398">
        <v>108066</v>
      </c>
      <c r="K1398" t="s">
        <v>40</v>
      </c>
    </row>
    <row r="1399" spans="1:11" x14ac:dyDescent="0.25">
      <c r="A1399" t="s">
        <v>2823</v>
      </c>
      <c r="B1399" s="1">
        <v>45809</v>
      </c>
      <c r="C1399" t="s">
        <v>53</v>
      </c>
      <c r="D1399" t="s">
        <v>43</v>
      </c>
      <c r="E1399" t="s">
        <v>2824</v>
      </c>
      <c r="F1399" t="s">
        <v>15</v>
      </c>
      <c r="G1399" t="s">
        <v>55</v>
      </c>
      <c r="H1399">
        <v>3</v>
      </c>
      <c r="I1399">
        <v>25395</v>
      </c>
      <c r="J1399">
        <v>76185</v>
      </c>
      <c r="K1399" t="s">
        <v>40</v>
      </c>
    </row>
    <row r="1400" spans="1:11" x14ac:dyDescent="0.25">
      <c r="A1400" t="s">
        <v>2825</v>
      </c>
      <c r="B1400" s="1">
        <v>45658</v>
      </c>
      <c r="C1400" t="s">
        <v>19</v>
      </c>
      <c r="D1400" t="s">
        <v>13</v>
      </c>
      <c r="E1400" t="s">
        <v>2826</v>
      </c>
      <c r="F1400" t="s">
        <v>26</v>
      </c>
      <c r="G1400" t="s">
        <v>35</v>
      </c>
      <c r="H1400">
        <v>1</v>
      </c>
      <c r="I1400">
        <v>76289</v>
      </c>
      <c r="J1400">
        <v>76289</v>
      </c>
      <c r="K1400" t="s">
        <v>27</v>
      </c>
    </row>
    <row r="1401" spans="1:11" x14ac:dyDescent="0.25">
      <c r="A1401" t="s">
        <v>2827</v>
      </c>
      <c r="B1401" s="1">
        <v>45748</v>
      </c>
      <c r="C1401" t="s">
        <v>53</v>
      </c>
      <c r="D1401" t="s">
        <v>38</v>
      </c>
      <c r="E1401" t="s">
        <v>2828</v>
      </c>
      <c r="F1401" t="s">
        <v>15</v>
      </c>
      <c r="G1401" t="s">
        <v>55</v>
      </c>
      <c r="H1401">
        <v>1</v>
      </c>
      <c r="I1401">
        <v>23898</v>
      </c>
      <c r="J1401">
        <v>23898</v>
      </c>
      <c r="K1401" t="s">
        <v>22</v>
      </c>
    </row>
    <row r="1402" spans="1:11" x14ac:dyDescent="0.25">
      <c r="A1402" t="s">
        <v>2829</v>
      </c>
      <c r="B1402" s="1">
        <v>45778</v>
      </c>
      <c r="C1402" t="s">
        <v>24</v>
      </c>
      <c r="D1402" t="s">
        <v>82</v>
      </c>
      <c r="E1402" t="s">
        <v>2830</v>
      </c>
      <c r="F1402" t="s">
        <v>15</v>
      </c>
      <c r="G1402" t="s">
        <v>55</v>
      </c>
      <c r="H1402">
        <v>2</v>
      </c>
      <c r="I1402">
        <v>74571</v>
      </c>
      <c r="J1402">
        <v>149142</v>
      </c>
      <c r="K1402" t="s">
        <v>36</v>
      </c>
    </row>
    <row r="1403" spans="1:11" x14ac:dyDescent="0.25">
      <c r="A1403" t="s">
        <v>2831</v>
      </c>
      <c r="B1403" s="1">
        <v>45658</v>
      </c>
      <c r="C1403" t="s">
        <v>12</v>
      </c>
      <c r="D1403" t="s">
        <v>82</v>
      </c>
      <c r="E1403" t="s">
        <v>2832</v>
      </c>
      <c r="F1403" t="s">
        <v>15</v>
      </c>
      <c r="G1403" t="s">
        <v>31</v>
      </c>
      <c r="H1403">
        <v>1</v>
      </c>
      <c r="I1403">
        <v>50266</v>
      </c>
      <c r="J1403">
        <v>50266</v>
      </c>
      <c r="K1403" t="s">
        <v>22</v>
      </c>
    </row>
    <row r="1404" spans="1:11" x14ac:dyDescent="0.25">
      <c r="A1404" t="s">
        <v>2833</v>
      </c>
      <c r="B1404" s="1">
        <v>45778</v>
      </c>
      <c r="C1404" t="s">
        <v>57</v>
      </c>
      <c r="D1404" t="s">
        <v>82</v>
      </c>
      <c r="E1404" t="s">
        <v>2834</v>
      </c>
      <c r="F1404" t="s">
        <v>26</v>
      </c>
      <c r="G1404" t="s">
        <v>55</v>
      </c>
      <c r="H1404">
        <v>2</v>
      </c>
      <c r="I1404">
        <v>69796</v>
      </c>
      <c r="J1404">
        <v>139592</v>
      </c>
      <c r="K1404" t="s">
        <v>36</v>
      </c>
    </row>
    <row r="1405" spans="1:11" x14ac:dyDescent="0.25">
      <c r="A1405" t="s">
        <v>2835</v>
      </c>
      <c r="B1405" s="1">
        <v>45809</v>
      </c>
      <c r="C1405" t="s">
        <v>47</v>
      </c>
      <c r="D1405" t="s">
        <v>85</v>
      </c>
      <c r="E1405" t="s">
        <v>2836</v>
      </c>
      <c r="F1405" t="s">
        <v>26</v>
      </c>
      <c r="G1405" t="s">
        <v>55</v>
      </c>
      <c r="H1405">
        <v>1</v>
      </c>
      <c r="I1405">
        <v>34194</v>
      </c>
      <c r="J1405">
        <v>34194</v>
      </c>
      <c r="K1405" t="s">
        <v>22</v>
      </c>
    </row>
    <row r="1406" spans="1:11" x14ac:dyDescent="0.25">
      <c r="A1406" t="s">
        <v>2837</v>
      </c>
      <c r="B1406" s="1">
        <v>45748</v>
      </c>
      <c r="C1406" t="s">
        <v>57</v>
      </c>
      <c r="D1406" t="s">
        <v>29</v>
      </c>
      <c r="E1406" t="s">
        <v>2838</v>
      </c>
      <c r="F1406" t="s">
        <v>26</v>
      </c>
      <c r="G1406" t="s">
        <v>16</v>
      </c>
      <c r="H1406">
        <v>1</v>
      </c>
      <c r="I1406">
        <v>58142</v>
      </c>
      <c r="J1406">
        <v>58142</v>
      </c>
      <c r="K1406" t="s">
        <v>17</v>
      </c>
    </row>
    <row r="1407" spans="1:11" x14ac:dyDescent="0.25">
      <c r="A1407" t="s">
        <v>2839</v>
      </c>
      <c r="B1407" s="1">
        <v>45809</v>
      </c>
      <c r="C1407" t="s">
        <v>53</v>
      </c>
      <c r="D1407" t="s">
        <v>82</v>
      </c>
      <c r="E1407" t="s">
        <v>2840</v>
      </c>
      <c r="F1407" t="s">
        <v>26</v>
      </c>
      <c r="G1407" t="s">
        <v>55</v>
      </c>
      <c r="H1407">
        <v>3</v>
      </c>
      <c r="I1407">
        <v>60453</v>
      </c>
      <c r="J1407">
        <v>181359</v>
      </c>
      <c r="K1407" t="s">
        <v>27</v>
      </c>
    </row>
    <row r="1408" spans="1:11" x14ac:dyDescent="0.25">
      <c r="A1408" t="s">
        <v>2841</v>
      </c>
      <c r="B1408" s="1">
        <v>45689</v>
      </c>
      <c r="C1408" t="s">
        <v>57</v>
      </c>
      <c r="D1408" t="s">
        <v>48</v>
      </c>
      <c r="E1408" t="s">
        <v>2842</v>
      </c>
      <c r="F1408" t="s">
        <v>15</v>
      </c>
      <c r="G1408" t="s">
        <v>31</v>
      </c>
      <c r="H1408">
        <v>2</v>
      </c>
      <c r="I1408">
        <v>34983</v>
      </c>
      <c r="J1408">
        <v>69966</v>
      </c>
      <c r="K1408" t="s">
        <v>27</v>
      </c>
    </row>
    <row r="1409" spans="1:11" x14ac:dyDescent="0.25">
      <c r="A1409" t="s">
        <v>2843</v>
      </c>
      <c r="B1409" s="1">
        <v>45778</v>
      </c>
      <c r="C1409" t="s">
        <v>47</v>
      </c>
      <c r="D1409" t="s">
        <v>29</v>
      </c>
      <c r="E1409" t="s">
        <v>2844</v>
      </c>
      <c r="F1409" t="s">
        <v>26</v>
      </c>
      <c r="G1409" t="s">
        <v>16</v>
      </c>
      <c r="H1409">
        <v>3</v>
      </c>
      <c r="I1409">
        <v>66763</v>
      </c>
      <c r="J1409">
        <v>200289</v>
      </c>
      <c r="K1409" t="s">
        <v>17</v>
      </c>
    </row>
    <row r="1410" spans="1:11" x14ac:dyDescent="0.25">
      <c r="A1410" t="s">
        <v>2845</v>
      </c>
      <c r="B1410" s="1">
        <v>45778</v>
      </c>
      <c r="C1410" t="s">
        <v>53</v>
      </c>
      <c r="D1410" t="s">
        <v>64</v>
      </c>
      <c r="E1410" t="s">
        <v>2846</v>
      </c>
      <c r="F1410" t="s">
        <v>15</v>
      </c>
      <c r="G1410" t="s">
        <v>35</v>
      </c>
      <c r="H1410">
        <v>1</v>
      </c>
      <c r="I1410">
        <v>75294</v>
      </c>
      <c r="J1410">
        <v>75294</v>
      </c>
      <c r="K1410" t="s">
        <v>17</v>
      </c>
    </row>
    <row r="1411" spans="1:11" x14ac:dyDescent="0.25">
      <c r="A1411" t="s">
        <v>2847</v>
      </c>
      <c r="B1411" s="1">
        <v>45658</v>
      </c>
      <c r="C1411" t="s">
        <v>42</v>
      </c>
      <c r="D1411" t="s">
        <v>85</v>
      </c>
      <c r="E1411" t="s">
        <v>2848</v>
      </c>
      <c r="F1411" t="s">
        <v>15</v>
      </c>
      <c r="G1411" t="s">
        <v>55</v>
      </c>
      <c r="H1411">
        <v>2</v>
      </c>
      <c r="I1411">
        <v>25362</v>
      </c>
      <c r="J1411">
        <v>50724</v>
      </c>
      <c r="K1411" t="s">
        <v>17</v>
      </c>
    </row>
    <row r="1412" spans="1:11" x14ac:dyDescent="0.25">
      <c r="A1412" t="s">
        <v>2849</v>
      </c>
      <c r="B1412" s="1">
        <v>45717</v>
      </c>
      <c r="C1412" t="s">
        <v>57</v>
      </c>
      <c r="D1412" t="s">
        <v>33</v>
      </c>
      <c r="E1412" t="s">
        <v>2850</v>
      </c>
      <c r="F1412" t="s">
        <v>26</v>
      </c>
      <c r="G1412" t="s">
        <v>35</v>
      </c>
      <c r="H1412">
        <v>2</v>
      </c>
      <c r="I1412">
        <v>70966</v>
      </c>
      <c r="J1412">
        <v>141932</v>
      </c>
      <c r="K1412" t="s">
        <v>17</v>
      </c>
    </row>
    <row r="1413" spans="1:11" x14ac:dyDescent="0.25">
      <c r="A1413" t="s">
        <v>1146</v>
      </c>
      <c r="B1413" s="1">
        <v>45717</v>
      </c>
      <c r="C1413" t="s">
        <v>24</v>
      </c>
      <c r="D1413" t="s">
        <v>13</v>
      </c>
      <c r="E1413" t="s">
        <v>2851</v>
      </c>
      <c r="F1413" t="s">
        <v>15</v>
      </c>
      <c r="G1413" t="s">
        <v>55</v>
      </c>
      <c r="H1413">
        <v>2</v>
      </c>
      <c r="I1413">
        <v>78436</v>
      </c>
      <c r="J1413">
        <v>156872</v>
      </c>
      <c r="K1413" t="s">
        <v>40</v>
      </c>
    </row>
    <row r="1414" spans="1:11" x14ac:dyDescent="0.25">
      <c r="A1414" t="s">
        <v>2852</v>
      </c>
      <c r="B1414" s="1">
        <v>45809</v>
      </c>
      <c r="C1414" t="s">
        <v>24</v>
      </c>
      <c r="D1414" t="s">
        <v>20</v>
      </c>
      <c r="E1414" t="s">
        <v>2853</v>
      </c>
      <c r="F1414" t="s">
        <v>15</v>
      </c>
      <c r="G1414" t="s">
        <v>35</v>
      </c>
      <c r="H1414">
        <v>2</v>
      </c>
      <c r="I1414">
        <v>31319</v>
      </c>
      <c r="J1414">
        <v>62638</v>
      </c>
      <c r="K1414" t="s">
        <v>27</v>
      </c>
    </row>
    <row r="1415" spans="1:11" x14ac:dyDescent="0.25">
      <c r="A1415" t="s">
        <v>2854</v>
      </c>
      <c r="B1415" s="1">
        <v>45809</v>
      </c>
      <c r="C1415" t="s">
        <v>12</v>
      </c>
      <c r="D1415" t="s">
        <v>38</v>
      </c>
      <c r="E1415" t="s">
        <v>2855</v>
      </c>
      <c r="F1415" t="s">
        <v>26</v>
      </c>
      <c r="G1415" t="s">
        <v>16</v>
      </c>
      <c r="H1415">
        <v>2</v>
      </c>
      <c r="I1415">
        <v>37967</v>
      </c>
      <c r="J1415">
        <v>75934</v>
      </c>
      <c r="K1415" t="s">
        <v>36</v>
      </c>
    </row>
    <row r="1416" spans="1:11" x14ac:dyDescent="0.25">
      <c r="A1416" t="s">
        <v>2856</v>
      </c>
      <c r="B1416" s="1">
        <v>45748</v>
      </c>
      <c r="C1416" t="s">
        <v>24</v>
      </c>
      <c r="D1416" t="s">
        <v>85</v>
      </c>
      <c r="E1416" t="s">
        <v>2857</v>
      </c>
      <c r="F1416" t="s">
        <v>15</v>
      </c>
      <c r="G1416" t="s">
        <v>55</v>
      </c>
      <c r="H1416">
        <v>2</v>
      </c>
      <c r="I1416">
        <v>24854</v>
      </c>
      <c r="J1416">
        <v>49708</v>
      </c>
      <c r="K1416" t="s">
        <v>22</v>
      </c>
    </row>
    <row r="1417" spans="1:11" x14ac:dyDescent="0.25">
      <c r="A1417" t="s">
        <v>2858</v>
      </c>
      <c r="B1417" s="1">
        <v>45658</v>
      </c>
      <c r="C1417" t="s">
        <v>12</v>
      </c>
      <c r="D1417" t="s">
        <v>33</v>
      </c>
      <c r="E1417" t="s">
        <v>2859</v>
      </c>
      <c r="F1417" t="s">
        <v>15</v>
      </c>
      <c r="G1417" t="s">
        <v>55</v>
      </c>
      <c r="H1417">
        <v>1</v>
      </c>
      <c r="I1417">
        <v>73234</v>
      </c>
      <c r="J1417">
        <v>73234</v>
      </c>
      <c r="K1417" t="s">
        <v>17</v>
      </c>
    </row>
    <row r="1418" spans="1:11" x14ac:dyDescent="0.25">
      <c r="A1418" t="s">
        <v>2860</v>
      </c>
      <c r="B1418" s="1">
        <v>45809</v>
      </c>
      <c r="C1418" t="s">
        <v>19</v>
      </c>
      <c r="D1418" t="s">
        <v>33</v>
      </c>
      <c r="E1418" t="s">
        <v>2861</v>
      </c>
      <c r="F1418" t="s">
        <v>26</v>
      </c>
      <c r="G1418" t="s">
        <v>35</v>
      </c>
      <c r="H1418">
        <v>2</v>
      </c>
      <c r="I1418">
        <v>57207</v>
      </c>
      <c r="J1418">
        <v>114414</v>
      </c>
      <c r="K1418" t="s">
        <v>36</v>
      </c>
    </row>
    <row r="1419" spans="1:11" x14ac:dyDescent="0.25">
      <c r="A1419" t="s">
        <v>2862</v>
      </c>
      <c r="B1419" s="1">
        <v>45658</v>
      </c>
      <c r="C1419" t="s">
        <v>12</v>
      </c>
      <c r="D1419" t="s">
        <v>43</v>
      </c>
      <c r="E1419" t="s">
        <v>2863</v>
      </c>
      <c r="F1419" t="s">
        <v>15</v>
      </c>
      <c r="G1419" t="s">
        <v>16</v>
      </c>
      <c r="H1419">
        <v>1</v>
      </c>
      <c r="I1419">
        <v>27567</v>
      </c>
      <c r="J1419">
        <v>27567</v>
      </c>
      <c r="K1419" t="s">
        <v>40</v>
      </c>
    </row>
    <row r="1420" spans="1:11" x14ac:dyDescent="0.25">
      <c r="A1420" t="s">
        <v>2864</v>
      </c>
      <c r="B1420" s="1">
        <v>45748</v>
      </c>
      <c r="C1420" t="s">
        <v>73</v>
      </c>
      <c r="D1420" t="s">
        <v>38</v>
      </c>
      <c r="E1420" t="s">
        <v>2865</v>
      </c>
      <c r="F1420" t="s">
        <v>15</v>
      </c>
      <c r="G1420" t="s">
        <v>35</v>
      </c>
      <c r="H1420">
        <v>3</v>
      </c>
      <c r="I1420">
        <v>76337</v>
      </c>
      <c r="J1420">
        <v>229011</v>
      </c>
      <c r="K1420" t="s">
        <v>36</v>
      </c>
    </row>
    <row r="1421" spans="1:11" x14ac:dyDescent="0.25">
      <c r="A1421" t="s">
        <v>2866</v>
      </c>
      <c r="B1421" s="1">
        <v>45658</v>
      </c>
      <c r="C1421" t="s">
        <v>53</v>
      </c>
      <c r="D1421" t="s">
        <v>48</v>
      </c>
      <c r="E1421" t="s">
        <v>2867</v>
      </c>
      <c r="F1421" t="s">
        <v>15</v>
      </c>
      <c r="G1421" t="s">
        <v>55</v>
      </c>
      <c r="H1421">
        <v>1</v>
      </c>
      <c r="I1421">
        <v>39181</v>
      </c>
      <c r="J1421">
        <v>39181</v>
      </c>
      <c r="K1421" t="s">
        <v>27</v>
      </c>
    </row>
    <row r="1422" spans="1:11" x14ac:dyDescent="0.25">
      <c r="A1422" t="s">
        <v>2868</v>
      </c>
      <c r="B1422" s="1">
        <v>45717</v>
      </c>
      <c r="C1422" t="s">
        <v>24</v>
      </c>
      <c r="D1422" t="s">
        <v>20</v>
      </c>
      <c r="E1422" t="s">
        <v>2869</v>
      </c>
      <c r="F1422" t="s">
        <v>26</v>
      </c>
      <c r="G1422" t="s">
        <v>35</v>
      </c>
      <c r="H1422">
        <v>3</v>
      </c>
      <c r="I1422">
        <v>24350</v>
      </c>
      <c r="J1422">
        <v>73050</v>
      </c>
      <c r="K1422" t="s">
        <v>22</v>
      </c>
    </row>
    <row r="1423" spans="1:11" x14ac:dyDescent="0.25">
      <c r="A1423" t="s">
        <v>2870</v>
      </c>
      <c r="B1423" s="1">
        <v>45717</v>
      </c>
      <c r="C1423" t="s">
        <v>42</v>
      </c>
      <c r="D1423" t="s">
        <v>85</v>
      </c>
      <c r="E1423" t="s">
        <v>2871</v>
      </c>
      <c r="F1423" t="s">
        <v>15</v>
      </c>
      <c r="G1423" t="s">
        <v>16</v>
      </c>
      <c r="H1423">
        <v>2</v>
      </c>
      <c r="I1423">
        <v>48510</v>
      </c>
      <c r="J1423">
        <v>97020</v>
      </c>
      <c r="K1423" t="s">
        <v>27</v>
      </c>
    </row>
    <row r="1424" spans="1:11" x14ac:dyDescent="0.25">
      <c r="A1424" t="s">
        <v>2872</v>
      </c>
      <c r="B1424" s="1">
        <v>45809</v>
      </c>
      <c r="C1424" t="s">
        <v>73</v>
      </c>
      <c r="D1424" t="s">
        <v>82</v>
      </c>
      <c r="E1424" t="s">
        <v>2873</v>
      </c>
      <c r="F1424" t="s">
        <v>15</v>
      </c>
      <c r="G1424" t="s">
        <v>45</v>
      </c>
      <c r="H1424">
        <v>1</v>
      </c>
      <c r="I1424">
        <v>60246</v>
      </c>
      <c r="J1424">
        <v>60246</v>
      </c>
      <c r="K1424" t="s">
        <v>22</v>
      </c>
    </row>
    <row r="1425" spans="1:11" x14ac:dyDescent="0.25">
      <c r="A1425" t="s">
        <v>2874</v>
      </c>
      <c r="B1425" s="1">
        <v>45689</v>
      </c>
      <c r="C1425" t="s">
        <v>47</v>
      </c>
      <c r="D1425" t="s">
        <v>33</v>
      </c>
      <c r="E1425" t="s">
        <v>2875</v>
      </c>
      <c r="F1425" t="s">
        <v>26</v>
      </c>
      <c r="G1425" t="s">
        <v>55</v>
      </c>
      <c r="H1425">
        <v>1</v>
      </c>
      <c r="I1425">
        <v>28506</v>
      </c>
      <c r="J1425">
        <v>28506</v>
      </c>
      <c r="K1425" t="s">
        <v>40</v>
      </c>
    </row>
    <row r="1426" spans="1:11" x14ac:dyDescent="0.25">
      <c r="A1426" t="s">
        <v>2876</v>
      </c>
      <c r="B1426" s="1">
        <v>45748</v>
      </c>
      <c r="C1426" t="s">
        <v>24</v>
      </c>
      <c r="D1426" t="s">
        <v>43</v>
      </c>
      <c r="E1426" t="s">
        <v>2877</v>
      </c>
      <c r="F1426" t="s">
        <v>26</v>
      </c>
      <c r="G1426" t="s">
        <v>55</v>
      </c>
      <c r="H1426">
        <v>1</v>
      </c>
      <c r="I1426">
        <v>47302</v>
      </c>
      <c r="J1426">
        <v>47302</v>
      </c>
      <c r="K1426" t="s">
        <v>40</v>
      </c>
    </row>
    <row r="1427" spans="1:11" x14ac:dyDescent="0.25">
      <c r="A1427" t="s">
        <v>2878</v>
      </c>
      <c r="B1427" s="1">
        <v>45689</v>
      </c>
      <c r="C1427" t="s">
        <v>24</v>
      </c>
      <c r="D1427" t="s">
        <v>43</v>
      </c>
      <c r="E1427" t="s">
        <v>2879</v>
      </c>
      <c r="F1427" t="s">
        <v>26</v>
      </c>
      <c r="G1427" t="s">
        <v>55</v>
      </c>
      <c r="H1427">
        <v>3</v>
      </c>
      <c r="I1427">
        <v>43506</v>
      </c>
      <c r="J1427">
        <v>130518</v>
      </c>
      <c r="K1427" t="s">
        <v>22</v>
      </c>
    </row>
    <row r="1428" spans="1:11" x14ac:dyDescent="0.25">
      <c r="A1428" t="s">
        <v>2880</v>
      </c>
      <c r="B1428" s="1">
        <v>45778</v>
      </c>
      <c r="C1428" t="s">
        <v>47</v>
      </c>
      <c r="D1428" t="s">
        <v>20</v>
      </c>
      <c r="E1428" t="s">
        <v>2881</v>
      </c>
      <c r="F1428" t="s">
        <v>26</v>
      </c>
      <c r="G1428" t="s">
        <v>35</v>
      </c>
      <c r="H1428">
        <v>2</v>
      </c>
      <c r="I1428">
        <v>22785</v>
      </c>
      <c r="J1428">
        <v>45570</v>
      </c>
      <c r="K1428" t="s">
        <v>36</v>
      </c>
    </row>
    <row r="1429" spans="1:11" x14ac:dyDescent="0.25">
      <c r="A1429" t="s">
        <v>2065</v>
      </c>
      <c r="B1429" s="1">
        <v>45717</v>
      </c>
      <c r="C1429" t="s">
        <v>42</v>
      </c>
      <c r="D1429" t="s">
        <v>43</v>
      </c>
      <c r="E1429" t="s">
        <v>2882</v>
      </c>
      <c r="F1429" t="s">
        <v>15</v>
      </c>
      <c r="G1429" t="s">
        <v>55</v>
      </c>
      <c r="H1429">
        <v>1</v>
      </c>
      <c r="I1429">
        <v>26263</v>
      </c>
      <c r="J1429">
        <v>26263</v>
      </c>
      <c r="K1429" t="s">
        <v>17</v>
      </c>
    </row>
    <row r="1430" spans="1:11" x14ac:dyDescent="0.25">
      <c r="A1430" t="s">
        <v>2883</v>
      </c>
      <c r="B1430" s="1">
        <v>45689</v>
      </c>
      <c r="C1430" t="s">
        <v>12</v>
      </c>
      <c r="D1430" t="s">
        <v>48</v>
      </c>
      <c r="E1430" t="s">
        <v>2884</v>
      </c>
      <c r="F1430" t="s">
        <v>15</v>
      </c>
      <c r="G1430" t="s">
        <v>31</v>
      </c>
      <c r="H1430">
        <v>3</v>
      </c>
      <c r="I1430">
        <v>21270</v>
      </c>
      <c r="J1430">
        <v>63810</v>
      </c>
      <c r="K1430" t="s">
        <v>22</v>
      </c>
    </row>
    <row r="1431" spans="1:11" x14ac:dyDescent="0.25">
      <c r="A1431" t="s">
        <v>2885</v>
      </c>
      <c r="B1431" s="1">
        <v>45809</v>
      </c>
      <c r="C1431" t="s">
        <v>12</v>
      </c>
      <c r="D1431" t="s">
        <v>38</v>
      </c>
      <c r="E1431" t="s">
        <v>2886</v>
      </c>
      <c r="F1431" t="s">
        <v>26</v>
      </c>
      <c r="G1431" t="s">
        <v>45</v>
      </c>
      <c r="H1431">
        <v>1</v>
      </c>
      <c r="I1431">
        <v>29427</v>
      </c>
      <c r="J1431">
        <v>29427</v>
      </c>
      <c r="K1431" t="s">
        <v>36</v>
      </c>
    </row>
    <row r="1432" spans="1:11" x14ac:dyDescent="0.25">
      <c r="A1432" t="s">
        <v>2887</v>
      </c>
      <c r="B1432" s="1">
        <v>45748</v>
      </c>
      <c r="C1432" t="s">
        <v>42</v>
      </c>
      <c r="D1432" t="s">
        <v>20</v>
      </c>
      <c r="E1432" t="s">
        <v>2888</v>
      </c>
      <c r="F1432" t="s">
        <v>15</v>
      </c>
      <c r="G1432" t="s">
        <v>45</v>
      </c>
      <c r="H1432">
        <v>1</v>
      </c>
      <c r="I1432">
        <v>65887</v>
      </c>
      <c r="J1432">
        <v>65887</v>
      </c>
      <c r="K1432" t="s">
        <v>22</v>
      </c>
    </row>
    <row r="1433" spans="1:11" x14ac:dyDescent="0.25">
      <c r="A1433" t="s">
        <v>2889</v>
      </c>
      <c r="B1433" s="1">
        <v>45717</v>
      </c>
      <c r="C1433" t="s">
        <v>19</v>
      </c>
      <c r="D1433" t="s">
        <v>43</v>
      </c>
      <c r="E1433" t="s">
        <v>2890</v>
      </c>
      <c r="F1433" t="s">
        <v>26</v>
      </c>
      <c r="G1433" t="s">
        <v>16</v>
      </c>
      <c r="H1433">
        <v>1</v>
      </c>
      <c r="I1433">
        <v>74225</v>
      </c>
      <c r="J1433">
        <v>74225</v>
      </c>
      <c r="K1433" t="s">
        <v>36</v>
      </c>
    </row>
    <row r="1434" spans="1:11" x14ac:dyDescent="0.25">
      <c r="A1434" t="s">
        <v>2891</v>
      </c>
      <c r="B1434" s="1">
        <v>45717</v>
      </c>
      <c r="C1434" t="s">
        <v>47</v>
      </c>
      <c r="D1434" t="s">
        <v>33</v>
      </c>
      <c r="E1434" t="s">
        <v>2892</v>
      </c>
      <c r="F1434" t="s">
        <v>15</v>
      </c>
      <c r="G1434" t="s">
        <v>45</v>
      </c>
      <c r="H1434">
        <v>1</v>
      </c>
      <c r="I1434">
        <v>53746</v>
      </c>
      <c r="J1434">
        <v>53746</v>
      </c>
      <c r="K1434" t="s">
        <v>36</v>
      </c>
    </row>
    <row r="1435" spans="1:11" x14ac:dyDescent="0.25">
      <c r="A1435" t="s">
        <v>2893</v>
      </c>
      <c r="B1435" s="1">
        <v>45748</v>
      </c>
      <c r="C1435" t="s">
        <v>24</v>
      </c>
      <c r="D1435" t="s">
        <v>33</v>
      </c>
      <c r="E1435" t="s">
        <v>2894</v>
      </c>
      <c r="F1435" t="s">
        <v>26</v>
      </c>
      <c r="G1435" t="s">
        <v>45</v>
      </c>
      <c r="H1435">
        <v>3</v>
      </c>
      <c r="I1435">
        <v>70454</v>
      </c>
      <c r="J1435">
        <v>211362</v>
      </c>
      <c r="K1435" t="s">
        <v>40</v>
      </c>
    </row>
    <row r="1436" spans="1:11" x14ac:dyDescent="0.25">
      <c r="A1436" t="s">
        <v>2895</v>
      </c>
      <c r="B1436" s="1">
        <v>45748</v>
      </c>
      <c r="C1436" t="s">
        <v>24</v>
      </c>
      <c r="D1436" t="s">
        <v>29</v>
      </c>
      <c r="E1436" t="s">
        <v>2896</v>
      </c>
      <c r="F1436" t="s">
        <v>26</v>
      </c>
      <c r="G1436" t="s">
        <v>31</v>
      </c>
      <c r="H1436">
        <v>2</v>
      </c>
      <c r="I1436">
        <v>56965</v>
      </c>
      <c r="J1436">
        <v>113930</v>
      </c>
      <c r="K1436" t="s">
        <v>17</v>
      </c>
    </row>
    <row r="1437" spans="1:11" x14ac:dyDescent="0.25">
      <c r="A1437" t="s">
        <v>2897</v>
      </c>
      <c r="B1437" s="1">
        <v>45658</v>
      </c>
      <c r="C1437" t="s">
        <v>12</v>
      </c>
      <c r="D1437" t="s">
        <v>38</v>
      </c>
      <c r="E1437" t="s">
        <v>2898</v>
      </c>
      <c r="F1437" t="s">
        <v>26</v>
      </c>
      <c r="G1437" t="s">
        <v>31</v>
      </c>
      <c r="H1437">
        <v>2</v>
      </c>
      <c r="I1437">
        <v>69481</v>
      </c>
      <c r="J1437">
        <v>138962</v>
      </c>
      <c r="K1437" t="s">
        <v>36</v>
      </c>
    </row>
    <row r="1438" spans="1:11" x14ac:dyDescent="0.25">
      <c r="A1438" t="s">
        <v>2899</v>
      </c>
      <c r="B1438" s="1">
        <v>45717</v>
      </c>
      <c r="C1438" t="s">
        <v>12</v>
      </c>
      <c r="D1438" t="s">
        <v>43</v>
      </c>
      <c r="E1438" t="s">
        <v>2900</v>
      </c>
      <c r="F1438" t="s">
        <v>15</v>
      </c>
      <c r="G1438" t="s">
        <v>31</v>
      </c>
      <c r="H1438">
        <v>1</v>
      </c>
      <c r="I1438">
        <v>35463</v>
      </c>
      <c r="J1438">
        <v>35463</v>
      </c>
      <c r="K1438" t="s">
        <v>17</v>
      </c>
    </row>
    <row r="1439" spans="1:11" x14ac:dyDescent="0.25">
      <c r="A1439" t="s">
        <v>2901</v>
      </c>
      <c r="B1439" s="1">
        <v>45778</v>
      </c>
      <c r="C1439" t="s">
        <v>53</v>
      </c>
      <c r="D1439" t="s">
        <v>38</v>
      </c>
      <c r="E1439" t="s">
        <v>2902</v>
      </c>
      <c r="F1439" t="s">
        <v>15</v>
      </c>
      <c r="G1439" t="s">
        <v>55</v>
      </c>
      <c r="H1439">
        <v>3</v>
      </c>
      <c r="I1439">
        <v>30939</v>
      </c>
      <c r="J1439">
        <v>92817</v>
      </c>
      <c r="K1439" t="s">
        <v>22</v>
      </c>
    </row>
    <row r="1440" spans="1:11" x14ac:dyDescent="0.25">
      <c r="A1440" t="s">
        <v>2903</v>
      </c>
      <c r="B1440" s="1">
        <v>45717</v>
      </c>
      <c r="C1440" t="s">
        <v>42</v>
      </c>
      <c r="D1440" t="s">
        <v>13</v>
      </c>
      <c r="E1440" t="s">
        <v>2904</v>
      </c>
      <c r="F1440" t="s">
        <v>26</v>
      </c>
      <c r="G1440" t="s">
        <v>31</v>
      </c>
      <c r="H1440">
        <v>2</v>
      </c>
      <c r="I1440">
        <v>71727</v>
      </c>
      <c r="J1440">
        <v>143454</v>
      </c>
      <c r="K1440" t="s">
        <v>17</v>
      </c>
    </row>
    <row r="1441" spans="1:11" x14ac:dyDescent="0.25">
      <c r="A1441" t="s">
        <v>2905</v>
      </c>
      <c r="B1441" s="1">
        <v>45778</v>
      </c>
      <c r="C1441" t="s">
        <v>12</v>
      </c>
      <c r="D1441" t="s">
        <v>43</v>
      </c>
      <c r="E1441" t="s">
        <v>2906</v>
      </c>
      <c r="F1441" t="s">
        <v>26</v>
      </c>
      <c r="G1441" t="s">
        <v>31</v>
      </c>
      <c r="H1441">
        <v>2</v>
      </c>
      <c r="I1441">
        <v>47296</v>
      </c>
      <c r="J1441">
        <v>94592</v>
      </c>
      <c r="K1441" t="s">
        <v>17</v>
      </c>
    </row>
    <row r="1442" spans="1:11" x14ac:dyDescent="0.25">
      <c r="A1442" t="s">
        <v>2907</v>
      </c>
      <c r="B1442" s="1">
        <v>45748</v>
      </c>
      <c r="C1442" t="s">
        <v>24</v>
      </c>
      <c r="D1442" t="s">
        <v>38</v>
      </c>
      <c r="E1442" t="s">
        <v>2908</v>
      </c>
      <c r="F1442" t="s">
        <v>15</v>
      </c>
      <c r="G1442" t="s">
        <v>45</v>
      </c>
      <c r="H1442">
        <v>1</v>
      </c>
      <c r="I1442">
        <v>69394</v>
      </c>
      <c r="J1442">
        <v>69394</v>
      </c>
      <c r="K1442" t="s">
        <v>27</v>
      </c>
    </row>
    <row r="1443" spans="1:11" x14ac:dyDescent="0.25">
      <c r="A1443" t="s">
        <v>2909</v>
      </c>
      <c r="B1443" s="1">
        <v>45658</v>
      </c>
      <c r="C1443" t="s">
        <v>57</v>
      </c>
      <c r="D1443" t="s">
        <v>43</v>
      </c>
      <c r="E1443" t="s">
        <v>2910</v>
      </c>
      <c r="F1443" t="s">
        <v>15</v>
      </c>
      <c r="G1443" t="s">
        <v>35</v>
      </c>
      <c r="H1443">
        <v>1</v>
      </c>
      <c r="I1443">
        <v>51071</v>
      </c>
      <c r="J1443">
        <v>51071</v>
      </c>
      <c r="K1443" t="s">
        <v>17</v>
      </c>
    </row>
    <row r="1444" spans="1:11" x14ac:dyDescent="0.25">
      <c r="A1444" t="s">
        <v>2911</v>
      </c>
      <c r="B1444" s="1">
        <v>45778</v>
      </c>
      <c r="C1444" t="s">
        <v>12</v>
      </c>
      <c r="D1444" t="s">
        <v>20</v>
      </c>
      <c r="E1444" t="s">
        <v>2912</v>
      </c>
      <c r="F1444" t="s">
        <v>26</v>
      </c>
      <c r="G1444" t="s">
        <v>35</v>
      </c>
      <c r="H1444">
        <v>3</v>
      </c>
      <c r="I1444">
        <v>54789</v>
      </c>
      <c r="J1444">
        <v>164367</v>
      </c>
      <c r="K1444" t="s">
        <v>40</v>
      </c>
    </row>
    <row r="1445" spans="1:11" x14ac:dyDescent="0.25">
      <c r="A1445" t="s">
        <v>2913</v>
      </c>
      <c r="B1445" s="1">
        <v>45778</v>
      </c>
      <c r="C1445" t="s">
        <v>19</v>
      </c>
      <c r="D1445" t="s">
        <v>13</v>
      </c>
      <c r="E1445" t="s">
        <v>2914</v>
      </c>
      <c r="F1445" t="s">
        <v>15</v>
      </c>
      <c r="G1445" t="s">
        <v>16</v>
      </c>
      <c r="H1445">
        <v>2</v>
      </c>
      <c r="I1445">
        <v>66048</v>
      </c>
      <c r="J1445">
        <v>132096</v>
      </c>
      <c r="K1445" t="s">
        <v>40</v>
      </c>
    </row>
    <row r="1446" spans="1:11" x14ac:dyDescent="0.25">
      <c r="A1446" t="s">
        <v>2915</v>
      </c>
      <c r="B1446" s="1">
        <v>45778</v>
      </c>
      <c r="C1446" t="s">
        <v>57</v>
      </c>
      <c r="D1446" t="s">
        <v>43</v>
      </c>
      <c r="E1446" t="s">
        <v>2916</v>
      </c>
      <c r="F1446" t="s">
        <v>26</v>
      </c>
      <c r="G1446" t="s">
        <v>45</v>
      </c>
      <c r="H1446">
        <v>1</v>
      </c>
      <c r="I1446">
        <v>26254</v>
      </c>
      <c r="J1446">
        <v>26254</v>
      </c>
      <c r="K1446" t="s">
        <v>36</v>
      </c>
    </row>
    <row r="1447" spans="1:11" x14ac:dyDescent="0.25">
      <c r="A1447" t="s">
        <v>2917</v>
      </c>
      <c r="B1447" s="1">
        <v>45717</v>
      </c>
      <c r="C1447" t="s">
        <v>19</v>
      </c>
      <c r="D1447" t="s">
        <v>20</v>
      </c>
      <c r="E1447" t="s">
        <v>2918</v>
      </c>
      <c r="F1447" t="s">
        <v>26</v>
      </c>
      <c r="G1447" t="s">
        <v>45</v>
      </c>
      <c r="H1447">
        <v>3</v>
      </c>
      <c r="I1447">
        <v>36401</v>
      </c>
      <c r="J1447">
        <v>109203</v>
      </c>
      <c r="K1447" t="s">
        <v>27</v>
      </c>
    </row>
    <row r="1448" spans="1:11" x14ac:dyDescent="0.25">
      <c r="A1448" t="s">
        <v>2919</v>
      </c>
      <c r="B1448" s="1">
        <v>45809</v>
      </c>
      <c r="C1448" t="s">
        <v>24</v>
      </c>
      <c r="D1448" t="s">
        <v>20</v>
      </c>
      <c r="E1448" t="s">
        <v>2920</v>
      </c>
      <c r="F1448" t="s">
        <v>15</v>
      </c>
      <c r="G1448" t="s">
        <v>55</v>
      </c>
      <c r="H1448">
        <v>3</v>
      </c>
      <c r="I1448">
        <v>38918</v>
      </c>
      <c r="J1448">
        <v>116754</v>
      </c>
      <c r="K1448" t="s">
        <v>27</v>
      </c>
    </row>
    <row r="1449" spans="1:11" x14ac:dyDescent="0.25">
      <c r="A1449" t="s">
        <v>2921</v>
      </c>
      <c r="B1449" s="1">
        <v>45658</v>
      </c>
      <c r="C1449" t="s">
        <v>12</v>
      </c>
      <c r="D1449" t="s">
        <v>64</v>
      </c>
      <c r="E1449" t="s">
        <v>2922</v>
      </c>
      <c r="F1449" t="s">
        <v>15</v>
      </c>
      <c r="G1449" t="s">
        <v>31</v>
      </c>
      <c r="H1449">
        <v>3</v>
      </c>
      <c r="I1449">
        <v>37771</v>
      </c>
      <c r="J1449">
        <v>113313</v>
      </c>
      <c r="K1449" t="s">
        <v>17</v>
      </c>
    </row>
    <row r="1450" spans="1:11" x14ac:dyDescent="0.25">
      <c r="A1450" t="s">
        <v>2923</v>
      </c>
      <c r="B1450" s="1">
        <v>45748</v>
      </c>
      <c r="C1450" t="s">
        <v>73</v>
      </c>
      <c r="D1450" t="s">
        <v>85</v>
      </c>
      <c r="E1450" t="s">
        <v>2924</v>
      </c>
      <c r="F1450" t="s">
        <v>15</v>
      </c>
      <c r="G1450" t="s">
        <v>16</v>
      </c>
      <c r="H1450">
        <v>2</v>
      </c>
      <c r="I1450">
        <v>46451</v>
      </c>
      <c r="J1450">
        <v>92902</v>
      </c>
      <c r="K1450" t="s">
        <v>27</v>
      </c>
    </row>
    <row r="1451" spans="1:11" x14ac:dyDescent="0.25">
      <c r="A1451" t="s">
        <v>2925</v>
      </c>
      <c r="B1451" s="1">
        <v>45748</v>
      </c>
      <c r="C1451" t="s">
        <v>24</v>
      </c>
      <c r="D1451" t="s">
        <v>20</v>
      </c>
      <c r="E1451" t="s">
        <v>2926</v>
      </c>
      <c r="F1451" t="s">
        <v>26</v>
      </c>
      <c r="G1451" t="s">
        <v>45</v>
      </c>
      <c r="H1451">
        <v>2</v>
      </c>
      <c r="I1451">
        <v>36977</v>
      </c>
      <c r="J1451">
        <v>73954</v>
      </c>
      <c r="K1451" t="s">
        <v>36</v>
      </c>
    </row>
    <row r="1452" spans="1:11" x14ac:dyDescent="0.25">
      <c r="A1452" t="s">
        <v>2927</v>
      </c>
      <c r="B1452" s="1">
        <v>45809</v>
      </c>
      <c r="C1452" t="s">
        <v>19</v>
      </c>
      <c r="D1452" t="s">
        <v>20</v>
      </c>
      <c r="E1452" t="s">
        <v>2928</v>
      </c>
      <c r="F1452" t="s">
        <v>15</v>
      </c>
      <c r="G1452" t="s">
        <v>55</v>
      </c>
      <c r="H1452">
        <v>2</v>
      </c>
      <c r="I1452">
        <v>25047</v>
      </c>
      <c r="J1452">
        <v>50094</v>
      </c>
      <c r="K1452" t="s">
        <v>17</v>
      </c>
    </row>
    <row r="1453" spans="1:11" x14ac:dyDescent="0.25">
      <c r="A1453" t="s">
        <v>2929</v>
      </c>
      <c r="B1453" s="1">
        <v>45658</v>
      </c>
      <c r="C1453" t="s">
        <v>57</v>
      </c>
      <c r="D1453" t="s">
        <v>43</v>
      </c>
      <c r="E1453" t="s">
        <v>2930</v>
      </c>
      <c r="F1453" t="s">
        <v>26</v>
      </c>
      <c r="G1453" t="s">
        <v>35</v>
      </c>
      <c r="H1453">
        <v>3</v>
      </c>
      <c r="I1453">
        <v>48051</v>
      </c>
      <c r="J1453">
        <v>144153</v>
      </c>
      <c r="K1453" t="s">
        <v>27</v>
      </c>
    </row>
    <row r="1454" spans="1:11" x14ac:dyDescent="0.25">
      <c r="A1454" t="s">
        <v>2931</v>
      </c>
      <c r="B1454" s="1">
        <v>45748</v>
      </c>
      <c r="C1454" t="s">
        <v>73</v>
      </c>
      <c r="D1454" t="s">
        <v>20</v>
      </c>
      <c r="E1454" t="s">
        <v>2932</v>
      </c>
      <c r="F1454" t="s">
        <v>15</v>
      </c>
      <c r="G1454" t="s">
        <v>55</v>
      </c>
      <c r="H1454">
        <v>3</v>
      </c>
      <c r="I1454">
        <v>72255</v>
      </c>
      <c r="J1454">
        <v>216765</v>
      </c>
      <c r="K1454" t="s">
        <v>36</v>
      </c>
    </row>
    <row r="1455" spans="1:11" x14ac:dyDescent="0.25">
      <c r="A1455" t="s">
        <v>2933</v>
      </c>
      <c r="B1455" s="1">
        <v>45717</v>
      </c>
      <c r="C1455" t="s">
        <v>42</v>
      </c>
      <c r="D1455" t="s">
        <v>33</v>
      </c>
      <c r="E1455" t="s">
        <v>2934</v>
      </c>
      <c r="F1455" t="s">
        <v>15</v>
      </c>
      <c r="G1455" t="s">
        <v>16</v>
      </c>
      <c r="H1455">
        <v>1</v>
      </c>
      <c r="I1455">
        <v>29587</v>
      </c>
      <c r="J1455">
        <v>29587</v>
      </c>
      <c r="K1455" t="s">
        <v>22</v>
      </c>
    </row>
    <row r="1456" spans="1:11" x14ac:dyDescent="0.25">
      <c r="A1456" t="s">
        <v>2935</v>
      </c>
      <c r="B1456" s="1">
        <v>45748</v>
      </c>
      <c r="C1456" t="s">
        <v>19</v>
      </c>
      <c r="D1456" t="s">
        <v>85</v>
      </c>
      <c r="E1456" t="s">
        <v>2936</v>
      </c>
      <c r="F1456" t="s">
        <v>26</v>
      </c>
      <c r="G1456" t="s">
        <v>55</v>
      </c>
      <c r="H1456">
        <v>1</v>
      </c>
      <c r="I1456">
        <v>69940</v>
      </c>
      <c r="J1456">
        <v>69940</v>
      </c>
      <c r="K1456" t="s">
        <v>17</v>
      </c>
    </row>
    <row r="1457" spans="1:11" x14ac:dyDescent="0.25">
      <c r="A1457" t="s">
        <v>2937</v>
      </c>
      <c r="B1457" s="1">
        <v>45658</v>
      </c>
      <c r="C1457" t="s">
        <v>19</v>
      </c>
      <c r="D1457" t="s">
        <v>48</v>
      </c>
      <c r="E1457" t="s">
        <v>2938</v>
      </c>
      <c r="F1457" t="s">
        <v>26</v>
      </c>
      <c r="G1457" t="s">
        <v>31</v>
      </c>
      <c r="H1457">
        <v>2</v>
      </c>
      <c r="I1457">
        <v>21255</v>
      </c>
      <c r="J1457">
        <v>42510</v>
      </c>
      <c r="K1457" t="s">
        <v>22</v>
      </c>
    </row>
    <row r="1458" spans="1:11" x14ac:dyDescent="0.25">
      <c r="A1458" t="s">
        <v>2939</v>
      </c>
      <c r="B1458" s="1">
        <v>45658</v>
      </c>
      <c r="C1458" t="s">
        <v>24</v>
      </c>
      <c r="D1458" t="s">
        <v>29</v>
      </c>
      <c r="E1458" t="s">
        <v>2940</v>
      </c>
      <c r="F1458" t="s">
        <v>26</v>
      </c>
      <c r="G1458" t="s">
        <v>55</v>
      </c>
      <c r="H1458">
        <v>2</v>
      </c>
      <c r="I1458">
        <v>52834</v>
      </c>
      <c r="J1458">
        <v>105668</v>
      </c>
      <c r="K1458" t="s">
        <v>22</v>
      </c>
    </row>
    <row r="1459" spans="1:11" x14ac:dyDescent="0.25">
      <c r="A1459" t="s">
        <v>2941</v>
      </c>
      <c r="B1459" s="1">
        <v>45717</v>
      </c>
      <c r="C1459" t="s">
        <v>19</v>
      </c>
      <c r="D1459" t="s">
        <v>82</v>
      </c>
      <c r="E1459" t="s">
        <v>2942</v>
      </c>
      <c r="F1459" t="s">
        <v>15</v>
      </c>
      <c r="G1459" t="s">
        <v>35</v>
      </c>
      <c r="H1459">
        <v>1</v>
      </c>
      <c r="I1459">
        <v>26176</v>
      </c>
      <c r="J1459">
        <v>26176</v>
      </c>
      <c r="K1459" t="s">
        <v>22</v>
      </c>
    </row>
    <row r="1460" spans="1:11" x14ac:dyDescent="0.25">
      <c r="A1460" t="s">
        <v>2943</v>
      </c>
      <c r="B1460" s="1">
        <v>45809</v>
      </c>
      <c r="C1460" t="s">
        <v>47</v>
      </c>
      <c r="D1460" t="s">
        <v>43</v>
      </c>
      <c r="E1460" t="s">
        <v>2944</v>
      </c>
      <c r="F1460" t="s">
        <v>15</v>
      </c>
      <c r="G1460" t="s">
        <v>55</v>
      </c>
      <c r="H1460">
        <v>2</v>
      </c>
      <c r="I1460">
        <v>78253</v>
      </c>
      <c r="J1460">
        <v>156506</v>
      </c>
      <c r="K1460" t="s">
        <v>40</v>
      </c>
    </row>
    <row r="1461" spans="1:11" x14ac:dyDescent="0.25">
      <c r="A1461" t="s">
        <v>1184</v>
      </c>
      <c r="B1461" s="1">
        <v>45658</v>
      </c>
      <c r="C1461" t="s">
        <v>53</v>
      </c>
      <c r="D1461" t="s">
        <v>48</v>
      </c>
      <c r="E1461" t="s">
        <v>2945</v>
      </c>
      <c r="F1461" t="s">
        <v>26</v>
      </c>
      <c r="G1461" t="s">
        <v>35</v>
      </c>
      <c r="H1461">
        <v>1</v>
      </c>
      <c r="I1461">
        <v>73624</v>
      </c>
      <c r="J1461">
        <v>73624</v>
      </c>
      <c r="K1461" t="s">
        <v>17</v>
      </c>
    </row>
    <row r="1462" spans="1:11" x14ac:dyDescent="0.25">
      <c r="A1462" t="s">
        <v>2946</v>
      </c>
      <c r="B1462" s="1">
        <v>45717</v>
      </c>
      <c r="C1462" t="s">
        <v>57</v>
      </c>
      <c r="D1462" t="s">
        <v>33</v>
      </c>
      <c r="E1462" t="s">
        <v>2947</v>
      </c>
      <c r="F1462" t="s">
        <v>15</v>
      </c>
      <c r="G1462" t="s">
        <v>31</v>
      </c>
      <c r="H1462">
        <v>1</v>
      </c>
      <c r="I1462">
        <v>21562</v>
      </c>
      <c r="J1462">
        <v>21562</v>
      </c>
      <c r="K1462" t="s">
        <v>36</v>
      </c>
    </row>
    <row r="1463" spans="1:11" x14ac:dyDescent="0.25">
      <c r="A1463" t="s">
        <v>2948</v>
      </c>
      <c r="B1463" s="1">
        <v>45809</v>
      </c>
      <c r="C1463" t="s">
        <v>57</v>
      </c>
      <c r="D1463" t="s">
        <v>82</v>
      </c>
      <c r="E1463" t="s">
        <v>2949</v>
      </c>
      <c r="F1463" t="s">
        <v>26</v>
      </c>
      <c r="G1463" t="s">
        <v>35</v>
      </c>
      <c r="H1463">
        <v>1</v>
      </c>
      <c r="I1463">
        <v>67755</v>
      </c>
      <c r="J1463">
        <v>67755</v>
      </c>
      <c r="K1463" t="s">
        <v>36</v>
      </c>
    </row>
    <row r="1464" spans="1:11" x14ac:dyDescent="0.25">
      <c r="A1464" t="s">
        <v>2950</v>
      </c>
      <c r="B1464" s="1">
        <v>45809</v>
      </c>
      <c r="C1464" t="s">
        <v>53</v>
      </c>
      <c r="D1464" t="s">
        <v>13</v>
      </c>
      <c r="E1464" t="s">
        <v>2951</v>
      </c>
      <c r="F1464" t="s">
        <v>15</v>
      </c>
      <c r="G1464" t="s">
        <v>55</v>
      </c>
      <c r="H1464">
        <v>3</v>
      </c>
      <c r="I1464">
        <v>36313</v>
      </c>
      <c r="J1464">
        <v>108939</v>
      </c>
      <c r="K1464" t="s">
        <v>22</v>
      </c>
    </row>
    <row r="1465" spans="1:11" x14ac:dyDescent="0.25">
      <c r="A1465" t="s">
        <v>2952</v>
      </c>
      <c r="B1465" s="1">
        <v>45778</v>
      </c>
      <c r="C1465" t="s">
        <v>42</v>
      </c>
      <c r="D1465" t="s">
        <v>13</v>
      </c>
      <c r="E1465" t="s">
        <v>2953</v>
      </c>
      <c r="F1465" t="s">
        <v>15</v>
      </c>
      <c r="G1465" t="s">
        <v>35</v>
      </c>
      <c r="H1465">
        <v>2</v>
      </c>
      <c r="I1465">
        <v>63101</v>
      </c>
      <c r="J1465">
        <v>126202</v>
      </c>
      <c r="K1465" t="s">
        <v>40</v>
      </c>
    </row>
    <row r="1466" spans="1:11" x14ac:dyDescent="0.25">
      <c r="A1466" t="s">
        <v>2954</v>
      </c>
      <c r="B1466" s="1">
        <v>45809</v>
      </c>
      <c r="C1466" t="s">
        <v>42</v>
      </c>
      <c r="D1466" t="s">
        <v>13</v>
      </c>
      <c r="E1466" t="s">
        <v>2955</v>
      </c>
      <c r="F1466" t="s">
        <v>26</v>
      </c>
      <c r="G1466" t="s">
        <v>45</v>
      </c>
      <c r="H1466">
        <v>3</v>
      </c>
      <c r="I1466">
        <v>29975</v>
      </c>
      <c r="J1466">
        <v>89925</v>
      </c>
      <c r="K1466" t="s">
        <v>36</v>
      </c>
    </row>
    <row r="1467" spans="1:11" x14ac:dyDescent="0.25">
      <c r="A1467" t="s">
        <v>1604</v>
      </c>
      <c r="B1467" s="1">
        <v>45717</v>
      </c>
      <c r="C1467" t="s">
        <v>12</v>
      </c>
      <c r="D1467" t="s">
        <v>48</v>
      </c>
      <c r="E1467" t="s">
        <v>2956</v>
      </c>
      <c r="F1467" t="s">
        <v>15</v>
      </c>
      <c r="G1467" t="s">
        <v>55</v>
      </c>
      <c r="H1467">
        <v>2</v>
      </c>
      <c r="I1467">
        <v>46839</v>
      </c>
      <c r="J1467">
        <v>93678</v>
      </c>
      <c r="K1467" t="s">
        <v>40</v>
      </c>
    </row>
    <row r="1468" spans="1:11" x14ac:dyDescent="0.25">
      <c r="A1468" t="s">
        <v>2957</v>
      </c>
      <c r="B1468" s="1">
        <v>45809</v>
      </c>
      <c r="C1468" t="s">
        <v>53</v>
      </c>
      <c r="D1468" t="s">
        <v>43</v>
      </c>
      <c r="E1468" t="s">
        <v>2958</v>
      </c>
      <c r="F1468" t="s">
        <v>26</v>
      </c>
      <c r="G1468" t="s">
        <v>45</v>
      </c>
      <c r="H1468">
        <v>3</v>
      </c>
      <c r="I1468">
        <v>64797</v>
      </c>
      <c r="J1468">
        <v>194391</v>
      </c>
      <c r="K1468" t="s">
        <v>36</v>
      </c>
    </row>
    <row r="1469" spans="1:11" x14ac:dyDescent="0.25">
      <c r="A1469" t="s">
        <v>2959</v>
      </c>
      <c r="B1469" s="1">
        <v>45689</v>
      </c>
      <c r="C1469" t="s">
        <v>24</v>
      </c>
      <c r="D1469" t="s">
        <v>64</v>
      </c>
      <c r="E1469" t="s">
        <v>2960</v>
      </c>
      <c r="F1469" t="s">
        <v>15</v>
      </c>
      <c r="G1469" t="s">
        <v>55</v>
      </c>
      <c r="H1469">
        <v>2</v>
      </c>
      <c r="I1469">
        <v>22034</v>
      </c>
      <c r="J1469">
        <v>44068</v>
      </c>
      <c r="K1469" t="s">
        <v>36</v>
      </c>
    </row>
    <row r="1470" spans="1:11" x14ac:dyDescent="0.25">
      <c r="A1470" t="s">
        <v>2961</v>
      </c>
      <c r="B1470" s="1">
        <v>45778</v>
      </c>
      <c r="C1470" t="s">
        <v>12</v>
      </c>
      <c r="D1470" t="s">
        <v>43</v>
      </c>
      <c r="E1470" t="s">
        <v>2962</v>
      </c>
      <c r="F1470" t="s">
        <v>26</v>
      </c>
      <c r="G1470" t="s">
        <v>35</v>
      </c>
      <c r="H1470">
        <v>2</v>
      </c>
      <c r="I1470">
        <v>47971</v>
      </c>
      <c r="J1470">
        <v>95942</v>
      </c>
      <c r="K1470" t="s">
        <v>27</v>
      </c>
    </row>
    <row r="1471" spans="1:11" x14ac:dyDescent="0.25">
      <c r="A1471" t="s">
        <v>2963</v>
      </c>
      <c r="B1471" s="1">
        <v>45778</v>
      </c>
      <c r="C1471" t="s">
        <v>47</v>
      </c>
      <c r="D1471" t="s">
        <v>33</v>
      </c>
      <c r="E1471" t="s">
        <v>2964</v>
      </c>
      <c r="F1471" t="s">
        <v>26</v>
      </c>
      <c r="G1471" t="s">
        <v>16</v>
      </c>
      <c r="H1471">
        <v>1</v>
      </c>
      <c r="I1471">
        <v>33179</v>
      </c>
      <c r="J1471">
        <v>33179</v>
      </c>
      <c r="K1471" t="s">
        <v>27</v>
      </c>
    </row>
    <row r="1472" spans="1:11" x14ac:dyDescent="0.25">
      <c r="A1472" t="s">
        <v>2965</v>
      </c>
      <c r="B1472" s="1">
        <v>45717</v>
      </c>
      <c r="C1472" t="s">
        <v>73</v>
      </c>
      <c r="D1472" t="s">
        <v>29</v>
      </c>
      <c r="E1472" t="s">
        <v>2966</v>
      </c>
      <c r="F1472" t="s">
        <v>26</v>
      </c>
      <c r="G1472" t="s">
        <v>55</v>
      </c>
      <c r="H1472">
        <v>3</v>
      </c>
      <c r="I1472">
        <v>54294</v>
      </c>
      <c r="J1472">
        <v>162882</v>
      </c>
      <c r="K1472" t="s">
        <v>22</v>
      </c>
    </row>
    <row r="1473" spans="1:11" x14ac:dyDescent="0.25">
      <c r="A1473" t="s">
        <v>1289</v>
      </c>
      <c r="B1473" s="1">
        <v>45748</v>
      </c>
      <c r="C1473" t="s">
        <v>42</v>
      </c>
      <c r="D1473" t="s">
        <v>82</v>
      </c>
      <c r="E1473" t="s">
        <v>2967</v>
      </c>
      <c r="F1473" t="s">
        <v>15</v>
      </c>
      <c r="G1473" t="s">
        <v>35</v>
      </c>
      <c r="H1473">
        <v>3</v>
      </c>
      <c r="I1473">
        <v>31360</v>
      </c>
      <c r="J1473">
        <v>94080</v>
      </c>
      <c r="K1473" t="s">
        <v>27</v>
      </c>
    </row>
    <row r="1474" spans="1:11" x14ac:dyDescent="0.25">
      <c r="A1474" t="s">
        <v>2968</v>
      </c>
      <c r="B1474" s="1">
        <v>45717</v>
      </c>
      <c r="C1474" t="s">
        <v>12</v>
      </c>
      <c r="D1474" t="s">
        <v>29</v>
      </c>
      <c r="E1474" t="s">
        <v>2969</v>
      </c>
      <c r="F1474" t="s">
        <v>15</v>
      </c>
      <c r="G1474" t="s">
        <v>35</v>
      </c>
      <c r="H1474">
        <v>2</v>
      </c>
      <c r="I1474">
        <v>58009</v>
      </c>
      <c r="J1474">
        <v>116018</v>
      </c>
      <c r="K1474" t="s">
        <v>22</v>
      </c>
    </row>
    <row r="1475" spans="1:11" x14ac:dyDescent="0.25">
      <c r="A1475" t="s">
        <v>2970</v>
      </c>
      <c r="B1475" s="1">
        <v>45689</v>
      </c>
      <c r="C1475" t="s">
        <v>19</v>
      </c>
      <c r="D1475" t="s">
        <v>64</v>
      </c>
      <c r="E1475" t="s">
        <v>2971</v>
      </c>
      <c r="F1475" t="s">
        <v>15</v>
      </c>
      <c r="G1475" t="s">
        <v>55</v>
      </c>
      <c r="H1475">
        <v>3</v>
      </c>
      <c r="I1475">
        <v>48838</v>
      </c>
      <c r="J1475">
        <v>146514</v>
      </c>
      <c r="K1475" t="s">
        <v>36</v>
      </c>
    </row>
    <row r="1476" spans="1:11" x14ac:dyDescent="0.25">
      <c r="A1476" t="s">
        <v>2972</v>
      </c>
      <c r="B1476" s="1">
        <v>45658</v>
      </c>
      <c r="C1476" t="s">
        <v>12</v>
      </c>
      <c r="D1476" t="s">
        <v>38</v>
      </c>
      <c r="E1476" t="s">
        <v>2973</v>
      </c>
      <c r="F1476" t="s">
        <v>26</v>
      </c>
      <c r="G1476" t="s">
        <v>45</v>
      </c>
      <c r="H1476">
        <v>2</v>
      </c>
      <c r="I1476">
        <v>20234</v>
      </c>
      <c r="J1476">
        <v>40468</v>
      </c>
      <c r="K1476" t="s">
        <v>22</v>
      </c>
    </row>
    <row r="1477" spans="1:11" x14ac:dyDescent="0.25">
      <c r="A1477" t="s">
        <v>2974</v>
      </c>
      <c r="B1477" s="1">
        <v>45778</v>
      </c>
      <c r="C1477" t="s">
        <v>12</v>
      </c>
      <c r="D1477" t="s">
        <v>64</v>
      </c>
      <c r="E1477" t="s">
        <v>2975</v>
      </c>
      <c r="F1477" t="s">
        <v>26</v>
      </c>
      <c r="G1477" t="s">
        <v>31</v>
      </c>
      <c r="H1477">
        <v>2</v>
      </c>
      <c r="I1477">
        <v>52441</v>
      </c>
      <c r="J1477">
        <v>104882</v>
      </c>
      <c r="K1477" t="s">
        <v>22</v>
      </c>
    </row>
    <row r="1478" spans="1:11" x14ac:dyDescent="0.25">
      <c r="A1478" t="s">
        <v>2976</v>
      </c>
      <c r="B1478" s="1">
        <v>45717</v>
      </c>
      <c r="C1478" t="s">
        <v>42</v>
      </c>
      <c r="D1478" t="s">
        <v>85</v>
      </c>
      <c r="E1478" t="s">
        <v>2977</v>
      </c>
      <c r="F1478" t="s">
        <v>15</v>
      </c>
      <c r="G1478" t="s">
        <v>45</v>
      </c>
      <c r="H1478">
        <v>1</v>
      </c>
      <c r="I1478">
        <v>53573</v>
      </c>
      <c r="J1478">
        <v>53573</v>
      </c>
      <c r="K1478" t="s">
        <v>27</v>
      </c>
    </row>
    <row r="1479" spans="1:11" x14ac:dyDescent="0.25">
      <c r="A1479" t="s">
        <v>2978</v>
      </c>
      <c r="B1479" s="1">
        <v>45689</v>
      </c>
      <c r="C1479" t="s">
        <v>73</v>
      </c>
      <c r="D1479" t="s">
        <v>29</v>
      </c>
      <c r="E1479" t="s">
        <v>2979</v>
      </c>
      <c r="F1479" t="s">
        <v>26</v>
      </c>
      <c r="G1479" t="s">
        <v>35</v>
      </c>
      <c r="H1479">
        <v>2</v>
      </c>
      <c r="I1479">
        <v>76511</v>
      </c>
      <c r="J1479">
        <v>153022</v>
      </c>
      <c r="K1479" t="s">
        <v>17</v>
      </c>
    </row>
    <row r="1480" spans="1:11" x14ac:dyDescent="0.25">
      <c r="A1480" t="s">
        <v>2980</v>
      </c>
      <c r="B1480" s="1">
        <v>45778</v>
      </c>
      <c r="C1480" t="s">
        <v>57</v>
      </c>
      <c r="D1480" t="s">
        <v>29</v>
      </c>
      <c r="E1480" t="s">
        <v>2981</v>
      </c>
      <c r="F1480" t="s">
        <v>26</v>
      </c>
      <c r="G1480" t="s">
        <v>35</v>
      </c>
      <c r="H1480">
        <v>3</v>
      </c>
      <c r="I1480">
        <v>35062</v>
      </c>
      <c r="J1480">
        <v>105186</v>
      </c>
      <c r="K1480" t="s">
        <v>36</v>
      </c>
    </row>
    <row r="1481" spans="1:11" x14ac:dyDescent="0.25">
      <c r="A1481" t="s">
        <v>2982</v>
      </c>
      <c r="B1481" s="1">
        <v>45809</v>
      </c>
      <c r="C1481" t="s">
        <v>24</v>
      </c>
      <c r="D1481" t="s">
        <v>43</v>
      </c>
      <c r="E1481" t="s">
        <v>2983</v>
      </c>
      <c r="F1481" t="s">
        <v>26</v>
      </c>
      <c r="G1481" t="s">
        <v>45</v>
      </c>
      <c r="H1481">
        <v>1</v>
      </c>
      <c r="I1481">
        <v>56069</v>
      </c>
      <c r="J1481">
        <v>56069</v>
      </c>
      <c r="K1481" t="s">
        <v>36</v>
      </c>
    </row>
    <row r="1482" spans="1:11" x14ac:dyDescent="0.25">
      <c r="A1482" t="s">
        <v>2984</v>
      </c>
      <c r="B1482" s="1">
        <v>45809</v>
      </c>
      <c r="C1482" t="s">
        <v>19</v>
      </c>
      <c r="D1482" t="s">
        <v>85</v>
      </c>
      <c r="E1482" t="s">
        <v>2985</v>
      </c>
      <c r="F1482" t="s">
        <v>26</v>
      </c>
      <c r="G1482" t="s">
        <v>55</v>
      </c>
      <c r="H1482">
        <v>2</v>
      </c>
      <c r="I1482">
        <v>77969</v>
      </c>
      <c r="J1482">
        <v>155938</v>
      </c>
      <c r="K1482" t="s">
        <v>27</v>
      </c>
    </row>
    <row r="1483" spans="1:11" x14ac:dyDescent="0.25">
      <c r="A1483" t="s">
        <v>2986</v>
      </c>
      <c r="B1483" s="1">
        <v>45778</v>
      </c>
      <c r="C1483" t="s">
        <v>19</v>
      </c>
      <c r="D1483" t="s">
        <v>82</v>
      </c>
      <c r="E1483" t="s">
        <v>2987</v>
      </c>
      <c r="F1483" t="s">
        <v>15</v>
      </c>
      <c r="G1483" t="s">
        <v>16</v>
      </c>
      <c r="H1483">
        <v>1</v>
      </c>
      <c r="I1483">
        <v>36888</v>
      </c>
      <c r="J1483">
        <v>36888</v>
      </c>
      <c r="K1483" t="s">
        <v>36</v>
      </c>
    </row>
    <row r="1484" spans="1:11" x14ac:dyDescent="0.25">
      <c r="A1484" t="s">
        <v>2988</v>
      </c>
      <c r="B1484" s="1">
        <v>45809</v>
      </c>
      <c r="C1484" t="s">
        <v>12</v>
      </c>
      <c r="D1484" t="s">
        <v>64</v>
      </c>
      <c r="E1484" t="s">
        <v>2989</v>
      </c>
      <c r="F1484" t="s">
        <v>15</v>
      </c>
      <c r="G1484" t="s">
        <v>55</v>
      </c>
      <c r="H1484">
        <v>1</v>
      </c>
      <c r="I1484">
        <v>71036</v>
      </c>
      <c r="J1484">
        <v>71036</v>
      </c>
      <c r="K1484" t="s">
        <v>22</v>
      </c>
    </row>
    <row r="1485" spans="1:11" x14ac:dyDescent="0.25">
      <c r="A1485" t="s">
        <v>2990</v>
      </c>
      <c r="B1485" s="1">
        <v>45717</v>
      </c>
      <c r="C1485" t="s">
        <v>73</v>
      </c>
      <c r="D1485" t="s">
        <v>20</v>
      </c>
      <c r="E1485" t="s">
        <v>2991</v>
      </c>
      <c r="F1485" t="s">
        <v>26</v>
      </c>
      <c r="G1485" t="s">
        <v>45</v>
      </c>
      <c r="H1485">
        <v>2</v>
      </c>
      <c r="I1485">
        <v>70618</v>
      </c>
      <c r="J1485">
        <v>141236</v>
      </c>
      <c r="K1485" t="s">
        <v>27</v>
      </c>
    </row>
    <row r="1486" spans="1:11" x14ac:dyDescent="0.25">
      <c r="A1486" t="s">
        <v>2992</v>
      </c>
      <c r="B1486" s="1">
        <v>45689</v>
      </c>
      <c r="C1486" t="s">
        <v>19</v>
      </c>
      <c r="D1486" t="s">
        <v>64</v>
      </c>
      <c r="E1486" t="s">
        <v>2993</v>
      </c>
      <c r="F1486" t="s">
        <v>15</v>
      </c>
      <c r="G1486" t="s">
        <v>45</v>
      </c>
      <c r="H1486">
        <v>3</v>
      </c>
      <c r="I1486">
        <v>51447</v>
      </c>
      <c r="J1486">
        <v>154341</v>
      </c>
      <c r="K1486" t="s">
        <v>22</v>
      </c>
    </row>
    <row r="1487" spans="1:11" x14ac:dyDescent="0.25">
      <c r="A1487" t="s">
        <v>2994</v>
      </c>
      <c r="B1487" s="1">
        <v>45689</v>
      </c>
      <c r="C1487" t="s">
        <v>47</v>
      </c>
      <c r="D1487" t="s">
        <v>29</v>
      </c>
      <c r="E1487" t="s">
        <v>2995</v>
      </c>
      <c r="F1487" t="s">
        <v>26</v>
      </c>
      <c r="G1487" t="s">
        <v>31</v>
      </c>
      <c r="H1487">
        <v>2</v>
      </c>
      <c r="I1487">
        <v>64599</v>
      </c>
      <c r="J1487">
        <v>129198</v>
      </c>
      <c r="K1487" t="s">
        <v>17</v>
      </c>
    </row>
    <row r="1488" spans="1:11" x14ac:dyDescent="0.25">
      <c r="A1488" t="s">
        <v>2996</v>
      </c>
      <c r="B1488" s="1">
        <v>45717</v>
      </c>
      <c r="C1488" t="s">
        <v>47</v>
      </c>
      <c r="D1488" t="s">
        <v>33</v>
      </c>
      <c r="E1488" t="s">
        <v>2997</v>
      </c>
      <c r="F1488" t="s">
        <v>15</v>
      </c>
      <c r="G1488" t="s">
        <v>31</v>
      </c>
      <c r="H1488">
        <v>2</v>
      </c>
      <c r="I1488">
        <v>61363</v>
      </c>
      <c r="J1488">
        <v>122726</v>
      </c>
      <c r="K1488" t="s">
        <v>36</v>
      </c>
    </row>
    <row r="1489" spans="1:11" x14ac:dyDescent="0.25">
      <c r="A1489" t="s">
        <v>2998</v>
      </c>
      <c r="B1489" s="1">
        <v>45809</v>
      </c>
      <c r="C1489" t="s">
        <v>42</v>
      </c>
      <c r="D1489" t="s">
        <v>43</v>
      </c>
      <c r="E1489" t="s">
        <v>2999</v>
      </c>
      <c r="F1489" t="s">
        <v>15</v>
      </c>
      <c r="G1489" t="s">
        <v>45</v>
      </c>
      <c r="H1489">
        <v>2</v>
      </c>
      <c r="I1489">
        <v>61705</v>
      </c>
      <c r="J1489">
        <v>123410</v>
      </c>
      <c r="K1489" t="s">
        <v>36</v>
      </c>
    </row>
    <row r="1490" spans="1:11" x14ac:dyDescent="0.25">
      <c r="A1490" t="s">
        <v>3000</v>
      </c>
      <c r="B1490" s="1">
        <v>45658</v>
      </c>
      <c r="C1490" t="s">
        <v>42</v>
      </c>
      <c r="D1490" t="s">
        <v>82</v>
      </c>
      <c r="E1490" t="s">
        <v>3001</v>
      </c>
      <c r="F1490" t="s">
        <v>15</v>
      </c>
      <c r="G1490" t="s">
        <v>35</v>
      </c>
      <c r="H1490">
        <v>2</v>
      </c>
      <c r="I1490">
        <v>27350</v>
      </c>
      <c r="J1490">
        <v>54700</v>
      </c>
      <c r="K1490" t="s">
        <v>36</v>
      </c>
    </row>
    <row r="1491" spans="1:11" x14ac:dyDescent="0.25">
      <c r="A1491" t="s">
        <v>3002</v>
      </c>
      <c r="B1491" s="1">
        <v>45778</v>
      </c>
      <c r="C1491" t="s">
        <v>53</v>
      </c>
      <c r="D1491" t="s">
        <v>82</v>
      </c>
      <c r="E1491" t="s">
        <v>3003</v>
      </c>
      <c r="F1491" t="s">
        <v>15</v>
      </c>
      <c r="G1491" t="s">
        <v>35</v>
      </c>
      <c r="H1491">
        <v>2</v>
      </c>
      <c r="I1491">
        <v>59974</v>
      </c>
      <c r="J1491">
        <v>119948</v>
      </c>
      <c r="K1491" t="s">
        <v>27</v>
      </c>
    </row>
    <row r="1492" spans="1:11" x14ac:dyDescent="0.25">
      <c r="A1492" t="s">
        <v>3004</v>
      </c>
      <c r="B1492" s="1">
        <v>45658</v>
      </c>
      <c r="C1492" t="s">
        <v>24</v>
      </c>
      <c r="D1492" t="s">
        <v>38</v>
      </c>
      <c r="E1492" t="s">
        <v>3005</v>
      </c>
      <c r="F1492" t="s">
        <v>26</v>
      </c>
      <c r="G1492" t="s">
        <v>31</v>
      </c>
      <c r="H1492">
        <v>3</v>
      </c>
      <c r="I1492">
        <v>79613</v>
      </c>
      <c r="J1492">
        <v>238839</v>
      </c>
      <c r="K1492" t="s">
        <v>22</v>
      </c>
    </row>
    <row r="1493" spans="1:11" x14ac:dyDescent="0.25">
      <c r="A1493" t="s">
        <v>3006</v>
      </c>
      <c r="B1493" s="1">
        <v>45778</v>
      </c>
      <c r="C1493" t="s">
        <v>57</v>
      </c>
      <c r="D1493" t="s">
        <v>85</v>
      </c>
      <c r="E1493" t="s">
        <v>3007</v>
      </c>
      <c r="F1493" t="s">
        <v>15</v>
      </c>
      <c r="G1493" t="s">
        <v>35</v>
      </c>
      <c r="H1493">
        <v>1</v>
      </c>
      <c r="I1493">
        <v>25998</v>
      </c>
      <c r="J1493">
        <v>25998</v>
      </c>
      <c r="K1493" t="s">
        <v>36</v>
      </c>
    </row>
    <row r="1494" spans="1:11" x14ac:dyDescent="0.25">
      <c r="A1494" t="s">
        <v>3008</v>
      </c>
      <c r="B1494" s="1">
        <v>45689</v>
      </c>
      <c r="C1494" t="s">
        <v>47</v>
      </c>
      <c r="D1494" t="s">
        <v>29</v>
      </c>
      <c r="E1494" t="s">
        <v>3009</v>
      </c>
      <c r="F1494" t="s">
        <v>26</v>
      </c>
      <c r="G1494" t="s">
        <v>45</v>
      </c>
      <c r="H1494">
        <v>3</v>
      </c>
      <c r="I1494">
        <v>65454</v>
      </c>
      <c r="J1494">
        <v>196362</v>
      </c>
      <c r="K1494" t="s">
        <v>17</v>
      </c>
    </row>
    <row r="1495" spans="1:11" x14ac:dyDescent="0.25">
      <c r="A1495" t="s">
        <v>3010</v>
      </c>
      <c r="B1495" s="1">
        <v>45717</v>
      </c>
      <c r="C1495" t="s">
        <v>42</v>
      </c>
      <c r="D1495" t="s">
        <v>20</v>
      </c>
      <c r="E1495" t="s">
        <v>3011</v>
      </c>
      <c r="F1495" t="s">
        <v>15</v>
      </c>
      <c r="G1495" t="s">
        <v>31</v>
      </c>
      <c r="H1495">
        <v>2</v>
      </c>
      <c r="I1495">
        <v>63196</v>
      </c>
      <c r="J1495">
        <v>126392</v>
      </c>
      <c r="K1495" t="s">
        <v>36</v>
      </c>
    </row>
    <row r="1496" spans="1:11" x14ac:dyDescent="0.25">
      <c r="A1496" t="s">
        <v>3012</v>
      </c>
      <c r="B1496" s="1">
        <v>45717</v>
      </c>
      <c r="C1496" t="s">
        <v>42</v>
      </c>
      <c r="D1496" t="s">
        <v>38</v>
      </c>
      <c r="E1496" t="s">
        <v>3013</v>
      </c>
      <c r="F1496" t="s">
        <v>26</v>
      </c>
      <c r="G1496" t="s">
        <v>31</v>
      </c>
      <c r="H1496">
        <v>1</v>
      </c>
      <c r="I1496">
        <v>48975</v>
      </c>
      <c r="J1496">
        <v>48975</v>
      </c>
      <c r="K1496" t="s">
        <v>36</v>
      </c>
    </row>
    <row r="1497" spans="1:11" x14ac:dyDescent="0.25">
      <c r="A1497" t="s">
        <v>3014</v>
      </c>
      <c r="B1497" s="1">
        <v>45717</v>
      </c>
      <c r="C1497" t="s">
        <v>12</v>
      </c>
      <c r="D1497" t="s">
        <v>43</v>
      </c>
      <c r="E1497" t="s">
        <v>3015</v>
      </c>
      <c r="F1497" t="s">
        <v>26</v>
      </c>
      <c r="G1497" t="s">
        <v>16</v>
      </c>
      <c r="H1497">
        <v>1</v>
      </c>
      <c r="I1497">
        <v>33754</v>
      </c>
      <c r="J1497">
        <v>33754</v>
      </c>
      <c r="K1497" t="s">
        <v>36</v>
      </c>
    </row>
    <row r="1498" spans="1:11" x14ac:dyDescent="0.25">
      <c r="A1498" t="s">
        <v>3016</v>
      </c>
      <c r="B1498" s="1">
        <v>45809</v>
      </c>
      <c r="C1498" t="s">
        <v>53</v>
      </c>
      <c r="D1498" t="s">
        <v>43</v>
      </c>
      <c r="E1498" t="s">
        <v>3017</v>
      </c>
      <c r="F1498" t="s">
        <v>15</v>
      </c>
      <c r="G1498" t="s">
        <v>31</v>
      </c>
      <c r="H1498">
        <v>1</v>
      </c>
      <c r="I1498">
        <v>74141</v>
      </c>
      <c r="J1498">
        <v>74141</v>
      </c>
      <c r="K1498" t="s">
        <v>22</v>
      </c>
    </row>
    <row r="1499" spans="1:11" x14ac:dyDescent="0.25">
      <c r="A1499" t="s">
        <v>3018</v>
      </c>
      <c r="B1499" s="1">
        <v>45717</v>
      </c>
      <c r="C1499" t="s">
        <v>24</v>
      </c>
      <c r="D1499" t="s">
        <v>13</v>
      </c>
      <c r="E1499" t="s">
        <v>3019</v>
      </c>
      <c r="F1499" t="s">
        <v>15</v>
      </c>
      <c r="G1499" t="s">
        <v>16</v>
      </c>
      <c r="H1499">
        <v>3</v>
      </c>
      <c r="I1499">
        <v>61257</v>
      </c>
      <c r="J1499">
        <v>183771</v>
      </c>
      <c r="K1499" t="s">
        <v>22</v>
      </c>
    </row>
    <row r="1500" spans="1:11" x14ac:dyDescent="0.25">
      <c r="A1500" t="s">
        <v>3020</v>
      </c>
      <c r="B1500" s="1">
        <v>45717</v>
      </c>
      <c r="C1500" t="s">
        <v>57</v>
      </c>
      <c r="D1500" t="s">
        <v>29</v>
      </c>
      <c r="E1500" t="s">
        <v>3021</v>
      </c>
      <c r="F1500" t="s">
        <v>26</v>
      </c>
      <c r="G1500" t="s">
        <v>31</v>
      </c>
      <c r="H1500">
        <v>3</v>
      </c>
      <c r="I1500">
        <v>48470</v>
      </c>
      <c r="J1500">
        <v>145410</v>
      </c>
      <c r="K1500" t="s">
        <v>36</v>
      </c>
    </row>
    <row r="1501" spans="1:11" x14ac:dyDescent="0.25">
      <c r="A1501" t="s">
        <v>3022</v>
      </c>
      <c r="B1501" s="1">
        <v>45748</v>
      </c>
      <c r="C1501" t="s">
        <v>42</v>
      </c>
      <c r="D1501" t="s">
        <v>85</v>
      </c>
      <c r="E1501" t="s">
        <v>3023</v>
      </c>
      <c r="F1501" t="s">
        <v>15</v>
      </c>
      <c r="G1501" t="s">
        <v>45</v>
      </c>
      <c r="H1501">
        <v>3</v>
      </c>
      <c r="I1501">
        <v>74775</v>
      </c>
      <c r="J1501">
        <v>224325</v>
      </c>
      <c r="K1501" t="s">
        <v>22</v>
      </c>
    </row>
    <row r="1502" spans="1:11" x14ac:dyDescent="0.25">
      <c r="A1502" t="s">
        <v>3024</v>
      </c>
      <c r="B1502" s="1">
        <v>45748</v>
      </c>
      <c r="C1502" t="s">
        <v>24</v>
      </c>
      <c r="D1502" t="s">
        <v>85</v>
      </c>
      <c r="E1502" t="s">
        <v>3025</v>
      </c>
      <c r="F1502" t="s">
        <v>26</v>
      </c>
      <c r="G1502" t="s">
        <v>35</v>
      </c>
      <c r="H1502">
        <v>2</v>
      </c>
      <c r="I1502">
        <v>52696</v>
      </c>
      <c r="J1502">
        <v>105392</v>
      </c>
      <c r="K1502" t="s">
        <v>27</v>
      </c>
    </row>
    <row r="1503" spans="1:11" x14ac:dyDescent="0.25">
      <c r="A1503" t="s">
        <v>3026</v>
      </c>
      <c r="B1503" s="1">
        <v>45778</v>
      </c>
      <c r="C1503" t="s">
        <v>19</v>
      </c>
      <c r="D1503" t="s">
        <v>48</v>
      </c>
      <c r="E1503" t="s">
        <v>3027</v>
      </c>
      <c r="F1503" t="s">
        <v>26</v>
      </c>
      <c r="G1503" t="s">
        <v>45</v>
      </c>
      <c r="H1503">
        <v>3</v>
      </c>
      <c r="I1503">
        <v>24122</v>
      </c>
      <c r="J1503">
        <v>72366</v>
      </c>
      <c r="K1503" t="s">
        <v>36</v>
      </c>
    </row>
    <row r="1504" spans="1:11" x14ac:dyDescent="0.25">
      <c r="A1504" t="s">
        <v>3028</v>
      </c>
      <c r="B1504" s="1">
        <v>45748</v>
      </c>
      <c r="C1504" t="s">
        <v>73</v>
      </c>
      <c r="D1504" t="s">
        <v>43</v>
      </c>
      <c r="E1504" t="s">
        <v>3029</v>
      </c>
      <c r="F1504" t="s">
        <v>15</v>
      </c>
      <c r="G1504" t="s">
        <v>55</v>
      </c>
      <c r="H1504">
        <v>3</v>
      </c>
      <c r="I1504">
        <v>59528</v>
      </c>
      <c r="J1504">
        <v>178584</v>
      </c>
      <c r="K1504" t="s">
        <v>17</v>
      </c>
    </row>
    <row r="1505" spans="1:11" x14ac:dyDescent="0.25">
      <c r="A1505" t="s">
        <v>3030</v>
      </c>
      <c r="B1505" s="1">
        <v>45689</v>
      </c>
      <c r="C1505" t="s">
        <v>53</v>
      </c>
      <c r="D1505" t="s">
        <v>29</v>
      </c>
      <c r="E1505" t="s">
        <v>3031</v>
      </c>
      <c r="F1505" t="s">
        <v>26</v>
      </c>
      <c r="G1505" t="s">
        <v>45</v>
      </c>
      <c r="H1505">
        <v>3</v>
      </c>
      <c r="I1505">
        <v>57857</v>
      </c>
      <c r="J1505">
        <v>173571</v>
      </c>
      <c r="K1505" t="s">
        <v>17</v>
      </c>
    </row>
    <row r="1506" spans="1:11" x14ac:dyDescent="0.25">
      <c r="A1506" t="s">
        <v>3032</v>
      </c>
      <c r="B1506" s="1">
        <v>45658</v>
      </c>
      <c r="C1506" t="s">
        <v>12</v>
      </c>
      <c r="D1506" t="s">
        <v>33</v>
      </c>
      <c r="E1506" t="s">
        <v>3033</v>
      </c>
      <c r="F1506" t="s">
        <v>15</v>
      </c>
      <c r="G1506" t="s">
        <v>55</v>
      </c>
      <c r="H1506">
        <v>1</v>
      </c>
      <c r="I1506">
        <v>37741</v>
      </c>
      <c r="J1506">
        <v>37741</v>
      </c>
      <c r="K1506" t="s">
        <v>22</v>
      </c>
    </row>
    <row r="1507" spans="1:11" x14ac:dyDescent="0.25">
      <c r="A1507" t="s">
        <v>3034</v>
      </c>
      <c r="B1507" s="1">
        <v>45689</v>
      </c>
      <c r="C1507" t="s">
        <v>24</v>
      </c>
      <c r="D1507" t="s">
        <v>85</v>
      </c>
      <c r="E1507" t="s">
        <v>3035</v>
      </c>
      <c r="F1507" t="s">
        <v>15</v>
      </c>
      <c r="G1507" t="s">
        <v>31</v>
      </c>
      <c r="H1507">
        <v>1</v>
      </c>
      <c r="I1507">
        <v>51726</v>
      </c>
      <c r="J1507">
        <v>51726</v>
      </c>
      <c r="K1507" t="s">
        <v>27</v>
      </c>
    </row>
    <row r="1508" spans="1:11" x14ac:dyDescent="0.25">
      <c r="A1508" t="s">
        <v>3036</v>
      </c>
      <c r="B1508" s="1">
        <v>45778</v>
      </c>
      <c r="C1508" t="s">
        <v>19</v>
      </c>
      <c r="D1508" t="s">
        <v>33</v>
      </c>
      <c r="E1508" t="s">
        <v>3037</v>
      </c>
      <c r="F1508" t="s">
        <v>26</v>
      </c>
      <c r="G1508" t="s">
        <v>16</v>
      </c>
      <c r="H1508">
        <v>2</v>
      </c>
      <c r="I1508">
        <v>46186</v>
      </c>
      <c r="J1508">
        <v>92372</v>
      </c>
      <c r="K1508" t="s">
        <v>36</v>
      </c>
    </row>
    <row r="1509" spans="1:11" x14ac:dyDescent="0.25">
      <c r="A1509" t="s">
        <v>3038</v>
      </c>
      <c r="B1509" s="1">
        <v>45658</v>
      </c>
      <c r="C1509" t="s">
        <v>53</v>
      </c>
      <c r="D1509" t="s">
        <v>48</v>
      </c>
      <c r="E1509" t="s">
        <v>3039</v>
      </c>
      <c r="F1509" t="s">
        <v>26</v>
      </c>
      <c r="G1509" t="s">
        <v>16</v>
      </c>
      <c r="H1509">
        <v>1</v>
      </c>
      <c r="I1509">
        <v>60476</v>
      </c>
      <c r="J1509">
        <v>60476</v>
      </c>
      <c r="K1509" t="s">
        <v>17</v>
      </c>
    </row>
    <row r="1510" spans="1:11" x14ac:dyDescent="0.25">
      <c r="A1510" t="s">
        <v>3040</v>
      </c>
      <c r="B1510" s="1">
        <v>45748</v>
      </c>
      <c r="C1510" t="s">
        <v>19</v>
      </c>
      <c r="D1510" t="s">
        <v>38</v>
      </c>
      <c r="E1510" t="s">
        <v>3041</v>
      </c>
      <c r="F1510" t="s">
        <v>15</v>
      </c>
      <c r="G1510" t="s">
        <v>31</v>
      </c>
      <c r="H1510">
        <v>2</v>
      </c>
      <c r="I1510">
        <v>66278</v>
      </c>
      <c r="J1510">
        <v>132556</v>
      </c>
      <c r="K1510" t="s">
        <v>40</v>
      </c>
    </row>
    <row r="1511" spans="1:11" x14ac:dyDescent="0.25">
      <c r="A1511" t="s">
        <v>3042</v>
      </c>
      <c r="B1511" s="1">
        <v>45689</v>
      </c>
      <c r="C1511" t="s">
        <v>57</v>
      </c>
      <c r="D1511" t="s">
        <v>48</v>
      </c>
      <c r="E1511" t="s">
        <v>3043</v>
      </c>
      <c r="F1511" t="s">
        <v>15</v>
      </c>
      <c r="G1511" t="s">
        <v>55</v>
      </c>
      <c r="H1511">
        <v>1</v>
      </c>
      <c r="I1511">
        <v>67548</v>
      </c>
      <c r="J1511">
        <v>67548</v>
      </c>
      <c r="K1511" t="s">
        <v>27</v>
      </c>
    </row>
    <row r="1512" spans="1:11" x14ac:dyDescent="0.25">
      <c r="A1512" t="s">
        <v>3044</v>
      </c>
      <c r="B1512" s="1">
        <v>45717</v>
      </c>
      <c r="C1512" t="s">
        <v>47</v>
      </c>
      <c r="D1512" t="s">
        <v>43</v>
      </c>
      <c r="E1512" t="s">
        <v>3045</v>
      </c>
      <c r="F1512" t="s">
        <v>26</v>
      </c>
      <c r="G1512" t="s">
        <v>45</v>
      </c>
      <c r="H1512">
        <v>2</v>
      </c>
      <c r="I1512">
        <v>36604</v>
      </c>
      <c r="J1512">
        <v>73208</v>
      </c>
      <c r="K1512" t="s">
        <v>36</v>
      </c>
    </row>
    <row r="1513" spans="1:11" x14ac:dyDescent="0.25">
      <c r="A1513" t="s">
        <v>3046</v>
      </c>
      <c r="B1513" s="1">
        <v>45658</v>
      </c>
      <c r="C1513" t="s">
        <v>53</v>
      </c>
      <c r="D1513" t="s">
        <v>13</v>
      </c>
      <c r="E1513" t="s">
        <v>3047</v>
      </c>
      <c r="F1513" t="s">
        <v>15</v>
      </c>
      <c r="G1513" t="s">
        <v>35</v>
      </c>
      <c r="H1513">
        <v>2</v>
      </c>
      <c r="I1513">
        <v>68745</v>
      </c>
      <c r="J1513">
        <v>137490</v>
      </c>
      <c r="K1513" t="s">
        <v>40</v>
      </c>
    </row>
    <row r="1514" spans="1:11" x14ac:dyDescent="0.25">
      <c r="A1514" t="s">
        <v>3048</v>
      </c>
      <c r="B1514" s="1">
        <v>45809</v>
      </c>
      <c r="C1514" t="s">
        <v>73</v>
      </c>
      <c r="D1514" t="s">
        <v>85</v>
      </c>
      <c r="E1514" t="s">
        <v>3049</v>
      </c>
      <c r="F1514" t="s">
        <v>26</v>
      </c>
      <c r="G1514" t="s">
        <v>45</v>
      </c>
      <c r="H1514">
        <v>1</v>
      </c>
      <c r="I1514">
        <v>38280</v>
      </c>
      <c r="J1514">
        <v>38280</v>
      </c>
      <c r="K1514" t="s">
        <v>36</v>
      </c>
    </row>
    <row r="1515" spans="1:11" x14ac:dyDescent="0.25">
      <c r="A1515" t="s">
        <v>3050</v>
      </c>
      <c r="B1515" s="1">
        <v>45748</v>
      </c>
      <c r="C1515" t="s">
        <v>57</v>
      </c>
      <c r="D1515" t="s">
        <v>38</v>
      </c>
      <c r="E1515" t="s">
        <v>3051</v>
      </c>
      <c r="F1515" t="s">
        <v>26</v>
      </c>
      <c r="G1515" t="s">
        <v>55</v>
      </c>
      <c r="H1515">
        <v>1</v>
      </c>
      <c r="I1515">
        <v>39638</v>
      </c>
      <c r="J1515">
        <v>39638</v>
      </c>
      <c r="K1515" t="s">
        <v>22</v>
      </c>
    </row>
    <row r="1516" spans="1:11" x14ac:dyDescent="0.25">
      <c r="A1516" t="s">
        <v>3052</v>
      </c>
      <c r="B1516" s="1">
        <v>45809</v>
      </c>
      <c r="C1516" t="s">
        <v>53</v>
      </c>
      <c r="D1516" t="s">
        <v>29</v>
      </c>
      <c r="E1516" t="s">
        <v>3053</v>
      </c>
      <c r="F1516" t="s">
        <v>15</v>
      </c>
      <c r="G1516" t="s">
        <v>31</v>
      </c>
      <c r="H1516">
        <v>3</v>
      </c>
      <c r="I1516">
        <v>43163</v>
      </c>
      <c r="J1516">
        <v>129489</v>
      </c>
      <c r="K1516" t="s">
        <v>36</v>
      </c>
    </row>
    <row r="1517" spans="1:11" x14ac:dyDescent="0.25">
      <c r="A1517" t="s">
        <v>3054</v>
      </c>
      <c r="B1517" s="1">
        <v>45809</v>
      </c>
      <c r="C1517" t="s">
        <v>24</v>
      </c>
      <c r="D1517" t="s">
        <v>64</v>
      </c>
      <c r="E1517" t="s">
        <v>3055</v>
      </c>
      <c r="F1517" t="s">
        <v>26</v>
      </c>
      <c r="G1517" t="s">
        <v>35</v>
      </c>
      <c r="H1517">
        <v>3</v>
      </c>
      <c r="I1517">
        <v>50170</v>
      </c>
      <c r="J1517">
        <v>150510</v>
      </c>
      <c r="K1517" t="s">
        <v>36</v>
      </c>
    </row>
    <row r="1518" spans="1:11" x14ac:dyDescent="0.25">
      <c r="A1518" t="s">
        <v>3056</v>
      </c>
      <c r="B1518" s="1">
        <v>45717</v>
      </c>
      <c r="C1518" t="s">
        <v>53</v>
      </c>
      <c r="D1518" t="s">
        <v>48</v>
      </c>
      <c r="E1518" t="s">
        <v>3057</v>
      </c>
      <c r="F1518" t="s">
        <v>26</v>
      </c>
      <c r="G1518" t="s">
        <v>35</v>
      </c>
      <c r="H1518">
        <v>2</v>
      </c>
      <c r="I1518">
        <v>35181</v>
      </c>
      <c r="J1518">
        <v>70362</v>
      </c>
      <c r="K1518" t="s">
        <v>22</v>
      </c>
    </row>
    <row r="1519" spans="1:11" x14ac:dyDescent="0.25">
      <c r="A1519" t="s">
        <v>3058</v>
      </c>
      <c r="B1519" s="1">
        <v>45809</v>
      </c>
      <c r="C1519" t="s">
        <v>47</v>
      </c>
      <c r="D1519" t="s">
        <v>33</v>
      </c>
      <c r="E1519" t="s">
        <v>3059</v>
      </c>
      <c r="F1519" t="s">
        <v>15</v>
      </c>
      <c r="G1519" t="s">
        <v>55</v>
      </c>
      <c r="H1519">
        <v>2</v>
      </c>
      <c r="I1519">
        <v>34974</v>
      </c>
      <c r="J1519">
        <v>69948</v>
      </c>
      <c r="K1519" t="s">
        <v>22</v>
      </c>
    </row>
    <row r="1520" spans="1:11" x14ac:dyDescent="0.25">
      <c r="A1520" t="s">
        <v>3060</v>
      </c>
      <c r="B1520" s="1">
        <v>45778</v>
      </c>
      <c r="C1520" t="s">
        <v>57</v>
      </c>
      <c r="D1520" t="s">
        <v>82</v>
      </c>
      <c r="E1520" t="s">
        <v>3061</v>
      </c>
      <c r="F1520" t="s">
        <v>15</v>
      </c>
      <c r="G1520" t="s">
        <v>35</v>
      </c>
      <c r="H1520">
        <v>2</v>
      </c>
      <c r="I1520">
        <v>71579</v>
      </c>
      <c r="J1520">
        <v>143158</v>
      </c>
      <c r="K1520" t="s">
        <v>27</v>
      </c>
    </row>
    <row r="1521" spans="1:11" x14ac:dyDescent="0.25">
      <c r="A1521" t="s">
        <v>3062</v>
      </c>
      <c r="B1521" s="1">
        <v>45689</v>
      </c>
      <c r="C1521" t="s">
        <v>53</v>
      </c>
      <c r="D1521" t="s">
        <v>20</v>
      </c>
      <c r="E1521" t="s">
        <v>3063</v>
      </c>
      <c r="F1521" t="s">
        <v>15</v>
      </c>
      <c r="G1521" t="s">
        <v>55</v>
      </c>
      <c r="H1521">
        <v>1</v>
      </c>
      <c r="I1521">
        <v>27208</v>
      </c>
      <c r="J1521">
        <v>27208</v>
      </c>
      <c r="K1521" t="s">
        <v>22</v>
      </c>
    </row>
    <row r="1522" spans="1:11" x14ac:dyDescent="0.25">
      <c r="A1522" t="s">
        <v>3064</v>
      </c>
      <c r="B1522" s="1">
        <v>45658</v>
      </c>
      <c r="C1522" t="s">
        <v>19</v>
      </c>
      <c r="D1522" t="s">
        <v>85</v>
      </c>
      <c r="E1522" t="s">
        <v>3065</v>
      </c>
      <c r="F1522" t="s">
        <v>26</v>
      </c>
      <c r="G1522" t="s">
        <v>16</v>
      </c>
      <c r="H1522">
        <v>1</v>
      </c>
      <c r="I1522">
        <v>67769</v>
      </c>
      <c r="J1522">
        <v>67769</v>
      </c>
      <c r="K1522" t="s">
        <v>27</v>
      </c>
    </row>
    <row r="1523" spans="1:11" x14ac:dyDescent="0.25">
      <c r="A1523" t="s">
        <v>3066</v>
      </c>
      <c r="B1523" s="1">
        <v>45778</v>
      </c>
      <c r="C1523" t="s">
        <v>57</v>
      </c>
      <c r="D1523" t="s">
        <v>20</v>
      </c>
      <c r="E1523" t="s">
        <v>3067</v>
      </c>
      <c r="F1523" t="s">
        <v>15</v>
      </c>
      <c r="G1523" t="s">
        <v>55</v>
      </c>
      <c r="H1523">
        <v>3</v>
      </c>
      <c r="I1523">
        <v>58889</v>
      </c>
      <c r="J1523">
        <v>176667</v>
      </c>
      <c r="K1523" t="s">
        <v>40</v>
      </c>
    </row>
    <row r="1524" spans="1:11" x14ac:dyDescent="0.25">
      <c r="A1524" t="s">
        <v>3068</v>
      </c>
      <c r="B1524" s="1">
        <v>45748</v>
      </c>
      <c r="C1524" t="s">
        <v>19</v>
      </c>
      <c r="D1524" t="s">
        <v>48</v>
      </c>
      <c r="E1524" t="s">
        <v>3069</v>
      </c>
      <c r="F1524" t="s">
        <v>26</v>
      </c>
      <c r="G1524" t="s">
        <v>35</v>
      </c>
      <c r="H1524">
        <v>1</v>
      </c>
      <c r="I1524">
        <v>78096</v>
      </c>
      <c r="J1524">
        <v>78096</v>
      </c>
      <c r="K1524" t="s">
        <v>17</v>
      </c>
    </row>
    <row r="1525" spans="1:11" x14ac:dyDescent="0.25">
      <c r="A1525" t="s">
        <v>3070</v>
      </c>
      <c r="B1525" s="1">
        <v>45717</v>
      </c>
      <c r="C1525" t="s">
        <v>19</v>
      </c>
      <c r="D1525" t="s">
        <v>43</v>
      </c>
      <c r="E1525" t="s">
        <v>3071</v>
      </c>
      <c r="F1525" t="s">
        <v>15</v>
      </c>
      <c r="G1525" t="s">
        <v>31</v>
      </c>
      <c r="H1525">
        <v>2</v>
      </c>
      <c r="I1525">
        <v>71682</v>
      </c>
      <c r="J1525">
        <v>143364</v>
      </c>
      <c r="K1525" t="s">
        <v>22</v>
      </c>
    </row>
    <row r="1526" spans="1:11" x14ac:dyDescent="0.25">
      <c r="A1526" t="s">
        <v>3072</v>
      </c>
      <c r="B1526" s="1">
        <v>45689</v>
      </c>
      <c r="C1526" t="s">
        <v>19</v>
      </c>
      <c r="D1526" t="s">
        <v>38</v>
      </c>
      <c r="E1526" t="s">
        <v>3073</v>
      </c>
      <c r="F1526" t="s">
        <v>15</v>
      </c>
      <c r="G1526" t="s">
        <v>16</v>
      </c>
      <c r="H1526">
        <v>3</v>
      </c>
      <c r="I1526">
        <v>25606</v>
      </c>
      <c r="J1526">
        <v>76818</v>
      </c>
      <c r="K1526" t="s">
        <v>17</v>
      </c>
    </row>
    <row r="1527" spans="1:11" x14ac:dyDescent="0.25">
      <c r="A1527" t="s">
        <v>3074</v>
      </c>
      <c r="B1527" s="1">
        <v>45778</v>
      </c>
      <c r="C1527" t="s">
        <v>19</v>
      </c>
      <c r="D1527" t="s">
        <v>20</v>
      </c>
      <c r="E1527" t="s">
        <v>3075</v>
      </c>
      <c r="F1527" t="s">
        <v>26</v>
      </c>
      <c r="G1527" t="s">
        <v>31</v>
      </c>
      <c r="H1527">
        <v>1</v>
      </c>
      <c r="I1527">
        <v>48737</v>
      </c>
      <c r="J1527">
        <v>48737</v>
      </c>
      <c r="K1527" t="s">
        <v>17</v>
      </c>
    </row>
    <row r="1528" spans="1:11" x14ac:dyDescent="0.25">
      <c r="A1528" t="s">
        <v>3076</v>
      </c>
      <c r="B1528" s="1">
        <v>45689</v>
      </c>
      <c r="C1528" t="s">
        <v>12</v>
      </c>
      <c r="D1528" t="s">
        <v>82</v>
      </c>
      <c r="E1528" t="s">
        <v>3077</v>
      </c>
      <c r="F1528" t="s">
        <v>15</v>
      </c>
      <c r="G1528" t="s">
        <v>31</v>
      </c>
      <c r="H1528">
        <v>2</v>
      </c>
      <c r="I1528">
        <v>74442</v>
      </c>
      <c r="J1528">
        <v>148884</v>
      </c>
      <c r="K1528" t="s">
        <v>17</v>
      </c>
    </row>
    <row r="1529" spans="1:11" x14ac:dyDescent="0.25">
      <c r="A1529" t="s">
        <v>3078</v>
      </c>
      <c r="B1529" s="1">
        <v>45658</v>
      </c>
      <c r="C1529" t="s">
        <v>47</v>
      </c>
      <c r="D1529" t="s">
        <v>33</v>
      </c>
      <c r="E1529" t="s">
        <v>3079</v>
      </c>
      <c r="F1529" t="s">
        <v>15</v>
      </c>
      <c r="G1529" t="s">
        <v>31</v>
      </c>
      <c r="H1529">
        <v>1</v>
      </c>
      <c r="I1529">
        <v>34003</v>
      </c>
      <c r="J1529">
        <v>34003</v>
      </c>
      <c r="K1529" t="s">
        <v>22</v>
      </c>
    </row>
    <row r="1530" spans="1:11" x14ac:dyDescent="0.25">
      <c r="A1530" t="s">
        <v>3080</v>
      </c>
      <c r="B1530" s="1">
        <v>45809</v>
      </c>
      <c r="C1530" t="s">
        <v>53</v>
      </c>
      <c r="D1530" t="s">
        <v>82</v>
      </c>
      <c r="E1530" t="s">
        <v>3081</v>
      </c>
      <c r="F1530" t="s">
        <v>15</v>
      </c>
      <c r="G1530" t="s">
        <v>55</v>
      </c>
      <c r="H1530">
        <v>1</v>
      </c>
      <c r="I1530">
        <v>32452</v>
      </c>
      <c r="J1530">
        <v>32452</v>
      </c>
      <c r="K1530" t="s">
        <v>36</v>
      </c>
    </row>
    <row r="1531" spans="1:11" x14ac:dyDescent="0.25">
      <c r="A1531" t="s">
        <v>3082</v>
      </c>
      <c r="B1531" s="1">
        <v>45809</v>
      </c>
      <c r="C1531" t="s">
        <v>42</v>
      </c>
      <c r="D1531" t="s">
        <v>33</v>
      </c>
      <c r="E1531" t="s">
        <v>3083</v>
      </c>
      <c r="F1531" t="s">
        <v>15</v>
      </c>
      <c r="G1531" t="s">
        <v>45</v>
      </c>
      <c r="H1531">
        <v>1</v>
      </c>
      <c r="I1531">
        <v>55651</v>
      </c>
      <c r="J1531">
        <v>55651</v>
      </c>
      <c r="K1531" t="s">
        <v>17</v>
      </c>
    </row>
    <row r="1532" spans="1:11" x14ac:dyDescent="0.25">
      <c r="A1532" t="s">
        <v>3084</v>
      </c>
      <c r="B1532" s="1">
        <v>45689</v>
      </c>
      <c r="C1532" t="s">
        <v>57</v>
      </c>
      <c r="D1532" t="s">
        <v>85</v>
      </c>
      <c r="E1532" t="s">
        <v>3085</v>
      </c>
      <c r="F1532" t="s">
        <v>26</v>
      </c>
      <c r="G1532" t="s">
        <v>55</v>
      </c>
      <c r="H1532">
        <v>2</v>
      </c>
      <c r="I1532">
        <v>38404</v>
      </c>
      <c r="J1532">
        <v>76808</v>
      </c>
      <c r="K1532" t="s">
        <v>22</v>
      </c>
    </row>
    <row r="1533" spans="1:11" x14ac:dyDescent="0.25">
      <c r="A1533" t="s">
        <v>3086</v>
      </c>
      <c r="B1533" s="1">
        <v>45778</v>
      </c>
      <c r="C1533" t="s">
        <v>12</v>
      </c>
      <c r="D1533" t="s">
        <v>33</v>
      </c>
      <c r="E1533" t="s">
        <v>3087</v>
      </c>
      <c r="F1533" t="s">
        <v>15</v>
      </c>
      <c r="G1533" t="s">
        <v>45</v>
      </c>
      <c r="H1533">
        <v>2</v>
      </c>
      <c r="I1533">
        <v>76760</v>
      </c>
      <c r="J1533">
        <v>153520</v>
      </c>
      <c r="K1533" t="s">
        <v>36</v>
      </c>
    </row>
    <row r="1534" spans="1:11" x14ac:dyDescent="0.25">
      <c r="A1534" t="s">
        <v>3088</v>
      </c>
      <c r="B1534" s="1">
        <v>45658</v>
      </c>
      <c r="C1534" t="s">
        <v>24</v>
      </c>
      <c r="D1534" t="s">
        <v>43</v>
      </c>
      <c r="E1534" t="s">
        <v>3089</v>
      </c>
      <c r="F1534" t="s">
        <v>15</v>
      </c>
      <c r="G1534" t="s">
        <v>35</v>
      </c>
      <c r="H1534">
        <v>1</v>
      </c>
      <c r="I1534">
        <v>27376</v>
      </c>
      <c r="J1534">
        <v>27376</v>
      </c>
      <c r="K1534" t="s">
        <v>22</v>
      </c>
    </row>
    <row r="1535" spans="1:11" x14ac:dyDescent="0.25">
      <c r="A1535" t="s">
        <v>3090</v>
      </c>
      <c r="B1535" s="1">
        <v>45778</v>
      </c>
      <c r="C1535" t="s">
        <v>24</v>
      </c>
      <c r="D1535" t="s">
        <v>13</v>
      </c>
      <c r="E1535" t="s">
        <v>3091</v>
      </c>
      <c r="F1535" t="s">
        <v>15</v>
      </c>
      <c r="G1535" t="s">
        <v>35</v>
      </c>
      <c r="H1535">
        <v>2</v>
      </c>
      <c r="I1535">
        <v>31459</v>
      </c>
      <c r="J1535">
        <v>62918</v>
      </c>
      <c r="K1535" t="s">
        <v>17</v>
      </c>
    </row>
    <row r="1536" spans="1:11" x14ac:dyDescent="0.25">
      <c r="A1536" t="s">
        <v>3092</v>
      </c>
      <c r="B1536" s="1">
        <v>45809</v>
      </c>
      <c r="C1536" t="s">
        <v>12</v>
      </c>
      <c r="D1536" t="s">
        <v>82</v>
      </c>
      <c r="E1536" t="s">
        <v>3093</v>
      </c>
      <c r="F1536" t="s">
        <v>26</v>
      </c>
      <c r="G1536" t="s">
        <v>55</v>
      </c>
      <c r="H1536">
        <v>1</v>
      </c>
      <c r="I1536">
        <v>70722</v>
      </c>
      <c r="J1536">
        <v>70722</v>
      </c>
      <c r="K1536" t="s">
        <v>17</v>
      </c>
    </row>
    <row r="1537" spans="1:11" x14ac:dyDescent="0.25">
      <c r="A1537" t="s">
        <v>3094</v>
      </c>
      <c r="B1537" s="1">
        <v>45778</v>
      </c>
      <c r="C1537" t="s">
        <v>47</v>
      </c>
      <c r="D1537" t="s">
        <v>38</v>
      </c>
      <c r="E1537" t="s">
        <v>3095</v>
      </c>
      <c r="F1537" t="s">
        <v>26</v>
      </c>
      <c r="G1537" t="s">
        <v>16</v>
      </c>
      <c r="H1537">
        <v>3</v>
      </c>
      <c r="I1537">
        <v>57452</v>
      </c>
      <c r="J1537">
        <v>172356</v>
      </c>
      <c r="K1537" t="s">
        <v>36</v>
      </c>
    </row>
    <row r="1538" spans="1:11" x14ac:dyDescent="0.25">
      <c r="A1538" t="s">
        <v>3096</v>
      </c>
      <c r="B1538" s="1">
        <v>45778</v>
      </c>
      <c r="C1538" t="s">
        <v>53</v>
      </c>
      <c r="D1538" t="s">
        <v>29</v>
      </c>
      <c r="E1538" t="s">
        <v>3097</v>
      </c>
      <c r="F1538" t="s">
        <v>26</v>
      </c>
      <c r="G1538" t="s">
        <v>55</v>
      </c>
      <c r="H1538">
        <v>2</v>
      </c>
      <c r="I1538">
        <v>22131</v>
      </c>
      <c r="J1538">
        <v>44262</v>
      </c>
      <c r="K1538" t="s">
        <v>40</v>
      </c>
    </row>
    <row r="1539" spans="1:11" x14ac:dyDescent="0.25">
      <c r="A1539" t="s">
        <v>3098</v>
      </c>
      <c r="B1539" s="1">
        <v>45748</v>
      </c>
      <c r="C1539" t="s">
        <v>19</v>
      </c>
      <c r="D1539" t="s">
        <v>33</v>
      </c>
      <c r="E1539" t="s">
        <v>3099</v>
      </c>
      <c r="F1539" t="s">
        <v>26</v>
      </c>
      <c r="G1539" t="s">
        <v>55</v>
      </c>
      <c r="H1539">
        <v>1</v>
      </c>
      <c r="I1539">
        <v>36070</v>
      </c>
      <c r="J1539">
        <v>36070</v>
      </c>
      <c r="K1539" t="s">
        <v>36</v>
      </c>
    </row>
    <row r="1540" spans="1:11" x14ac:dyDescent="0.25">
      <c r="A1540" t="s">
        <v>405</v>
      </c>
      <c r="B1540" s="1">
        <v>45748</v>
      </c>
      <c r="C1540" t="s">
        <v>53</v>
      </c>
      <c r="D1540" t="s">
        <v>29</v>
      </c>
      <c r="E1540" t="s">
        <v>3100</v>
      </c>
      <c r="F1540" t="s">
        <v>26</v>
      </c>
      <c r="G1540" t="s">
        <v>55</v>
      </c>
      <c r="H1540">
        <v>1</v>
      </c>
      <c r="I1540">
        <v>64927</v>
      </c>
      <c r="J1540">
        <v>64927</v>
      </c>
      <c r="K1540" t="s">
        <v>36</v>
      </c>
    </row>
    <row r="1541" spans="1:11" x14ac:dyDescent="0.25">
      <c r="A1541" t="s">
        <v>3101</v>
      </c>
      <c r="B1541" s="1">
        <v>45717</v>
      </c>
      <c r="C1541" t="s">
        <v>47</v>
      </c>
      <c r="D1541" t="s">
        <v>85</v>
      </c>
      <c r="E1541" t="s">
        <v>3102</v>
      </c>
      <c r="F1541" t="s">
        <v>15</v>
      </c>
      <c r="G1541" t="s">
        <v>45</v>
      </c>
      <c r="H1541">
        <v>1</v>
      </c>
      <c r="I1541">
        <v>43225</v>
      </c>
      <c r="J1541">
        <v>43225</v>
      </c>
      <c r="K1541" t="s">
        <v>17</v>
      </c>
    </row>
    <row r="1542" spans="1:11" x14ac:dyDescent="0.25">
      <c r="A1542" t="s">
        <v>3103</v>
      </c>
      <c r="B1542" s="1">
        <v>45717</v>
      </c>
      <c r="C1542" t="s">
        <v>47</v>
      </c>
      <c r="D1542" t="s">
        <v>38</v>
      </c>
      <c r="E1542" t="s">
        <v>3104</v>
      </c>
      <c r="F1542" t="s">
        <v>26</v>
      </c>
      <c r="G1542" t="s">
        <v>16</v>
      </c>
      <c r="H1542">
        <v>3</v>
      </c>
      <c r="I1542">
        <v>47105</v>
      </c>
      <c r="J1542">
        <v>141315</v>
      </c>
      <c r="K1542" t="s">
        <v>22</v>
      </c>
    </row>
    <row r="1543" spans="1:11" x14ac:dyDescent="0.25">
      <c r="A1543" t="s">
        <v>3105</v>
      </c>
      <c r="B1543" s="1">
        <v>45717</v>
      </c>
      <c r="C1543" t="s">
        <v>12</v>
      </c>
      <c r="D1543" t="s">
        <v>20</v>
      </c>
      <c r="E1543" t="s">
        <v>3106</v>
      </c>
      <c r="F1543" t="s">
        <v>26</v>
      </c>
      <c r="G1543" t="s">
        <v>35</v>
      </c>
      <c r="H1543">
        <v>2</v>
      </c>
      <c r="I1543">
        <v>62723</v>
      </c>
      <c r="J1543">
        <v>125446</v>
      </c>
      <c r="K1543" t="s">
        <v>40</v>
      </c>
    </row>
    <row r="1544" spans="1:11" x14ac:dyDescent="0.25">
      <c r="A1544" t="s">
        <v>3107</v>
      </c>
      <c r="B1544" s="1">
        <v>45658</v>
      </c>
      <c r="C1544" t="s">
        <v>57</v>
      </c>
      <c r="D1544" t="s">
        <v>13</v>
      </c>
      <c r="E1544" t="s">
        <v>3108</v>
      </c>
      <c r="F1544" t="s">
        <v>26</v>
      </c>
      <c r="G1544" t="s">
        <v>31</v>
      </c>
      <c r="H1544">
        <v>1</v>
      </c>
      <c r="I1544">
        <v>22569</v>
      </c>
      <c r="J1544">
        <v>22569</v>
      </c>
      <c r="K1544" t="s">
        <v>22</v>
      </c>
    </row>
    <row r="1545" spans="1:11" x14ac:dyDescent="0.25">
      <c r="A1545" t="s">
        <v>3109</v>
      </c>
      <c r="B1545" s="1">
        <v>45748</v>
      </c>
      <c r="C1545" t="s">
        <v>42</v>
      </c>
      <c r="D1545" t="s">
        <v>85</v>
      </c>
      <c r="E1545" t="s">
        <v>3110</v>
      </c>
      <c r="F1545" t="s">
        <v>26</v>
      </c>
      <c r="G1545" t="s">
        <v>16</v>
      </c>
      <c r="H1545">
        <v>1</v>
      </c>
      <c r="I1545">
        <v>39325</v>
      </c>
      <c r="J1545">
        <v>39325</v>
      </c>
      <c r="K1545" t="s">
        <v>22</v>
      </c>
    </row>
    <row r="1546" spans="1:11" x14ac:dyDescent="0.25">
      <c r="A1546" t="s">
        <v>3111</v>
      </c>
      <c r="B1546" s="1">
        <v>45809</v>
      </c>
      <c r="C1546" t="s">
        <v>42</v>
      </c>
      <c r="D1546" t="s">
        <v>29</v>
      </c>
      <c r="E1546" t="s">
        <v>3112</v>
      </c>
      <c r="F1546" t="s">
        <v>26</v>
      </c>
      <c r="G1546" t="s">
        <v>31</v>
      </c>
      <c r="H1546">
        <v>1</v>
      </c>
      <c r="I1546">
        <v>20542</v>
      </c>
      <c r="J1546">
        <v>20542</v>
      </c>
      <c r="K1546" t="s">
        <v>40</v>
      </c>
    </row>
    <row r="1547" spans="1:11" x14ac:dyDescent="0.25">
      <c r="A1547" t="s">
        <v>3113</v>
      </c>
      <c r="B1547" s="1">
        <v>45717</v>
      </c>
      <c r="C1547" t="s">
        <v>47</v>
      </c>
      <c r="D1547" t="s">
        <v>20</v>
      </c>
      <c r="E1547" t="s">
        <v>3114</v>
      </c>
      <c r="F1547" t="s">
        <v>15</v>
      </c>
      <c r="G1547" t="s">
        <v>55</v>
      </c>
      <c r="H1547">
        <v>2</v>
      </c>
      <c r="I1547">
        <v>64217</v>
      </c>
      <c r="J1547">
        <v>128434</v>
      </c>
      <c r="K1547" t="s">
        <v>17</v>
      </c>
    </row>
    <row r="1548" spans="1:11" x14ac:dyDescent="0.25">
      <c r="A1548" t="s">
        <v>3115</v>
      </c>
      <c r="B1548" s="1">
        <v>45717</v>
      </c>
      <c r="C1548" t="s">
        <v>53</v>
      </c>
      <c r="D1548" t="s">
        <v>85</v>
      </c>
      <c r="E1548" t="s">
        <v>3116</v>
      </c>
      <c r="F1548" t="s">
        <v>26</v>
      </c>
      <c r="G1548" t="s">
        <v>35</v>
      </c>
      <c r="H1548">
        <v>3</v>
      </c>
      <c r="I1548">
        <v>23743</v>
      </c>
      <c r="J1548">
        <v>71229</v>
      </c>
      <c r="K1548" t="s">
        <v>40</v>
      </c>
    </row>
    <row r="1549" spans="1:11" x14ac:dyDescent="0.25">
      <c r="A1549" t="s">
        <v>3117</v>
      </c>
      <c r="B1549" s="1">
        <v>45778</v>
      </c>
      <c r="C1549" t="s">
        <v>53</v>
      </c>
      <c r="D1549" t="s">
        <v>38</v>
      </c>
      <c r="E1549" t="s">
        <v>3118</v>
      </c>
      <c r="F1549" t="s">
        <v>26</v>
      </c>
      <c r="G1549" t="s">
        <v>16</v>
      </c>
      <c r="H1549">
        <v>3</v>
      </c>
      <c r="I1549">
        <v>24382</v>
      </c>
      <c r="J1549">
        <v>73146</v>
      </c>
      <c r="K1549" t="s">
        <v>17</v>
      </c>
    </row>
    <row r="1550" spans="1:11" x14ac:dyDescent="0.25">
      <c r="A1550" t="s">
        <v>3119</v>
      </c>
      <c r="B1550" s="1">
        <v>45778</v>
      </c>
      <c r="C1550" t="s">
        <v>42</v>
      </c>
      <c r="D1550" t="s">
        <v>85</v>
      </c>
      <c r="E1550" t="s">
        <v>3120</v>
      </c>
      <c r="F1550" t="s">
        <v>15</v>
      </c>
      <c r="G1550" t="s">
        <v>16</v>
      </c>
      <c r="H1550">
        <v>1</v>
      </c>
      <c r="I1550">
        <v>77242</v>
      </c>
      <c r="J1550">
        <v>77242</v>
      </c>
      <c r="K1550" t="s">
        <v>22</v>
      </c>
    </row>
    <row r="1551" spans="1:11" x14ac:dyDescent="0.25">
      <c r="A1551" t="s">
        <v>3121</v>
      </c>
      <c r="B1551" s="1">
        <v>45778</v>
      </c>
      <c r="C1551" t="s">
        <v>73</v>
      </c>
      <c r="D1551" t="s">
        <v>48</v>
      </c>
      <c r="E1551" t="s">
        <v>3122</v>
      </c>
      <c r="F1551" t="s">
        <v>26</v>
      </c>
      <c r="G1551" t="s">
        <v>31</v>
      </c>
      <c r="H1551">
        <v>1</v>
      </c>
      <c r="I1551">
        <v>37544</v>
      </c>
      <c r="J1551">
        <v>37544</v>
      </c>
      <c r="K1551" t="s">
        <v>17</v>
      </c>
    </row>
    <row r="1552" spans="1:11" x14ac:dyDescent="0.25">
      <c r="A1552" t="s">
        <v>3123</v>
      </c>
      <c r="B1552" s="1">
        <v>45717</v>
      </c>
      <c r="C1552" t="s">
        <v>53</v>
      </c>
      <c r="D1552" t="s">
        <v>43</v>
      </c>
      <c r="E1552" t="s">
        <v>3124</v>
      </c>
      <c r="F1552" t="s">
        <v>26</v>
      </c>
      <c r="G1552" t="s">
        <v>31</v>
      </c>
      <c r="H1552">
        <v>2</v>
      </c>
      <c r="I1552">
        <v>62846</v>
      </c>
      <c r="J1552">
        <v>125692</v>
      </c>
      <c r="K1552" t="s">
        <v>40</v>
      </c>
    </row>
    <row r="1553" spans="1:11" x14ac:dyDescent="0.25">
      <c r="A1553" t="s">
        <v>3125</v>
      </c>
      <c r="B1553" s="1">
        <v>45717</v>
      </c>
      <c r="C1553" t="s">
        <v>19</v>
      </c>
      <c r="D1553" t="s">
        <v>20</v>
      </c>
      <c r="E1553" t="s">
        <v>3126</v>
      </c>
      <c r="F1553" t="s">
        <v>15</v>
      </c>
      <c r="G1553" t="s">
        <v>35</v>
      </c>
      <c r="H1553">
        <v>1</v>
      </c>
      <c r="I1553">
        <v>57832</v>
      </c>
      <c r="J1553">
        <v>57832</v>
      </c>
      <c r="K1553" t="s">
        <v>27</v>
      </c>
    </row>
    <row r="1554" spans="1:11" x14ac:dyDescent="0.25">
      <c r="A1554" t="s">
        <v>3127</v>
      </c>
      <c r="B1554" s="1">
        <v>45689</v>
      </c>
      <c r="C1554" t="s">
        <v>19</v>
      </c>
      <c r="D1554" t="s">
        <v>64</v>
      </c>
      <c r="E1554" t="s">
        <v>3128</v>
      </c>
      <c r="F1554" t="s">
        <v>26</v>
      </c>
      <c r="G1554" t="s">
        <v>45</v>
      </c>
      <c r="H1554">
        <v>3</v>
      </c>
      <c r="I1554">
        <v>50635</v>
      </c>
      <c r="J1554">
        <v>151905</v>
      </c>
      <c r="K1554" t="s">
        <v>17</v>
      </c>
    </row>
    <row r="1555" spans="1:11" x14ac:dyDescent="0.25">
      <c r="A1555" t="s">
        <v>3129</v>
      </c>
      <c r="B1555" s="1">
        <v>45809</v>
      </c>
      <c r="C1555" t="s">
        <v>47</v>
      </c>
      <c r="D1555" t="s">
        <v>13</v>
      </c>
      <c r="E1555" t="s">
        <v>3130</v>
      </c>
      <c r="F1555" t="s">
        <v>15</v>
      </c>
      <c r="G1555" t="s">
        <v>31</v>
      </c>
      <c r="H1555">
        <v>2</v>
      </c>
      <c r="I1555">
        <v>22729</v>
      </c>
      <c r="J1555">
        <v>45458</v>
      </c>
      <c r="K1555" t="s">
        <v>17</v>
      </c>
    </row>
    <row r="1556" spans="1:11" x14ac:dyDescent="0.25">
      <c r="A1556" t="s">
        <v>3131</v>
      </c>
      <c r="B1556" s="1">
        <v>45748</v>
      </c>
      <c r="C1556" t="s">
        <v>73</v>
      </c>
      <c r="D1556" t="s">
        <v>38</v>
      </c>
      <c r="E1556" t="s">
        <v>3132</v>
      </c>
      <c r="F1556" t="s">
        <v>15</v>
      </c>
      <c r="G1556" t="s">
        <v>31</v>
      </c>
      <c r="H1556">
        <v>2</v>
      </c>
      <c r="I1556">
        <v>35905</v>
      </c>
      <c r="J1556">
        <v>71810</v>
      </c>
      <c r="K1556" t="s">
        <v>36</v>
      </c>
    </row>
    <row r="1557" spans="1:11" x14ac:dyDescent="0.25">
      <c r="A1557" t="s">
        <v>1873</v>
      </c>
      <c r="B1557" s="1">
        <v>45689</v>
      </c>
      <c r="C1557" t="s">
        <v>19</v>
      </c>
      <c r="D1557" t="s">
        <v>64</v>
      </c>
      <c r="E1557" t="s">
        <v>3133</v>
      </c>
      <c r="F1557" t="s">
        <v>26</v>
      </c>
      <c r="G1557" t="s">
        <v>16</v>
      </c>
      <c r="H1557">
        <v>1</v>
      </c>
      <c r="I1557">
        <v>73349</v>
      </c>
      <c r="J1557">
        <v>73349</v>
      </c>
      <c r="K1557" t="s">
        <v>27</v>
      </c>
    </row>
    <row r="1558" spans="1:11" x14ac:dyDescent="0.25">
      <c r="A1558" t="s">
        <v>3134</v>
      </c>
      <c r="B1558" s="1">
        <v>45658</v>
      </c>
      <c r="C1558" t="s">
        <v>57</v>
      </c>
      <c r="D1558" t="s">
        <v>64</v>
      </c>
      <c r="E1558" t="s">
        <v>3135</v>
      </c>
      <c r="F1558" t="s">
        <v>26</v>
      </c>
      <c r="G1558" t="s">
        <v>55</v>
      </c>
      <c r="H1558">
        <v>3</v>
      </c>
      <c r="I1558">
        <v>25146</v>
      </c>
      <c r="J1558">
        <v>75438</v>
      </c>
      <c r="K1558" t="s">
        <v>40</v>
      </c>
    </row>
    <row r="1559" spans="1:11" x14ac:dyDescent="0.25">
      <c r="A1559" t="s">
        <v>3136</v>
      </c>
      <c r="B1559" s="1">
        <v>45778</v>
      </c>
      <c r="C1559" t="s">
        <v>12</v>
      </c>
      <c r="D1559" t="s">
        <v>20</v>
      </c>
      <c r="E1559" t="s">
        <v>3137</v>
      </c>
      <c r="F1559" t="s">
        <v>26</v>
      </c>
      <c r="G1559" t="s">
        <v>31</v>
      </c>
      <c r="H1559">
        <v>2</v>
      </c>
      <c r="I1559">
        <v>31634</v>
      </c>
      <c r="J1559">
        <v>63268</v>
      </c>
      <c r="K1559" t="s">
        <v>17</v>
      </c>
    </row>
    <row r="1560" spans="1:11" x14ac:dyDescent="0.25">
      <c r="A1560" t="s">
        <v>3138</v>
      </c>
      <c r="B1560" s="1">
        <v>45689</v>
      </c>
      <c r="C1560" t="s">
        <v>53</v>
      </c>
      <c r="D1560" t="s">
        <v>13</v>
      </c>
      <c r="E1560" t="s">
        <v>3139</v>
      </c>
      <c r="F1560" t="s">
        <v>26</v>
      </c>
      <c r="G1560" t="s">
        <v>35</v>
      </c>
      <c r="H1560">
        <v>2</v>
      </c>
      <c r="I1560">
        <v>47451</v>
      </c>
      <c r="J1560">
        <v>94902</v>
      </c>
      <c r="K1560" t="s">
        <v>36</v>
      </c>
    </row>
    <row r="1561" spans="1:11" x14ac:dyDescent="0.25">
      <c r="A1561" t="s">
        <v>3140</v>
      </c>
      <c r="B1561" s="1">
        <v>45809</v>
      </c>
      <c r="C1561" t="s">
        <v>57</v>
      </c>
      <c r="D1561" t="s">
        <v>85</v>
      </c>
      <c r="E1561" t="s">
        <v>3141</v>
      </c>
      <c r="F1561" t="s">
        <v>15</v>
      </c>
      <c r="G1561" t="s">
        <v>35</v>
      </c>
      <c r="H1561">
        <v>1</v>
      </c>
      <c r="I1561">
        <v>38125</v>
      </c>
      <c r="J1561">
        <v>38125</v>
      </c>
      <c r="K1561" t="s">
        <v>17</v>
      </c>
    </row>
    <row r="1562" spans="1:11" x14ac:dyDescent="0.25">
      <c r="A1562" t="s">
        <v>3142</v>
      </c>
      <c r="B1562" s="1">
        <v>45809</v>
      </c>
      <c r="C1562" t="s">
        <v>47</v>
      </c>
      <c r="D1562" t="s">
        <v>85</v>
      </c>
      <c r="E1562" t="s">
        <v>3143</v>
      </c>
      <c r="F1562" t="s">
        <v>15</v>
      </c>
      <c r="G1562" t="s">
        <v>16</v>
      </c>
      <c r="H1562">
        <v>3</v>
      </c>
      <c r="I1562">
        <v>76644</v>
      </c>
      <c r="J1562">
        <v>229932</v>
      </c>
      <c r="K1562" t="s">
        <v>22</v>
      </c>
    </row>
    <row r="1563" spans="1:11" x14ac:dyDescent="0.25">
      <c r="A1563" t="s">
        <v>3144</v>
      </c>
      <c r="B1563" s="1">
        <v>45778</v>
      </c>
      <c r="C1563" t="s">
        <v>42</v>
      </c>
      <c r="D1563" t="s">
        <v>85</v>
      </c>
      <c r="E1563" t="s">
        <v>3145</v>
      </c>
      <c r="F1563" t="s">
        <v>15</v>
      </c>
      <c r="G1563" t="s">
        <v>45</v>
      </c>
      <c r="H1563">
        <v>3</v>
      </c>
      <c r="I1563">
        <v>70579</v>
      </c>
      <c r="J1563">
        <v>211737</v>
      </c>
      <c r="K1563" t="s">
        <v>22</v>
      </c>
    </row>
    <row r="1564" spans="1:11" x14ac:dyDescent="0.25">
      <c r="A1564" t="s">
        <v>3146</v>
      </c>
      <c r="B1564" s="1">
        <v>45748</v>
      </c>
      <c r="C1564" t="s">
        <v>73</v>
      </c>
      <c r="D1564" t="s">
        <v>20</v>
      </c>
      <c r="E1564" t="s">
        <v>3147</v>
      </c>
      <c r="F1564" t="s">
        <v>26</v>
      </c>
      <c r="G1564" t="s">
        <v>16</v>
      </c>
      <c r="H1564">
        <v>2</v>
      </c>
      <c r="I1564">
        <v>76370</v>
      </c>
      <c r="J1564">
        <v>152740</v>
      </c>
      <c r="K1564" t="s">
        <v>22</v>
      </c>
    </row>
    <row r="1565" spans="1:11" x14ac:dyDescent="0.25">
      <c r="A1565" t="s">
        <v>3148</v>
      </c>
      <c r="B1565" s="1">
        <v>45717</v>
      </c>
      <c r="C1565" t="s">
        <v>57</v>
      </c>
      <c r="D1565" t="s">
        <v>38</v>
      </c>
      <c r="E1565" t="s">
        <v>3149</v>
      </c>
      <c r="F1565" t="s">
        <v>26</v>
      </c>
      <c r="G1565" t="s">
        <v>45</v>
      </c>
      <c r="H1565">
        <v>3</v>
      </c>
      <c r="I1565">
        <v>51154</v>
      </c>
      <c r="J1565">
        <v>153462</v>
      </c>
      <c r="K1565" t="s">
        <v>27</v>
      </c>
    </row>
    <row r="1566" spans="1:11" x14ac:dyDescent="0.25">
      <c r="A1566" t="s">
        <v>3150</v>
      </c>
      <c r="B1566" s="1">
        <v>45748</v>
      </c>
      <c r="C1566" t="s">
        <v>42</v>
      </c>
      <c r="D1566" t="s">
        <v>20</v>
      </c>
      <c r="E1566" t="s">
        <v>3151</v>
      </c>
      <c r="F1566" t="s">
        <v>15</v>
      </c>
      <c r="G1566" t="s">
        <v>55</v>
      </c>
      <c r="H1566">
        <v>1</v>
      </c>
      <c r="I1566">
        <v>43534</v>
      </c>
      <c r="J1566">
        <v>43534</v>
      </c>
      <c r="K1566" t="s">
        <v>27</v>
      </c>
    </row>
    <row r="1567" spans="1:11" x14ac:dyDescent="0.25">
      <c r="A1567" t="s">
        <v>3152</v>
      </c>
      <c r="B1567" s="1">
        <v>45658</v>
      </c>
      <c r="C1567" t="s">
        <v>47</v>
      </c>
      <c r="D1567" t="s">
        <v>64</v>
      </c>
      <c r="E1567" t="s">
        <v>3153</v>
      </c>
      <c r="F1567" t="s">
        <v>15</v>
      </c>
      <c r="G1567" t="s">
        <v>16</v>
      </c>
      <c r="H1567">
        <v>1</v>
      </c>
      <c r="I1567">
        <v>33602</v>
      </c>
      <c r="J1567">
        <v>33602</v>
      </c>
      <c r="K1567" t="s">
        <v>22</v>
      </c>
    </row>
    <row r="1568" spans="1:11" x14ac:dyDescent="0.25">
      <c r="A1568" t="s">
        <v>3154</v>
      </c>
      <c r="B1568" s="1">
        <v>45778</v>
      </c>
      <c r="C1568" t="s">
        <v>73</v>
      </c>
      <c r="D1568" t="s">
        <v>85</v>
      </c>
      <c r="E1568" t="s">
        <v>3155</v>
      </c>
      <c r="F1568" t="s">
        <v>26</v>
      </c>
      <c r="G1568" t="s">
        <v>16</v>
      </c>
      <c r="H1568">
        <v>2</v>
      </c>
      <c r="I1568">
        <v>61329</v>
      </c>
      <c r="J1568">
        <v>122658</v>
      </c>
      <c r="K1568" t="s">
        <v>22</v>
      </c>
    </row>
    <row r="1569" spans="1:11" x14ac:dyDescent="0.25">
      <c r="A1569" t="s">
        <v>3156</v>
      </c>
      <c r="B1569" s="1">
        <v>45748</v>
      </c>
      <c r="C1569" t="s">
        <v>12</v>
      </c>
      <c r="D1569" t="s">
        <v>38</v>
      </c>
      <c r="E1569" t="s">
        <v>3157</v>
      </c>
      <c r="F1569" t="s">
        <v>15</v>
      </c>
      <c r="G1569" t="s">
        <v>31</v>
      </c>
      <c r="H1569">
        <v>2</v>
      </c>
      <c r="I1569">
        <v>39775</v>
      </c>
      <c r="J1569">
        <v>79550</v>
      </c>
      <c r="K1569" t="s">
        <v>27</v>
      </c>
    </row>
    <row r="1570" spans="1:11" x14ac:dyDescent="0.25">
      <c r="A1570" t="s">
        <v>3158</v>
      </c>
      <c r="B1570" s="1">
        <v>45809</v>
      </c>
      <c r="C1570" t="s">
        <v>73</v>
      </c>
      <c r="D1570" t="s">
        <v>82</v>
      </c>
      <c r="E1570" t="s">
        <v>3159</v>
      </c>
      <c r="F1570" t="s">
        <v>26</v>
      </c>
      <c r="G1570" t="s">
        <v>31</v>
      </c>
      <c r="H1570">
        <v>3</v>
      </c>
      <c r="I1570">
        <v>46467</v>
      </c>
      <c r="J1570">
        <v>139401</v>
      </c>
      <c r="K1570" t="s">
        <v>36</v>
      </c>
    </row>
    <row r="1571" spans="1:11" x14ac:dyDescent="0.25">
      <c r="A1571" t="s">
        <v>3160</v>
      </c>
      <c r="B1571" s="1">
        <v>45778</v>
      </c>
      <c r="C1571" t="s">
        <v>57</v>
      </c>
      <c r="D1571" t="s">
        <v>13</v>
      </c>
      <c r="E1571" t="s">
        <v>3161</v>
      </c>
      <c r="F1571" t="s">
        <v>26</v>
      </c>
      <c r="G1571" t="s">
        <v>55</v>
      </c>
      <c r="H1571">
        <v>1</v>
      </c>
      <c r="I1571">
        <v>76051</v>
      </c>
      <c r="J1571">
        <v>76051</v>
      </c>
      <c r="K1571" t="s">
        <v>22</v>
      </c>
    </row>
    <row r="1572" spans="1:11" x14ac:dyDescent="0.25">
      <c r="A1572" t="s">
        <v>3162</v>
      </c>
      <c r="B1572" s="1">
        <v>45689</v>
      </c>
      <c r="C1572" t="s">
        <v>53</v>
      </c>
      <c r="D1572" t="s">
        <v>13</v>
      </c>
      <c r="E1572" t="s">
        <v>3163</v>
      </c>
      <c r="F1572" t="s">
        <v>15</v>
      </c>
      <c r="G1572" t="s">
        <v>35</v>
      </c>
      <c r="H1572">
        <v>3</v>
      </c>
      <c r="I1572">
        <v>24339</v>
      </c>
      <c r="J1572">
        <v>73017</v>
      </c>
      <c r="K1572" t="s">
        <v>40</v>
      </c>
    </row>
    <row r="1573" spans="1:11" x14ac:dyDescent="0.25">
      <c r="A1573" t="s">
        <v>3164</v>
      </c>
      <c r="B1573" s="1">
        <v>45658</v>
      </c>
      <c r="C1573" t="s">
        <v>73</v>
      </c>
      <c r="D1573" t="s">
        <v>43</v>
      </c>
      <c r="E1573" t="s">
        <v>3165</v>
      </c>
      <c r="F1573" t="s">
        <v>26</v>
      </c>
      <c r="G1573" t="s">
        <v>45</v>
      </c>
      <c r="H1573">
        <v>3</v>
      </c>
      <c r="I1573">
        <v>71038</v>
      </c>
      <c r="J1573">
        <v>213114</v>
      </c>
      <c r="K1573" t="s">
        <v>36</v>
      </c>
    </row>
    <row r="1574" spans="1:11" x14ac:dyDescent="0.25">
      <c r="A1574" t="s">
        <v>3166</v>
      </c>
      <c r="B1574" s="1">
        <v>45717</v>
      </c>
      <c r="C1574" t="s">
        <v>42</v>
      </c>
      <c r="D1574" t="s">
        <v>82</v>
      </c>
      <c r="E1574" t="s">
        <v>3167</v>
      </c>
      <c r="F1574" t="s">
        <v>15</v>
      </c>
      <c r="G1574" t="s">
        <v>55</v>
      </c>
      <c r="H1574">
        <v>2</v>
      </c>
      <c r="I1574">
        <v>35300</v>
      </c>
      <c r="J1574">
        <v>70600</v>
      </c>
      <c r="K1574" t="s">
        <v>17</v>
      </c>
    </row>
    <row r="1575" spans="1:11" x14ac:dyDescent="0.25">
      <c r="A1575" t="s">
        <v>3168</v>
      </c>
      <c r="B1575" s="1">
        <v>45778</v>
      </c>
      <c r="C1575" t="s">
        <v>53</v>
      </c>
      <c r="D1575" t="s">
        <v>64</v>
      </c>
      <c r="E1575" t="s">
        <v>3169</v>
      </c>
      <c r="F1575" t="s">
        <v>26</v>
      </c>
      <c r="G1575" t="s">
        <v>35</v>
      </c>
      <c r="H1575">
        <v>1</v>
      </c>
      <c r="I1575">
        <v>76796</v>
      </c>
      <c r="J1575">
        <v>76796</v>
      </c>
      <c r="K1575" t="s">
        <v>40</v>
      </c>
    </row>
    <row r="1576" spans="1:11" x14ac:dyDescent="0.25">
      <c r="A1576" t="s">
        <v>3170</v>
      </c>
      <c r="B1576" s="1">
        <v>45689</v>
      </c>
      <c r="C1576" t="s">
        <v>24</v>
      </c>
      <c r="D1576" t="s">
        <v>85</v>
      </c>
      <c r="E1576" t="s">
        <v>3171</v>
      </c>
      <c r="F1576" t="s">
        <v>15</v>
      </c>
      <c r="G1576" t="s">
        <v>55</v>
      </c>
      <c r="H1576">
        <v>1</v>
      </c>
      <c r="I1576">
        <v>52418</v>
      </c>
      <c r="J1576">
        <v>52418</v>
      </c>
      <c r="K1576" t="s">
        <v>17</v>
      </c>
    </row>
    <row r="1577" spans="1:11" x14ac:dyDescent="0.25">
      <c r="A1577" t="s">
        <v>3172</v>
      </c>
      <c r="B1577" s="1">
        <v>45809</v>
      </c>
      <c r="C1577" t="s">
        <v>12</v>
      </c>
      <c r="D1577" t="s">
        <v>48</v>
      </c>
      <c r="E1577" t="s">
        <v>3173</v>
      </c>
      <c r="F1577" t="s">
        <v>15</v>
      </c>
      <c r="G1577" t="s">
        <v>16</v>
      </c>
      <c r="H1577">
        <v>3</v>
      </c>
      <c r="I1577">
        <v>30126</v>
      </c>
      <c r="J1577">
        <v>90378</v>
      </c>
      <c r="K1577" t="s">
        <v>22</v>
      </c>
    </row>
    <row r="1578" spans="1:11" x14ac:dyDescent="0.25">
      <c r="A1578" t="s">
        <v>3174</v>
      </c>
      <c r="B1578" s="1">
        <v>45689</v>
      </c>
      <c r="C1578" t="s">
        <v>47</v>
      </c>
      <c r="D1578" t="s">
        <v>38</v>
      </c>
      <c r="E1578" t="s">
        <v>3175</v>
      </c>
      <c r="F1578" t="s">
        <v>26</v>
      </c>
      <c r="G1578" t="s">
        <v>31</v>
      </c>
      <c r="H1578">
        <v>1</v>
      </c>
      <c r="I1578">
        <v>24459</v>
      </c>
      <c r="J1578">
        <v>24459</v>
      </c>
      <c r="K1578" t="s">
        <v>36</v>
      </c>
    </row>
    <row r="1579" spans="1:11" x14ac:dyDescent="0.25">
      <c r="A1579" t="s">
        <v>3176</v>
      </c>
      <c r="B1579" s="1">
        <v>45809</v>
      </c>
      <c r="C1579" t="s">
        <v>73</v>
      </c>
      <c r="D1579" t="s">
        <v>82</v>
      </c>
      <c r="E1579" t="s">
        <v>3177</v>
      </c>
      <c r="F1579" t="s">
        <v>26</v>
      </c>
      <c r="G1579" t="s">
        <v>45</v>
      </c>
      <c r="H1579">
        <v>1</v>
      </c>
      <c r="I1579">
        <v>62648</v>
      </c>
      <c r="J1579">
        <v>62648</v>
      </c>
      <c r="K1579" t="s">
        <v>22</v>
      </c>
    </row>
    <row r="1580" spans="1:11" x14ac:dyDescent="0.25">
      <c r="A1580" t="s">
        <v>3178</v>
      </c>
      <c r="B1580" s="1">
        <v>45717</v>
      </c>
      <c r="C1580" t="s">
        <v>42</v>
      </c>
      <c r="D1580" t="s">
        <v>38</v>
      </c>
      <c r="E1580" t="s">
        <v>3179</v>
      </c>
      <c r="F1580" t="s">
        <v>15</v>
      </c>
      <c r="G1580" t="s">
        <v>31</v>
      </c>
      <c r="H1580">
        <v>3</v>
      </c>
      <c r="I1580">
        <v>24961</v>
      </c>
      <c r="J1580">
        <v>74883</v>
      </c>
      <c r="K1580" t="s">
        <v>22</v>
      </c>
    </row>
    <row r="1581" spans="1:11" x14ac:dyDescent="0.25">
      <c r="A1581" t="s">
        <v>3180</v>
      </c>
      <c r="B1581" s="1">
        <v>45809</v>
      </c>
      <c r="C1581" t="s">
        <v>47</v>
      </c>
      <c r="D1581" t="s">
        <v>33</v>
      </c>
      <c r="E1581" t="s">
        <v>3181</v>
      </c>
      <c r="F1581" t="s">
        <v>26</v>
      </c>
      <c r="G1581" t="s">
        <v>16</v>
      </c>
      <c r="H1581">
        <v>2</v>
      </c>
      <c r="I1581">
        <v>78684</v>
      </c>
      <c r="J1581">
        <v>157368</v>
      </c>
      <c r="K1581" t="s">
        <v>17</v>
      </c>
    </row>
    <row r="1582" spans="1:11" x14ac:dyDescent="0.25">
      <c r="A1582" t="s">
        <v>3182</v>
      </c>
      <c r="B1582" s="1">
        <v>45809</v>
      </c>
      <c r="C1582" t="s">
        <v>47</v>
      </c>
      <c r="D1582" t="s">
        <v>85</v>
      </c>
      <c r="E1582" t="s">
        <v>3183</v>
      </c>
      <c r="F1582" t="s">
        <v>15</v>
      </c>
      <c r="G1582" t="s">
        <v>16</v>
      </c>
      <c r="H1582">
        <v>2</v>
      </c>
      <c r="I1582">
        <v>25145</v>
      </c>
      <c r="J1582">
        <v>50290</v>
      </c>
      <c r="K1582" t="s">
        <v>22</v>
      </c>
    </row>
    <row r="1583" spans="1:11" x14ac:dyDescent="0.25">
      <c r="A1583" t="s">
        <v>3184</v>
      </c>
      <c r="B1583" s="1">
        <v>45748</v>
      </c>
      <c r="C1583" t="s">
        <v>12</v>
      </c>
      <c r="D1583" t="s">
        <v>13</v>
      </c>
      <c r="E1583" t="s">
        <v>3185</v>
      </c>
      <c r="F1583" t="s">
        <v>26</v>
      </c>
      <c r="G1583" t="s">
        <v>35</v>
      </c>
      <c r="H1583">
        <v>2</v>
      </c>
      <c r="I1583">
        <v>58474</v>
      </c>
      <c r="J1583">
        <v>116948</v>
      </c>
      <c r="K1583" t="s">
        <v>40</v>
      </c>
    </row>
    <row r="1584" spans="1:11" x14ac:dyDescent="0.25">
      <c r="A1584" t="s">
        <v>3186</v>
      </c>
      <c r="B1584" s="1">
        <v>45658</v>
      </c>
      <c r="C1584" t="s">
        <v>19</v>
      </c>
      <c r="D1584" t="s">
        <v>48</v>
      </c>
      <c r="E1584" t="s">
        <v>3187</v>
      </c>
      <c r="F1584" t="s">
        <v>15</v>
      </c>
      <c r="G1584" t="s">
        <v>16</v>
      </c>
      <c r="H1584">
        <v>3</v>
      </c>
      <c r="I1584">
        <v>43643</v>
      </c>
      <c r="J1584">
        <v>130929</v>
      </c>
      <c r="K1584" t="s">
        <v>36</v>
      </c>
    </row>
    <row r="1585" spans="1:11" x14ac:dyDescent="0.25">
      <c r="A1585" t="s">
        <v>3188</v>
      </c>
      <c r="B1585" s="1">
        <v>45809</v>
      </c>
      <c r="C1585" t="s">
        <v>53</v>
      </c>
      <c r="D1585" t="s">
        <v>20</v>
      </c>
      <c r="E1585" t="s">
        <v>3189</v>
      </c>
      <c r="F1585" t="s">
        <v>26</v>
      </c>
      <c r="G1585" t="s">
        <v>16</v>
      </c>
      <c r="H1585">
        <v>1</v>
      </c>
      <c r="I1585">
        <v>43267</v>
      </c>
      <c r="J1585">
        <v>43267</v>
      </c>
      <c r="K1585" t="s">
        <v>27</v>
      </c>
    </row>
    <row r="1586" spans="1:11" x14ac:dyDescent="0.25">
      <c r="A1586" t="s">
        <v>133</v>
      </c>
      <c r="B1586" s="1">
        <v>45809</v>
      </c>
      <c r="C1586" t="s">
        <v>47</v>
      </c>
      <c r="D1586" t="s">
        <v>85</v>
      </c>
      <c r="E1586" t="s">
        <v>3190</v>
      </c>
      <c r="F1586" t="s">
        <v>26</v>
      </c>
      <c r="G1586" t="s">
        <v>55</v>
      </c>
      <c r="H1586">
        <v>3</v>
      </c>
      <c r="I1586">
        <v>43008</v>
      </c>
      <c r="J1586">
        <v>129024</v>
      </c>
      <c r="K1586" t="s">
        <v>17</v>
      </c>
    </row>
    <row r="1587" spans="1:11" x14ac:dyDescent="0.25">
      <c r="A1587" t="s">
        <v>3191</v>
      </c>
      <c r="B1587" s="1">
        <v>45689</v>
      </c>
      <c r="C1587" t="s">
        <v>12</v>
      </c>
      <c r="D1587" t="s">
        <v>33</v>
      </c>
      <c r="E1587" t="s">
        <v>3192</v>
      </c>
      <c r="F1587" t="s">
        <v>26</v>
      </c>
      <c r="G1587" t="s">
        <v>16</v>
      </c>
      <c r="H1587">
        <v>3</v>
      </c>
      <c r="I1587">
        <v>34724</v>
      </c>
      <c r="J1587">
        <v>104172</v>
      </c>
      <c r="K1587" t="s">
        <v>36</v>
      </c>
    </row>
    <row r="1588" spans="1:11" x14ac:dyDescent="0.25">
      <c r="A1588" t="s">
        <v>3193</v>
      </c>
      <c r="B1588" s="1">
        <v>45778</v>
      </c>
      <c r="C1588" t="s">
        <v>53</v>
      </c>
      <c r="D1588" t="s">
        <v>38</v>
      </c>
      <c r="E1588" t="s">
        <v>3194</v>
      </c>
      <c r="F1588" t="s">
        <v>26</v>
      </c>
      <c r="G1588" t="s">
        <v>35</v>
      </c>
      <c r="H1588">
        <v>2</v>
      </c>
      <c r="I1588">
        <v>52461</v>
      </c>
      <c r="J1588">
        <v>104922</v>
      </c>
      <c r="K1588" t="s">
        <v>27</v>
      </c>
    </row>
    <row r="1589" spans="1:11" x14ac:dyDescent="0.25">
      <c r="A1589" t="s">
        <v>3195</v>
      </c>
      <c r="B1589" s="1">
        <v>45689</v>
      </c>
      <c r="C1589" t="s">
        <v>24</v>
      </c>
      <c r="D1589" t="s">
        <v>38</v>
      </c>
      <c r="E1589" t="s">
        <v>3196</v>
      </c>
      <c r="F1589" t="s">
        <v>26</v>
      </c>
      <c r="G1589" t="s">
        <v>55</v>
      </c>
      <c r="H1589">
        <v>1</v>
      </c>
      <c r="I1589">
        <v>25446</v>
      </c>
      <c r="J1589">
        <v>25446</v>
      </c>
      <c r="K1589" t="s">
        <v>36</v>
      </c>
    </row>
    <row r="1590" spans="1:11" x14ac:dyDescent="0.25">
      <c r="A1590" t="s">
        <v>3197</v>
      </c>
      <c r="B1590" s="1">
        <v>45717</v>
      </c>
      <c r="C1590" t="s">
        <v>24</v>
      </c>
      <c r="D1590" t="s">
        <v>48</v>
      </c>
      <c r="E1590" t="s">
        <v>3198</v>
      </c>
      <c r="F1590" t="s">
        <v>15</v>
      </c>
      <c r="G1590" t="s">
        <v>55</v>
      </c>
      <c r="H1590">
        <v>2</v>
      </c>
      <c r="I1590">
        <v>35829</v>
      </c>
      <c r="J1590">
        <v>71658</v>
      </c>
      <c r="K1590" t="s">
        <v>17</v>
      </c>
    </row>
    <row r="1591" spans="1:11" x14ac:dyDescent="0.25">
      <c r="A1591" t="s">
        <v>3199</v>
      </c>
      <c r="B1591" s="1">
        <v>45689</v>
      </c>
      <c r="C1591" t="s">
        <v>12</v>
      </c>
      <c r="D1591" t="s">
        <v>33</v>
      </c>
      <c r="E1591" t="s">
        <v>3200</v>
      </c>
      <c r="F1591" t="s">
        <v>26</v>
      </c>
      <c r="G1591" t="s">
        <v>31</v>
      </c>
      <c r="H1591">
        <v>1</v>
      </c>
      <c r="I1591">
        <v>75256</v>
      </c>
      <c r="J1591">
        <v>75256</v>
      </c>
      <c r="K1591" t="s">
        <v>40</v>
      </c>
    </row>
    <row r="1592" spans="1:11" x14ac:dyDescent="0.25">
      <c r="A1592" t="s">
        <v>3201</v>
      </c>
      <c r="B1592" s="1">
        <v>45748</v>
      </c>
      <c r="C1592" t="s">
        <v>12</v>
      </c>
      <c r="D1592" t="s">
        <v>43</v>
      </c>
      <c r="E1592" t="s">
        <v>3202</v>
      </c>
      <c r="F1592" t="s">
        <v>15</v>
      </c>
      <c r="G1592" t="s">
        <v>45</v>
      </c>
      <c r="H1592">
        <v>1</v>
      </c>
      <c r="I1592">
        <v>70631</v>
      </c>
      <c r="J1592">
        <v>70631</v>
      </c>
      <c r="K1592" t="s">
        <v>36</v>
      </c>
    </row>
    <row r="1593" spans="1:11" x14ac:dyDescent="0.25">
      <c r="A1593" t="s">
        <v>3203</v>
      </c>
      <c r="B1593" s="1">
        <v>45658</v>
      </c>
      <c r="C1593" t="s">
        <v>57</v>
      </c>
      <c r="D1593" t="s">
        <v>38</v>
      </c>
      <c r="E1593" t="s">
        <v>3204</v>
      </c>
      <c r="F1593" t="s">
        <v>15</v>
      </c>
      <c r="G1593" t="s">
        <v>31</v>
      </c>
      <c r="H1593">
        <v>2</v>
      </c>
      <c r="I1593">
        <v>28520</v>
      </c>
      <c r="J1593">
        <v>57040</v>
      </c>
      <c r="K1593" t="s">
        <v>40</v>
      </c>
    </row>
    <row r="1594" spans="1:11" x14ac:dyDescent="0.25">
      <c r="A1594" t="s">
        <v>3205</v>
      </c>
      <c r="B1594" s="1">
        <v>45778</v>
      </c>
      <c r="C1594" t="s">
        <v>19</v>
      </c>
      <c r="D1594" t="s">
        <v>82</v>
      </c>
      <c r="E1594" t="s">
        <v>3206</v>
      </c>
      <c r="F1594" t="s">
        <v>26</v>
      </c>
      <c r="G1594" t="s">
        <v>55</v>
      </c>
      <c r="H1594">
        <v>2</v>
      </c>
      <c r="I1594">
        <v>79194</v>
      </c>
      <c r="J1594">
        <v>158388</v>
      </c>
      <c r="K1594" t="s">
        <v>27</v>
      </c>
    </row>
    <row r="1595" spans="1:11" x14ac:dyDescent="0.25">
      <c r="A1595" t="s">
        <v>3207</v>
      </c>
      <c r="B1595" s="1">
        <v>45748</v>
      </c>
      <c r="C1595" t="s">
        <v>19</v>
      </c>
      <c r="D1595" t="s">
        <v>43</v>
      </c>
      <c r="E1595" t="s">
        <v>3208</v>
      </c>
      <c r="F1595" t="s">
        <v>15</v>
      </c>
      <c r="G1595" t="s">
        <v>45</v>
      </c>
      <c r="H1595">
        <v>3</v>
      </c>
      <c r="I1595">
        <v>24956</v>
      </c>
      <c r="J1595">
        <v>74868</v>
      </c>
      <c r="K1595" t="s">
        <v>40</v>
      </c>
    </row>
    <row r="1596" spans="1:11" x14ac:dyDescent="0.25">
      <c r="A1596" t="s">
        <v>3209</v>
      </c>
      <c r="B1596" s="1">
        <v>45689</v>
      </c>
      <c r="C1596" t="s">
        <v>42</v>
      </c>
      <c r="D1596" t="s">
        <v>82</v>
      </c>
      <c r="E1596" t="s">
        <v>3210</v>
      </c>
      <c r="F1596" t="s">
        <v>15</v>
      </c>
      <c r="G1596" t="s">
        <v>31</v>
      </c>
      <c r="H1596">
        <v>1</v>
      </c>
      <c r="I1596">
        <v>35327</v>
      </c>
      <c r="J1596">
        <v>35327</v>
      </c>
      <c r="K1596" t="s">
        <v>22</v>
      </c>
    </row>
    <row r="1597" spans="1:11" x14ac:dyDescent="0.25">
      <c r="A1597" t="s">
        <v>3211</v>
      </c>
      <c r="B1597" s="1">
        <v>45809</v>
      </c>
      <c r="C1597" t="s">
        <v>47</v>
      </c>
      <c r="D1597" t="s">
        <v>20</v>
      </c>
      <c r="E1597" t="s">
        <v>3212</v>
      </c>
      <c r="F1597" t="s">
        <v>26</v>
      </c>
      <c r="G1597" t="s">
        <v>31</v>
      </c>
      <c r="H1597">
        <v>1</v>
      </c>
      <c r="I1597">
        <v>76702</v>
      </c>
      <c r="J1597">
        <v>76702</v>
      </c>
      <c r="K1597" t="s">
        <v>22</v>
      </c>
    </row>
    <row r="1598" spans="1:11" x14ac:dyDescent="0.25">
      <c r="A1598" t="s">
        <v>3213</v>
      </c>
      <c r="B1598" s="1">
        <v>45809</v>
      </c>
      <c r="C1598" t="s">
        <v>47</v>
      </c>
      <c r="D1598" t="s">
        <v>38</v>
      </c>
      <c r="E1598" t="s">
        <v>3214</v>
      </c>
      <c r="F1598" t="s">
        <v>26</v>
      </c>
      <c r="G1598" t="s">
        <v>55</v>
      </c>
      <c r="H1598">
        <v>1</v>
      </c>
      <c r="I1598">
        <v>28327</v>
      </c>
      <c r="J1598">
        <v>28327</v>
      </c>
      <c r="K1598" t="s">
        <v>40</v>
      </c>
    </row>
    <row r="1599" spans="1:11" x14ac:dyDescent="0.25">
      <c r="A1599" t="s">
        <v>3215</v>
      </c>
      <c r="B1599" s="1">
        <v>45748</v>
      </c>
      <c r="C1599" t="s">
        <v>42</v>
      </c>
      <c r="D1599" t="s">
        <v>82</v>
      </c>
      <c r="E1599" t="s">
        <v>3216</v>
      </c>
      <c r="F1599" t="s">
        <v>26</v>
      </c>
      <c r="G1599" t="s">
        <v>31</v>
      </c>
      <c r="H1599">
        <v>1</v>
      </c>
      <c r="I1599">
        <v>38845</v>
      </c>
      <c r="J1599">
        <v>38845</v>
      </c>
      <c r="K1599" t="s">
        <v>17</v>
      </c>
    </row>
    <row r="1600" spans="1:11" x14ac:dyDescent="0.25">
      <c r="A1600" t="s">
        <v>3217</v>
      </c>
      <c r="B1600" s="1">
        <v>45778</v>
      </c>
      <c r="C1600" t="s">
        <v>53</v>
      </c>
      <c r="D1600" t="s">
        <v>85</v>
      </c>
      <c r="E1600" t="s">
        <v>3218</v>
      </c>
      <c r="F1600" t="s">
        <v>15</v>
      </c>
      <c r="G1600" t="s">
        <v>16</v>
      </c>
      <c r="H1600">
        <v>1</v>
      </c>
      <c r="I1600">
        <v>77442</v>
      </c>
      <c r="J1600">
        <v>77442</v>
      </c>
      <c r="K1600" t="s">
        <v>27</v>
      </c>
    </row>
    <row r="1601" spans="1:11" x14ac:dyDescent="0.25">
      <c r="A1601" t="s">
        <v>3219</v>
      </c>
      <c r="B1601" s="1">
        <v>45809</v>
      </c>
      <c r="C1601" t="s">
        <v>57</v>
      </c>
      <c r="D1601" t="s">
        <v>43</v>
      </c>
      <c r="E1601" t="s">
        <v>3220</v>
      </c>
      <c r="F1601" t="s">
        <v>26</v>
      </c>
      <c r="G1601" t="s">
        <v>55</v>
      </c>
      <c r="H1601">
        <v>3</v>
      </c>
      <c r="I1601">
        <v>50432</v>
      </c>
      <c r="J1601">
        <v>151296</v>
      </c>
      <c r="K1601" t="s">
        <v>22</v>
      </c>
    </row>
    <row r="1602" spans="1:11" x14ac:dyDescent="0.25">
      <c r="A1602" t="s">
        <v>3221</v>
      </c>
      <c r="B1602" s="1">
        <v>45658</v>
      </c>
      <c r="C1602" t="s">
        <v>73</v>
      </c>
      <c r="D1602" t="s">
        <v>20</v>
      </c>
      <c r="E1602" t="s">
        <v>3222</v>
      </c>
      <c r="F1602" t="s">
        <v>15</v>
      </c>
      <c r="G1602" t="s">
        <v>35</v>
      </c>
      <c r="H1602">
        <v>1</v>
      </c>
      <c r="I1602">
        <v>51946</v>
      </c>
      <c r="J1602">
        <v>51946</v>
      </c>
      <c r="K1602" t="s">
        <v>40</v>
      </c>
    </row>
    <row r="1603" spans="1:11" x14ac:dyDescent="0.25">
      <c r="A1603" t="s">
        <v>3223</v>
      </c>
      <c r="B1603" s="1">
        <v>45689</v>
      </c>
      <c r="C1603" t="s">
        <v>19</v>
      </c>
      <c r="D1603" t="s">
        <v>85</v>
      </c>
      <c r="E1603" t="s">
        <v>3224</v>
      </c>
      <c r="F1603" t="s">
        <v>26</v>
      </c>
      <c r="G1603" t="s">
        <v>35</v>
      </c>
      <c r="H1603">
        <v>3</v>
      </c>
      <c r="I1603">
        <v>38320</v>
      </c>
      <c r="J1603">
        <v>114960</v>
      </c>
      <c r="K1603" t="s">
        <v>22</v>
      </c>
    </row>
    <row r="1604" spans="1:11" x14ac:dyDescent="0.25">
      <c r="A1604" t="s">
        <v>3225</v>
      </c>
      <c r="B1604" s="1">
        <v>45689</v>
      </c>
      <c r="C1604" t="s">
        <v>12</v>
      </c>
      <c r="D1604" t="s">
        <v>48</v>
      </c>
      <c r="E1604" t="s">
        <v>3226</v>
      </c>
      <c r="F1604" t="s">
        <v>15</v>
      </c>
      <c r="G1604" t="s">
        <v>45</v>
      </c>
      <c r="H1604">
        <v>2</v>
      </c>
      <c r="I1604">
        <v>41684</v>
      </c>
      <c r="J1604">
        <v>83368</v>
      </c>
      <c r="K1604" t="s">
        <v>40</v>
      </c>
    </row>
    <row r="1605" spans="1:11" x14ac:dyDescent="0.25">
      <c r="A1605" t="s">
        <v>3227</v>
      </c>
      <c r="B1605" s="1">
        <v>45748</v>
      </c>
      <c r="C1605" t="s">
        <v>42</v>
      </c>
      <c r="D1605" t="s">
        <v>82</v>
      </c>
      <c r="E1605" t="s">
        <v>3228</v>
      </c>
      <c r="F1605" t="s">
        <v>26</v>
      </c>
      <c r="G1605" t="s">
        <v>16</v>
      </c>
      <c r="H1605">
        <v>3</v>
      </c>
      <c r="I1605">
        <v>54019</v>
      </c>
      <c r="J1605">
        <v>162057</v>
      </c>
      <c r="K1605" t="s">
        <v>27</v>
      </c>
    </row>
    <row r="1606" spans="1:11" x14ac:dyDescent="0.25">
      <c r="A1606" t="s">
        <v>3229</v>
      </c>
      <c r="B1606" s="1">
        <v>45658</v>
      </c>
      <c r="C1606" t="s">
        <v>42</v>
      </c>
      <c r="D1606" t="s">
        <v>20</v>
      </c>
      <c r="E1606" t="s">
        <v>3230</v>
      </c>
      <c r="F1606" t="s">
        <v>15</v>
      </c>
      <c r="G1606" t="s">
        <v>16</v>
      </c>
      <c r="H1606">
        <v>3</v>
      </c>
      <c r="I1606">
        <v>73319</v>
      </c>
      <c r="J1606">
        <v>219957</v>
      </c>
      <c r="K1606" t="s">
        <v>36</v>
      </c>
    </row>
    <row r="1607" spans="1:11" x14ac:dyDescent="0.25">
      <c r="A1607" t="s">
        <v>3231</v>
      </c>
      <c r="B1607" s="1">
        <v>45748</v>
      </c>
      <c r="C1607" t="s">
        <v>57</v>
      </c>
      <c r="D1607" t="s">
        <v>33</v>
      </c>
      <c r="E1607" t="s">
        <v>3232</v>
      </c>
      <c r="F1607" t="s">
        <v>26</v>
      </c>
      <c r="G1607" t="s">
        <v>45</v>
      </c>
      <c r="H1607">
        <v>3</v>
      </c>
      <c r="I1607">
        <v>71595</v>
      </c>
      <c r="J1607">
        <v>214785</v>
      </c>
      <c r="K1607" t="s">
        <v>22</v>
      </c>
    </row>
    <row r="1608" spans="1:11" x14ac:dyDescent="0.25">
      <c r="A1608" t="s">
        <v>3233</v>
      </c>
      <c r="B1608" s="1">
        <v>45809</v>
      </c>
      <c r="C1608" t="s">
        <v>42</v>
      </c>
      <c r="D1608" t="s">
        <v>33</v>
      </c>
      <c r="E1608" t="s">
        <v>3234</v>
      </c>
      <c r="F1608" t="s">
        <v>15</v>
      </c>
      <c r="G1608" t="s">
        <v>35</v>
      </c>
      <c r="H1608">
        <v>2</v>
      </c>
      <c r="I1608">
        <v>38794</v>
      </c>
      <c r="J1608">
        <v>77588</v>
      </c>
      <c r="K1608" t="s">
        <v>22</v>
      </c>
    </row>
    <row r="1609" spans="1:11" x14ac:dyDescent="0.25">
      <c r="A1609" t="s">
        <v>3235</v>
      </c>
      <c r="B1609" s="1">
        <v>45748</v>
      </c>
      <c r="C1609" t="s">
        <v>24</v>
      </c>
      <c r="D1609" t="s">
        <v>29</v>
      </c>
      <c r="E1609" t="s">
        <v>3236</v>
      </c>
      <c r="F1609" t="s">
        <v>15</v>
      </c>
      <c r="G1609" t="s">
        <v>55</v>
      </c>
      <c r="H1609">
        <v>1</v>
      </c>
      <c r="I1609">
        <v>47336</v>
      </c>
      <c r="J1609">
        <v>47336</v>
      </c>
      <c r="K1609" t="s">
        <v>22</v>
      </c>
    </row>
    <row r="1610" spans="1:11" x14ac:dyDescent="0.25">
      <c r="A1610" t="s">
        <v>3237</v>
      </c>
      <c r="B1610" s="1">
        <v>45717</v>
      </c>
      <c r="C1610" t="s">
        <v>57</v>
      </c>
      <c r="D1610" t="s">
        <v>64</v>
      </c>
      <c r="E1610" t="s">
        <v>3238</v>
      </c>
      <c r="F1610" t="s">
        <v>15</v>
      </c>
      <c r="G1610" t="s">
        <v>16</v>
      </c>
      <c r="H1610">
        <v>3</v>
      </c>
      <c r="I1610">
        <v>73808</v>
      </c>
      <c r="J1610">
        <v>221424</v>
      </c>
      <c r="K1610" t="s">
        <v>40</v>
      </c>
    </row>
    <row r="1611" spans="1:11" x14ac:dyDescent="0.25">
      <c r="A1611" t="s">
        <v>3239</v>
      </c>
      <c r="B1611" s="1">
        <v>45717</v>
      </c>
      <c r="C1611" t="s">
        <v>42</v>
      </c>
      <c r="D1611" t="s">
        <v>48</v>
      </c>
      <c r="E1611" t="s">
        <v>3240</v>
      </c>
      <c r="F1611" t="s">
        <v>26</v>
      </c>
      <c r="G1611" t="s">
        <v>31</v>
      </c>
      <c r="H1611">
        <v>2</v>
      </c>
      <c r="I1611">
        <v>40433</v>
      </c>
      <c r="J1611">
        <v>80866</v>
      </c>
      <c r="K1611" t="s">
        <v>27</v>
      </c>
    </row>
    <row r="1612" spans="1:11" x14ac:dyDescent="0.25">
      <c r="A1612" t="s">
        <v>3241</v>
      </c>
      <c r="B1612" s="1">
        <v>45748</v>
      </c>
      <c r="C1612" t="s">
        <v>47</v>
      </c>
      <c r="D1612" t="s">
        <v>82</v>
      </c>
      <c r="E1612" t="s">
        <v>3242</v>
      </c>
      <c r="F1612" t="s">
        <v>15</v>
      </c>
      <c r="G1612" t="s">
        <v>45</v>
      </c>
      <c r="H1612">
        <v>3</v>
      </c>
      <c r="I1612">
        <v>25919</v>
      </c>
      <c r="J1612">
        <v>77757</v>
      </c>
      <c r="K1612" t="s">
        <v>27</v>
      </c>
    </row>
    <row r="1613" spans="1:11" x14ac:dyDescent="0.25">
      <c r="A1613" t="s">
        <v>3243</v>
      </c>
      <c r="B1613" s="1">
        <v>45717</v>
      </c>
      <c r="C1613" t="s">
        <v>57</v>
      </c>
      <c r="D1613" t="s">
        <v>13</v>
      </c>
      <c r="E1613" t="s">
        <v>3244</v>
      </c>
      <c r="F1613" t="s">
        <v>26</v>
      </c>
      <c r="G1613" t="s">
        <v>31</v>
      </c>
      <c r="H1613">
        <v>3</v>
      </c>
      <c r="I1613">
        <v>32351</v>
      </c>
      <c r="J1613">
        <v>97053</v>
      </c>
      <c r="K1613" t="s">
        <v>27</v>
      </c>
    </row>
    <row r="1614" spans="1:11" x14ac:dyDescent="0.25">
      <c r="A1614" t="s">
        <v>3245</v>
      </c>
      <c r="B1614" s="1">
        <v>45778</v>
      </c>
      <c r="C1614" t="s">
        <v>19</v>
      </c>
      <c r="D1614" t="s">
        <v>48</v>
      </c>
      <c r="E1614" t="s">
        <v>3246</v>
      </c>
      <c r="F1614" t="s">
        <v>15</v>
      </c>
      <c r="G1614" t="s">
        <v>16</v>
      </c>
      <c r="H1614">
        <v>2</v>
      </c>
      <c r="I1614">
        <v>56306</v>
      </c>
      <c r="J1614">
        <v>112612</v>
      </c>
      <c r="K1614" t="s">
        <v>27</v>
      </c>
    </row>
    <row r="1615" spans="1:11" x14ac:dyDescent="0.25">
      <c r="A1615" t="s">
        <v>3247</v>
      </c>
      <c r="B1615" s="1">
        <v>45717</v>
      </c>
      <c r="C1615" t="s">
        <v>47</v>
      </c>
      <c r="D1615" t="s">
        <v>82</v>
      </c>
      <c r="E1615" t="s">
        <v>3248</v>
      </c>
      <c r="F1615" t="s">
        <v>15</v>
      </c>
      <c r="G1615" t="s">
        <v>16</v>
      </c>
      <c r="H1615">
        <v>3</v>
      </c>
      <c r="I1615">
        <v>76883</v>
      </c>
      <c r="J1615">
        <v>230649</v>
      </c>
      <c r="K1615" t="s">
        <v>27</v>
      </c>
    </row>
    <row r="1616" spans="1:11" x14ac:dyDescent="0.25">
      <c r="A1616" t="s">
        <v>3249</v>
      </c>
      <c r="B1616" s="1">
        <v>45658</v>
      </c>
      <c r="C1616" t="s">
        <v>47</v>
      </c>
      <c r="D1616" t="s">
        <v>48</v>
      </c>
      <c r="E1616" t="s">
        <v>3250</v>
      </c>
      <c r="F1616" t="s">
        <v>15</v>
      </c>
      <c r="G1616" t="s">
        <v>35</v>
      </c>
      <c r="H1616">
        <v>3</v>
      </c>
      <c r="I1616">
        <v>50261</v>
      </c>
      <c r="J1616">
        <v>150783</v>
      </c>
      <c r="K1616" t="s">
        <v>36</v>
      </c>
    </row>
    <row r="1617" spans="1:11" x14ac:dyDescent="0.25">
      <c r="A1617" t="s">
        <v>3251</v>
      </c>
      <c r="B1617" s="1">
        <v>45717</v>
      </c>
      <c r="C1617" t="s">
        <v>73</v>
      </c>
      <c r="D1617" t="s">
        <v>38</v>
      </c>
      <c r="E1617" t="s">
        <v>3252</v>
      </c>
      <c r="F1617" t="s">
        <v>15</v>
      </c>
      <c r="G1617" t="s">
        <v>31</v>
      </c>
      <c r="H1617">
        <v>1</v>
      </c>
      <c r="I1617">
        <v>74965</v>
      </c>
      <c r="J1617">
        <v>74965</v>
      </c>
      <c r="K1617" t="s">
        <v>40</v>
      </c>
    </row>
    <row r="1618" spans="1:11" x14ac:dyDescent="0.25">
      <c r="A1618" t="s">
        <v>3253</v>
      </c>
      <c r="B1618" s="1">
        <v>45658</v>
      </c>
      <c r="C1618" t="s">
        <v>73</v>
      </c>
      <c r="D1618" t="s">
        <v>38</v>
      </c>
      <c r="E1618" t="s">
        <v>3254</v>
      </c>
      <c r="F1618" t="s">
        <v>15</v>
      </c>
      <c r="G1618" t="s">
        <v>35</v>
      </c>
      <c r="H1618">
        <v>2</v>
      </c>
      <c r="I1618">
        <v>32325</v>
      </c>
      <c r="J1618">
        <v>64650</v>
      </c>
      <c r="K1618" t="s">
        <v>27</v>
      </c>
    </row>
    <row r="1619" spans="1:11" x14ac:dyDescent="0.25">
      <c r="A1619" t="s">
        <v>3255</v>
      </c>
      <c r="B1619" s="1">
        <v>45748</v>
      </c>
      <c r="C1619" t="s">
        <v>53</v>
      </c>
      <c r="D1619" t="s">
        <v>43</v>
      </c>
      <c r="E1619" t="s">
        <v>3256</v>
      </c>
      <c r="F1619" t="s">
        <v>15</v>
      </c>
      <c r="G1619" t="s">
        <v>35</v>
      </c>
      <c r="H1619">
        <v>3</v>
      </c>
      <c r="I1619">
        <v>66427</v>
      </c>
      <c r="J1619">
        <v>199281</v>
      </c>
      <c r="K1619" t="s">
        <v>22</v>
      </c>
    </row>
    <row r="1620" spans="1:11" x14ac:dyDescent="0.25">
      <c r="A1620" t="s">
        <v>3257</v>
      </c>
      <c r="B1620" s="1">
        <v>45658</v>
      </c>
      <c r="C1620" t="s">
        <v>57</v>
      </c>
      <c r="D1620" t="s">
        <v>13</v>
      </c>
      <c r="E1620" t="s">
        <v>3258</v>
      </c>
      <c r="F1620" t="s">
        <v>15</v>
      </c>
      <c r="G1620" t="s">
        <v>45</v>
      </c>
      <c r="H1620">
        <v>2</v>
      </c>
      <c r="I1620">
        <v>39470</v>
      </c>
      <c r="J1620">
        <v>78940</v>
      </c>
      <c r="K1620" t="s">
        <v>27</v>
      </c>
    </row>
    <row r="1621" spans="1:11" x14ac:dyDescent="0.25">
      <c r="A1621" t="s">
        <v>3259</v>
      </c>
      <c r="B1621" s="1">
        <v>45717</v>
      </c>
      <c r="C1621" t="s">
        <v>47</v>
      </c>
      <c r="D1621" t="s">
        <v>48</v>
      </c>
      <c r="E1621" t="s">
        <v>3260</v>
      </c>
      <c r="F1621" t="s">
        <v>15</v>
      </c>
      <c r="G1621" t="s">
        <v>31</v>
      </c>
      <c r="H1621">
        <v>2</v>
      </c>
      <c r="I1621">
        <v>79142</v>
      </c>
      <c r="J1621">
        <v>158284</v>
      </c>
      <c r="K1621" t="s">
        <v>22</v>
      </c>
    </row>
    <row r="1622" spans="1:11" x14ac:dyDescent="0.25">
      <c r="A1622" t="s">
        <v>3261</v>
      </c>
      <c r="B1622" s="1">
        <v>45689</v>
      </c>
      <c r="C1622" t="s">
        <v>19</v>
      </c>
      <c r="D1622" t="s">
        <v>13</v>
      </c>
      <c r="E1622" t="s">
        <v>3262</v>
      </c>
      <c r="F1622" t="s">
        <v>15</v>
      </c>
      <c r="G1622" t="s">
        <v>55</v>
      </c>
      <c r="H1622">
        <v>1</v>
      </c>
      <c r="I1622">
        <v>61681</v>
      </c>
      <c r="J1622">
        <v>61681</v>
      </c>
      <c r="K1622" t="s">
        <v>17</v>
      </c>
    </row>
    <row r="1623" spans="1:11" x14ac:dyDescent="0.25">
      <c r="A1623" t="s">
        <v>3263</v>
      </c>
      <c r="B1623" s="1">
        <v>45748</v>
      </c>
      <c r="C1623" t="s">
        <v>24</v>
      </c>
      <c r="D1623" t="s">
        <v>82</v>
      </c>
      <c r="E1623" t="s">
        <v>3264</v>
      </c>
      <c r="F1623" t="s">
        <v>26</v>
      </c>
      <c r="G1623" t="s">
        <v>55</v>
      </c>
      <c r="H1623">
        <v>1</v>
      </c>
      <c r="I1623">
        <v>50869</v>
      </c>
      <c r="J1623">
        <v>50869</v>
      </c>
      <c r="K1623" t="s">
        <v>36</v>
      </c>
    </row>
    <row r="1624" spans="1:11" x14ac:dyDescent="0.25">
      <c r="A1624" t="s">
        <v>3265</v>
      </c>
      <c r="B1624" s="1">
        <v>45748</v>
      </c>
      <c r="C1624" t="s">
        <v>12</v>
      </c>
      <c r="D1624" t="s">
        <v>29</v>
      </c>
      <c r="E1624" t="s">
        <v>3266</v>
      </c>
      <c r="F1624" t="s">
        <v>15</v>
      </c>
      <c r="G1624" t="s">
        <v>16</v>
      </c>
      <c r="H1624">
        <v>1</v>
      </c>
      <c r="I1624">
        <v>75300</v>
      </c>
      <c r="J1624">
        <v>75300</v>
      </c>
      <c r="K1624" t="s">
        <v>36</v>
      </c>
    </row>
    <row r="1625" spans="1:11" x14ac:dyDescent="0.25">
      <c r="A1625" t="s">
        <v>3267</v>
      </c>
      <c r="B1625" s="1">
        <v>45748</v>
      </c>
      <c r="C1625" t="s">
        <v>53</v>
      </c>
      <c r="D1625" t="s">
        <v>85</v>
      </c>
      <c r="E1625" t="s">
        <v>3268</v>
      </c>
      <c r="F1625" t="s">
        <v>15</v>
      </c>
      <c r="G1625" t="s">
        <v>45</v>
      </c>
      <c r="H1625">
        <v>3</v>
      </c>
      <c r="I1625">
        <v>47358</v>
      </c>
      <c r="J1625">
        <v>142074</v>
      </c>
      <c r="K1625" t="s">
        <v>22</v>
      </c>
    </row>
    <row r="1626" spans="1:11" x14ac:dyDescent="0.25">
      <c r="A1626" t="s">
        <v>3269</v>
      </c>
      <c r="B1626" s="1">
        <v>45809</v>
      </c>
      <c r="C1626" t="s">
        <v>57</v>
      </c>
      <c r="D1626" t="s">
        <v>43</v>
      </c>
      <c r="E1626" t="s">
        <v>3270</v>
      </c>
      <c r="F1626" t="s">
        <v>26</v>
      </c>
      <c r="G1626" t="s">
        <v>35</v>
      </c>
      <c r="H1626">
        <v>3</v>
      </c>
      <c r="I1626">
        <v>60179</v>
      </c>
      <c r="J1626">
        <v>180537</v>
      </c>
      <c r="K1626" t="s">
        <v>40</v>
      </c>
    </row>
    <row r="1627" spans="1:11" x14ac:dyDescent="0.25">
      <c r="A1627" t="s">
        <v>3271</v>
      </c>
      <c r="B1627" s="1">
        <v>45809</v>
      </c>
      <c r="C1627" t="s">
        <v>19</v>
      </c>
      <c r="D1627" t="s">
        <v>82</v>
      </c>
      <c r="E1627" t="s">
        <v>3272</v>
      </c>
      <c r="F1627" t="s">
        <v>26</v>
      </c>
      <c r="G1627" t="s">
        <v>35</v>
      </c>
      <c r="H1627">
        <v>3</v>
      </c>
      <c r="I1627">
        <v>62572</v>
      </c>
      <c r="J1627">
        <v>187716</v>
      </c>
      <c r="K1627" t="s">
        <v>17</v>
      </c>
    </row>
    <row r="1628" spans="1:11" x14ac:dyDescent="0.25">
      <c r="A1628" t="s">
        <v>3273</v>
      </c>
      <c r="B1628" s="1">
        <v>45809</v>
      </c>
      <c r="C1628" t="s">
        <v>57</v>
      </c>
      <c r="D1628" t="s">
        <v>29</v>
      </c>
      <c r="E1628" t="s">
        <v>3274</v>
      </c>
      <c r="F1628" t="s">
        <v>26</v>
      </c>
      <c r="G1628" t="s">
        <v>35</v>
      </c>
      <c r="H1628">
        <v>3</v>
      </c>
      <c r="I1628">
        <v>22268</v>
      </c>
      <c r="J1628">
        <v>66804</v>
      </c>
      <c r="K1628" t="s">
        <v>40</v>
      </c>
    </row>
    <row r="1629" spans="1:11" x14ac:dyDescent="0.25">
      <c r="A1629" t="s">
        <v>3275</v>
      </c>
      <c r="B1629" s="1">
        <v>45748</v>
      </c>
      <c r="C1629" t="s">
        <v>53</v>
      </c>
      <c r="D1629" t="s">
        <v>20</v>
      </c>
      <c r="E1629" t="s">
        <v>3276</v>
      </c>
      <c r="F1629" t="s">
        <v>15</v>
      </c>
      <c r="G1629" t="s">
        <v>16</v>
      </c>
      <c r="H1629">
        <v>3</v>
      </c>
      <c r="I1629">
        <v>49002</v>
      </c>
      <c r="J1629">
        <v>147006</v>
      </c>
      <c r="K1629" t="s">
        <v>36</v>
      </c>
    </row>
    <row r="1630" spans="1:11" x14ac:dyDescent="0.25">
      <c r="A1630" t="s">
        <v>3277</v>
      </c>
      <c r="B1630" s="1">
        <v>45809</v>
      </c>
      <c r="C1630" t="s">
        <v>47</v>
      </c>
      <c r="D1630" t="s">
        <v>64</v>
      </c>
      <c r="E1630" t="s">
        <v>3278</v>
      </c>
      <c r="F1630" t="s">
        <v>26</v>
      </c>
      <c r="G1630" t="s">
        <v>31</v>
      </c>
      <c r="H1630">
        <v>3</v>
      </c>
      <c r="I1630">
        <v>48781</v>
      </c>
      <c r="J1630">
        <v>146343</v>
      </c>
      <c r="K1630" t="s">
        <v>40</v>
      </c>
    </row>
    <row r="1631" spans="1:11" x14ac:dyDescent="0.25">
      <c r="A1631" t="s">
        <v>3279</v>
      </c>
      <c r="B1631" s="1">
        <v>45658</v>
      </c>
      <c r="C1631" t="s">
        <v>73</v>
      </c>
      <c r="D1631" t="s">
        <v>85</v>
      </c>
      <c r="E1631" t="s">
        <v>3280</v>
      </c>
      <c r="F1631" t="s">
        <v>15</v>
      </c>
      <c r="G1631" t="s">
        <v>31</v>
      </c>
      <c r="H1631">
        <v>2</v>
      </c>
      <c r="I1631">
        <v>76647</v>
      </c>
      <c r="J1631">
        <v>153294</v>
      </c>
      <c r="K1631" t="s">
        <v>40</v>
      </c>
    </row>
    <row r="1632" spans="1:11" x14ac:dyDescent="0.25">
      <c r="A1632" t="s">
        <v>3281</v>
      </c>
      <c r="B1632" s="1">
        <v>45778</v>
      </c>
      <c r="C1632" t="s">
        <v>42</v>
      </c>
      <c r="D1632" t="s">
        <v>29</v>
      </c>
      <c r="E1632" t="s">
        <v>3282</v>
      </c>
      <c r="F1632" t="s">
        <v>26</v>
      </c>
      <c r="G1632" t="s">
        <v>55</v>
      </c>
      <c r="H1632">
        <v>2</v>
      </c>
      <c r="I1632">
        <v>76381</v>
      </c>
      <c r="J1632">
        <v>152762</v>
      </c>
      <c r="K1632" t="s">
        <v>40</v>
      </c>
    </row>
    <row r="1633" spans="1:11" x14ac:dyDescent="0.25">
      <c r="A1633" t="s">
        <v>3283</v>
      </c>
      <c r="B1633" s="1">
        <v>45748</v>
      </c>
      <c r="C1633" t="s">
        <v>24</v>
      </c>
      <c r="D1633" t="s">
        <v>13</v>
      </c>
      <c r="E1633" t="s">
        <v>3284</v>
      </c>
      <c r="F1633" t="s">
        <v>15</v>
      </c>
      <c r="G1633" t="s">
        <v>55</v>
      </c>
      <c r="H1633">
        <v>1</v>
      </c>
      <c r="I1633">
        <v>47576</v>
      </c>
      <c r="J1633">
        <v>47576</v>
      </c>
      <c r="K1633" t="s">
        <v>22</v>
      </c>
    </row>
    <row r="1634" spans="1:11" x14ac:dyDescent="0.25">
      <c r="A1634" t="s">
        <v>3285</v>
      </c>
      <c r="B1634" s="1">
        <v>45717</v>
      </c>
      <c r="C1634" t="s">
        <v>47</v>
      </c>
      <c r="D1634" t="s">
        <v>85</v>
      </c>
      <c r="E1634" t="s">
        <v>3286</v>
      </c>
      <c r="F1634" t="s">
        <v>26</v>
      </c>
      <c r="G1634" t="s">
        <v>35</v>
      </c>
      <c r="H1634">
        <v>3</v>
      </c>
      <c r="I1634">
        <v>71604</v>
      </c>
      <c r="J1634">
        <v>214812</v>
      </c>
      <c r="K1634" t="s">
        <v>36</v>
      </c>
    </row>
    <row r="1635" spans="1:11" x14ac:dyDescent="0.25">
      <c r="A1635" t="s">
        <v>3287</v>
      </c>
      <c r="B1635" s="1">
        <v>45778</v>
      </c>
      <c r="C1635" t="s">
        <v>73</v>
      </c>
      <c r="D1635" t="s">
        <v>13</v>
      </c>
      <c r="E1635" t="s">
        <v>3288</v>
      </c>
      <c r="F1635" t="s">
        <v>26</v>
      </c>
      <c r="G1635" t="s">
        <v>16</v>
      </c>
      <c r="H1635">
        <v>2</v>
      </c>
      <c r="I1635">
        <v>28868</v>
      </c>
      <c r="J1635">
        <v>57736</v>
      </c>
      <c r="K1635" t="s">
        <v>40</v>
      </c>
    </row>
    <row r="1636" spans="1:11" x14ac:dyDescent="0.25">
      <c r="A1636" t="s">
        <v>3289</v>
      </c>
      <c r="B1636" s="1">
        <v>45689</v>
      </c>
      <c r="C1636" t="s">
        <v>53</v>
      </c>
      <c r="D1636" t="s">
        <v>48</v>
      </c>
      <c r="E1636" t="s">
        <v>3290</v>
      </c>
      <c r="F1636" t="s">
        <v>26</v>
      </c>
      <c r="G1636" t="s">
        <v>55</v>
      </c>
      <c r="H1636">
        <v>1</v>
      </c>
      <c r="I1636">
        <v>75063</v>
      </c>
      <c r="J1636">
        <v>75063</v>
      </c>
      <c r="K1636" t="s">
        <v>22</v>
      </c>
    </row>
    <row r="1637" spans="1:11" x14ac:dyDescent="0.25">
      <c r="A1637" t="s">
        <v>3291</v>
      </c>
      <c r="B1637" s="1">
        <v>45778</v>
      </c>
      <c r="C1637" t="s">
        <v>57</v>
      </c>
      <c r="D1637" t="s">
        <v>33</v>
      </c>
      <c r="E1637" t="s">
        <v>3292</v>
      </c>
      <c r="F1637" t="s">
        <v>26</v>
      </c>
      <c r="G1637" t="s">
        <v>35</v>
      </c>
      <c r="H1637">
        <v>1</v>
      </c>
      <c r="I1637">
        <v>68387</v>
      </c>
      <c r="J1637">
        <v>68387</v>
      </c>
      <c r="K1637" t="s">
        <v>40</v>
      </c>
    </row>
    <row r="1638" spans="1:11" x14ac:dyDescent="0.25">
      <c r="A1638" t="s">
        <v>3293</v>
      </c>
      <c r="B1638" s="1">
        <v>45809</v>
      </c>
      <c r="C1638" t="s">
        <v>53</v>
      </c>
      <c r="D1638" t="s">
        <v>20</v>
      </c>
      <c r="E1638" t="s">
        <v>3294</v>
      </c>
      <c r="F1638" t="s">
        <v>15</v>
      </c>
      <c r="G1638" t="s">
        <v>35</v>
      </c>
      <c r="H1638">
        <v>1</v>
      </c>
      <c r="I1638">
        <v>41433</v>
      </c>
      <c r="J1638">
        <v>41433</v>
      </c>
      <c r="K1638" t="s">
        <v>36</v>
      </c>
    </row>
    <row r="1639" spans="1:11" x14ac:dyDescent="0.25">
      <c r="A1639" t="s">
        <v>3295</v>
      </c>
      <c r="B1639" s="1">
        <v>45717</v>
      </c>
      <c r="C1639" t="s">
        <v>73</v>
      </c>
      <c r="D1639" t="s">
        <v>33</v>
      </c>
      <c r="E1639" t="s">
        <v>3296</v>
      </c>
      <c r="F1639" t="s">
        <v>26</v>
      </c>
      <c r="G1639" t="s">
        <v>55</v>
      </c>
      <c r="H1639">
        <v>1</v>
      </c>
      <c r="I1639">
        <v>49201</v>
      </c>
      <c r="J1639">
        <v>49201</v>
      </c>
      <c r="K1639" t="s">
        <v>27</v>
      </c>
    </row>
    <row r="1640" spans="1:11" x14ac:dyDescent="0.25">
      <c r="A1640" t="s">
        <v>3297</v>
      </c>
      <c r="B1640" s="1">
        <v>45717</v>
      </c>
      <c r="C1640" t="s">
        <v>24</v>
      </c>
      <c r="D1640" t="s">
        <v>85</v>
      </c>
      <c r="E1640" t="s">
        <v>3298</v>
      </c>
      <c r="F1640" t="s">
        <v>26</v>
      </c>
      <c r="G1640" t="s">
        <v>35</v>
      </c>
      <c r="H1640">
        <v>2</v>
      </c>
      <c r="I1640">
        <v>79446</v>
      </c>
      <c r="J1640">
        <v>158892</v>
      </c>
      <c r="K1640" t="s">
        <v>17</v>
      </c>
    </row>
    <row r="1641" spans="1:11" x14ac:dyDescent="0.25">
      <c r="A1641" t="s">
        <v>3299</v>
      </c>
      <c r="B1641" s="1">
        <v>45658</v>
      </c>
      <c r="C1641" t="s">
        <v>57</v>
      </c>
      <c r="D1641" t="s">
        <v>85</v>
      </c>
      <c r="E1641" t="s">
        <v>3300</v>
      </c>
      <c r="F1641" t="s">
        <v>26</v>
      </c>
      <c r="G1641" t="s">
        <v>16</v>
      </c>
      <c r="H1641">
        <v>2</v>
      </c>
      <c r="I1641">
        <v>51083</v>
      </c>
      <c r="J1641">
        <v>102166</v>
      </c>
      <c r="K1641" t="s">
        <v>36</v>
      </c>
    </row>
    <row r="1642" spans="1:11" x14ac:dyDescent="0.25">
      <c r="A1642" t="s">
        <v>3301</v>
      </c>
      <c r="B1642" s="1">
        <v>45748</v>
      </c>
      <c r="C1642" t="s">
        <v>57</v>
      </c>
      <c r="D1642" t="s">
        <v>20</v>
      </c>
      <c r="E1642" t="s">
        <v>3302</v>
      </c>
      <c r="F1642" t="s">
        <v>15</v>
      </c>
      <c r="G1642" t="s">
        <v>31</v>
      </c>
      <c r="H1642">
        <v>2</v>
      </c>
      <c r="I1642">
        <v>36666</v>
      </c>
      <c r="J1642">
        <v>73332</v>
      </c>
      <c r="K1642" t="s">
        <v>27</v>
      </c>
    </row>
    <row r="1643" spans="1:11" x14ac:dyDescent="0.25">
      <c r="A1643" t="s">
        <v>3303</v>
      </c>
      <c r="B1643" s="1">
        <v>45748</v>
      </c>
      <c r="C1643" t="s">
        <v>19</v>
      </c>
      <c r="D1643" t="s">
        <v>29</v>
      </c>
      <c r="E1643" t="s">
        <v>3304</v>
      </c>
      <c r="F1643" t="s">
        <v>15</v>
      </c>
      <c r="G1643" t="s">
        <v>16</v>
      </c>
      <c r="H1643">
        <v>1</v>
      </c>
      <c r="I1643">
        <v>59035</v>
      </c>
      <c r="J1643">
        <v>59035</v>
      </c>
      <c r="K1643" t="s">
        <v>40</v>
      </c>
    </row>
    <row r="1644" spans="1:11" x14ac:dyDescent="0.25">
      <c r="A1644" t="s">
        <v>3305</v>
      </c>
      <c r="B1644" s="1">
        <v>45778</v>
      </c>
      <c r="C1644" t="s">
        <v>57</v>
      </c>
      <c r="D1644" t="s">
        <v>48</v>
      </c>
      <c r="E1644" t="s">
        <v>3306</v>
      </c>
      <c r="F1644" t="s">
        <v>15</v>
      </c>
      <c r="G1644" t="s">
        <v>16</v>
      </c>
      <c r="H1644">
        <v>1</v>
      </c>
      <c r="I1644">
        <v>32525</v>
      </c>
      <c r="J1644">
        <v>32525</v>
      </c>
      <c r="K1644" t="s">
        <v>40</v>
      </c>
    </row>
    <row r="1645" spans="1:11" x14ac:dyDescent="0.25">
      <c r="A1645" t="s">
        <v>3307</v>
      </c>
      <c r="B1645" s="1">
        <v>45689</v>
      </c>
      <c r="C1645" t="s">
        <v>57</v>
      </c>
      <c r="D1645" t="s">
        <v>48</v>
      </c>
      <c r="E1645" t="s">
        <v>3308</v>
      </c>
      <c r="F1645" t="s">
        <v>26</v>
      </c>
      <c r="G1645" t="s">
        <v>45</v>
      </c>
      <c r="H1645">
        <v>3</v>
      </c>
      <c r="I1645">
        <v>63315</v>
      </c>
      <c r="J1645">
        <v>189945</v>
      </c>
      <c r="K1645" t="s">
        <v>40</v>
      </c>
    </row>
    <row r="1646" spans="1:11" x14ac:dyDescent="0.25">
      <c r="A1646" t="s">
        <v>3309</v>
      </c>
      <c r="B1646" s="1">
        <v>45658</v>
      </c>
      <c r="C1646" t="s">
        <v>57</v>
      </c>
      <c r="D1646" t="s">
        <v>82</v>
      </c>
      <c r="E1646" t="s">
        <v>3310</v>
      </c>
      <c r="F1646" t="s">
        <v>26</v>
      </c>
      <c r="G1646" t="s">
        <v>55</v>
      </c>
      <c r="H1646">
        <v>3</v>
      </c>
      <c r="I1646">
        <v>26053</v>
      </c>
      <c r="J1646">
        <v>78159</v>
      </c>
      <c r="K1646" t="s">
        <v>40</v>
      </c>
    </row>
    <row r="1647" spans="1:11" x14ac:dyDescent="0.25">
      <c r="A1647" t="s">
        <v>3311</v>
      </c>
      <c r="B1647" s="1">
        <v>45658</v>
      </c>
      <c r="C1647" t="s">
        <v>12</v>
      </c>
      <c r="D1647" t="s">
        <v>48</v>
      </c>
      <c r="E1647" t="s">
        <v>3312</v>
      </c>
      <c r="F1647" t="s">
        <v>15</v>
      </c>
      <c r="G1647" t="s">
        <v>31</v>
      </c>
      <c r="H1647">
        <v>1</v>
      </c>
      <c r="I1647">
        <v>28425</v>
      </c>
      <c r="J1647">
        <v>28425</v>
      </c>
      <c r="K1647" t="s">
        <v>17</v>
      </c>
    </row>
    <row r="1648" spans="1:11" x14ac:dyDescent="0.25">
      <c r="A1648" t="s">
        <v>3313</v>
      </c>
      <c r="B1648" s="1">
        <v>45778</v>
      </c>
      <c r="C1648" t="s">
        <v>19</v>
      </c>
      <c r="D1648" t="s">
        <v>85</v>
      </c>
      <c r="E1648" t="s">
        <v>3314</v>
      </c>
      <c r="F1648" t="s">
        <v>26</v>
      </c>
      <c r="G1648" t="s">
        <v>16</v>
      </c>
      <c r="H1648">
        <v>2</v>
      </c>
      <c r="I1648">
        <v>23487</v>
      </c>
      <c r="J1648">
        <v>46974</v>
      </c>
      <c r="K1648" t="s">
        <v>36</v>
      </c>
    </row>
    <row r="1649" spans="1:11" x14ac:dyDescent="0.25">
      <c r="A1649" t="s">
        <v>3315</v>
      </c>
      <c r="B1649" s="1">
        <v>45717</v>
      </c>
      <c r="C1649" t="s">
        <v>24</v>
      </c>
      <c r="D1649" t="s">
        <v>82</v>
      </c>
      <c r="E1649" t="s">
        <v>3316</v>
      </c>
      <c r="F1649" t="s">
        <v>15</v>
      </c>
      <c r="G1649" t="s">
        <v>45</v>
      </c>
      <c r="H1649">
        <v>1</v>
      </c>
      <c r="I1649">
        <v>71850</v>
      </c>
      <c r="J1649">
        <v>71850</v>
      </c>
      <c r="K1649" t="s">
        <v>40</v>
      </c>
    </row>
    <row r="1650" spans="1:11" x14ac:dyDescent="0.25">
      <c r="A1650" t="s">
        <v>3317</v>
      </c>
      <c r="B1650" s="1">
        <v>45717</v>
      </c>
      <c r="C1650" t="s">
        <v>12</v>
      </c>
      <c r="D1650" t="s">
        <v>85</v>
      </c>
      <c r="E1650" t="s">
        <v>3318</v>
      </c>
      <c r="F1650" t="s">
        <v>26</v>
      </c>
      <c r="G1650" t="s">
        <v>31</v>
      </c>
      <c r="H1650">
        <v>3</v>
      </c>
      <c r="I1650">
        <v>73122</v>
      </c>
      <c r="J1650">
        <v>219366</v>
      </c>
      <c r="K1650" t="s">
        <v>22</v>
      </c>
    </row>
    <row r="1651" spans="1:11" x14ac:dyDescent="0.25">
      <c r="A1651" t="s">
        <v>3319</v>
      </c>
      <c r="B1651" s="1">
        <v>45658</v>
      </c>
      <c r="C1651" t="s">
        <v>53</v>
      </c>
      <c r="D1651" t="s">
        <v>85</v>
      </c>
      <c r="E1651" t="s">
        <v>3320</v>
      </c>
      <c r="F1651" t="s">
        <v>26</v>
      </c>
      <c r="G1651" t="s">
        <v>55</v>
      </c>
      <c r="H1651">
        <v>3</v>
      </c>
      <c r="I1651">
        <v>64277</v>
      </c>
      <c r="J1651">
        <v>192831</v>
      </c>
      <c r="K1651" t="s">
        <v>36</v>
      </c>
    </row>
    <row r="1652" spans="1:11" x14ac:dyDescent="0.25">
      <c r="A1652" t="s">
        <v>3321</v>
      </c>
      <c r="B1652" s="1">
        <v>45658</v>
      </c>
      <c r="C1652" t="s">
        <v>12</v>
      </c>
      <c r="D1652" t="s">
        <v>64</v>
      </c>
      <c r="E1652" t="s">
        <v>3322</v>
      </c>
      <c r="F1652" t="s">
        <v>15</v>
      </c>
      <c r="G1652" t="s">
        <v>55</v>
      </c>
      <c r="H1652">
        <v>2</v>
      </c>
      <c r="I1652">
        <v>47888</v>
      </c>
      <c r="J1652">
        <v>95776</v>
      </c>
      <c r="K1652" t="s">
        <v>17</v>
      </c>
    </row>
    <row r="1653" spans="1:11" x14ac:dyDescent="0.25">
      <c r="A1653" t="s">
        <v>3323</v>
      </c>
      <c r="B1653" s="1">
        <v>45689</v>
      </c>
      <c r="C1653" t="s">
        <v>24</v>
      </c>
      <c r="D1653" t="s">
        <v>43</v>
      </c>
      <c r="E1653" t="s">
        <v>3324</v>
      </c>
      <c r="F1653" t="s">
        <v>15</v>
      </c>
      <c r="G1653" t="s">
        <v>55</v>
      </c>
      <c r="H1653">
        <v>1</v>
      </c>
      <c r="I1653">
        <v>38289</v>
      </c>
      <c r="J1653">
        <v>38289</v>
      </c>
      <c r="K1653" t="s">
        <v>22</v>
      </c>
    </row>
    <row r="1654" spans="1:11" x14ac:dyDescent="0.25">
      <c r="A1654" t="s">
        <v>3325</v>
      </c>
      <c r="B1654" s="1">
        <v>45809</v>
      </c>
      <c r="C1654" t="s">
        <v>47</v>
      </c>
      <c r="D1654" t="s">
        <v>33</v>
      </c>
      <c r="E1654" t="s">
        <v>3326</v>
      </c>
      <c r="F1654" t="s">
        <v>15</v>
      </c>
      <c r="G1654" t="s">
        <v>31</v>
      </c>
      <c r="H1654">
        <v>3</v>
      </c>
      <c r="I1654">
        <v>57759</v>
      </c>
      <c r="J1654">
        <v>173277</v>
      </c>
      <c r="K1654" t="s">
        <v>22</v>
      </c>
    </row>
    <row r="1655" spans="1:11" x14ac:dyDescent="0.25">
      <c r="A1655" t="s">
        <v>3327</v>
      </c>
      <c r="B1655" s="1">
        <v>45658</v>
      </c>
      <c r="C1655" t="s">
        <v>57</v>
      </c>
      <c r="D1655" t="s">
        <v>38</v>
      </c>
      <c r="E1655" t="s">
        <v>3328</v>
      </c>
      <c r="F1655" t="s">
        <v>15</v>
      </c>
      <c r="G1655" t="s">
        <v>16</v>
      </c>
      <c r="H1655">
        <v>2</v>
      </c>
      <c r="I1655">
        <v>35450</v>
      </c>
      <c r="J1655">
        <v>70900</v>
      </c>
      <c r="K1655" t="s">
        <v>27</v>
      </c>
    </row>
    <row r="1656" spans="1:11" x14ac:dyDescent="0.25">
      <c r="A1656" t="s">
        <v>337</v>
      </c>
      <c r="B1656" s="1">
        <v>45809</v>
      </c>
      <c r="C1656" t="s">
        <v>24</v>
      </c>
      <c r="D1656" t="s">
        <v>29</v>
      </c>
      <c r="E1656" t="s">
        <v>3329</v>
      </c>
      <c r="F1656" t="s">
        <v>26</v>
      </c>
      <c r="G1656" t="s">
        <v>16</v>
      </c>
      <c r="H1656">
        <v>3</v>
      </c>
      <c r="I1656">
        <v>47351</v>
      </c>
      <c r="J1656">
        <v>142053</v>
      </c>
      <c r="K1656" t="s">
        <v>40</v>
      </c>
    </row>
    <row r="1657" spans="1:11" x14ac:dyDescent="0.25">
      <c r="A1657" t="s">
        <v>3330</v>
      </c>
      <c r="B1657" s="1">
        <v>45778</v>
      </c>
      <c r="C1657" t="s">
        <v>12</v>
      </c>
      <c r="D1657" t="s">
        <v>48</v>
      </c>
      <c r="E1657" t="s">
        <v>3331</v>
      </c>
      <c r="F1657" t="s">
        <v>15</v>
      </c>
      <c r="G1657" t="s">
        <v>45</v>
      </c>
      <c r="H1657">
        <v>2</v>
      </c>
      <c r="I1657">
        <v>33741</v>
      </c>
      <c r="J1657">
        <v>67482</v>
      </c>
      <c r="K1657" t="s">
        <v>40</v>
      </c>
    </row>
    <row r="1658" spans="1:11" x14ac:dyDescent="0.25">
      <c r="A1658" t="s">
        <v>3332</v>
      </c>
      <c r="B1658" s="1">
        <v>45748</v>
      </c>
      <c r="C1658" t="s">
        <v>42</v>
      </c>
      <c r="D1658" t="s">
        <v>43</v>
      </c>
      <c r="E1658" t="s">
        <v>3333</v>
      </c>
      <c r="F1658" t="s">
        <v>26</v>
      </c>
      <c r="G1658" t="s">
        <v>45</v>
      </c>
      <c r="H1658">
        <v>3</v>
      </c>
      <c r="I1658">
        <v>78968</v>
      </c>
      <c r="J1658">
        <v>236904</v>
      </c>
      <c r="K1658" t="s">
        <v>17</v>
      </c>
    </row>
    <row r="1659" spans="1:11" x14ac:dyDescent="0.25">
      <c r="A1659" t="s">
        <v>3334</v>
      </c>
      <c r="B1659" s="1">
        <v>45658</v>
      </c>
      <c r="C1659" t="s">
        <v>47</v>
      </c>
      <c r="D1659" t="s">
        <v>20</v>
      </c>
      <c r="E1659" t="s">
        <v>3335</v>
      </c>
      <c r="F1659" t="s">
        <v>26</v>
      </c>
      <c r="G1659" t="s">
        <v>31</v>
      </c>
      <c r="H1659">
        <v>3</v>
      </c>
      <c r="I1659">
        <v>33384</v>
      </c>
      <c r="J1659">
        <v>100152</v>
      </c>
      <c r="K1659" t="s">
        <v>40</v>
      </c>
    </row>
    <row r="1660" spans="1:11" x14ac:dyDescent="0.25">
      <c r="A1660" t="s">
        <v>3336</v>
      </c>
      <c r="B1660" s="1">
        <v>45717</v>
      </c>
      <c r="C1660" t="s">
        <v>42</v>
      </c>
      <c r="D1660" t="s">
        <v>20</v>
      </c>
      <c r="E1660" t="s">
        <v>3337</v>
      </c>
      <c r="F1660" t="s">
        <v>15</v>
      </c>
      <c r="G1660" t="s">
        <v>35</v>
      </c>
      <c r="H1660">
        <v>1</v>
      </c>
      <c r="I1660">
        <v>62688</v>
      </c>
      <c r="J1660">
        <v>62688</v>
      </c>
      <c r="K1660" t="s">
        <v>17</v>
      </c>
    </row>
    <row r="1661" spans="1:11" x14ac:dyDescent="0.25">
      <c r="A1661" t="s">
        <v>3338</v>
      </c>
      <c r="B1661" s="1">
        <v>45658</v>
      </c>
      <c r="C1661" t="s">
        <v>24</v>
      </c>
      <c r="D1661" t="s">
        <v>38</v>
      </c>
      <c r="E1661" t="s">
        <v>3339</v>
      </c>
      <c r="F1661" t="s">
        <v>15</v>
      </c>
      <c r="G1661" t="s">
        <v>35</v>
      </c>
      <c r="H1661">
        <v>2</v>
      </c>
      <c r="I1661">
        <v>64151</v>
      </c>
      <c r="J1661">
        <v>128302</v>
      </c>
      <c r="K1661" t="s">
        <v>17</v>
      </c>
    </row>
    <row r="1662" spans="1:11" x14ac:dyDescent="0.25">
      <c r="A1662" t="s">
        <v>3340</v>
      </c>
      <c r="B1662" s="1">
        <v>45717</v>
      </c>
      <c r="C1662" t="s">
        <v>53</v>
      </c>
      <c r="D1662" t="s">
        <v>82</v>
      </c>
      <c r="E1662" t="s">
        <v>3341</v>
      </c>
      <c r="F1662" t="s">
        <v>15</v>
      </c>
      <c r="G1662" t="s">
        <v>16</v>
      </c>
      <c r="H1662">
        <v>2</v>
      </c>
      <c r="I1662">
        <v>34891</v>
      </c>
      <c r="J1662">
        <v>69782</v>
      </c>
      <c r="K1662" t="s">
        <v>40</v>
      </c>
    </row>
    <row r="1663" spans="1:11" x14ac:dyDescent="0.25">
      <c r="A1663" t="s">
        <v>3342</v>
      </c>
      <c r="B1663" s="1">
        <v>45748</v>
      </c>
      <c r="C1663" t="s">
        <v>19</v>
      </c>
      <c r="D1663" t="s">
        <v>82</v>
      </c>
      <c r="E1663" t="s">
        <v>3343</v>
      </c>
      <c r="F1663" t="s">
        <v>15</v>
      </c>
      <c r="G1663" t="s">
        <v>55</v>
      </c>
      <c r="H1663">
        <v>3</v>
      </c>
      <c r="I1663">
        <v>50734</v>
      </c>
      <c r="J1663">
        <v>152202</v>
      </c>
      <c r="K1663" t="s">
        <v>27</v>
      </c>
    </row>
    <row r="1664" spans="1:11" x14ac:dyDescent="0.25">
      <c r="A1664" t="s">
        <v>3344</v>
      </c>
      <c r="B1664" s="1">
        <v>45689</v>
      </c>
      <c r="C1664" t="s">
        <v>57</v>
      </c>
      <c r="D1664" t="s">
        <v>29</v>
      </c>
      <c r="E1664" t="s">
        <v>3345</v>
      </c>
      <c r="F1664" t="s">
        <v>15</v>
      </c>
      <c r="G1664" t="s">
        <v>31</v>
      </c>
      <c r="H1664">
        <v>1</v>
      </c>
      <c r="I1664">
        <v>44962</v>
      </c>
      <c r="J1664">
        <v>44962</v>
      </c>
      <c r="K1664" t="s">
        <v>40</v>
      </c>
    </row>
    <row r="1665" spans="1:11" x14ac:dyDescent="0.25">
      <c r="A1665" t="s">
        <v>3346</v>
      </c>
      <c r="B1665" s="1">
        <v>45809</v>
      </c>
      <c r="C1665" t="s">
        <v>19</v>
      </c>
      <c r="D1665" t="s">
        <v>29</v>
      </c>
      <c r="E1665" t="s">
        <v>3347</v>
      </c>
      <c r="F1665" t="s">
        <v>15</v>
      </c>
      <c r="G1665" t="s">
        <v>31</v>
      </c>
      <c r="H1665">
        <v>3</v>
      </c>
      <c r="I1665">
        <v>59756</v>
      </c>
      <c r="J1665">
        <v>179268</v>
      </c>
      <c r="K1665" t="s">
        <v>27</v>
      </c>
    </row>
    <row r="1666" spans="1:11" x14ac:dyDescent="0.25">
      <c r="A1666" t="s">
        <v>3348</v>
      </c>
      <c r="B1666" s="1">
        <v>45717</v>
      </c>
      <c r="C1666" t="s">
        <v>47</v>
      </c>
      <c r="D1666" t="s">
        <v>48</v>
      </c>
      <c r="E1666" t="s">
        <v>3349</v>
      </c>
      <c r="F1666" t="s">
        <v>15</v>
      </c>
      <c r="G1666" t="s">
        <v>35</v>
      </c>
      <c r="H1666">
        <v>3</v>
      </c>
      <c r="I1666">
        <v>65182</v>
      </c>
      <c r="J1666">
        <v>195546</v>
      </c>
      <c r="K1666" t="s">
        <v>36</v>
      </c>
    </row>
    <row r="1667" spans="1:11" x14ac:dyDescent="0.25">
      <c r="A1667" t="s">
        <v>3350</v>
      </c>
      <c r="B1667" s="1">
        <v>45748</v>
      </c>
      <c r="C1667" t="s">
        <v>19</v>
      </c>
      <c r="D1667" t="s">
        <v>43</v>
      </c>
      <c r="E1667" t="s">
        <v>3351</v>
      </c>
      <c r="F1667" t="s">
        <v>15</v>
      </c>
      <c r="G1667" t="s">
        <v>55</v>
      </c>
      <c r="H1667">
        <v>3</v>
      </c>
      <c r="I1667">
        <v>79692</v>
      </c>
      <c r="J1667">
        <v>239076</v>
      </c>
      <c r="K1667" t="s">
        <v>36</v>
      </c>
    </row>
    <row r="1668" spans="1:11" x14ac:dyDescent="0.25">
      <c r="A1668" t="s">
        <v>3352</v>
      </c>
      <c r="B1668" s="1">
        <v>45809</v>
      </c>
      <c r="C1668" t="s">
        <v>12</v>
      </c>
      <c r="D1668" t="s">
        <v>29</v>
      </c>
      <c r="E1668" t="s">
        <v>3353</v>
      </c>
      <c r="F1668" t="s">
        <v>15</v>
      </c>
      <c r="G1668" t="s">
        <v>16</v>
      </c>
      <c r="H1668">
        <v>2</v>
      </c>
      <c r="I1668">
        <v>57743</v>
      </c>
      <c r="J1668">
        <v>115486</v>
      </c>
      <c r="K1668" t="s">
        <v>40</v>
      </c>
    </row>
    <row r="1669" spans="1:11" x14ac:dyDescent="0.25">
      <c r="A1669" t="s">
        <v>3354</v>
      </c>
      <c r="B1669" s="1">
        <v>45689</v>
      </c>
      <c r="C1669" t="s">
        <v>57</v>
      </c>
      <c r="D1669" t="s">
        <v>29</v>
      </c>
      <c r="E1669" t="s">
        <v>3355</v>
      </c>
      <c r="F1669" t="s">
        <v>15</v>
      </c>
      <c r="G1669" t="s">
        <v>55</v>
      </c>
      <c r="H1669">
        <v>1</v>
      </c>
      <c r="I1669">
        <v>64992</v>
      </c>
      <c r="J1669">
        <v>64992</v>
      </c>
      <c r="K1669" t="s">
        <v>22</v>
      </c>
    </row>
    <row r="1670" spans="1:11" x14ac:dyDescent="0.25">
      <c r="A1670" t="s">
        <v>3356</v>
      </c>
      <c r="B1670" s="1">
        <v>45778</v>
      </c>
      <c r="C1670" t="s">
        <v>53</v>
      </c>
      <c r="D1670" t="s">
        <v>85</v>
      </c>
      <c r="E1670" t="s">
        <v>3357</v>
      </c>
      <c r="F1670" t="s">
        <v>26</v>
      </c>
      <c r="G1670" t="s">
        <v>55</v>
      </c>
      <c r="H1670">
        <v>3</v>
      </c>
      <c r="I1670">
        <v>66979</v>
      </c>
      <c r="J1670">
        <v>200937</v>
      </c>
      <c r="K1670" t="s">
        <v>22</v>
      </c>
    </row>
    <row r="1671" spans="1:11" x14ac:dyDescent="0.25">
      <c r="A1671" t="s">
        <v>3358</v>
      </c>
      <c r="B1671" s="1">
        <v>45689</v>
      </c>
      <c r="C1671" t="s">
        <v>24</v>
      </c>
      <c r="D1671" t="s">
        <v>20</v>
      </c>
      <c r="E1671" t="s">
        <v>3359</v>
      </c>
      <c r="F1671" t="s">
        <v>26</v>
      </c>
      <c r="G1671" t="s">
        <v>35</v>
      </c>
      <c r="H1671">
        <v>3</v>
      </c>
      <c r="I1671">
        <v>36847</v>
      </c>
      <c r="J1671">
        <v>110541</v>
      </c>
      <c r="K1671" t="s">
        <v>17</v>
      </c>
    </row>
    <row r="1672" spans="1:11" x14ac:dyDescent="0.25">
      <c r="A1672" t="s">
        <v>3360</v>
      </c>
      <c r="B1672" s="1">
        <v>45748</v>
      </c>
      <c r="C1672" t="s">
        <v>47</v>
      </c>
      <c r="D1672" t="s">
        <v>13</v>
      </c>
      <c r="E1672" t="s">
        <v>3361</v>
      </c>
      <c r="F1672" t="s">
        <v>26</v>
      </c>
      <c r="G1672" t="s">
        <v>31</v>
      </c>
      <c r="H1672">
        <v>3</v>
      </c>
      <c r="I1672">
        <v>20242</v>
      </c>
      <c r="J1672">
        <v>60726</v>
      </c>
      <c r="K1672" t="s">
        <v>22</v>
      </c>
    </row>
    <row r="1673" spans="1:11" x14ac:dyDescent="0.25">
      <c r="A1673" t="s">
        <v>3362</v>
      </c>
      <c r="B1673" s="1">
        <v>45717</v>
      </c>
      <c r="C1673" t="s">
        <v>73</v>
      </c>
      <c r="D1673" t="s">
        <v>64</v>
      </c>
      <c r="E1673" t="s">
        <v>3363</v>
      </c>
      <c r="F1673" t="s">
        <v>15</v>
      </c>
      <c r="G1673" t="s">
        <v>31</v>
      </c>
      <c r="H1673">
        <v>2</v>
      </c>
      <c r="I1673">
        <v>22935</v>
      </c>
      <c r="J1673">
        <v>45870</v>
      </c>
      <c r="K1673" t="s">
        <v>40</v>
      </c>
    </row>
    <row r="1674" spans="1:11" x14ac:dyDescent="0.25">
      <c r="A1674" t="s">
        <v>3364</v>
      </c>
      <c r="B1674" s="1">
        <v>45778</v>
      </c>
      <c r="C1674" t="s">
        <v>53</v>
      </c>
      <c r="D1674" t="s">
        <v>82</v>
      </c>
      <c r="E1674" t="s">
        <v>3365</v>
      </c>
      <c r="F1674" t="s">
        <v>15</v>
      </c>
      <c r="G1674" t="s">
        <v>31</v>
      </c>
      <c r="H1674">
        <v>3</v>
      </c>
      <c r="I1674">
        <v>32348</v>
      </c>
      <c r="J1674">
        <v>97044</v>
      </c>
      <c r="K1674" t="s">
        <v>17</v>
      </c>
    </row>
    <row r="1675" spans="1:11" x14ac:dyDescent="0.25">
      <c r="A1675" t="s">
        <v>3366</v>
      </c>
      <c r="B1675" s="1">
        <v>45658</v>
      </c>
      <c r="C1675" t="s">
        <v>12</v>
      </c>
      <c r="D1675" t="s">
        <v>43</v>
      </c>
      <c r="E1675" t="s">
        <v>3367</v>
      </c>
      <c r="F1675" t="s">
        <v>26</v>
      </c>
      <c r="G1675" t="s">
        <v>45</v>
      </c>
      <c r="H1675">
        <v>2</v>
      </c>
      <c r="I1675">
        <v>34116</v>
      </c>
      <c r="J1675">
        <v>68232</v>
      </c>
      <c r="K1675" t="s">
        <v>17</v>
      </c>
    </row>
    <row r="1676" spans="1:11" x14ac:dyDescent="0.25">
      <c r="A1676" t="s">
        <v>3368</v>
      </c>
      <c r="B1676" s="1">
        <v>45689</v>
      </c>
      <c r="C1676" t="s">
        <v>19</v>
      </c>
      <c r="D1676" t="s">
        <v>33</v>
      </c>
      <c r="E1676" t="s">
        <v>3369</v>
      </c>
      <c r="F1676" t="s">
        <v>15</v>
      </c>
      <c r="G1676" t="s">
        <v>31</v>
      </c>
      <c r="H1676">
        <v>2</v>
      </c>
      <c r="I1676">
        <v>26668</v>
      </c>
      <c r="J1676">
        <v>53336</v>
      </c>
      <c r="K1676" t="s">
        <v>27</v>
      </c>
    </row>
    <row r="1677" spans="1:11" x14ac:dyDescent="0.25">
      <c r="A1677" t="s">
        <v>3370</v>
      </c>
      <c r="B1677" s="1">
        <v>45689</v>
      </c>
      <c r="C1677" t="s">
        <v>42</v>
      </c>
      <c r="D1677" t="s">
        <v>43</v>
      </c>
      <c r="E1677" t="s">
        <v>3371</v>
      </c>
      <c r="F1677" t="s">
        <v>26</v>
      </c>
      <c r="G1677" t="s">
        <v>16</v>
      </c>
      <c r="H1677">
        <v>2</v>
      </c>
      <c r="I1677">
        <v>37522</v>
      </c>
      <c r="J1677">
        <v>75044</v>
      </c>
      <c r="K1677" t="s">
        <v>36</v>
      </c>
    </row>
    <row r="1678" spans="1:11" x14ac:dyDescent="0.25">
      <c r="A1678" t="s">
        <v>3372</v>
      </c>
      <c r="B1678" s="1">
        <v>45689</v>
      </c>
      <c r="C1678" t="s">
        <v>73</v>
      </c>
      <c r="D1678" t="s">
        <v>48</v>
      </c>
      <c r="E1678" t="s">
        <v>3373</v>
      </c>
      <c r="F1678" t="s">
        <v>15</v>
      </c>
      <c r="G1678" t="s">
        <v>35</v>
      </c>
      <c r="H1678">
        <v>2</v>
      </c>
      <c r="I1678">
        <v>57567</v>
      </c>
      <c r="J1678">
        <v>115134</v>
      </c>
      <c r="K1678" t="s">
        <v>40</v>
      </c>
    </row>
    <row r="1679" spans="1:11" x14ac:dyDescent="0.25">
      <c r="A1679" t="s">
        <v>3374</v>
      </c>
      <c r="B1679" s="1">
        <v>45748</v>
      </c>
      <c r="C1679" t="s">
        <v>24</v>
      </c>
      <c r="D1679" t="s">
        <v>33</v>
      </c>
      <c r="E1679" t="s">
        <v>3375</v>
      </c>
      <c r="F1679" t="s">
        <v>26</v>
      </c>
      <c r="G1679" t="s">
        <v>16</v>
      </c>
      <c r="H1679">
        <v>2</v>
      </c>
      <c r="I1679">
        <v>78906</v>
      </c>
      <c r="J1679">
        <v>157812</v>
      </c>
      <c r="K1679" t="s">
        <v>27</v>
      </c>
    </row>
    <row r="1680" spans="1:11" x14ac:dyDescent="0.25">
      <c r="A1680" t="s">
        <v>3376</v>
      </c>
      <c r="B1680" s="1">
        <v>45809</v>
      </c>
      <c r="C1680" t="s">
        <v>42</v>
      </c>
      <c r="D1680" t="s">
        <v>33</v>
      </c>
      <c r="E1680" t="s">
        <v>3377</v>
      </c>
      <c r="F1680" t="s">
        <v>15</v>
      </c>
      <c r="G1680" t="s">
        <v>45</v>
      </c>
      <c r="H1680">
        <v>1</v>
      </c>
      <c r="I1680">
        <v>28955</v>
      </c>
      <c r="J1680">
        <v>28955</v>
      </c>
      <c r="K1680" t="s">
        <v>40</v>
      </c>
    </row>
    <row r="1681" spans="1:11" x14ac:dyDescent="0.25">
      <c r="A1681" t="s">
        <v>3378</v>
      </c>
      <c r="B1681" s="1">
        <v>45809</v>
      </c>
      <c r="C1681" t="s">
        <v>24</v>
      </c>
      <c r="D1681" t="s">
        <v>13</v>
      </c>
      <c r="E1681" t="s">
        <v>3379</v>
      </c>
      <c r="F1681" t="s">
        <v>15</v>
      </c>
      <c r="G1681" t="s">
        <v>55</v>
      </c>
      <c r="H1681">
        <v>2</v>
      </c>
      <c r="I1681">
        <v>63001</v>
      </c>
      <c r="J1681">
        <v>126002</v>
      </c>
      <c r="K1681" t="s">
        <v>22</v>
      </c>
    </row>
    <row r="1682" spans="1:11" x14ac:dyDescent="0.25">
      <c r="A1682" t="s">
        <v>3380</v>
      </c>
      <c r="B1682" s="1">
        <v>45809</v>
      </c>
      <c r="C1682" t="s">
        <v>42</v>
      </c>
      <c r="D1682" t="s">
        <v>29</v>
      </c>
      <c r="E1682" t="s">
        <v>3381</v>
      </c>
      <c r="F1682" t="s">
        <v>26</v>
      </c>
      <c r="G1682" t="s">
        <v>31</v>
      </c>
      <c r="H1682">
        <v>2</v>
      </c>
      <c r="I1682">
        <v>37681</v>
      </c>
      <c r="J1682">
        <v>75362</v>
      </c>
      <c r="K1682" t="s">
        <v>17</v>
      </c>
    </row>
    <row r="1683" spans="1:11" x14ac:dyDescent="0.25">
      <c r="A1683" t="s">
        <v>3382</v>
      </c>
      <c r="B1683" s="1">
        <v>45809</v>
      </c>
      <c r="C1683" t="s">
        <v>24</v>
      </c>
      <c r="D1683" t="s">
        <v>13</v>
      </c>
      <c r="E1683" t="s">
        <v>3383</v>
      </c>
      <c r="F1683" t="s">
        <v>15</v>
      </c>
      <c r="G1683" t="s">
        <v>16</v>
      </c>
      <c r="H1683">
        <v>3</v>
      </c>
      <c r="I1683">
        <v>54024</v>
      </c>
      <c r="J1683">
        <v>162072</v>
      </c>
      <c r="K1683" t="s">
        <v>27</v>
      </c>
    </row>
    <row r="1684" spans="1:11" x14ac:dyDescent="0.25">
      <c r="A1684" t="s">
        <v>3384</v>
      </c>
      <c r="B1684" s="1">
        <v>45658</v>
      </c>
      <c r="C1684" t="s">
        <v>47</v>
      </c>
      <c r="D1684" t="s">
        <v>64</v>
      </c>
      <c r="E1684" t="s">
        <v>3385</v>
      </c>
      <c r="F1684" t="s">
        <v>15</v>
      </c>
      <c r="G1684" t="s">
        <v>16</v>
      </c>
      <c r="H1684">
        <v>1</v>
      </c>
      <c r="I1684">
        <v>37195</v>
      </c>
      <c r="J1684">
        <v>37195</v>
      </c>
      <c r="K1684" t="s">
        <v>36</v>
      </c>
    </row>
    <row r="1685" spans="1:11" x14ac:dyDescent="0.25">
      <c r="A1685" t="s">
        <v>3386</v>
      </c>
      <c r="B1685" s="1">
        <v>45809</v>
      </c>
      <c r="C1685" t="s">
        <v>57</v>
      </c>
      <c r="D1685" t="s">
        <v>82</v>
      </c>
      <c r="E1685" t="s">
        <v>3387</v>
      </c>
      <c r="F1685" t="s">
        <v>15</v>
      </c>
      <c r="G1685" t="s">
        <v>45</v>
      </c>
      <c r="H1685">
        <v>1</v>
      </c>
      <c r="I1685">
        <v>28756</v>
      </c>
      <c r="J1685">
        <v>28756</v>
      </c>
      <c r="K1685" t="s">
        <v>17</v>
      </c>
    </row>
    <row r="1686" spans="1:11" x14ac:dyDescent="0.25">
      <c r="A1686" t="s">
        <v>3388</v>
      </c>
      <c r="B1686" s="1">
        <v>45778</v>
      </c>
      <c r="C1686" t="s">
        <v>24</v>
      </c>
      <c r="D1686" t="s">
        <v>64</v>
      </c>
      <c r="E1686" t="s">
        <v>3389</v>
      </c>
      <c r="F1686" t="s">
        <v>15</v>
      </c>
      <c r="G1686" t="s">
        <v>35</v>
      </c>
      <c r="H1686">
        <v>3</v>
      </c>
      <c r="I1686">
        <v>57429</v>
      </c>
      <c r="J1686">
        <v>172287</v>
      </c>
      <c r="K1686" t="s">
        <v>36</v>
      </c>
    </row>
    <row r="1687" spans="1:11" x14ac:dyDescent="0.25">
      <c r="A1687" t="s">
        <v>3390</v>
      </c>
      <c r="B1687" s="1">
        <v>45658</v>
      </c>
      <c r="C1687" t="s">
        <v>19</v>
      </c>
      <c r="D1687" t="s">
        <v>82</v>
      </c>
      <c r="E1687" t="s">
        <v>3391</v>
      </c>
      <c r="F1687" t="s">
        <v>15</v>
      </c>
      <c r="G1687" t="s">
        <v>31</v>
      </c>
      <c r="H1687">
        <v>2</v>
      </c>
      <c r="I1687">
        <v>31703</v>
      </c>
      <c r="J1687">
        <v>63406</v>
      </c>
      <c r="K1687" t="s">
        <v>22</v>
      </c>
    </row>
    <row r="1688" spans="1:11" x14ac:dyDescent="0.25">
      <c r="A1688" t="s">
        <v>3392</v>
      </c>
      <c r="B1688" s="1">
        <v>45778</v>
      </c>
      <c r="C1688" t="s">
        <v>19</v>
      </c>
      <c r="D1688" t="s">
        <v>82</v>
      </c>
      <c r="E1688" t="s">
        <v>3393</v>
      </c>
      <c r="F1688" t="s">
        <v>26</v>
      </c>
      <c r="G1688" t="s">
        <v>31</v>
      </c>
      <c r="H1688">
        <v>1</v>
      </c>
      <c r="I1688">
        <v>59341</v>
      </c>
      <c r="J1688">
        <v>59341</v>
      </c>
      <c r="K1688" t="s">
        <v>22</v>
      </c>
    </row>
    <row r="1689" spans="1:11" x14ac:dyDescent="0.25">
      <c r="A1689" t="s">
        <v>3394</v>
      </c>
      <c r="B1689" s="1">
        <v>45809</v>
      </c>
      <c r="C1689" t="s">
        <v>73</v>
      </c>
      <c r="D1689" t="s">
        <v>20</v>
      </c>
      <c r="E1689" t="s">
        <v>3395</v>
      </c>
      <c r="F1689" t="s">
        <v>26</v>
      </c>
      <c r="G1689" t="s">
        <v>55</v>
      </c>
      <c r="H1689">
        <v>2</v>
      </c>
      <c r="I1689">
        <v>41232</v>
      </c>
      <c r="J1689">
        <v>82464</v>
      </c>
      <c r="K1689" t="s">
        <v>40</v>
      </c>
    </row>
    <row r="1690" spans="1:11" x14ac:dyDescent="0.25">
      <c r="A1690" t="s">
        <v>3396</v>
      </c>
      <c r="B1690" s="1">
        <v>45809</v>
      </c>
      <c r="C1690" t="s">
        <v>53</v>
      </c>
      <c r="D1690" t="s">
        <v>13</v>
      </c>
      <c r="E1690" t="s">
        <v>3397</v>
      </c>
      <c r="F1690" t="s">
        <v>26</v>
      </c>
      <c r="G1690" t="s">
        <v>55</v>
      </c>
      <c r="H1690">
        <v>3</v>
      </c>
      <c r="I1690">
        <v>65183</v>
      </c>
      <c r="J1690">
        <v>195549</v>
      </c>
      <c r="K1690" t="s">
        <v>40</v>
      </c>
    </row>
    <row r="1691" spans="1:11" x14ac:dyDescent="0.25">
      <c r="A1691" t="s">
        <v>3398</v>
      </c>
      <c r="B1691" s="1">
        <v>45809</v>
      </c>
      <c r="C1691" t="s">
        <v>53</v>
      </c>
      <c r="D1691" t="s">
        <v>82</v>
      </c>
      <c r="E1691" t="s">
        <v>3399</v>
      </c>
      <c r="F1691" t="s">
        <v>15</v>
      </c>
      <c r="G1691" t="s">
        <v>35</v>
      </c>
      <c r="H1691">
        <v>1</v>
      </c>
      <c r="I1691">
        <v>41573</v>
      </c>
      <c r="J1691">
        <v>41573</v>
      </c>
      <c r="K1691" t="s">
        <v>27</v>
      </c>
    </row>
    <row r="1692" spans="1:11" x14ac:dyDescent="0.25">
      <c r="A1692" t="s">
        <v>3400</v>
      </c>
      <c r="B1692" s="1">
        <v>45809</v>
      </c>
      <c r="C1692" t="s">
        <v>57</v>
      </c>
      <c r="D1692" t="s">
        <v>48</v>
      </c>
      <c r="E1692" t="s">
        <v>3401</v>
      </c>
      <c r="F1692" t="s">
        <v>15</v>
      </c>
      <c r="G1692" t="s">
        <v>45</v>
      </c>
      <c r="H1692">
        <v>2</v>
      </c>
      <c r="I1692">
        <v>31005</v>
      </c>
      <c r="J1692">
        <v>62010</v>
      </c>
      <c r="K1692" t="s">
        <v>36</v>
      </c>
    </row>
    <row r="1693" spans="1:11" x14ac:dyDescent="0.25">
      <c r="A1693" t="s">
        <v>3402</v>
      </c>
      <c r="B1693" s="1">
        <v>45748</v>
      </c>
      <c r="C1693" t="s">
        <v>57</v>
      </c>
      <c r="D1693" t="s">
        <v>43</v>
      </c>
      <c r="E1693" t="s">
        <v>3403</v>
      </c>
      <c r="F1693" t="s">
        <v>15</v>
      </c>
      <c r="G1693" t="s">
        <v>31</v>
      </c>
      <c r="H1693">
        <v>1</v>
      </c>
      <c r="I1693">
        <v>44160</v>
      </c>
      <c r="J1693">
        <v>44160</v>
      </c>
      <c r="K1693" t="s">
        <v>17</v>
      </c>
    </row>
    <row r="1694" spans="1:11" x14ac:dyDescent="0.25">
      <c r="A1694" t="s">
        <v>3404</v>
      </c>
      <c r="B1694" s="1">
        <v>45689</v>
      </c>
      <c r="C1694" t="s">
        <v>73</v>
      </c>
      <c r="D1694" t="s">
        <v>13</v>
      </c>
      <c r="E1694" t="s">
        <v>3405</v>
      </c>
      <c r="F1694" t="s">
        <v>15</v>
      </c>
      <c r="G1694" t="s">
        <v>45</v>
      </c>
      <c r="H1694">
        <v>1</v>
      </c>
      <c r="I1694">
        <v>52117</v>
      </c>
      <c r="J1694">
        <v>52117</v>
      </c>
      <c r="K1694" t="s">
        <v>36</v>
      </c>
    </row>
    <row r="1695" spans="1:11" x14ac:dyDescent="0.25">
      <c r="A1695" t="s">
        <v>3406</v>
      </c>
      <c r="B1695" s="1">
        <v>45717</v>
      </c>
      <c r="C1695" t="s">
        <v>24</v>
      </c>
      <c r="D1695" t="s">
        <v>38</v>
      </c>
      <c r="E1695" t="s">
        <v>3407</v>
      </c>
      <c r="F1695" t="s">
        <v>15</v>
      </c>
      <c r="G1695" t="s">
        <v>16</v>
      </c>
      <c r="H1695">
        <v>2</v>
      </c>
      <c r="I1695">
        <v>61379</v>
      </c>
      <c r="J1695">
        <v>122758</v>
      </c>
      <c r="K1695" t="s">
        <v>17</v>
      </c>
    </row>
    <row r="1696" spans="1:11" x14ac:dyDescent="0.25">
      <c r="A1696" t="s">
        <v>3408</v>
      </c>
      <c r="B1696" s="1">
        <v>45778</v>
      </c>
      <c r="C1696" t="s">
        <v>19</v>
      </c>
      <c r="D1696" t="s">
        <v>85</v>
      </c>
      <c r="E1696" t="s">
        <v>3409</v>
      </c>
      <c r="F1696" t="s">
        <v>26</v>
      </c>
      <c r="G1696" t="s">
        <v>55</v>
      </c>
      <c r="H1696">
        <v>2</v>
      </c>
      <c r="I1696">
        <v>75269</v>
      </c>
      <c r="J1696">
        <v>150538</v>
      </c>
      <c r="K1696" t="s">
        <v>27</v>
      </c>
    </row>
    <row r="1697" spans="1:11" x14ac:dyDescent="0.25">
      <c r="A1697" t="s">
        <v>3410</v>
      </c>
      <c r="B1697" s="1">
        <v>45658</v>
      </c>
      <c r="C1697" t="s">
        <v>42</v>
      </c>
      <c r="D1697" t="s">
        <v>38</v>
      </c>
      <c r="E1697" t="s">
        <v>3411</v>
      </c>
      <c r="F1697" t="s">
        <v>26</v>
      </c>
      <c r="G1697" t="s">
        <v>31</v>
      </c>
      <c r="H1697">
        <v>1</v>
      </c>
      <c r="I1697">
        <v>59968</v>
      </c>
      <c r="J1697">
        <v>59968</v>
      </c>
      <c r="K1697" t="s">
        <v>40</v>
      </c>
    </row>
    <row r="1698" spans="1:11" x14ac:dyDescent="0.25">
      <c r="A1698" t="s">
        <v>3412</v>
      </c>
      <c r="B1698" s="1">
        <v>45658</v>
      </c>
      <c r="C1698" t="s">
        <v>19</v>
      </c>
      <c r="D1698" t="s">
        <v>33</v>
      </c>
      <c r="E1698" t="s">
        <v>3413</v>
      </c>
      <c r="F1698" t="s">
        <v>26</v>
      </c>
      <c r="G1698" t="s">
        <v>55</v>
      </c>
      <c r="H1698">
        <v>3</v>
      </c>
      <c r="I1698">
        <v>75652</v>
      </c>
      <c r="J1698">
        <v>226956</v>
      </c>
      <c r="K1698" t="s">
        <v>17</v>
      </c>
    </row>
    <row r="1699" spans="1:11" x14ac:dyDescent="0.25">
      <c r="A1699" t="s">
        <v>3414</v>
      </c>
      <c r="B1699" s="1">
        <v>45778</v>
      </c>
      <c r="C1699" t="s">
        <v>19</v>
      </c>
      <c r="D1699" t="s">
        <v>43</v>
      </c>
      <c r="E1699" t="s">
        <v>3415</v>
      </c>
      <c r="F1699" t="s">
        <v>26</v>
      </c>
      <c r="G1699" t="s">
        <v>55</v>
      </c>
      <c r="H1699">
        <v>1</v>
      </c>
      <c r="I1699">
        <v>38305</v>
      </c>
      <c r="J1699">
        <v>38305</v>
      </c>
      <c r="K1699" t="s">
        <v>17</v>
      </c>
    </row>
    <row r="1700" spans="1:11" x14ac:dyDescent="0.25">
      <c r="A1700" t="s">
        <v>3416</v>
      </c>
      <c r="B1700" s="1">
        <v>45689</v>
      </c>
      <c r="C1700" t="s">
        <v>47</v>
      </c>
      <c r="D1700" t="s">
        <v>43</v>
      </c>
      <c r="E1700" t="s">
        <v>3417</v>
      </c>
      <c r="F1700" t="s">
        <v>15</v>
      </c>
      <c r="G1700" t="s">
        <v>16</v>
      </c>
      <c r="H1700">
        <v>3</v>
      </c>
      <c r="I1700">
        <v>58094</v>
      </c>
      <c r="J1700">
        <v>174282</v>
      </c>
      <c r="K1700" t="s">
        <v>27</v>
      </c>
    </row>
    <row r="1701" spans="1:11" x14ac:dyDescent="0.25">
      <c r="A1701" t="s">
        <v>3418</v>
      </c>
      <c r="B1701" s="1">
        <v>45717</v>
      </c>
      <c r="C1701" t="s">
        <v>42</v>
      </c>
      <c r="D1701" t="s">
        <v>38</v>
      </c>
      <c r="E1701" t="s">
        <v>3419</v>
      </c>
      <c r="F1701" t="s">
        <v>15</v>
      </c>
      <c r="G1701" t="s">
        <v>55</v>
      </c>
      <c r="H1701">
        <v>1</v>
      </c>
      <c r="I1701">
        <v>59947</v>
      </c>
      <c r="J1701">
        <v>59947</v>
      </c>
      <c r="K1701" t="s">
        <v>40</v>
      </c>
    </row>
    <row r="1702" spans="1:11" x14ac:dyDescent="0.25">
      <c r="A1702" t="s">
        <v>3420</v>
      </c>
      <c r="B1702" s="1">
        <v>45689</v>
      </c>
      <c r="C1702" t="s">
        <v>47</v>
      </c>
      <c r="D1702" t="s">
        <v>64</v>
      </c>
      <c r="E1702" t="s">
        <v>3421</v>
      </c>
      <c r="F1702" t="s">
        <v>15</v>
      </c>
      <c r="G1702" t="s">
        <v>45</v>
      </c>
      <c r="H1702">
        <v>2</v>
      </c>
      <c r="I1702">
        <v>44280</v>
      </c>
      <c r="J1702">
        <v>88560</v>
      </c>
      <c r="K1702" t="s">
        <v>17</v>
      </c>
    </row>
    <row r="1703" spans="1:11" x14ac:dyDescent="0.25">
      <c r="A1703" t="s">
        <v>3422</v>
      </c>
      <c r="B1703" s="1">
        <v>45717</v>
      </c>
      <c r="C1703" t="s">
        <v>24</v>
      </c>
      <c r="D1703" t="s">
        <v>48</v>
      </c>
      <c r="E1703" t="s">
        <v>3423</v>
      </c>
      <c r="F1703" t="s">
        <v>26</v>
      </c>
      <c r="G1703" t="s">
        <v>31</v>
      </c>
      <c r="H1703">
        <v>3</v>
      </c>
      <c r="I1703">
        <v>38875</v>
      </c>
      <c r="J1703">
        <v>116625</v>
      </c>
      <c r="K1703" t="s">
        <v>22</v>
      </c>
    </row>
    <row r="1704" spans="1:11" x14ac:dyDescent="0.25">
      <c r="A1704" t="s">
        <v>3424</v>
      </c>
      <c r="B1704" s="1">
        <v>45717</v>
      </c>
      <c r="C1704" t="s">
        <v>47</v>
      </c>
      <c r="D1704" t="s">
        <v>48</v>
      </c>
      <c r="E1704" t="s">
        <v>3425</v>
      </c>
      <c r="F1704" t="s">
        <v>26</v>
      </c>
      <c r="G1704" t="s">
        <v>31</v>
      </c>
      <c r="H1704">
        <v>3</v>
      </c>
      <c r="I1704">
        <v>61920</v>
      </c>
      <c r="J1704">
        <v>185760</v>
      </c>
      <c r="K1704" t="s">
        <v>36</v>
      </c>
    </row>
    <row r="1705" spans="1:11" x14ac:dyDescent="0.25">
      <c r="A1705" t="s">
        <v>3426</v>
      </c>
      <c r="B1705" s="1">
        <v>45809</v>
      </c>
      <c r="C1705" t="s">
        <v>12</v>
      </c>
      <c r="D1705" t="s">
        <v>38</v>
      </c>
      <c r="E1705" t="s">
        <v>3427</v>
      </c>
      <c r="F1705" t="s">
        <v>15</v>
      </c>
      <c r="G1705" t="s">
        <v>31</v>
      </c>
      <c r="H1705">
        <v>1</v>
      </c>
      <c r="I1705">
        <v>39199</v>
      </c>
      <c r="J1705">
        <v>39199</v>
      </c>
      <c r="K1705" t="s">
        <v>36</v>
      </c>
    </row>
    <row r="1706" spans="1:11" x14ac:dyDescent="0.25">
      <c r="A1706" t="s">
        <v>3428</v>
      </c>
      <c r="B1706" s="1">
        <v>45809</v>
      </c>
      <c r="C1706" t="s">
        <v>73</v>
      </c>
      <c r="D1706" t="s">
        <v>85</v>
      </c>
      <c r="E1706" t="s">
        <v>3429</v>
      </c>
      <c r="F1706" t="s">
        <v>26</v>
      </c>
      <c r="G1706" t="s">
        <v>31</v>
      </c>
      <c r="H1706">
        <v>1</v>
      </c>
      <c r="I1706">
        <v>79326</v>
      </c>
      <c r="J1706">
        <v>79326</v>
      </c>
      <c r="K1706" t="s">
        <v>17</v>
      </c>
    </row>
    <row r="1707" spans="1:11" x14ac:dyDescent="0.25">
      <c r="A1707" t="s">
        <v>3430</v>
      </c>
      <c r="B1707" s="1">
        <v>45717</v>
      </c>
      <c r="C1707" t="s">
        <v>73</v>
      </c>
      <c r="D1707" t="s">
        <v>64</v>
      </c>
      <c r="E1707" t="s">
        <v>3431</v>
      </c>
      <c r="F1707" t="s">
        <v>15</v>
      </c>
      <c r="G1707" t="s">
        <v>55</v>
      </c>
      <c r="H1707">
        <v>3</v>
      </c>
      <c r="I1707">
        <v>55472</v>
      </c>
      <c r="J1707">
        <v>166416</v>
      </c>
      <c r="K1707" t="s">
        <v>17</v>
      </c>
    </row>
    <row r="1708" spans="1:11" x14ac:dyDescent="0.25">
      <c r="A1708" t="s">
        <v>3432</v>
      </c>
      <c r="B1708" s="1">
        <v>45717</v>
      </c>
      <c r="C1708" t="s">
        <v>12</v>
      </c>
      <c r="D1708" t="s">
        <v>38</v>
      </c>
      <c r="E1708" t="s">
        <v>3433</v>
      </c>
      <c r="F1708" t="s">
        <v>15</v>
      </c>
      <c r="G1708" t="s">
        <v>35</v>
      </c>
      <c r="H1708">
        <v>2</v>
      </c>
      <c r="I1708">
        <v>66167</v>
      </c>
      <c r="J1708">
        <v>132334</v>
      </c>
      <c r="K1708" t="s">
        <v>17</v>
      </c>
    </row>
    <row r="1709" spans="1:11" x14ac:dyDescent="0.25">
      <c r="A1709" t="s">
        <v>3434</v>
      </c>
      <c r="B1709" s="1">
        <v>45778</v>
      </c>
      <c r="C1709" t="s">
        <v>24</v>
      </c>
      <c r="D1709" t="s">
        <v>29</v>
      </c>
      <c r="E1709" t="s">
        <v>3435</v>
      </c>
      <c r="F1709" t="s">
        <v>26</v>
      </c>
      <c r="G1709" t="s">
        <v>55</v>
      </c>
      <c r="H1709">
        <v>3</v>
      </c>
      <c r="I1709">
        <v>63878</v>
      </c>
      <c r="J1709">
        <v>191634</v>
      </c>
      <c r="K1709" t="s">
        <v>22</v>
      </c>
    </row>
    <row r="1710" spans="1:11" x14ac:dyDescent="0.25">
      <c r="A1710" t="s">
        <v>3436</v>
      </c>
      <c r="B1710" s="1">
        <v>45748</v>
      </c>
      <c r="C1710" t="s">
        <v>57</v>
      </c>
      <c r="D1710" t="s">
        <v>85</v>
      </c>
      <c r="E1710" t="s">
        <v>3437</v>
      </c>
      <c r="F1710" t="s">
        <v>15</v>
      </c>
      <c r="G1710" t="s">
        <v>16</v>
      </c>
      <c r="H1710">
        <v>3</v>
      </c>
      <c r="I1710">
        <v>54790</v>
      </c>
      <c r="J1710">
        <v>164370</v>
      </c>
      <c r="K1710" t="s">
        <v>22</v>
      </c>
    </row>
    <row r="1711" spans="1:11" x14ac:dyDescent="0.25">
      <c r="A1711" t="s">
        <v>3438</v>
      </c>
      <c r="B1711" s="1">
        <v>45689</v>
      </c>
      <c r="C1711" t="s">
        <v>19</v>
      </c>
      <c r="D1711" t="s">
        <v>38</v>
      </c>
      <c r="E1711" t="s">
        <v>3439</v>
      </c>
      <c r="F1711" t="s">
        <v>15</v>
      </c>
      <c r="G1711" t="s">
        <v>55</v>
      </c>
      <c r="H1711">
        <v>2</v>
      </c>
      <c r="I1711">
        <v>67428</v>
      </c>
      <c r="J1711">
        <v>134856</v>
      </c>
      <c r="K1711" t="s">
        <v>27</v>
      </c>
    </row>
    <row r="1712" spans="1:11" x14ac:dyDescent="0.25">
      <c r="A1712" t="s">
        <v>3440</v>
      </c>
      <c r="B1712" s="1">
        <v>45748</v>
      </c>
      <c r="C1712" t="s">
        <v>42</v>
      </c>
      <c r="D1712" t="s">
        <v>29</v>
      </c>
      <c r="E1712" t="s">
        <v>3441</v>
      </c>
      <c r="F1712" t="s">
        <v>15</v>
      </c>
      <c r="G1712" t="s">
        <v>35</v>
      </c>
      <c r="H1712">
        <v>2</v>
      </c>
      <c r="I1712">
        <v>28148</v>
      </c>
      <c r="J1712">
        <v>56296</v>
      </c>
      <c r="K1712" t="s">
        <v>27</v>
      </c>
    </row>
    <row r="1713" spans="1:11" x14ac:dyDescent="0.25">
      <c r="A1713" t="s">
        <v>3442</v>
      </c>
      <c r="B1713" s="1">
        <v>45778</v>
      </c>
      <c r="C1713" t="s">
        <v>53</v>
      </c>
      <c r="D1713" t="s">
        <v>64</v>
      </c>
      <c r="E1713" t="s">
        <v>3443</v>
      </c>
      <c r="F1713" t="s">
        <v>15</v>
      </c>
      <c r="G1713" t="s">
        <v>31</v>
      </c>
      <c r="H1713">
        <v>1</v>
      </c>
      <c r="I1713">
        <v>78548</v>
      </c>
      <c r="J1713">
        <v>78548</v>
      </c>
      <c r="K1713" t="s">
        <v>17</v>
      </c>
    </row>
    <row r="1714" spans="1:11" x14ac:dyDescent="0.25">
      <c r="A1714" t="s">
        <v>3444</v>
      </c>
      <c r="B1714" s="1">
        <v>45689</v>
      </c>
      <c r="C1714" t="s">
        <v>53</v>
      </c>
      <c r="D1714" t="s">
        <v>48</v>
      </c>
      <c r="E1714" t="s">
        <v>3445</v>
      </c>
      <c r="F1714" t="s">
        <v>15</v>
      </c>
      <c r="G1714" t="s">
        <v>31</v>
      </c>
      <c r="H1714">
        <v>1</v>
      </c>
      <c r="I1714">
        <v>41961</v>
      </c>
      <c r="J1714">
        <v>41961</v>
      </c>
      <c r="K1714" t="s">
        <v>36</v>
      </c>
    </row>
    <row r="1715" spans="1:11" x14ac:dyDescent="0.25">
      <c r="A1715" t="s">
        <v>3446</v>
      </c>
      <c r="B1715" s="1">
        <v>45658</v>
      </c>
      <c r="C1715" t="s">
        <v>12</v>
      </c>
      <c r="D1715" t="s">
        <v>48</v>
      </c>
      <c r="E1715" t="s">
        <v>3447</v>
      </c>
      <c r="F1715" t="s">
        <v>26</v>
      </c>
      <c r="G1715" t="s">
        <v>31</v>
      </c>
      <c r="H1715">
        <v>1</v>
      </c>
      <c r="I1715">
        <v>58646</v>
      </c>
      <c r="J1715">
        <v>58646</v>
      </c>
      <c r="K1715" t="s">
        <v>40</v>
      </c>
    </row>
    <row r="1716" spans="1:11" x14ac:dyDescent="0.25">
      <c r="A1716" t="s">
        <v>3448</v>
      </c>
      <c r="B1716" s="1">
        <v>45809</v>
      </c>
      <c r="C1716" t="s">
        <v>24</v>
      </c>
      <c r="D1716" t="s">
        <v>13</v>
      </c>
      <c r="E1716" t="s">
        <v>3449</v>
      </c>
      <c r="F1716" t="s">
        <v>15</v>
      </c>
      <c r="G1716" t="s">
        <v>35</v>
      </c>
      <c r="H1716">
        <v>2</v>
      </c>
      <c r="I1716">
        <v>23243</v>
      </c>
      <c r="J1716">
        <v>46486</v>
      </c>
      <c r="K1716" t="s">
        <v>27</v>
      </c>
    </row>
    <row r="1717" spans="1:11" x14ac:dyDescent="0.25">
      <c r="A1717" t="s">
        <v>3450</v>
      </c>
      <c r="B1717" s="1">
        <v>45778</v>
      </c>
      <c r="C1717" t="s">
        <v>73</v>
      </c>
      <c r="D1717" t="s">
        <v>82</v>
      </c>
      <c r="E1717" t="s">
        <v>3451</v>
      </c>
      <c r="F1717" t="s">
        <v>26</v>
      </c>
      <c r="G1717" t="s">
        <v>45</v>
      </c>
      <c r="H1717">
        <v>3</v>
      </c>
      <c r="I1717">
        <v>74662</v>
      </c>
      <c r="J1717">
        <v>223986</v>
      </c>
      <c r="K1717" t="s">
        <v>40</v>
      </c>
    </row>
    <row r="1718" spans="1:11" x14ac:dyDescent="0.25">
      <c r="A1718" t="s">
        <v>3452</v>
      </c>
      <c r="B1718" s="1">
        <v>45689</v>
      </c>
      <c r="C1718" t="s">
        <v>19</v>
      </c>
      <c r="D1718" t="s">
        <v>38</v>
      </c>
      <c r="E1718" t="s">
        <v>3453</v>
      </c>
      <c r="F1718" t="s">
        <v>15</v>
      </c>
      <c r="G1718" t="s">
        <v>16</v>
      </c>
      <c r="H1718">
        <v>2</v>
      </c>
      <c r="I1718">
        <v>60774</v>
      </c>
      <c r="J1718">
        <v>121548</v>
      </c>
      <c r="K1718" t="s">
        <v>36</v>
      </c>
    </row>
    <row r="1719" spans="1:11" x14ac:dyDescent="0.25">
      <c r="A1719" t="s">
        <v>3454</v>
      </c>
      <c r="B1719" s="1">
        <v>45809</v>
      </c>
      <c r="C1719" t="s">
        <v>12</v>
      </c>
      <c r="D1719" t="s">
        <v>85</v>
      </c>
      <c r="E1719" t="s">
        <v>3455</v>
      </c>
      <c r="F1719" t="s">
        <v>26</v>
      </c>
      <c r="G1719" t="s">
        <v>55</v>
      </c>
      <c r="H1719">
        <v>1</v>
      </c>
      <c r="I1719">
        <v>30815</v>
      </c>
      <c r="J1719">
        <v>30815</v>
      </c>
      <c r="K1719" t="s">
        <v>36</v>
      </c>
    </row>
    <row r="1720" spans="1:11" x14ac:dyDescent="0.25">
      <c r="A1720" t="s">
        <v>3456</v>
      </c>
      <c r="B1720" s="1">
        <v>45778</v>
      </c>
      <c r="C1720" t="s">
        <v>53</v>
      </c>
      <c r="D1720" t="s">
        <v>13</v>
      </c>
      <c r="E1720" t="s">
        <v>3457</v>
      </c>
      <c r="F1720" t="s">
        <v>26</v>
      </c>
      <c r="G1720" t="s">
        <v>31</v>
      </c>
      <c r="H1720">
        <v>3</v>
      </c>
      <c r="I1720">
        <v>74395</v>
      </c>
      <c r="J1720">
        <v>223185</v>
      </c>
      <c r="K1720" t="s">
        <v>40</v>
      </c>
    </row>
    <row r="1721" spans="1:11" x14ac:dyDescent="0.25">
      <c r="A1721" t="s">
        <v>3458</v>
      </c>
      <c r="B1721" s="1">
        <v>45658</v>
      </c>
      <c r="C1721" t="s">
        <v>53</v>
      </c>
      <c r="D1721" t="s">
        <v>85</v>
      </c>
      <c r="E1721" t="s">
        <v>3459</v>
      </c>
      <c r="F1721" t="s">
        <v>15</v>
      </c>
      <c r="G1721" t="s">
        <v>55</v>
      </c>
      <c r="H1721">
        <v>1</v>
      </c>
      <c r="I1721">
        <v>38321</v>
      </c>
      <c r="J1721">
        <v>38321</v>
      </c>
      <c r="K1721" t="s">
        <v>27</v>
      </c>
    </row>
    <row r="1722" spans="1:11" x14ac:dyDescent="0.25">
      <c r="A1722" t="s">
        <v>3460</v>
      </c>
      <c r="B1722" s="1">
        <v>45717</v>
      </c>
      <c r="C1722" t="s">
        <v>47</v>
      </c>
      <c r="D1722" t="s">
        <v>82</v>
      </c>
      <c r="E1722" t="s">
        <v>3461</v>
      </c>
      <c r="F1722" t="s">
        <v>26</v>
      </c>
      <c r="G1722" t="s">
        <v>45</v>
      </c>
      <c r="H1722">
        <v>3</v>
      </c>
      <c r="I1722">
        <v>55234</v>
      </c>
      <c r="J1722">
        <v>165702</v>
      </c>
      <c r="K1722" t="s">
        <v>17</v>
      </c>
    </row>
    <row r="1723" spans="1:11" x14ac:dyDescent="0.25">
      <c r="A1723" t="s">
        <v>3462</v>
      </c>
      <c r="B1723" s="1">
        <v>45658</v>
      </c>
      <c r="C1723" t="s">
        <v>57</v>
      </c>
      <c r="D1723" t="s">
        <v>82</v>
      </c>
      <c r="E1723" t="s">
        <v>3463</v>
      </c>
      <c r="F1723" t="s">
        <v>15</v>
      </c>
      <c r="G1723" t="s">
        <v>35</v>
      </c>
      <c r="H1723">
        <v>2</v>
      </c>
      <c r="I1723">
        <v>54052</v>
      </c>
      <c r="J1723">
        <v>108104</v>
      </c>
      <c r="K1723" t="s">
        <v>22</v>
      </c>
    </row>
    <row r="1724" spans="1:11" x14ac:dyDescent="0.25">
      <c r="A1724" t="s">
        <v>3464</v>
      </c>
      <c r="B1724" s="1">
        <v>45689</v>
      </c>
      <c r="C1724" t="s">
        <v>53</v>
      </c>
      <c r="D1724" t="s">
        <v>64</v>
      </c>
      <c r="E1724" t="s">
        <v>3465</v>
      </c>
      <c r="F1724" t="s">
        <v>26</v>
      </c>
      <c r="G1724" t="s">
        <v>45</v>
      </c>
      <c r="H1724">
        <v>1</v>
      </c>
      <c r="I1724">
        <v>20893</v>
      </c>
      <c r="J1724">
        <v>20893</v>
      </c>
      <c r="K1724" t="s">
        <v>22</v>
      </c>
    </row>
    <row r="1725" spans="1:11" x14ac:dyDescent="0.25">
      <c r="A1725" t="s">
        <v>3466</v>
      </c>
      <c r="B1725" s="1">
        <v>45809</v>
      </c>
      <c r="C1725" t="s">
        <v>53</v>
      </c>
      <c r="D1725" t="s">
        <v>38</v>
      </c>
      <c r="E1725" t="s">
        <v>3467</v>
      </c>
      <c r="F1725" t="s">
        <v>26</v>
      </c>
      <c r="G1725" t="s">
        <v>16</v>
      </c>
      <c r="H1725">
        <v>2</v>
      </c>
      <c r="I1725">
        <v>60195</v>
      </c>
      <c r="J1725">
        <v>120390</v>
      </c>
      <c r="K1725" t="s">
        <v>36</v>
      </c>
    </row>
    <row r="1726" spans="1:11" x14ac:dyDescent="0.25">
      <c r="A1726" t="s">
        <v>3468</v>
      </c>
      <c r="B1726" s="1">
        <v>45748</v>
      </c>
      <c r="C1726" t="s">
        <v>73</v>
      </c>
      <c r="D1726" t="s">
        <v>43</v>
      </c>
      <c r="E1726" t="s">
        <v>3469</v>
      </c>
      <c r="F1726" t="s">
        <v>26</v>
      </c>
      <c r="G1726" t="s">
        <v>35</v>
      </c>
      <c r="H1726">
        <v>2</v>
      </c>
      <c r="I1726">
        <v>70689</v>
      </c>
      <c r="J1726">
        <v>141378</v>
      </c>
      <c r="K1726" t="s">
        <v>40</v>
      </c>
    </row>
    <row r="1727" spans="1:11" x14ac:dyDescent="0.25">
      <c r="A1727" t="s">
        <v>3470</v>
      </c>
      <c r="B1727" s="1">
        <v>45778</v>
      </c>
      <c r="C1727" t="s">
        <v>73</v>
      </c>
      <c r="D1727" t="s">
        <v>82</v>
      </c>
      <c r="E1727" t="s">
        <v>3471</v>
      </c>
      <c r="F1727" t="s">
        <v>26</v>
      </c>
      <c r="G1727" t="s">
        <v>16</v>
      </c>
      <c r="H1727">
        <v>2</v>
      </c>
      <c r="I1727">
        <v>38204</v>
      </c>
      <c r="J1727">
        <v>76408</v>
      </c>
      <c r="K1727" t="s">
        <v>17</v>
      </c>
    </row>
    <row r="1728" spans="1:11" x14ac:dyDescent="0.25">
      <c r="A1728" t="s">
        <v>3472</v>
      </c>
      <c r="B1728" s="1">
        <v>45689</v>
      </c>
      <c r="C1728" t="s">
        <v>47</v>
      </c>
      <c r="D1728" t="s">
        <v>48</v>
      </c>
      <c r="E1728" t="s">
        <v>3473</v>
      </c>
      <c r="F1728" t="s">
        <v>15</v>
      </c>
      <c r="G1728" t="s">
        <v>31</v>
      </c>
      <c r="H1728">
        <v>3</v>
      </c>
      <c r="I1728">
        <v>45936</v>
      </c>
      <c r="J1728">
        <v>137808</v>
      </c>
      <c r="K1728" t="s">
        <v>27</v>
      </c>
    </row>
    <row r="1729" spans="1:11" x14ac:dyDescent="0.25">
      <c r="A1729" t="s">
        <v>3474</v>
      </c>
      <c r="B1729" s="1">
        <v>45748</v>
      </c>
      <c r="C1729" t="s">
        <v>53</v>
      </c>
      <c r="D1729" t="s">
        <v>64</v>
      </c>
      <c r="E1729" t="s">
        <v>3475</v>
      </c>
      <c r="F1729" t="s">
        <v>26</v>
      </c>
      <c r="G1729" t="s">
        <v>31</v>
      </c>
      <c r="H1729">
        <v>2</v>
      </c>
      <c r="I1729">
        <v>21427</v>
      </c>
      <c r="J1729">
        <v>42854</v>
      </c>
      <c r="K1729" t="s">
        <v>27</v>
      </c>
    </row>
    <row r="1730" spans="1:11" x14ac:dyDescent="0.25">
      <c r="A1730" t="s">
        <v>3476</v>
      </c>
      <c r="B1730" s="1">
        <v>45778</v>
      </c>
      <c r="C1730" t="s">
        <v>57</v>
      </c>
      <c r="D1730" t="s">
        <v>13</v>
      </c>
      <c r="E1730" t="s">
        <v>3477</v>
      </c>
      <c r="F1730" t="s">
        <v>26</v>
      </c>
      <c r="G1730" t="s">
        <v>55</v>
      </c>
      <c r="H1730">
        <v>2</v>
      </c>
      <c r="I1730">
        <v>60619</v>
      </c>
      <c r="J1730">
        <v>121238</v>
      </c>
      <c r="K1730" t="s">
        <v>17</v>
      </c>
    </row>
    <row r="1731" spans="1:11" x14ac:dyDescent="0.25">
      <c r="A1731" t="s">
        <v>3478</v>
      </c>
      <c r="B1731" s="1">
        <v>45689</v>
      </c>
      <c r="C1731" t="s">
        <v>47</v>
      </c>
      <c r="D1731" t="s">
        <v>43</v>
      </c>
      <c r="E1731" t="s">
        <v>3479</v>
      </c>
      <c r="F1731" t="s">
        <v>26</v>
      </c>
      <c r="G1731" t="s">
        <v>16</v>
      </c>
      <c r="H1731">
        <v>3</v>
      </c>
      <c r="I1731">
        <v>29567</v>
      </c>
      <c r="J1731">
        <v>88701</v>
      </c>
      <c r="K1731" t="s">
        <v>36</v>
      </c>
    </row>
    <row r="1732" spans="1:11" x14ac:dyDescent="0.25">
      <c r="A1732" t="s">
        <v>3480</v>
      </c>
      <c r="B1732" s="1">
        <v>45809</v>
      </c>
      <c r="C1732" t="s">
        <v>12</v>
      </c>
      <c r="D1732" t="s">
        <v>29</v>
      </c>
      <c r="E1732" t="s">
        <v>3481</v>
      </c>
      <c r="F1732" t="s">
        <v>26</v>
      </c>
      <c r="G1732" t="s">
        <v>31</v>
      </c>
      <c r="H1732">
        <v>2</v>
      </c>
      <c r="I1732">
        <v>23079</v>
      </c>
      <c r="J1732">
        <v>46158</v>
      </c>
      <c r="K1732" t="s">
        <v>36</v>
      </c>
    </row>
    <row r="1733" spans="1:11" x14ac:dyDescent="0.25">
      <c r="A1733" t="s">
        <v>3482</v>
      </c>
      <c r="B1733" s="1">
        <v>45717</v>
      </c>
      <c r="C1733" t="s">
        <v>57</v>
      </c>
      <c r="D1733" t="s">
        <v>20</v>
      </c>
      <c r="E1733" t="s">
        <v>3483</v>
      </c>
      <c r="F1733" t="s">
        <v>26</v>
      </c>
      <c r="G1733" t="s">
        <v>55</v>
      </c>
      <c r="H1733">
        <v>2</v>
      </c>
      <c r="I1733">
        <v>78527</v>
      </c>
      <c r="J1733">
        <v>157054</v>
      </c>
      <c r="K1733" t="s">
        <v>40</v>
      </c>
    </row>
    <row r="1734" spans="1:11" x14ac:dyDescent="0.25">
      <c r="A1734" t="s">
        <v>3484</v>
      </c>
      <c r="B1734" s="1">
        <v>45809</v>
      </c>
      <c r="C1734" t="s">
        <v>24</v>
      </c>
      <c r="D1734" t="s">
        <v>64</v>
      </c>
      <c r="E1734" t="s">
        <v>3485</v>
      </c>
      <c r="F1734" t="s">
        <v>15</v>
      </c>
      <c r="G1734" t="s">
        <v>16</v>
      </c>
      <c r="H1734">
        <v>2</v>
      </c>
      <c r="I1734">
        <v>28129</v>
      </c>
      <c r="J1734">
        <v>56258</v>
      </c>
      <c r="K1734" t="s">
        <v>22</v>
      </c>
    </row>
    <row r="1735" spans="1:11" x14ac:dyDescent="0.25">
      <c r="A1735" t="s">
        <v>3486</v>
      </c>
      <c r="B1735" s="1">
        <v>45689</v>
      </c>
      <c r="C1735" t="s">
        <v>47</v>
      </c>
      <c r="D1735" t="s">
        <v>13</v>
      </c>
      <c r="E1735" t="s">
        <v>3487</v>
      </c>
      <c r="F1735" t="s">
        <v>15</v>
      </c>
      <c r="G1735" t="s">
        <v>16</v>
      </c>
      <c r="H1735">
        <v>3</v>
      </c>
      <c r="I1735">
        <v>71204</v>
      </c>
      <c r="J1735">
        <v>213612</v>
      </c>
      <c r="K1735" t="s">
        <v>40</v>
      </c>
    </row>
    <row r="1736" spans="1:11" x14ac:dyDescent="0.25">
      <c r="A1736" t="s">
        <v>3488</v>
      </c>
      <c r="B1736" s="1">
        <v>45748</v>
      </c>
      <c r="C1736" t="s">
        <v>57</v>
      </c>
      <c r="D1736" t="s">
        <v>20</v>
      </c>
      <c r="E1736" t="s">
        <v>3489</v>
      </c>
      <c r="F1736" t="s">
        <v>26</v>
      </c>
      <c r="G1736" t="s">
        <v>31</v>
      </c>
      <c r="H1736">
        <v>3</v>
      </c>
      <c r="I1736">
        <v>35635</v>
      </c>
      <c r="J1736">
        <v>106905</v>
      </c>
      <c r="K1736" t="s">
        <v>17</v>
      </c>
    </row>
    <row r="1737" spans="1:11" x14ac:dyDescent="0.25">
      <c r="A1737" t="s">
        <v>3490</v>
      </c>
      <c r="B1737" s="1">
        <v>45778</v>
      </c>
      <c r="C1737" t="s">
        <v>47</v>
      </c>
      <c r="D1737" t="s">
        <v>13</v>
      </c>
      <c r="E1737" t="s">
        <v>3491</v>
      </c>
      <c r="F1737" t="s">
        <v>26</v>
      </c>
      <c r="G1737" t="s">
        <v>45</v>
      </c>
      <c r="H1737">
        <v>1</v>
      </c>
      <c r="I1737">
        <v>39982</v>
      </c>
      <c r="J1737">
        <v>39982</v>
      </c>
      <c r="K1737" t="s">
        <v>17</v>
      </c>
    </row>
    <row r="1738" spans="1:11" x14ac:dyDescent="0.25">
      <c r="A1738" t="s">
        <v>3492</v>
      </c>
      <c r="B1738" s="1">
        <v>45658</v>
      </c>
      <c r="C1738" t="s">
        <v>19</v>
      </c>
      <c r="D1738" t="s">
        <v>20</v>
      </c>
      <c r="E1738" t="s">
        <v>3493</v>
      </c>
      <c r="F1738" t="s">
        <v>26</v>
      </c>
      <c r="G1738" t="s">
        <v>55</v>
      </c>
      <c r="H1738">
        <v>2</v>
      </c>
      <c r="I1738">
        <v>64180</v>
      </c>
      <c r="J1738">
        <v>128360</v>
      </c>
      <c r="K1738" t="s">
        <v>22</v>
      </c>
    </row>
    <row r="1739" spans="1:11" x14ac:dyDescent="0.25">
      <c r="A1739" t="s">
        <v>3494</v>
      </c>
      <c r="B1739" s="1">
        <v>45778</v>
      </c>
      <c r="C1739" t="s">
        <v>24</v>
      </c>
      <c r="D1739" t="s">
        <v>13</v>
      </c>
      <c r="E1739" t="s">
        <v>3495</v>
      </c>
      <c r="F1739" t="s">
        <v>26</v>
      </c>
      <c r="G1739" t="s">
        <v>31</v>
      </c>
      <c r="H1739">
        <v>3</v>
      </c>
      <c r="I1739">
        <v>28152</v>
      </c>
      <c r="J1739">
        <v>84456</v>
      </c>
      <c r="K1739" t="s">
        <v>27</v>
      </c>
    </row>
    <row r="1740" spans="1:11" x14ac:dyDescent="0.25">
      <c r="A1740" t="s">
        <v>3496</v>
      </c>
      <c r="B1740" s="1">
        <v>45658</v>
      </c>
      <c r="C1740" t="s">
        <v>24</v>
      </c>
      <c r="D1740" t="s">
        <v>13</v>
      </c>
      <c r="E1740" t="s">
        <v>3497</v>
      </c>
      <c r="F1740" t="s">
        <v>26</v>
      </c>
      <c r="G1740" t="s">
        <v>45</v>
      </c>
      <c r="H1740">
        <v>2</v>
      </c>
      <c r="I1740">
        <v>61176</v>
      </c>
      <c r="J1740">
        <v>122352</v>
      </c>
      <c r="K1740" t="s">
        <v>36</v>
      </c>
    </row>
    <row r="1741" spans="1:11" x14ac:dyDescent="0.25">
      <c r="A1741" t="s">
        <v>3498</v>
      </c>
      <c r="B1741" s="1">
        <v>45778</v>
      </c>
      <c r="C1741" t="s">
        <v>24</v>
      </c>
      <c r="D1741" t="s">
        <v>85</v>
      </c>
      <c r="E1741" t="s">
        <v>3499</v>
      </c>
      <c r="F1741" t="s">
        <v>26</v>
      </c>
      <c r="G1741" t="s">
        <v>55</v>
      </c>
      <c r="H1741">
        <v>3</v>
      </c>
      <c r="I1741">
        <v>35953</v>
      </c>
      <c r="J1741">
        <v>107859</v>
      </c>
      <c r="K1741" t="s">
        <v>40</v>
      </c>
    </row>
    <row r="1742" spans="1:11" x14ac:dyDescent="0.25">
      <c r="A1742" t="s">
        <v>3500</v>
      </c>
      <c r="B1742" s="1">
        <v>45717</v>
      </c>
      <c r="C1742" t="s">
        <v>53</v>
      </c>
      <c r="D1742" t="s">
        <v>33</v>
      </c>
      <c r="E1742" t="s">
        <v>3501</v>
      </c>
      <c r="F1742" t="s">
        <v>15</v>
      </c>
      <c r="G1742" t="s">
        <v>45</v>
      </c>
      <c r="H1742">
        <v>3</v>
      </c>
      <c r="I1742">
        <v>67460</v>
      </c>
      <c r="J1742">
        <v>202380</v>
      </c>
      <c r="K1742" t="s">
        <v>40</v>
      </c>
    </row>
    <row r="1743" spans="1:11" x14ac:dyDescent="0.25">
      <c r="A1743" t="s">
        <v>3502</v>
      </c>
      <c r="B1743" s="1">
        <v>45658</v>
      </c>
      <c r="C1743" t="s">
        <v>73</v>
      </c>
      <c r="D1743" t="s">
        <v>64</v>
      </c>
      <c r="E1743" t="s">
        <v>3503</v>
      </c>
      <c r="F1743" t="s">
        <v>15</v>
      </c>
      <c r="G1743" t="s">
        <v>45</v>
      </c>
      <c r="H1743">
        <v>3</v>
      </c>
      <c r="I1743">
        <v>32709</v>
      </c>
      <c r="J1743">
        <v>98127</v>
      </c>
      <c r="K1743" t="s">
        <v>27</v>
      </c>
    </row>
    <row r="1744" spans="1:11" x14ac:dyDescent="0.25">
      <c r="A1744" t="s">
        <v>3504</v>
      </c>
      <c r="B1744" s="1">
        <v>45658</v>
      </c>
      <c r="C1744" t="s">
        <v>47</v>
      </c>
      <c r="D1744" t="s">
        <v>48</v>
      </c>
      <c r="E1744" t="s">
        <v>3505</v>
      </c>
      <c r="F1744" t="s">
        <v>15</v>
      </c>
      <c r="G1744" t="s">
        <v>31</v>
      </c>
      <c r="H1744">
        <v>1</v>
      </c>
      <c r="I1744">
        <v>30323</v>
      </c>
      <c r="J1744">
        <v>30323</v>
      </c>
      <c r="K1744" t="s">
        <v>22</v>
      </c>
    </row>
    <row r="1745" spans="1:11" x14ac:dyDescent="0.25">
      <c r="A1745" t="s">
        <v>3506</v>
      </c>
      <c r="B1745" s="1">
        <v>45658</v>
      </c>
      <c r="C1745" t="s">
        <v>24</v>
      </c>
      <c r="D1745" t="s">
        <v>85</v>
      </c>
      <c r="E1745" t="s">
        <v>3507</v>
      </c>
      <c r="F1745" t="s">
        <v>15</v>
      </c>
      <c r="G1745" t="s">
        <v>55</v>
      </c>
      <c r="H1745">
        <v>2</v>
      </c>
      <c r="I1745">
        <v>38526</v>
      </c>
      <c r="J1745">
        <v>77052</v>
      </c>
      <c r="K1745" t="s">
        <v>17</v>
      </c>
    </row>
    <row r="1746" spans="1:11" x14ac:dyDescent="0.25">
      <c r="A1746" t="s">
        <v>3508</v>
      </c>
      <c r="B1746" s="1">
        <v>45748</v>
      </c>
      <c r="C1746" t="s">
        <v>73</v>
      </c>
      <c r="D1746" t="s">
        <v>82</v>
      </c>
      <c r="E1746" t="s">
        <v>3509</v>
      </c>
      <c r="F1746" t="s">
        <v>15</v>
      </c>
      <c r="G1746" t="s">
        <v>31</v>
      </c>
      <c r="H1746">
        <v>3</v>
      </c>
      <c r="I1746">
        <v>46090</v>
      </c>
      <c r="J1746">
        <v>138270</v>
      </c>
      <c r="K1746" t="s">
        <v>36</v>
      </c>
    </row>
    <row r="1747" spans="1:11" x14ac:dyDescent="0.25">
      <c r="A1747" t="s">
        <v>3510</v>
      </c>
      <c r="B1747" s="1">
        <v>45778</v>
      </c>
      <c r="C1747" t="s">
        <v>19</v>
      </c>
      <c r="D1747" t="s">
        <v>82</v>
      </c>
      <c r="E1747" t="s">
        <v>3511</v>
      </c>
      <c r="F1747" t="s">
        <v>26</v>
      </c>
      <c r="G1747" t="s">
        <v>45</v>
      </c>
      <c r="H1747">
        <v>2</v>
      </c>
      <c r="I1747">
        <v>60398</v>
      </c>
      <c r="J1747">
        <v>120796</v>
      </c>
      <c r="K1747" t="s">
        <v>27</v>
      </c>
    </row>
    <row r="1748" spans="1:11" x14ac:dyDescent="0.25">
      <c r="A1748" t="s">
        <v>3512</v>
      </c>
      <c r="B1748" s="1">
        <v>45717</v>
      </c>
      <c r="C1748" t="s">
        <v>53</v>
      </c>
      <c r="D1748" t="s">
        <v>64</v>
      </c>
      <c r="E1748" t="s">
        <v>3513</v>
      </c>
      <c r="F1748" t="s">
        <v>26</v>
      </c>
      <c r="G1748" t="s">
        <v>35</v>
      </c>
      <c r="H1748">
        <v>3</v>
      </c>
      <c r="I1748">
        <v>58669</v>
      </c>
      <c r="J1748">
        <v>176007</v>
      </c>
      <c r="K1748" t="s">
        <v>27</v>
      </c>
    </row>
    <row r="1749" spans="1:11" x14ac:dyDescent="0.25">
      <c r="A1749" t="s">
        <v>3514</v>
      </c>
      <c r="B1749" s="1">
        <v>45778</v>
      </c>
      <c r="C1749" t="s">
        <v>53</v>
      </c>
      <c r="D1749" t="s">
        <v>13</v>
      </c>
      <c r="E1749" t="s">
        <v>3515</v>
      </c>
      <c r="F1749" t="s">
        <v>26</v>
      </c>
      <c r="G1749" t="s">
        <v>35</v>
      </c>
      <c r="H1749">
        <v>2</v>
      </c>
      <c r="I1749">
        <v>40012</v>
      </c>
      <c r="J1749">
        <v>80024</v>
      </c>
      <c r="K1749" t="s">
        <v>36</v>
      </c>
    </row>
    <row r="1750" spans="1:11" x14ac:dyDescent="0.25">
      <c r="A1750" t="s">
        <v>3516</v>
      </c>
      <c r="B1750" s="1">
        <v>45748</v>
      </c>
      <c r="C1750" t="s">
        <v>53</v>
      </c>
      <c r="D1750" t="s">
        <v>38</v>
      </c>
      <c r="E1750" t="s">
        <v>3517</v>
      </c>
      <c r="F1750" t="s">
        <v>15</v>
      </c>
      <c r="G1750" t="s">
        <v>31</v>
      </c>
      <c r="H1750">
        <v>2</v>
      </c>
      <c r="I1750">
        <v>56428</v>
      </c>
      <c r="J1750">
        <v>112856</v>
      </c>
      <c r="K1750" t="s">
        <v>40</v>
      </c>
    </row>
    <row r="1751" spans="1:11" x14ac:dyDescent="0.25">
      <c r="A1751" t="s">
        <v>3518</v>
      </c>
      <c r="B1751" s="1">
        <v>45717</v>
      </c>
      <c r="C1751" t="s">
        <v>19</v>
      </c>
      <c r="D1751" t="s">
        <v>43</v>
      </c>
      <c r="E1751" t="s">
        <v>3519</v>
      </c>
      <c r="F1751" t="s">
        <v>15</v>
      </c>
      <c r="G1751" t="s">
        <v>16</v>
      </c>
      <c r="H1751">
        <v>3</v>
      </c>
      <c r="I1751">
        <v>46414</v>
      </c>
      <c r="J1751">
        <v>139242</v>
      </c>
      <c r="K1751" t="s">
        <v>17</v>
      </c>
    </row>
    <row r="1752" spans="1:11" x14ac:dyDescent="0.25">
      <c r="A1752" t="s">
        <v>3520</v>
      </c>
      <c r="B1752" s="1">
        <v>45748</v>
      </c>
      <c r="C1752" t="s">
        <v>12</v>
      </c>
      <c r="D1752" t="s">
        <v>43</v>
      </c>
      <c r="E1752" t="s">
        <v>3521</v>
      </c>
      <c r="F1752" t="s">
        <v>26</v>
      </c>
      <c r="G1752" t="s">
        <v>45</v>
      </c>
      <c r="H1752">
        <v>2</v>
      </c>
      <c r="I1752">
        <v>76060</v>
      </c>
      <c r="J1752">
        <v>152120</v>
      </c>
      <c r="K1752" t="s">
        <v>22</v>
      </c>
    </row>
    <row r="1753" spans="1:11" x14ac:dyDescent="0.25">
      <c r="A1753" t="s">
        <v>581</v>
      </c>
      <c r="B1753" s="1">
        <v>45778</v>
      </c>
      <c r="C1753" t="s">
        <v>73</v>
      </c>
      <c r="D1753" t="s">
        <v>48</v>
      </c>
      <c r="E1753" t="s">
        <v>3522</v>
      </c>
      <c r="F1753" t="s">
        <v>26</v>
      </c>
      <c r="G1753" t="s">
        <v>55</v>
      </c>
      <c r="H1753">
        <v>1</v>
      </c>
      <c r="I1753">
        <v>31510</v>
      </c>
      <c r="J1753">
        <v>31510</v>
      </c>
      <c r="K1753" t="s">
        <v>17</v>
      </c>
    </row>
    <row r="1754" spans="1:11" x14ac:dyDescent="0.25">
      <c r="A1754" t="s">
        <v>3523</v>
      </c>
      <c r="B1754" s="1">
        <v>45717</v>
      </c>
      <c r="C1754" t="s">
        <v>73</v>
      </c>
      <c r="D1754" t="s">
        <v>64</v>
      </c>
      <c r="E1754" t="s">
        <v>3524</v>
      </c>
      <c r="F1754" t="s">
        <v>26</v>
      </c>
      <c r="G1754" t="s">
        <v>35</v>
      </c>
      <c r="H1754">
        <v>1</v>
      </c>
      <c r="I1754">
        <v>78547</v>
      </c>
      <c r="J1754">
        <v>78547</v>
      </c>
      <c r="K1754" t="s">
        <v>27</v>
      </c>
    </row>
    <row r="1755" spans="1:11" x14ac:dyDescent="0.25">
      <c r="A1755" t="s">
        <v>3525</v>
      </c>
      <c r="B1755" s="1">
        <v>45809</v>
      </c>
      <c r="C1755" t="s">
        <v>53</v>
      </c>
      <c r="D1755" t="s">
        <v>20</v>
      </c>
      <c r="E1755" t="s">
        <v>3526</v>
      </c>
      <c r="F1755" t="s">
        <v>15</v>
      </c>
      <c r="G1755" t="s">
        <v>31</v>
      </c>
      <c r="H1755">
        <v>2</v>
      </c>
      <c r="I1755">
        <v>73706</v>
      </c>
      <c r="J1755">
        <v>147412</v>
      </c>
      <c r="K1755" t="s">
        <v>27</v>
      </c>
    </row>
    <row r="1756" spans="1:11" x14ac:dyDescent="0.25">
      <c r="A1756" t="s">
        <v>3527</v>
      </c>
      <c r="B1756" s="1">
        <v>45658</v>
      </c>
      <c r="C1756" t="s">
        <v>57</v>
      </c>
      <c r="D1756" t="s">
        <v>85</v>
      </c>
      <c r="E1756" t="s">
        <v>3528</v>
      </c>
      <c r="F1756" t="s">
        <v>26</v>
      </c>
      <c r="G1756" t="s">
        <v>55</v>
      </c>
      <c r="H1756">
        <v>2</v>
      </c>
      <c r="I1756">
        <v>42677</v>
      </c>
      <c r="J1756">
        <v>85354</v>
      </c>
      <c r="K1756" t="s">
        <v>40</v>
      </c>
    </row>
    <row r="1757" spans="1:11" x14ac:dyDescent="0.25">
      <c r="A1757" t="s">
        <v>3529</v>
      </c>
      <c r="B1757" s="1">
        <v>45689</v>
      </c>
      <c r="C1757" t="s">
        <v>24</v>
      </c>
      <c r="D1757" t="s">
        <v>82</v>
      </c>
      <c r="E1757" t="s">
        <v>3530</v>
      </c>
      <c r="F1757" t="s">
        <v>26</v>
      </c>
      <c r="G1757" t="s">
        <v>16</v>
      </c>
      <c r="H1757">
        <v>3</v>
      </c>
      <c r="I1757">
        <v>29186</v>
      </c>
      <c r="J1757">
        <v>87558</v>
      </c>
      <c r="K1757" t="s">
        <v>22</v>
      </c>
    </row>
    <row r="1758" spans="1:11" x14ac:dyDescent="0.25">
      <c r="A1758" t="s">
        <v>3531</v>
      </c>
      <c r="B1758" s="1">
        <v>45717</v>
      </c>
      <c r="C1758" t="s">
        <v>53</v>
      </c>
      <c r="D1758" t="s">
        <v>38</v>
      </c>
      <c r="E1758" t="s">
        <v>3532</v>
      </c>
      <c r="F1758" t="s">
        <v>26</v>
      </c>
      <c r="G1758" t="s">
        <v>55</v>
      </c>
      <c r="H1758">
        <v>3</v>
      </c>
      <c r="I1758">
        <v>42618</v>
      </c>
      <c r="J1758">
        <v>127854</v>
      </c>
      <c r="K1758" t="s">
        <v>36</v>
      </c>
    </row>
    <row r="1759" spans="1:11" x14ac:dyDescent="0.25">
      <c r="A1759" t="s">
        <v>3533</v>
      </c>
      <c r="B1759" s="1">
        <v>45658</v>
      </c>
      <c r="C1759" t="s">
        <v>47</v>
      </c>
      <c r="D1759" t="s">
        <v>33</v>
      </c>
      <c r="E1759" t="s">
        <v>3534</v>
      </c>
      <c r="F1759" t="s">
        <v>15</v>
      </c>
      <c r="G1759" t="s">
        <v>35</v>
      </c>
      <c r="H1759">
        <v>2</v>
      </c>
      <c r="I1759">
        <v>59936</v>
      </c>
      <c r="J1759">
        <v>119872</v>
      </c>
      <c r="K1759" t="s">
        <v>17</v>
      </c>
    </row>
    <row r="1760" spans="1:11" x14ac:dyDescent="0.25">
      <c r="A1760" t="s">
        <v>3535</v>
      </c>
      <c r="B1760" s="1">
        <v>45689</v>
      </c>
      <c r="C1760" t="s">
        <v>57</v>
      </c>
      <c r="D1760" t="s">
        <v>64</v>
      </c>
      <c r="E1760" t="s">
        <v>3536</v>
      </c>
      <c r="F1760" t="s">
        <v>15</v>
      </c>
      <c r="G1760" t="s">
        <v>45</v>
      </c>
      <c r="H1760">
        <v>2</v>
      </c>
      <c r="I1760">
        <v>29366</v>
      </c>
      <c r="J1760">
        <v>58732</v>
      </c>
      <c r="K1760" t="s">
        <v>27</v>
      </c>
    </row>
    <row r="1761" spans="1:11" x14ac:dyDescent="0.25">
      <c r="A1761" t="s">
        <v>3537</v>
      </c>
      <c r="B1761" s="1">
        <v>45809</v>
      </c>
      <c r="C1761" t="s">
        <v>47</v>
      </c>
      <c r="D1761" t="s">
        <v>38</v>
      </c>
      <c r="E1761" t="s">
        <v>3538</v>
      </c>
      <c r="F1761" t="s">
        <v>26</v>
      </c>
      <c r="G1761" t="s">
        <v>55</v>
      </c>
      <c r="H1761">
        <v>2</v>
      </c>
      <c r="I1761">
        <v>39933</v>
      </c>
      <c r="J1761">
        <v>79866</v>
      </c>
      <c r="K1761" t="s">
        <v>27</v>
      </c>
    </row>
    <row r="1762" spans="1:11" x14ac:dyDescent="0.25">
      <c r="A1762" t="s">
        <v>3539</v>
      </c>
      <c r="B1762" s="1">
        <v>45689</v>
      </c>
      <c r="C1762" t="s">
        <v>42</v>
      </c>
      <c r="D1762" t="s">
        <v>20</v>
      </c>
      <c r="E1762" t="s">
        <v>3540</v>
      </c>
      <c r="F1762" t="s">
        <v>15</v>
      </c>
      <c r="G1762" t="s">
        <v>45</v>
      </c>
      <c r="H1762">
        <v>2</v>
      </c>
      <c r="I1762">
        <v>52370</v>
      </c>
      <c r="J1762">
        <v>104740</v>
      </c>
      <c r="K1762" t="s">
        <v>27</v>
      </c>
    </row>
    <row r="1763" spans="1:11" x14ac:dyDescent="0.25">
      <c r="A1763" t="s">
        <v>3541</v>
      </c>
      <c r="B1763" s="1">
        <v>45658</v>
      </c>
      <c r="C1763" t="s">
        <v>12</v>
      </c>
      <c r="D1763" t="s">
        <v>64</v>
      </c>
      <c r="E1763" t="s">
        <v>3542</v>
      </c>
      <c r="F1763" t="s">
        <v>15</v>
      </c>
      <c r="G1763" t="s">
        <v>16</v>
      </c>
      <c r="H1763">
        <v>1</v>
      </c>
      <c r="I1763">
        <v>52253</v>
      </c>
      <c r="J1763">
        <v>52253</v>
      </c>
      <c r="K1763" t="s">
        <v>36</v>
      </c>
    </row>
    <row r="1764" spans="1:11" x14ac:dyDescent="0.25">
      <c r="A1764" t="s">
        <v>3543</v>
      </c>
      <c r="B1764" s="1">
        <v>45717</v>
      </c>
      <c r="C1764" t="s">
        <v>73</v>
      </c>
      <c r="D1764" t="s">
        <v>43</v>
      </c>
      <c r="E1764" t="s">
        <v>3544</v>
      </c>
      <c r="F1764" t="s">
        <v>15</v>
      </c>
      <c r="G1764" t="s">
        <v>35</v>
      </c>
      <c r="H1764">
        <v>2</v>
      </c>
      <c r="I1764">
        <v>27864</v>
      </c>
      <c r="J1764">
        <v>55728</v>
      </c>
      <c r="K1764" t="s">
        <v>40</v>
      </c>
    </row>
    <row r="1765" spans="1:11" x14ac:dyDescent="0.25">
      <c r="A1765" t="s">
        <v>3545</v>
      </c>
      <c r="B1765" s="1">
        <v>45778</v>
      </c>
      <c r="C1765" t="s">
        <v>53</v>
      </c>
      <c r="D1765" t="s">
        <v>64</v>
      </c>
      <c r="E1765" t="s">
        <v>3546</v>
      </c>
      <c r="F1765" t="s">
        <v>26</v>
      </c>
      <c r="G1765" t="s">
        <v>16</v>
      </c>
      <c r="H1765">
        <v>3</v>
      </c>
      <c r="I1765">
        <v>60472</v>
      </c>
      <c r="J1765">
        <v>181416</v>
      </c>
      <c r="K1765" t="s">
        <v>27</v>
      </c>
    </row>
    <row r="1766" spans="1:11" x14ac:dyDescent="0.25">
      <c r="A1766" t="s">
        <v>3547</v>
      </c>
      <c r="B1766" s="1">
        <v>45689</v>
      </c>
      <c r="C1766" t="s">
        <v>57</v>
      </c>
      <c r="D1766" t="s">
        <v>82</v>
      </c>
      <c r="E1766" t="s">
        <v>3548</v>
      </c>
      <c r="F1766" t="s">
        <v>15</v>
      </c>
      <c r="G1766" t="s">
        <v>31</v>
      </c>
      <c r="H1766">
        <v>1</v>
      </c>
      <c r="I1766">
        <v>27921</v>
      </c>
      <c r="J1766">
        <v>27921</v>
      </c>
      <c r="K1766" t="s">
        <v>36</v>
      </c>
    </row>
    <row r="1767" spans="1:11" x14ac:dyDescent="0.25">
      <c r="A1767" t="s">
        <v>3549</v>
      </c>
      <c r="B1767" s="1">
        <v>45658</v>
      </c>
      <c r="C1767" t="s">
        <v>53</v>
      </c>
      <c r="D1767" t="s">
        <v>13</v>
      </c>
      <c r="E1767" t="s">
        <v>3550</v>
      </c>
      <c r="F1767" t="s">
        <v>15</v>
      </c>
      <c r="G1767" t="s">
        <v>55</v>
      </c>
      <c r="H1767">
        <v>2</v>
      </c>
      <c r="I1767">
        <v>32560</v>
      </c>
      <c r="J1767">
        <v>65120</v>
      </c>
      <c r="K1767" t="s">
        <v>22</v>
      </c>
    </row>
    <row r="1768" spans="1:11" x14ac:dyDescent="0.25">
      <c r="A1768" t="s">
        <v>3551</v>
      </c>
      <c r="B1768" s="1">
        <v>45748</v>
      </c>
      <c r="C1768" t="s">
        <v>19</v>
      </c>
      <c r="D1768" t="s">
        <v>29</v>
      </c>
      <c r="E1768" t="s">
        <v>3552</v>
      </c>
      <c r="F1768" t="s">
        <v>15</v>
      </c>
      <c r="G1768" t="s">
        <v>45</v>
      </c>
      <c r="H1768">
        <v>3</v>
      </c>
      <c r="I1768">
        <v>46509</v>
      </c>
      <c r="J1768">
        <v>139527</v>
      </c>
      <c r="K1768" t="s">
        <v>27</v>
      </c>
    </row>
    <row r="1769" spans="1:11" x14ac:dyDescent="0.25">
      <c r="A1769" t="s">
        <v>3553</v>
      </c>
      <c r="B1769" s="1">
        <v>45809</v>
      </c>
      <c r="C1769" t="s">
        <v>42</v>
      </c>
      <c r="D1769" t="s">
        <v>43</v>
      </c>
      <c r="E1769" t="s">
        <v>3554</v>
      </c>
      <c r="F1769" t="s">
        <v>15</v>
      </c>
      <c r="G1769" t="s">
        <v>31</v>
      </c>
      <c r="H1769">
        <v>1</v>
      </c>
      <c r="I1769">
        <v>63353</v>
      </c>
      <c r="J1769">
        <v>63353</v>
      </c>
      <c r="K1769" t="s">
        <v>22</v>
      </c>
    </row>
    <row r="1770" spans="1:11" x14ac:dyDescent="0.25">
      <c r="A1770" t="s">
        <v>3555</v>
      </c>
      <c r="B1770" s="1">
        <v>45658</v>
      </c>
      <c r="C1770" t="s">
        <v>73</v>
      </c>
      <c r="D1770" t="s">
        <v>13</v>
      </c>
      <c r="E1770" t="s">
        <v>3556</v>
      </c>
      <c r="F1770" t="s">
        <v>15</v>
      </c>
      <c r="G1770" t="s">
        <v>55</v>
      </c>
      <c r="H1770">
        <v>2</v>
      </c>
      <c r="I1770">
        <v>67137</v>
      </c>
      <c r="J1770">
        <v>134274</v>
      </c>
      <c r="K1770" t="s">
        <v>36</v>
      </c>
    </row>
    <row r="1771" spans="1:11" x14ac:dyDescent="0.25">
      <c r="A1771" t="s">
        <v>3557</v>
      </c>
      <c r="B1771" s="1">
        <v>45809</v>
      </c>
      <c r="C1771" t="s">
        <v>73</v>
      </c>
      <c r="D1771" t="s">
        <v>13</v>
      </c>
      <c r="E1771" t="s">
        <v>3558</v>
      </c>
      <c r="F1771" t="s">
        <v>15</v>
      </c>
      <c r="G1771" t="s">
        <v>31</v>
      </c>
      <c r="H1771">
        <v>2</v>
      </c>
      <c r="I1771">
        <v>31345</v>
      </c>
      <c r="J1771">
        <v>62690</v>
      </c>
      <c r="K1771" t="s">
        <v>17</v>
      </c>
    </row>
    <row r="1772" spans="1:11" x14ac:dyDescent="0.25">
      <c r="A1772" t="s">
        <v>3559</v>
      </c>
      <c r="B1772" s="1">
        <v>45717</v>
      </c>
      <c r="C1772" t="s">
        <v>53</v>
      </c>
      <c r="D1772" t="s">
        <v>33</v>
      </c>
      <c r="E1772" t="s">
        <v>3560</v>
      </c>
      <c r="F1772" t="s">
        <v>15</v>
      </c>
      <c r="G1772" t="s">
        <v>16</v>
      </c>
      <c r="H1772">
        <v>2</v>
      </c>
      <c r="I1772">
        <v>29754</v>
      </c>
      <c r="J1772">
        <v>59508</v>
      </c>
      <c r="K1772" t="s">
        <v>36</v>
      </c>
    </row>
    <row r="1773" spans="1:11" x14ac:dyDescent="0.25">
      <c r="A1773" t="s">
        <v>3561</v>
      </c>
      <c r="B1773" s="1">
        <v>45748</v>
      </c>
      <c r="C1773" t="s">
        <v>73</v>
      </c>
      <c r="D1773" t="s">
        <v>13</v>
      </c>
      <c r="E1773" t="s">
        <v>3562</v>
      </c>
      <c r="F1773" t="s">
        <v>26</v>
      </c>
      <c r="G1773" t="s">
        <v>31</v>
      </c>
      <c r="H1773">
        <v>2</v>
      </c>
      <c r="I1773">
        <v>72420</v>
      </c>
      <c r="J1773">
        <v>144840</v>
      </c>
      <c r="K1773" t="s">
        <v>17</v>
      </c>
    </row>
    <row r="1774" spans="1:11" x14ac:dyDescent="0.25">
      <c r="A1774" t="s">
        <v>3563</v>
      </c>
      <c r="B1774" s="1">
        <v>45658</v>
      </c>
      <c r="C1774" t="s">
        <v>47</v>
      </c>
      <c r="D1774" t="s">
        <v>43</v>
      </c>
      <c r="E1774" t="s">
        <v>3564</v>
      </c>
      <c r="F1774" t="s">
        <v>26</v>
      </c>
      <c r="G1774" t="s">
        <v>45</v>
      </c>
      <c r="H1774">
        <v>1</v>
      </c>
      <c r="I1774">
        <v>25443</v>
      </c>
      <c r="J1774">
        <v>25443</v>
      </c>
      <c r="K1774" t="s">
        <v>22</v>
      </c>
    </row>
    <row r="1775" spans="1:11" x14ac:dyDescent="0.25">
      <c r="A1775" t="s">
        <v>3565</v>
      </c>
      <c r="B1775" s="1">
        <v>45778</v>
      </c>
      <c r="C1775" t="s">
        <v>47</v>
      </c>
      <c r="D1775" t="s">
        <v>85</v>
      </c>
      <c r="E1775" t="s">
        <v>3566</v>
      </c>
      <c r="F1775" t="s">
        <v>15</v>
      </c>
      <c r="G1775" t="s">
        <v>55</v>
      </c>
      <c r="H1775">
        <v>3</v>
      </c>
      <c r="I1775">
        <v>54439</v>
      </c>
      <c r="J1775">
        <v>163317</v>
      </c>
      <c r="K1775" t="s">
        <v>36</v>
      </c>
    </row>
    <row r="1776" spans="1:11" x14ac:dyDescent="0.25">
      <c r="A1776" t="s">
        <v>3567</v>
      </c>
      <c r="B1776" s="1">
        <v>45809</v>
      </c>
      <c r="C1776" t="s">
        <v>42</v>
      </c>
      <c r="D1776" t="s">
        <v>33</v>
      </c>
      <c r="E1776" t="s">
        <v>3568</v>
      </c>
      <c r="F1776" t="s">
        <v>15</v>
      </c>
      <c r="G1776" t="s">
        <v>45</v>
      </c>
      <c r="H1776">
        <v>2</v>
      </c>
      <c r="I1776">
        <v>35552</v>
      </c>
      <c r="J1776">
        <v>71104</v>
      </c>
      <c r="K1776" t="s">
        <v>22</v>
      </c>
    </row>
    <row r="1777" spans="1:11" x14ac:dyDescent="0.25">
      <c r="A1777" t="s">
        <v>3569</v>
      </c>
      <c r="B1777" s="1">
        <v>45689</v>
      </c>
      <c r="C1777" t="s">
        <v>24</v>
      </c>
      <c r="D1777" t="s">
        <v>85</v>
      </c>
      <c r="E1777" t="s">
        <v>3570</v>
      </c>
      <c r="F1777" t="s">
        <v>26</v>
      </c>
      <c r="G1777" t="s">
        <v>55</v>
      </c>
      <c r="H1777">
        <v>1</v>
      </c>
      <c r="I1777">
        <v>71597</v>
      </c>
      <c r="J1777">
        <v>71597</v>
      </c>
      <c r="K1777" t="s">
        <v>17</v>
      </c>
    </row>
    <row r="1778" spans="1:11" x14ac:dyDescent="0.25">
      <c r="A1778" t="s">
        <v>3571</v>
      </c>
      <c r="B1778" s="1">
        <v>45717</v>
      </c>
      <c r="C1778" t="s">
        <v>53</v>
      </c>
      <c r="D1778" t="s">
        <v>64</v>
      </c>
      <c r="E1778" t="s">
        <v>3572</v>
      </c>
      <c r="F1778" t="s">
        <v>26</v>
      </c>
      <c r="G1778" t="s">
        <v>31</v>
      </c>
      <c r="H1778">
        <v>1</v>
      </c>
      <c r="I1778">
        <v>50727</v>
      </c>
      <c r="J1778">
        <v>50727</v>
      </c>
      <c r="K1778" t="s">
        <v>17</v>
      </c>
    </row>
    <row r="1779" spans="1:11" x14ac:dyDescent="0.25">
      <c r="A1779" t="s">
        <v>3573</v>
      </c>
      <c r="B1779" s="1">
        <v>45658</v>
      </c>
      <c r="C1779" t="s">
        <v>57</v>
      </c>
      <c r="D1779" t="s">
        <v>82</v>
      </c>
      <c r="E1779" t="s">
        <v>3574</v>
      </c>
      <c r="F1779" t="s">
        <v>26</v>
      </c>
      <c r="G1779" t="s">
        <v>16</v>
      </c>
      <c r="H1779">
        <v>3</v>
      </c>
      <c r="I1779">
        <v>60025</v>
      </c>
      <c r="J1779">
        <v>180075</v>
      </c>
      <c r="K1779" t="s">
        <v>40</v>
      </c>
    </row>
    <row r="1780" spans="1:11" x14ac:dyDescent="0.25">
      <c r="A1780" t="s">
        <v>3575</v>
      </c>
      <c r="B1780" s="1">
        <v>45748</v>
      </c>
      <c r="C1780" t="s">
        <v>57</v>
      </c>
      <c r="D1780" t="s">
        <v>33</v>
      </c>
      <c r="E1780" t="s">
        <v>3576</v>
      </c>
      <c r="F1780" t="s">
        <v>15</v>
      </c>
      <c r="G1780" t="s">
        <v>35</v>
      </c>
      <c r="H1780">
        <v>1</v>
      </c>
      <c r="I1780">
        <v>59250</v>
      </c>
      <c r="J1780">
        <v>59250</v>
      </c>
      <c r="K1780" t="s">
        <v>36</v>
      </c>
    </row>
    <row r="1781" spans="1:11" x14ac:dyDescent="0.25">
      <c r="A1781" t="s">
        <v>3577</v>
      </c>
      <c r="B1781" s="1">
        <v>45658</v>
      </c>
      <c r="C1781" t="s">
        <v>57</v>
      </c>
      <c r="D1781" t="s">
        <v>38</v>
      </c>
      <c r="E1781" t="s">
        <v>3578</v>
      </c>
      <c r="F1781" t="s">
        <v>15</v>
      </c>
      <c r="G1781" t="s">
        <v>45</v>
      </c>
      <c r="H1781">
        <v>1</v>
      </c>
      <c r="I1781">
        <v>34638</v>
      </c>
      <c r="J1781">
        <v>34638</v>
      </c>
      <c r="K1781" t="s">
        <v>22</v>
      </c>
    </row>
    <row r="1782" spans="1:11" x14ac:dyDescent="0.25">
      <c r="A1782" t="s">
        <v>3579</v>
      </c>
      <c r="B1782" s="1">
        <v>45748</v>
      </c>
      <c r="C1782" t="s">
        <v>24</v>
      </c>
      <c r="D1782" t="s">
        <v>13</v>
      </c>
      <c r="E1782" t="s">
        <v>3580</v>
      </c>
      <c r="F1782" t="s">
        <v>26</v>
      </c>
      <c r="G1782" t="s">
        <v>16</v>
      </c>
      <c r="H1782">
        <v>3</v>
      </c>
      <c r="I1782">
        <v>36353</v>
      </c>
      <c r="J1782">
        <v>109059</v>
      </c>
      <c r="K1782" t="s">
        <v>36</v>
      </c>
    </row>
    <row r="1783" spans="1:11" x14ac:dyDescent="0.25">
      <c r="A1783" t="s">
        <v>3581</v>
      </c>
      <c r="B1783" s="1">
        <v>45717</v>
      </c>
      <c r="C1783" t="s">
        <v>12</v>
      </c>
      <c r="D1783" t="s">
        <v>33</v>
      </c>
      <c r="E1783" t="s">
        <v>3582</v>
      </c>
      <c r="F1783" t="s">
        <v>26</v>
      </c>
      <c r="G1783" t="s">
        <v>35</v>
      </c>
      <c r="H1783">
        <v>1</v>
      </c>
      <c r="I1783">
        <v>65934</v>
      </c>
      <c r="J1783">
        <v>65934</v>
      </c>
      <c r="K1783" t="s">
        <v>22</v>
      </c>
    </row>
    <row r="1784" spans="1:11" x14ac:dyDescent="0.25">
      <c r="A1784" t="s">
        <v>3583</v>
      </c>
      <c r="B1784" s="1">
        <v>45778</v>
      </c>
      <c r="C1784" t="s">
        <v>57</v>
      </c>
      <c r="D1784" t="s">
        <v>85</v>
      </c>
      <c r="E1784" t="s">
        <v>3584</v>
      </c>
      <c r="F1784" t="s">
        <v>15</v>
      </c>
      <c r="G1784" t="s">
        <v>45</v>
      </c>
      <c r="H1784">
        <v>1</v>
      </c>
      <c r="I1784">
        <v>77886</v>
      </c>
      <c r="J1784">
        <v>77886</v>
      </c>
      <c r="K1784" t="s">
        <v>22</v>
      </c>
    </row>
    <row r="1785" spans="1:11" x14ac:dyDescent="0.25">
      <c r="A1785" t="s">
        <v>3585</v>
      </c>
      <c r="B1785" s="1">
        <v>45778</v>
      </c>
      <c r="C1785" t="s">
        <v>42</v>
      </c>
      <c r="D1785" t="s">
        <v>43</v>
      </c>
      <c r="E1785" t="s">
        <v>3586</v>
      </c>
      <c r="F1785" t="s">
        <v>26</v>
      </c>
      <c r="G1785" t="s">
        <v>45</v>
      </c>
      <c r="H1785">
        <v>3</v>
      </c>
      <c r="I1785">
        <v>55928</v>
      </c>
      <c r="J1785">
        <v>167784</v>
      </c>
      <c r="K1785" t="s">
        <v>22</v>
      </c>
    </row>
    <row r="1786" spans="1:11" x14ac:dyDescent="0.25">
      <c r="A1786" t="s">
        <v>3587</v>
      </c>
      <c r="B1786" s="1">
        <v>45717</v>
      </c>
      <c r="C1786" t="s">
        <v>53</v>
      </c>
      <c r="D1786" t="s">
        <v>64</v>
      </c>
      <c r="E1786" t="s">
        <v>3588</v>
      </c>
      <c r="F1786" t="s">
        <v>15</v>
      </c>
      <c r="G1786" t="s">
        <v>31</v>
      </c>
      <c r="H1786">
        <v>1</v>
      </c>
      <c r="I1786">
        <v>36592</v>
      </c>
      <c r="J1786">
        <v>36592</v>
      </c>
      <c r="K1786" t="s">
        <v>22</v>
      </c>
    </row>
    <row r="1787" spans="1:11" x14ac:dyDescent="0.25">
      <c r="A1787" t="s">
        <v>3589</v>
      </c>
      <c r="B1787" s="1">
        <v>45809</v>
      </c>
      <c r="C1787" t="s">
        <v>73</v>
      </c>
      <c r="D1787" t="s">
        <v>13</v>
      </c>
      <c r="E1787" t="s">
        <v>3590</v>
      </c>
      <c r="F1787" t="s">
        <v>26</v>
      </c>
      <c r="G1787" t="s">
        <v>35</v>
      </c>
      <c r="H1787">
        <v>3</v>
      </c>
      <c r="I1787">
        <v>55503</v>
      </c>
      <c r="J1787">
        <v>166509</v>
      </c>
      <c r="K1787" t="s">
        <v>17</v>
      </c>
    </row>
    <row r="1788" spans="1:11" x14ac:dyDescent="0.25">
      <c r="A1788" t="s">
        <v>3591</v>
      </c>
      <c r="B1788" s="1">
        <v>45717</v>
      </c>
      <c r="C1788" t="s">
        <v>24</v>
      </c>
      <c r="D1788" t="s">
        <v>85</v>
      </c>
      <c r="E1788" t="s">
        <v>3592</v>
      </c>
      <c r="F1788" t="s">
        <v>15</v>
      </c>
      <c r="G1788" t="s">
        <v>31</v>
      </c>
      <c r="H1788">
        <v>2</v>
      </c>
      <c r="I1788">
        <v>57275</v>
      </c>
      <c r="J1788">
        <v>114550</v>
      </c>
      <c r="K1788" t="s">
        <v>22</v>
      </c>
    </row>
    <row r="1789" spans="1:11" x14ac:dyDescent="0.25">
      <c r="A1789" t="s">
        <v>3593</v>
      </c>
      <c r="B1789" s="1">
        <v>45778</v>
      </c>
      <c r="C1789" t="s">
        <v>53</v>
      </c>
      <c r="D1789" t="s">
        <v>20</v>
      </c>
      <c r="E1789" t="s">
        <v>3594</v>
      </c>
      <c r="F1789" t="s">
        <v>15</v>
      </c>
      <c r="G1789" t="s">
        <v>35</v>
      </c>
      <c r="H1789">
        <v>2</v>
      </c>
      <c r="I1789">
        <v>28425</v>
      </c>
      <c r="J1789">
        <v>56850</v>
      </c>
      <c r="K1789" t="s">
        <v>36</v>
      </c>
    </row>
    <row r="1790" spans="1:11" x14ac:dyDescent="0.25">
      <c r="A1790" t="s">
        <v>3595</v>
      </c>
      <c r="B1790" s="1">
        <v>45748</v>
      </c>
      <c r="C1790" t="s">
        <v>57</v>
      </c>
      <c r="D1790" t="s">
        <v>13</v>
      </c>
      <c r="E1790" t="s">
        <v>3596</v>
      </c>
      <c r="F1790" t="s">
        <v>26</v>
      </c>
      <c r="G1790" t="s">
        <v>55</v>
      </c>
      <c r="H1790">
        <v>2</v>
      </c>
      <c r="I1790">
        <v>42021</v>
      </c>
      <c r="J1790">
        <v>84042</v>
      </c>
      <c r="K1790" t="s">
        <v>22</v>
      </c>
    </row>
    <row r="1791" spans="1:11" x14ac:dyDescent="0.25">
      <c r="A1791" t="s">
        <v>3597</v>
      </c>
      <c r="B1791" s="1">
        <v>45748</v>
      </c>
      <c r="C1791" t="s">
        <v>53</v>
      </c>
      <c r="D1791" t="s">
        <v>33</v>
      </c>
      <c r="E1791" t="s">
        <v>3598</v>
      </c>
      <c r="F1791" t="s">
        <v>26</v>
      </c>
      <c r="G1791" t="s">
        <v>45</v>
      </c>
      <c r="H1791">
        <v>2</v>
      </c>
      <c r="I1791">
        <v>71481</v>
      </c>
      <c r="J1791">
        <v>142962</v>
      </c>
      <c r="K1791" t="s">
        <v>40</v>
      </c>
    </row>
    <row r="1792" spans="1:11" x14ac:dyDescent="0.25">
      <c r="A1792" t="s">
        <v>3599</v>
      </c>
      <c r="B1792" s="1">
        <v>45689</v>
      </c>
      <c r="C1792" t="s">
        <v>57</v>
      </c>
      <c r="D1792" t="s">
        <v>20</v>
      </c>
      <c r="E1792" t="s">
        <v>3600</v>
      </c>
      <c r="F1792" t="s">
        <v>26</v>
      </c>
      <c r="G1792" t="s">
        <v>45</v>
      </c>
      <c r="H1792">
        <v>1</v>
      </c>
      <c r="I1792">
        <v>56788</v>
      </c>
      <c r="J1792">
        <v>56788</v>
      </c>
      <c r="K1792" t="s">
        <v>36</v>
      </c>
    </row>
    <row r="1793" spans="1:11" x14ac:dyDescent="0.25">
      <c r="A1793" t="s">
        <v>3601</v>
      </c>
      <c r="B1793" s="1">
        <v>45658</v>
      </c>
      <c r="C1793" t="s">
        <v>47</v>
      </c>
      <c r="D1793" t="s">
        <v>13</v>
      </c>
      <c r="E1793" t="s">
        <v>3602</v>
      </c>
      <c r="F1793" t="s">
        <v>26</v>
      </c>
      <c r="G1793" t="s">
        <v>45</v>
      </c>
      <c r="H1793">
        <v>2</v>
      </c>
      <c r="I1793">
        <v>36690</v>
      </c>
      <c r="J1793">
        <v>73380</v>
      </c>
      <c r="K1793" t="s">
        <v>17</v>
      </c>
    </row>
    <row r="1794" spans="1:11" x14ac:dyDescent="0.25">
      <c r="A1794" t="s">
        <v>3603</v>
      </c>
      <c r="B1794" s="1">
        <v>45748</v>
      </c>
      <c r="C1794" t="s">
        <v>57</v>
      </c>
      <c r="D1794" t="s">
        <v>13</v>
      </c>
      <c r="E1794" t="s">
        <v>3604</v>
      </c>
      <c r="F1794" t="s">
        <v>15</v>
      </c>
      <c r="G1794" t="s">
        <v>45</v>
      </c>
      <c r="H1794">
        <v>3</v>
      </c>
      <c r="I1794">
        <v>25831</v>
      </c>
      <c r="J1794">
        <v>77493</v>
      </c>
      <c r="K1794" t="s">
        <v>40</v>
      </c>
    </row>
    <row r="1795" spans="1:11" x14ac:dyDescent="0.25">
      <c r="A1795" t="s">
        <v>3605</v>
      </c>
      <c r="B1795" s="1">
        <v>45717</v>
      </c>
      <c r="C1795" t="s">
        <v>24</v>
      </c>
      <c r="D1795" t="s">
        <v>20</v>
      </c>
      <c r="E1795" t="s">
        <v>3606</v>
      </c>
      <c r="F1795" t="s">
        <v>26</v>
      </c>
      <c r="G1795" t="s">
        <v>35</v>
      </c>
      <c r="H1795">
        <v>3</v>
      </c>
      <c r="I1795">
        <v>41669</v>
      </c>
      <c r="J1795">
        <v>125007</v>
      </c>
      <c r="K1795" t="s">
        <v>40</v>
      </c>
    </row>
    <row r="1796" spans="1:11" x14ac:dyDescent="0.25">
      <c r="A1796" t="s">
        <v>3607</v>
      </c>
      <c r="B1796" s="1">
        <v>45689</v>
      </c>
      <c r="C1796" t="s">
        <v>73</v>
      </c>
      <c r="D1796" t="s">
        <v>20</v>
      </c>
      <c r="E1796" t="s">
        <v>3608</v>
      </c>
      <c r="F1796" t="s">
        <v>15</v>
      </c>
      <c r="G1796" t="s">
        <v>31</v>
      </c>
      <c r="H1796">
        <v>3</v>
      </c>
      <c r="I1796">
        <v>71331</v>
      </c>
      <c r="J1796">
        <v>213993</v>
      </c>
      <c r="K1796" t="s">
        <v>17</v>
      </c>
    </row>
    <row r="1797" spans="1:11" x14ac:dyDescent="0.25">
      <c r="A1797" t="s">
        <v>3609</v>
      </c>
      <c r="B1797" s="1">
        <v>45748</v>
      </c>
      <c r="C1797" t="s">
        <v>42</v>
      </c>
      <c r="D1797" t="s">
        <v>64</v>
      </c>
      <c r="E1797" t="s">
        <v>3610</v>
      </c>
      <c r="F1797" t="s">
        <v>26</v>
      </c>
      <c r="G1797" t="s">
        <v>55</v>
      </c>
      <c r="H1797">
        <v>3</v>
      </c>
      <c r="I1797">
        <v>50779</v>
      </c>
      <c r="J1797">
        <v>152337</v>
      </c>
      <c r="K1797" t="s">
        <v>40</v>
      </c>
    </row>
    <row r="1798" spans="1:11" x14ac:dyDescent="0.25">
      <c r="A1798" t="s">
        <v>3611</v>
      </c>
      <c r="B1798" s="1">
        <v>45658</v>
      </c>
      <c r="C1798" t="s">
        <v>57</v>
      </c>
      <c r="D1798" t="s">
        <v>85</v>
      </c>
      <c r="E1798" t="s">
        <v>3612</v>
      </c>
      <c r="F1798" t="s">
        <v>26</v>
      </c>
      <c r="G1798" t="s">
        <v>31</v>
      </c>
      <c r="H1798">
        <v>2</v>
      </c>
      <c r="I1798">
        <v>60726</v>
      </c>
      <c r="J1798">
        <v>121452</v>
      </c>
      <c r="K1798" t="s">
        <v>22</v>
      </c>
    </row>
    <row r="1799" spans="1:11" x14ac:dyDescent="0.25">
      <c r="A1799" t="s">
        <v>3613</v>
      </c>
      <c r="B1799" s="1">
        <v>45717</v>
      </c>
      <c r="C1799" t="s">
        <v>53</v>
      </c>
      <c r="D1799" t="s">
        <v>33</v>
      </c>
      <c r="E1799" t="s">
        <v>3614</v>
      </c>
      <c r="F1799" t="s">
        <v>15</v>
      </c>
      <c r="G1799" t="s">
        <v>45</v>
      </c>
      <c r="H1799">
        <v>3</v>
      </c>
      <c r="I1799">
        <v>21885</v>
      </c>
      <c r="J1799">
        <v>65655</v>
      </c>
      <c r="K1799" t="s">
        <v>17</v>
      </c>
    </row>
    <row r="1800" spans="1:11" x14ac:dyDescent="0.25">
      <c r="A1800" t="s">
        <v>3615</v>
      </c>
      <c r="B1800" s="1">
        <v>45658</v>
      </c>
      <c r="C1800" t="s">
        <v>53</v>
      </c>
      <c r="D1800" t="s">
        <v>29</v>
      </c>
      <c r="E1800" t="s">
        <v>3616</v>
      </c>
      <c r="F1800" t="s">
        <v>26</v>
      </c>
      <c r="G1800" t="s">
        <v>55</v>
      </c>
      <c r="H1800">
        <v>2</v>
      </c>
      <c r="I1800">
        <v>29941</v>
      </c>
      <c r="J1800">
        <v>59882</v>
      </c>
      <c r="K1800" t="s">
        <v>40</v>
      </c>
    </row>
    <row r="1801" spans="1:11" x14ac:dyDescent="0.25">
      <c r="A1801" t="s">
        <v>3617</v>
      </c>
      <c r="B1801" s="1">
        <v>45658</v>
      </c>
      <c r="C1801" t="s">
        <v>73</v>
      </c>
      <c r="D1801" t="s">
        <v>64</v>
      </c>
      <c r="E1801" t="s">
        <v>3618</v>
      </c>
      <c r="F1801" t="s">
        <v>26</v>
      </c>
      <c r="G1801" t="s">
        <v>35</v>
      </c>
      <c r="H1801">
        <v>3</v>
      </c>
      <c r="I1801">
        <v>47006</v>
      </c>
      <c r="J1801">
        <v>141018</v>
      </c>
      <c r="K1801" t="s">
        <v>22</v>
      </c>
    </row>
    <row r="1802" spans="1:11" x14ac:dyDescent="0.25">
      <c r="A1802" t="s">
        <v>3619</v>
      </c>
      <c r="B1802" s="1">
        <v>45658</v>
      </c>
      <c r="C1802" t="s">
        <v>24</v>
      </c>
      <c r="D1802" t="s">
        <v>29</v>
      </c>
      <c r="E1802" t="s">
        <v>3620</v>
      </c>
      <c r="F1802" t="s">
        <v>15</v>
      </c>
      <c r="G1802" t="s">
        <v>31</v>
      </c>
      <c r="H1802">
        <v>3</v>
      </c>
      <c r="I1802">
        <v>68976</v>
      </c>
      <c r="J1802">
        <v>206928</v>
      </c>
      <c r="K1802" t="s">
        <v>27</v>
      </c>
    </row>
    <row r="1803" spans="1:11" x14ac:dyDescent="0.25">
      <c r="A1803" t="s">
        <v>3621</v>
      </c>
      <c r="B1803" s="1">
        <v>45717</v>
      </c>
      <c r="C1803" t="s">
        <v>73</v>
      </c>
      <c r="D1803" t="s">
        <v>13</v>
      </c>
      <c r="E1803" t="s">
        <v>3622</v>
      </c>
      <c r="F1803" t="s">
        <v>26</v>
      </c>
      <c r="G1803" t="s">
        <v>45</v>
      </c>
      <c r="H1803">
        <v>2</v>
      </c>
      <c r="I1803">
        <v>48690</v>
      </c>
      <c r="J1803">
        <v>97380</v>
      </c>
      <c r="K1803" t="s">
        <v>40</v>
      </c>
    </row>
    <row r="1804" spans="1:11" x14ac:dyDescent="0.25">
      <c r="A1804" t="s">
        <v>3623</v>
      </c>
      <c r="B1804" s="1">
        <v>45658</v>
      </c>
      <c r="C1804" t="s">
        <v>42</v>
      </c>
      <c r="D1804" t="s">
        <v>48</v>
      </c>
      <c r="E1804" t="s">
        <v>3624</v>
      </c>
      <c r="F1804" t="s">
        <v>15</v>
      </c>
      <c r="G1804" t="s">
        <v>31</v>
      </c>
      <c r="H1804">
        <v>2</v>
      </c>
      <c r="I1804">
        <v>44305</v>
      </c>
      <c r="J1804">
        <v>88610</v>
      </c>
      <c r="K1804" t="s">
        <v>27</v>
      </c>
    </row>
    <row r="1805" spans="1:11" x14ac:dyDescent="0.25">
      <c r="A1805" t="s">
        <v>3625</v>
      </c>
      <c r="B1805" s="1">
        <v>45689</v>
      </c>
      <c r="C1805" t="s">
        <v>19</v>
      </c>
      <c r="D1805" t="s">
        <v>38</v>
      </c>
      <c r="E1805" t="s">
        <v>3626</v>
      </c>
      <c r="F1805" t="s">
        <v>26</v>
      </c>
      <c r="G1805" t="s">
        <v>16</v>
      </c>
      <c r="H1805">
        <v>1</v>
      </c>
      <c r="I1805">
        <v>69212</v>
      </c>
      <c r="J1805">
        <v>69212</v>
      </c>
      <c r="K1805" t="s">
        <v>40</v>
      </c>
    </row>
    <row r="1806" spans="1:11" x14ac:dyDescent="0.25">
      <c r="A1806" t="s">
        <v>3627</v>
      </c>
      <c r="B1806" s="1">
        <v>45748</v>
      </c>
      <c r="C1806" t="s">
        <v>57</v>
      </c>
      <c r="D1806" t="s">
        <v>33</v>
      </c>
      <c r="E1806" t="s">
        <v>3628</v>
      </c>
      <c r="F1806" t="s">
        <v>15</v>
      </c>
      <c r="G1806" t="s">
        <v>45</v>
      </c>
      <c r="H1806">
        <v>1</v>
      </c>
      <c r="I1806">
        <v>63163</v>
      </c>
      <c r="J1806">
        <v>63163</v>
      </c>
      <c r="K1806" t="s">
        <v>17</v>
      </c>
    </row>
    <row r="1807" spans="1:11" x14ac:dyDescent="0.25">
      <c r="A1807" t="s">
        <v>3629</v>
      </c>
      <c r="B1807" s="1">
        <v>45778</v>
      </c>
      <c r="C1807" t="s">
        <v>19</v>
      </c>
      <c r="D1807" t="s">
        <v>48</v>
      </c>
      <c r="E1807" t="s">
        <v>3630</v>
      </c>
      <c r="F1807" t="s">
        <v>15</v>
      </c>
      <c r="G1807" t="s">
        <v>16</v>
      </c>
      <c r="H1807">
        <v>1</v>
      </c>
      <c r="I1807">
        <v>45918</v>
      </c>
      <c r="J1807">
        <v>45918</v>
      </c>
      <c r="K1807" t="s">
        <v>27</v>
      </c>
    </row>
    <row r="1808" spans="1:11" x14ac:dyDescent="0.25">
      <c r="A1808" t="s">
        <v>3631</v>
      </c>
      <c r="B1808" s="1">
        <v>45809</v>
      </c>
      <c r="C1808" t="s">
        <v>47</v>
      </c>
      <c r="D1808" t="s">
        <v>33</v>
      </c>
      <c r="E1808" t="s">
        <v>3632</v>
      </c>
      <c r="F1808" t="s">
        <v>15</v>
      </c>
      <c r="G1808" t="s">
        <v>55</v>
      </c>
      <c r="H1808">
        <v>3</v>
      </c>
      <c r="I1808">
        <v>71575</v>
      </c>
      <c r="J1808">
        <v>214725</v>
      </c>
      <c r="K1808" t="s">
        <v>27</v>
      </c>
    </row>
    <row r="1809" spans="1:11" x14ac:dyDescent="0.25">
      <c r="A1809" t="s">
        <v>3633</v>
      </c>
      <c r="B1809" s="1">
        <v>45809</v>
      </c>
      <c r="C1809" t="s">
        <v>24</v>
      </c>
      <c r="D1809" t="s">
        <v>29</v>
      </c>
      <c r="E1809" t="s">
        <v>3634</v>
      </c>
      <c r="F1809" t="s">
        <v>26</v>
      </c>
      <c r="G1809" t="s">
        <v>31</v>
      </c>
      <c r="H1809">
        <v>3</v>
      </c>
      <c r="I1809">
        <v>60597</v>
      </c>
      <c r="J1809">
        <v>181791</v>
      </c>
      <c r="K1809" t="s">
        <v>17</v>
      </c>
    </row>
    <row r="1810" spans="1:11" x14ac:dyDescent="0.25">
      <c r="A1810" t="s">
        <v>3635</v>
      </c>
      <c r="B1810" s="1">
        <v>45658</v>
      </c>
      <c r="C1810" t="s">
        <v>12</v>
      </c>
      <c r="D1810" t="s">
        <v>64</v>
      </c>
      <c r="E1810" t="s">
        <v>3636</v>
      </c>
      <c r="F1810" t="s">
        <v>15</v>
      </c>
      <c r="G1810" t="s">
        <v>55</v>
      </c>
      <c r="H1810">
        <v>3</v>
      </c>
      <c r="I1810">
        <v>65207</v>
      </c>
      <c r="J1810">
        <v>195621</v>
      </c>
      <c r="K1810" t="s">
        <v>17</v>
      </c>
    </row>
    <row r="1811" spans="1:11" x14ac:dyDescent="0.25">
      <c r="A1811" t="s">
        <v>3637</v>
      </c>
      <c r="B1811" s="1">
        <v>45717</v>
      </c>
      <c r="C1811" t="s">
        <v>73</v>
      </c>
      <c r="D1811" t="s">
        <v>85</v>
      </c>
      <c r="E1811" t="s">
        <v>3638</v>
      </c>
      <c r="F1811" t="s">
        <v>26</v>
      </c>
      <c r="G1811" t="s">
        <v>31</v>
      </c>
      <c r="H1811">
        <v>1</v>
      </c>
      <c r="I1811">
        <v>23055</v>
      </c>
      <c r="J1811">
        <v>23055</v>
      </c>
      <c r="K1811" t="s">
        <v>27</v>
      </c>
    </row>
    <row r="1812" spans="1:11" x14ac:dyDescent="0.25">
      <c r="A1812" t="s">
        <v>3639</v>
      </c>
      <c r="B1812" s="1">
        <v>45748</v>
      </c>
      <c r="C1812" t="s">
        <v>12</v>
      </c>
      <c r="D1812" t="s">
        <v>38</v>
      </c>
      <c r="E1812" t="s">
        <v>3640</v>
      </c>
      <c r="F1812" t="s">
        <v>26</v>
      </c>
      <c r="G1812" t="s">
        <v>35</v>
      </c>
      <c r="H1812">
        <v>1</v>
      </c>
      <c r="I1812">
        <v>60692</v>
      </c>
      <c r="J1812">
        <v>60692</v>
      </c>
      <c r="K1812" t="s">
        <v>22</v>
      </c>
    </row>
    <row r="1813" spans="1:11" x14ac:dyDescent="0.25">
      <c r="A1813" t="s">
        <v>3641</v>
      </c>
      <c r="B1813" s="1">
        <v>45778</v>
      </c>
      <c r="C1813" t="s">
        <v>24</v>
      </c>
      <c r="D1813" t="s">
        <v>29</v>
      </c>
      <c r="E1813" t="s">
        <v>3642</v>
      </c>
      <c r="F1813" t="s">
        <v>26</v>
      </c>
      <c r="G1813" t="s">
        <v>45</v>
      </c>
      <c r="H1813">
        <v>1</v>
      </c>
      <c r="I1813">
        <v>43438</v>
      </c>
      <c r="J1813">
        <v>43438</v>
      </c>
      <c r="K1813" t="s">
        <v>22</v>
      </c>
    </row>
    <row r="1814" spans="1:11" x14ac:dyDescent="0.25">
      <c r="A1814" t="s">
        <v>3643</v>
      </c>
      <c r="B1814" s="1">
        <v>45809</v>
      </c>
      <c r="C1814" t="s">
        <v>57</v>
      </c>
      <c r="D1814" t="s">
        <v>64</v>
      </c>
      <c r="E1814" t="s">
        <v>3644</v>
      </c>
      <c r="F1814" t="s">
        <v>15</v>
      </c>
      <c r="G1814" t="s">
        <v>55</v>
      </c>
      <c r="H1814">
        <v>3</v>
      </c>
      <c r="I1814">
        <v>62009</v>
      </c>
      <c r="J1814">
        <v>186027</v>
      </c>
      <c r="K1814" t="s">
        <v>27</v>
      </c>
    </row>
    <row r="1815" spans="1:11" x14ac:dyDescent="0.25">
      <c r="A1815" t="s">
        <v>3645</v>
      </c>
      <c r="B1815" s="1">
        <v>45809</v>
      </c>
      <c r="C1815" t="s">
        <v>24</v>
      </c>
      <c r="D1815" t="s">
        <v>13</v>
      </c>
      <c r="E1815" t="s">
        <v>3646</v>
      </c>
      <c r="F1815" t="s">
        <v>15</v>
      </c>
      <c r="G1815" t="s">
        <v>35</v>
      </c>
      <c r="H1815">
        <v>2</v>
      </c>
      <c r="I1815">
        <v>31503</v>
      </c>
      <c r="J1815">
        <v>63006</v>
      </c>
      <c r="K1815" t="s">
        <v>27</v>
      </c>
    </row>
    <row r="1816" spans="1:11" x14ac:dyDescent="0.25">
      <c r="A1816" t="s">
        <v>3647</v>
      </c>
      <c r="B1816" s="1">
        <v>45748</v>
      </c>
      <c r="C1816" t="s">
        <v>24</v>
      </c>
      <c r="D1816" t="s">
        <v>33</v>
      </c>
      <c r="E1816" t="s">
        <v>3648</v>
      </c>
      <c r="F1816" t="s">
        <v>15</v>
      </c>
      <c r="G1816" t="s">
        <v>55</v>
      </c>
      <c r="H1816">
        <v>1</v>
      </c>
      <c r="I1816">
        <v>40394</v>
      </c>
      <c r="J1816">
        <v>40394</v>
      </c>
      <c r="K1816" t="s">
        <v>27</v>
      </c>
    </row>
    <row r="1817" spans="1:11" x14ac:dyDescent="0.25">
      <c r="A1817" t="s">
        <v>3649</v>
      </c>
      <c r="B1817" s="1">
        <v>45748</v>
      </c>
      <c r="C1817" t="s">
        <v>73</v>
      </c>
      <c r="D1817" t="s">
        <v>82</v>
      </c>
      <c r="E1817" t="s">
        <v>3650</v>
      </c>
      <c r="F1817" t="s">
        <v>26</v>
      </c>
      <c r="G1817" t="s">
        <v>16</v>
      </c>
      <c r="H1817">
        <v>2</v>
      </c>
      <c r="I1817">
        <v>48111</v>
      </c>
      <c r="J1817">
        <v>96222</v>
      </c>
      <c r="K1817" t="s">
        <v>36</v>
      </c>
    </row>
    <row r="1818" spans="1:11" x14ac:dyDescent="0.25">
      <c r="A1818" t="s">
        <v>3651</v>
      </c>
      <c r="B1818" s="1">
        <v>45658</v>
      </c>
      <c r="C1818" t="s">
        <v>53</v>
      </c>
      <c r="D1818" t="s">
        <v>13</v>
      </c>
      <c r="E1818" t="s">
        <v>3652</v>
      </c>
      <c r="F1818" t="s">
        <v>15</v>
      </c>
      <c r="G1818" t="s">
        <v>55</v>
      </c>
      <c r="H1818">
        <v>3</v>
      </c>
      <c r="I1818">
        <v>77245</v>
      </c>
      <c r="J1818">
        <v>231735</v>
      </c>
      <c r="K1818" t="s">
        <v>36</v>
      </c>
    </row>
    <row r="1819" spans="1:11" x14ac:dyDescent="0.25">
      <c r="A1819" t="s">
        <v>1550</v>
      </c>
      <c r="B1819" s="1">
        <v>45658</v>
      </c>
      <c r="C1819" t="s">
        <v>19</v>
      </c>
      <c r="D1819" t="s">
        <v>33</v>
      </c>
      <c r="E1819" t="s">
        <v>3653</v>
      </c>
      <c r="F1819" t="s">
        <v>26</v>
      </c>
      <c r="G1819" t="s">
        <v>31</v>
      </c>
      <c r="H1819">
        <v>1</v>
      </c>
      <c r="I1819">
        <v>52555</v>
      </c>
      <c r="J1819">
        <v>52555</v>
      </c>
      <c r="K1819" t="s">
        <v>40</v>
      </c>
    </row>
    <row r="1820" spans="1:11" x14ac:dyDescent="0.25">
      <c r="A1820" t="s">
        <v>3654</v>
      </c>
      <c r="B1820" s="1">
        <v>45778</v>
      </c>
      <c r="C1820" t="s">
        <v>42</v>
      </c>
      <c r="D1820" t="s">
        <v>82</v>
      </c>
      <c r="E1820" t="s">
        <v>3655</v>
      </c>
      <c r="F1820" t="s">
        <v>15</v>
      </c>
      <c r="G1820" t="s">
        <v>16</v>
      </c>
      <c r="H1820">
        <v>3</v>
      </c>
      <c r="I1820">
        <v>30489</v>
      </c>
      <c r="J1820">
        <v>91467</v>
      </c>
      <c r="K1820" t="s">
        <v>36</v>
      </c>
    </row>
    <row r="1821" spans="1:11" x14ac:dyDescent="0.25">
      <c r="A1821" t="s">
        <v>3656</v>
      </c>
      <c r="B1821" s="1">
        <v>45748</v>
      </c>
      <c r="C1821" t="s">
        <v>73</v>
      </c>
      <c r="D1821" t="s">
        <v>38</v>
      </c>
      <c r="E1821" t="s">
        <v>3657</v>
      </c>
      <c r="F1821" t="s">
        <v>15</v>
      </c>
      <c r="G1821" t="s">
        <v>45</v>
      </c>
      <c r="H1821">
        <v>2</v>
      </c>
      <c r="I1821">
        <v>78711</v>
      </c>
      <c r="J1821">
        <v>157422</v>
      </c>
      <c r="K1821" t="s">
        <v>40</v>
      </c>
    </row>
    <row r="1822" spans="1:11" x14ac:dyDescent="0.25">
      <c r="A1822" t="s">
        <v>3658</v>
      </c>
      <c r="B1822" s="1">
        <v>45717</v>
      </c>
      <c r="C1822" t="s">
        <v>47</v>
      </c>
      <c r="D1822" t="s">
        <v>13</v>
      </c>
      <c r="E1822" t="s">
        <v>3659</v>
      </c>
      <c r="F1822" t="s">
        <v>15</v>
      </c>
      <c r="G1822" t="s">
        <v>16</v>
      </c>
      <c r="H1822">
        <v>3</v>
      </c>
      <c r="I1822">
        <v>38483</v>
      </c>
      <c r="J1822">
        <v>115449</v>
      </c>
      <c r="K1822" t="s">
        <v>22</v>
      </c>
    </row>
    <row r="1823" spans="1:11" x14ac:dyDescent="0.25">
      <c r="A1823" t="s">
        <v>3660</v>
      </c>
      <c r="B1823" s="1">
        <v>45658</v>
      </c>
      <c r="C1823" t="s">
        <v>12</v>
      </c>
      <c r="D1823" t="s">
        <v>48</v>
      </c>
      <c r="E1823" t="s">
        <v>3661</v>
      </c>
      <c r="F1823" t="s">
        <v>15</v>
      </c>
      <c r="G1823" t="s">
        <v>55</v>
      </c>
      <c r="H1823">
        <v>3</v>
      </c>
      <c r="I1823">
        <v>56077</v>
      </c>
      <c r="J1823">
        <v>168231</v>
      </c>
      <c r="K1823" t="s">
        <v>27</v>
      </c>
    </row>
    <row r="1824" spans="1:11" x14ac:dyDescent="0.25">
      <c r="A1824" t="s">
        <v>3662</v>
      </c>
      <c r="B1824" s="1">
        <v>45809</v>
      </c>
      <c r="C1824" t="s">
        <v>24</v>
      </c>
      <c r="D1824" t="s">
        <v>29</v>
      </c>
      <c r="E1824" t="s">
        <v>3663</v>
      </c>
      <c r="F1824" t="s">
        <v>26</v>
      </c>
      <c r="G1824" t="s">
        <v>16</v>
      </c>
      <c r="H1824">
        <v>1</v>
      </c>
      <c r="I1824">
        <v>77854</v>
      </c>
      <c r="J1824">
        <v>77854</v>
      </c>
      <c r="K1824" t="s">
        <v>40</v>
      </c>
    </row>
    <row r="1825" spans="1:11" x14ac:dyDescent="0.25">
      <c r="A1825" t="s">
        <v>2232</v>
      </c>
      <c r="B1825" s="1">
        <v>45778</v>
      </c>
      <c r="C1825" t="s">
        <v>53</v>
      </c>
      <c r="D1825" t="s">
        <v>43</v>
      </c>
      <c r="E1825" t="s">
        <v>3664</v>
      </c>
      <c r="F1825" t="s">
        <v>15</v>
      </c>
      <c r="G1825" t="s">
        <v>16</v>
      </c>
      <c r="H1825">
        <v>2</v>
      </c>
      <c r="I1825">
        <v>73221</v>
      </c>
      <c r="J1825">
        <v>146442</v>
      </c>
      <c r="K1825" t="s">
        <v>17</v>
      </c>
    </row>
    <row r="1826" spans="1:11" x14ac:dyDescent="0.25">
      <c r="A1826" t="s">
        <v>3665</v>
      </c>
      <c r="B1826" s="1">
        <v>45658</v>
      </c>
      <c r="C1826" t="s">
        <v>47</v>
      </c>
      <c r="D1826" t="s">
        <v>85</v>
      </c>
      <c r="E1826" t="s">
        <v>3666</v>
      </c>
      <c r="F1826" t="s">
        <v>26</v>
      </c>
      <c r="G1826" t="s">
        <v>31</v>
      </c>
      <c r="H1826">
        <v>1</v>
      </c>
      <c r="I1826">
        <v>37461</v>
      </c>
      <c r="J1826">
        <v>37461</v>
      </c>
      <c r="K1826" t="s">
        <v>27</v>
      </c>
    </row>
    <row r="1827" spans="1:11" x14ac:dyDescent="0.25">
      <c r="A1827" t="s">
        <v>3667</v>
      </c>
      <c r="B1827" s="1">
        <v>45658</v>
      </c>
      <c r="C1827" t="s">
        <v>42</v>
      </c>
      <c r="D1827" t="s">
        <v>20</v>
      </c>
      <c r="E1827" t="s">
        <v>3668</v>
      </c>
      <c r="F1827" t="s">
        <v>26</v>
      </c>
      <c r="G1827" t="s">
        <v>31</v>
      </c>
      <c r="H1827">
        <v>3</v>
      </c>
      <c r="I1827">
        <v>43807</v>
      </c>
      <c r="J1827">
        <v>131421</v>
      </c>
      <c r="K1827" t="s">
        <v>40</v>
      </c>
    </row>
    <row r="1828" spans="1:11" x14ac:dyDescent="0.25">
      <c r="A1828" t="s">
        <v>3669</v>
      </c>
      <c r="B1828" s="1">
        <v>45717</v>
      </c>
      <c r="C1828" t="s">
        <v>24</v>
      </c>
      <c r="D1828" t="s">
        <v>85</v>
      </c>
      <c r="E1828" t="s">
        <v>3670</v>
      </c>
      <c r="F1828" t="s">
        <v>26</v>
      </c>
      <c r="G1828" t="s">
        <v>16</v>
      </c>
      <c r="H1828">
        <v>3</v>
      </c>
      <c r="I1828">
        <v>50135</v>
      </c>
      <c r="J1828">
        <v>150405</v>
      </c>
      <c r="K1828" t="s">
        <v>17</v>
      </c>
    </row>
    <row r="1829" spans="1:11" x14ac:dyDescent="0.25">
      <c r="A1829" t="s">
        <v>3671</v>
      </c>
      <c r="B1829" s="1">
        <v>45717</v>
      </c>
      <c r="C1829" t="s">
        <v>24</v>
      </c>
      <c r="D1829" t="s">
        <v>64</v>
      </c>
      <c r="E1829" t="s">
        <v>3672</v>
      </c>
      <c r="F1829" t="s">
        <v>26</v>
      </c>
      <c r="G1829" t="s">
        <v>31</v>
      </c>
      <c r="H1829">
        <v>2</v>
      </c>
      <c r="I1829">
        <v>53636</v>
      </c>
      <c r="J1829">
        <v>107272</v>
      </c>
      <c r="K1829" t="s">
        <v>17</v>
      </c>
    </row>
    <row r="1830" spans="1:11" x14ac:dyDescent="0.25">
      <c r="A1830" t="s">
        <v>3673</v>
      </c>
      <c r="B1830" s="1">
        <v>45658</v>
      </c>
      <c r="C1830" t="s">
        <v>53</v>
      </c>
      <c r="D1830" t="s">
        <v>82</v>
      </c>
      <c r="E1830" t="s">
        <v>3674</v>
      </c>
      <c r="F1830" t="s">
        <v>15</v>
      </c>
      <c r="G1830" t="s">
        <v>55</v>
      </c>
      <c r="H1830">
        <v>3</v>
      </c>
      <c r="I1830">
        <v>29984</v>
      </c>
      <c r="J1830">
        <v>89952</v>
      </c>
      <c r="K1830" t="s">
        <v>22</v>
      </c>
    </row>
    <row r="1831" spans="1:11" x14ac:dyDescent="0.25">
      <c r="A1831" t="s">
        <v>3675</v>
      </c>
      <c r="B1831" s="1">
        <v>45748</v>
      </c>
      <c r="C1831" t="s">
        <v>12</v>
      </c>
      <c r="D1831" t="s">
        <v>82</v>
      </c>
      <c r="E1831" t="s">
        <v>3676</v>
      </c>
      <c r="F1831" t="s">
        <v>26</v>
      </c>
      <c r="G1831" t="s">
        <v>55</v>
      </c>
      <c r="H1831">
        <v>1</v>
      </c>
      <c r="I1831">
        <v>42096</v>
      </c>
      <c r="J1831">
        <v>42096</v>
      </c>
      <c r="K1831" t="s">
        <v>36</v>
      </c>
    </row>
    <row r="1832" spans="1:11" x14ac:dyDescent="0.25">
      <c r="A1832" t="s">
        <v>3677</v>
      </c>
      <c r="B1832" s="1">
        <v>45658</v>
      </c>
      <c r="C1832" t="s">
        <v>53</v>
      </c>
      <c r="D1832" t="s">
        <v>43</v>
      </c>
      <c r="E1832" t="s">
        <v>3678</v>
      </c>
      <c r="F1832" t="s">
        <v>15</v>
      </c>
      <c r="G1832" t="s">
        <v>35</v>
      </c>
      <c r="H1832">
        <v>2</v>
      </c>
      <c r="I1832">
        <v>68189</v>
      </c>
      <c r="J1832">
        <v>136378</v>
      </c>
      <c r="K1832" t="s">
        <v>22</v>
      </c>
    </row>
    <row r="1833" spans="1:11" x14ac:dyDescent="0.25">
      <c r="A1833" t="s">
        <v>3679</v>
      </c>
      <c r="B1833" s="1">
        <v>45689</v>
      </c>
      <c r="C1833" t="s">
        <v>47</v>
      </c>
      <c r="D1833" t="s">
        <v>13</v>
      </c>
      <c r="E1833" t="s">
        <v>3680</v>
      </c>
      <c r="F1833" t="s">
        <v>26</v>
      </c>
      <c r="G1833" t="s">
        <v>16</v>
      </c>
      <c r="H1833">
        <v>3</v>
      </c>
      <c r="I1833">
        <v>36431</v>
      </c>
      <c r="J1833">
        <v>109293</v>
      </c>
      <c r="K1833" t="s">
        <v>27</v>
      </c>
    </row>
    <row r="1834" spans="1:11" x14ac:dyDescent="0.25">
      <c r="A1834" t="s">
        <v>3681</v>
      </c>
      <c r="B1834" s="1">
        <v>45778</v>
      </c>
      <c r="C1834" t="s">
        <v>57</v>
      </c>
      <c r="D1834" t="s">
        <v>33</v>
      </c>
      <c r="E1834" t="s">
        <v>3682</v>
      </c>
      <c r="F1834" t="s">
        <v>15</v>
      </c>
      <c r="G1834" t="s">
        <v>16</v>
      </c>
      <c r="H1834">
        <v>1</v>
      </c>
      <c r="I1834">
        <v>26162</v>
      </c>
      <c r="J1834">
        <v>26162</v>
      </c>
      <c r="K1834" t="s">
        <v>22</v>
      </c>
    </row>
    <row r="1835" spans="1:11" x14ac:dyDescent="0.25">
      <c r="A1835" t="s">
        <v>3683</v>
      </c>
      <c r="B1835" s="1">
        <v>45809</v>
      </c>
      <c r="C1835" t="s">
        <v>73</v>
      </c>
      <c r="D1835" t="s">
        <v>43</v>
      </c>
      <c r="E1835" t="s">
        <v>3684</v>
      </c>
      <c r="F1835" t="s">
        <v>15</v>
      </c>
      <c r="G1835" t="s">
        <v>55</v>
      </c>
      <c r="H1835">
        <v>1</v>
      </c>
      <c r="I1835">
        <v>79818</v>
      </c>
      <c r="J1835">
        <v>79818</v>
      </c>
      <c r="K1835" t="s">
        <v>40</v>
      </c>
    </row>
    <row r="1836" spans="1:11" x14ac:dyDescent="0.25">
      <c r="A1836" t="s">
        <v>3685</v>
      </c>
      <c r="B1836" s="1">
        <v>45717</v>
      </c>
      <c r="C1836" t="s">
        <v>57</v>
      </c>
      <c r="D1836" t="s">
        <v>64</v>
      </c>
      <c r="E1836" t="s">
        <v>3686</v>
      </c>
      <c r="F1836" t="s">
        <v>15</v>
      </c>
      <c r="G1836" t="s">
        <v>16</v>
      </c>
      <c r="H1836">
        <v>2</v>
      </c>
      <c r="I1836">
        <v>32849</v>
      </c>
      <c r="J1836">
        <v>65698</v>
      </c>
      <c r="K1836" t="s">
        <v>27</v>
      </c>
    </row>
    <row r="1837" spans="1:11" x14ac:dyDescent="0.25">
      <c r="A1837" t="s">
        <v>3687</v>
      </c>
      <c r="B1837" s="1">
        <v>45658</v>
      </c>
      <c r="C1837" t="s">
        <v>53</v>
      </c>
      <c r="D1837" t="s">
        <v>13</v>
      </c>
      <c r="E1837" t="s">
        <v>3688</v>
      </c>
      <c r="F1837" t="s">
        <v>26</v>
      </c>
      <c r="G1837" t="s">
        <v>35</v>
      </c>
      <c r="H1837">
        <v>3</v>
      </c>
      <c r="I1837">
        <v>45152</v>
      </c>
      <c r="J1837">
        <v>135456</v>
      </c>
      <c r="K1837" t="s">
        <v>40</v>
      </c>
    </row>
    <row r="1838" spans="1:11" x14ac:dyDescent="0.25">
      <c r="A1838" t="s">
        <v>3689</v>
      </c>
      <c r="B1838" s="1">
        <v>45658</v>
      </c>
      <c r="C1838" t="s">
        <v>57</v>
      </c>
      <c r="D1838" t="s">
        <v>82</v>
      </c>
      <c r="E1838" t="s">
        <v>3690</v>
      </c>
      <c r="F1838" t="s">
        <v>15</v>
      </c>
      <c r="G1838" t="s">
        <v>35</v>
      </c>
      <c r="H1838">
        <v>1</v>
      </c>
      <c r="I1838">
        <v>70520</v>
      </c>
      <c r="J1838">
        <v>70520</v>
      </c>
      <c r="K1838" t="s">
        <v>36</v>
      </c>
    </row>
    <row r="1839" spans="1:11" x14ac:dyDescent="0.25">
      <c r="A1839" t="s">
        <v>3082</v>
      </c>
      <c r="B1839" s="1">
        <v>45748</v>
      </c>
      <c r="C1839" t="s">
        <v>19</v>
      </c>
      <c r="D1839" t="s">
        <v>33</v>
      </c>
      <c r="E1839" t="s">
        <v>3691</v>
      </c>
      <c r="F1839" t="s">
        <v>26</v>
      </c>
      <c r="G1839" t="s">
        <v>55</v>
      </c>
      <c r="H1839">
        <v>2</v>
      </c>
      <c r="I1839">
        <v>29346</v>
      </c>
      <c r="J1839">
        <v>58692</v>
      </c>
      <c r="K1839" t="s">
        <v>40</v>
      </c>
    </row>
    <row r="1840" spans="1:11" x14ac:dyDescent="0.25">
      <c r="A1840" t="s">
        <v>3692</v>
      </c>
      <c r="B1840" s="1">
        <v>45717</v>
      </c>
      <c r="C1840" t="s">
        <v>24</v>
      </c>
      <c r="D1840" t="s">
        <v>43</v>
      </c>
      <c r="E1840" t="s">
        <v>3693</v>
      </c>
      <c r="F1840" t="s">
        <v>26</v>
      </c>
      <c r="G1840" t="s">
        <v>35</v>
      </c>
      <c r="H1840">
        <v>1</v>
      </c>
      <c r="I1840">
        <v>46762</v>
      </c>
      <c r="J1840">
        <v>46762</v>
      </c>
      <c r="K1840" t="s">
        <v>17</v>
      </c>
    </row>
    <row r="1841" spans="1:11" x14ac:dyDescent="0.25">
      <c r="A1841" t="s">
        <v>3694</v>
      </c>
      <c r="B1841" s="1">
        <v>45689</v>
      </c>
      <c r="C1841" t="s">
        <v>19</v>
      </c>
      <c r="D1841" t="s">
        <v>82</v>
      </c>
      <c r="E1841" t="s">
        <v>3695</v>
      </c>
      <c r="F1841" t="s">
        <v>15</v>
      </c>
      <c r="G1841" t="s">
        <v>16</v>
      </c>
      <c r="H1841">
        <v>3</v>
      </c>
      <c r="I1841">
        <v>54358</v>
      </c>
      <c r="J1841">
        <v>163074</v>
      </c>
      <c r="K1841" t="s">
        <v>40</v>
      </c>
    </row>
    <row r="1842" spans="1:11" x14ac:dyDescent="0.25">
      <c r="A1842" t="s">
        <v>3696</v>
      </c>
      <c r="B1842" s="1">
        <v>45778</v>
      </c>
      <c r="C1842" t="s">
        <v>73</v>
      </c>
      <c r="D1842" t="s">
        <v>43</v>
      </c>
      <c r="E1842" t="s">
        <v>3697</v>
      </c>
      <c r="F1842" t="s">
        <v>15</v>
      </c>
      <c r="G1842" t="s">
        <v>55</v>
      </c>
      <c r="H1842">
        <v>1</v>
      </c>
      <c r="I1842">
        <v>43313</v>
      </c>
      <c r="J1842">
        <v>43313</v>
      </c>
      <c r="K1842" t="s">
        <v>22</v>
      </c>
    </row>
    <row r="1843" spans="1:11" x14ac:dyDescent="0.25">
      <c r="A1843" t="s">
        <v>3698</v>
      </c>
      <c r="B1843" s="1">
        <v>45809</v>
      </c>
      <c r="C1843" t="s">
        <v>24</v>
      </c>
      <c r="D1843" t="s">
        <v>20</v>
      </c>
      <c r="E1843" t="s">
        <v>3699</v>
      </c>
      <c r="F1843" t="s">
        <v>26</v>
      </c>
      <c r="G1843" t="s">
        <v>45</v>
      </c>
      <c r="H1843">
        <v>3</v>
      </c>
      <c r="I1843">
        <v>61722</v>
      </c>
      <c r="J1843">
        <v>185166</v>
      </c>
      <c r="K1843" t="s">
        <v>36</v>
      </c>
    </row>
    <row r="1844" spans="1:11" x14ac:dyDescent="0.25">
      <c r="A1844" t="s">
        <v>3700</v>
      </c>
      <c r="B1844" s="1">
        <v>45689</v>
      </c>
      <c r="C1844" t="s">
        <v>12</v>
      </c>
      <c r="D1844" t="s">
        <v>85</v>
      </c>
      <c r="E1844" t="s">
        <v>3701</v>
      </c>
      <c r="F1844" t="s">
        <v>26</v>
      </c>
      <c r="G1844" t="s">
        <v>35</v>
      </c>
      <c r="H1844">
        <v>1</v>
      </c>
      <c r="I1844">
        <v>32936</v>
      </c>
      <c r="J1844">
        <v>32936</v>
      </c>
      <c r="K1844" t="s">
        <v>27</v>
      </c>
    </row>
    <row r="1845" spans="1:11" x14ac:dyDescent="0.25">
      <c r="A1845" t="s">
        <v>3702</v>
      </c>
      <c r="B1845" s="1">
        <v>45689</v>
      </c>
      <c r="C1845" t="s">
        <v>57</v>
      </c>
      <c r="D1845" t="s">
        <v>48</v>
      </c>
      <c r="E1845" t="s">
        <v>3703</v>
      </c>
      <c r="F1845" t="s">
        <v>15</v>
      </c>
      <c r="G1845" t="s">
        <v>45</v>
      </c>
      <c r="H1845">
        <v>3</v>
      </c>
      <c r="I1845">
        <v>33256</v>
      </c>
      <c r="J1845">
        <v>99768</v>
      </c>
      <c r="K1845" t="s">
        <v>40</v>
      </c>
    </row>
    <row r="1846" spans="1:11" x14ac:dyDescent="0.25">
      <c r="A1846" t="s">
        <v>3704</v>
      </c>
      <c r="B1846" s="1">
        <v>45689</v>
      </c>
      <c r="C1846" t="s">
        <v>24</v>
      </c>
      <c r="D1846" t="s">
        <v>48</v>
      </c>
      <c r="E1846" t="s">
        <v>3705</v>
      </c>
      <c r="F1846" t="s">
        <v>15</v>
      </c>
      <c r="G1846" t="s">
        <v>55</v>
      </c>
      <c r="H1846">
        <v>1</v>
      </c>
      <c r="I1846">
        <v>50622</v>
      </c>
      <c r="J1846">
        <v>50622</v>
      </c>
      <c r="K1846" t="s">
        <v>22</v>
      </c>
    </row>
    <row r="1847" spans="1:11" x14ac:dyDescent="0.25">
      <c r="A1847" t="s">
        <v>3706</v>
      </c>
      <c r="B1847" s="1">
        <v>45689</v>
      </c>
      <c r="C1847" t="s">
        <v>19</v>
      </c>
      <c r="D1847" t="s">
        <v>64</v>
      </c>
      <c r="E1847" t="s">
        <v>3707</v>
      </c>
      <c r="F1847" t="s">
        <v>15</v>
      </c>
      <c r="G1847" t="s">
        <v>31</v>
      </c>
      <c r="H1847">
        <v>1</v>
      </c>
      <c r="I1847">
        <v>55239</v>
      </c>
      <c r="J1847">
        <v>55239</v>
      </c>
      <c r="K1847" t="s">
        <v>36</v>
      </c>
    </row>
    <row r="1848" spans="1:11" x14ac:dyDescent="0.25">
      <c r="A1848" t="s">
        <v>3708</v>
      </c>
      <c r="B1848" s="1">
        <v>45809</v>
      </c>
      <c r="C1848" t="s">
        <v>47</v>
      </c>
      <c r="D1848" t="s">
        <v>38</v>
      </c>
      <c r="E1848" t="s">
        <v>3709</v>
      </c>
      <c r="F1848" t="s">
        <v>26</v>
      </c>
      <c r="G1848" t="s">
        <v>16</v>
      </c>
      <c r="H1848">
        <v>2</v>
      </c>
      <c r="I1848">
        <v>72459</v>
      </c>
      <c r="J1848">
        <v>144918</v>
      </c>
      <c r="K1848" t="s">
        <v>27</v>
      </c>
    </row>
    <row r="1849" spans="1:11" x14ac:dyDescent="0.25">
      <c r="A1849" t="s">
        <v>3710</v>
      </c>
      <c r="B1849" s="1">
        <v>45809</v>
      </c>
      <c r="C1849" t="s">
        <v>19</v>
      </c>
      <c r="D1849" t="s">
        <v>20</v>
      </c>
      <c r="E1849" t="s">
        <v>3711</v>
      </c>
      <c r="F1849" t="s">
        <v>15</v>
      </c>
      <c r="G1849" t="s">
        <v>55</v>
      </c>
      <c r="H1849">
        <v>3</v>
      </c>
      <c r="I1849">
        <v>40162</v>
      </c>
      <c r="J1849">
        <v>120486</v>
      </c>
      <c r="K1849" t="s">
        <v>27</v>
      </c>
    </row>
    <row r="1850" spans="1:11" x14ac:dyDescent="0.25">
      <c r="A1850" t="s">
        <v>3712</v>
      </c>
      <c r="B1850" s="1">
        <v>45689</v>
      </c>
      <c r="C1850" t="s">
        <v>24</v>
      </c>
      <c r="D1850" t="s">
        <v>82</v>
      </c>
      <c r="E1850" t="s">
        <v>3713</v>
      </c>
      <c r="F1850" t="s">
        <v>15</v>
      </c>
      <c r="G1850" t="s">
        <v>55</v>
      </c>
      <c r="H1850">
        <v>1</v>
      </c>
      <c r="I1850">
        <v>79078</v>
      </c>
      <c r="J1850">
        <v>79078</v>
      </c>
      <c r="K1850" t="s">
        <v>17</v>
      </c>
    </row>
    <row r="1851" spans="1:11" x14ac:dyDescent="0.25">
      <c r="A1851" t="s">
        <v>3714</v>
      </c>
      <c r="B1851" s="1">
        <v>45778</v>
      </c>
      <c r="C1851" t="s">
        <v>57</v>
      </c>
      <c r="D1851" t="s">
        <v>85</v>
      </c>
      <c r="E1851" t="s">
        <v>3715</v>
      </c>
      <c r="F1851" t="s">
        <v>26</v>
      </c>
      <c r="G1851" t="s">
        <v>45</v>
      </c>
      <c r="H1851">
        <v>2</v>
      </c>
      <c r="I1851">
        <v>53249</v>
      </c>
      <c r="J1851">
        <v>106498</v>
      </c>
      <c r="K1851" t="s">
        <v>36</v>
      </c>
    </row>
    <row r="1852" spans="1:11" x14ac:dyDescent="0.25">
      <c r="A1852" t="s">
        <v>3716</v>
      </c>
      <c r="B1852" s="1">
        <v>45717</v>
      </c>
      <c r="C1852" t="s">
        <v>42</v>
      </c>
      <c r="D1852" t="s">
        <v>85</v>
      </c>
      <c r="E1852" t="s">
        <v>3717</v>
      </c>
      <c r="F1852" t="s">
        <v>15</v>
      </c>
      <c r="G1852" t="s">
        <v>35</v>
      </c>
      <c r="H1852">
        <v>1</v>
      </c>
      <c r="I1852">
        <v>31802</v>
      </c>
      <c r="J1852">
        <v>31802</v>
      </c>
      <c r="K1852" t="s">
        <v>40</v>
      </c>
    </row>
    <row r="1853" spans="1:11" x14ac:dyDescent="0.25">
      <c r="A1853" t="s">
        <v>3718</v>
      </c>
      <c r="B1853" s="1">
        <v>45658</v>
      </c>
      <c r="C1853" t="s">
        <v>19</v>
      </c>
      <c r="D1853" t="s">
        <v>20</v>
      </c>
      <c r="E1853" t="s">
        <v>3719</v>
      </c>
      <c r="F1853" t="s">
        <v>26</v>
      </c>
      <c r="G1853" t="s">
        <v>31</v>
      </c>
      <c r="H1853">
        <v>2</v>
      </c>
      <c r="I1853">
        <v>54494</v>
      </c>
      <c r="J1853">
        <v>108988</v>
      </c>
      <c r="K1853" t="s">
        <v>40</v>
      </c>
    </row>
    <row r="1854" spans="1:11" x14ac:dyDescent="0.25">
      <c r="A1854" t="s">
        <v>3720</v>
      </c>
      <c r="B1854" s="1">
        <v>45748</v>
      </c>
      <c r="C1854" t="s">
        <v>73</v>
      </c>
      <c r="D1854" t="s">
        <v>29</v>
      </c>
      <c r="E1854" t="s">
        <v>3721</v>
      </c>
      <c r="F1854" t="s">
        <v>15</v>
      </c>
      <c r="G1854" t="s">
        <v>45</v>
      </c>
      <c r="H1854">
        <v>1</v>
      </c>
      <c r="I1854">
        <v>20622</v>
      </c>
      <c r="J1854">
        <v>20622</v>
      </c>
      <c r="K1854" t="s">
        <v>17</v>
      </c>
    </row>
    <row r="1855" spans="1:11" x14ac:dyDescent="0.25">
      <c r="A1855" t="s">
        <v>3722</v>
      </c>
      <c r="B1855" s="1">
        <v>45809</v>
      </c>
      <c r="C1855" t="s">
        <v>73</v>
      </c>
      <c r="D1855" t="s">
        <v>29</v>
      </c>
      <c r="E1855" t="s">
        <v>3723</v>
      </c>
      <c r="F1855" t="s">
        <v>15</v>
      </c>
      <c r="G1855" t="s">
        <v>35</v>
      </c>
      <c r="H1855">
        <v>2</v>
      </c>
      <c r="I1855">
        <v>73171</v>
      </c>
      <c r="J1855">
        <v>146342</v>
      </c>
      <c r="K1855" t="s">
        <v>17</v>
      </c>
    </row>
    <row r="1856" spans="1:11" x14ac:dyDescent="0.25">
      <c r="A1856" t="s">
        <v>3724</v>
      </c>
      <c r="B1856" s="1">
        <v>45809</v>
      </c>
      <c r="C1856" t="s">
        <v>12</v>
      </c>
      <c r="D1856" t="s">
        <v>64</v>
      </c>
      <c r="E1856" t="s">
        <v>3725</v>
      </c>
      <c r="F1856" t="s">
        <v>26</v>
      </c>
      <c r="G1856" t="s">
        <v>35</v>
      </c>
      <c r="H1856">
        <v>3</v>
      </c>
      <c r="I1856">
        <v>48716</v>
      </c>
      <c r="J1856">
        <v>146148</v>
      </c>
      <c r="K1856" t="s">
        <v>27</v>
      </c>
    </row>
    <row r="1857" spans="1:11" x14ac:dyDescent="0.25">
      <c r="A1857" t="s">
        <v>3726</v>
      </c>
      <c r="B1857" s="1">
        <v>45748</v>
      </c>
      <c r="C1857" t="s">
        <v>42</v>
      </c>
      <c r="D1857" t="s">
        <v>29</v>
      </c>
      <c r="E1857" t="s">
        <v>3727</v>
      </c>
      <c r="F1857" t="s">
        <v>26</v>
      </c>
      <c r="G1857" t="s">
        <v>31</v>
      </c>
      <c r="H1857">
        <v>1</v>
      </c>
      <c r="I1857">
        <v>74039</v>
      </c>
      <c r="J1857">
        <v>74039</v>
      </c>
      <c r="K1857" t="s">
        <v>36</v>
      </c>
    </row>
    <row r="1858" spans="1:11" x14ac:dyDescent="0.25">
      <c r="A1858" t="s">
        <v>3728</v>
      </c>
      <c r="B1858" s="1">
        <v>45658</v>
      </c>
      <c r="C1858" t="s">
        <v>73</v>
      </c>
      <c r="D1858" t="s">
        <v>13</v>
      </c>
      <c r="E1858" t="s">
        <v>3729</v>
      </c>
      <c r="F1858" t="s">
        <v>26</v>
      </c>
      <c r="G1858" t="s">
        <v>45</v>
      </c>
      <c r="H1858">
        <v>3</v>
      </c>
      <c r="I1858">
        <v>60310</v>
      </c>
      <c r="J1858">
        <v>180930</v>
      </c>
      <c r="K1858" t="s">
        <v>27</v>
      </c>
    </row>
    <row r="1859" spans="1:11" x14ac:dyDescent="0.25">
      <c r="A1859" t="s">
        <v>3730</v>
      </c>
      <c r="B1859" s="1">
        <v>45689</v>
      </c>
      <c r="C1859" t="s">
        <v>53</v>
      </c>
      <c r="D1859" t="s">
        <v>38</v>
      </c>
      <c r="E1859" t="s">
        <v>3731</v>
      </c>
      <c r="F1859" t="s">
        <v>26</v>
      </c>
      <c r="G1859" t="s">
        <v>31</v>
      </c>
      <c r="H1859">
        <v>3</v>
      </c>
      <c r="I1859">
        <v>40134</v>
      </c>
      <c r="J1859">
        <v>120402</v>
      </c>
      <c r="K1859" t="s">
        <v>36</v>
      </c>
    </row>
    <row r="1860" spans="1:11" x14ac:dyDescent="0.25">
      <c r="A1860" t="s">
        <v>3732</v>
      </c>
      <c r="B1860" s="1">
        <v>45689</v>
      </c>
      <c r="C1860" t="s">
        <v>42</v>
      </c>
      <c r="D1860" t="s">
        <v>20</v>
      </c>
      <c r="E1860" t="s">
        <v>3733</v>
      </c>
      <c r="F1860" t="s">
        <v>15</v>
      </c>
      <c r="G1860" t="s">
        <v>16</v>
      </c>
      <c r="H1860">
        <v>2</v>
      </c>
      <c r="I1860">
        <v>69624</v>
      </c>
      <c r="J1860">
        <v>139248</v>
      </c>
      <c r="K1860" t="s">
        <v>17</v>
      </c>
    </row>
    <row r="1861" spans="1:11" x14ac:dyDescent="0.25">
      <c r="A1861" t="s">
        <v>3734</v>
      </c>
      <c r="B1861" s="1">
        <v>45809</v>
      </c>
      <c r="C1861" t="s">
        <v>24</v>
      </c>
      <c r="D1861" t="s">
        <v>29</v>
      </c>
      <c r="E1861" t="s">
        <v>3735</v>
      </c>
      <c r="F1861" t="s">
        <v>15</v>
      </c>
      <c r="G1861" t="s">
        <v>16</v>
      </c>
      <c r="H1861">
        <v>3</v>
      </c>
      <c r="I1861">
        <v>44361</v>
      </c>
      <c r="J1861">
        <v>133083</v>
      </c>
      <c r="K1861" t="s">
        <v>27</v>
      </c>
    </row>
    <row r="1862" spans="1:11" x14ac:dyDescent="0.25">
      <c r="A1862" t="s">
        <v>3736</v>
      </c>
      <c r="B1862" s="1">
        <v>45717</v>
      </c>
      <c r="C1862" t="s">
        <v>57</v>
      </c>
      <c r="D1862" t="s">
        <v>29</v>
      </c>
      <c r="E1862" t="s">
        <v>3737</v>
      </c>
      <c r="F1862" t="s">
        <v>26</v>
      </c>
      <c r="G1862" t="s">
        <v>45</v>
      </c>
      <c r="H1862">
        <v>2</v>
      </c>
      <c r="I1862">
        <v>29150</v>
      </c>
      <c r="J1862">
        <v>58300</v>
      </c>
      <c r="K1862" t="s">
        <v>17</v>
      </c>
    </row>
    <row r="1863" spans="1:11" x14ac:dyDescent="0.25">
      <c r="A1863" t="s">
        <v>3738</v>
      </c>
      <c r="B1863" s="1">
        <v>45717</v>
      </c>
      <c r="C1863" t="s">
        <v>53</v>
      </c>
      <c r="D1863" t="s">
        <v>85</v>
      </c>
      <c r="E1863" t="s">
        <v>3739</v>
      </c>
      <c r="F1863" t="s">
        <v>15</v>
      </c>
      <c r="G1863" t="s">
        <v>35</v>
      </c>
      <c r="H1863">
        <v>2</v>
      </c>
      <c r="I1863">
        <v>60712</v>
      </c>
      <c r="J1863">
        <v>121424</v>
      </c>
      <c r="K1863" t="s">
        <v>36</v>
      </c>
    </row>
    <row r="1864" spans="1:11" x14ac:dyDescent="0.25">
      <c r="A1864" t="s">
        <v>3740</v>
      </c>
      <c r="B1864" s="1">
        <v>45689</v>
      </c>
      <c r="C1864" t="s">
        <v>57</v>
      </c>
      <c r="D1864" t="s">
        <v>29</v>
      </c>
      <c r="E1864" t="s">
        <v>3741</v>
      </c>
      <c r="F1864" t="s">
        <v>15</v>
      </c>
      <c r="G1864" t="s">
        <v>35</v>
      </c>
      <c r="H1864">
        <v>2</v>
      </c>
      <c r="I1864">
        <v>67471</v>
      </c>
      <c r="J1864">
        <v>134942</v>
      </c>
      <c r="K1864" t="s">
        <v>22</v>
      </c>
    </row>
    <row r="1865" spans="1:11" x14ac:dyDescent="0.25">
      <c r="A1865" t="s">
        <v>3742</v>
      </c>
      <c r="B1865" s="1">
        <v>45689</v>
      </c>
      <c r="C1865" t="s">
        <v>53</v>
      </c>
      <c r="D1865" t="s">
        <v>38</v>
      </c>
      <c r="E1865" t="s">
        <v>3743</v>
      </c>
      <c r="F1865" t="s">
        <v>26</v>
      </c>
      <c r="G1865" t="s">
        <v>16</v>
      </c>
      <c r="H1865">
        <v>2</v>
      </c>
      <c r="I1865">
        <v>60153</v>
      </c>
      <c r="J1865">
        <v>120306</v>
      </c>
      <c r="K1865" t="s">
        <v>22</v>
      </c>
    </row>
    <row r="1866" spans="1:11" x14ac:dyDescent="0.25">
      <c r="A1866" t="s">
        <v>3744</v>
      </c>
      <c r="B1866" s="1">
        <v>45717</v>
      </c>
      <c r="C1866" t="s">
        <v>19</v>
      </c>
      <c r="D1866" t="s">
        <v>85</v>
      </c>
      <c r="E1866" t="s">
        <v>3745</v>
      </c>
      <c r="F1866" t="s">
        <v>15</v>
      </c>
      <c r="G1866" t="s">
        <v>16</v>
      </c>
      <c r="H1866">
        <v>2</v>
      </c>
      <c r="I1866">
        <v>35078</v>
      </c>
      <c r="J1866">
        <v>70156</v>
      </c>
      <c r="K1866" t="s">
        <v>36</v>
      </c>
    </row>
    <row r="1867" spans="1:11" x14ac:dyDescent="0.25">
      <c r="A1867" t="s">
        <v>3746</v>
      </c>
      <c r="B1867" s="1">
        <v>45689</v>
      </c>
      <c r="C1867" t="s">
        <v>12</v>
      </c>
      <c r="D1867" t="s">
        <v>85</v>
      </c>
      <c r="E1867" t="s">
        <v>3747</v>
      </c>
      <c r="F1867" t="s">
        <v>15</v>
      </c>
      <c r="G1867" t="s">
        <v>55</v>
      </c>
      <c r="H1867">
        <v>1</v>
      </c>
      <c r="I1867">
        <v>39898</v>
      </c>
      <c r="J1867">
        <v>39898</v>
      </c>
      <c r="K1867" t="s">
        <v>36</v>
      </c>
    </row>
    <row r="1868" spans="1:11" x14ac:dyDescent="0.25">
      <c r="A1868" t="s">
        <v>3748</v>
      </c>
      <c r="B1868" s="1">
        <v>45689</v>
      </c>
      <c r="C1868" t="s">
        <v>24</v>
      </c>
      <c r="D1868" t="s">
        <v>33</v>
      </c>
      <c r="E1868" t="s">
        <v>3749</v>
      </c>
      <c r="F1868" t="s">
        <v>15</v>
      </c>
      <c r="G1868" t="s">
        <v>31</v>
      </c>
      <c r="H1868">
        <v>1</v>
      </c>
      <c r="I1868">
        <v>34080</v>
      </c>
      <c r="J1868">
        <v>34080</v>
      </c>
      <c r="K1868" t="s">
        <v>27</v>
      </c>
    </row>
    <row r="1869" spans="1:11" x14ac:dyDescent="0.25">
      <c r="A1869" t="s">
        <v>3750</v>
      </c>
      <c r="B1869" s="1">
        <v>45748</v>
      </c>
      <c r="C1869" t="s">
        <v>24</v>
      </c>
      <c r="D1869" t="s">
        <v>13</v>
      </c>
      <c r="E1869" t="s">
        <v>3751</v>
      </c>
      <c r="F1869" t="s">
        <v>15</v>
      </c>
      <c r="G1869" t="s">
        <v>55</v>
      </c>
      <c r="H1869">
        <v>3</v>
      </c>
      <c r="I1869">
        <v>62714</v>
      </c>
      <c r="J1869">
        <v>188142</v>
      </c>
      <c r="K1869" t="s">
        <v>36</v>
      </c>
    </row>
    <row r="1870" spans="1:11" x14ac:dyDescent="0.25">
      <c r="A1870" t="s">
        <v>3752</v>
      </c>
      <c r="B1870" s="1">
        <v>45748</v>
      </c>
      <c r="C1870" t="s">
        <v>47</v>
      </c>
      <c r="D1870" t="s">
        <v>29</v>
      </c>
      <c r="E1870" t="s">
        <v>3753</v>
      </c>
      <c r="F1870" t="s">
        <v>15</v>
      </c>
      <c r="G1870" t="s">
        <v>35</v>
      </c>
      <c r="H1870">
        <v>1</v>
      </c>
      <c r="I1870">
        <v>26151</v>
      </c>
      <c r="J1870">
        <v>26151</v>
      </c>
      <c r="K1870" t="s">
        <v>27</v>
      </c>
    </row>
    <row r="1871" spans="1:11" x14ac:dyDescent="0.25">
      <c r="A1871" t="s">
        <v>3754</v>
      </c>
      <c r="B1871" s="1">
        <v>45717</v>
      </c>
      <c r="C1871" t="s">
        <v>42</v>
      </c>
      <c r="D1871" t="s">
        <v>33</v>
      </c>
      <c r="E1871" t="s">
        <v>3755</v>
      </c>
      <c r="F1871" t="s">
        <v>15</v>
      </c>
      <c r="G1871" t="s">
        <v>16</v>
      </c>
      <c r="H1871">
        <v>2</v>
      </c>
      <c r="I1871">
        <v>35181</v>
      </c>
      <c r="J1871">
        <v>70362</v>
      </c>
      <c r="K1871" t="s">
        <v>22</v>
      </c>
    </row>
    <row r="1872" spans="1:11" x14ac:dyDescent="0.25">
      <c r="A1872" t="s">
        <v>3756</v>
      </c>
      <c r="B1872" s="1">
        <v>45778</v>
      </c>
      <c r="C1872" t="s">
        <v>57</v>
      </c>
      <c r="D1872" t="s">
        <v>85</v>
      </c>
      <c r="E1872" t="s">
        <v>3757</v>
      </c>
      <c r="F1872" t="s">
        <v>15</v>
      </c>
      <c r="G1872" t="s">
        <v>55</v>
      </c>
      <c r="H1872">
        <v>2</v>
      </c>
      <c r="I1872">
        <v>71546</v>
      </c>
      <c r="J1872">
        <v>143092</v>
      </c>
      <c r="K1872" t="s">
        <v>22</v>
      </c>
    </row>
    <row r="1873" spans="1:11" x14ac:dyDescent="0.25">
      <c r="A1873" t="s">
        <v>3758</v>
      </c>
      <c r="B1873" s="1">
        <v>45689</v>
      </c>
      <c r="C1873" t="s">
        <v>42</v>
      </c>
      <c r="D1873" t="s">
        <v>64</v>
      </c>
      <c r="E1873" t="s">
        <v>3759</v>
      </c>
      <c r="F1873" t="s">
        <v>15</v>
      </c>
      <c r="G1873" t="s">
        <v>45</v>
      </c>
      <c r="H1873">
        <v>1</v>
      </c>
      <c r="I1873">
        <v>42179</v>
      </c>
      <c r="J1873">
        <v>42179</v>
      </c>
      <c r="K1873" t="s">
        <v>27</v>
      </c>
    </row>
    <row r="1874" spans="1:11" x14ac:dyDescent="0.25">
      <c r="A1874" t="s">
        <v>3760</v>
      </c>
      <c r="B1874" s="1">
        <v>45748</v>
      </c>
      <c r="C1874" t="s">
        <v>24</v>
      </c>
      <c r="D1874" t="s">
        <v>85</v>
      </c>
      <c r="E1874" t="s">
        <v>3761</v>
      </c>
      <c r="F1874" t="s">
        <v>26</v>
      </c>
      <c r="G1874" t="s">
        <v>31</v>
      </c>
      <c r="H1874">
        <v>3</v>
      </c>
      <c r="I1874">
        <v>69767</v>
      </c>
      <c r="J1874">
        <v>209301</v>
      </c>
      <c r="K1874" t="s">
        <v>17</v>
      </c>
    </row>
    <row r="1875" spans="1:11" x14ac:dyDescent="0.25">
      <c r="A1875" t="s">
        <v>3762</v>
      </c>
      <c r="B1875" s="1">
        <v>45778</v>
      </c>
      <c r="C1875" t="s">
        <v>24</v>
      </c>
      <c r="D1875" t="s">
        <v>33</v>
      </c>
      <c r="E1875" t="s">
        <v>3763</v>
      </c>
      <c r="F1875" t="s">
        <v>26</v>
      </c>
      <c r="G1875" t="s">
        <v>31</v>
      </c>
      <c r="H1875">
        <v>3</v>
      </c>
      <c r="I1875">
        <v>75924</v>
      </c>
      <c r="J1875">
        <v>227772</v>
      </c>
      <c r="K1875" t="s">
        <v>40</v>
      </c>
    </row>
    <row r="1876" spans="1:11" x14ac:dyDescent="0.25">
      <c r="A1876" t="s">
        <v>3764</v>
      </c>
      <c r="B1876" s="1">
        <v>45658</v>
      </c>
      <c r="C1876" t="s">
        <v>42</v>
      </c>
      <c r="D1876" t="s">
        <v>85</v>
      </c>
      <c r="E1876" t="s">
        <v>3765</v>
      </c>
      <c r="F1876" t="s">
        <v>15</v>
      </c>
      <c r="G1876" t="s">
        <v>45</v>
      </c>
      <c r="H1876">
        <v>1</v>
      </c>
      <c r="I1876">
        <v>27043</v>
      </c>
      <c r="J1876">
        <v>27043</v>
      </c>
      <c r="K1876" t="s">
        <v>36</v>
      </c>
    </row>
    <row r="1877" spans="1:11" x14ac:dyDescent="0.25">
      <c r="A1877" t="s">
        <v>3766</v>
      </c>
      <c r="B1877" s="1">
        <v>45689</v>
      </c>
      <c r="C1877" t="s">
        <v>42</v>
      </c>
      <c r="D1877" t="s">
        <v>64</v>
      </c>
      <c r="E1877" t="s">
        <v>3767</v>
      </c>
      <c r="F1877" t="s">
        <v>15</v>
      </c>
      <c r="G1877" t="s">
        <v>45</v>
      </c>
      <c r="H1877">
        <v>2</v>
      </c>
      <c r="I1877">
        <v>71827</v>
      </c>
      <c r="J1877">
        <v>143654</v>
      </c>
      <c r="K1877" t="s">
        <v>36</v>
      </c>
    </row>
    <row r="1878" spans="1:11" x14ac:dyDescent="0.25">
      <c r="A1878" t="s">
        <v>3768</v>
      </c>
      <c r="B1878" s="1">
        <v>45778</v>
      </c>
      <c r="C1878" t="s">
        <v>47</v>
      </c>
      <c r="D1878" t="s">
        <v>29</v>
      </c>
      <c r="E1878" t="s">
        <v>3769</v>
      </c>
      <c r="F1878" t="s">
        <v>26</v>
      </c>
      <c r="G1878" t="s">
        <v>55</v>
      </c>
      <c r="H1878">
        <v>2</v>
      </c>
      <c r="I1878">
        <v>77124</v>
      </c>
      <c r="J1878">
        <v>154248</v>
      </c>
      <c r="K1878" t="s">
        <v>27</v>
      </c>
    </row>
    <row r="1879" spans="1:11" x14ac:dyDescent="0.25">
      <c r="A1879" t="s">
        <v>3770</v>
      </c>
      <c r="B1879" s="1">
        <v>45658</v>
      </c>
      <c r="C1879" t="s">
        <v>42</v>
      </c>
      <c r="D1879" t="s">
        <v>85</v>
      </c>
      <c r="E1879" t="s">
        <v>3771</v>
      </c>
      <c r="F1879" t="s">
        <v>26</v>
      </c>
      <c r="G1879" t="s">
        <v>35</v>
      </c>
      <c r="H1879">
        <v>3</v>
      </c>
      <c r="I1879">
        <v>58024</v>
      </c>
      <c r="J1879">
        <v>174072</v>
      </c>
      <c r="K1879" t="s">
        <v>27</v>
      </c>
    </row>
    <row r="1880" spans="1:11" x14ac:dyDescent="0.25">
      <c r="A1880" t="s">
        <v>3772</v>
      </c>
      <c r="B1880" s="1">
        <v>45809</v>
      </c>
      <c r="C1880" t="s">
        <v>42</v>
      </c>
      <c r="D1880" t="s">
        <v>43</v>
      </c>
      <c r="E1880" t="s">
        <v>3773</v>
      </c>
      <c r="F1880" t="s">
        <v>15</v>
      </c>
      <c r="G1880" t="s">
        <v>45</v>
      </c>
      <c r="H1880">
        <v>1</v>
      </c>
      <c r="I1880">
        <v>39779</v>
      </c>
      <c r="J1880">
        <v>39779</v>
      </c>
      <c r="K1880" t="s">
        <v>17</v>
      </c>
    </row>
    <row r="1881" spans="1:11" x14ac:dyDescent="0.25">
      <c r="A1881" t="s">
        <v>3774</v>
      </c>
      <c r="B1881" s="1">
        <v>45748</v>
      </c>
      <c r="C1881" t="s">
        <v>42</v>
      </c>
      <c r="D1881" t="s">
        <v>48</v>
      </c>
      <c r="E1881" t="s">
        <v>3775</v>
      </c>
      <c r="F1881" t="s">
        <v>15</v>
      </c>
      <c r="G1881" t="s">
        <v>55</v>
      </c>
      <c r="H1881">
        <v>2</v>
      </c>
      <c r="I1881">
        <v>73569</v>
      </c>
      <c r="J1881">
        <v>147138</v>
      </c>
      <c r="K1881" t="s">
        <v>36</v>
      </c>
    </row>
    <row r="1882" spans="1:11" x14ac:dyDescent="0.25">
      <c r="A1882" t="s">
        <v>3776</v>
      </c>
      <c r="B1882" s="1">
        <v>45809</v>
      </c>
      <c r="C1882" t="s">
        <v>12</v>
      </c>
      <c r="D1882" t="s">
        <v>85</v>
      </c>
      <c r="E1882" t="s">
        <v>3777</v>
      </c>
      <c r="F1882" t="s">
        <v>15</v>
      </c>
      <c r="G1882" t="s">
        <v>55</v>
      </c>
      <c r="H1882">
        <v>3</v>
      </c>
      <c r="I1882">
        <v>31118</v>
      </c>
      <c r="J1882">
        <v>93354</v>
      </c>
      <c r="K1882" t="s">
        <v>40</v>
      </c>
    </row>
    <row r="1883" spans="1:11" x14ac:dyDescent="0.25">
      <c r="A1883" t="s">
        <v>3778</v>
      </c>
      <c r="B1883" s="1">
        <v>45689</v>
      </c>
      <c r="C1883" t="s">
        <v>12</v>
      </c>
      <c r="D1883" t="s">
        <v>29</v>
      </c>
      <c r="E1883" t="s">
        <v>3779</v>
      </c>
      <c r="F1883" t="s">
        <v>26</v>
      </c>
      <c r="G1883" t="s">
        <v>45</v>
      </c>
      <c r="H1883">
        <v>3</v>
      </c>
      <c r="I1883">
        <v>52733</v>
      </c>
      <c r="J1883">
        <v>158199</v>
      </c>
      <c r="K1883" t="s">
        <v>40</v>
      </c>
    </row>
    <row r="1884" spans="1:11" x14ac:dyDescent="0.25">
      <c r="A1884" t="s">
        <v>3780</v>
      </c>
      <c r="B1884" s="1">
        <v>45689</v>
      </c>
      <c r="C1884" t="s">
        <v>24</v>
      </c>
      <c r="D1884" t="s">
        <v>43</v>
      </c>
      <c r="E1884" t="s">
        <v>3781</v>
      </c>
      <c r="F1884" t="s">
        <v>15</v>
      </c>
      <c r="G1884" t="s">
        <v>45</v>
      </c>
      <c r="H1884">
        <v>1</v>
      </c>
      <c r="I1884">
        <v>46335</v>
      </c>
      <c r="J1884">
        <v>46335</v>
      </c>
      <c r="K1884" t="s">
        <v>27</v>
      </c>
    </row>
    <row r="1885" spans="1:11" x14ac:dyDescent="0.25">
      <c r="A1885" t="s">
        <v>3782</v>
      </c>
      <c r="B1885" s="1">
        <v>45658</v>
      </c>
      <c r="C1885" t="s">
        <v>57</v>
      </c>
      <c r="D1885" t="s">
        <v>13</v>
      </c>
      <c r="E1885" t="s">
        <v>3783</v>
      </c>
      <c r="F1885" t="s">
        <v>15</v>
      </c>
      <c r="G1885" t="s">
        <v>16</v>
      </c>
      <c r="H1885">
        <v>3</v>
      </c>
      <c r="I1885">
        <v>79529</v>
      </c>
      <c r="J1885">
        <v>238587</v>
      </c>
      <c r="K1885" t="s">
        <v>17</v>
      </c>
    </row>
    <row r="1886" spans="1:11" x14ac:dyDescent="0.25">
      <c r="A1886" t="s">
        <v>3784</v>
      </c>
      <c r="B1886" s="1">
        <v>45658</v>
      </c>
      <c r="C1886" t="s">
        <v>53</v>
      </c>
      <c r="D1886" t="s">
        <v>82</v>
      </c>
      <c r="E1886" t="s">
        <v>3785</v>
      </c>
      <c r="F1886" t="s">
        <v>26</v>
      </c>
      <c r="G1886" t="s">
        <v>45</v>
      </c>
      <c r="H1886">
        <v>2</v>
      </c>
      <c r="I1886">
        <v>28319</v>
      </c>
      <c r="J1886">
        <v>56638</v>
      </c>
      <c r="K1886" t="s">
        <v>17</v>
      </c>
    </row>
    <row r="1887" spans="1:11" x14ac:dyDescent="0.25">
      <c r="A1887" t="s">
        <v>3786</v>
      </c>
      <c r="B1887" s="1">
        <v>45717</v>
      </c>
      <c r="C1887" t="s">
        <v>57</v>
      </c>
      <c r="D1887" t="s">
        <v>43</v>
      </c>
      <c r="E1887" t="s">
        <v>3787</v>
      </c>
      <c r="F1887" t="s">
        <v>26</v>
      </c>
      <c r="G1887" t="s">
        <v>16</v>
      </c>
      <c r="H1887">
        <v>3</v>
      </c>
      <c r="I1887">
        <v>70784</v>
      </c>
      <c r="J1887">
        <v>212352</v>
      </c>
      <c r="K1887" t="s">
        <v>27</v>
      </c>
    </row>
    <row r="1888" spans="1:11" x14ac:dyDescent="0.25">
      <c r="A1888" t="s">
        <v>3788</v>
      </c>
      <c r="B1888" s="1">
        <v>45778</v>
      </c>
      <c r="C1888" t="s">
        <v>24</v>
      </c>
      <c r="D1888" t="s">
        <v>64</v>
      </c>
      <c r="E1888" t="s">
        <v>3789</v>
      </c>
      <c r="F1888" t="s">
        <v>26</v>
      </c>
      <c r="G1888" t="s">
        <v>16</v>
      </c>
      <c r="H1888">
        <v>3</v>
      </c>
      <c r="I1888">
        <v>24942</v>
      </c>
      <c r="J1888">
        <v>74826</v>
      </c>
      <c r="K1888" t="s">
        <v>17</v>
      </c>
    </row>
    <row r="1889" spans="1:11" x14ac:dyDescent="0.25">
      <c r="A1889" t="s">
        <v>3790</v>
      </c>
      <c r="B1889" s="1">
        <v>45658</v>
      </c>
      <c r="C1889" t="s">
        <v>19</v>
      </c>
      <c r="D1889" t="s">
        <v>38</v>
      </c>
      <c r="E1889" t="s">
        <v>3791</v>
      </c>
      <c r="F1889" t="s">
        <v>26</v>
      </c>
      <c r="G1889" t="s">
        <v>45</v>
      </c>
      <c r="H1889">
        <v>3</v>
      </c>
      <c r="I1889">
        <v>72622</v>
      </c>
      <c r="J1889">
        <v>217866</v>
      </c>
      <c r="K1889" t="s">
        <v>22</v>
      </c>
    </row>
    <row r="1890" spans="1:11" x14ac:dyDescent="0.25">
      <c r="A1890" t="s">
        <v>3792</v>
      </c>
      <c r="B1890" s="1">
        <v>45658</v>
      </c>
      <c r="C1890" t="s">
        <v>24</v>
      </c>
      <c r="D1890" t="s">
        <v>85</v>
      </c>
      <c r="E1890" t="s">
        <v>3793</v>
      </c>
      <c r="F1890" t="s">
        <v>26</v>
      </c>
      <c r="G1890" t="s">
        <v>55</v>
      </c>
      <c r="H1890">
        <v>1</v>
      </c>
      <c r="I1890">
        <v>27967</v>
      </c>
      <c r="J1890">
        <v>27967</v>
      </c>
      <c r="K1890" t="s">
        <v>27</v>
      </c>
    </row>
    <row r="1891" spans="1:11" x14ac:dyDescent="0.25">
      <c r="A1891" t="s">
        <v>3794</v>
      </c>
      <c r="B1891" s="1">
        <v>45658</v>
      </c>
      <c r="C1891" t="s">
        <v>57</v>
      </c>
      <c r="D1891" t="s">
        <v>82</v>
      </c>
      <c r="E1891" t="s">
        <v>3795</v>
      </c>
      <c r="F1891" t="s">
        <v>15</v>
      </c>
      <c r="G1891" t="s">
        <v>35</v>
      </c>
      <c r="H1891">
        <v>2</v>
      </c>
      <c r="I1891">
        <v>78981</v>
      </c>
      <c r="J1891">
        <v>157962</v>
      </c>
      <c r="K1891" t="s">
        <v>17</v>
      </c>
    </row>
    <row r="1892" spans="1:11" x14ac:dyDescent="0.25">
      <c r="A1892" t="s">
        <v>3796</v>
      </c>
      <c r="B1892" s="1">
        <v>45658</v>
      </c>
      <c r="C1892" t="s">
        <v>57</v>
      </c>
      <c r="D1892" t="s">
        <v>33</v>
      </c>
      <c r="E1892" t="s">
        <v>3797</v>
      </c>
      <c r="F1892" t="s">
        <v>15</v>
      </c>
      <c r="G1892" t="s">
        <v>45</v>
      </c>
      <c r="H1892">
        <v>3</v>
      </c>
      <c r="I1892">
        <v>49008</v>
      </c>
      <c r="J1892">
        <v>147024</v>
      </c>
      <c r="K1892" t="s">
        <v>40</v>
      </c>
    </row>
    <row r="1893" spans="1:11" x14ac:dyDescent="0.25">
      <c r="A1893" t="s">
        <v>3798</v>
      </c>
      <c r="B1893" s="1">
        <v>45778</v>
      </c>
      <c r="C1893" t="s">
        <v>57</v>
      </c>
      <c r="D1893" t="s">
        <v>48</v>
      </c>
      <c r="E1893" t="s">
        <v>3799</v>
      </c>
      <c r="F1893" t="s">
        <v>15</v>
      </c>
      <c r="G1893" t="s">
        <v>31</v>
      </c>
      <c r="H1893">
        <v>1</v>
      </c>
      <c r="I1893">
        <v>36074</v>
      </c>
      <c r="J1893">
        <v>36074</v>
      </c>
      <c r="K1893" t="s">
        <v>36</v>
      </c>
    </row>
    <row r="1894" spans="1:11" x14ac:dyDescent="0.25">
      <c r="A1894" t="s">
        <v>3800</v>
      </c>
      <c r="B1894" s="1">
        <v>45778</v>
      </c>
      <c r="C1894" t="s">
        <v>47</v>
      </c>
      <c r="D1894" t="s">
        <v>43</v>
      </c>
      <c r="E1894" t="s">
        <v>3801</v>
      </c>
      <c r="F1894" t="s">
        <v>26</v>
      </c>
      <c r="G1894" t="s">
        <v>35</v>
      </c>
      <c r="H1894">
        <v>3</v>
      </c>
      <c r="I1894">
        <v>26208</v>
      </c>
      <c r="J1894">
        <v>78624</v>
      </c>
      <c r="K1894" t="s">
        <v>27</v>
      </c>
    </row>
    <row r="1895" spans="1:11" x14ac:dyDescent="0.25">
      <c r="A1895" t="s">
        <v>3802</v>
      </c>
      <c r="B1895" s="1">
        <v>45689</v>
      </c>
      <c r="C1895" t="s">
        <v>57</v>
      </c>
      <c r="D1895" t="s">
        <v>33</v>
      </c>
      <c r="E1895" t="s">
        <v>3803</v>
      </c>
      <c r="F1895" t="s">
        <v>15</v>
      </c>
      <c r="G1895" t="s">
        <v>31</v>
      </c>
      <c r="H1895">
        <v>2</v>
      </c>
      <c r="I1895">
        <v>30990</v>
      </c>
      <c r="J1895">
        <v>61980</v>
      </c>
      <c r="K1895" t="s">
        <v>27</v>
      </c>
    </row>
    <row r="1896" spans="1:11" x14ac:dyDescent="0.25">
      <c r="A1896" t="s">
        <v>3804</v>
      </c>
      <c r="B1896" s="1">
        <v>45689</v>
      </c>
      <c r="C1896" t="s">
        <v>57</v>
      </c>
      <c r="D1896" t="s">
        <v>13</v>
      </c>
      <c r="E1896" t="s">
        <v>3805</v>
      </c>
      <c r="F1896" t="s">
        <v>15</v>
      </c>
      <c r="G1896" t="s">
        <v>31</v>
      </c>
      <c r="H1896">
        <v>3</v>
      </c>
      <c r="I1896">
        <v>54124</v>
      </c>
      <c r="J1896">
        <v>162372</v>
      </c>
      <c r="K1896" t="s">
        <v>17</v>
      </c>
    </row>
    <row r="1897" spans="1:11" x14ac:dyDescent="0.25">
      <c r="A1897" t="s">
        <v>3806</v>
      </c>
      <c r="B1897" s="1">
        <v>45809</v>
      </c>
      <c r="C1897" t="s">
        <v>47</v>
      </c>
      <c r="D1897" t="s">
        <v>43</v>
      </c>
      <c r="E1897" t="s">
        <v>3807</v>
      </c>
      <c r="F1897" t="s">
        <v>26</v>
      </c>
      <c r="G1897" t="s">
        <v>45</v>
      </c>
      <c r="H1897">
        <v>1</v>
      </c>
      <c r="I1897">
        <v>21262</v>
      </c>
      <c r="J1897">
        <v>21262</v>
      </c>
      <c r="K1897" t="s">
        <v>36</v>
      </c>
    </row>
    <row r="1898" spans="1:11" x14ac:dyDescent="0.25">
      <c r="A1898" t="s">
        <v>3808</v>
      </c>
      <c r="B1898" s="1">
        <v>45748</v>
      </c>
      <c r="C1898" t="s">
        <v>12</v>
      </c>
      <c r="D1898" t="s">
        <v>85</v>
      </c>
      <c r="E1898" t="s">
        <v>3809</v>
      </c>
      <c r="F1898" t="s">
        <v>26</v>
      </c>
      <c r="G1898" t="s">
        <v>55</v>
      </c>
      <c r="H1898">
        <v>3</v>
      </c>
      <c r="I1898">
        <v>73685</v>
      </c>
      <c r="J1898">
        <v>221055</v>
      </c>
      <c r="K1898" t="s">
        <v>40</v>
      </c>
    </row>
    <row r="1899" spans="1:11" x14ac:dyDescent="0.25">
      <c r="A1899" t="s">
        <v>3810</v>
      </c>
      <c r="B1899" s="1">
        <v>45658</v>
      </c>
      <c r="C1899" t="s">
        <v>19</v>
      </c>
      <c r="D1899" t="s">
        <v>20</v>
      </c>
      <c r="E1899" t="s">
        <v>3811</v>
      </c>
      <c r="F1899" t="s">
        <v>26</v>
      </c>
      <c r="G1899" t="s">
        <v>16</v>
      </c>
      <c r="H1899">
        <v>3</v>
      </c>
      <c r="I1899">
        <v>67649</v>
      </c>
      <c r="J1899">
        <v>202947</v>
      </c>
      <c r="K1899" t="s">
        <v>22</v>
      </c>
    </row>
    <row r="1900" spans="1:11" x14ac:dyDescent="0.25">
      <c r="A1900" t="s">
        <v>3812</v>
      </c>
      <c r="B1900" s="1">
        <v>45748</v>
      </c>
      <c r="C1900" t="s">
        <v>57</v>
      </c>
      <c r="D1900" t="s">
        <v>38</v>
      </c>
      <c r="E1900" t="s">
        <v>3813</v>
      </c>
      <c r="F1900" t="s">
        <v>15</v>
      </c>
      <c r="G1900" t="s">
        <v>35</v>
      </c>
      <c r="H1900">
        <v>3</v>
      </c>
      <c r="I1900">
        <v>60003</v>
      </c>
      <c r="J1900">
        <v>180009</v>
      </c>
      <c r="K1900" t="s">
        <v>27</v>
      </c>
    </row>
    <row r="1901" spans="1:11" x14ac:dyDescent="0.25">
      <c r="A1901" t="s">
        <v>3814</v>
      </c>
      <c r="B1901" s="1">
        <v>45748</v>
      </c>
      <c r="C1901" t="s">
        <v>53</v>
      </c>
      <c r="D1901" t="s">
        <v>43</v>
      </c>
      <c r="E1901" t="s">
        <v>3815</v>
      </c>
      <c r="F1901" t="s">
        <v>15</v>
      </c>
      <c r="G1901" t="s">
        <v>16</v>
      </c>
      <c r="H1901">
        <v>1</v>
      </c>
      <c r="I1901">
        <v>38815</v>
      </c>
      <c r="J1901">
        <v>38815</v>
      </c>
      <c r="K1901" t="s">
        <v>27</v>
      </c>
    </row>
    <row r="1902" spans="1:11" x14ac:dyDescent="0.25">
      <c r="A1902" t="s">
        <v>3816</v>
      </c>
      <c r="B1902" s="1">
        <v>45778</v>
      </c>
      <c r="C1902" t="s">
        <v>42</v>
      </c>
      <c r="D1902" t="s">
        <v>13</v>
      </c>
      <c r="E1902" t="s">
        <v>3817</v>
      </c>
      <c r="F1902" t="s">
        <v>26</v>
      </c>
      <c r="G1902" t="s">
        <v>31</v>
      </c>
      <c r="H1902">
        <v>3</v>
      </c>
      <c r="I1902">
        <v>24759</v>
      </c>
      <c r="J1902">
        <v>74277</v>
      </c>
      <c r="K1902" t="s">
        <v>27</v>
      </c>
    </row>
    <row r="1903" spans="1:11" x14ac:dyDescent="0.25">
      <c r="A1903" t="s">
        <v>3818</v>
      </c>
      <c r="B1903" s="1">
        <v>45809</v>
      </c>
      <c r="C1903" t="s">
        <v>19</v>
      </c>
      <c r="D1903" t="s">
        <v>33</v>
      </c>
      <c r="E1903" t="s">
        <v>3819</v>
      </c>
      <c r="F1903" t="s">
        <v>15</v>
      </c>
      <c r="G1903" t="s">
        <v>31</v>
      </c>
      <c r="H1903">
        <v>3</v>
      </c>
      <c r="I1903">
        <v>57028</v>
      </c>
      <c r="J1903">
        <v>171084</v>
      </c>
      <c r="K1903" t="s">
        <v>22</v>
      </c>
    </row>
    <row r="1904" spans="1:11" x14ac:dyDescent="0.25">
      <c r="A1904" t="s">
        <v>3820</v>
      </c>
      <c r="B1904" s="1">
        <v>45717</v>
      </c>
      <c r="C1904" t="s">
        <v>42</v>
      </c>
      <c r="D1904" t="s">
        <v>33</v>
      </c>
      <c r="E1904" t="s">
        <v>3821</v>
      </c>
      <c r="F1904" t="s">
        <v>26</v>
      </c>
      <c r="G1904" t="s">
        <v>35</v>
      </c>
      <c r="H1904">
        <v>1</v>
      </c>
      <c r="I1904">
        <v>26966</v>
      </c>
      <c r="J1904">
        <v>26966</v>
      </c>
      <c r="K1904" t="s">
        <v>27</v>
      </c>
    </row>
    <row r="1905" spans="1:11" x14ac:dyDescent="0.25">
      <c r="A1905" t="s">
        <v>3822</v>
      </c>
      <c r="B1905" s="1">
        <v>45809</v>
      </c>
      <c r="C1905" t="s">
        <v>42</v>
      </c>
      <c r="D1905" t="s">
        <v>38</v>
      </c>
      <c r="E1905" t="s">
        <v>3823</v>
      </c>
      <c r="F1905" t="s">
        <v>15</v>
      </c>
      <c r="G1905" t="s">
        <v>35</v>
      </c>
      <c r="H1905">
        <v>1</v>
      </c>
      <c r="I1905">
        <v>26085</v>
      </c>
      <c r="J1905">
        <v>26085</v>
      </c>
      <c r="K1905" t="s">
        <v>17</v>
      </c>
    </row>
    <row r="1906" spans="1:11" x14ac:dyDescent="0.25">
      <c r="A1906" t="s">
        <v>3824</v>
      </c>
      <c r="B1906" s="1">
        <v>45689</v>
      </c>
      <c r="C1906" t="s">
        <v>47</v>
      </c>
      <c r="D1906" t="s">
        <v>48</v>
      </c>
      <c r="E1906" t="s">
        <v>3825</v>
      </c>
      <c r="F1906" t="s">
        <v>26</v>
      </c>
      <c r="G1906" t="s">
        <v>55</v>
      </c>
      <c r="H1906">
        <v>2</v>
      </c>
      <c r="I1906">
        <v>51848</v>
      </c>
      <c r="J1906">
        <v>103696</v>
      </c>
      <c r="K1906" t="s">
        <v>36</v>
      </c>
    </row>
    <row r="1907" spans="1:11" x14ac:dyDescent="0.25">
      <c r="A1907" t="s">
        <v>3826</v>
      </c>
      <c r="B1907" s="1">
        <v>45689</v>
      </c>
      <c r="C1907" t="s">
        <v>57</v>
      </c>
      <c r="D1907" t="s">
        <v>29</v>
      </c>
      <c r="E1907" t="s">
        <v>3827</v>
      </c>
      <c r="F1907" t="s">
        <v>15</v>
      </c>
      <c r="G1907" t="s">
        <v>45</v>
      </c>
      <c r="H1907">
        <v>1</v>
      </c>
      <c r="I1907">
        <v>68121</v>
      </c>
      <c r="J1907">
        <v>68121</v>
      </c>
      <c r="K1907" t="s">
        <v>27</v>
      </c>
    </row>
    <row r="1908" spans="1:11" x14ac:dyDescent="0.25">
      <c r="A1908" t="s">
        <v>3828</v>
      </c>
      <c r="B1908" s="1">
        <v>45717</v>
      </c>
      <c r="C1908" t="s">
        <v>47</v>
      </c>
      <c r="D1908" t="s">
        <v>85</v>
      </c>
      <c r="E1908" t="s">
        <v>3829</v>
      </c>
      <c r="F1908" t="s">
        <v>26</v>
      </c>
      <c r="G1908" t="s">
        <v>31</v>
      </c>
      <c r="H1908">
        <v>3</v>
      </c>
      <c r="I1908">
        <v>73762</v>
      </c>
      <c r="J1908">
        <v>221286</v>
      </c>
      <c r="K1908" t="s">
        <v>27</v>
      </c>
    </row>
    <row r="1909" spans="1:11" x14ac:dyDescent="0.25">
      <c r="A1909" t="s">
        <v>3830</v>
      </c>
      <c r="B1909" s="1">
        <v>45778</v>
      </c>
      <c r="C1909" t="s">
        <v>42</v>
      </c>
      <c r="D1909" t="s">
        <v>48</v>
      </c>
      <c r="E1909" t="s">
        <v>3831</v>
      </c>
      <c r="F1909" t="s">
        <v>26</v>
      </c>
      <c r="G1909" t="s">
        <v>35</v>
      </c>
      <c r="H1909">
        <v>3</v>
      </c>
      <c r="I1909">
        <v>74337</v>
      </c>
      <c r="J1909">
        <v>223011</v>
      </c>
      <c r="K1909" t="s">
        <v>22</v>
      </c>
    </row>
    <row r="1910" spans="1:11" x14ac:dyDescent="0.25">
      <c r="A1910" t="s">
        <v>3832</v>
      </c>
      <c r="B1910" s="1">
        <v>45689</v>
      </c>
      <c r="C1910" t="s">
        <v>57</v>
      </c>
      <c r="D1910" t="s">
        <v>13</v>
      </c>
      <c r="E1910" t="s">
        <v>3833</v>
      </c>
      <c r="F1910" t="s">
        <v>15</v>
      </c>
      <c r="G1910" t="s">
        <v>55</v>
      </c>
      <c r="H1910">
        <v>1</v>
      </c>
      <c r="I1910">
        <v>30979</v>
      </c>
      <c r="J1910">
        <v>30979</v>
      </c>
      <c r="K1910" t="s">
        <v>27</v>
      </c>
    </row>
    <row r="1911" spans="1:11" x14ac:dyDescent="0.25">
      <c r="A1911" t="s">
        <v>3834</v>
      </c>
      <c r="B1911" s="1">
        <v>45778</v>
      </c>
      <c r="C1911" t="s">
        <v>53</v>
      </c>
      <c r="D1911" t="s">
        <v>48</v>
      </c>
      <c r="E1911" t="s">
        <v>3835</v>
      </c>
      <c r="F1911" t="s">
        <v>15</v>
      </c>
      <c r="G1911" t="s">
        <v>45</v>
      </c>
      <c r="H1911">
        <v>2</v>
      </c>
      <c r="I1911">
        <v>43574</v>
      </c>
      <c r="J1911">
        <v>87148</v>
      </c>
      <c r="K1911" t="s">
        <v>40</v>
      </c>
    </row>
    <row r="1912" spans="1:11" x14ac:dyDescent="0.25">
      <c r="A1912" t="s">
        <v>3836</v>
      </c>
      <c r="B1912" s="1">
        <v>45748</v>
      </c>
      <c r="C1912" t="s">
        <v>73</v>
      </c>
      <c r="D1912" t="s">
        <v>43</v>
      </c>
      <c r="E1912" t="s">
        <v>3837</v>
      </c>
      <c r="F1912" t="s">
        <v>15</v>
      </c>
      <c r="G1912" t="s">
        <v>31</v>
      </c>
      <c r="H1912">
        <v>1</v>
      </c>
      <c r="I1912">
        <v>39848</v>
      </c>
      <c r="J1912">
        <v>39848</v>
      </c>
      <c r="K1912" t="s">
        <v>22</v>
      </c>
    </row>
    <row r="1913" spans="1:11" x14ac:dyDescent="0.25">
      <c r="A1913" t="s">
        <v>3838</v>
      </c>
      <c r="B1913" s="1">
        <v>45658</v>
      </c>
      <c r="C1913" t="s">
        <v>53</v>
      </c>
      <c r="D1913" t="s">
        <v>20</v>
      </c>
      <c r="E1913" t="s">
        <v>3839</v>
      </c>
      <c r="F1913" t="s">
        <v>15</v>
      </c>
      <c r="G1913" t="s">
        <v>16</v>
      </c>
      <c r="H1913">
        <v>2</v>
      </c>
      <c r="I1913">
        <v>33070</v>
      </c>
      <c r="J1913">
        <v>66140</v>
      </c>
      <c r="K1913" t="s">
        <v>40</v>
      </c>
    </row>
    <row r="1914" spans="1:11" x14ac:dyDescent="0.25">
      <c r="A1914" t="s">
        <v>3840</v>
      </c>
      <c r="B1914" s="1">
        <v>45689</v>
      </c>
      <c r="C1914" t="s">
        <v>73</v>
      </c>
      <c r="D1914" t="s">
        <v>64</v>
      </c>
      <c r="E1914" t="s">
        <v>3841</v>
      </c>
      <c r="F1914" t="s">
        <v>15</v>
      </c>
      <c r="G1914" t="s">
        <v>45</v>
      </c>
      <c r="H1914">
        <v>1</v>
      </c>
      <c r="I1914">
        <v>29376</v>
      </c>
      <c r="J1914">
        <v>29376</v>
      </c>
      <c r="K1914" t="s">
        <v>27</v>
      </c>
    </row>
    <row r="1915" spans="1:11" x14ac:dyDescent="0.25">
      <c r="A1915" t="s">
        <v>3804</v>
      </c>
      <c r="B1915" s="1">
        <v>45748</v>
      </c>
      <c r="C1915" t="s">
        <v>42</v>
      </c>
      <c r="D1915" t="s">
        <v>38</v>
      </c>
      <c r="E1915" t="s">
        <v>3842</v>
      </c>
      <c r="F1915" t="s">
        <v>15</v>
      </c>
      <c r="G1915" t="s">
        <v>31</v>
      </c>
      <c r="H1915">
        <v>2</v>
      </c>
      <c r="I1915">
        <v>28355</v>
      </c>
      <c r="J1915">
        <v>56710</v>
      </c>
      <c r="K1915" t="s">
        <v>22</v>
      </c>
    </row>
    <row r="1916" spans="1:11" x14ac:dyDescent="0.25">
      <c r="A1916" t="s">
        <v>3843</v>
      </c>
      <c r="B1916" s="1">
        <v>45778</v>
      </c>
      <c r="C1916" t="s">
        <v>12</v>
      </c>
      <c r="D1916" t="s">
        <v>82</v>
      </c>
      <c r="E1916" t="s">
        <v>3844</v>
      </c>
      <c r="F1916" t="s">
        <v>15</v>
      </c>
      <c r="G1916" t="s">
        <v>31</v>
      </c>
      <c r="H1916">
        <v>2</v>
      </c>
      <c r="I1916">
        <v>71610</v>
      </c>
      <c r="J1916">
        <v>143220</v>
      </c>
      <c r="K1916" t="s">
        <v>40</v>
      </c>
    </row>
    <row r="1917" spans="1:11" x14ac:dyDescent="0.25">
      <c r="A1917" t="s">
        <v>2350</v>
      </c>
      <c r="B1917" s="1">
        <v>45809</v>
      </c>
      <c r="C1917" t="s">
        <v>12</v>
      </c>
      <c r="D1917" t="s">
        <v>48</v>
      </c>
      <c r="E1917" t="s">
        <v>3845</v>
      </c>
      <c r="F1917" t="s">
        <v>26</v>
      </c>
      <c r="G1917" t="s">
        <v>55</v>
      </c>
      <c r="H1917">
        <v>3</v>
      </c>
      <c r="I1917">
        <v>40185</v>
      </c>
      <c r="J1917">
        <v>120555</v>
      </c>
      <c r="K1917" t="s">
        <v>17</v>
      </c>
    </row>
    <row r="1918" spans="1:11" x14ac:dyDescent="0.25">
      <c r="A1918" t="s">
        <v>3846</v>
      </c>
      <c r="B1918" s="1">
        <v>45717</v>
      </c>
      <c r="C1918" t="s">
        <v>57</v>
      </c>
      <c r="D1918" t="s">
        <v>64</v>
      </c>
      <c r="E1918" t="s">
        <v>3847</v>
      </c>
      <c r="F1918" t="s">
        <v>15</v>
      </c>
      <c r="G1918" t="s">
        <v>16</v>
      </c>
      <c r="H1918">
        <v>2</v>
      </c>
      <c r="I1918">
        <v>35427</v>
      </c>
      <c r="J1918">
        <v>70854</v>
      </c>
      <c r="K1918" t="s">
        <v>22</v>
      </c>
    </row>
    <row r="1919" spans="1:11" x14ac:dyDescent="0.25">
      <c r="A1919" t="s">
        <v>3848</v>
      </c>
      <c r="B1919" s="1">
        <v>45658</v>
      </c>
      <c r="C1919" t="s">
        <v>47</v>
      </c>
      <c r="D1919" t="s">
        <v>82</v>
      </c>
      <c r="E1919" t="s">
        <v>3849</v>
      </c>
      <c r="F1919" t="s">
        <v>26</v>
      </c>
      <c r="G1919" t="s">
        <v>55</v>
      </c>
      <c r="H1919">
        <v>3</v>
      </c>
      <c r="I1919">
        <v>34032</v>
      </c>
      <c r="J1919">
        <v>102096</v>
      </c>
      <c r="K1919" t="s">
        <v>40</v>
      </c>
    </row>
    <row r="1920" spans="1:11" x14ac:dyDescent="0.25">
      <c r="A1920" t="s">
        <v>3850</v>
      </c>
      <c r="B1920" s="1">
        <v>45748</v>
      </c>
      <c r="C1920" t="s">
        <v>57</v>
      </c>
      <c r="D1920" t="s">
        <v>29</v>
      </c>
      <c r="E1920" t="s">
        <v>3851</v>
      </c>
      <c r="F1920" t="s">
        <v>26</v>
      </c>
      <c r="G1920" t="s">
        <v>35</v>
      </c>
      <c r="H1920">
        <v>1</v>
      </c>
      <c r="I1920">
        <v>28071</v>
      </c>
      <c r="J1920">
        <v>28071</v>
      </c>
      <c r="K1920" t="s">
        <v>22</v>
      </c>
    </row>
    <row r="1921" spans="1:11" x14ac:dyDescent="0.25">
      <c r="A1921" t="s">
        <v>3852</v>
      </c>
      <c r="B1921" s="1">
        <v>45748</v>
      </c>
      <c r="C1921" t="s">
        <v>42</v>
      </c>
      <c r="D1921" t="s">
        <v>43</v>
      </c>
      <c r="E1921" t="s">
        <v>3853</v>
      </c>
      <c r="F1921" t="s">
        <v>26</v>
      </c>
      <c r="G1921" t="s">
        <v>55</v>
      </c>
      <c r="H1921">
        <v>1</v>
      </c>
      <c r="I1921">
        <v>30848</v>
      </c>
      <c r="J1921">
        <v>30848</v>
      </c>
      <c r="K1921" t="s">
        <v>22</v>
      </c>
    </row>
    <row r="1922" spans="1:11" x14ac:dyDescent="0.25">
      <c r="A1922" t="s">
        <v>3854</v>
      </c>
      <c r="B1922" s="1">
        <v>45689</v>
      </c>
      <c r="C1922" t="s">
        <v>53</v>
      </c>
      <c r="D1922" t="s">
        <v>82</v>
      </c>
      <c r="E1922" t="s">
        <v>3855</v>
      </c>
      <c r="F1922" t="s">
        <v>15</v>
      </c>
      <c r="G1922" t="s">
        <v>31</v>
      </c>
      <c r="H1922">
        <v>1</v>
      </c>
      <c r="I1922">
        <v>28388</v>
      </c>
      <c r="J1922">
        <v>28388</v>
      </c>
      <c r="K1922" t="s">
        <v>40</v>
      </c>
    </row>
    <row r="1923" spans="1:11" x14ac:dyDescent="0.25">
      <c r="A1923" t="s">
        <v>3856</v>
      </c>
      <c r="B1923" s="1">
        <v>45748</v>
      </c>
      <c r="C1923" t="s">
        <v>42</v>
      </c>
      <c r="D1923" t="s">
        <v>13</v>
      </c>
      <c r="E1923" t="s">
        <v>3857</v>
      </c>
      <c r="F1923" t="s">
        <v>15</v>
      </c>
      <c r="G1923" t="s">
        <v>16</v>
      </c>
      <c r="H1923">
        <v>1</v>
      </c>
      <c r="I1923">
        <v>20204</v>
      </c>
      <c r="J1923">
        <v>20204</v>
      </c>
      <c r="K1923" t="s">
        <v>17</v>
      </c>
    </row>
    <row r="1924" spans="1:11" x14ac:dyDescent="0.25">
      <c r="A1924" t="s">
        <v>3858</v>
      </c>
      <c r="B1924" s="1">
        <v>45748</v>
      </c>
      <c r="C1924" t="s">
        <v>57</v>
      </c>
      <c r="D1924" t="s">
        <v>33</v>
      </c>
      <c r="E1924" t="s">
        <v>3859</v>
      </c>
      <c r="F1924" t="s">
        <v>15</v>
      </c>
      <c r="G1924" t="s">
        <v>16</v>
      </c>
      <c r="H1924">
        <v>1</v>
      </c>
      <c r="I1924">
        <v>65506</v>
      </c>
      <c r="J1924">
        <v>65506</v>
      </c>
      <c r="K1924" t="s">
        <v>36</v>
      </c>
    </row>
    <row r="1925" spans="1:11" x14ac:dyDescent="0.25">
      <c r="A1925" t="s">
        <v>3860</v>
      </c>
      <c r="B1925" s="1">
        <v>45689</v>
      </c>
      <c r="C1925" t="s">
        <v>73</v>
      </c>
      <c r="D1925" t="s">
        <v>48</v>
      </c>
      <c r="E1925" t="s">
        <v>3861</v>
      </c>
      <c r="F1925" t="s">
        <v>26</v>
      </c>
      <c r="G1925" t="s">
        <v>55</v>
      </c>
      <c r="H1925">
        <v>3</v>
      </c>
      <c r="I1925">
        <v>38920</v>
      </c>
      <c r="J1925">
        <v>116760</v>
      </c>
      <c r="K1925" t="s">
        <v>22</v>
      </c>
    </row>
    <row r="1926" spans="1:11" x14ac:dyDescent="0.25">
      <c r="A1926" t="s">
        <v>3862</v>
      </c>
      <c r="B1926" s="1">
        <v>45748</v>
      </c>
      <c r="C1926" t="s">
        <v>47</v>
      </c>
      <c r="D1926" t="s">
        <v>20</v>
      </c>
      <c r="E1926" t="s">
        <v>3863</v>
      </c>
      <c r="F1926" t="s">
        <v>26</v>
      </c>
      <c r="G1926" t="s">
        <v>31</v>
      </c>
      <c r="H1926">
        <v>1</v>
      </c>
      <c r="I1926">
        <v>56333</v>
      </c>
      <c r="J1926">
        <v>56333</v>
      </c>
      <c r="K1926" t="s">
        <v>40</v>
      </c>
    </row>
    <row r="1927" spans="1:11" x14ac:dyDescent="0.25">
      <c r="A1927" t="s">
        <v>3864</v>
      </c>
      <c r="B1927" s="1">
        <v>45689</v>
      </c>
      <c r="C1927" t="s">
        <v>57</v>
      </c>
      <c r="D1927" t="s">
        <v>43</v>
      </c>
      <c r="E1927" t="s">
        <v>3865</v>
      </c>
      <c r="F1927" t="s">
        <v>15</v>
      </c>
      <c r="G1927" t="s">
        <v>55</v>
      </c>
      <c r="H1927">
        <v>2</v>
      </c>
      <c r="I1927">
        <v>61341</v>
      </c>
      <c r="J1927">
        <v>122682</v>
      </c>
      <c r="K1927" t="s">
        <v>17</v>
      </c>
    </row>
    <row r="1928" spans="1:11" x14ac:dyDescent="0.25">
      <c r="A1928" t="s">
        <v>3866</v>
      </c>
      <c r="B1928" s="1">
        <v>45809</v>
      </c>
      <c r="C1928" t="s">
        <v>57</v>
      </c>
      <c r="D1928" t="s">
        <v>48</v>
      </c>
      <c r="E1928" t="s">
        <v>3867</v>
      </c>
      <c r="F1928" t="s">
        <v>15</v>
      </c>
      <c r="G1928" t="s">
        <v>16</v>
      </c>
      <c r="H1928">
        <v>3</v>
      </c>
      <c r="I1928">
        <v>40074</v>
      </c>
      <c r="J1928">
        <v>120222</v>
      </c>
      <c r="K1928" t="s">
        <v>27</v>
      </c>
    </row>
    <row r="1929" spans="1:11" x14ac:dyDescent="0.25">
      <c r="A1929" t="s">
        <v>3868</v>
      </c>
      <c r="B1929" s="1">
        <v>45748</v>
      </c>
      <c r="C1929" t="s">
        <v>53</v>
      </c>
      <c r="D1929" t="s">
        <v>29</v>
      </c>
      <c r="E1929" t="s">
        <v>3869</v>
      </c>
      <c r="F1929" t="s">
        <v>26</v>
      </c>
      <c r="G1929" t="s">
        <v>35</v>
      </c>
      <c r="H1929">
        <v>2</v>
      </c>
      <c r="I1929">
        <v>79153</v>
      </c>
      <c r="J1929">
        <v>158306</v>
      </c>
      <c r="K1929" t="s">
        <v>27</v>
      </c>
    </row>
    <row r="1930" spans="1:11" x14ac:dyDescent="0.25">
      <c r="A1930" t="s">
        <v>3870</v>
      </c>
      <c r="B1930" s="1">
        <v>45748</v>
      </c>
      <c r="C1930" t="s">
        <v>57</v>
      </c>
      <c r="D1930" t="s">
        <v>85</v>
      </c>
      <c r="E1930" t="s">
        <v>3871</v>
      </c>
      <c r="F1930" t="s">
        <v>26</v>
      </c>
      <c r="G1930" t="s">
        <v>45</v>
      </c>
      <c r="H1930">
        <v>3</v>
      </c>
      <c r="I1930">
        <v>67683</v>
      </c>
      <c r="J1930">
        <v>203049</v>
      </c>
      <c r="K1930" t="s">
        <v>36</v>
      </c>
    </row>
    <row r="1931" spans="1:11" x14ac:dyDescent="0.25">
      <c r="A1931" t="s">
        <v>3872</v>
      </c>
      <c r="B1931" s="1">
        <v>45778</v>
      </c>
      <c r="C1931" t="s">
        <v>42</v>
      </c>
      <c r="D1931" t="s">
        <v>82</v>
      </c>
      <c r="E1931" t="s">
        <v>3873</v>
      </c>
      <c r="F1931" t="s">
        <v>26</v>
      </c>
      <c r="G1931" t="s">
        <v>35</v>
      </c>
      <c r="H1931">
        <v>2</v>
      </c>
      <c r="I1931">
        <v>32033</v>
      </c>
      <c r="J1931">
        <v>64066</v>
      </c>
      <c r="K1931" t="s">
        <v>40</v>
      </c>
    </row>
    <row r="1932" spans="1:11" x14ac:dyDescent="0.25">
      <c r="A1932" t="s">
        <v>3874</v>
      </c>
      <c r="B1932" s="1">
        <v>45658</v>
      </c>
      <c r="C1932" t="s">
        <v>12</v>
      </c>
      <c r="D1932" t="s">
        <v>13</v>
      </c>
      <c r="E1932" t="s">
        <v>3875</v>
      </c>
      <c r="F1932" t="s">
        <v>15</v>
      </c>
      <c r="G1932" t="s">
        <v>45</v>
      </c>
      <c r="H1932">
        <v>3</v>
      </c>
      <c r="I1932">
        <v>21630</v>
      </c>
      <c r="J1932">
        <v>64890</v>
      </c>
      <c r="K1932" t="s">
        <v>40</v>
      </c>
    </row>
    <row r="1933" spans="1:11" x14ac:dyDescent="0.25">
      <c r="A1933" t="s">
        <v>3876</v>
      </c>
      <c r="B1933" s="1">
        <v>45717</v>
      </c>
      <c r="C1933" t="s">
        <v>19</v>
      </c>
      <c r="D1933" t="s">
        <v>20</v>
      </c>
      <c r="E1933" t="s">
        <v>3877</v>
      </c>
      <c r="F1933" t="s">
        <v>15</v>
      </c>
      <c r="G1933" t="s">
        <v>35</v>
      </c>
      <c r="H1933">
        <v>1</v>
      </c>
      <c r="I1933">
        <v>29491</v>
      </c>
      <c r="J1933">
        <v>29491</v>
      </c>
      <c r="K1933" t="s">
        <v>17</v>
      </c>
    </row>
    <row r="1934" spans="1:11" x14ac:dyDescent="0.25">
      <c r="A1934" t="s">
        <v>3878</v>
      </c>
      <c r="B1934" s="1">
        <v>45717</v>
      </c>
      <c r="C1934" t="s">
        <v>19</v>
      </c>
      <c r="D1934" t="s">
        <v>64</v>
      </c>
      <c r="E1934" t="s">
        <v>3879</v>
      </c>
      <c r="F1934" t="s">
        <v>15</v>
      </c>
      <c r="G1934" t="s">
        <v>35</v>
      </c>
      <c r="H1934">
        <v>3</v>
      </c>
      <c r="I1934">
        <v>64777</v>
      </c>
      <c r="J1934">
        <v>194331</v>
      </c>
      <c r="K1934" t="s">
        <v>40</v>
      </c>
    </row>
    <row r="1935" spans="1:11" x14ac:dyDescent="0.25">
      <c r="A1935" t="s">
        <v>3880</v>
      </c>
      <c r="B1935" s="1">
        <v>45778</v>
      </c>
      <c r="C1935" t="s">
        <v>42</v>
      </c>
      <c r="D1935" t="s">
        <v>13</v>
      </c>
      <c r="E1935" t="s">
        <v>3881</v>
      </c>
      <c r="F1935" t="s">
        <v>15</v>
      </c>
      <c r="G1935" t="s">
        <v>16</v>
      </c>
      <c r="H1935">
        <v>3</v>
      </c>
      <c r="I1935">
        <v>78081</v>
      </c>
      <c r="J1935">
        <v>234243</v>
      </c>
      <c r="K1935" t="s">
        <v>40</v>
      </c>
    </row>
    <row r="1936" spans="1:11" x14ac:dyDescent="0.25">
      <c r="A1936" t="s">
        <v>3882</v>
      </c>
      <c r="B1936" s="1">
        <v>45717</v>
      </c>
      <c r="C1936" t="s">
        <v>73</v>
      </c>
      <c r="D1936" t="s">
        <v>33</v>
      </c>
      <c r="E1936" t="s">
        <v>3883</v>
      </c>
      <c r="F1936" t="s">
        <v>15</v>
      </c>
      <c r="G1936" t="s">
        <v>31</v>
      </c>
      <c r="H1936">
        <v>2</v>
      </c>
      <c r="I1936">
        <v>76944</v>
      </c>
      <c r="J1936">
        <v>153888</v>
      </c>
      <c r="K1936" t="s">
        <v>22</v>
      </c>
    </row>
    <row r="1937" spans="1:11" x14ac:dyDescent="0.25">
      <c r="A1937" t="s">
        <v>3884</v>
      </c>
      <c r="B1937" s="1">
        <v>45778</v>
      </c>
      <c r="C1937" t="s">
        <v>12</v>
      </c>
      <c r="D1937" t="s">
        <v>43</v>
      </c>
      <c r="E1937" t="s">
        <v>3885</v>
      </c>
      <c r="F1937" t="s">
        <v>15</v>
      </c>
      <c r="G1937" t="s">
        <v>35</v>
      </c>
      <c r="H1937">
        <v>3</v>
      </c>
      <c r="I1937">
        <v>27173</v>
      </c>
      <c r="J1937">
        <v>81519</v>
      </c>
      <c r="K1937" t="s">
        <v>40</v>
      </c>
    </row>
    <row r="1938" spans="1:11" x14ac:dyDescent="0.25">
      <c r="A1938" t="s">
        <v>3886</v>
      </c>
      <c r="B1938" s="1">
        <v>45658</v>
      </c>
      <c r="C1938" t="s">
        <v>19</v>
      </c>
      <c r="D1938" t="s">
        <v>13</v>
      </c>
      <c r="E1938" t="s">
        <v>3887</v>
      </c>
      <c r="F1938" t="s">
        <v>15</v>
      </c>
      <c r="G1938" t="s">
        <v>16</v>
      </c>
      <c r="H1938">
        <v>3</v>
      </c>
      <c r="I1938">
        <v>35501</v>
      </c>
      <c r="J1938">
        <v>106503</v>
      </c>
      <c r="K1938" t="s">
        <v>36</v>
      </c>
    </row>
    <row r="1939" spans="1:11" x14ac:dyDescent="0.25">
      <c r="A1939" t="s">
        <v>3888</v>
      </c>
      <c r="B1939" s="1">
        <v>45778</v>
      </c>
      <c r="C1939" t="s">
        <v>24</v>
      </c>
      <c r="D1939" t="s">
        <v>38</v>
      </c>
      <c r="E1939" t="s">
        <v>3889</v>
      </c>
      <c r="F1939" t="s">
        <v>15</v>
      </c>
      <c r="G1939" t="s">
        <v>31</v>
      </c>
      <c r="H1939">
        <v>1</v>
      </c>
      <c r="I1939">
        <v>35124</v>
      </c>
      <c r="J1939">
        <v>35124</v>
      </c>
      <c r="K1939" t="s">
        <v>27</v>
      </c>
    </row>
    <row r="1940" spans="1:11" x14ac:dyDescent="0.25">
      <c r="A1940" t="s">
        <v>3890</v>
      </c>
      <c r="B1940" s="1">
        <v>45778</v>
      </c>
      <c r="C1940" t="s">
        <v>57</v>
      </c>
      <c r="D1940" t="s">
        <v>13</v>
      </c>
      <c r="E1940" t="s">
        <v>3891</v>
      </c>
      <c r="F1940" t="s">
        <v>15</v>
      </c>
      <c r="G1940" t="s">
        <v>55</v>
      </c>
      <c r="H1940">
        <v>2</v>
      </c>
      <c r="I1940">
        <v>53765</v>
      </c>
      <c r="J1940">
        <v>107530</v>
      </c>
      <c r="K1940" t="s">
        <v>27</v>
      </c>
    </row>
    <row r="1941" spans="1:11" x14ac:dyDescent="0.25">
      <c r="A1941" t="s">
        <v>3892</v>
      </c>
      <c r="B1941" s="1">
        <v>45748</v>
      </c>
      <c r="C1941" t="s">
        <v>42</v>
      </c>
      <c r="D1941" t="s">
        <v>38</v>
      </c>
      <c r="E1941" t="s">
        <v>3893</v>
      </c>
      <c r="F1941" t="s">
        <v>15</v>
      </c>
      <c r="G1941" t="s">
        <v>31</v>
      </c>
      <c r="H1941">
        <v>3</v>
      </c>
      <c r="I1941">
        <v>43095</v>
      </c>
      <c r="J1941">
        <v>129285</v>
      </c>
      <c r="K1941" t="s">
        <v>27</v>
      </c>
    </row>
    <row r="1942" spans="1:11" x14ac:dyDescent="0.25">
      <c r="A1942" t="s">
        <v>3894</v>
      </c>
      <c r="B1942" s="1">
        <v>45689</v>
      </c>
      <c r="C1942" t="s">
        <v>24</v>
      </c>
      <c r="D1942" t="s">
        <v>29</v>
      </c>
      <c r="E1942" t="s">
        <v>3895</v>
      </c>
      <c r="F1942" t="s">
        <v>15</v>
      </c>
      <c r="G1942" t="s">
        <v>31</v>
      </c>
      <c r="H1942">
        <v>2</v>
      </c>
      <c r="I1942">
        <v>39491</v>
      </c>
      <c r="J1942">
        <v>78982</v>
      </c>
      <c r="K1942" t="s">
        <v>40</v>
      </c>
    </row>
    <row r="1943" spans="1:11" x14ac:dyDescent="0.25">
      <c r="A1943" t="s">
        <v>3896</v>
      </c>
      <c r="B1943" s="1">
        <v>45717</v>
      </c>
      <c r="C1943" t="s">
        <v>73</v>
      </c>
      <c r="D1943" t="s">
        <v>13</v>
      </c>
      <c r="E1943" t="s">
        <v>3897</v>
      </c>
      <c r="F1943" t="s">
        <v>15</v>
      </c>
      <c r="G1943" t="s">
        <v>35</v>
      </c>
      <c r="H1943">
        <v>3</v>
      </c>
      <c r="I1943">
        <v>65319</v>
      </c>
      <c r="J1943">
        <v>195957</v>
      </c>
      <c r="K1943" t="s">
        <v>36</v>
      </c>
    </row>
    <row r="1944" spans="1:11" x14ac:dyDescent="0.25">
      <c r="A1944" t="s">
        <v>3898</v>
      </c>
      <c r="B1944" s="1">
        <v>45658</v>
      </c>
      <c r="C1944" t="s">
        <v>12</v>
      </c>
      <c r="D1944" t="s">
        <v>29</v>
      </c>
      <c r="E1944" t="s">
        <v>3899</v>
      </c>
      <c r="F1944" t="s">
        <v>26</v>
      </c>
      <c r="G1944" t="s">
        <v>35</v>
      </c>
      <c r="H1944">
        <v>3</v>
      </c>
      <c r="I1944">
        <v>64003</v>
      </c>
      <c r="J1944">
        <v>192009</v>
      </c>
      <c r="K1944" t="s">
        <v>27</v>
      </c>
    </row>
    <row r="1945" spans="1:11" x14ac:dyDescent="0.25">
      <c r="A1945" t="s">
        <v>3900</v>
      </c>
      <c r="B1945" s="1">
        <v>45778</v>
      </c>
      <c r="C1945" t="s">
        <v>47</v>
      </c>
      <c r="D1945" t="s">
        <v>64</v>
      </c>
      <c r="E1945" t="s">
        <v>3901</v>
      </c>
      <c r="F1945" t="s">
        <v>15</v>
      </c>
      <c r="G1945" t="s">
        <v>31</v>
      </c>
      <c r="H1945">
        <v>2</v>
      </c>
      <c r="I1945">
        <v>42323</v>
      </c>
      <c r="J1945">
        <v>84646</v>
      </c>
      <c r="K1945" t="s">
        <v>22</v>
      </c>
    </row>
    <row r="1946" spans="1:11" x14ac:dyDescent="0.25">
      <c r="A1946" t="s">
        <v>3902</v>
      </c>
      <c r="B1946" s="1">
        <v>45717</v>
      </c>
      <c r="C1946" t="s">
        <v>24</v>
      </c>
      <c r="D1946" t="s">
        <v>13</v>
      </c>
      <c r="E1946" t="s">
        <v>3903</v>
      </c>
      <c r="F1946" t="s">
        <v>26</v>
      </c>
      <c r="G1946" t="s">
        <v>45</v>
      </c>
      <c r="H1946">
        <v>1</v>
      </c>
      <c r="I1946">
        <v>55437</v>
      </c>
      <c r="J1946">
        <v>55437</v>
      </c>
      <c r="K1946" t="s">
        <v>27</v>
      </c>
    </row>
    <row r="1947" spans="1:11" x14ac:dyDescent="0.25">
      <c r="A1947" t="s">
        <v>3904</v>
      </c>
      <c r="B1947" s="1">
        <v>45748</v>
      </c>
      <c r="C1947" t="s">
        <v>12</v>
      </c>
      <c r="D1947" t="s">
        <v>20</v>
      </c>
      <c r="E1947" t="s">
        <v>3905</v>
      </c>
      <c r="F1947" t="s">
        <v>26</v>
      </c>
      <c r="G1947" t="s">
        <v>16</v>
      </c>
      <c r="H1947">
        <v>3</v>
      </c>
      <c r="I1947">
        <v>73178</v>
      </c>
      <c r="J1947">
        <v>219534</v>
      </c>
      <c r="K1947" t="s">
        <v>40</v>
      </c>
    </row>
    <row r="1948" spans="1:11" x14ac:dyDescent="0.25">
      <c r="A1948" t="s">
        <v>3906</v>
      </c>
      <c r="B1948" s="1">
        <v>45809</v>
      </c>
      <c r="C1948" t="s">
        <v>53</v>
      </c>
      <c r="D1948" t="s">
        <v>29</v>
      </c>
      <c r="E1948" t="s">
        <v>3907</v>
      </c>
      <c r="F1948" t="s">
        <v>15</v>
      </c>
      <c r="G1948" t="s">
        <v>35</v>
      </c>
      <c r="H1948">
        <v>3</v>
      </c>
      <c r="I1948">
        <v>71162</v>
      </c>
      <c r="J1948">
        <v>213486</v>
      </c>
      <c r="K1948" t="s">
        <v>36</v>
      </c>
    </row>
    <row r="1949" spans="1:11" x14ac:dyDescent="0.25">
      <c r="A1949" t="s">
        <v>3908</v>
      </c>
      <c r="B1949" s="1">
        <v>45658</v>
      </c>
      <c r="C1949" t="s">
        <v>19</v>
      </c>
      <c r="D1949" t="s">
        <v>13</v>
      </c>
      <c r="E1949" t="s">
        <v>3909</v>
      </c>
      <c r="F1949" t="s">
        <v>26</v>
      </c>
      <c r="G1949" t="s">
        <v>55</v>
      </c>
      <c r="H1949">
        <v>3</v>
      </c>
      <c r="I1949">
        <v>79207</v>
      </c>
      <c r="J1949">
        <v>237621</v>
      </c>
      <c r="K1949" t="s">
        <v>40</v>
      </c>
    </row>
    <row r="1950" spans="1:11" x14ac:dyDescent="0.25">
      <c r="A1950" t="s">
        <v>3910</v>
      </c>
      <c r="B1950" s="1">
        <v>45778</v>
      </c>
      <c r="C1950" t="s">
        <v>12</v>
      </c>
      <c r="D1950" t="s">
        <v>43</v>
      </c>
      <c r="E1950" t="s">
        <v>3911</v>
      </c>
      <c r="F1950" t="s">
        <v>15</v>
      </c>
      <c r="G1950" t="s">
        <v>31</v>
      </c>
      <c r="H1950">
        <v>2</v>
      </c>
      <c r="I1950">
        <v>51947</v>
      </c>
      <c r="J1950">
        <v>103894</v>
      </c>
      <c r="K1950" t="s">
        <v>22</v>
      </c>
    </row>
    <row r="1951" spans="1:11" x14ac:dyDescent="0.25">
      <c r="A1951" t="s">
        <v>3912</v>
      </c>
      <c r="B1951" s="1">
        <v>45658</v>
      </c>
      <c r="C1951" t="s">
        <v>24</v>
      </c>
      <c r="D1951" t="s">
        <v>38</v>
      </c>
      <c r="E1951" t="s">
        <v>3913</v>
      </c>
      <c r="F1951" t="s">
        <v>15</v>
      </c>
      <c r="G1951" t="s">
        <v>16</v>
      </c>
      <c r="H1951">
        <v>1</v>
      </c>
      <c r="I1951">
        <v>58700</v>
      </c>
      <c r="J1951">
        <v>58700</v>
      </c>
      <c r="K1951" t="s">
        <v>22</v>
      </c>
    </row>
    <row r="1952" spans="1:11" x14ac:dyDescent="0.25">
      <c r="A1952" t="s">
        <v>3914</v>
      </c>
      <c r="B1952" s="1">
        <v>45689</v>
      </c>
      <c r="C1952" t="s">
        <v>19</v>
      </c>
      <c r="D1952" t="s">
        <v>20</v>
      </c>
      <c r="E1952" t="s">
        <v>3915</v>
      </c>
      <c r="F1952" t="s">
        <v>26</v>
      </c>
      <c r="G1952" t="s">
        <v>31</v>
      </c>
      <c r="H1952">
        <v>3</v>
      </c>
      <c r="I1952">
        <v>39692</v>
      </c>
      <c r="J1952">
        <v>119076</v>
      </c>
      <c r="K1952" t="s">
        <v>22</v>
      </c>
    </row>
    <row r="1953" spans="1:11" x14ac:dyDescent="0.25">
      <c r="A1953" t="s">
        <v>3916</v>
      </c>
      <c r="B1953" s="1">
        <v>45809</v>
      </c>
      <c r="C1953" t="s">
        <v>12</v>
      </c>
      <c r="D1953" t="s">
        <v>33</v>
      </c>
      <c r="E1953" t="s">
        <v>3917</v>
      </c>
      <c r="F1953" t="s">
        <v>26</v>
      </c>
      <c r="G1953" t="s">
        <v>16</v>
      </c>
      <c r="H1953">
        <v>3</v>
      </c>
      <c r="I1953">
        <v>55583</v>
      </c>
      <c r="J1953">
        <v>166749</v>
      </c>
      <c r="K1953" t="s">
        <v>22</v>
      </c>
    </row>
    <row r="1954" spans="1:11" x14ac:dyDescent="0.25">
      <c r="A1954" t="s">
        <v>3918</v>
      </c>
      <c r="B1954" s="1">
        <v>45748</v>
      </c>
      <c r="C1954" t="s">
        <v>73</v>
      </c>
      <c r="D1954" t="s">
        <v>64</v>
      </c>
      <c r="E1954" t="s">
        <v>3919</v>
      </c>
      <c r="F1954" t="s">
        <v>15</v>
      </c>
      <c r="G1954" t="s">
        <v>35</v>
      </c>
      <c r="H1954">
        <v>3</v>
      </c>
      <c r="I1954">
        <v>53983</v>
      </c>
      <c r="J1954">
        <v>161949</v>
      </c>
      <c r="K1954" t="s">
        <v>36</v>
      </c>
    </row>
    <row r="1955" spans="1:11" x14ac:dyDescent="0.25">
      <c r="A1955" t="s">
        <v>3920</v>
      </c>
      <c r="B1955" s="1">
        <v>45658</v>
      </c>
      <c r="C1955" t="s">
        <v>73</v>
      </c>
      <c r="D1955" t="s">
        <v>64</v>
      </c>
      <c r="E1955" t="s">
        <v>3921</v>
      </c>
      <c r="F1955" t="s">
        <v>15</v>
      </c>
      <c r="G1955" t="s">
        <v>45</v>
      </c>
      <c r="H1955">
        <v>2</v>
      </c>
      <c r="I1955">
        <v>24348</v>
      </c>
      <c r="J1955">
        <v>48696</v>
      </c>
      <c r="K1955" t="s">
        <v>27</v>
      </c>
    </row>
    <row r="1956" spans="1:11" x14ac:dyDescent="0.25">
      <c r="A1956" t="s">
        <v>3922</v>
      </c>
      <c r="B1956" s="1">
        <v>45748</v>
      </c>
      <c r="C1956" t="s">
        <v>12</v>
      </c>
      <c r="D1956" t="s">
        <v>13</v>
      </c>
      <c r="E1956" t="s">
        <v>3923</v>
      </c>
      <c r="F1956" t="s">
        <v>26</v>
      </c>
      <c r="G1956" t="s">
        <v>16</v>
      </c>
      <c r="H1956">
        <v>2</v>
      </c>
      <c r="I1956">
        <v>20666</v>
      </c>
      <c r="J1956">
        <v>41332</v>
      </c>
      <c r="K1956" t="s">
        <v>36</v>
      </c>
    </row>
    <row r="1957" spans="1:11" x14ac:dyDescent="0.25">
      <c r="A1957" t="s">
        <v>3924</v>
      </c>
      <c r="B1957" s="1">
        <v>45809</v>
      </c>
      <c r="C1957" t="s">
        <v>12</v>
      </c>
      <c r="D1957" t="s">
        <v>38</v>
      </c>
      <c r="E1957" t="s">
        <v>3925</v>
      </c>
      <c r="F1957" t="s">
        <v>15</v>
      </c>
      <c r="G1957" t="s">
        <v>45</v>
      </c>
      <c r="H1957">
        <v>2</v>
      </c>
      <c r="I1957">
        <v>33572</v>
      </c>
      <c r="J1957">
        <v>67144</v>
      </c>
      <c r="K1957" t="s">
        <v>17</v>
      </c>
    </row>
    <row r="1958" spans="1:11" x14ac:dyDescent="0.25">
      <c r="A1958" t="s">
        <v>3926</v>
      </c>
      <c r="B1958" s="1">
        <v>45748</v>
      </c>
      <c r="C1958" t="s">
        <v>12</v>
      </c>
      <c r="D1958" t="s">
        <v>43</v>
      </c>
      <c r="E1958" t="s">
        <v>3927</v>
      </c>
      <c r="F1958" t="s">
        <v>26</v>
      </c>
      <c r="G1958" t="s">
        <v>31</v>
      </c>
      <c r="H1958">
        <v>2</v>
      </c>
      <c r="I1958">
        <v>52237</v>
      </c>
      <c r="J1958">
        <v>104474</v>
      </c>
      <c r="K1958" t="s">
        <v>36</v>
      </c>
    </row>
    <row r="1959" spans="1:11" x14ac:dyDescent="0.25">
      <c r="A1959" t="s">
        <v>3928</v>
      </c>
      <c r="B1959" s="1">
        <v>45748</v>
      </c>
      <c r="C1959" t="s">
        <v>24</v>
      </c>
      <c r="D1959" t="s">
        <v>82</v>
      </c>
      <c r="E1959" t="s">
        <v>3929</v>
      </c>
      <c r="F1959" t="s">
        <v>26</v>
      </c>
      <c r="G1959" t="s">
        <v>16</v>
      </c>
      <c r="H1959">
        <v>1</v>
      </c>
      <c r="I1959">
        <v>44156</v>
      </c>
      <c r="J1959">
        <v>44156</v>
      </c>
      <c r="K1959" t="s">
        <v>36</v>
      </c>
    </row>
    <row r="1960" spans="1:11" x14ac:dyDescent="0.25">
      <c r="A1960" t="s">
        <v>3930</v>
      </c>
      <c r="B1960" s="1">
        <v>45658</v>
      </c>
      <c r="C1960" t="s">
        <v>53</v>
      </c>
      <c r="D1960" t="s">
        <v>29</v>
      </c>
      <c r="E1960" t="s">
        <v>3931</v>
      </c>
      <c r="F1960" t="s">
        <v>26</v>
      </c>
      <c r="G1960" t="s">
        <v>45</v>
      </c>
      <c r="H1960">
        <v>2</v>
      </c>
      <c r="I1960">
        <v>28725</v>
      </c>
      <c r="J1960">
        <v>57450</v>
      </c>
      <c r="K1960" t="s">
        <v>22</v>
      </c>
    </row>
    <row r="1961" spans="1:11" x14ac:dyDescent="0.25">
      <c r="A1961" t="s">
        <v>3932</v>
      </c>
      <c r="B1961" s="1">
        <v>45809</v>
      </c>
      <c r="C1961" t="s">
        <v>42</v>
      </c>
      <c r="D1961" t="s">
        <v>85</v>
      </c>
      <c r="E1961" t="s">
        <v>3933</v>
      </c>
      <c r="F1961" t="s">
        <v>15</v>
      </c>
      <c r="G1961" t="s">
        <v>45</v>
      </c>
      <c r="H1961">
        <v>2</v>
      </c>
      <c r="I1961">
        <v>56726</v>
      </c>
      <c r="J1961">
        <v>113452</v>
      </c>
      <c r="K1961" t="s">
        <v>40</v>
      </c>
    </row>
    <row r="1962" spans="1:11" x14ac:dyDescent="0.25">
      <c r="A1962" t="s">
        <v>3934</v>
      </c>
      <c r="B1962" s="1">
        <v>45748</v>
      </c>
      <c r="C1962" t="s">
        <v>42</v>
      </c>
      <c r="D1962" t="s">
        <v>48</v>
      </c>
      <c r="E1962" t="s">
        <v>3935</v>
      </c>
      <c r="F1962" t="s">
        <v>15</v>
      </c>
      <c r="G1962" t="s">
        <v>16</v>
      </c>
      <c r="H1962">
        <v>3</v>
      </c>
      <c r="I1962">
        <v>51686</v>
      </c>
      <c r="J1962">
        <v>155058</v>
      </c>
      <c r="K1962" t="s">
        <v>22</v>
      </c>
    </row>
    <row r="1963" spans="1:11" x14ac:dyDescent="0.25">
      <c r="A1963" t="s">
        <v>3936</v>
      </c>
      <c r="B1963" s="1">
        <v>45778</v>
      </c>
      <c r="C1963" t="s">
        <v>57</v>
      </c>
      <c r="D1963" t="s">
        <v>29</v>
      </c>
      <c r="E1963" t="s">
        <v>3937</v>
      </c>
      <c r="F1963" t="s">
        <v>15</v>
      </c>
      <c r="G1963" t="s">
        <v>35</v>
      </c>
      <c r="H1963">
        <v>2</v>
      </c>
      <c r="I1963">
        <v>74695</v>
      </c>
      <c r="J1963">
        <v>149390</v>
      </c>
      <c r="K1963" t="s">
        <v>36</v>
      </c>
    </row>
    <row r="1964" spans="1:11" x14ac:dyDescent="0.25">
      <c r="A1964" t="s">
        <v>3938</v>
      </c>
      <c r="B1964" s="1">
        <v>45748</v>
      </c>
      <c r="C1964" t="s">
        <v>47</v>
      </c>
      <c r="D1964" t="s">
        <v>13</v>
      </c>
      <c r="E1964" t="s">
        <v>3939</v>
      </c>
      <c r="F1964" t="s">
        <v>15</v>
      </c>
      <c r="G1964" t="s">
        <v>45</v>
      </c>
      <c r="H1964">
        <v>1</v>
      </c>
      <c r="I1964">
        <v>65626</v>
      </c>
      <c r="J1964">
        <v>65626</v>
      </c>
      <c r="K1964" t="s">
        <v>27</v>
      </c>
    </row>
    <row r="1965" spans="1:11" x14ac:dyDescent="0.25">
      <c r="A1965" t="s">
        <v>3940</v>
      </c>
      <c r="B1965" s="1">
        <v>45689</v>
      </c>
      <c r="C1965" t="s">
        <v>73</v>
      </c>
      <c r="D1965" t="s">
        <v>85</v>
      </c>
      <c r="E1965" t="s">
        <v>3941</v>
      </c>
      <c r="F1965" t="s">
        <v>26</v>
      </c>
      <c r="G1965" t="s">
        <v>35</v>
      </c>
      <c r="H1965">
        <v>1</v>
      </c>
      <c r="I1965">
        <v>71745</v>
      </c>
      <c r="J1965">
        <v>71745</v>
      </c>
      <c r="K1965" t="s">
        <v>36</v>
      </c>
    </row>
    <row r="1966" spans="1:11" x14ac:dyDescent="0.25">
      <c r="A1966" t="s">
        <v>3942</v>
      </c>
      <c r="B1966" s="1">
        <v>45689</v>
      </c>
      <c r="C1966" t="s">
        <v>42</v>
      </c>
      <c r="D1966" t="s">
        <v>64</v>
      </c>
      <c r="E1966" t="s">
        <v>3943</v>
      </c>
      <c r="F1966" t="s">
        <v>26</v>
      </c>
      <c r="G1966" t="s">
        <v>16</v>
      </c>
      <c r="H1966">
        <v>3</v>
      </c>
      <c r="I1966">
        <v>48161</v>
      </c>
      <c r="J1966">
        <v>144483</v>
      </c>
      <c r="K1966" t="s">
        <v>17</v>
      </c>
    </row>
    <row r="1967" spans="1:11" x14ac:dyDescent="0.25">
      <c r="A1967" t="s">
        <v>3944</v>
      </c>
      <c r="B1967" s="1">
        <v>45717</v>
      </c>
      <c r="C1967" t="s">
        <v>12</v>
      </c>
      <c r="D1967" t="s">
        <v>48</v>
      </c>
      <c r="E1967" t="s">
        <v>3945</v>
      </c>
      <c r="F1967" t="s">
        <v>26</v>
      </c>
      <c r="G1967" t="s">
        <v>35</v>
      </c>
      <c r="H1967">
        <v>1</v>
      </c>
      <c r="I1967">
        <v>37111</v>
      </c>
      <c r="J1967">
        <v>37111</v>
      </c>
      <c r="K1967" t="s">
        <v>40</v>
      </c>
    </row>
    <row r="1968" spans="1:11" x14ac:dyDescent="0.25">
      <c r="A1968" t="s">
        <v>3946</v>
      </c>
      <c r="B1968" s="1">
        <v>45748</v>
      </c>
      <c r="C1968" t="s">
        <v>19</v>
      </c>
      <c r="D1968" t="s">
        <v>38</v>
      </c>
      <c r="E1968" t="s">
        <v>3947</v>
      </c>
      <c r="F1968" t="s">
        <v>26</v>
      </c>
      <c r="G1968" t="s">
        <v>45</v>
      </c>
      <c r="H1968">
        <v>2</v>
      </c>
      <c r="I1968">
        <v>32111</v>
      </c>
      <c r="J1968">
        <v>64222</v>
      </c>
      <c r="K1968" t="s">
        <v>17</v>
      </c>
    </row>
    <row r="1969" spans="1:11" x14ac:dyDescent="0.25">
      <c r="A1969" t="s">
        <v>3948</v>
      </c>
      <c r="B1969" s="1">
        <v>45748</v>
      </c>
      <c r="C1969" t="s">
        <v>42</v>
      </c>
      <c r="D1969" t="s">
        <v>20</v>
      </c>
      <c r="E1969" t="s">
        <v>3949</v>
      </c>
      <c r="F1969" t="s">
        <v>26</v>
      </c>
      <c r="G1969" t="s">
        <v>55</v>
      </c>
      <c r="H1969">
        <v>2</v>
      </c>
      <c r="I1969">
        <v>32239</v>
      </c>
      <c r="J1969">
        <v>64478</v>
      </c>
      <c r="K1969" t="s">
        <v>27</v>
      </c>
    </row>
    <row r="1970" spans="1:11" x14ac:dyDescent="0.25">
      <c r="A1970" t="s">
        <v>3950</v>
      </c>
      <c r="B1970" s="1">
        <v>45689</v>
      </c>
      <c r="C1970" t="s">
        <v>53</v>
      </c>
      <c r="D1970" t="s">
        <v>85</v>
      </c>
      <c r="E1970" t="s">
        <v>3951</v>
      </c>
      <c r="F1970" t="s">
        <v>15</v>
      </c>
      <c r="G1970" t="s">
        <v>16</v>
      </c>
      <c r="H1970">
        <v>1</v>
      </c>
      <c r="I1970">
        <v>23128</v>
      </c>
      <c r="J1970">
        <v>23128</v>
      </c>
      <c r="K1970" t="s">
        <v>40</v>
      </c>
    </row>
    <row r="1971" spans="1:11" x14ac:dyDescent="0.25">
      <c r="A1971" t="s">
        <v>3952</v>
      </c>
      <c r="B1971" s="1">
        <v>45778</v>
      </c>
      <c r="C1971" t="s">
        <v>24</v>
      </c>
      <c r="D1971" t="s">
        <v>33</v>
      </c>
      <c r="E1971" t="s">
        <v>3953</v>
      </c>
      <c r="F1971" t="s">
        <v>26</v>
      </c>
      <c r="G1971" t="s">
        <v>45</v>
      </c>
      <c r="H1971">
        <v>1</v>
      </c>
      <c r="I1971">
        <v>56141</v>
      </c>
      <c r="J1971">
        <v>56141</v>
      </c>
      <c r="K1971" t="s">
        <v>27</v>
      </c>
    </row>
    <row r="1972" spans="1:11" x14ac:dyDescent="0.25">
      <c r="A1972" t="s">
        <v>3954</v>
      </c>
      <c r="B1972" s="1">
        <v>45717</v>
      </c>
      <c r="C1972" t="s">
        <v>73</v>
      </c>
      <c r="D1972" t="s">
        <v>33</v>
      </c>
      <c r="E1972" t="s">
        <v>3955</v>
      </c>
      <c r="F1972" t="s">
        <v>26</v>
      </c>
      <c r="G1972" t="s">
        <v>45</v>
      </c>
      <c r="H1972">
        <v>2</v>
      </c>
      <c r="I1972">
        <v>29426</v>
      </c>
      <c r="J1972">
        <v>58852</v>
      </c>
      <c r="K1972" t="s">
        <v>36</v>
      </c>
    </row>
    <row r="1973" spans="1:11" x14ac:dyDescent="0.25">
      <c r="A1973" t="s">
        <v>3956</v>
      </c>
      <c r="B1973" s="1">
        <v>45778</v>
      </c>
      <c r="C1973" t="s">
        <v>57</v>
      </c>
      <c r="D1973" t="s">
        <v>33</v>
      </c>
      <c r="E1973" t="s">
        <v>3957</v>
      </c>
      <c r="F1973" t="s">
        <v>26</v>
      </c>
      <c r="G1973" t="s">
        <v>31</v>
      </c>
      <c r="H1973">
        <v>3</v>
      </c>
      <c r="I1973">
        <v>66015</v>
      </c>
      <c r="J1973">
        <v>198045</v>
      </c>
      <c r="K1973" t="s">
        <v>17</v>
      </c>
    </row>
    <row r="1974" spans="1:11" x14ac:dyDescent="0.25">
      <c r="A1974" t="s">
        <v>3958</v>
      </c>
      <c r="B1974" s="1">
        <v>45658</v>
      </c>
      <c r="C1974" t="s">
        <v>73</v>
      </c>
      <c r="D1974" t="s">
        <v>48</v>
      </c>
      <c r="E1974" t="s">
        <v>3959</v>
      </c>
      <c r="F1974" t="s">
        <v>15</v>
      </c>
      <c r="G1974" t="s">
        <v>45</v>
      </c>
      <c r="H1974">
        <v>2</v>
      </c>
      <c r="I1974">
        <v>69337</v>
      </c>
      <c r="J1974">
        <v>138674</v>
      </c>
      <c r="K1974" t="s">
        <v>27</v>
      </c>
    </row>
    <row r="1975" spans="1:11" x14ac:dyDescent="0.25">
      <c r="A1975" t="s">
        <v>3960</v>
      </c>
      <c r="B1975" s="1">
        <v>45717</v>
      </c>
      <c r="C1975" t="s">
        <v>57</v>
      </c>
      <c r="D1975" t="s">
        <v>38</v>
      </c>
      <c r="E1975" t="s">
        <v>3961</v>
      </c>
      <c r="F1975" t="s">
        <v>15</v>
      </c>
      <c r="G1975" t="s">
        <v>55</v>
      </c>
      <c r="H1975">
        <v>3</v>
      </c>
      <c r="I1975">
        <v>24450</v>
      </c>
      <c r="J1975">
        <v>73350</v>
      </c>
      <c r="K1975" t="s">
        <v>22</v>
      </c>
    </row>
    <row r="1976" spans="1:11" x14ac:dyDescent="0.25">
      <c r="A1976" t="s">
        <v>3962</v>
      </c>
      <c r="B1976" s="1">
        <v>45717</v>
      </c>
      <c r="C1976" t="s">
        <v>19</v>
      </c>
      <c r="D1976" t="s">
        <v>48</v>
      </c>
      <c r="E1976" t="s">
        <v>3963</v>
      </c>
      <c r="F1976" t="s">
        <v>26</v>
      </c>
      <c r="G1976" t="s">
        <v>55</v>
      </c>
      <c r="H1976">
        <v>3</v>
      </c>
      <c r="I1976">
        <v>55028</v>
      </c>
      <c r="J1976">
        <v>165084</v>
      </c>
      <c r="K1976" t="s">
        <v>27</v>
      </c>
    </row>
    <row r="1977" spans="1:11" x14ac:dyDescent="0.25">
      <c r="A1977" t="s">
        <v>3964</v>
      </c>
      <c r="B1977" s="1">
        <v>45689</v>
      </c>
      <c r="C1977" t="s">
        <v>53</v>
      </c>
      <c r="D1977" t="s">
        <v>38</v>
      </c>
      <c r="E1977" t="s">
        <v>3965</v>
      </c>
      <c r="F1977" t="s">
        <v>26</v>
      </c>
      <c r="G1977" t="s">
        <v>16</v>
      </c>
      <c r="H1977">
        <v>1</v>
      </c>
      <c r="I1977">
        <v>22237</v>
      </c>
      <c r="J1977">
        <v>22237</v>
      </c>
      <c r="K1977" t="s">
        <v>17</v>
      </c>
    </row>
    <row r="1978" spans="1:11" x14ac:dyDescent="0.25">
      <c r="A1978" t="s">
        <v>3966</v>
      </c>
      <c r="B1978" s="1">
        <v>45809</v>
      </c>
      <c r="C1978" t="s">
        <v>24</v>
      </c>
      <c r="D1978" t="s">
        <v>48</v>
      </c>
      <c r="E1978" t="s">
        <v>3967</v>
      </c>
      <c r="F1978" t="s">
        <v>26</v>
      </c>
      <c r="G1978" t="s">
        <v>35</v>
      </c>
      <c r="H1978">
        <v>3</v>
      </c>
      <c r="I1978">
        <v>34005</v>
      </c>
      <c r="J1978">
        <v>102015</v>
      </c>
      <c r="K1978" t="s">
        <v>22</v>
      </c>
    </row>
    <row r="1979" spans="1:11" x14ac:dyDescent="0.25">
      <c r="A1979" t="s">
        <v>3968</v>
      </c>
      <c r="B1979" s="1">
        <v>45717</v>
      </c>
      <c r="C1979" t="s">
        <v>73</v>
      </c>
      <c r="D1979" t="s">
        <v>48</v>
      </c>
      <c r="E1979" t="s">
        <v>3969</v>
      </c>
      <c r="F1979" t="s">
        <v>26</v>
      </c>
      <c r="G1979" t="s">
        <v>35</v>
      </c>
      <c r="H1979">
        <v>2</v>
      </c>
      <c r="I1979">
        <v>63119</v>
      </c>
      <c r="J1979">
        <v>126238</v>
      </c>
      <c r="K1979" t="s">
        <v>36</v>
      </c>
    </row>
    <row r="1980" spans="1:11" x14ac:dyDescent="0.25">
      <c r="A1980" t="s">
        <v>3970</v>
      </c>
      <c r="B1980" s="1">
        <v>45748</v>
      </c>
      <c r="C1980" t="s">
        <v>42</v>
      </c>
      <c r="D1980" t="s">
        <v>33</v>
      </c>
      <c r="E1980" t="s">
        <v>3971</v>
      </c>
      <c r="F1980" t="s">
        <v>26</v>
      </c>
      <c r="G1980" t="s">
        <v>31</v>
      </c>
      <c r="H1980">
        <v>2</v>
      </c>
      <c r="I1980">
        <v>79872</v>
      </c>
      <c r="J1980">
        <v>159744</v>
      </c>
      <c r="K1980" t="s">
        <v>27</v>
      </c>
    </row>
    <row r="1981" spans="1:11" x14ac:dyDescent="0.25">
      <c r="A1981" t="s">
        <v>3972</v>
      </c>
      <c r="B1981" s="1">
        <v>45809</v>
      </c>
      <c r="C1981" t="s">
        <v>53</v>
      </c>
      <c r="D1981" t="s">
        <v>13</v>
      </c>
      <c r="E1981" t="s">
        <v>3973</v>
      </c>
      <c r="F1981" t="s">
        <v>26</v>
      </c>
      <c r="G1981" t="s">
        <v>35</v>
      </c>
      <c r="H1981">
        <v>1</v>
      </c>
      <c r="I1981">
        <v>69307</v>
      </c>
      <c r="J1981">
        <v>69307</v>
      </c>
      <c r="K1981" t="s">
        <v>27</v>
      </c>
    </row>
    <row r="1982" spans="1:11" x14ac:dyDescent="0.25">
      <c r="A1982" t="s">
        <v>3974</v>
      </c>
      <c r="B1982" s="1">
        <v>45778</v>
      </c>
      <c r="C1982" t="s">
        <v>19</v>
      </c>
      <c r="D1982" t="s">
        <v>43</v>
      </c>
      <c r="E1982" t="s">
        <v>3975</v>
      </c>
      <c r="F1982" t="s">
        <v>15</v>
      </c>
      <c r="G1982" t="s">
        <v>45</v>
      </c>
      <c r="H1982">
        <v>3</v>
      </c>
      <c r="I1982">
        <v>41184</v>
      </c>
      <c r="J1982">
        <v>123552</v>
      </c>
      <c r="K1982" t="s">
        <v>40</v>
      </c>
    </row>
    <row r="1983" spans="1:11" x14ac:dyDescent="0.25">
      <c r="A1983" t="s">
        <v>3976</v>
      </c>
      <c r="B1983" s="1">
        <v>45658</v>
      </c>
      <c r="C1983" t="s">
        <v>57</v>
      </c>
      <c r="D1983" t="s">
        <v>33</v>
      </c>
      <c r="E1983" t="s">
        <v>3977</v>
      </c>
      <c r="F1983" t="s">
        <v>15</v>
      </c>
      <c r="G1983" t="s">
        <v>55</v>
      </c>
      <c r="H1983">
        <v>2</v>
      </c>
      <c r="I1983">
        <v>40277</v>
      </c>
      <c r="J1983">
        <v>80554</v>
      </c>
      <c r="K1983" t="s">
        <v>27</v>
      </c>
    </row>
    <row r="1984" spans="1:11" x14ac:dyDescent="0.25">
      <c r="A1984" t="s">
        <v>3978</v>
      </c>
      <c r="B1984" s="1">
        <v>45689</v>
      </c>
      <c r="C1984" t="s">
        <v>24</v>
      </c>
      <c r="D1984" t="s">
        <v>82</v>
      </c>
      <c r="E1984" t="s">
        <v>3979</v>
      </c>
      <c r="F1984" t="s">
        <v>26</v>
      </c>
      <c r="G1984" t="s">
        <v>35</v>
      </c>
      <c r="H1984">
        <v>3</v>
      </c>
      <c r="I1984">
        <v>72915</v>
      </c>
      <c r="J1984">
        <v>218745</v>
      </c>
      <c r="K1984" t="s">
        <v>36</v>
      </c>
    </row>
    <row r="1985" spans="1:11" x14ac:dyDescent="0.25">
      <c r="A1985" t="s">
        <v>3980</v>
      </c>
      <c r="B1985" s="1">
        <v>45717</v>
      </c>
      <c r="C1985" t="s">
        <v>53</v>
      </c>
      <c r="D1985" t="s">
        <v>85</v>
      </c>
      <c r="E1985" t="s">
        <v>3981</v>
      </c>
      <c r="F1985" t="s">
        <v>15</v>
      </c>
      <c r="G1985" t="s">
        <v>31</v>
      </c>
      <c r="H1985">
        <v>2</v>
      </c>
      <c r="I1985">
        <v>57718</v>
      </c>
      <c r="J1985">
        <v>115436</v>
      </c>
      <c r="K1985" t="s">
        <v>36</v>
      </c>
    </row>
    <row r="1986" spans="1:11" x14ac:dyDescent="0.25">
      <c r="A1986" t="s">
        <v>3982</v>
      </c>
      <c r="B1986" s="1">
        <v>45689</v>
      </c>
      <c r="C1986" t="s">
        <v>12</v>
      </c>
      <c r="D1986" t="s">
        <v>38</v>
      </c>
      <c r="E1986" t="s">
        <v>3983</v>
      </c>
      <c r="F1986" t="s">
        <v>26</v>
      </c>
      <c r="G1986" t="s">
        <v>45</v>
      </c>
      <c r="H1986">
        <v>2</v>
      </c>
      <c r="I1986">
        <v>33753</v>
      </c>
      <c r="J1986">
        <v>67506</v>
      </c>
      <c r="K1986" t="s">
        <v>40</v>
      </c>
    </row>
    <row r="1987" spans="1:11" x14ac:dyDescent="0.25">
      <c r="A1987" t="s">
        <v>3984</v>
      </c>
      <c r="B1987" s="1">
        <v>45809</v>
      </c>
      <c r="C1987" t="s">
        <v>19</v>
      </c>
      <c r="D1987" t="s">
        <v>29</v>
      </c>
      <c r="E1987" t="s">
        <v>3985</v>
      </c>
      <c r="F1987" t="s">
        <v>26</v>
      </c>
      <c r="G1987" t="s">
        <v>31</v>
      </c>
      <c r="H1987">
        <v>2</v>
      </c>
      <c r="I1987">
        <v>31492</v>
      </c>
      <c r="J1987">
        <v>62984</v>
      </c>
      <c r="K1987" t="s">
        <v>22</v>
      </c>
    </row>
    <row r="1988" spans="1:11" x14ac:dyDescent="0.25">
      <c r="A1988" t="s">
        <v>3986</v>
      </c>
      <c r="B1988" s="1">
        <v>45778</v>
      </c>
      <c r="C1988" t="s">
        <v>24</v>
      </c>
      <c r="D1988" t="s">
        <v>13</v>
      </c>
      <c r="E1988" t="s">
        <v>3987</v>
      </c>
      <c r="F1988" t="s">
        <v>26</v>
      </c>
      <c r="G1988" t="s">
        <v>16</v>
      </c>
      <c r="H1988">
        <v>2</v>
      </c>
      <c r="I1988">
        <v>69332</v>
      </c>
      <c r="J1988">
        <v>138664</v>
      </c>
      <c r="K1988" t="s">
        <v>27</v>
      </c>
    </row>
    <row r="1989" spans="1:11" x14ac:dyDescent="0.25">
      <c r="A1989" t="s">
        <v>3988</v>
      </c>
      <c r="B1989" s="1">
        <v>45717</v>
      </c>
      <c r="C1989" t="s">
        <v>19</v>
      </c>
      <c r="D1989" t="s">
        <v>20</v>
      </c>
      <c r="E1989" t="s">
        <v>3989</v>
      </c>
      <c r="F1989" t="s">
        <v>26</v>
      </c>
      <c r="G1989" t="s">
        <v>45</v>
      </c>
      <c r="H1989">
        <v>1</v>
      </c>
      <c r="I1989">
        <v>32348</v>
      </c>
      <c r="J1989">
        <v>32348</v>
      </c>
      <c r="K1989" t="s">
        <v>40</v>
      </c>
    </row>
    <row r="1990" spans="1:11" x14ac:dyDescent="0.25">
      <c r="A1990" t="s">
        <v>3990</v>
      </c>
      <c r="B1990" s="1">
        <v>45717</v>
      </c>
      <c r="C1990" t="s">
        <v>12</v>
      </c>
      <c r="D1990" t="s">
        <v>48</v>
      </c>
      <c r="E1990" t="s">
        <v>3991</v>
      </c>
      <c r="F1990" t="s">
        <v>15</v>
      </c>
      <c r="G1990" t="s">
        <v>55</v>
      </c>
      <c r="H1990">
        <v>1</v>
      </c>
      <c r="I1990">
        <v>51800</v>
      </c>
      <c r="J1990">
        <v>51800</v>
      </c>
      <c r="K1990" t="s">
        <v>22</v>
      </c>
    </row>
    <row r="1991" spans="1:11" x14ac:dyDescent="0.25">
      <c r="A1991" t="s">
        <v>3992</v>
      </c>
      <c r="B1991" s="1">
        <v>45748</v>
      </c>
      <c r="C1991" t="s">
        <v>42</v>
      </c>
      <c r="D1991" t="s">
        <v>20</v>
      </c>
      <c r="E1991" t="s">
        <v>3993</v>
      </c>
      <c r="F1991" t="s">
        <v>15</v>
      </c>
      <c r="G1991" t="s">
        <v>55</v>
      </c>
      <c r="H1991">
        <v>3</v>
      </c>
      <c r="I1991">
        <v>34782</v>
      </c>
      <c r="J1991">
        <v>104346</v>
      </c>
      <c r="K1991" t="s">
        <v>22</v>
      </c>
    </row>
    <row r="1992" spans="1:11" x14ac:dyDescent="0.25">
      <c r="A1992" t="s">
        <v>3994</v>
      </c>
      <c r="B1992" s="1">
        <v>45809</v>
      </c>
      <c r="C1992" t="s">
        <v>53</v>
      </c>
      <c r="D1992" t="s">
        <v>43</v>
      </c>
      <c r="E1992" t="s">
        <v>3995</v>
      </c>
      <c r="F1992" t="s">
        <v>15</v>
      </c>
      <c r="G1992" t="s">
        <v>35</v>
      </c>
      <c r="H1992">
        <v>3</v>
      </c>
      <c r="I1992">
        <v>37803</v>
      </c>
      <c r="J1992">
        <v>113409</v>
      </c>
      <c r="K1992" t="s">
        <v>22</v>
      </c>
    </row>
    <row r="1993" spans="1:11" x14ac:dyDescent="0.25">
      <c r="A1993" t="s">
        <v>3996</v>
      </c>
      <c r="B1993" s="1">
        <v>45658</v>
      </c>
      <c r="C1993" t="s">
        <v>19</v>
      </c>
      <c r="D1993" t="s">
        <v>33</v>
      </c>
      <c r="E1993" t="s">
        <v>3997</v>
      </c>
      <c r="F1993" t="s">
        <v>26</v>
      </c>
      <c r="G1993" t="s">
        <v>35</v>
      </c>
      <c r="H1993">
        <v>1</v>
      </c>
      <c r="I1993">
        <v>46070</v>
      </c>
      <c r="J1993">
        <v>46070</v>
      </c>
      <c r="K1993" t="s">
        <v>22</v>
      </c>
    </row>
    <row r="1994" spans="1:11" x14ac:dyDescent="0.25">
      <c r="A1994" t="s">
        <v>3998</v>
      </c>
      <c r="B1994" s="1">
        <v>45717</v>
      </c>
      <c r="C1994" t="s">
        <v>42</v>
      </c>
      <c r="D1994" t="s">
        <v>20</v>
      </c>
      <c r="E1994" t="s">
        <v>3999</v>
      </c>
      <c r="F1994" t="s">
        <v>26</v>
      </c>
      <c r="G1994" t="s">
        <v>45</v>
      </c>
      <c r="H1994">
        <v>2</v>
      </c>
      <c r="I1994">
        <v>61718</v>
      </c>
      <c r="J1994">
        <v>123436</v>
      </c>
      <c r="K1994" t="s">
        <v>17</v>
      </c>
    </row>
    <row r="1995" spans="1:11" x14ac:dyDescent="0.25">
      <c r="A1995" t="s">
        <v>4000</v>
      </c>
      <c r="B1995" s="1">
        <v>45778</v>
      </c>
      <c r="C1995" t="s">
        <v>12</v>
      </c>
      <c r="D1995" t="s">
        <v>82</v>
      </c>
      <c r="E1995" t="s">
        <v>4001</v>
      </c>
      <c r="F1995" t="s">
        <v>15</v>
      </c>
      <c r="G1995" t="s">
        <v>45</v>
      </c>
      <c r="H1995">
        <v>3</v>
      </c>
      <c r="I1995">
        <v>65369</v>
      </c>
      <c r="J1995">
        <v>196107</v>
      </c>
      <c r="K1995" t="s">
        <v>22</v>
      </c>
    </row>
    <row r="1996" spans="1:11" x14ac:dyDescent="0.25">
      <c r="A1996" t="s">
        <v>4002</v>
      </c>
      <c r="B1996" s="1">
        <v>45748</v>
      </c>
      <c r="C1996" t="s">
        <v>73</v>
      </c>
      <c r="D1996" t="s">
        <v>43</v>
      </c>
      <c r="E1996" t="s">
        <v>4003</v>
      </c>
      <c r="F1996" t="s">
        <v>15</v>
      </c>
      <c r="G1996" t="s">
        <v>16</v>
      </c>
      <c r="H1996">
        <v>3</v>
      </c>
      <c r="I1996">
        <v>27196</v>
      </c>
      <c r="J1996">
        <v>81588</v>
      </c>
      <c r="K1996" t="s">
        <v>40</v>
      </c>
    </row>
    <row r="1997" spans="1:11" x14ac:dyDescent="0.25">
      <c r="A1997" t="s">
        <v>4004</v>
      </c>
      <c r="B1997" s="1">
        <v>45658</v>
      </c>
      <c r="C1997" t="s">
        <v>57</v>
      </c>
      <c r="D1997" t="s">
        <v>13</v>
      </c>
      <c r="E1997" t="s">
        <v>4005</v>
      </c>
      <c r="F1997" t="s">
        <v>15</v>
      </c>
      <c r="G1997" t="s">
        <v>55</v>
      </c>
      <c r="H1997">
        <v>1</v>
      </c>
      <c r="I1997">
        <v>73616</v>
      </c>
      <c r="J1997">
        <v>73616</v>
      </c>
      <c r="K1997" t="s">
        <v>22</v>
      </c>
    </row>
    <row r="1998" spans="1:11" x14ac:dyDescent="0.25">
      <c r="A1998" t="s">
        <v>4006</v>
      </c>
      <c r="B1998" s="1">
        <v>45809</v>
      </c>
      <c r="C1998" t="s">
        <v>73</v>
      </c>
      <c r="D1998" t="s">
        <v>38</v>
      </c>
      <c r="E1998" t="s">
        <v>4007</v>
      </c>
      <c r="F1998" t="s">
        <v>15</v>
      </c>
      <c r="G1998" t="s">
        <v>16</v>
      </c>
      <c r="H1998">
        <v>3</v>
      </c>
      <c r="I1998">
        <v>65822</v>
      </c>
      <c r="J1998">
        <v>197466</v>
      </c>
      <c r="K1998" t="s">
        <v>22</v>
      </c>
    </row>
    <row r="1999" spans="1:11" x14ac:dyDescent="0.25">
      <c r="A1999" t="s">
        <v>4008</v>
      </c>
      <c r="B1999" s="1">
        <v>45748</v>
      </c>
      <c r="C1999" t="s">
        <v>42</v>
      </c>
      <c r="D1999" t="s">
        <v>38</v>
      </c>
      <c r="E1999" t="s">
        <v>4009</v>
      </c>
      <c r="F1999" t="s">
        <v>26</v>
      </c>
      <c r="G1999" t="s">
        <v>31</v>
      </c>
      <c r="H1999">
        <v>1</v>
      </c>
      <c r="I1999">
        <v>56881</v>
      </c>
      <c r="J1999">
        <v>56881</v>
      </c>
      <c r="K1999" t="s">
        <v>40</v>
      </c>
    </row>
    <row r="2000" spans="1:11" x14ac:dyDescent="0.25">
      <c r="A2000" t="s">
        <v>4010</v>
      </c>
      <c r="B2000" s="1">
        <v>45717</v>
      </c>
      <c r="C2000" t="s">
        <v>24</v>
      </c>
      <c r="D2000" t="s">
        <v>64</v>
      </c>
      <c r="E2000" t="s">
        <v>4011</v>
      </c>
      <c r="F2000" t="s">
        <v>26</v>
      </c>
      <c r="G2000" t="s">
        <v>16</v>
      </c>
      <c r="H2000">
        <v>2</v>
      </c>
      <c r="I2000">
        <v>43952</v>
      </c>
      <c r="J2000">
        <v>87904</v>
      </c>
      <c r="K2000" t="s">
        <v>40</v>
      </c>
    </row>
    <row r="2001" spans="1:11" x14ac:dyDescent="0.25">
      <c r="A2001" t="s">
        <v>4012</v>
      </c>
      <c r="B2001" s="1">
        <v>45748</v>
      </c>
      <c r="C2001" t="s">
        <v>12</v>
      </c>
      <c r="D2001" t="s">
        <v>38</v>
      </c>
      <c r="E2001" t="s">
        <v>4013</v>
      </c>
      <c r="F2001" t="s">
        <v>15</v>
      </c>
      <c r="G2001" t="s">
        <v>35</v>
      </c>
      <c r="H2001">
        <v>3</v>
      </c>
      <c r="I2001">
        <v>54342</v>
      </c>
      <c r="J2001">
        <v>163026</v>
      </c>
      <c r="K2001" t="s">
        <v>17</v>
      </c>
    </row>
    <row r="2002" spans="1:11" x14ac:dyDescent="0.25">
      <c r="A2002" t="s">
        <v>4014</v>
      </c>
      <c r="B2002" s="1">
        <v>45809</v>
      </c>
      <c r="C2002" t="s">
        <v>12</v>
      </c>
      <c r="D2002" t="s">
        <v>43</v>
      </c>
      <c r="E2002" t="s">
        <v>4015</v>
      </c>
      <c r="F2002" t="s">
        <v>15</v>
      </c>
      <c r="G2002" t="s">
        <v>45</v>
      </c>
      <c r="H2002">
        <v>2</v>
      </c>
      <c r="I2002">
        <v>45789</v>
      </c>
      <c r="J2002">
        <v>91578</v>
      </c>
      <c r="K2002" t="s">
        <v>22</v>
      </c>
    </row>
    <row r="2003" spans="1:11" x14ac:dyDescent="0.25">
      <c r="A2003" t="s">
        <v>4016</v>
      </c>
      <c r="B2003" s="1">
        <v>45689</v>
      </c>
      <c r="C2003" t="s">
        <v>57</v>
      </c>
      <c r="D2003" t="s">
        <v>38</v>
      </c>
      <c r="E2003" t="s">
        <v>4017</v>
      </c>
      <c r="F2003" t="s">
        <v>26</v>
      </c>
      <c r="G2003" t="s">
        <v>45</v>
      </c>
      <c r="H2003">
        <v>2</v>
      </c>
      <c r="I2003">
        <v>71519</v>
      </c>
      <c r="J2003">
        <v>143038</v>
      </c>
      <c r="K2003" t="s">
        <v>17</v>
      </c>
    </row>
    <row r="2004" spans="1:11" x14ac:dyDescent="0.25">
      <c r="A2004" t="s">
        <v>4018</v>
      </c>
      <c r="B2004" s="1">
        <v>45717</v>
      </c>
      <c r="C2004" t="s">
        <v>53</v>
      </c>
      <c r="D2004" t="s">
        <v>48</v>
      </c>
      <c r="E2004" t="s">
        <v>4019</v>
      </c>
      <c r="F2004" t="s">
        <v>15</v>
      </c>
      <c r="G2004" t="s">
        <v>55</v>
      </c>
      <c r="H2004">
        <v>1</v>
      </c>
      <c r="I2004">
        <v>44522</v>
      </c>
      <c r="J2004">
        <v>44522</v>
      </c>
      <c r="K2004" t="s">
        <v>36</v>
      </c>
    </row>
    <row r="2005" spans="1:11" x14ac:dyDescent="0.25">
      <c r="A2005" t="s">
        <v>4020</v>
      </c>
      <c r="B2005" s="1">
        <v>45689</v>
      </c>
      <c r="C2005" t="s">
        <v>42</v>
      </c>
      <c r="D2005" t="s">
        <v>29</v>
      </c>
      <c r="E2005" t="s">
        <v>4021</v>
      </c>
      <c r="F2005" t="s">
        <v>15</v>
      </c>
      <c r="G2005" t="s">
        <v>35</v>
      </c>
      <c r="H2005">
        <v>2</v>
      </c>
      <c r="I2005">
        <v>29441</v>
      </c>
      <c r="J2005">
        <v>58882</v>
      </c>
      <c r="K2005" t="s">
        <v>27</v>
      </c>
    </row>
    <row r="2006" spans="1:11" x14ac:dyDescent="0.25">
      <c r="A2006" t="s">
        <v>4022</v>
      </c>
      <c r="B2006" s="1">
        <v>45689</v>
      </c>
      <c r="C2006" t="s">
        <v>53</v>
      </c>
      <c r="D2006" t="s">
        <v>43</v>
      </c>
      <c r="E2006" t="s">
        <v>4023</v>
      </c>
      <c r="F2006" t="s">
        <v>15</v>
      </c>
      <c r="G2006" t="s">
        <v>55</v>
      </c>
      <c r="H2006">
        <v>1</v>
      </c>
      <c r="I2006">
        <v>21823</v>
      </c>
      <c r="J2006">
        <v>21823</v>
      </c>
      <c r="K2006" t="s">
        <v>36</v>
      </c>
    </row>
    <row r="2007" spans="1:11" x14ac:dyDescent="0.25">
      <c r="A2007" t="s">
        <v>4024</v>
      </c>
      <c r="B2007" s="1">
        <v>45658</v>
      </c>
      <c r="C2007" t="s">
        <v>73</v>
      </c>
      <c r="D2007" t="s">
        <v>13</v>
      </c>
      <c r="E2007" t="s">
        <v>4025</v>
      </c>
      <c r="F2007" t="s">
        <v>26</v>
      </c>
      <c r="G2007" t="s">
        <v>45</v>
      </c>
      <c r="H2007">
        <v>1</v>
      </c>
      <c r="I2007">
        <v>60286</v>
      </c>
      <c r="J2007">
        <v>60286</v>
      </c>
      <c r="K2007" t="s">
        <v>36</v>
      </c>
    </row>
    <row r="2008" spans="1:11" x14ac:dyDescent="0.25">
      <c r="A2008" t="s">
        <v>4026</v>
      </c>
      <c r="B2008" s="1">
        <v>45778</v>
      </c>
      <c r="C2008" t="s">
        <v>53</v>
      </c>
      <c r="D2008" t="s">
        <v>43</v>
      </c>
      <c r="E2008" t="s">
        <v>4027</v>
      </c>
      <c r="F2008" t="s">
        <v>26</v>
      </c>
      <c r="G2008" t="s">
        <v>45</v>
      </c>
      <c r="H2008">
        <v>3</v>
      </c>
      <c r="I2008">
        <v>62592</v>
      </c>
      <c r="J2008">
        <v>187776</v>
      </c>
      <c r="K2008" t="s">
        <v>36</v>
      </c>
    </row>
    <row r="2009" spans="1:11" x14ac:dyDescent="0.25">
      <c r="A2009" t="s">
        <v>4028</v>
      </c>
      <c r="B2009" s="1">
        <v>45717</v>
      </c>
      <c r="C2009" t="s">
        <v>12</v>
      </c>
      <c r="D2009" t="s">
        <v>43</v>
      </c>
      <c r="E2009" t="s">
        <v>4029</v>
      </c>
      <c r="F2009" t="s">
        <v>26</v>
      </c>
      <c r="G2009" t="s">
        <v>55</v>
      </c>
      <c r="H2009">
        <v>2</v>
      </c>
      <c r="I2009">
        <v>31262</v>
      </c>
      <c r="J2009">
        <v>62524</v>
      </c>
      <c r="K2009" t="s">
        <v>22</v>
      </c>
    </row>
    <row r="2010" spans="1:11" x14ac:dyDescent="0.25">
      <c r="A2010" t="s">
        <v>4030</v>
      </c>
      <c r="B2010" s="1">
        <v>45689</v>
      </c>
      <c r="C2010" t="s">
        <v>19</v>
      </c>
      <c r="D2010" t="s">
        <v>85</v>
      </c>
      <c r="E2010" t="s">
        <v>4031</v>
      </c>
      <c r="F2010" t="s">
        <v>26</v>
      </c>
      <c r="G2010" t="s">
        <v>31</v>
      </c>
      <c r="H2010">
        <v>1</v>
      </c>
      <c r="I2010">
        <v>67777</v>
      </c>
      <c r="J2010">
        <v>67777</v>
      </c>
      <c r="K2010" t="s">
        <v>27</v>
      </c>
    </row>
    <row r="2011" spans="1:11" x14ac:dyDescent="0.25">
      <c r="A2011" t="s">
        <v>4032</v>
      </c>
      <c r="B2011" s="1">
        <v>45658</v>
      </c>
      <c r="C2011" t="s">
        <v>73</v>
      </c>
      <c r="D2011" t="s">
        <v>33</v>
      </c>
      <c r="E2011" t="s">
        <v>4033</v>
      </c>
      <c r="F2011" t="s">
        <v>15</v>
      </c>
      <c r="G2011" t="s">
        <v>35</v>
      </c>
      <c r="H2011">
        <v>3</v>
      </c>
      <c r="I2011">
        <v>64843</v>
      </c>
      <c r="J2011">
        <v>194529</v>
      </c>
      <c r="K2011" t="s">
        <v>27</v>
      </c>
    </row>
    <row r="2012" spans="1:11" x14ac:dyDescent="0.25">
      <c r="A2012" t="s">
        <v>4034</v>
      </c>
      <c r="B2012" s="1">
        <v>45748</v>
      </c>
      <c r="C2012" t="s">
        <v>19</v>
      </c>
      <c r="D2012" t="s">
        <v>43</v>
      </c>
      <c r="E2012" t="s">
        <v>4035</v>
      </c>
      <c r="F2012" t="s">
        <v>15</v>
      </c>
      <c r="G2012" t="s">
        <v>45</v>
      </c>
      <c r="H2012">
        <v>1</v>
      </c>
      <c r="I2012">
        <v>78152</v>
      </c>
      <c r="J2012">
        <v>78152</v>
      </c>
      <c r="K2012" t="s">
        <v>22</v>
      </c>
    </row>
    <row r="2013" spans="1:11" x14ac:dyDescent="0.25">
      <c r="A2013" t="s">
        <v>4036</v>
      </c>
      <c r="B2013" s="1">
        <v>45778</v>
      </c>
      <c r="C2013" t="s">
        <v>42</v>
      </c>
      <c r="D2013" t="s">
        <v>20</v>
      </c>
      <c r="E2013" t="s">
        <v>4037</v>
      </c>
      <c r="F2013" t="s">
        <v>15</v>
      </c>
      <c r="G2013" t="s">
        <v>31</v>
      </c>
      <c r="H2013">
        <v>2</v>
      </c>
      <c r="I2013">
        <v>32952</v>
      </c>
      <c r="J2013">
        <v>65904</v>
      </c>
      <c r="K2013" t="s">
        <v>36</v>
      </c>
    </row>
    <row r="2014" spans="1:11" x14ac:dyDescent="0.25">
      <c r="A2014" t="s">
        <v>4038</v>
      </c>
      <c r="B2014" s="1">
        <v>45748</v>
      </c>
      <c r="C2014" t="s">
        <v>73</v>
      </c>
      <c r="D2014" t="s">
        <v>13</v>
      </c>
      <c r="E2014" t="s">
        <v>4039</v>
      </c>
      <c r="F2014" t="s">
        <v>26</v>
      </c>
      <c r="G2014" t="s">
        <v>16</v>
      </c>
      <c r="H2014">
        <v>2</v>
      </c>
      <c r="I2014">
        <v>29327</v>
      </c>
      <c r="J2014">
        <v>58654</v>
      </c>
      <c r="K2014" t="s">
        <v>36</v>
      </c>
    </row>
    <row r="2015" spans="1:11" x14ac:dyDescent="0.25">
      <c r="A2015" t="s">
        <v>4040</v>
      </c>
      <c r="B2015" s="1">
        <v>45748</v>
      </c>
      <c r="C2015" t="s">
        <v>73</v>
      </c>
      <c r="D2015" t="s">
        <v>38</v>
      </c>
      <c r="E2015" t="s">
        <v>4041</v>
      </c>
      <c r="F2015" t="s">
        <v>26</v>
      </c>
      <c r="G2015" t="s">
        <v>35</v>
      </c>
      <c r="H2015">
        <v>3</v>
      </c>
      <c r="I2015">
        <v>54775</v>
      </c>
      <c r="J2015">
        <v>164325</v>
      </c>
      <c r="K2015" t="s">
        <v>17</v>
      </c>
    </row>
    <row r="2016" spans="1:11" x14ac:dyDescent="0.25">
      <c r="A2016" t="s">
        <v>4042</v>
      </c>
      <c r="B2016" s="1">
        <v>45658</v>
      </c>
      <c r="C2016" t="s">
        <v>24</v>
      </c>
      <c r="D2016" t="s">
        <v>43</v>
      </c>
      <c r="E2016" t="s">
        <v>4043</v>
      </c>
      <c r="F2016" t="s">
        <v>15</v>
      </c>
      <c r="G2016" t="s">
        <v>45</v>
      </c>
      <c r="H2016">
        <v>3</v>
      </c>
      <c r="I2016">
        <v>28328</v>
      </c>
      <c r="J2016">
        <v>84984</v>
      </c>
      <c r="K2016" t="s">
        <v>36</v>
      </c>
    </row>
    <row r="2017" spans="1:11" x14ac:dyDescent="0.25">
      <c r="A2017" t="s">
        <v>4044</v>
      </c>
      <c r="B2017" s="1">
        <v>45809</v>
      </c>
      <c r="C2017" t="s">
        <v>12</v>
      </c>
      <c r="D2017" t="s">
        <v>33</v>
      </c>
      <c r="E2017" t="s">
        <v>4045</v>
      </c>
      <c r="F2017" t="s">
        <v>26</v>
      </c>
      <c r="G2017" t="s">
        <v>55</v>
      </c>
      <c r="H2017">
        <v>3</v>
      </c>
      <c r="I2017">
        <v>28367</v>
      </c>
      <c r="J2017">
        <v>85101</v>
      </c>
      <c r="K2017" t="s">
        <v>40</v>
      </c>
    </row>
    <row r="2018" spans="1:11" x14ac:dyDescent="0.25">
      <c r="A2018" t="s">
        <v>4046</v>
      </c>
      <c r="B2018" s="1">
        <v>45809</v>
      </c>
      <c r="C2018" t="s">
        <v>19</v>
      </c>
      <c r="D2018" t="s">
        <v>43</v>
      </c>
      <c r="E2018" t="s">
        <v>4047</v>
      </c>
      <c r="F2018" t="s">
        <v>26</v>
      </c>
      <c r="G2018" t="s">
        <v>31</v>
      </c>
      <c r="H2018">
        <v>3</v>
      </c>
      <c r="I2018">
        <v>56436</v>
      </c>
      <c r="J2018">
        <v>169308</v>
      </c>
      <c r="K2018" t="s">
        <v>27</v>
      </c>
    </row>
    <row r="2019" spans="1:11" x14ac:dyDescent="0.25">
      <c r="A2019" t="s">
        <v>4048</v>
      </c>
      <c r="B2019" s="1">
        <v>45809</v>
      </c>
      <c r="C2019" t="s">
        <v>53</v>
      </c>
      <c r="D2019" t="s">
        <v>48</v>
      </c>
      <c r="E2019" t="s">
        <v>4049</v>
      </c>
      <c r="F2019" t="s">
        <v>26</v>
      </c>
      <c r="G2019" t="s">
        <v>55</v>
      </c>
      <c r="H2019">
        <v>3</v>
      </c>
      <c r="I2019">
        <v>76754</v>
      </c>
      <c r="J2019">
        <v>230262</v>
      </c>
      <c r="K2019" t="s">
        <v>27</v>
      </c>
    </row>
    <row r="2020" spans="1:11" x14ac:dyDescent="0.25">
      <c r="A2020" t="s">
        <v>4050</v>
      </c>
      <c r="B2020" s="1">
        <v>45809</v>
      </c>
      <c r="C2020" t="s">
        <v>12</v>
      </c>
      <c r="D2020" t="s">
        <v>33</v>
      </c>
      <c r="E2020" t="s">
        <v>4051</v>
      </c>
      <c r="F2020" t="s">
        <v>15</v>
      </c>
      <c r="G2020" t="s">
        <v>31</v>
      </c>
      <c r="H2020">
        <v>2</v>
      </c>
      <c r="I2020">
        <v>40825</v>
      </c>
      <c r="J2020">
        <v>81650</v>
      </c>
      <c r="K2020" t="s">
        <v>40</v>
      </c>
    </row>
    <row r="2021" spans="1:11" x14ac:dyDescent="0.25">
      <c r="A2021" t="s">
        <v>4052</v>
      </c>
      <c r="B2021" s="1">
        <v>45658</v>
      </c>
      <c r="C2021" t="s">
        <v>47</v>
      </c>
      <c r="D2021" t="s">
        <v>29</v>
      </c>
      <c r="E2021" t="s">
        <v>4053</v>
      </c>
      <c r="F2021" t="s">
        <v>26</v>
      </c>
      <c r="G2021" t="s">
        <v>31</v>
      </c>
      <c r="H2021">
        <v>3</v>
      </c>
      <c r="I2021">
        <v>28200</v>
      </c>
      <c r="J2021">
        <v>84600</v>
      </c>
      <c r="K2021" t="s">
        <v>22</v>
      </c>
    </row>
    <row r="2022" spans="1:11" x14ac:dyDescent="0.25">
      <c r="A2022" t="s">
        <v>4054</v>
      </c>
      <c r="B2022" s="1">
        <v>45748</v>
      </c>
      <c r="C2022" t="s">
        <v>53</v>
      </c>
      <c r="D2022" t="s">
        <v>20</v>
      </c>
      <c r="E2022" t="s">
        <v>4055</v>
      </c>
      <c r="F2022" t="s">
        <v>15</v>
      </c>
      <c r="G2022" t="s">
        <v>35</v>
      </c>
      <c r="H2022">
        <v>3</v>
      </c>
      <c r="I2022">
        <v>63407</v>
      </c>
      <c r="J2022">
        <v>190221</v>
      </c>
      <c r="K2022" t="s">
        <v>40</v>
      </c>
    </row>
    <row r="2023" spans="1:11" x14ac:dyDescent="0.25">
      <c r="A2023" t="s">
        <v>4056</v>
      </c>
      <c r="B2023" s="1">
        <v>45778</v>
      </c>
      <c r="C2023" t="s">
        <v>53</v>
      </c>
      <c r="D2023" t="s">
        <v>20</v>
      </c>
      <c r="E2023" t="s">
        <v>4057</v>
      </c>
      <c r="F2023" t="s">
        <v>15</v>
      </c>
      <c r="G2023" t="s">
        <v>31</v>
      </c>
      <c r="H2023">
        <v>3</v>
      </c>
      <c r="I2023">
        <v>33287</v>
      </c>
      <c r="J2023">
        <v>99861</v>
      </c>
      <c r="K2023" t="s">
        <v>22</v>
      </c>
    </row>
    <row r="2024" spans="1:11" x14ac:dyDescent="0.25">
      <c r="A2024" t="s">
        <v>4058</v>
      </c>
      <c r="B2024" s="1">
        <v>45809</v>
      </c>
      <c r="C2024" t="s">
        <v>42</v>
      </c>
      <c r="D2024" t="s">
        <v>64</v>
      </c>
      <c r="E2024" t="s">
        <v>4059</v>
      </c>
      <c r="F2024" t="s">
        <v>26</v>
      </c>
      <c r="G2024" t="s">
        <v>45</v>
      </c>
      <c r="H2024">
        <v>3</v>
      </c>
      <c r="I2024">
        <v>38561</v>
      </c>
      <c r="J2024">
        <v>115683</v>
      </c>
      <c r="K2024" t="s">
        <v>22</v>
      </c>
    </row>
    <row r="2025" spans="1:11" x14ac:dyDescent="0.25">
      <c r="A2025" t="s">
        <v>4060</v>
      </c>
      <c r="B2025" s="1">
        <v>45778</v>
      </c>
      <c r="C2025" t="s">
        <v>42</v>
      </c>
      <c r="D2025" t="s">
        <v>13</v>
      </c>
      <c r="E2025" t="s">
        <v>4061</v>
      </c>
      <c r="F2025" t="s">
        <v>15</v>
      </c>
      <c r="G2025" t="s">
        <v>16</v>
      </c>
      <c r="H2025">
        <v>2</v>
      </c>
      <c r="I2025">
        <v>78710</v>
      </c>
      <c r="J2025">
        <v>157420</v>
      </c>
      <c r="K2025" t="s">
        <v>22</v>
      </c>
    </row>
    <row r="2026" spans="1:11" x14ac:dyDescent="0.25">
      <c r="A2026" t="s">
        <v>4062</v>
      </c>
      <c r="B2026" s="1">
        <v>45689</v>
      </c>
      <c r="C2026" t="s">
        <v>19</v>
      </c>
      <c r="D2026" t="s">
        <v>48</v>
      </c>
      <c r="E2026" t="s">
        <v>4063</v>
      </c>
      <c r="F2026" t="s">
        <v>15</v>
      </c>
      <c r="G2026" t="s">
        <v>45</v>
      </c>
      <c r="H2026">
        <v>2</v>
      </c>
      <c r="I2026">
        <v>65139</v>
      </c>
      <c r="J2026">
        <v>130278</v>
      </c>
      <c r="K2026" t="s">
        <v>22</v>
      </c>
    </row>
    <row r="2027" spans="1:11" x14ac:dyDescent="0.25">
      <c r="A2027" t="s">
        <v>4064</v>
      </c>
      <c r="B2027" s="1">
        <v>45689</v>
      </c>
      <c r="C2027" t="s">
        <v>53</v>
      </c>
      <c r="D2027" t="s">
        <v>43</v>
      </c>
      <c r="E2027" t="s">
        <v>4065</v>
      </c>
      <c r="F2027" t="s">
        <v>26</v>
      </c>
      <c r="G2027" t="s">
        <v>55</v>
      </c>
      <c r="H2027">
        <v>1</v>
      </c>
      <c r="I2027">
        <v>23758</v>
      </c>
      <c r="J2027">
        <v>23758</v>
      </c>
      <c r="K2027" t="s">
        <v>27</v>
      </c>
    </row>
    <row r="2028" spans="1:11" x14ac:dyDescent="0.25">
      <c r="A2028" t="s">
        <v>4066</v>
      </c>
      <c r="B2028" s="1">
        <v>45689</v>
      </c>
      <c r="C2028" t="s">
        <v>42</v>
      </c>
      <c r="D2028" t="s">
        <v>13</v>
      </c>
      <c r="E2028" t="s">
        <v>4067</v>
      </c>
      <c r="F2028" t="s">
        <v>26</v>
      </c>
      <c r="G2028" t="s">
        <v>35</v>
      </c>
      <c r="H2028">
        <v>3</v>
      </c>
      <c r="I2028">
        <v>30798</v>
      </c>
      <c r="J2028">
        <v>92394</v>
      </c>
      <c r="K2028" t="s">
        <v>36</v>
      </c>
    </row>
    <row r="2029" spans="1:11" x14ac:dyDescent="0.25">
      <c r="A2029" t="s">
        <v>4068</v>
      </c>
      <c r="B2029" s="1">
        <v>45689</v>
      </c>
      <c r="C2029" t="s">
        <v>42</v>
      </c>
      <c r="D2029" t="s">
        <v>20</v>
      </c>
      <c r="E2029" t="s">
        <v>4069</v>
      </c>
      <c r="F2029" t="s">
        <v>26</v>
      </c>
      <c r="G2029" t="s">
        <v>31</v>
      </c>
      <c r="H2029">
        <v>3</v>
      </c>
      <c r="I2029">
        <v>42033</v>
      </c>
      <c r="J2029">
        <v>126099</v>
      </c>
      <c r="K2029" t="s">
        <v>22</v>
      </c>
    </row>
    <row r="2030" spans="1:11" x14ac:dyDescent="0.25">
      <c r="A2030" t="s">
        <v>4070</v>
      </c>
      <c r="B2030" s="1">
        <v>45689</v>
      </c>
      <c r="C2030" t="s">
        <v>57</v>
      </c>
      <c r="D2030" t="s">
        <v>48</v>
      </c>
      <c r="E2030" t="s">
        <v>4071</v>
      </c>
      <c r="F2030" t="s">
        <v>26</v>
      </c>
      <c r="G2030" t="s">
        <v>45</v>
      </c>
      <c r="H2030">
        <v>2</v>
      </c>
      <c r="I2030">
        <v>41417</v>
      </c>
      <c r="J2030">
        <v>82834</v>
      </c>
      <c r="K2030" t="s">
        <v>40</v>
      </c>
    </row>
    <row r="2031" spans="1:11" x14ac:dyDescent="0.25">
      <c r="A2031" t="s">
        <v>4072</v>
      </c>
      <c r="B2031" s="1">
        <v>45689</v>
      </c>
      <c r="C2031" t="s">
        <v>19</v>
      </c>
      <c r="D2031" t="s">
        <v>29</v>
      </c>
      <c r="E2031" t="s">
        <v>4073</v>
      </c>
      <c r="F2031" t="s">
        <v>26</v>
      </c>
      <c r="G2031" t="s">
        <v>16</v>
      </c>
      <c r="H2031">
        <v>2</v>
      </c>
      <c r="I2031">
        <v>50676</v>
      </c>
      <c r="J2031">
        <v>101352</v>
      </c>
      <c r="K2031" t="s">
        <v>36</v>
      </c>
    </row>
    <row r="2032" spans="1:11" x14ac:dyDescent="0.25">
      <c r="A2032" t="s">
        <v>4074</v>
      </c>
      <c r="B2032" s="1">
        <v>45658</v>
      </c>
      <c r="C2032" t="s">
        <v>42</v>
      </c>
      <c r="D2032" t="s">
        <v>38</v>
      </c>
      <c r="E2032" t="s">
        <v>4075</v>
      </c>
      <c r="F2032" t="s">
        <v>26</v>
      </c>
      <c r="G2032" t="s">
        <v>31</v>
      </c>
      <c r="H2032">
        <v>2</v>
      </c>
      <c r="I2032">
        <v>22871</v>
      </c>
      <c r="J2032">
        <v>45742</v>
      </c>
      <c r="K2032" t="s">
        <v>36</v>
      </c>
    </row>
    <row r="2033" spans="1:11" x14ac:dyDescent="0.25">
      <c r="A2033" t="s">
        <v>4076</v>
      </c>
      <c r="B2033" s="1">
        <v>45778</v>
      </c>
      <c r="C2033" t="s">
        <v>24</v>
      </c>
      <c r="D2033" t="s">
        <v>48</v>
      </c>
      <c r="E2033" t="s">
        <v>4077</v>
      </c>
      <c r="F2033" t="s">
        <v>15</v>
      </c>
      <c r="G2033" t="s">
        <v>16</v>
      </c>
      <c r="H2033">
        <v>3</v>
      </c>
      <c r="I2033">
        <v>37871</v>
      </c>
      <c r="J2033">
        <v>113613</v>
      </c>
      <c r="K2033" t="s">
        <v>22</v>
      </c>
    </row>
    <row r="2034" spans="1:11" x14ac:dyDescent="0.25">
      <c r="A2034" t="s">
        <v>4078</v>
      </c>
      <c r="B2034" s="1">
        <v>45689</v>
      </c>
      <c r="C2034" t="s">
        <v>47</v>
      </c>
      <c r="D2034" t="s">
        <v>48</v>
      </c>
      <c r="E2034" t="s">
        <v>4079</v>
      </c>
      <c r="F2034" t="s">
        <v>15</v>
      </c>
      <c r="G2034" t="s">
        <v>55</v>
      </c>
      <c r="H2034">
        <v>1</v>
      </c>
      <c r="I2034">
        <v>66466</v>
      </c>
      <c r="J2034">
        <v>66466</v>
      </c>
      <c r="K2034" t="s">
        <v>40</v>
      </c>
    </row>
    <row r="2035" spans="1:11" x14ac:dyDescent="0.25">
      <c r="A2035" t="s">
        <v>4080</v>
      </c>
      <c r="B2035" s="1">
        <v>45748</v>
      </c>
      <c r="C2035" t="s">
        <v>42</v>
      </c>
      <c r="D2035" t="s">
        <v>48</v>
      </c>
      <c r="E2035" t="s">
        <v>4081</v>
      </c>
      <c r="F2035" t="s">
        <v>15</v>
      </c>
      <c r="G2035" t="s">
        <v>16</v>
      </c>
      <c r="H2035">
        <v>1</v>
      </c>
      <c r="I2035">
        <v>77003</v>
      </c>
      <c r="J2035">
        <v>77003</v>
      </c>
      <c r="K2035" t="s">
        <v>36</v>
      </c>
    </row>
    <row r="2036" spans="1:11" x14ac:dyDescent="0.25">
      <c r="A2036" t="s">
        <v>4082</v>
      </c>
      <c r="B2036" s="1">
        <v>45717</v>
      </c>
      <c r="C2036" t="s">
        <v>53</v>
      </c>
      <c r="D2036" t="s">
        <v>38</v>
      </c>
      <c r="E2036" t="s">
        <v>4083</v>
      </c>
      <c r="F2036" t="s">
        <v>26</v>
      </c>
      <c r="G2036" t="s">
        <v>35</v>
      </c>
      <c r="H2036">
        <v>2</v>
      </c>
      <c r="I2036">
        <v>45597</v>
      </c>
      <c r="J2036">
        <v>91194</v>
      </c>
      <c r="K2036" t="s">
        <v>27</v>
      </c>
    </row>
    <row r="2037" spans="1:11" x14ac:dyDescent="0.25">
      <c r="A2037" t="s">
        <v>4084</v>
      </c>
      <c r="B2037" s="1">
        <v>45778</v>
      </c>
      <c r="C2037" t="s">
        <v>53</v>
      </c>
      <c r="D2037" t="s">
        <v>85</v>
      </c>
      <c r="E2037" t="s">
        <v>4085</v>
      </c>
      <c r="F2037" t="s">
        <v>26</v>
      </c>
      <c r="G2037" t="s">
        <v>16</v>
      </c>
      <c r="H2037">
        <v>2</v>
      </c>
      <c r="I2037">
        <v>46771</v>
      </c>
      <c r="J2037">
        <v>93542</v>
      </c>
      <c r="K2037" t="s">
        <v>40</v>
      </c>
    </row>
    <row r="2038" spans="1:11" x14ac:dyDescent="0.25">
      <c r="A2038" t="s">
        <v>4086</v>
      </c>
      <c r="B2038" s="1">
        <v>45809</v>
      </c>
      <c r="C2038" t="s">
        <v>53</v>
      </c>
      <c r="D2038" t="s">
        <v>38</v>
      </c>
      <c r="E2038" t="s">
        <v>4087</v>
      </c>
      <c r="F2038" t="s">
        <v>15</v>
      </c>
      <c r="G2038" t="s">
        <v>16</v>
      </c>
      <c r="H2038">
        <v>2</v>
      </c>
      <c r="I2038">
        <v>49520</v>
      </c>
      <c r="J2038">
        <v>99040</v>
      </c>
      <c r="K2038" t="s">
        <v>22</v>
      </c>
    </row>
    <row r="2039" spans="1:11" x14ac:dyDescent="0.25">
      <c r="A2039" t="s">
        <v>4088</v>
      </c>
      <c r="B2039" s="1">
        <v>45717</v>
      </c>
      <c r="C2039" t="s">
        <v>42</v>
      </c>
      <c r="D2039" t="s">
        <v>29</v>
      </c>
      <c r="E2039" t="s">
        <v>4089</v>
      </c>
      <c r="F2039" t="s">
        <v>26</v>
      </c>
      <c r="G2039" t="s">
        <v>45</v>
      </c>
      <c r="H2039">
        <v>2</v>
      </c>
      <c r="I2039">
        <v>54191</v>
      </c>
      <c r="J2039">
        <v>108382</v>
      </c>
      <c r="K2039" t="s">
        <v>40</v>
      </c>
    </row>
    <row r="2040" spans="1:11" x14ac:dyDescent="0.25">
      <c r="A2040" t="s">
        <v>4090</v>
      </c>
      <c r="B2040" s="1">
        <v>45809</v>
      </c>
      <c r="C2040" t="s">
        <v>24</v>
      </c>
      <c r="D2040" t="s">
        <v>13</v>
      </c>
      <c r="E2040" t="s">
        <v>4091</v>
      </c>
      <c r="F2040" t="s">
        <v>26</v>
      </c>
      <c r="G2040" t="s">
        <v>16</v>
      </c>
      <c r="H2040">
        <v>1</v>
      </c>
      <c r="I2040">
        <v>72592</v>
      </c>
      <c r="J2040">
        <v>72592</v>
      </c>
      <c r="K2040" t="s">
        <v>36</v>
      </c>
    </row>
    <row r="2041" spans="1:11" x14ac:dyDescent="0.25">
      <c r="A2041" t="s">
        <v>4092</v>
      </c>
      <c r="B2041" s="1">
        <v>45717</v>
      </c>
      <c r="C2041" t="s">
        <v>53</v>
      </c>
      <c r="D2041" t="s">
        <v>38</v>
      </c>
      <c r="E2041" t="s">
        <v>4093</v>
      </c>
      <c r="F2041" t="s">
        <v>26</v>
      </c>
      <c r="G2041" t="s">
        <v>55</v>
      </c>
      <c r="H2041">
        <v>1</v>
      </c>
      <c r="I2041">
        <v>48070</v>
      </c>
      <c r="J2041">
        <v>48070</v>
      </c>
      <c r="K2041" t="s">
        <v>27</v>
      </c>
    </row>
    <row r="2042" spans="1:11" x14ac:dyDescent="0.25">
      <c r="A2042" t="s">
        <v>4094</v>
      </c>
      <c r="B2042" s="1">
        <v>45809</v>
      </c>
      <c r="C2042" t="s">
        <v>57</v>
      </c>
      <c r="D2042" t="s">
        <v>43</v>
      </c>
      <c r="E2042" t="s">
        <v>4095</v>
      </c>
      <c r="F2042" t="s">
        <v>15</v>
      </c>
      <c r="G2042" t="s">
        <v>55</v>
      </c>
      <c r="H2042">
        <v>2</v>
      </c>
      <c r="I2042">
        <v>68812</v>
      </c>
      <c r="J2042">
        <v>137624</v>
      </c>
      <c r="K2042" t="s">
        <v>22</v>
      </c>
    </row>
    <row r="2043" spans="1:11" x14ac:dyDescent="0.25">
      <c r="A2043" t="s">
        <v>4096</v>
      </c>
      <c r="B2043" s="1">
        <v>45658</v>
      </c>
      <c r="C2043" t="s">
        <v>47</v>
      </c>
      <c r="D2043" t="s">
        <v>33</v>
      </c>
      <c r="E2043" t="s">
        <v>4097</v>
      </c>
      <c r="F2043" t="s">
        <v>26</v>
      </c>
      <c r="G2043" t="s">
        <v>45</v>
      </c>
      <c r="H2043">
        <v>1</v>
      </c>
      <c r="I2043">
        <v>64742</v>
      </c>
      <c r="J2043">
        <v>64742</v>
      </c>
      <c r="K2043" t="s">
        <v>17</v>
      </c>
    </row>
    <row r="2044" spans="1:11" x14ac:dyDescent="0.25">
      <c r="A2044" t="s">
        <v>3048</v>
      </c>
      <c r="B2044" s="1">
        <v>45748</v>
      </c>
      <c r="C2044" t="s">
        <v>12</v>
      </c>
      <c r="D2044" t="s">
        <v>38</v>
      </c>
      <c r="E2044" t="s">
        <v>4098</v>
      </c>
      <c r="F2044" t="s">
        <v>15</v>
      </c>
      <c r="G2044" t="s">
        <v>16</v>
      </c>
      <c r="H2044">
        <v>2</v>
      </c>
      <c r="I2044">
        <v>45219</v>
      </c>
      <c r="J2044">
        <v>90438</v>
      </c>
      <c r="K2044" t="s">
        <v>22</v>
      </c>
    </row>
    <row r="2045" spans="1:11" x14ac:dyDescent="0.25">
      <c r="A2045" t="s">
        <v>4099</v>
      </c>
      <c r="B2045" s="1">
        <v>45717</v>
      </c>
      <c r="C2045" t="s">
        <v>53</v>
      </c>
      <c r="D2045" t="s">
        <v>43</v>
      </c>
      <c r="E2045" t="s">
        <v>4100</v>
      </c>
      <c r="F2045" t="s">
        <v>15</v>
      </c>
      <c r="G2045" t="s">
        <v>31</v>
      </c>
      <c r="H2045">
        <v>1</v>
      </c>
      <c r="I2045">
        <v>40033</v>
      </c>
      <c r="J2045">
        <v>40033</v>
      </c>
      <c r="K2045" t="s">
        <v>22</v>
      </c>
    </row>
    <row r="2046" spans="1:11" x14ac:dyDescent="0.25">
      <c r="A2046" t="s">
        <v>4101</v>
      </c>
      <c r="B2046" s="1">
        <v>45689</v>
      </c>
      <c r="C2046" t="s">
        <v>57</v>
      </c>
      <c r="D2046" t="s">
        <v>33</v>
      </c>
      <c r="E2046" t="s">
        <v>4102</v>
      </c>
      <c r="F2046" t="s">
        <v>26</v>
      </c>
      <c r="G2046" t="s">
        <v>55</v>
      </c>
      <c r="H2046">
        <v>3</v>
      </c>
      <c r="I2046">
        <v>79859</v>
      </c>
      <c r="J2046">
        <v>239577</v>
      </c>
      <c r="K2046" t="s">
        <v>22</v>
      </c>
    </row>
    <row r="2047" spans="1:11" x14ac:dyDescent="0.25">
      <c r="A2047" t="s">
        <v>4103</v>
      </c>
      <c r="B2047" s="1">
        <v>45717</v>
      </c>
      <c r="C2047" t="s">
        <v>53</v>
      </c>
      <c r="D2047" t="s">
        <v>48</v>
      </c>
      <c r="E2047" t="s">
        <v>4104</v>
      </c>
      <c r="F2047" t="s">
        <v>15</v>
      </c>
      <c r="G2047" t="s">
        <v>31</v>
      </c>
      <c r="H2047">
        <v>3</v>
      </c>
      <c r="I2047">
        <v>47238</v>
      </c>
      <c r="J2047">
        <v>141714</v>
      </c>
      <c r="K2047" t="s">
        <v>17</v>
      </c>
    </row>
    <row r="2048" spans="1:11" x14ac:dyDescent="0.25">
      <c r="A2048" t="s">
        <v>4105</v>
      </c>
      <c r="B2048" s="1">
        <v>45809</v>
      </c>
      <c r="C2048" t="s">
        <v>47</v>
      </c>
      <c r="D2048" t="s">
        <v>85</v>
      </c>
      <c r="E2048" t="s">
        <v>4106</v>
      </c>
      <c r="F2048" t="s">
        <v>15</v>
      </c>
      <c r="G2048" t="s">
        <v>55</v>
      </c>
      <c r="H2048">
        <v>1</v>
      </c>
      <c r="I2048">
        <v>59584</v>
      </c>
      <c r="J2048">
        <v>59584</v>
      </c>
      <c r="K2048" t="s">
        <v>17</v>
      </c>
    </row>
    <row r="2049" spans="1:11" x14ac:dyDescent="0.25">
      <c r="A2049" t="s">
        <v>4107</v>
      </c>
      <c r="B2049" s="1">
        <v>45778</v>
      </c>
      <c r="C2049" t="s">
        <v>24</v>
      </c>
      <c r="D2049" t="s">
        <v>85</v>
      </c>
      <c r="E2049" t="s">
        <v>4108</v>
      </c>
      <c r="F2049" t="s">
        <v>15</v>
      </c>
      <c r="G2049" t="s">
        <v>31</v>
      </c>
      <c r="H2049">
        <v>2</v>
      </c>
      <c r="I2049">
        <v>78585</v>
      </c>
      <c r="J2049">
        <v>157170</v>
      </c>
      <c r="K2049" t="s">
        <v>36</v>
      </c>
    </row>
    <row r="2050" spans="1:11" x14ac:dyDescent="0.25">
      <c r="A2050" t="s">
        <v>4109</v>
      </c>
      <c r="B2050" s="1">
        <v>45717</v>
      </c>
      <c r="C2050" t="s">
        <v>24</v>
      </c>
      <c r="D2050" t="s">
        <v>33</v>
      </c>
      <c r="E2050" t="s">
        <v>4110</v>
      </c>
      <c r="F2050" t="s">
        <v>26</v>
      </c>
      <c r="G2050" t="s">
        <v>55</v>
      </c>
      <c r="H2050">
        <v>1</v>
      </c>
      <c r="I2050">
        <v>20607</v>
      </c>
      <c r="J2050">
        <v>20607</v>
      </c>
      <c r="K2050" t="s">
        <v>17</v>
      </c>
    </row>
    <row r="2051" spans="1:11" x14ac:dyDescent="0.25">
      <c r="A2051" t="s">
        <v>4111</v>
      </c>
      <c r="B2051" s="1">
        <v>45778</v>
      </c>
      <c r="C2051" t="s">
        <v>57</v>
      </c>
      <c r="D2051" t="s">
        <v>20</v>
      </c>
      <c r="E2051" t="s">
        <v>4112</v>
      </c>
      <c r="F2051" t="s">
        <v>26</v>
      </c>
      <c r="G2051" t="s">
        <v>55</v>
      </c>
      <c r="H2051">
        <v>2</v>
      </c>
      <c r="I2051">
        <v>33264</v>
      </c>
      <c r="J2051">
        <v>66528</v>
      </c>
      <c r="K2051" t="s">
        <v>40</v>
      </c>
    </row>
    <row r="2052" spans="1:11" x14ac:dyDescent="0.25">
      <c r="A2052" t="s">
        <v>4113</v>
      </c>
      <c r="B2052" s="1">
        <v>45809</v>
      </c>
      <c r="C2052" t="s">
        <v>12</v>
      </c>
      <c r="D2052" t="s">
        <v>48</v>
      </c>
      <c r="E2052" t="s">
        <v>4114</v>
      </c>
      <c r="F2052" t="s">
        <v>26</v>
      </c>
      <c r="G2052" t="s">
        <v>55</v>
      </c>
      <c r="H2052">
        <v>2</v>
      </c>
      <c r="I2052">
        <v>58290</v>
      </c>
      <c r="J2052">
        <v>116580</v>
      </c>
      <c r="K2052" t="s">
        <v>17</v>
      </c>
    </row>
    <row r="2053" spans="1:11" x14ac:dyDescent="0.25">
      <c r="A2053" t="s">
        <v>4115</v>
      </c>
      <c r="B2053" s="1">
        <v>45689</v>
      </c>
      <c r="C2053" t="s">
        <v>73</v>
      </c>
      <c r="D2053" t="s">
        <v>38</v>
      </c>
      <c r="E2053" t="s">
        <v>4116</v>
      </c>
      <c r="F2053" t="s">
        <v>26</v>
      </c>
      <c r="G2053" t="s">
        <v>31</v>
      </c>
      <c r="H2053">
        <v>2</v>
      </c>
      <c r="I2053">
        <v>47678</v>
      </c>
      <c r="J2053">
        <v>95356</v>
      </c>
      <c r="K2053" t="s">
        <v>27</v>
      </c>
    </row>
    <row r="2054" spans="1:11" x14ac:dyDescent="0.25">
      <c r="A2054" t="s">
        <v>4117</v>
      </c>
      <c r="B2054" s="1">
        <v>45748</v>
      </c>
      <c r="C2054" t="s">
        <v>57</v>
      </c>
      <c r="D2054" t="s">
        <v>82</v>
      </c>
      <c r="E2054" t="s">
        <v>4118</v>
      </c>
      <c r="F2054" t="s">
        <v>26</v>
      </c>
      <c r="G2054" t="s">
        <v>35</v>
      </c>
      <c r="H2054">
        <v>2</v>
      </c>
      <c r="I2054">
        <v>74025</v>
      </c>
      <c r="J2054">
        <v>148050</v>
      </c>
      <c r="K2054" t="s">
        <v>36</v>
      </c>
    </row>
    <row r="2055" spans="1:11" x14ac:dyDescent="0.25">
      <c r="A2055" t="s">
        <v>4119</v>
      </c>
      <c r="B2055" s="1">
        <v>45809</v>
      </c>
      <c r="C2055" t="s">
        <v>19</v>
      </c>
      <c r="D2055" t="s">
        <v>43</v>
      </c>
      <c r="E2055" t="s">
        <v>4120</v>
      </c>
      <c r="F2055" t="s">
        <v>15</v>
      </c>
      <c r="G2055" t="s">
        <v>55</v>
      </c>
      <c r="H2055">
        <v>1</v>
      </c>
      <c r="I2055">
        <v>35061</v>
      </c>
      <c r="J2055">
        <v>35061</v>
      </c>
      <c r="K2055" t="s">
        <v>40</v>
      </c>
    </row>
    <row r="2056" spans="1:11" x14ac:dyDescent="0.25">
      <c r="A2056" t="s">
        <v>4121</v>
      </c>
      <c r="B2056" s="1">
        <v>45809</v>
      </c>
      <c r="C2056" t="s">
        <v>47</v>
      </c>
      <c r="D2056" t="s">
        <v>33</v>
      </c>
      <c r="E2056" t="s">
        <v>4122</v>
      </c>
      <c r="F2056" t="s">
        <v>26</v>
      </c>
      <c r="G2056" t="s">
        <v>35</v>
      </c>
      <c r="H2056">
        <v>1</v>
      </c>
      <c r="I2056">
        <v>24283</v>
      </c>
      <c r="J2056">
        <v>24283</v>
      </c>
      <c r="K2056" t="s">
        <v>22</v>
      </c>
    </row>
    <row r="2057" spans="1:11" x14ac:dyDescent="0.25">
      <c r="A2057" t="s">
        <v>4123</v>
      </c>
      <c r="B2057" s="1">
        <v>45778</v>
      </c>
      <c r="C2057" t="s">
        <v>12</v>
      </c>
      <c r="D2057" t="s">
        <v>64</v>
      </c>
      <c r="E2057" t="s">
        <v>4124</v>
      </c>
      <c r="F2057" t="s">
        <v>15</v>
      </c>
      <c r="G2057" t="s">
        <v>16</v>
      </c>
      <c r="H2057">
        <v>3</v>
      </c>
      <c r="I2057">
        <v>53371</v>
      </c>
      <c r="J2057">
        <v>160113</v>
      </c>
      <c r="K2057" t="s">
        <v>36</v>
      </c>
    </row>
    <row r="2058" spans="1:11" x14ac:dyDescent="0.25">
      <c r="A2058" t="s">
        <v>4125</v>
      </c>
      <c r="B2058" s="1">
        <v>45717</v>
      </c>
      <c r="C2058" t="s">
        <v>12</v>
      </c>
      <c r="D2058" t="s">
        <v>64</v>
      </c>
      <c r="E2058" t="s">
        <v>4126</v>
      </c>
      <c r="F2058" t="s">
        <v>15</v>
      </c>
      <c r="G2058" t="s">
        <v>55</v>
      </c>
      <c r="H2058">
        <v>2</v>
      </c>
      <c r="I2058">
        <v>60443</v>
      </c>
      <c r="J2058">
        <v>120886</v>
      </c>
      <c r="K2058" t="s">
        <v>22</v>
      </c>
    </row>
    <row r="2059" spans="1:11" x14ac:dyDescent="0.25">
      <c r="A2059" t="s">
        <v>4127</v>
      </c>
      <c r="B2059" s="1">
        <v>45689</v>
      </c>
      <c r="C2059" t="s">
        <v>47</v>
      </c>
      <c r="D2059" t="s">
        <v>33</v>
      </c>
      <c r="E2059" t="s">
        <v>4128</v>
      </c>
      <c r="F2059" t="s">
        <v>15</v>
      </c>
      <c r="G2059" t="s">
        <v>55</v>
      </c>
      <c r="H2059">
        <v>3</v>
      </c>
      <c r="I2059">
        <v>77321</v>
      </c>
      <c r="J2059">
        <v>231963</v>
      </c>
      <c r="K2059" t="s">
        <v>36</v>
      </c>
    </row>
    <row r="2060" spans="1:11" x14ac:dyDescent="0.25">
      <c r="A2060" t="s">
        <v>4129</v>
      </c>
      <c r="B2060" s="1">
        <v>45748</v>
      </c>
      <c r="C2060" t="s">
        <v>53</v>
      </c>
      <c r="D2060" t="s">
        <v>29</v>
      </c>
      <c r="E2060" t="s">
        <v>4130</v>
      </c>
      <c r="F2060" t="s">
        <v>15</v>
      </c>
      <c r="G2060" t="s">
        <v>35</v>
      </c>
      <c r="H2060">
        <v>1</v>
      </c>
      <c r="I2060">
        <v>75678</v>
      </c>
      <c r="J2060">
        <v>75678</v>
      </c>
      <c r="K2060" t="s">
        <v>27</v>
      </c>
    </row>
    <row r="2061" spans="1:11" x14ac:dyDescent="0.25">
      <c r="A2061" t="s">
        <v>4131</v>
      </c>
      <c r="B2061" s="1">
        <v>45717</v>
      </c>
      <c r="C2061" t="s">
        <v>57</v>
      </c>
      <c r="D2061" t="s">
        <v>82</v>
      </c>
      <c r="E2061" t="s">
        <v>4132</v>
      </c>
      <c r="F2061" t="s">
        <v>26</v>
      </c>
      <c r="G2061" t="s">
        <v>35</v>
      </c>
      <c r="H2061">
        <v>1</v>
      </c>
      <c r="I2061">
        <v>61366</v>
      </c>
      <c r="J2061">
        <v>61366</v>
      </c>
      <c r="K2061" t="s">
        <v>17</v>
      </c>
    </row>
    <row r="2062" spans="1:11" x14ac:dyDescent="0.25">
      <c r="A2062" t="s">
        <v>4133</v>
      </c>
      <c r="B2062" s="1">
        <v>45748</v>
      </c>
      <c r="C2062" t="s">
        <v>42</v>
      </c>
      <c r="D2062" t="s">
        <v>48</v>
      </c>
      <c r="E2062" t="s">
        <v>4134</v>
      </c>
      <c r="F2062" t="s">
        <v>15</v>
      </c>
      <c r="G2062" t="s">
        <v>31</v>
      </c>
      <c r="H2062">
        <v>2</v>
      </c>
      <c r="I2062">
        <v>25521</v>
      </c>
      <c r="J2062">
        <v>51042</v>
      </c>
      <c r="K2062" t="s">
        <v>27</v>
      </c>
    </row>
    <row r="2063" spans="1:11" x14ac:dyDescent="0.25">
      <c r="A2063" t="s">
        <v>4135</v>
      </c>
      <c r="B2063" s="1">
        <v>45748</v>
      </c>
      <c r="C2063" t="s">
        <v>24</v>
      </c>
      <c r="D2063" t="s">
        <v>64</v>
      </c>
      <c r="E2063" t="s">
        <v>4136</v>
      </c>
      <c r="F2063" t="s">
        <v>15</v>
      </c>
      <c r="G2063" t="s">
        <v>55</v>
      </c>
      <c r="H2063">
        <v>1</v>
      </c>
      <c r="I2063">
        <v>66282</v>
      </c>
      <c r="J2063">
        <v>66282</v>
      </c>
      <c r="K2063" t="s">
        <v>22</v>
      </c>
    </row>
    <row r="2064" spans="1:11" x14ac:dyDescent="0.25">
      <c r="A2064" t="s">
        <v>4137</v>
      </c>
      <c r="B2064" s="1">
        <v>45778</v>
      </c>
      <c r="C2064" t="s">
        <v>24</v>
      </c>
      <c r="D2064" t="s">
        <v>20</v>
      </c>
      <c r="E2064" t="s">
        <v>4138</v>
      </c>
      <c r="F2064" t="s">
        <v>15</v>
      </c>
      <c r="G2064" t="s">
        <v>31</v>
      </c>
      <c r="H2064">
        <v>2</v>
      </c>
      <c r="I2064">
        <v>23717</v>
      </c>
      <c r="J2064">
        <v>47434</v>
      </c>
      <c r="K2064" t="s">
        <v>27</v>
      </c>
    </row>
    <row r="2065" spans="1:11" x14ac:dyDescent="0.25">
      <c r="A2065" t="s">
        <v>2326</v>
      </c>
      <c r="B2065" s="1">
        <v>45717</v>
      </c>
      <c r="C2065" t="s">
        <v>42</v>
      </c>
      <c r="D2065" t="s">
        <v>82</v>
      </c>
      <c r="E2065" t="s">
        <v>4139</v>
      </c>
      <c r="F2065" t="s">
        <v>26</v>
      </c>
      <c r="G2065" t="s">
        <v>55</v>
      </c>
      <c r="H2065">
        <v>3</v>
      </c>
      <c r="I2065">
        <v>22287</v>
      </c>
      <c r="J2065">
        <v>66861</v>
      </c>
      <c r="K2065" t="s">
        <v>36</v>
      </c>
    </row>
    <row r="2066" spans="1:11" x14ac:dyDescent="0.25">
      <c r="A2066" t="s">
        <v>4140</v>
      </c>
      <c r="B2066" s="1">
        <v>45748</v>
      </c>
      <c r="C2066" t="s">
        <v>12</v>
      </c>
      <c r="D2066" t="s">
        <v>64</v>
      </c>
      <c r="E2066" t="s">
        <v>4141</v>
      </c>
      <c r="F2066" t="s">
        <v>15</v>
      </c>
      <c r="G2066" t="s">
        <v>31</v>
      </c>
      <c r="H2066">
        <v>2</v>
      </c>
      <c r="I2066">
        <v>63868</v>
      </c>
      <c r="J2066">
        <v>127736</v>
      </c>
      <c r="K2066" t="s">
        <v>17</v>
      </c>
    </row>
    <row r="2067" spans="1:11" x14ac:dyDescent="0.25">
      <c r="A2067" t="s">
        <v>4142</v>
      </c>
      <c r="B2067" s="1">
        <v>45748</v>
      </c>
      <c r="C2067" t="s">
        <v>57</v>
      </c>
      <c r="D2067" t="s">
        <v>48</v>
      </c>
      <c r="E2067" t="s">
        <v>4143</v>
      </c>
      <c r="F2067" t="s">
        <v>15</v>
      </c>
      <c r="G2067" t="s">
        <v>16</v>
      </c>
      <c r="H2067">
        <v>1</v>
      </c>
      <c r="I2067">
        <v>44808</v>
      </c>
      <c r="J2067">
        <v>44808</v>
      </c>
      <c r="K2067" t="s">
        <v>22</v>
      </c>
    </row>
    <row r="2068" spans="1:11" x14ac:dyDescent="0.25">
      <c r="A2068" t="s">
        <v>4144</v>
      </c>
      <c r="B2068" s="1">
        <v>45658</v>
      </c>
      <c r="C2068" t="s">
        <v>24</v>
      </c>
      <c r="D2068" t="s">
        <v>82</v>
      </c>
      <c r="E2068" t="s">
        <v>4145</v>
      </c>
      <c r="F2068" t="s">
        <v>15</v>
      </c>
      <c r="G2068" t="s">
        <v>31</v>
      </c>
      <c r="H2068">
        <v>1</v>
      </c>
      <c r="I2068">
        <v>64276</v>
      </c>
      <c r="J2068">
        <v>64276</v>
      </c>
      <c r="K2068" t="s">
        <v>27</v>
      </c>
    </row>
    <row r="2069" spans="1:11" x14ac:dyDescent="0.25">
      <c r="A2069" t="s">
        <v>4146</v>
      </c>
      <c r="B2069" s="1">
        <v>45809</v>
      </c>
      <c r="C2069" t="s">
        <v>57</v>
      </c>
      <c r="D2069" t="s">
        <v>33</v>
      </c>
      <c r="E2069" t="s">
        <v>4147</v>
      </c>
      <c r="F2069" t="s">
        <v>26</v>
      </c>
      <c r="G2069" t="s">
        <v>31</v>
      </c>
      <c r="H2069">
        <v>1</v>
      </c>
      <c r="I2069">
        <v>35586</v>
      </c>
      <c r="J2069">
        <v>35586</v>
      </c>
      <c r="K2069" t="s">
        <v>36</v>
      </c>
    </row>
    <row r="2070" spans="1:11" x14ac:dyDescent="0.25">
      <c r="A2070" t="s">
        <v>4148</v>
      </c>
      <c r="B2070" s="1">
        <v>45689</v>
      </c>
      <c r="C2070" t="s">
        <v>57</v>
      </c>
      <c r="D2070" t="s">
        <v>48</v>
      </c>
      <c r="E2070" t="s">
        <v>4149</v>
      </c>
      <c r="F2070" t="s">
        <v>15</v>
      </c>
      <c r="G2070" t="s">
        <v>45</v>
      </c>
      <c r="H2070">
        <v>3</v>
      </c>
      <c r="I2070">
        <v>28941</v>
      </c>
      <c r="J2070">
        <v>86823</v>
      </c>
      <c r="K2070" t="s">
        <v>17</v>
      </c>
    </row>
    <row r="2071" spans="1:11" x14ac:dyDescent="0.25">
      <c r="A2071" t="s">
        <v>4150</v>
      </c>
      <c r="B2071" s="1">
        <v>45689</v>
      </c>
      <c r="C2071" t="s">
        <v>12</v>
      </c>
      <c r="D2071" t="s">
        <v>48</v>
      </c>
      <c r="E2071" t="s">
        <v>4151</v>
      </c>
      <c r="F2071" t="s">
        <v>15</v>
      </c>
      <c r="G2071" t="s">
        <v>55</v>
      </c>
      <c r="H2071">
        <v>2</v>
      </c>
      <c r="I2071">
        <v>43137</v>
      </c>
      <c r="J2071">
        <v>86274</v>
      </c>
      <c r="K2071" t="s">
        <v>40</v>
      </c>
    </row>
    <row r="2072" spans="1:11" x14ac:dyDescent="0.25">
      <c r="A2072" t="s">
        <v>4152</v>
      </c>
      <c r="B2072" s="1">
        <v>45658</v>
      </c>
      <c r="C2072" t="s">
        <v>47</v>
      </c>
      <c r="D2072" t="s">
        <v>43</v>
      </c>
      <c r="E2072" t="s">
        <v>4153</v>
      </c>
      <c r="F2072" t="s">
        <v>26</v>
      </c>
      <c r="G2072" t="s">
        <v>45</v>
      </c>
      <c r="H2072">
        <v>3</v>
      </c>
      <c r="I2072">
        <v>38660</v>
      </c>
      <c r="J2072">
        <v>115980</v>
      </c>
      <c r="K2072" t="s">
        <v>22</v>
      </c>
    </row>
    <row r="2073" spans="1:11" x14ac:dyDescent="0.25">
      <c r="A2073" t="s">
        <v>4154</v>
      </c>
      <c r="B2073" s="1">
        <v>45778</v>
      </c>
      <c r="C2073" t="s">
        <v>47</v>
      </c>
      <c r="D2073" t="s">
        <v>33</v>
      </c>
      <c r="E2073" t="s">
        <v>4155</v>
      </c>
      <c r="F2073" t="s">
        <v>26</v>
      </c>
      <c r="G2073" t="s">
        <v>45</v>
      </c>
      <c r="H2073">
        <v>1</v>
      </c>
      <c r="I2073">
        <v>35722</v>
      </c>
      <c r="J2073">
        <v>35722</v>
      </c>
      <c r="K2073" t="s">
        <v>40</v>
      </c>
    </row>
    <row r="2074" spans="1:11" x14ac:dyDescent="0.25">
      <c r="A2074" t="s">
        <v>4156</v>
      </c>
      <c r="B2074" s="1">
        <v>45778</v>
      </c>
      <c r="C2074" t="s">
        <v>19</v>
      </c>
      <c r="D2074" t="s">
        <v>13</v>
      </c>
      <c r="E2074" t="s">
        <v>4157</v>
      </c>
      <c r="F2074" t="s">
        <v>15</v>
      </c>
      <c r="G2074" t="s">
        <v>35</v>
      </c>
      <c r="H2074">
        <v>2</v>
      </c>
      <c r="I2074">
        <v>39357</v>
      </c>
      <c r="J2074">
        <v>78714</v>
      </c>
      <c r="K2074" t="s">
        <v>17</v>
      </c>
    </row>
    <row r="2075" spans="1:11" x14ac:dyDescent="0.25">
      <c r="A2075" t="s">
        <v>4158</v>
      </c>
      <c r="B2075" s="1">
        <v>45809</v>
      </c>
      <c r="C2075" t="s">
        <v>19</v>
      </c>
      <c r="D2075" t="s">
        <v>48</v>
      </c>
      <c r="E2075" t="s">
        <v>4159</v>
      </c>
      <c r="F2075" t="s">
        <v>15</v>
      </c>
      <c r="G2075" t="s">
        <v>16</v>
      </c>
      <c r="H2075">
        <v>3</v>
      </c>
      <c r="I2075">
        <v>20096</v>
      </c>
      <c r="J2075">
        <v>60288</v>
      </c>
      <c r="K2075" t="s">
        <v>27</v>
      </c>
    </row>
    <row r="2076" spans="1:11" x14ac:dyDescent="0.25">
      <c r="A2076" t="s">
        <v>4160</v>
      </c>
      <c r="B2076" s="1">
        <v>45809</v>
      </c>
      <c r="C2076" t="s">
        <v>57</v>
      </c>
      <c r="D2076" t="s">
        <v>20</v>
      </c>
      <c r="E2076" t="s">
        <v>4161</v>
      </c>
      <c r="F2076" t="s">
        <v>15</v>
      </c>
      <c r="G2076" t="s">
        <v>35</v>
      </c>
      <c r="H2076">
        <v>2</v>
      </c>
      <c r="I2076">
        <v>76001</v>
      </c>
      <c r="J2076">
        <v>152002</v>
      </c>
      <c r="K2076" t="s">
        <v>17</v>
      </c>
    </row>
    <row r="2077" spans="1:11" x14ac:dyDescent="0.25">
      <c r="A2077" t="s">
        <v>4162</v>
      </c>
      <c r="B2077" s="1">
        <v>45778</v>
      </c>
      <c r="C2077" t="s">
        <v>12</v>
      </c>
      <c r="D2077" t="s">
        <v>33</v>
      </c>
      <c r="E2077" t="s">
        <v>4163</v>
      </c>
      <c r="F2077" t="s">
        <v>15</v>
      </c>
      <c r="G2077" t="s">
        <v>31</v>
      </c>
      <c r="H2077">
        <v>1</v>
      </c>
      <c r="I2077">
        <v>48492</v>
      </c>
      <c r="J2077">
        <v>48492</v>
      </c>
      <c r="K2077" t="s">
        <v>17</v>
      </c>
    </row>
    <row r="2078" spans="1:11" x14ac:dyDescent="0.25">
      <c r="A2078" t="s">
        <v>4164</v>
      </c>
      <c r="B2078" s="1">
        <v>45658</v>
      </c>
      <c r="C2078" t="s">
        <v>42</v>
      </c>
      <c r="D2078" t="s">
        <v>64</v>
      </c>
      <c r="E2078" t="s">
        <v>4165</v>
      </c>
      <c r="F2078" t="s">
        <v>15</v>
      </c>
      <c r="G2078" t="s">
        <v>16</v>
      </c>
      <c r="H2078">
        <v>3</v>
      </c>
      <c r="I2078">
        <v>45391</v>
      </c>
      <c r="J2078">
        <v>136173</v>
      </c>
      <c r="K2078" t="s">
        <v>36</v>
      </c>
    </row>
    <row r="2079" spans="1:11" x14ac:dyDescent="0.25">
      <c r="A2079" t="s">
        <v>4166</v>
      </c>
      <c r="B2079" s="1">
        <v>45809</v>
      </c>
      <c r="C2079" t="s">
        <v>24</v>
      </c>
      <c r="D2079" t="s">
        <v>43</v>
      </c>
      <c r="E2079" t="s">
        <v>4167</v>
      </c>
      <c r="F2079" t="s">
        <v>15</v>
      </c>
      <c r="G2079" t="s">
        <v>31</v>
      </c>
      <c r="H2079">
        <v>2</v>
      </c>
      <c r="I2079">
        <v>63918</v>
      </c>
      <c r="J2079">
        <v>127836</v>
      </c>
      <c r="K2079" t="s">
        <v>22</v>
      </c>
    </row>
    <row r="2080" spans="1:11" x14ac:dyDescent="0.25">
      <c r="A2080" t="s">
        <v>4168</v>
      </c>
      <c r="B2080" s="1">
        <v>45809</v>
      </c>
      <c r="C2080" t="s">
        <v>47</v>
      </c>
      <c r="D2080" t="s">
        <v>82</v>
      </c>
      <c r="E2080" t="s">
        <v>4169</v>
      </c>
      <c r="F2080" t="s">
        <v>15</v>
      </c>
      <c r="G2080" t="s">
        <v>45</v>
      </c>
      <c r="H2080">
        <v>2</v>
      </c>
      <c r="I2080">
        <v>45218</v>
      </c>
      <c r="J2080">
        <v>90436</v>
      </c>
      <c r="K2080" t="s">
        <v>40</v>
      </c>
    </row>
    <row r="2081" spans="1:11" x14ac:dyDescent="0.25">
      <c r="A2081" t="s">
        <v>4170</v>
      </c>
      <c r="B2081" s="1">
        <v>45809</v>
      </c>
      <c r="C2081" t="s">
        <v>24</v>
      </c>
      <c r="D2081" t="s">
        <v>29</v>
      </c>
      <c r="E2081" t="s">
        <v>4171</v>
      </c>
      <c r="F2081" t="s">
        <v>26</v>
      </c>
      <c r="G2081" t="s">
        <v>31</v>
      </c>
      <c r="H2081">
        <v>1</v>
      </c>
      <c r="I2081">
        <v>37744</v>
      </c>
      <c r="J2081">
        <v>37744</v>
      </c>
      <c r="K2081" t="s">
        <v>17</v>
      </c>
    </row>
    <row r="2082" spans="1:11" x14ac:dyDescent="0.25">
      <c r="A2082" t="s">
        <v>4172</v>
      </c>
      <c r="B2082" s="1">
        <v>45689</v>
      </c>
      <c r="C2082" t="s">
        <v>57</v>
      </c>
      <c r="D2082" t="s">
        <v>29</v>
      </c>
      <c r="E2082" t="s">
        <v>4173</v>
      </c>
      <c r="F2082" t="s">
        <v>26</v>
      </c>
      <c r="G2082" t="s">
        <v>45</v>
      </c>
      <c r="H2082">
        <v>1</v>
      </c>
      <c r="I2082">
        <v>59329</v>
      </c>
      <c r="J2082">
        <v>59329</v>
      </c>
      <c r="K2082" t="s">
        <v>27</v>
      </c>
    </row>
    <row r="2083" spans="1:11" x14ac:dyDescent="0.25">
      <c r="A2083" t="s">
        <v>4174</v>
      </c>
      <c r="B2083" s="1">
        <v>45778</v>
      </c>
      <c r="C2083" t="s">
        <v>19</v>
      </c>
      <c r="D2083" t="s">
        <v>85</v>
      </c>
      <c r="E2083" t="s">
        <v>4175</v>
      </c>
      <c r="F2083" t="s">
        <v>26</v>
      </c>
      <c r="G2083" t="s">
        <v>45</v>
      </c>
      <c r="H2083">
        <v>1</v>
      </c>
      <c r="I2083">
        <v>46811</v>
      </c>
      <c r="J2083">
        <v>46811</v>
      </c>
      <c r="K2083" t="s">
        <v>17</v>
      </c>
    </row>
    <row r="2084" spans="1:11" x14ac:dyDescent="0.25">
      <c r="A2084" t="s">
        <v>4176</v>
      </c>
      <c r="B2084" s="1">
        <v>45809</v>
      </c>
      <c r="C2084" t="s">
        <v>12</v>
      </c>
      <c r="D2084" t="s">
        <v>85</v>
      </c>
      <c r="E2084" t="s">
        <v>4177</v>
      </c>
      <c r="F2084" t="s">
        <v>26</v>
      </c>
      <c r="G2084" t="s">
        <v>16</v>
      </c>
      <c r="H2084">
        <v>3</v>
      </c>
      <c r="I2084">
        <v>76012</v>
      </c>
      <c r="J2084">
        <v>228036</v>
      </c>
      <c r="K2084" t="s">
        <v>17</v>
      </c>
    </row>
    <row r="2085" spans="1:11" x14ac:dyDescent="0.25">
      <c r="A2085" t="s">
        <v>4178</v>
      </c>
      <c r="B2085" s="1">
        <v>45778</v>
      </c>
      <c r="C2085" t="s">
        <v>47</v>
      </c>
      <c r="D2085" t="s">
        <v>85</v>
      </c>
      <c r="E2085" t="s">
        <v>4179</v>
      </c>
      <c r="F2085" t="s">
        <v>26</v>
      </c>
      <c r="G2085" t="s">
        <v>16</v>
      </c>
      <c r="H2085">
        <v>3</v>
      </c>
      <c r="I2085">
        <v>78413</v>
      </c>
      <c r="J2085">
        <v>235239</v>
      </c>
      <c r="K2085" t="s">
        <v>40</v>
      </c>
    </row>
    <row r="2086" spans="1:11" x14ac:dyDescent="0.25">
      <c r="A2086" t="s">
        <v>4180</v>
      </c>
      <c r="B2086" s="1">
        <v>45778</v>
      </c>
      <c r="C2086" t="s">
        <v>12</v>
      </c>
      <c r="D2086" t="s">
        <v>64</v>
      </c>
      <c r="E2086" t="s">
        <v>4181</v>
      </c>
      <c r="F2086" t="s">
        <v>15</v>
      </c>
      <c r="G2086" t="s">
        <v>45</v>
      </c>
      <c r="H2086">
        <v>2</v>
      </c>
      <c r="I2086">
        <v>47604</v>
      </c>
      <c r="J2086">
        <v>95208</v>
      </c>
      <c r="K2086" t="s">
        <v>17</v>
      </c>
    </row>
    <row r="2087" spans="1:11" x14ac:dyDescent="0.25">
      <c r="A2087" t="s">
        <v>4182</v>
      </c>
      <c r="B2087" s="1">
        <v>45658</v>
      </c>
      <c r="C2087" t="s">
        <v>19</v>
      </c>
      <c r="D2087" t="s">
        <v>13</v>
      </c>
      <c r="E2087" t="s">
        <v>4183</v>
      </c>
      <c r="F2087" t="s">
        <v>26</v>
      </c>
      <c r="G2087" t="s">
        <v>55</v>
      </c>
      <c r="H2087">
        <v>2</v>
      </c>
      <c r="I2087">
        <v>65308</v>
      </c>
      <c r="J2087">
        <v>130616</v>
      </c>
      <c r="K2087" t="s">
        <v>22</v>
      </c>
    </row>
    <row r="2088" spans="1:11" x14ac:dyDescent="0.25">
      <c r="A2088" t="s">
        <v>4184</v>
      </c>
      <c r="B2088" s="1">
        <v>45717</v>
      </c>
      <c r="C2088" t="s">
        <v>57</v>
      </c>
      <c r="D2088" t="s">
        <v>33</v>
      </c>
      <c r="E2088" t="s">
        <v>4185</v>
      </c>
      <c r="F2088" t="s">
        <v>26</v>
      </c>
      <c r="G2088" t="s">
        <v>45</v>
      </c>
      <c r="H2088">
        <v>3</v>
      </c>
      <c r="I2088">
        <v>66827</v>
      </c>
      <c r="J2088">
        <v>200481</v>
      </c>
      <c r="K2088" t="s">
        <v>27</v>
      </c>
    </row>
    <row r="2089" spans="1:11" x14ac:dyDescent="0.25">
      <c r="A2089" t="s">
        <v>4186</v>
      </c>
      <c r="B2089" s="1">
        <v>45809</v>
      </c>
      <c r="C2089" t="s">
        <v>47</v>
      </c>
      <c r="D2089" t="s">
        <v>38</v>
      </c>
      <c r="E2089" t="s">
        <v>4187</v>
      </c>
      <c r="F2089" t="s">
        <v>26</v>
      </c>
      <c r="G2089" t="s">
        <v>35</v>
      </c>
      <c r="H2089">
        <v>2</v>
      </c>
      <c r="I2089">
        <v>49984</v>
      </c>
      <c r="J2089">
        <v>99968</v>
      </c>
      <c r="K2089" t="s">
        <v>27</v>
      </c>
    </row>
    <row r="2090" spans="1:11" x14ac:dyDescent="0.25">
      <c r="A2090" t="s">
        <v>4188</v>
      </c>
      <c r="B2090" s="1">
        <v>45809</v>
      </c>
      <c r="C2090" t="s">
        <v>47</v>
      </c>
      <c r="D2090" t="s">
        <v>33</v>
      </c>
      <c r="E2090" t="s">
        <v>4189</v>
      </c>
      <c r="F2090" t="s">
        <v>26</v>
      </c>
      <c r="G2090" t="s">
        <v>31</v>
      </c>
      <c r="H2090">
        <v>3</v>
      </c>
      <c r="I2090">
        <v>44783</v>
      </c>
      <c r="J2090">
        <v>134349</v>
      </c>
      <c r="K2090" t="s">
        <v>22</v>
      </c>
    </row>
    <row r="2091" spans="1:11" x14ac:dyDescent="0.25">
      <c r="A2091" t="s">
        <v>4190</v>
      </c>
      <c r="B2091" s="1">
        <v>45778</v>
      </c>
      <c r="C2091" t="s">
        <v>42</v>
      </c>
      <c r="D2091" t="s">
        <v>20</v>
      </c>
      <c r="E2091" t="s">
        <v>4191</v>
      </c>
      <c r="F2091" t="s">
        <v>15</v>
      </c>
      <c r="G2091" t="s">
        <v>16</v>
      </c>
      <c r="H2091">
        <v>2</v>
      </c>
      <c r="I2091">
        <v>68895</v>
      </c>
      <c r="J2091">
        <v>137790</v>
      </c>
      <c r="K2091" t="s">
        <v>17</v>
      </c>
    </row>
    <row r="2092" spans="1:11" x14ac:dyDescent="0.25">
      <c r="A2092" t="s">
        <v>4192</v>
      </c>
      <c r="B2092" s="1">
        <v>45689</v>
      </c>
      <c r="C2092" t="s">
        <v>53</v>
      </c>
      <c r="D2092" t="s">
        <v>85</v>
      </c>
      <c r="E2092" t="s">
        <v>4193</v>
      </c>
      <c r="F2092" t="s">
        <v>26</v>
      </c>
      <c r="G2092" t="s">
        <v>35</v>
      </c>
      <c r="H2092">
        <v>3</v>
      </c>
      <c r="I2092">
        <v>24422</v>
      </c>
      <c r="J2092">
        <v>73266</v>
      </c>
      <c r="K2092" t="s">
        <v>36</v>
      </c>
    </row>
    <row r="2093" spans="1:11" x14ac:dyDescent="0.25">
      <c r="A2093" t="s">
        <v>4194</v>
      </c>
      <c r="B2093" s="1">
        <v>45748</v>
      </c>
      <c r="C2093" t="s">
        <v>19</v>
      </c>
      <c r="D2093" t="s">
        <v>85</v>
      </c>
      <c r="E2093" t="s">
        <v>4195</v>
      </c>
      <c r="F2093" t="s">
        <v>15</v>
      </c>
      <c r="G2093" t="s">
        <v>31</v>
      </c>
      <c r="H2093">
        <v>2</v>
      </c>
      <c r="I2093">
        <v>52918</v>
      </c>
      <c r="J2093">
        <v>105836</v>
      </c>
      <c r="K2093" t="s">
        <v>17</v>
      </c>
    </row>
    <row r="2094" spans="1:11" x14ac:dyDescent="0.25">
      <c r="A2094" t="s">
        <v>4196</v>
      </c>
      <c r="B2094" s="1">
        <v>45658</v>
      </c>
      <c r="C2094" t="s">
        <v>42</v>
      </c>
      <c r="D2094" t="s">
        <v>33</v>
      </c>
      <c r="E2094" t="s">
        <v>4197</v>
      </c>
      <c r="F2094" t="s">
        <v>15</v>
      </c>
      <c r="G2094" t="s">
        <v>55</v>
      </c>
      <c r="H2094">
        <v>2</v>
      </c>
      <c r="I2094">
        <v>56400</v>
      </c>
      <c r="J2094">
        <v>112800</v>
      </c>
      <c r="K2094" t="s">
        <v>27</v>
      </c>
    </row>
    <row r="2095" spans="1:11" x14ac:dyDescent="0.25">
      <c r="A2095" t="s">
        <v>4198</v>
      </c>
      <c r="B2095" s="1">
        <v>45658</v>
      </c>
      <c r="C2095" t="s">
        <v>19</v>
      </c>
      <c r="D2095" t="s">
        <v>29</v>
      </c>
      <c r="E2095" t="s">
        <v>4199</v>
      </c>
      <c r="F2095" t="s">
        <v>15</v>
      </c>
      <c r="G2095" t="s">
        <v>31</v>
      </c>
      <c r="H2095">
        <v>3</v>
      </c>
      <c r="I2095">
        <v>48877</v>
      </c>
      <c r="J2095">
        <v>146631</v>
      </c>
      <c r="K2095" t="s">
        <v>40</v>
      </c>
    </row>
    <row r="2096" spans="1:11" x14ac:dyDescent="0.25">
      <c r="A2096" t="s">
        <v>4200</v>
      </c>
      <c r="B2096" s="1">
        <v>45658</v>
      </c>
      <c r="C2096" t="s">
        <v>12</v>
      </c>
      <c r="D2096" t="s">
        <v>82</v>
      </c>
      <c r="E2096" t="s">
        <v>4201</v>
      </c>
      <c r="F2096" t="s">
        <v>26</v>
      </c>
      <c r="G2096" t="s">
        <v>31</v>
      </c>
      <c r="H2096">
        <v>1</v>
      </c>
      <c r="I2096">
        <v>69082</v>
      </c>
      <c r="J2096">
        <v>69082</v>
      </c>
      <c r="K2096" t="s">
        <v>17</v>
      </c>
    </row>
    <row r="2097" spans="1:11" x14ac:dyDescent="0.25">
      <c r="A2097" t="s">
        <v>4202</v>
      </c>
      <c r="B2097" s="1">
        <v>45658</v>
      </c>
      <c r="C2097" t="s">
        <v>12</v>
      </c>
      <c r="D2097" t="s">
        <v>13</v>
      </c>
      <c r="E2097" t="s">
        <v>4203</v>
      </c>
      <c r="F2097" t="s">
        <v>15</v>
      </c>
      <c r="G2097" t="s">
        <v>16</v>
      </c>
      <c r="H2097">
        <v>3</v>
      </c>
      <c r="I2097">
        <v>31269</v>
      </c>
      <c r="J2097">
        <v>93807</v>
      </c>
      <c r="K2097" t="s">
        <v>40</v>
      </c>
    </row>
    <row r="2098" spans="1:11" x14ac:dyDescent="0.25">
      <c r="A2098" t="s">
        <v>4204</v>
      </c>
      <c r="B2098" s="1">
        <v>45717</v>
      </c>
      <c r="C2098" t="s">
        <v>19</v>
      </c>
      <c r="D2098" t="s">
        <v>82</v>
      </c>
      <c r="E2098" t="s">
        <v>4205</v>
      </c>
      <c r="F2098" t="s">
        <v>26</v>
      </c>
      <c r="G2098" t="s">
        <v>35</v>
      </c>
      <c r="H2098">
        <v>3</v>
      </c>
      <c r="I2098">
        <v>60755</v>
      </c>
      <c r="J2098">
        <v>182265</v>
      </c>
      <c r="K2098" t="s">
        <v>36</v>
      </c>
    </row>
    <row r="2099" spans="1:11" x14ac:dyDescent="0.25">
      <c r="A2099" t="s">
        <v>4206</v>
      </c>
      <c r="B2099" s="1">
        <v>45809</v>
      </c>
      <c r="C2099" t="s">
        <v>19</v>
      </c>
      <c r="D2099" t="s">
        <v>38</v>
      </c>
      <c r="E2099" t="s">
        <v>4207</v>
      </c>
      <c r="F2099" t="s">
        <v>26</v>
      </c>
      <c r="G2099" t="s">
        <v>45</v>
      </c>
      <c r="H2099">
        <v>1</v>
      </c>
      <c r="I2099">
        <v>32452</v>
      </c>
      <c r="J2099">
        <v>32452</v>
      </c>
      <c r="K2099" t="s">
        <v>40</v>
      </c>
    </row>
    <row r="2100" spans="1:11" x14ac:dyDescent="0.25">
      <c r="A2100" t="s">
        <v>4208</v>
      </c>
      <c r="B2100" s="1">
        <v>45748</v>
      </c>
      <c r="C2100" t="s">
        <v>24</v>
      </c>
      <c r="D2100" t="s">
        <v>64</v>
      </c>
      <c r="E2100" t="s">
        <v>4209</v>
      </c>
      <c r="F2100" t="s">
        <v>26</v>
      </c>
      <c r="G2100" t="s">
        <v>16</v>
      </c>
      <c r="H2100">
        <v>2</v>
      </c>
      <c r="I2100">
        <v>51073</v>
      </c>
      <c r="J2100">
        <v>102146</v>
      </c>
      <c r="K2100" t="s">
        <v>22</v>
      </c>
    </row>
    <row r="2101" spans="1:11" x14ac:dyDescent="0.25">
      <c r="A2101" t="s">
        <v>4210</v>
      </c>
      <c r="B2101" s="1">
        <v>45717</v>
      </c>
      <c r="C2101" t="s">
        <v>53</v>
      </c>
      <c r="D2101" t="s">
        <v>20</v>
      </c>
      <c r="E2101" t="s">
        <v>4211</v>
      </c>
      <c r="F2101" t="s">
        <v>26</v>
      </c>
      <c r="G2101" t="s">
        <v>16</v>
      </c>
      <c r="H2101">
        <v>1</v>
      </c>
      <c r="I2101">
        <v>61358</v>
      </c>
      <c r="J2101">
        <v>61358</v>
      </c>
      <c r="K2101" t="s">
        <v>40</v>
      </c>
    </row>
    <row r="2102" spans="1:11" x14ac:dyDescent="0.25">
      <c r="A2102" t="s">
        <v>4212</v>
      </c>
      <c r="B2102" s="1">
        <v>45658</v>
      </c>
      <c r="C2102" t="s">
        <v>12</v>
      </c>
      <c r="D2102" t="s">
        <v>48</v>
      </c>
      <c r="E2102" t="s">
        <v>4213</v>
      </c>
      <c r="F2102" t="s">
        <v>15</v>
      </c>
      <c r="G2102" t="s">
        <v>16</v>
      </c>
      <c r="H2102">
        <v>1</v>
      </c>
      <c r="I2102">
        <v>71450</v>
      </c>
      <c r="J2102">
        <v>71450</v>
      </c>
      <c r="K2102" t="s">
        <v>36</v>
      </c>
    </row>
    <row r="2103" spans="1:11" x14ac:dyDescent="0.25">
      <c r="A2103" t="s">
        <v>4214</v>
      </c>
      <c r="B2103" s="1">
        <v>45809</v>
      </c>
      <c r="C2103" t="s">
        <v>19</v>
      </c>
      <c r="D2103" t="s">
        <v>82</v>
      </c>
      <c r="E2103" t="s">
        <v>4215</v>
      </c>
      <c r="F2103" t="s">
        <v>26</v>
      </c>
      <c r="G2103" t="s">
        <v>35</v>
      </c>
      <c r="H2103">
        <v>1</v>
      </c>
      <c r="I2103">
        <v>37620</v>
      </c>
      <c r="J2103">
        <v>37620</v>
      </c>
      <c r="K2103" t="s">
        <v>22</v>
      </c>
    </row>
    <row r="2104" spans="1:11" x14ac:dyDescent="0.25">
      <c r="A2104" t="s">
        <v>4216</v>
      </c>
      <c r="B2104" s="1">
        <v>45748</v>
      </c>
      <c r="C2104" t="s">
        <v>47</v>
      </c>
      <c r="D2104" t="s">
        <v>38</v>
      </c>
      <c r="E2104" t="s">
        <v>4217</v>
      </c>
      <c r="F2104" t="s">
        <v>26</v>
      </c>
      <c r="G2104" t="s">
        <v>55</v>
      </c>
      <c r="H2104">
        <v>2</v>
      </c>
      <c r="I2104">
        <v>66853</v>
      </c>
      <c r="J2104">
        <v>133706</v>
      </c>
      <c r="K2104" t="s">
        <v>27</v>
      </c>
    </row>
    <row r="2105" spans="1:11" x14ac:dyDescent="0.25">
      <c r="A2105" t="s">
        <v>4218</v>
      </c>
      <c r="B2105" s="1">
        <v>45717</v>
      </c>
      <c r="C2105" t="s">
        <v>57</v>
      </c>
      <c r="D2105" t="s">
        <v>13</v>
      </c>
      <c r="E2105" t="s">
        <v>4219</v>
      </c>
      <c r="F2105" t="s">
        <v>15</v>
      </c>
      <c r="G2105" t="s">
        <v>55</v>
      </c>
      <c r="H2105">
        <v>3</v>
      </c>
      <c r="I2105">
        <v>76581</v>
      </c>
      <c r="J2105">
        <v>229743</v>
      </c>
      <c r="K2105" t="s">
        <v>27</v>
      </c>
    </row>
    <row r="2106" spans="1:11" x14ac:dyDescent="0.25">
      <c r="A2106" t="s">
        <v>4220</v>
      </c>
      <c r="B2106" s="1">
        <v>45778</v>
      </c>
      <c r="C2106" t="s">
        <v>57</v>
      </c>
      <c r="D2106" t="s">
        <v>43</v>
      </c>
      <c r="E2106" t="s">
        <v>4221</v>
      </c>
      <c r="F2106" t="s">
        <v>26</v>
      </c>
      <c r="G2106" t="s">
        <v>16</v>
      </c>
      <c r="H2106">
        <v>1</v>
      </c>
      <c r="I2106">
        <v>65884</v>
      </c>
      <c r="J2106">
        <v>65884</v>
      </c>
      <c r="K2106" t="s">
        <v>40</v>
      </c>
    </row>
    <row r="2107" spans="1:11" x14ac:dyDescent="0.25">
      <c r="A2107" t="s">
        <v>3818</v>
      </c>
      <c r="B2107" s="1">
        <v>45809</v>
      </c>
      <c r="C2107" t="s">
        <v>53</v>
      </c>
      <c r="D2107" t="s">
        <v>29</v>
      </c>
      <c r="E2107" t="s">
        <v>4222</v>
      </c>
      <c r="F2107" t="s">
        <v>15</v>
      </c>
      <c r="G2107" t="s">
        <v>16</v>
      </c>
      <c r="H2107">
        <v>2</v>
      </c>
      <c r="I2107">
        <v>64814</v>
      </c>
      <c r="J2107">
        <v>129628</v>
      </c>
      <c r="K2107" t="s">
        <v>27</v>
      </c>
    </row>
    <row r="2108" spans="1:11" x14ac:dyDescent="0.25">
      <c r="A2108" t="s">
        <v>4223</v>
      </c>
      <c r="B2108" s="1">
        <v>45717</v>
      </c>
      <c r="C2108" t="s">
        <v>19</v>
      </c>
      <c r="D2108" t="s">
        <v>64</v>
      </c>
      <c r="E2108" t="s">
        <v>4224</v>
      </c>
      <c r="F2108" t="s">
        <v>15</v>
      </c>
      <c r="G2108" t="s">
        <v>35</v>
      </c>
      <c r="H2108">
        <v>2</v>
      </c>
      <c r="I2108">
        <v>27840</v>
      </c>
      <c r="J2108">
        <v>55680</v>
      </c>
      <c r="K2108" t="s">
        <v>36</v>
      </c>
    </row>
    <row r="2109" spans="1:11" x14ac:dyDescent="0.25">
      <c r="A2109" t="s">
        <v>4225</v>
      </c>
      <c r="B2109" s="1">
        <v>45809</v>
      </c>
      <c r="C2109" t="s">
        <v>73</v>
      </c>
      <c r="D2109" t="s">
        <v>38</v>
      </c>
      <c r="E2109" t="s">
        <v>4226</v>
      </c>
      <c r="F2109" t="s">
        <v>26</v>
      </c>
      <c r="G2109" t="s">
        <v>45</v>
      </c>
      <c r="H2109">
        <v>3</v>
      </c>
      <c r="I2109">
        <v>48102</v>
      </c>
      <c r="J2109">
        <v>144306</v>
      </c>
      <c r="K2109" t="s">
        <v>36</v>
      </c>
    </row>
    <row r="2110" spans="1:11" x14ac:dyDescent="0.25">
      <c r="A2110" t="s">
        <v>4227</v>
      </c>
      <c r="B2110" s="1">
        <v>45748</v>
      </c>
      <c r="C2110" t="s">
        <v>19</v>
      </c>
      <c r="D2110" t="s">
        <v>20</v>
      </c>
      <c r="E2110" t="s">
        <v>4228</v>
      </c>
      <c r="F2110" t="s">
        <v>26</v>
      </c>
      <c r="G2110" t="s">
        <v>35</v>
      </c>
      <c r="H2110">
        <v>3</v>
      </c>
      <c r="I2110">
        <v>20520</v>
      </c>
      <c r="J2110">
        <v>61560</v>
      </c>
      <c r="K2110" t="s">
        <v>40</v>
      </c>
    </row>
    <row r="2111" spans="1:11" x14ac:dyDescent="0.25">
      <c r="A2111" t="s">
        <v>4229</v>
      </c>
      <c r="B2111" s="1">
        <v>45689</v>
      </c>
      <c r="C2111" t="s">
        <v>24</v>
      </c>
      <c r="D2111" t="s">
        <v>20</v>
      </c>
      <c r="E2111" t="s">
        <v>4230</v>
      </c>
      <c r="F2111" t="s">
        <v>15</v>
      </c>
      <c r="G2111" t="s">
        <v>45</v>
      </c>
      <c r="H2111">
        <v>1</v>
      </c>
      <c r="I2111">
        <v>66473</v>
      </c>
      <c r="J2111">
        <v>66473</v>
      </c>
      <c r="K2111" t="s">
        <v>22</v>
      </c>
    </row>
    <row r="2112" spans="1:11" x14ac:dyDescent="0.25">
      <c r="A2112" t="s">
        <v>4231</v>
      </c>
      <c r="B2112" s="1">
        <v>45689</v>
      </c>
      <c r="C2112" t="s">
        <v>47</v>
      </c>
      <c r="D2112" t="s">
        <v>48</v>
      </c>
      <c r="E2112" t="s">
        <v>4232</v>
      </c>
      <c r="F2112" t="s">
        <v>26</v>
      </c>
      <c r="G2112" t="s">
        <v>55</v>
      </c>
      <c r="H2112">
        <v>2</v>
      </c>
      <c r="I2112">
        <v>27814</v>
      </c>
      <c r="J2112">
        <v>55628</v>
      </c>
      <c r="K2112" t="s">
        <v>22</v>
      </c>
    </row>
    <row r="2113" spans="1:11" x14ac:dyDescent="0.25">
      <c r="A2113" t="s">
        <v>4233</v>
      </c>
      <c r="B2113" s="1">
        <v>45778</v>
      </c>
      <c r="C2113" t="s">
        <v>53</v>
      </c>
      <c r="D2113" t="s">
        <v>48</v>
      </c>
      <c r="E2113" t="s">
        <v>4234</v>
      </c>
      <c r="F2113" t="s">
        <v>26</v>
      </c>
      <c r="G2113" t="s">
        <v>55</v>
      </c>
      <c r="H2113">
        <v>3</v>
      </c>
      <c r="I2113">
        <v>52809</v>
      </c>
      <c r="J2113">
        <v>158427</v>
      </c>
      <c r="K2113" t="s">
        <v>27</v>
      </c>
    </row>
    <row r="2114" spans="1:11" x14ac:dyDescent="0.25">
      <c r="A2114" t="s">
        <v>4235</v>
      </c>
      <c r="B2114" s="1">
        <v>45778</v>
      </c>
      <c r="C2114" t="s">
        <v>12</v>
      </c>
      <c r="D2114" t="s">
        <v>13</v>
      </c>
      <c r="E2114" t="s">
        <v>4236</v>
      </c>
      <c r="F2114" t="s">
        <v>26</v>
      </c>
      <c r="G2114" t="s">
        <v>16</v>
      </c>
      <c r="H2114">
        <v>1</v>
      </c>
      <c r="I2114">
        <v>68126</v>
      </c>
      <c r="J2114">
        <v>68126</v>
      </c>
      <c r="K2114" t="s">
        <v>22</v>
      </c>
    </row>
    <row r="2115" spans="1:11" x14ac:dyDescent="0.25">
      <c r="A2115" t="s">
        <v>4237</v>
      </c>
      <c r="B2115" s="1">
        <v>45658</v>
      </c>
      <c r="C2115" t="s">
        <v>47</v>
      </c>
      <c r="D2115" t="s">
        <v>43</v>
      </c>
      <c r="E2115" t="s">
        <v>4238</v>
      </c>
      <c r="F2115" t="s">
        <v>26</v>
      </c>
      <c r="G2115" t="s">
        <v>55</v>
      </c>
      <c r="H2115">
        <v>2</v>
      </c>
      <c r="I2115">
        <v>49196</v>
      </c>
      <c r="J2115">
        <v>98392</v>
      </c>
      <c r="K2115" t="s">
        <v>36</v>
      </c>
    </row>
    <row r="2116" spans="1:11" x14ac:dyDescent="0.25">
      <c r="A2116" t="s">
        <v>4239</v>
      </c>
      <c r="B2116" s="1">
        <v>45778</v>
      </c>
      <c r="C2116" t="s">
        <v>24</v>
      </c>
      <c r="D2116" t="s">
        <v>38</v>
      </c>
      <c r="E2116" t="s">
        <v>4240</v>
      </c>
      <c r="F2116" t="s">
        <v>26</v>
      </c>
      <c r="G2116" t="s">
        <v>31</v>
      </c>
      <c r="H2116">
        <v>2</v>
      </c>
      <c r="I2116">
        <v>49831</v>
      </c>
      <c r="J2116">
        <v>99662</v>
      </c>
      <c r="K2116" t="s">
        <v>36</v>
      </c>
    </row>
    <row r="2117" spans="1:11" x14ac:dyDescent="0.25">
      <c r="A2117" t="s">
        <v>4241</v>
      </c>
      <c r="B2117" s="1">
        <v>45689</v>
      </c>
      <c r="C2117" t="s">
        <v>47</v>
      </c>
      <c r="D2117" t="s">
        <v>85</v>
      </c>
      <c r="E2117" t="s">
        <v>4242</v>
      </c>
      <c r="F2117" t="s">
        <v>26</v>
      </c>
      <c r="G2117" t="s">
        <v>55</v>
      </c>
      <c r="H2117">
        <v>3</v>
      </c>
      <c r="I2117">
        <v>49678</v>
      </c>
      <c r="J2117">
        <v>149034</v>
      </c>
      <c r="K2117" t="s">
        <v>27</v>
      </c>
    </row>
    <row r="2118" spans="1:11" x14ac:dyDescent="0.25">
      <c r="A2118" t="s">
        <v>4243</v>
      </c>
      <c r="B2118" s="1">
        <v>45658</v>
      </c>
      <c r="C2118" t="s">
        <v>57</v>
      </c>
      <c r="D2118" t="s">
        <v>13</v>
      </c>
      <c r="E2118" t="s">
        <v>4244</v>
      </c>
      <c r="F2118" t="s">
        <v>15</v>
      </c>
      <c r="G2118" t="s">
        <v>35</v>
      </c>
      <c r="H2118">
        <v>2</v>
      </c>
      <c r="I2118">
        <v>44486</v>
      </c>
      <c r="J2118">
        <v>88972</v>
      </c>
      <c r="K2118" t="s">
        <v>22</v>
      </c>
    </row>
    <row r="2119" spans="1:11" x14ac:dyDescent="0.25">
      <c r="A2119" t="s">
        <v>4245</v>
      </c>
      <c r="B2119" s="1">
        <v>45809</v>
      </c>
      <c r="C2119" t="s">
        <v>57</v>
      </c>
      <c r="D2119" t="s">
        <v>13</v>
      </c>
      <c r="E2119" t="s">
        <v>4246</v>
      </c>
      <c r="F2119" t="s">
        <v>15</v>
      </c>
      <c r="G2119" t="s">
        <v>45</v>
      </c>
      <c r="H2119">
        <v>2</v>
      </c>
      <c r="I2119">
        <v>57003</v>
      </c>
      <c r="J2119">
        <v>114006</v>
      </c>
      <c r="K2119" t="s">
        <v>17</v>
      </c>
    </row>
    <row r="2120" spans="1:11" x14ac:dyDescent="0.25">
      <c r="A2120" t="s">
        <v>4247</v>
      </c>
      <c r="B2120" s="1">
        <v>45689</v>
      </c>
      <c r="C2120" t="s">
        <v>47</v>
      </c>
      <c r="D2120" t="s">
        <v>43</v>
      </c>
      <c r="E2120" t="s">
        <v>4248</v>
      </c>
      <c r="F2120" t="s">
        <v>15</v>
      </c>
      <c r="G2120" t="s">
        <v>55</v>
      </c>
      <c r="H2120">
        <v>3</v>
      </c>
      <c r="I2120">
        <v>29630</v>
      </c>
      <c r="J2120">
        <v>88890</v>
      </c>
      <c r="K2120" t="s">
        <v>22</v>
      </c>
    </row>
    <row r="2121" spans="1:11" x14ac:dyDescent="0.25">
      <c r="A2121" t="s">
        <v>4249</v>
      </c>
      <c r="B2121" s="1">
        <v>45778</v>
      </c>
      <c r="C2121" t="s">
        <v>53</v>
      </c>
      <c r="D2121" t="s">
        <v>38</v>
      </c>
      <c r="E2121" t="s">
        <v>4250</v>
      </c>
      <c r="F2121" t="s">
        <v>15</v>
      </c>
      <c r="G2121" t="s">
        <v>16</v>
      </c>
      <c r="H2121">
        <v>2</v>
      </c>
      <c r="I2121">
        <v>39592</v>
      </c>
      <c r="J2121">
        <v>79184</v>
      </c>
      <c r="K2121" t="s">
        <v>36</v>
      </c>
    </row>
    <row r="2122" spans="1:11" x14ac:dyDescent="0.25">
      <c r="A2122" t="s">
        <v>4251</v>
      </c>
      <c r="B2122" s="1">
        <v>45748</v>
      </c>
      <c r="C2122" t="s">
        <v>47</v>
      </c>
      <c r="D2122" t="s">
        <v>43</v>
      </c>
      <c r="E2122" t="s">
        <v>4252</v>
      </c>
      <c r="F2122" t="s">
        <v>15</v>
      </c>
      <c r="G2122" t="s">
        <v>16</v>
      </c>
      <c r="H2122">
        <v>2</v>
      </c>
      <c r="I2122">
        <v>54719</v>
      </c>
      <c r="J2122">
        <v>109438</v>
      </c>
      <c r="K2122" t="s">
        <v>36</v>
      </c>
    </row>
    <row r="2123" spans="1:11" x14ac:dyDescent="0.25">
      <c r="A2123" t="s">
        <v>4253</v>
      </c>
      <c r="B2123" s="1">
        <v>45778</v>
      </c>
      <c r="C2123" t="s">
        <v>19</v>
      </c>
      <c r="D2123" t="s">
        <v>20</v>
      </c>
      <c r="E2123" t="s">
        <v>4254</v>
      </c>
      <c r="F2123" t="s">
        <v>26</v>
      </c>
      <c r="G2123" t="s">
        <v>55</v>
      </c>
      <c r="H2123">
        <v>1</v>
      </c>
      <c r="I2123">
        <v>37746</v>
      </c>
      <c r="J2123">
        <v>37746</v>
      </c>
      <c r="K2123" t="s">
        <v>36</v>
      </c>
    </row>
    <row r="2124" spans="1:11" x14ac:dyDescent="0.25">
      <c r="A2124" t="s">
        <v>4255</v>
      </c>
      <c r="B2124" s="1">
        <v>45809</v>
      </c>
      <c r="C2124" t="s">
        <v>53</v>
      </c>
      <c r="D2124" t="s">
        <v>20</v>
      </c>
      <c r="E2124" t="s">
        <v>4256</v>
      </c>
      <c r="F2124" t="s">
        <v>15</v>
      </c>
      <c r="G2124" t="s">
        <v>31</v>
      </c>
      <c r="H2124">
        <v>2</v>
      </c>
      <c r="I2124">
        <v>45395</v>
      </c>
      <c r="J2124">
        <v>90790</v>
      </c>
      <c r="K2124" t="s">
        <v>17</v>
      </c>
    </row>
    <row r="2125" spans="1:11" x14ac:dyDescent="0.25">
      <c r="A2125" t="s">
        <v>4257</v>
      </c>
      <c r="B2125" s="1">
        <v>45689</v>
      </c>
      <c r="C2125" t="s">
        <v>47</v>
      </c>
      <c r="D2125" t="s">
        <v>13</v>
      </c>
      <c r="E2125" t="s">
        <v>4258</v>
      </c>
      <c r="F2125" t="s">
        <v>15</v>
      </c>
      <c r="G2125" t="s">
        <v>45</v>
      </c>
      <c r="H2125">
        <v>3</v>
      </c>
      <c r="I2125">
        <v>73550</v>
      </c>
      <c r="J2125">
        <v>220650</v>
      </c>
      <c r="K2125" t="s">
        <v>22</v>
      </c>
    </row>
    <row r="2126" spans="1:11" x14ac:dyDescent="0.25">
      <c r="A2126" t="s">
        <v>4259</v>
      </c>
      <c r="B2126" s="1">
        <v>45748</v>
      </c>
      <c r="C2126" t="s">
        <v>47</v>
      </c>
      <c r="D2126" t="s">
        <v>13</v>
      </c>
      <c r="E2126" t="s">
        <v>4260</v>
      </c>
      <c r="F2126" t="s">
        <v>26</v>
      </c>
      <c r="G2126" t="s">
        <v>55</v>
      </c>
      <c r="H2126">
        <v>2</v>
      </c>
      <c r="I2126">
        <v>51079</v>
      </c>
      <c r="J2126">
        <v>102158</v>
      </c>
      <c r="K2126" t="s">
        <v>36</v>
      </c>
    </row>
    <row r="2127" spans="1:11" x14ac:dyDescent="0.25">
      <c r="A2127" t="s">
        <v>4261</v>
      </c>
      <c r="B2127" s="1">
        <v>45809</v>
      </c>
      <c r="C2127" t="s">
        <v>12</v>
      </c>
      <c r="D2127" t="s">
        <v>33</v>
      </c>
      <c r="E2127" t="s">
        <v>4262</v>
      </c>
      <c r="F2127" t="s">
        <v>26</v>
      </c>
      <c r="G2127" t="s">
        <v>16</v>
      </c>
      <c r="H2127">
        <v>3</v>
      </c>
      <c r="I2127">
        <v>21159</v>
      </c>
      <c r="J2127">
        <v>63477</v>
      </c>
      <c r="K2127" t="s">
        <v>17</v>
      </c>
    </row>
    <row r="2128" spans="1:11" x14ac:dyDescent="0.25">
      <c r="A2128" t="s">
        <v>4263</v>
      </c>
      <c r="B2128" s="1">
        <v>45809</v>
      </c>
      <c r="C2128" t="s">
        <v>73</v>
      </c>
      <c r="D2128" t="s">
        <v>20</v>
      </c>
      <c r="E2128" t="s">
        <v>4264</v>
      </c>
      <c r="F2128" t="s">
        <v>15</v>
      </c>
      <c r="G2128" t="s">
        <v>35</v>
      </c>
      <c r="H2128">
        <v>3</v>
      </c>
      <c r="I2128">
        <v>45187</v>
      </c>
      <c r="J2128">
        <v>135561</v>
      </c>
      <c r="K2128" t="s">
        <v>27</v>
      </c>
    </row>
    <row r="2129" spans="1:11" x14ac:dyDescent="0.25">
      <c r="A2129" t="s">
        <v>4265</v>
      </c>
      <c r="B2129" s="1">
        <v>45748</v>
      </c>
      <c r="C2129" t="s">
        <v>42</v>
      </c>
      <c r="D2129" t="s">
        <v>38</v>
      </c>
      <c r="E2129" t="s">
        <v>4266</v>
      </c>
      <c r="F2129" t="s">
        <v>26</v>
      </c>
      <c r="G2129" t="s">
        <v>55</v>
      </c>
      <c r="H2129">
        <v>2</v>
      </c>
      <c r="I2129">
        <v>48965</v>
      </c>
      <c r="J2129">
        <v>97930</v>
      </c>
      <c r="K2129" t="s">
        <v>22</v>
      </c>
    </row>
    <row r="2130" spans="1:11" x14ac:dyDescent="0.25">
      <c r="A2130" t="s">
        <v>4267</v>
      </c>
      <c r="B2130" s="1">
        <v>45717</v>
      </c>
      <c r="C2130" t="s">
        <v>57</v>
      </c>
      <c r="D2130" t="s">
        <v>48</v>
      </c>
      <c r="E2130" t="s">
        <v>4268</v>
      </c>
      <c r="F2130" t="s">
        <v>15</v>
      </c>
      <c r="G2130" t="s">
        <v>45</v>
      </c>
      <c r="H2130">
        <v>3</v>
      </c>
      <c r="I2130">
        <v>53192</v>
      </c>
      <c r="J2130">
        <v>159576</v>
      </c>
      <c r="K2130" t="s">
        <v>22</v>
      </c>
    </row>
    <row r="2131" spans="1:11" x14ac:dyDescent="0.25">
      <c r="A2131" t="s">
        <v>4269</v>
      </c>
      <c r="B2131" s="1">
        <v>45658</v>
      </c>
      <c r="C2131" t="s">
        <v>19</v>
      </c>
      <c r="D2131" t="s">
        <v>29</v>
      </c>
      <c r="E2131" t="s">
        <v>4270</v>
      </c>
      <c r="F2131" t="s">
        <v>15</v>
      </c>
      <c r="G2131" t="s">
        <v>45</v>
      </c>
      <c r="H2131">
        <v>1</v>
      </c>
      <c r="I2131">
        <v>54442</v>
      </c>
      <c r="J2131">
        <v>54442</v>
      </c>
      <c r="K2131" t="s">
        <v>36</v>
      </c>
    </row>
    <row r="2132" spans="1:11" x14ac:dyDescent="0.25">
      <c r="A2132" t="s">
        <v>4271</v>
      </c>
      <c r="B2132" s="1">
        <v>45778</v>
      </c>
      <c r="C2132" t="s">
        <v>42</v>
      </c>
      <c r="D2132" t="s">
        <v>64</v>
      </c>
      <c r="E2132" t="s">
        <v>4272</v>
      </c>
      <c r="F2132" t="s">
        <v>26</v>
      </c>
      <c r="G2132" t="s">
        <v>45</v>
      </c>
      <c r="H2132">
        <v>3</v>
      </c>
      <c r="I2132">
        <v>34063</v>
      </c>
      <c r="J2132">
        <v>102189</v>
      </c>
      <c r="K2132" t="s">
        <v>17</v>
      </c>
    </row>
    <row r="2133" spans="1:11" x14ac:dyDescent="0.25">
      <c r="A2133" t="s">
        <v>4273</v>
      </c>
      <c r="B2133" s="1">
        <v>45689</v>
      </c>
      <c r="C2133" t="s">
        <v>19</v>
      </c>
      <c r="D2133" t="s">
        <v>20</v>
      </c>
      <c r="E2133" t="s">
        <v>4274</v>
      </c>
      <c r="F2133" t="s">
        <v>15</v>
      </c>
      <c r="G2133" t="s">
        <v>55</v>
      </c>
      <c r="H2133">
        <v>1</v>
      </c>
      <c r="I2133">
        <v>77365</v>
      </c>
      <c r="J2133">
        <v>77365</v>
      </c>
      <c r="K2133" t="s">
        <v>27</v>
      </c>
    </row>
    <row r="2134" spans="1:11" x14ac:dyDescent="0.25">
      <c r="A2134" t="s">
        <v>4275</v>
      </c>
      <c r="B2134" s="1">
        <v>45748</v>
      </c>
      <c r="C2134" t="s">
        <v>42</v>
      </c>
      <c r="D2134" t="s">
        <v>85</v>
      </c>
      <c r="E2134" t="s">
        <v>4276</v>
      </c>
      <c r="F2134" t="s">
        <v>15</v>
      </c>
      <c r="G2134" t="s">
        <v>45</v>
      </c>
      <c r="H2134">
        <v>3</v>
      </c>
      <c r="I2134">
        <v>21527</v>
      </c>
      <c r="J2134">
        <v>64581</v>
      </c>
      <c r="K2134" t="s">
        <v>27</v>
      </c>
    </row>
    <row r="2135" spans="1:11" x14ac:dyDescent="0.25">
      <c r="A2135" t="s">
        <v>4277</v>
      </c>
      <c r="B2135" s="1">
        <v>45689</v>
      </c>
      <c r="C2135" t="s">
        <v>24</v>
      </c>
      <c r="D2135" t="s">
        <v>82</v>
      </c>
      <c r="E2135" t="s">
        <v>4278</v>
      </c>
      <c r="F2135" t="s">
        <v>26</v>
      </c>
      <c r="G2135" t="s">
        <v>31</v>
      </c>
      <c r="H2135">
        <v>2</v>
      </c>
      <c r="I2135">
        <v>47932</v>
      </c>
      <c r="J2135">
        <v>95864</v>
      </c>
      <c r="K2135" t="s">
        <v>27</v>
      </c>
    </row>
    <row r="2136" spans="1:11" x14ac:dyDescent="0.25">
      <c r="A2136" t="s">
        <v>4279</v>
      </c>
      <c r="B2136" s="1">
        <v>45748</v>
      </c>
      <c r="C2136" t="s">
        <v>24</v>
      </c>
      <c r="D2136" t="s">
        <v>33</v>
      </c>
      <c r="E2136" t="s">
        <v>4280</v>
      </c>
      <c r="F2136" t="s">
        <v>26</v>
      </c>
      <c r="G2136" t="s">
        <v>31</v>
      </c>
      <c r="H2136">
        <v>3</v>
      </c>
      <c r="I2136">
        <v>22480</v>
      </c>
      <c r="J2136">
        <v>67440</v>
      </c>
      <c r="K2136" t="s">
        <v>17</v>
      </c>
    </row>
    <row r="2137" spans="1:11" x14ac:dyDescent="0.25">
      <c r="A2137" t="s">
        <v>803</v>
      </c>
      <c r="B2137" s="1">
        <v>45778</v>
      </c>
      <c r="C2137" t="s">
        <v>73</v>
      </c>
      <c r="D2137" t="s">
        <v>48</v>
      </c>
      <c r="E2137" t="s">
        <v>4281</v>
      </c>
      <c r="F2137" t="s">
        <v>15</v>
      </c>
      <c r="G2137" t="s">
        <v>35</v>
      </c>
      <c r="H2137">
        <v>3</v>
      </c>
      <c r="I2137">
        <v>75886</v>
      </c>
      <c r="J2137">
        <v>227658</v>
      </c>
      <c r="K2137" t="s">
        <v>27</v>
      </c>
    </row>
    <row r="2138" spans="1:11" x14ac:dyDescent="0.25">
      <c r="A2138" t="s">
        <v>4282</v>
      </c>
      <c r="B2138" s="1">
        <v>45658</v>
      </c>
      <c r="C2138" t="s">
        <v>73</v>
      </c>
      <c r="D2138" t="s">
        <v>85</v>
      </c>
      <c r="E2138" t="s">
        <v>4283</v>
      </c>
      <c r="F2138" t="s">
        <v>26</v>
      </c>
      <c r="G2138" t="s">
        <v>55</v>
      </c>
      <c r="H2138">
        <v>3</v>
      </c>
      <c r="I2138">
        <v>73830</v>
      </c>
      <c r="J2138">
        <v>221490</v>
      </c>
      <c r="K2138" t="s">
        <v>22</v>
      </c>
    </row>
    <row r="2139" spans="1:11" x14ac:dyDescent="0.25">
      <c r="A2139" t="s">
        <v>4284</v>
      </c>
      <c r="B2139" s="1">
        <v>45748</v>
      </c>
      <c r="C2139" t="s">
        <v>19</v>
      </c>
      <c r="D2139" t="s">
        <v>64</v>
      </c>
      <c r="E2139" t="s">
        <v>4285</v>
      </c>
      <c r="F2139" t="s">
        <v>26</v>
      </c>
      <c r="G2139" t="s">
        <v>35</v>
      </c>
      <c r="H2139">
        <v>1</v>
      </c>
      <c r="I2139">
        <v>52150</v>
      </c>
      <c r="J2139">
        <v>52150</v>
      </c>
      <c r="K2139" t="s">
        <v>36</v>
      </c>
    </row>
    <row r="2140" spans="1:11" x14ac:dyDescent="0.25">
      <c r="A2140" t="s">
        <v>4286</v>
      </c>
      <c r="B2140" s="1">
        <v>45658</v>
      </c>
      <c r="C2140" t="s">
        <v>12</v>
      </c>
      <c r="D2140" t="s">
        <v>82</v>
      </c>
      <c r="E2140" t="s">
        <v>4287</v>
      </c>
      <c r="F2140" t="s">
        <v>26</v>
      </c>
      <c r="G2140" t="s">
        <v>31</v>
      </c>
      <c r="H2140">
        <v>1</v>
      </c>
      <c r="I2140">
        <v>52641</v>
      </c>
      <c r="J2140">
        <v>52641</v>
      </c>
      <c r="K2140" t="s">
        <v>17</v>
      </c>
    </row>
    <row r="2141" spans="1:11" x14ac:dyDescent="0.25">
      <c r="A2141" t="s">
        <v>4288</v>
      </c>
      <c r="B2141" s="1">
        <v>45809</v>
      </c>
      <c r="C2141" t="s">
        <v>19</v>
      </c>
      <c r="D2141" t="s">
        <v>82</v>
      </c>
      <c r="E2141" t="s">
        <v>4289</v>
      </c>
      <c r="F2141" t="s">
        <v>26</v>
      </c>
      <c r="G2141" t="s">
        <v>55</v>
      </c>
      <c r="H2141">
        <v>1</v>
      </c>
      <c r="I2141">
        <v>61783</v>
      </c>
      <c r="J2141">
        <v>61783</v>
      </c>
      <c r="K2141" t="s">
        <v>22</v>
      </c>
    </row>
    <row r="2142" spans="1:11" x14ac:dyDescent="0.25">
      <c r="A2142" t="s">
        <v>4290</v>
      </c>
      <c r="B2142" s="1">
        <v>45778</v>
      </c>
      <c r="C2142" t="s">
        <v>19</v>
      </c>
      <c r="D2142" t="s">
        <v>64</v>
      </c>
      <c r="E2142" t="s">
        <v>4291</v>
      </c>
      <c r="F2142" t="s">
        <v>15</v>
      </c>
      <c r="G2142" t="s">
        <v>45</v>
      </c>
      <c r="H2142">
        <v>1</v>
      </c>
      <c r="I2142">
        <v>66173</v>
      </c>
      <c r="J2142">
        <v>66173</v>
      </c>
      <c r="K2142" t="s">
        <v>27</v>
      </c>
    </row>
    <row r="2143" spans="1:11" x14ac:dyDescent="0.25">
      <c r="A2143" t="s">
        <v>4292</v>
      </c>
      <c r="B2143" s="1">
        <v>45748</v>
      </c>
      <c r="C2143" t="s">
        <v>47</v>
      </c>
      <c r="D2143" t="s">
        <v>43</v>
      </c>
      <c r="E2143" t="s">
        <v>4293</v>
      </c>
      <c r="F2143" t="s">
        <v>15</v>
      </c>
      <c r="G2143" t="s">
        <v>45</v>
      </c>
      <c r="H2143">
        <v>1</v>
      </c>
      <c r="I2143">
        <v>44490</v>
      </c>
      <c r="J2143">
        <v>44490</v>
      </c>
      <c r="K2143" t="s">
        <v>17</v>
      </c>
    </row>
    <row r="2144" spans="1:11" x14ac:dyDescent="0.25">
      <c r="A2144" t="s">
        <v>4294</v>
      </c>
      <c r="B2144" s="1">
        <v>45717</v>
      </c>
      <c r="C2144" t="s">
        <v>57</v>
      </c>
      <c r="D2144" t="s">
        <v>82</v>
      </c>
      <c r="E2144" t="s">
        <v>4295</v>
      </c>
      <c r="F2144" t="s">
        <v>15</v>
      </c>
      <c r="G2144" t="s">
        <v>45</v>
      </c>
      <c r="H2144">
        <v>2</v>
      </c>
      <c r="I2144">
        <v>58733</v>
      </c>
      <c r="J2144">
        <v>117466</v>
      </c>
      <c r="K2144" t="s">
        <v>22</v>
      </c>
    </row>
    <row r="2145" spans="1:11" x14ac:dyDescent="0.25">
      <c r="A2145" t="s">
        <v>4296</v>
      </c>
      <c r="B2145" s="1">
        <v>45689</v>
      </c>
      <c r="C2145" t="s">
        <v>42</v>
      </c>
      <c r="D2145" t="s">
        <v>82</v>
      </c>
      <c r="E2145" t="s">
        <v>4297</v>
      </c>
      <c r="F2145" t="s">
        <v>26</v>
      </c>
      <c r="G2145" t="s">
        <v>31</v>
      </c>
      <c r="H2145">
        <v>3</v>
      </c>
      <c r="I2145">
        <v>79631</v>
      </c>
      <c r="J2145">
        <v>238893</v>
      </c>
      <c r="K2145" t="s">
        <v>27</v>
      </c>
    </row>
    <row r="2146" spans="1:11" x14ac:dyDescent="0.25">
      <c r="A2146" t="s">
        <v>4298</v>
      </c>
      <c r="B2146" s="1">
        <v>45778</v>
      </c>
      <c r="C2146" t="s">
        <v>53</v>
      </c>
      <c r="D2146" t="s">
        <v>43</v>
      </c>
      <c r="E2146" t="s">
        <v>4299</v>
      </c>
      <c r="F2146" t="s">
        <v>15</v>
      </c>
      <c r="G2146" t="s">
        <v>16</v>
      </c>
      <c r="H2146">
        <v>3</v>
      </c>
      <c r="I2146">
        <v>21447</v>
      </c>
      <c r="J2146">
        <v>64341</v>
      </c>
      <c r="K2146" t="s">
        <v>17</v>
      </c>
    </row>
    <row r="2147" spans="1:11" x14ac:dyDescent="0.25">
      <c r="A2147" t="s">
        <v>4300</v>
      </c>
      <c r="B2147" s="1">
        <v>45748</v>
      </c>
      <c r="C2147" t="s">
        <v>47</v>
      </c>
      <c r="D2147" t="s">
        <v>85</v>
      </c>
      <c r="E2147" t="s">
        <v>4301</v>
      </c>
      <c r="F2147" t="s">
        <v>15</v>
      </c>
      <c r="G2147" t="s">
        <v>31</v>
      </c>
      <c r="H2147">
        <v>2</v>
      </c>
      <c r="I2147">
        <v>52331</v>
      </c>
      <c r="J2147">
        <v>104662</v>
      </c>
      <c r="K2147" t="s">
        <v>27</v>
      </c>
    </row>
    <row r="2148" spans="1:11" x14ac:dyDescent="0.25">
      <c r="A2148" t="s">
        <v>4302</v>
      </c>
      <c r="B2148" s="1">
        <v>45658</v>
      </c>
      <c r="C2148" t="s">
        <v>73</v>
      </c>
      <c r="D2148" t="s">
        <v>33</v>
      </c>
      <c r="E2148" t="s">
        <v>4303</v>
      </c>
      <c r="F2148" t="s">
        <v>26</v>
      </c>
      <c r="G2148" t="s">
        <v>55</v>
      </c>
      <c r="H2148">
        <v>2</v>
      </c>
      <c r="I2148">
        <v>35409</v>
      </c>
      <c r="J2148">
        <v>70818</v>
      </c>
      <c r="K2148" t="s">
        <v>36</v>
      </c>
    </row>
    <row r="2149" spans="1:11" x14ac:dyDescent="0.25">
      <c r="A2149" t="s">
        <v>4304</v>
      </c>
      <c r="B2149" s="1">
        <v>45748</v>
      </c>
      <c r="C2149" t="s">
        <v>73</v>
      </c>
      <c r="D2149" t="s">
        <v>13</v>
      </c>
      <c r="E2149" t="s">
        <v>4305</v>
      </c>
      <c r="F2149" t="s">
        <v>15</v>
      </c>
      <c r="G2149" t="s">
        <v>35</v>
      </c>
      <c r="H2149">
        <v>2</v>
      </c>
      <c r="I2149">
        <v>53071</v>
      </c>
      <c r="J2149">
        <v>106142</v>
      </c>
      <c r="K2149" t="s">
        <v>40</v>
      </c>
    </row>
    <row r="2150" spans="1:11" x14ac:dyDescent="0.25">
      <c r="A2150" t="s">
        <v>4306</v>
      </c>
      <c r="B2150" s="1">
        <v>45778</v>
      </c>
      <c r="C2150" t="s">
        <v>19</v>
      </c>
      <c r="D2150" t="s">
        <v>13</v>
      </c>
      <c r="E2150" t="s">
        <v>4307</v>
      </c>
      <c r="F2150" t="s">
        <v>26</v>
      </c>
      <c r="G2150" t="s">
        <v>35</v>
      </c>
      <c r="H2150">
        <v>2</v>
      </c>
      <c r="I2150">
        <v>73822</v>
      </c>
      <c r="J2150">
        <v>147644</v>
      </c>
      <c r="K2150" t="s">
        <v>36</v>
      </c>
    </row>
    <row r="2151" spans="1:11" x14ac:dyDescent="0.25">
      <c r="A2151" t="s">
        <v>4308</v>
      </c>
      <c r="B2151" s="1">
        <v>45658</v>
      </c>
      <c r="C2151" t="s">
        <v>73</v>
      </c>
      <c r="D2151" t="s">
        <v>13</v>
      </c>
      <c r="E2151" t="s">
        <v>4309</v>
      </c>
      <c r="F2151" t="s">
        <v>15</v>
      </c>
      <c r="G2151" t="s">
        <v>16</v>
      </c>
      <c r="H2151">
        <v>1</v>
      </c>
      <c r="I2151">
        <v>26617</v>
      </c>
      <c r="J2151">
        <v>26617</v>
      </c>
      <c r="K2151" t="s">
        <v>27</v>
      </c>
    </row>
    <row r="2152" spans="1:11" x14ac:dyDescent="0.25">
      <c r="A2152" t="s">
        <v>4310</v>
      </c>
      <c r="B2152" s="1">
        <v>45717</v>
      </c>
      <c r="C2152" t="s">
        <v>53</v>
      </c>
      <c r="D2152" t="s">
        <v>29</v>
      </c>
      <c r="E2152" t="s">
        <v>4311</v>
      </c>
      <c r="F2152" t="s">
        <v>26</v>
      </c>
      <c r="G2152" t="s">
        <v>45</v>
      </c>
      <c r="H2152">
        <v>3</v>
      </c>
      <c r="I2152">
        <v>70868</v>
      </c>
      <c r="J2152">
        <v>212604</v>
      </c>
      <c r="K2152" t="s">
        <v>36</v>
      </c>
    </row>
    <row r="2153" spans="1:11" x14ac:dyDescent="0.25">
      <c r="A2153" t="s">
        <v>4312</v>
      </c>
      <c r="B2153" s="1">
        <v>45778</v>
      </c>
      <c r="C2153" t="s">
        <v>73</v>
      </c>
      <c r="D2153" t="s">
        <v>33</v>
      </c>
      <c r="E2153" t="s">
        <v>4313</v>
      </c>
      <c r="F2153" t="s">
        <v>26</v>
      </c>
      <c r="G2153" t="s">
        <v>35</v>
      </c>
      <c r="H2153">
        <v>2</v>
      </c>
      <c r="I2153">
        <v>74780</v>
      </c>
      <c r="J2153">
        <v>149560</v>
      </c>
      <c r="K2153" t="s">
        <v>17</v>
      </c>
    </row>
    <row r="2154" spans="1:11" x14ac:dyDescent="0.25">
      <c r="A2154" t="s">
        <v>4314</v>
      </c>
      <c r="B2154" s="1">
        <v>45748</v>
      </c>
      <c r="C2154" t="s">
        <v>19</v>
      </c>
      <c r="D2154" t="s">
        <v>43</v>
      </c>
      <c r="E2154" t="s">
        <v>4315</v>
      </c>
      <c r="F2154" t="s">
        <v>15</v>
      </c>
      <c r="G2154" t="s">
        <v>55</v>
      </c>
      <c r="H2154">
        <v>2</v>
      </c>
      <c r="I2154">
        <v>59291</v>
      </c>
      <c r="J2154">
        <v>118582</v>
      </c>
      <c r="K2154" t="s">
        <v>17</v>
      </c>
    </row>
    <row r="2155" spans="1:11" x14ac:dyDescent="0.25">
      <c r="A2155" t="s">
        <v>4316</v>
      </c>
      <c r="B2155" s="1">
        <v>45778</v>
      </c>
      <c r="C2155" t="s">
        <v>73</v>
      </c>
      <c r="D2155" t="s">
        <v>64</v>
      </c>
      <c r="E2155" t="s">
        <v>4317</v>
      </c>
      <c r="F2155" t="s">
        <v>15</v>
      </c>
      <c r="G2155" t="s">
        <v>16</v>
      </c>
      <c r="H2155">
        <v>3</v>
      </c>
      <c r="I2155">
        <v>79326</v>
      </c>
      <c r="J2155">
        <v>237978</v>
      </c>
      <c r="K2155" t="s">
        <v>27</v>
      </c>
    </row>
    <row r="2156" spans="1:11" x14ac:dyDescent="0.25">
      <c r="A2156" t="s">
        <v>4318</v>
      </c>
      <c r="B2156" s="1">
        <v>45809</v>
      </c>
      <c r="C2156" t="s">
        <v>42</v>
      </c>
      <c r="D2156" t="s">
        <v>82</v>
      </c>
      <c r="E2156" t="s">
        <v>4319</v>
      </c>
      <c r="F2156" t="s">
        <v>26</v>
      </c>
      <c r="G2156" t="s">
        <v>55</v>
      </c>
      <c r="H2156">
        <v>2</v>
      </c>
      <c r="I2156">
        <v>66959</v>
      </c>
      <c r="J2156">
        <v>133918</v>
      </c>
      <c r="K2156" t="s">
        <v>27</v>
      </c>
    </row>
    <row r="2157" spans="1:11" x14ac:dyDescent="0.25">
      <c r="A2157" t="s">
        <v>4320</v>
      </c>
      <c r="B2157" s="1">
        <v>45748</v>
      </c>
      <c r="C2157" t="s">
        <v>19</v>
      </c>
      <c r="D2157" t="s">
        <v>38</v>
      </c>
      <c r="E2157" t="s">
        <v>4321</v>
      </c>
      <c r="F2157" t="s">
        <v>26</v>
      </c>
      <c r="G2157" t="s">
        <v>16</v>
      </c>
      <c r="H2157">
        <v>1</v>
      </c>
      <c r="I2157">
        <v>43625</v>
      </c>
      <c r="J2157">
        <v>43625</v>
      </c>
      <c r="K2157" t="s">
        <v>40</v>
      </c>
    </row>
    <row r="2158" spans="1:11" x14ac:dyDescent="0.25">
      <c r="A2158" t="s">
        <v>4322</v>
      </c>
      <c r="B2158" s="1">
        <v>45748</v>
      </c>
      <c r="C2158" t="s">
        <v>12</v>
      </c>
      <c r="D2158" t="s">
        <v>82</v>
      </c>
      <c r="E2158" t="s">
        <v>4323</v>
      </c>
      <c r="F2158" t="s">
        <v>15</v>
      </c>
      <c r="G2158" t="s">
        <v>16</v>
      </c>
      <c r="H2158">
        <v>1</v>
      </c>
      <c r="I2158">
        <v>79642</v>
      </c>
      <c r="J2158">
        <v>79642</v>
      </c>
      <c r="K2158" t="s">
        <v>22</v>
      </c>
    </row>
    <row r="2159" spans="1:11" x14ac:dyDescent="0.25">
      <c r="A2159" t="s">
        <v>4324</v>
      </c>
      <c r="B2159" s="1">
        <v>45717</v>
      </c>
      <c r="C2159" t="s">
        <v>57</v>
      </c>
      <c r="D2159" t="s">
        <v>29</v>
      </c>
      <c r="E2159" t="s">
        <v>4325</v>
      </c>
      <c r="F2159" t="s">
        <v>15</v>
      </c>
      <c r="G2159" t="s">
        <v>45</v>
      </c>
      <c r="H2159">
        <v>1</v>
      </c>
      <c r="I2159">
        <v>55730</v>
      </c>
      <c r="J2159">
        <v>55730</v>
      </c>
      <c r="K2159" t="s">
        <v>40</v>
      </c>
    </row>
    <row r="2160" spans="1:11" x14ac:dyDescent="0.25">
      <c r="A2160" t="s">
        <v>4326</v>
      </c>
      <c r="B2160" s="1">
        <v>45689</v>
      </c>
      <c r="C2160" t="s">
        <v>12</v>
      </c>
      <c r="D2160" t="s">
        <v>33</v>
      </c>
      <c r="E2160" t="s">
        <v>4327</v>
      </c>
      <c r="F2160" t="s">
        <v>26</v>
      </c>
      <c r="G2160" t="s">
        <v>16</v>
      </c>
      <c r="H2160">
        <v>2</v>
      </c>
      <c r="I2160">
        <v>55973</v>
      </c>
      <c r="J2160">
        <v>111946</v>
      </c>
      <c r="K2160" t="s">
        <v>40</v>
      </c>
    </row>
    <row r="2161" spans="1:11" x14ac:dyDescent="0.25">
      <c r="A2161" t="s">
        <v>4328</v>
      </c>
      <c r="B2161" s="1">
        <v>45689</v>
      </c>
      <c r="C2161" t="s">
        <v>53</v>
      </c>
      <c r="D2161" t="s">
        <v>13</v>
      </c>
      <c r="E2161" t="s">
        <v>4329</v>
      </c>
      <c r="F2161" t="s">
        <v>15</v>
      </c>
      <c r="G2161" t="s">
        <v>45</v>
      </c>
      <c r="H2161">
        <v>3</v>
      </c>
      <c r="I2161">
        <v>74617</v>
      </c>
      <c r="J2161">
        <v>223851</v>
      </c>
      <c r="K2161" t="s">
        <v>40</v>
      </c>
    </row>
    <row r="2162" spans="1:11" x14ac:dyDescent="0.25">
      <c r="A2162" t="s">
        <v>4330</v>
      </c>
      <c r="B2162" s="1">
        <v>45778</v>
      </c>
      <c r="C2162" t="s">
        <v>12</v>
      </c>
      <c r="D2162" t="s">
        <v>29</v>
      </c>
      <c r="E2162" t="s">
        <v>4331</v>
      </c>
      <c r="F2162" t="s">
        <v>15</v>
      </c>
      <c r="G2162" t="s">
        <v>55</v>
      </c>
      <c r="H2162">
        <v>2</v>
      </c>
      <c r="I2162">
        <v>35837</v>
      </c>
      <c r="J2162">
        <v>71674</v>
      </c>
      <c r="K2162" t="s">
        <v>27</v>
      </c>
    </row>
    <row r="2163" spans="1:11" x14ac:dyDescent="0.25">
      <c r="A2163" t="s">
        <v>4332</v>
      </c>
      <c r="B2163" s="1">
        <v>45717</v>
      </c>
      <c r="C2163" t="s">
        <v>42</v>
      </c>
      <c r="D2163" t="s">
        <v>43</v>
      </c>
      <c r="E2163" t="s">
        <v>4333</v>
      </c>
      <c r="F2163" t="s">
        <v>26</v>
      </c>
      <c r="G2163" t="s">
        <v>35</v>
      </c>
      <c r="H2163">
        <v>3</v>
      </c>
      <c r="I2163">
        <v>65893</v>
      </c>
      <c r="J2163">
        <v>197679</v>
      </c>
      <c r="K2163" t="s">
        <v>40</v>
      </c>
    </row>
    <row r="2164" spans="1:11" x14ac:dyDescent="0.25">
      <c r="A2164" t="s">
        <v>4334</v>
      </c>
      <c r="B2164" s="1">
        <v>45689</v>
      </c>
      <c r="C2164" t="s">
        <v>42</v>
      </c>
      <c r="D2164" t="s">
        <v>64</v>
      </c>
      <c r="E2164" t="s">
        <v>4335</v>
      </c>
      <c r="F2164" t="s">
        <v>26</v>
      </c>
      <c r="G2164" t="s">
        <v>31</v>
      </c>
      <c r="H2164">
        <v>1</v>
      </c>
      <c r="I2164">
        <v>73357</v>
      </c>
      <c r="J2164">
        <v>73357</v>
      </c>
      <c r="K2164" t="s">
        <v>27</v>
      </c>
    </row>
    <row r="2165" spans="1:11" x14ac:dyDescent="0.25">
      <c r="A2165" t="s">
        <v>4336</v>
      </c>
      <c r="B2165" s="1">
        <v>45717</v>
      </c>
      <c r="C2165" t="s">
        <v>73</v>
      </c>
      <c r="D2165" t="s">
        <v>38</v>
      </c>
      <c r="E2165" t="s">
        <v>4337</v>
      </c>
      <c r="F2165" t="s">
        <v>15</v>
      </c>
      <c r="G2165" t="s">
        <v>45</v>
      </c>
      <c r="H2165">
        <v>1</v>
      </c>
      <c r="I2165">
        <v>28043</v>
      </c>
      <c r="J2165">
        <v>28043</v>
      </c>
      <c r="K2165" t="s">
        <v>40</v>
      </c>
    </row>
    <row r="2166" spans="1:11" x14ac:dyDescent="0.25">
      <c r="A2166" t="s">
        <v>4338</v>
      </c>
      <c r="B2166" s="1">
        <v>45778</v>
      </c>
      <c r="C2166" t="s">
        <v>47</v>
      </c>
      <c r="D2166" t="s">
        <v>13</v>
      </c>
      <c r="E2166" t="s">
        <v>4339</v>
      </c>
      <c r="F2166" t="s">
        <v>26</v>
      </c>
      <c r="G2166" t="s">
        <v>45</v>
      </c>
      <c r="H2166">
        <v>3</v>
      </c>
      <c r="I2166">
        <v>65460</v>
      </c>
      <c r="J2166">
        <v>196380</v>
      </c>
      <c r="K2166" t="s">
        <v>27</v>
      </c>
    </row>
    <row r="2167" spans="1:11" x14ac:dyDescent="0.25">
      <c r="A2167" t="s">
        <v>4340</v>
      </c>
      <c r="B2167" s="1">
        <v>45689</v>
      </c>
      <c r="C2167" t="s">
        <v>19</v>
      </c>
      <c r="D2167" t="s">
        <v>43</v>
      </c>
      <c r="E2167" t="s">
        <v>4341</v>
      </c>
      <c r="F2167" t="s">
        <v>15</v>
      </c>
      <c r="G2167" t="s">
        <v>55</v>
      </c>
      <c r="H2167">
        <v>2</v>
      </c>
      <c r="I2167">
        <v>47661</v>
      </c>
      <c r="J2167">
        <v>95322</v>
      </c>
      <c r="K2167" t="s">
        <v>22</v>
      </c>
    </row>
    <row r="2168" spans="1:11" x14ac:dyDescent="0.25">
      <c r="A2168" t="s">
        <v>4342</v>
      </c>
      <c r="B2168" s="1">
        <v>45748</v>
      </c>
      <c r="C2168" t="s">
        <v>57</v>
      </c>
      <c r="D2168" t="s">
        <v>85</v>
      </c>
      <c r="E2168" t="s">
        <v>4343</v>
      </c>
      <c r="F2168" t="s">
        <v>26</v>
      </c>
      <c r="G2168" t="s">
        <v>31</v>
      </c>
      <c r="H2168">
        <v>2</v>
      </c>
      <c r="I2168">
        <v>43849</v>
      </c>
      <c r="J2168">
        <v>87698</v>
      </c>
      <c r="K2168" t="s">
        <v>22</v>
      </c>
    </row>
    <row r="2169" spans="1:11" x14ac:dyDescent="0.25">
      <c r="A2169" t="s">
        <v>4344</v>
      </c>
      <c r="B2169" s="1">
        <v>45658</v>
      </c>
      <c r="C2169" t="s">
        <v>53</v>
      </c>
      <c r="D2169" t="s">
        <v>43</v>
      </c>
      <c r="E2169" t="s">
        <v>4345</v>
      </c>
      <c r="F2169" t="s">
        <v>26</v>
      </c>
      <c r="G2169" t="s">
        <v>55</v>
      </c>
      <c r="H2169">
        <v>2</v>
      </c>
      <c r="I2169">
        <v>25074</v>
      </c>
      <c r="J2169">
        <v>50148</v>
      </c>
      <c r="K2169" t="s">
        <v>36</v>
      </c>
    </row>
    <row r="2170" spans="1:11" x14ac:dyDescent="0.25">
      <c r="A2170" t="s">
        <v>4346</v>
      </c>
      <c r="B2170" s="1">
        <v>45658</v>
      </c>
      <c r="C2170" t="s">
        <v>24</v>
      </c>
      <c r="D2170" t="s">
        <v>82</v>
      </c>
      <c r="E2170" t="s">
        <v>4347</v>
      </c>
      <c r="F2170" t="s">
        <v>15</v>
      </c>
      <c r="G2170" t="s">
        <v>31</v>
      </c>
      <c r="H2170">
        <v>1</v>
      </c>
      <c r="I2170">
        <v>75611</v>
      </c>
      <c r="J2170">
        <v>75611</v>
      </c>
      <c r="K2170" t="s">
        <v>22</v>
      </c>
    </row>
    <row r="2171" spans="1:11" x14ac:dyDescent="0.25">
      <c r="A2171" t="s">
        <v>4348</v>
      </c>
      <c r="B2171" s="1">
        <v>45748</v>
      </c>
      <c r="C2171" t="s">
        <v>53</v>
      </c>
      <c r="D2171" t="s">
        <v>20</v>
      </c>
      <c r="E2171" t="s">
        <v>4349</v>
      </c>
      <c r="F2171" t="s">
        <v>26</v>
      </c>
      <c r="G2171" t="s">
        <v>55</v>
      </c>
      <c r="H2171">
        <v>2</v>
      </c>
      <c r="I2171">
        <v>43813</v>
      </c>
      <c r="J2171">
        <v>87626</v>
      </c>
      <c r="K2171" t="s">
        <v>40</v>
      </c>
    </row>
    <row r="2172" spans="1:11" x14ac:dyDescent="0.25">
      <c r="A2172" t="s">
        <v>4350</v>
      </c>
      <c r="B2172" s="1">
        <v>45748</v>
      </c>
      <c r="C2172" t="s">
        <v>73</v>
      </c>
      <c r="D2172" t="s">
        <v>33</v>
      </c>
      <c r="E2172" t="s">
        <v>4351</v>
      </c>
      <c r="F2172" t="s">
        <v>26</v>
      </c>
      <c r="G2172" t="s">
        <v>31</v>
      </c>
      <c r="H2172">
        <v>3</v>
      </c>
      <c r="I2172">
        <v>61509</v>
      </c>
      <c r="J2172">
        <v>184527</v>
      </c>
      <c r="K2172" t="s">
        <v>27</v>
      </c>
    </row>
    <row r="2173" spans="1:11" x14ac:dyDescent="0.25">
      <c r="A2173" t="s">
        <v>4352</v>
      </c>
      <c r="B2173" s="1">
        <v>45778</v>
      </c>
      <c r="C2173" t="s">
        <v>19</v>
      </c>
      <c r="D2173" t="s">
        <v>13</v>
      </c>
      <c r="E2173" t="s">
        <v>4353</v>
      </c>
      <c r="F2173" t="s">
        <v>15</v>
      </c>
      <c r="G2173" t="s">
        <v>31</v>
      </c>
      <c r="H2173">
        <v>2</v>
      </c>
      <c r="I2173">
        <v>42311</v>
      </c>
      <c r="J2173">
        <v>84622</v>
      </c>
      <c r="K2173" t="s">
        <v>27</v>
      </c>
    </row>
    <row r="2174" spans="1:11" x14ac:dyDescent="0.25">
      <c r="A2174" t="s">
        <v>4354</v>
      </c>
      <c r="B2174" s="1">
        <v>45748</v>
      </c>
      <c r="C2174" t="s">
        <v>12</v>
      </c>
      <c r="D2174" t="s">
        <v>20</v>
      </c>
      <c r="E2174" t="s">
        <v>4355</v>
      </c>
      <c r="F2174" t="s">
        <v>15</v>
      </c>
      <c r="G2174" t="s">
        <v>35</v>
      </c>
      <c r="H2174">
        <v>2</v>
      </c>
      <c r="I2174">
        <v>77298</v>
      </c>
      <c r="J2174">
        <v>154596</v>
      </c>
      <c r="K2174" t="s">
        <v>36</v>
      </c>
    </row>
    <row r="2175" spans="1:11" x14ac:dyDescent="0.25">
      <c r="A2175" t="s">
        <v>4356</v>
      </c>
      <c r="B2175" s="1">
        <v>45778</v>
      </c>
      <c r="C2175" t="s">
        <v>19</v>
      </c>
      <c r="D2175" t="s">
        <v>20</v>
      </c>
      <c r="E2175" t="s">
        <v>4357</v>
      </c>
      <c r="F2175" t="s">
        <v>15</v>
      </c>
      <c r="G2175" t="s">
        <v>45</v>
      </c>
      <c r="H2175">
        <v>3</v>
      </c>
      <c r="I2175">
        <v>48633</v>
      </c>
      <c r="J2175">
        <v>145899</v>
      </c>
      <c r="K2175" t="s">
        <v>27</v>
      </c>
    </row>
    <row r="2176" spans="1:11" x14ac:dyDescent="0.25">
      <c r="A2176" t="s">
        <v>4358</v>
      </c>
      <c r="B2176" s="1">
        <v>45658</v>
      </c>
      <c r="C2176" t="s">
        <v>53</v>
      </c>
      <c r="D2176" t="s">
        <v>20</v>
      </c>
      <c r="E2176" t="s">
        <v>4359</v>
      </c>
      <c r="F2176" t="s">
        <v>26</v>
      </c>
      <c r="G2176" t="s">
        <v>35</v>
      </c>
      <c r="H2176">
        <v>3</v>
      </c>
      <c r="I2176">
        <v>46406</v>
      </c>
      <c r="J2176">
        <v>139218</v>
      </c>
      <c r="K2176" t="s">
        <v>27</v>
      </c>
    </row>
    <row r="2177" spans="1:11" x14ac:dyDescent="0.25">
      <c r="A2177" t="s">
        <v>4360</v>
      </c>
      <c r="B2177" s="1">
        <v>45717</v>
      </c>
      <c r="C2177" t="s">
        <v>57</v>
      </c>
      <c r="D2177" t="s">
        <v>48</v>
      </c>
      <c r="E2177" t="s">
        <v>4361</v>
      </c>
      <c r="F2177" t="s">
        <v>15</v>
      </c>
      <c r="G2177" t="s">
        <v>16</v>
      </c>
      <c r="H2177">
        <v>1</v>
      </c>
      <c r="I2177">
        <v>50048</v>
      </c>
      <c r="J2177">
        <v>50048</v>
      </c>
      <c r="K2177" t="s">
        <v>40</v>
      </c>
    </row>
    <row r="2178" spans="1:11" x14ac:dyDescent="0.25">
      <c r="A2178" t="s">
        <v>4362</v>
      </c>
      <c r="B2178" s="1">
        <v>45748</v>
      </c>
      <c r="C2178" t="s">
        <v>24</v>
      </c>
      <c r="D2178" t="s">
        <v>29</v>
      </c>
      <c r="E2178" t="s">
        <v>4363</v>
      </c>
      <c r="F2178" t="s">
        <v>26</v>
      </c>
      <c r="G2178" t="s">
        <v>31</v>
      </c>
      <c r="H2178">
        <v>1</v>
      </c>
      <c r="I2178">
        <v>72571</v>
      </c>
      <c r="J2178">
        <v>72571</v>
      </c>
      <c r="K2178" t="s">
        <v>36</v>
      </c>
    </row>
    <row r="2179" spans="1:11" x14ac:dyDescent="0.25">
      <c r="A2179" t="s">
        <v>4364</v>
      </c>
      <c r="B2179" s="1">
        <v>45689</v>
      </c>
      <c r="C2179" t="s">
        <v>57</v>
      </c>
      <c r="D2179" t="s">
        <v>33</v>
      </c>
      <c r="E2179" t="s">
        <v>4365</v>
      </c>
      <c r="F2179" t="s">
        <v>15</v>
      </c>
      <c r="G2179" t="s">
        <v>16</v>
      </c>
      <c r="H2179">
        <v>2</v>
      </c>
      <c r="I2179">
        <v>36493</v>
      </c>
      <c r="J2179">
        <v>72986</v>
      </c>
      <c r="K2179" t="s">
        <v>22</v>
      </c>
    </row>
    <row r="2180" spans="1:11" x14ac:dyDescent="0.25">
      <c r="A2180" t="s">
        <v>4366</v>
      </c>
      <c r="B2180" s="1">
        <v>45658</v>
      </c>
      <c r="C2180" t="s">
        <v>24</v>
      </c>
      <c r="D2180" t="s">
        <v>82</v>
      </c>
      <c r="E2180" t="s">
        <v>4367</v>
      </c>
      <c r="F2180" t="s">
        <v>26</v>
      </c>
      <c r="G2180" t="s">
        <v>31</v>
      </c>
      <c r="H2180">
        <v>2</v>
      </c>
      <c r="I2180">
        <v>21071</v>
      </c>
      <c r="J2180">
        <v>42142</v>
      </c>
      <c r="K2180" t="s">
        <v>40</v>
      </c>
    </row>
    <row r="2181" spans="1:11" x14ac:dyDescent="0.25">
      <c r="A2181" t="s">
        <v>4368</v>
      </c>
      <c r="B2181" s="1">
        <v>45717</v>
      </c>
      <c r="C2181" t="s">
        <v>12</v>
      </c>
      <c r="D2181" t="s">
        <v>48</v>
      </c>
      <c r="E2181" t="s">
        <v>4369</v>
      </c>
      <c r="F2181" t="s">
        <v>26</v>
      </c>
      <c r="G2181" t="s">
        <v>31</v>
      </c>
      <c r="H2181">
        <v>1</v>
      </c>
      <c r="I2181">
        <v>27170</v>
      </c>
      <c r="J2181">
        <v>27170</v>
      </c>
      <c r="K2181" t="s">
        <v>22</v>
      </c>
    </row>
    <row r="2182" spans="1:11" x14ac:dyDescent="0.25">
      <c r="A2182" t="s">
        <v>4370</v>
      </c>
      <c r="B2182" s="1">
        <v>45689</v>
      </c>
      <c r="C2182" t="s">
        <v>24</v>
      </c>
      <c r="D2182" t="s">
        <v>64</v>
      </c>
      <c r="E2182" t="s">
        <v>4371</v>
      </c>
      <c r="F2182" t="s">
        <v>26</v>
      </c>
      <c r="G2182" t="s">
        <v>16</v>
      </c>
      <c r="H2182">
        <v>2</v>
      </c>
      <c r="I2182">
        <v>55972</v>
      </c>
      <c r="J2182">
        <v>111944</v>
      </c>
      <c r="K2182" t="s">
        <v>17</v>
      </c>
    </row>
    <row r="2183" spans="1:11" x14ac:dyDescent="0.25">
      <c r="A2183" t="s">
        <v>4372</v>
      </c>
      <c r="B2183" s="1">
        <v>45717</v>
      </c>
      <c r="C2183" t="s">
        <v>24</v>
      </c>
      <c r="D2183" t="s">
        <v>29</v>
      </c>
      <c r="E2183" t="s">
        <v>4373</v>
      </c>
      <c r="F2183" t="s">
        <v>15</v>
      </c>
      <c r="G2183" t="s">
        <v>31</v>
      </c>
      <c r="H2183">
        <v>2</v>
      </c>
      <c r="I2183">
        <v>47712</v>
      </c>
      <c r="J2183">
        <v>95424</v>
      </c>
      <c r="K2183" t="s">
        <v>40</v>
      </c>
    </row>
    <row r="2184" spans="1:11" x14ac:dyDescent="0.25">
      <c r="A2184" t="s">
        <v>4374</v>
      </c>
      <c r="B2184" s="1">
        <v>45658</v>
      </c>
      <c r="C2184" t="s">
        <v>24</v>
      </c>
      <c r="D2184" t="s">
        <v>13</v>
      </c>
      <c r="E2184" t="s">
        <v>4375</v>
      </c>
      <c r="F2184" t="s">
        <v>15</v>
      </c>
      <c r="G2184" t="s">
        <v>45</v>
      </c>
      <c r="H2184">
        <v>3</v>
      </c>
      <c r="I2184">
        <v>65493</v>
      </c>
      <c r="J2184">
        <v>196479</v>
      </c>
      <c r="K2184" t="s">
        <v>22</v>
      </c>
    </row>
    <row r="2185" spans="1:11" x14ac:dyDescent="0.25">
      <c r="A2185" t="s">
        <v>4376</v>
      </c>
      <c r="B2185" s="1">
        <v>45689</v>
      </c>
      <c r="C2185" t="s">
        <v>24</v>
      </c>
      <c r="D2185" t="s">
        <v>29</v>
      </c>
      <c r="E2185" t="s">
        <v>4377</v>
      </c>
      <c r="F2185" t="s">
        <v>26</v>
      </c>
      <c r="G2185" t="s">
        <v>16</v>
      </c>
      <c r="H2185">
        <v>2</v>
      </c>
      <c r="I2185">
        <v>57983</v>
      </c>
      <c r="J2185">
        <v>115966</v>
      </c>
      <c r="K2185" t="s">
        <v>17</v>
      </c>
    </row>
    <row r="2186" spans="1:11" x14ac:dyDescent="0.25">
      <c r="A2186" t="s">
        <v>4378</v>
      </c>
      <c r="B2186" s="1">
        <v>45809</v>
      </c>
      <c r="C2186" t="s">
        <v>12</v>
      </c>
      <c r="D2186" t="s">
        <v>48</v>
      </c>
      <c r="E2186" t="s">
        <v>4379</v>
      </c>
      <c r="F2186" t="s">
        <v>15</v>
      </c>
      <c r="G2186" t="s">
        <v>16</v>
      </c>
      <c r="H2186">
        <v>3</v>
      </c>
      <c r="I2186">
        <v>53247</v>
      </c>
      <c r="J2186">
        <v>159741</v>
      </c>
      <c r="K2186" t="s">
        <v>22</v>
      </c>
    </row>
    <row r="2187" spans="1:11" x14ac:dyDescent="0.25">
      <c r="A2187" t="s">
        <v>89</v>
      </c>
      <c r="B2187" s="1">
        <v>45658</v>
      </c>
      <c r="C2187" t="s">
        <v>53</v>
      </c>
      <c r="D2187" t="s">
        <v>13</v>
      </c>
      <c r="E2187" t="s">
        <v>4380</v>
      </c>
      <c r="F2187" t="s">
        <v>26</v>
      </c>
      <c r="G2187" t="s">
        <v>55</v>
      </c>
      <c r="H2187">
        <v>1</v>
      </c>
      <c r="I2187">
        <v>77646</v>
      </c>
      <c r="J2187">
        <v>77646</v>
      </c>
      <c r="K2187" t="s">
        <v>27</v>
      </c>
    </row>
    <row r="2188" spans="1:11" x14ac:dyDescent="0.25">
      <c r="A2188" t="s">
        <v>4381</v>
      </c>
      <c r="B2188" s="1">
        <v>45809</v>
      </c>
      <c r="C2188" t="s">
        <v>73</v>
      </c>
      <c r="D2188" t="s">
        <v>33</v>
      </c>
      <c r="E2188" t="s">
        <v>4382</v>
      </c>
      <c r="F2188" t="s">
        <v>26</v>
      </c>
      <c r="G2188" t="s">
        <v>31</v>
      </c>
      <c r="H2188">
        <v>2</v>
      </c>
      <c r="I2188">
        <v>70581</v>
      </c>
      <c r="J2188">
        <v>141162</v>
      </c>
      <c r="K2188" t="s">
        <v>17</v>
      </c>
    </row>
    <row r="2189" spans="1:11" x14ac:dyDescent="0.25">
      <c r="A2189" t="s">
        <v>4383</v>
      </c>
      <c r="B2189" s="1">
        <v>45689</v>
      </c>
      <c r="C2189" t="s">
        <v>57</v>
      </c>
      <c r="D2189" t="s">
        <v>20</v>
      </c>
      <c r="E2189" t="s">
        <v>4384</v>
      </c>
      <c r="F2189" t="s">
        <v>15</v>
      </c>
      <c r="G2189" t="s">
        <v>45</v>
      </c>
      <c r="H2189">
        <v>3</v>
      </c>
      <c r="I2189">
        <v>74390</v>
      </c>
      <c r="J2189">
        <v>223170</v>
      </c>
      <c r="K2189" t="s">
        <v>22</v>
      </c>
    </row>
    <row r="2190" spans="1:11" x14ac:dyDescent="0.25">
      <c r="A2190" t="s">
        <v>4385</v>
      </c>
      <c r="B2190" s="1">
        <v>45778</v>
      </c>
      <c r="C2190" t="s">
        <v>24</v>
      </c>
      <c r="D2190" t="s">
        <v>20</v>
      </c>
      <c r="E2190" t="s">
        <v>4386</v>
      </c>
      <c r="F2190" t="s">
        <v>15</v>
      </c>
      <c r="G2190" t="s">
        <v>55</v>
      </c>
      <c r="H2190">
        <v>3</v>
      </c>
      <c r="I2190">
        <v>74146</v>
      </c>
      <c r="J2190">
        <v>222438</v>
      </c>
      <c r="K2190" t="s">
        <v>22</v>
      </c>
    </row>
    <row r="2191" spans="1:11" x14ac:dyDescent="0.25">
      <c r="A2191" t="s">
        <v>4387</v>
      </c>
      <c r="B2191" s="1">
        <v>45778</v>
      </c>
      <c r="C2191" t="s">
        <v>12</v>
      </c>
      <c r="D2191" t="s">
        <v>29</v>
      </c>
      <c r="E2191" t="s">
        <v>4388</v>
      </c>
      <c r="F2191" t="s">
        <v>15</v>
      </c>
      <c r="G2191" t="s">
        <v>16</v>
      </c>
      <c r="H2191">
        <v>3</v>
      </c>
      <c r="I2191">
        <v>26550</v>
      </c>
      <c r="J2191">
        <v>79650</v>
      </c>
      <c r="K2191" t="s">
        <v>27</v>
      </c>
    </row>
    <row r="2192" spans="1:11" x14ac:dyDescent="0.25">
      <c r="A2192" t="s">
        <v>4389</v>
      </c>
      <c r="B2192" s="1">
        <v>45689</v>
      </c>
      <c r="C2192" t="s">
        <v>47</v>
      </c>
      <c r="D2192" t="s">
        <v>33</v>
      </c>
      <c r="E2192" t="s">
        <v>4390</v>
      </c>
      <c r="F2192" t="s">
        <v>26</v>
      </c>
      <c r="G2192" t="s">
        <v>16</v>
      </c>
      <c r="H2192">
        <v>3</v>
      </c>
      <c r="I2192">
        <v>20028</v>
      </c>
      <c r="J2192">
        <v>60084</v>
      </c>
      <c r="K2192" t="s">
        <v>36</v>
      </c>
    </row>
    <row r="2193" spans="1:11" x14ac:dyDescent="0.25">
      <c r="A2193" t="s">
        <v>4391</v>
      </c>
      <c r="B2193" s="1">
        <v>45658</v>
      </c>
      <c r="C2193" t="s">
        <v>12</v>
      </c>
      <c r="D2193" t="s">
        <v>43</v>
      </c>
      <c r="E2193" t="s">
        <v>4392</v>
      </c>
      <c r="F2193" t="s">
        <v>26</v>
      </c>
      <c r="G2193" t="s">
        <v>35</v>
      </c>
      <c r="H2193">
        <v>2</v>
      </c>
      <c r="I2193">
        <v>41701</v>
      </c>
      <c r="J2193">
        <v>83402</v>
      </c>
      <c r="K2193" t="s">
        <v>22</v>
      </c>
    </row>
    <row r="2194" spans="1:11" x14ac:dyDescent="0.25">
      <c r="A2194" t="s">
        <v>4393</v>
      </c>
      <c r="B2194" s="1">
        <v>45658</v>
      </c>
      <c r="C2194" t="s">
        <v>53</v>
      </c>
      <c r="D2194" t="s">
        <v>82</v>
      </c>
      <c r="E2194" t="s">
        <v>4394</v>
      </c>
      <c r="F2194" t="s">
        <v>15</v>
      </c>
      <c r="G2194" t="s">
        <v>31</v>
      </c>
      <c r="H2194">
        <v>1</v>
      </c>
      <c r="I2194">
        <v>60173</v>
      </c>
      <c r="J2194">
        <v>60173</v>
      </c>
      <c r="K2194" t="s">
        <v>17</v>
      </c>
    </row>
    <row r="2195" spans="1:11" x14ac:dyDescent="0.25">
      <c r="A2195" t="s">
        <v>4395</v>
      </c>
      <c r="B2195" s="1">
        <v>45748</v>
      </c>
      <c r="C2195" t="s">
        <v>24</v>
      </c>
      <c r="D2195" t="s">
        <v>38</v>
      </c>
      <c r="E2195" t="s">
        <v>4396</v>
      </c>
      <c r="F2195" t="s">
        <v>26</v>
      </c>
      <c r="G2195" t="s">
        <v>31</v>
      </c>
      <c r="H2195">
        <v>3</v>
      </c>
      <c r="I2195">
        <v>43360</v>
      </c>
      <c r="J2195">
        <v>130080</v>
      </c>
      <c r="K2195" t="s">
        <v>40</v>
      </c>
    </row>
    <row r="2196" spans="1:11" x14ac:dyDescent="0.25">
      <c r="A2196" t="s">
        <v>4397</v>
      </c>
      <c r="B2196" s="1">
        <v>45778</v>
      </c>
      <c r="C2196" t="s">
        <v>57</v>
      </c>
      <c r="D2196" t="s">
        <v>20</v>
      </c>
      <c r="E2196" t="s">
        <v>4398</v>
      </c>
      <c r="F2196" t="s">
        <v>26</v>
      </c>
      <c r="G2196" t="s">
        <v>35</v>
      </c>
      <c r="H2196">
        <v>1</v>
      </c>
      <c r="I2196">
        <v>37422</v>
      </c>
      <c r="J2196">
        <v>37422</v>
      </c>
      <c r="K2196" t="s">
        <v>27</v>
      </c>
    </row>
    <row r="2197" spans="1:11" x14ac:dyDescent="0.25">
      <c r="A2197" t="s">
        <v>4399</v>
      </c>
      <c r="B2197" s="1">
        <v>45809</v>
      </c>
      <c r="C2197" t="s">
        <v>24</v>
      </c>
      <c r="D2197" t="s">
        <v>20</v>
      </c>
      <c r="E2197" t="s">
        <v>4400</v>
      </c>
      <c r="F2197" t="s">
        <v>15</v>
      </c>
      <c r="G2197" t="s">
        <v>16</v>
      </c>
      <c r="H2197">
        <v>3</v>
      </c>
      <c r="I2197">
        <v>29293</v>
      </c>
      <c r="J2197">
        <v>87879</v>
      </c>
      <c r="K2197" t="s">
        <v>36</v>
      </c>
    </row>
    <row r="2198" spans="1:11" x14ac:dyDescent="0.25">
      <c r="A2198" t="s">
        <v>4401</v>
      </c>
      <c r="B2198" s="1">
        <v>45778</v>
      </c>
      <c r="C2198" t="s">
        <v>24</v>
      </c>
      <c r="D2198" t="s">
        <v>13</v>
      </c>
      <c r="E2198" t="s">
        <v>4402</v>
      </c>
      <c r="F2198" t="s">
        <v>26</v>
      </c>
      <c r="G2198" t="s">
        <v>35</v>
      </c>
      <c r="H2198">
        <v>3</v>
      </c>
      <c r="I2198">
        <v>78037</v>
      </c>
      <c r="J2198">
        <v>234111</v>
      </c>
      <c r="K2198" t="s">
        <v>27</v>
      </c>
    </row>
    <row r="2199" spans="1:11" x14ac:dyDescent="0.25">
      <c r="A2199" t="s">
        <v>4403</v>
      </c>
      <c r="B2199" s="1">
        <v>45748</v>
      </c>
      <c r="C2199" t="s">
        <v>57</v>
      </c>
      <c r="D2199" t="s">
        <v>82</v>
      </c>
      <c r="E2199" t="s">
        <v>4404</v>
      </c>
      <c r="F2199" t="s">
        <v>15</v>
      </c>
      <c r="G2199" t="s">
        <v>16</v>
      </c>
      <c r="H2199">
        <v>3</v>
      </c>
      <c r="I2199">
        <v>57315</v>
      </c>
      <c r="J2199">
        <v>171945</v>
      </c>
      <c r="K2199" t="s">
        <v>40</v>
      </c>
    </row>
    <row r="2200" spans="1:11" x14ac:dyDescent="0.25">
      <c r="A2200" t="s">
        <v>4405</v>
      </c>
      <c r="B2200" s="1">
        <v>45809</v>
      </c>
      <c r="C2200" t="s">
        <v>47</v>
      </c>
      <c r="D2200" t="s">
        <v>82</v>
      </c>
      <c r="E2200" t="s">
        <v>4406</v>
      </c>
      <c r="F2200" t="s">
        <v>26</v>
      </c>
      <c r="G2200" t="s">
        <v>45</v>
      </c>
      <c r="H2200">
        <v>1</v>
      </c>
      <c r="I2200">
        <v>59469</v>
      </c>
      <c r="J2200">
        <v>59469</v>
      </c>
      <c r="K2200" t="s">
        <v>17</v>
      </c>
    </row>
    <row r="2201" spans="1:11" x14ac:dyDescent="0.25">
      <c r="A2201" t="s">
        <v>4407</v>
      </c>
      <c r="B2201" s="1">
        <v>45809</v>
      </c>
      <c r="C2201" t="s">
        <v>24</v>
      </c>
      <c r="D2201" t="s">
        <v>43</v>
      </c>
      <c r="E2201" t="s">
        <v>4408</v>
      </c>
      <c r="F2201" t="s">
        <v>15</v>
      </c>
      <c r="G2201" t="s">
        <v>35</v>
      </c>
      <c r="H2201">
        <v>1</v>
      </c>
      <c r="I2201">
        <v>79897</v>
      </c>
      <c r="J2201">
        <v>79897</v>
      </c>
      <c r="K2201" t="s">
        <v>36</v>
      </c>
    </row>
    <row r="2202" spans="1:11" x14ac:dyDescent="0.25">
      <c r="A2202" t="s">
        <v>4409</v>
      </c>
      <c r="B2202" s="1">
        <v>45658</v>
      </c>
      <c r="C2202" t="s">
        <v>47</v>
      </c>
      <c r="D2202" t="s">
        <v>38</v>
      </c>
      <c r="E2202" t="s">
        <v>4410</v>
      </c>
      <c r="F2202" t="s">
        <v>26</v>
      </c>
      <c r="G2202" t="s">
        <v>55</v>
      </c>
      <c r="H2202">
        <v>1</v>
      </c>
      <c r="I2202">
        <v>41754</v>
      </c>
      <c r="J2202">
        <v>41754</v>
      </c>
      <c r="K2202" t="s">
        <v>40</v>
      </c>
    </row>
    <row r="2203" spans="1:11" x14ac:dyDescent="0.25">
      <c r="A2203" t="s">
        <v>4411</v>
      </c>
      <c r="B2203" s="1">
        <v>45748</v>
      </c>
      <c r="C2203" t="s">
        <v>24</v>
      </c>
      <c r="D2203" t="s">
        <v>13</v>
      </c>
      <c r="E2203" t="s">
        <v>4412</v>
      </c>
      <c r="F2203" t="s">
        <v>26</v>
      </c>
      <c r="G2203" t="s">
        <v>35</v>
      </c>
      <c r="H2203">
        <v>2</v>
      </c>
      <c r="I2203">
        <v>76089</v>
      </c>
      <c r="J2203">
        <v>152178</v>
      </c>
      <c r="K2203" t="s">
        <v>27</v>
      </c>
    </row>
    <row r="2204" spans="1:11" x14ac:dyDescent="0.25">
      <c r="A2204" t="s">
        <v>3468</v>
      </c>
      <c r="B2204" s="1">
        <v>45778</v>
      </c>
      <c r="C2204" t="s">
        <v>19</v>
      </c>
      <c r="D2204" t="s">
        <v>38</v>
      </c>
      <c r="E2204" t="s">
        <v>4413</v>
      </c>
      <c r="F2204" t="s">
        <v>15</v>
      </c>
      <c r="G2204" t="s">
        <v>45</v>
      </c>
      <c r="H2204">
        <v>1</v>
      </c>
      <c r="I2204">
        <v>27599</v>
      </c>
      <c r="J2204">
        <v>27599</v>
      </c>
      <c r="K2204" t="s">
        <v>17</v>
      </c>
    </row>
    <row r="2205" spans="1:11" x14ac:dyDescent="0.25">
      <c r="A2205" t="s">
        <v>4414</v>
      </c>
      <c r="B2205" s="1">
        <v>45717</v>
      </c>
      <c r="C2205" t="s">
        <v>12</v>
      </c>
      <c r="D2205" t="s">
        <v>48</v>
      </c>
      <c r="E2205" t="s">
        <v>4415</v>
      </c>
      <c r="F2205" t="s">
        <v>15</v>
      </c>
      <c r="G2205" t="s">
        <v>35</v>
      </c>
      <c r="H2205">
        <v>2</v>
      </c>
      <c r="I2205">
        <v>30805</v>
      </c>
      <c r="J2205">
        <v>61610</v>
      </c>
      <c r="K2205" t="s">
        <v>17</v>
      </c>
    </row>
    <row r="2206" spans="1:11" x14ac:dyDescent="0.25">
      <c r="A2206" t="s">
        <v>4416</v>
      </c>
      <c r="B2206" s="1">
        <v>45717</v>
      </c>
      <c r="C2206" t="s">
        <v>53</v>
      </c>
      <c r="D2206" t="s">
        <v>64</v>
      </c>
      <c r="E2206" t="s">
        <v>4417</v>
      </c>
      <c r="F2206" t="s">
        <v>26</v>
      </c>
      <c r="G2206" t="s">
        <v>31</v>
      </c>
      <c r="H2206">
        <v>2</v>
      </c>
      <c r="I2206">
        <v>50736</v>
      </c>
      <c r="J2206">
        <v>101472</v>
      </c>
      <c r="K2206" t="s">
        <v>22</v>
      </c>
    </row>
    <row r="2207" spans="1:11" x14ac:dyDescent="0.25">
      <c r="A2207" t="s">
        <v>4418</v>
      </c>
      <c r="B2207" s="1">
        <v>45658</v>
      </c>
      <c r="C2207" t="s">
        <v>47</v>
      </c>
      <c r="D2207" t="s">
        <v>43</v>
      </c>
      <c r="E2207" t="s">
        <v>4419</v>
      </c>
      <c r="F2207" t="s">
        <v>26</v>
      </c>
      <c r="G2207" t="s">
        <v>16</v>
      </c>
      <c r="H2207">
        <v>1</v>
      </c>
      <c r="I2207">
        <v>39195</v>
      </c>
      <c r="J2207">
        <v>39195</v>
      </c>
      <c r="K2207" t="s">
        <v>36</v>
      </c>
    </row>
    <row r="2208" spans="1:11" x14ac:dyDescent="0.25">
      <c r="A2208" t="s">
        <v>4420</v>
      </c>
      <c r="B2208" s="1">
        <v>45809</v>
      </c>
      <c r="C2208" t="s">
        <v>47</v>
      </c>
      <c r="D2208" t="s">
        <v>48</v>
      </c>
      <c r="E2208" t="s">
        <v>4421</v>
      </c>
      <c r="F2208" t="s">
        <v>26</v>
      </c>
      <c r="G2208" t="s">
        <v>55</v>
      </c>
      <c r="H2208">
        <v>3</v>
      </c>
      <c r="I2208">
        <v>42276</v>
      </c>
      <c r="J2208">
        <v>126828</v>
      </c>
      <c r="K2208" t="s">
        <v>36</v>
      </c>
    </row>
    <row r="2209" spans="1:11" x14ac:dyDescent="0.25">
      <c r="A2209" t="s">
        <v>4422</v>
      </c>
      <c r="B2209" s="1">
        <v>45658</v>
      </c>
      <c r="C2209" t="s">
        <v>42</v>
      </c>
      <c r="D2209" t="s">
        <v>13</v>
      </c>
      <c r="E2209" t="s">
        <v>4423</v>
      </c>
      <c r="F2209" t="s">
        <v>15</v>
      </c>
      <c r="G2209" t="s">
        <v>45</v>
      </c>
      <c r="H2209">
        <v>3</v>
      </c>
      <c r="I2209">
        <v>42634</v>
      </c>
      <c r="J2209">
        <v>127902</v>
      </c>
      <c r="K2209" t="s">
        <v>36</v>
      </c>
    </row>
    <row r="2210" spans="1:11" x14ac:dyDescent="0.25">
      <c r="A2210" t="s">
        <v>4424</v>
      </c>
      <c r="B2210" s="1">
        <v>45689</v>
      </c>
      <c r="C2210" t="s">
        <v>47</v>
      </c>
      <c r="D2210" t="s">
        <v>64</v>
      </c>
      <c r="E2210" t="s">
        <v>4425</v>
      </c>
      <c r="F2210" t="s">
        <v>26</v>
      </c>
      <c r="G2210" t="s">
        <v>31</v>
      </c>
      <c r="H2210">
        <v>2</v>
      </c>
      <c r="I2210">
        <v>65134</v>
      </c>
      <c r="J2210">
        <v>130268</v>
      </c>
      <c r="K2210" t="s">
        <v>40</v>
      </c>
    </row>
    <row r="2211" spans="1:11" x14ac:dyDescent="0.25">
      <c r="A2211" t="s">
        <v>4426</v>
      </c>
      <c r="B2211" s="1">
        <v>45689</v>
      </c>
      <c r="C2211" t="s">
        <v>42</v>
      </c>
      <c r="D2211" t="s">
        <v>29</v>
      </c>
      <c r="E2211" t="s">
        <v>4427</v>
      </c>
      <c r="F2211" t="s">
        <v>26</v>
      </c>
      <c r="G2211" t="s">
        <v>31</v>
      </c>
      <c r="H2211">
        <v>3</v>
      </c>
      <c r="I2211">
        <v>33184</v>
      </c>
      <c r="J2211">
        <v>99552</v>
      </c>
      <c r="K2211" t="s">
        <v>40</v>
      </c>
    </row>
    <row r="2212" spans="1:11" x14ac:dyDescent="0.25">
      <c r="A2212" t="s">
        <v>4428</v>
      </c>
      <c r="B2212" s="1">
        <v>45748</v>
      </c>
      <c r="C2212" t="s">
        <v>19</v>
      </c>
      <c r="D2212" t="s">
        <v>13</v>
      </c>
      <c r="E2212" t="s">
        <v>4429</v>
      </c>
      <c r="F2212" t="s">
        <v>15</v>
      </c>
      <c r="G2212" t="s">
        <v>16</v>
      </c>
      <c r="H2212">
        <v>3</v>
      </c>
      <c r="I2212">
        <v>60622</v>
      </c>
      <c r="J2212">
        <v>181866</v>
      </c>
      <c r="K2212" t="s">
        <v>22</v>
      </c>
    </row>
    <row r="2213" spans="1:11" x14ac:dyDescent="0.25">
      <c r="A2213" t="s">
        <v>4430</v>
      </c>
      <c r="B2213" s="1">
        <v>45717</v>
      </c>
      <c r="C2213" t="s">
        <v>19</v>
      </c>
      <c r="D2213" t="s">
        <v>38</v>
      </c>
      <c r="E2213" t="s">
        <v>4431</v>
      </c>
      <c r="F2213" t="s">
        <v>15</v>
      </c>
      <c r="G2213" t="s">
        <v>31</v>
      </c>
      <c r="H2213">
        <v>2</v>
      </c>
      <c r="I2213">
        <v>31727</v>
      </c>
      <c r="J2213">
        <v>63454</v>
      </c>
      <c r="K2213" t="s">
        <v>17</v>
      </c>
    </row>
    <row r="2214" spans="1:11" x14ac:dyDescent="0.25">
      <c r="A2214" t="s">
        <v>4432</v>
      </c>
      <c r="B2214" s="1">
        <v>45717</v>
      </c>
      <c r="C2214" t="s">
        <v>73</v>
      </c>
      <c r="D2214" t="s">
        <v>48</v>
      </c>
      <c r="E2214" t="s">
        <v>4433</v>
      </c>
      <c r="F2214" t="s">
        <v>15</v>
      </c>
      <c r="G2214" t="s">
        <v>35</v>
      </c>
      <c r="H2214">
        <v>1</v>
      </c>
      <c r="I2214">
        <v>39710</v>
      </c>
      <c r="J2214">
        <v>39710</v>
      </c>
      <c r="K2214" t="s">
        <v>27</v>
      </c>
    </row>
    <row r="2215" spans="1:11" x14ac:dyDescent="0.25">
      <c r="A2215" t="s">
        <v>4434</v>
      </c>
      <c r="B2215" s="1">
        <v>45689</v>
      </c>
      <c r="C2215" t="s">
        <v>53</v>
      </c>
      <c r="D2215" t="s">
        <v>82</v>
      </c>
      <c r="E2215" t="s">
        <v>4435</v>
      </c>
      <c r="F2215" t="s">
        <v>15</v>
      </c>
      <c r="G2215" t="s">
        <v>45</v>
      </c>
      <c r="H2215">
        <v>2</v>
      </c>
      <c r="I2215">
        <v>24951</v>
      </c>
      <c r="J2215">
        <v>49902</v>
      </c>
      <c r="K2215" t="s">
        <v>36</v>
      </c>
    </row>
    <row r="2216" spans="1:11" x14ac:dyDescent="0.25">
      <c r="A2216" t="s">
        <v>4436</v>
      </c>
      <c r="B2216" s="1">
        <v>45658</v>
      </c>
      <c r="C2216" t="s">
        <v>12</v>
      </c>
      <c r="D2216" t="s">
        <v>48</v>
      </c>
      <c r="E2216" t="s">
        <v>4437</v>
      </c>
      <c r="F2216" t="s">
        <v>15</v>
      </c>
      <c r="G2216" t="s">
        <v>45</v>
      </c>
      <c r="H2216">
        <v>1</v>
      </c>
      <c r="I2216">
        <v>20944</v>
      </c>
      <c r="J2216">
        <v>20944</v>
      </c>
      <c r="K2216" t="s">
        <v>22</v>
      </c>
    </row>
    <row r="2217" spans="1:11" x14ac:dyDescent="0.25">
      <c r="A2217" t="s">
        <v>4438</v>
      </c>
      <c r="B2217" s="1">
        <v>45748</v>
      </c>
      <c r="C2217" t="s">
        <v>19</v>
      </c>
      <c r="D2217" t="s">
        <v>20</v>
      </c>
      <c r="E2217" t="s">
        <v>4439</v>
      </c>
      <c r="F2217" t="s">
        <v>26</v>
      </c>
      <c r="G2217" t="s">
        <v>31</v>
      </c>
      <c r="H2217">
        <v>1</v>
      </c>
      <c r="I2217">
        <v>52134</v>
      </c>
      <c r="J2217">
        <v>52134</v>
      </c>
      <c r="K2217" t="s">
        <v>40</v>
      </c>
    </row>
    <row r="2218" spans="1:11" x14ac:dyDescent="0.25">
      <c r="A2218" t="s">
        <v>4440</v>
      </c>
      <c r="B2218" s="1">
        <v>45717</v>
      </c>
      <c r="C2218" t="s">
        <v>24</v>
      </c>
      <c r="D2218" t="s">
        <v>64</v>
      </c>
      <c r="E2218" t="s">
        <v>4441</v>
      </c>
      <c r="F2218" t="s">
        <v>15</v>
      </c>
      <c r="G2218" t="s">
        <v>45</v>
      </c>
      <c r="H2218">
        <v>2</v>
      </c>
      <c r="I2218">
        <v>75421</v>
      </c>
      <c r="J2218">
        <v>150842</v>
      </c>
      <c r="K2218" t="s">
        <v>36</v>
      </c>
    </row>
    <row r="2219" spans="1:11" x14ac:dyDescent="0.25">
      <c r="A2219" t="s">
        <v>4442</v>
      </c>
      <c r="B2219" s="1">
        <v>45778</v>
      </c>
      <c r="C2219" t="s">
        <v>73</v>
      </c>
      <c r="D2219" t="s">
        <v>13</v>
      </c>
      <c r="E2219" t="s">
        <v>4443</v>
      </c>
      <c r="F2219" t="s">
        <v>26</v>
      </c>
      <c r="G2219" t="s">
        <v>35</v>
      </c>
      <c r="H2219">
        <v>3</v>
      </c>
      <c r="I2219">
        <v>33839</v>
      </c>
      <c r="J2219">
        <v>101517</v>
      </c>
      <c r="K2219" t="s">
        <v>40</v>
      </c>
    </row>
    <row r="2220" spans="1:11" x14ac:dyDescent="0.25">
      <c r="A2220" t="s">
        <v>4444</v>
      </c>
      <c r="B2220" s="1">
        <v>45717</v>
      </c>
      <c r="C2220" t="s">
        <v>47</v>
      </c>
      <c r="D2220" t="s">
        <v>85</v>
      </c>
      <c r="E2220" t="s">
        <v>4445</v>
      </c>
      <c r="F2220" t="s">
        <v>15</v>
      </c>
      <c r="G2220" t="s">
        <v>55</v>
      </c>
      <c r="H2220">
        <v>1</v>
      </c>
      <c r="I2220">
        <v>57596</v>
      </c>
      <c r="J2220">
        <v>57596</v>
      </c>
      <c r="K2220" t="s">
        <v>40</v>
      </c>
    </row>
    <row r="2221" spans="1:11" x14ac:dyDescent="0.25">
      <c r="A2221" t="s">
        <v>4446</v>
      </c>
      <c r="B2221" s="1">
        <v>45658</v>
      </c>
      <c r="C2221" t="s">
        <v>19</v>
      </c>
      <c r="D2221" t="s">
        <v>82</v>
      </c>
      <c r="E2221" t="s">
        <v>4447</v>
      </c>
      <c r="F2221" t="s">
        <v>26</v>
      </c>
      <c r="G2221" t="s">
        <v>45</v>
      </c>
      <c r="H2221">
        <v>2</v>
      </c>
      <c r="I2221">
        <v>39499</v>
      </c>
      <c r="J2221">
        <v>78998</v>
      </c>
      <c r="K2221" t="s">
        <v>27</v>
      </c>
    </row>
    <row r="2222" spans="1:11" x14ac:dyDescent="0.25">
      <c r="A2222" t="s">
        <v>4448</v>
      </c>
      <c r="B2222" s="1">
        <v>45658</v>
      </c>
      <c r="C2222" t="s">
        <v>42</v>
      </c>
      <c r="D2222" t="s">
        <v>13</v>
      </c>
      <c r="E2222" t="s">
        <v>4449</v>
      </c>
      <c r="F2222" t="s">
        <v>15</v>
      </c>
      <c r="G2222" t="s">
        <v>45</v>
      </c>
      <c r="H2222">
        <v>2</v>
      </c>
      <c r="I2222">
        <v>75347</v>
      </c>
      <c r="J2222">
        <v>150694</v>
      </c>
      <c r="K2222" t="s">
        <v>40</v>
      </c>
    </row>
    <row r="2223" spans="1:11" x14ac:dyDescent="0.25">
      <c r="A2223" t="s">
        <v>4450</v>
      </c>
      <c r="B2223" s="1">
        <v>45717</v>
      </c>
      <c r="C2223" t="s">
        <v>12</v>
      </c>
      <c r="D2223" t="s">
        <v>85</v>
      </c>
      <c r="E2223" t="s">
        <v>4451</v>
      </c>
      <c r="F2223" t="s">
        <v>26</v>
      </c>
      <c r="G2223" t="s">
        <v>55</v>
      </c>
      <c r="H2223">
        <v>2</v>
      </c>
      <c r="I2223">
        <v>52631</v>
      </c>
      <c r="J2223">
        <v>105262</v>
      </c>
      <c r="K2223" t="s">
        <v>36</v>
      </c>
    </row>
    <row r="2224" spans="1:11" x14ac:dyDescent="0.25">
      <c r="A2224" t="s">
        <v>4452</v>
      </c>
      <c r="B2224" s="1">
        <v>45778</v>
      </c>
      <c r="C2224" t="s">
        <v>73</v>
      </c>
      <c r="D2224" t="s">
        <v>43</v>
      </c>
      <c r="E2224" t="s">
        <v>4453</v>
      </c>
      <c r="F2224" t="s">
        <v>15</v>
      </c>
      <c r="G2224" t="s">
        <v>31</v>
      </c>
      <c r="H2224">
        <v>1</v>
      </c>
      <c r="I2224">
        <v>44026</v>
      </c>
      <c r="J2224">
        <v>44026</v>
      </c>
      <c r="K2224" t="s">
        <v>36</v>
      </c>
    </row>
    <row r="2225" spans="1:11" x14ac:dyDescent="0.25">
      <c r="A2225" t="s">
        <v>4454</v>
      </c>
      <c r="B2225" s="1">
        <v>45748</v>
      </c>
      <c r="C2225" t="s">
        <v>47</v>
      </c>
      <c r="D2225" t="s">
        <v>33</v>
      </c>
      <c r="E2225" t="s">
        <v>4455</v>
      </c>
      <c r="F2225" t="s">
        <v>15</v>
      </c>
      <c r="G2225" t="s">
        <v>31</v>
      </c>
      <c r="H2225">
        <v>3</v>
      </c>
      <c r="I2225">
        <v>56399</v>
      </c>
      <c r="J2225">
        <v>169197</v>
      </c>
      <c r="K2225" t="s">
        <v>22</v>
      </c>
    </row>
    <row r="2226" spans="1:11" x14ac:dyDescent="0.25">
      <c r="A2226" t="s">
        <v>4456</v>
      </c>
      <c r="B2226" s="1">
        <v>45689</v>
      </c>
      <c r="C2226" t="s">
        <v>19</v>
      </c>
      <c r="D2226" t="s">
        <v>29</v>
      </c>
      <c r="E2226" t="s">
        <v>4457</v>
      </c>
      <c r="F2226" t="s">
        <v>26</v>
      </c>
      <c r="G2226" t="s">
        <v>55</v>
      </c>
      <c r="H2226">
        <v>3</v>
      </c>
      <c r="I2226">
        <v>76147</v>
      </c>
      <c r="J2226">
        <v>228441</v>
      </c>
      <c r="K2226" t="s">
        <v>36</v>
      </c>
    </row>
    <row r="2227" spans="1:11" x14ac:dyDescent="0.25">
      <c r="A2227" t="s">
        <v>4458</v>
      </c>
      <c r="B2227" s="1">
        <v>45809</v>
      </c>
      <c r="C2227" t="s">
        <v>19</v>
      </c>
      <c r="D2227" t="s">
        <v>85</v>
      </c>
      <c r="E2227" t="s">
        <v>4459</v>
      </c>
      <c r="F2227" t="s">
        <v>15</v>
      </c>
      <c r="G2227" t="s">
        <v>45</v>
      </c>
      <c r="H2227">
        <v>2</v>
      </c>
      <c r="I2227">
        <v>74622</v>
      </c>
      <c r="J2227">
        <v>149244</v>
      </c>
      <c r="K2227" t="s">
        <v>22</v>
      </c>
    </row>
    <row r="2228" spans="1:11" x14ac:dyDescent="0.25">
      <c r="A2228" t="s">
        <v>4460</v>
      </c>
      <c r="B2228" s="1">
        <v>45717</v>
      </c>
      <c r="C2228" t="s">
        <v>47</v>
      </c>
      <c r="D2228" t="s">
        <v>20</v>
      </c>
      <c r="E2228" t="s">
        <v>4461</v>
      </c>
      <c r="F2228" t="s">
        <v>26</v>
      </c>
      <c r="G2228" t="s">
        <v>55</v>
      </c>
      <c r="H2228">
        <v>1</v>
      </c>
      <c r="I2228">
        <v>26826</v>
      </c>
      <c r="J2228">
        <v>26826</v>
      </c>
      <c r="K2228" t="s">
        <v>36</v>
      </c>
    </row>
    <row r="2229" spans="1:11" x14ac:dyDescent="0.25">
      <c r="A2229" t="s">
        <v>4462</v>
      </c>
      <c r="B2229" s="1">
        <v>45748</v>
      </c>
      <c r="C2229" t="s">
        <v>42</v>
      </c>
      <c r="D2229" t="s">
        <v>64</v>
      </c>
      <c r="E2229" t="s">
        <v>4463</v>
      </c>
      <c r="F2229" t="s">
        <v>26</v>
      </c>
      <c r="G2229" t="s">
        <v>31</v>
      </c>
      <c r="H2229">
        <v>3</v>
      </c>
      <c r="I2229">
        <v>50968</v>
      </c>
      <c r="J2229">
        <v>152904</v>
      </c>
      <c r="K2229" t="s">
        <v>27</v>
      </c>
    </row>
    <row r="2230" spans="1:11" x14ac:dyDescent="0.25">
      <c r="A2230" t="s">
        <v>4464</v>
      </c>
      <c r="B2230" s="1">
        <v>45689</v>
      </c>
      <c r="C2230" t="s">
        <v>12</v>
      </c>
      <c r="D2230" t="s">
        <v>38</v>
      </c>
      <c r="E2230" t="s">
        <v>4465</v>
      </c>
      <c r="F2230" t="s">
        <v>15</v>
      </c>
      <c r="G2230" t="s">
        <v>16</v>
      </c>
      <c r="H2230">
        <v>2</v>
      </c>
      <c r="I2230">
        <v>57671</v>
      </c>
      <c r="J2230">
        <v>115342</v>
      </c>
      <c r="K2230" t="s">
        <v>22</v>
      </c>
    </row>
    <row r="2231" spans="1:11" x14ac:dyDescent="0.25">
      <c r="A2231" t="s">
        <v>4466</v>
      </c>
      <c r="B2231" s="1">
        <v>45689</v>
      </c>
      <c r="C2231" t="s">
        <v>73</v>
      </c>
      <c r="D2231" t="s">
        <v>82</v>
      </c>
      <c r="E2231" t="s">
        <v>4467</v>
      </c>
      <c r="F2231" t="s">
        <v>26</v>
      </c>
      <c r="G2231" t="s">
        <v>45</v>
      </c>
      <c r="H2231">
        <v>3</v>
      </c>
      <c r="I2231">
        <v>31751</v>
      </c>
      <c r="J2231">
        <v>95253</v>
      </c>
      <c r="K2231" t="s">
        <v>40</v>
      </c>
    </row>
    <row r="2232" spans="1:11" x14ac:dyDescent="0.25">
      <c r="A2232" t="s">
        <v>4468</v>
      </c>
      <c r="B2232" s="1">
        <v>45717</v>
      </c>
      <c r="C2232" t="s">
        <v>12</v>
      </c>
      <c r="D2232" t="s">
        <v>20</v>
      </c>
      <c r="E2232" t="s">
        <v>4469</v>
      </c>
      <c r="F2232" t="s">
        <v>26</v>
      </c>
      <c r="G2232" t="s">
        <v>35</v>
      </c>
      <c r="H2232">
        <v>3</v>
      </c>
      <c r="I2232">
        <v>20260</v>
      </c>
      <c r="J2232">
        <v>60780</v>
      </c>
      <c r="K2232" t="s">
        <v>27</v>
      </c>
    </row>
    <row r="2233" spans="1:11" x14ac:dyDescent="0.25">
      <c r="A2233" t="s">
        <v>4470</v>
      </c>
      <c r="B2233" s="1">
        <v>45689</v>
      </c>
      <c r="C2233" t="s">
        <v>53</v>
      </c>
      <c r="D2233" t="s">
        <v>43</v>
      </c>
      <c r="E2233" t="s">
        <v>4471</v>
      </c>
      <c r="F2233" t="s">
        <v>26</v>
      </c>
      <c r="G2233" t="s">
        <v>45</v>
      </c>
      <c r="H2233">
        <v>1</v>
      </c>
      <c r="I2233">
        <v>45348</v>
      </c>
      <c r="J2233">
        <v>45348</v>
      </c>
      <c r="K2233" t="s">
        <v>17</v>
      </c>
    </row>
    <row r="2234" spans="1:11" x14ac:dyDescent="0.25">
      <c r="A2234" t="s">
        <v>4472</v>
      </c>
      <c r="B2234" s="1">
        <v>45809</v>
      </c>
      <c r="C2234" t="s">
        <v>19</v>
      </c>
      <c r="D2234" t="s">
        <v>13</v>
      </c>
      <c r="E2234" t="s">
        <v>4473</v>
      </c>
      <c r="F2234" t="s">
        <v>26</v>
      </c>
      <c r="G2234" t="s">
        <v>16</v>
      </c>
      <c r="H2234">
        <v>2</v>
      </c>
      <c r="I2234">
        <v>20401</v>
      </c>
      <c r="J2234">
        <v>40802</v>
      </c>
      <c r="K2234" t="s">
        <v>17</v>
      </c>
    </row>
    <row r="2235" spans="1:11" x14ac:dyDescent="0.25">
      <c r="A2235" t="s">
        <v>4474</v>
      </c>
      <c r="B2235" s="1">
        <v>45748</v>
      </c>
      <c r="C2235" t="s">
        <v>24</v>
      </c>
      <c r="D2235" t="s">
        <v>43</v>
      </c>
      <c r="E2235" t="s">
        <v>4475</v>
      </c>
      <c r="F2235" t="s">
        <v>15</v>
      </c>
      <c r="G2235" t="s">
        <v>45</v>
      </c>
      <c r="H2235">
        <v>3</v>
      </c>
      <c r="I2235">
        <v>52322</v>
      </c>
      <c r="J2235">
        <v>156966</v>
      </c>
      <c r="K2235" t="s">
        <v>40</v>
      </c>
    </row>
    <row r="2236" spans="1:11" x14ac:dyDescent="0.25">
      <c r="A2236" t="s">
        <v>675</v>
      </c>
      <c r="B2236" s="1">
        <v>45809</v>
      </c>
      <c r="C2236" t="s">
        <v>12</v>
      </c>
      <c r="D2236" t="s">
        <v>48</v>
      </c>
      <c r="E2236" t="s">
        <v>4476</v>
      </c>
      <c r="F2236" t="s">
        <v>26</v>
      </c>
      <c r="G2236" t="s">
        <v>31</v>
      </c>
      <c r="H2236">
        <v>3</v>
      </c>
      <c r="I2236">
        <v>71557</v>
      </c>
      <c r="J2236">
        <v>214671</v>
      </c>
      <c r="K2236" t="s">
        <v>36</v>
      </c>
    </row>
    <row r="2237" spans="1:11" x14ac:dyDescent="0.25">
      <c r="A2237" t="s">
        <v>4477</v>
      </c>
      <c r="B2237" s="1">
        <v>45717</v>
      </c>
      <c r="C2237" t="s">
        <v>42</v>
      </c>
      <c r="D2237" t="s">
        <v>38</v>
      </c>
      <c r="E2237" t="s">
        <v>4478</v>
      </c>
      <c r="F2237" t="s">
        <v>26</v>
      </c>
      <c r="G2237" t="s">
        <v>31</v>
      </c>
      <c r="H2237">
        <v>1</v>
      </c>
      <c r="I2237">
        <v>55285</v>
      </c>
      <c r="J2237">
        <v>55285</v>
      </c>
      <c r="K2237" t="s">
        <v>36</v>
      </c>
    </row>
    <row r="2238" spans="1:11" x14ac:dyDescent="0.25">
      <c r="A2238" t="s">
        <v>4479</v>
      </c>
      <c r="B2238" s="1">
        <v>45717</v>
      </c>
      <c r="C2238" t="s">
        <v>73</v>
      </c>
      <c r="D2238" t="s">
        <v>43</v>
      </c>
      <c r="E2238" t="s">
        <v>4480</v>
      </c>
      <c r="F2238" t="s">
        <v>15</v>
      </c>
      <c r="G2238" t="s">
        <v>45</v>
      </c>
      <c r="H2238">
        <v>1</v>
      </c>
      <c r="I2238">
        <v>39343</v>
      </c>
      <c r="J2238">
        <v>39343</v>
      </c>
      <c r="K2238" t="s">
        <v>36</v>
      </c>
    </row>
    <row r="2239" spans="1:11" x14ac:dyDescent="0.25">
      <c r="A2239" t="s">
        <v>4481</v>
      </c>
      <c r="B2239" s="1">
        <v>45748</v>
      </c>
      <c r="C2239" t="s">
        <v>42</v>
      </c>
      <c r="D2239" t="s">
        <v>20</v>
      </c>
      <c r="E2239" t="s">
        <v>4482</v>
      </c>
      <c r="F2239" t="s">
        <v>15</v>
      </c>
      <c r="G2239" t="s">
        <v>55</v>
      </c>
      <c r="H2239">
        <v>3</v>
      </c>
      <c r="I2239">
        <v>24329</v>
      </c>
      <c r="J2239">
        <v>72987</v>
      </c>
      <c r="K2239" t="s">
        <v>36</v>
      </c>
    </row>
    <row r="2240" spans="1:11" x14ac:dyDescent="0.25">
      <c r="A2240" t="s">
        <v>4483</v>
      </c>
      <c r="B2240" s="1">
        <v>45778</v>
      </c>
      <c r="C2240" t="s">
        <v>24</v>
      </c>
      <c r="D2240" t="s">
        <v>64</v>
      </c>
      <c r="E2240" t="s">
        <v>4484</v>
      </c>
      <c r="F2240" t="s">
        <v>15</v>
      </c>
      <c r="G2240" t="s">
        <v>16</v>
      </c>
      <c r="H2240">
        <v>1</v>
      </c>
      <c r="I2240">
        <v>70472</v>
      </c>
      <c r="J2240">
        <v>70472</v>
      </c>
      <c r="K2240" t="s">
        <v>27</v>
      </c>
    </row>
    <row r="2241" spans="1:11" x14ac:dyDescent="0.25">
      <c r="A2241" t="s">
        <v>4485</v>
      </c>
      <c r="B2241" s="1">
        <v>45689</v>
      </c>
      <c r="C2241" t="s">
        <v>53</v>
      </c>
      <c r="D2241" t="s">
        <v>85</v>
      </c>
      <c r="E2241" t="s">
        <v>4486</v>
      </c>
      <c r="F2241" t="s">
        <v>15</v>
      </c>
      <c r="G2241" t="s">
        <v>45</v>
      </c>
      <c r="H2241">
        <v>1</v>
      </c>
      <c r="I2241">
        <v>22874</v>
      </c>
      <c r="J2241">
        <v>22874</v>
      </c>
      <c r="K2241" t="s">
        <v>27</v>
      </c>
    </row>
    <row r="2242" spans="1:11" x14ac:dyDescent="0.25">
      <c r="A2242" t="s">
        <v>4487</v>
      </c>
      <c r="B2242" s="1">
        <v>45658</v>
      </c>
      <c r="C2242" t="s">
        <v>12</v>
      </c>
      <c r="D2242" t="s">
        <v>33</v>
      </c>
      <c r="E2242" t="s">
        <v>4488</v>
      </c>
      <c r="F2242" t="s">
        <v>26</v>
      </c>
      <c r="G2242" t="s">
        <v>35</v>
      </c>
      <c r="H2242">
        <v>2</v>
      </c>
      <c r="I2242">
        <v>38098</v>
      </c>
      <c r="J2242">
        <v>76196</v>
      </c>
      <c r="K2242" t="s">
        <v>17</v>
      </c>
    </row>
    <row r="2243" spans="1:11" x14ac:dyDescent="0.25">
      <c r="A2243" t="s">
        <v>4489</v>
      </c>
      <c r="B2243" s="1">
        <v>45748</v>
      </c>
      <c r="C2243" t="s">
        <v>73</v>
      </c>
      <c r="D2243" t="s">
        <v>64</v>
      </c>
      <c r="E2243" t="s">
        <v>4490</v>
      </c>
      <c r="F2243" t="s">
        <v>26</v>
      </c>
      <c r="G2243" t="s">
        <v>35</v>
      </c>
      <c r="H2243">
        <v>2</v>
      </c>
      <c r="I2243">
        <v>29330</v>
      </c>
      <c r="J2243">
        <v>58660</v>
      </c>
      <c r="K2243" t="s">
        <v>22</v>
      </c>
    </row>
    <row r="2244" spans="1:11" x14ac:dyDescent="0.25">
      <c r="A2244" t="s">
        <v>4491</v>
      </c>
      <c r="B2244" s="1">
        <v>45717</v>
      </c>
      <c r="C2244" t="s">
        <v>73</v>
      </c>
      <c r="D2244" t="s">
        <v>13</v>
      </c>
      <c r="E2244" t="s">
        <v>4492</v>
      </c>
      <c r="F2244" t="s">
        <v>15</v>
      </c>
      <c r="G2244" t="s">
        <v>55</v>
      </c>
      <c r="H2244">
        <v>3</v>
      </c>
      <c r="I2244">
        <v>47150</v>
      </c>
      <c r="J2244">
        <v>141450</v>
      </c>
      <c r="K2244" t="s">
        <v>17</v>
      </c>
    </row>
    <row r="2245" spans="1:11" x14ac:dyDescent="0.25">
      <c r="A2245" t="s">
        <v>4493</v>
      </c>
      <c r="B2245" s="1">
        <v>45778</v>
      </c>
      <c r="C2245" t="s">
        <v>12</v>
      </c>
      <c r="D2245" t="s">
        <v>43</v>
      </c>
      <c r="E2245" t="s">
        <v>4494</v>
      </c>
      <c r="F2245" t="s">
        <v>15</v>
      </c>
      <c r="G2245" t="s">
        <v>45</v>
      </c>
      <c r="H2245">
        <v>3</v>
      </c>
      <c r="I2245">
        <v>30229</v>
      </c>
      <c r="J2245">
        <v>90687</v>
      </c>
      <c r="K2245" t="s">
        <v>27</v>
      </c>
    </row>
    <row r="2246" spans="1:11" x14ac:dyDescent="0.25">
      <c r="A2246" t="s">
        <v>4495</v>
      </c>
      <c r="B2246" s="1">
        <v>45748</v>
      </c>
      <c r="C2246" t="s">
        <v>57</v>
      </c>
      <c r="D2246" t="s">
        <v>13</v>
      </c>
      <c r="E2246" t="s">
        <v>4496</v>
      </c>
      <c r="F2246" t="s">
        <v>26</v>
      </c>
      <c r="G2246" t="s">
        <v>45</v>
      </c>
      <c r="H2246">
        <v>3</v>
      </c>
      <c r="I2246">
        <v>20466</v>
      </c>
      <c r="J2246">
        <v>61398</v>
      </c>
      <c r="K2246" t="s">
        <v>17</v>
      </c>
    </row>
    <row r="2247" spans="1:11" x14ac:dyDescent="0.25">
      <c r="A2247" t="s">
        <v>4497</v>
      </c>
      <c r="B2247" s="1">
        <v>45689</v>
      </c>
      <c r="C2247" t="s">
        <v>19</v>
      </c>
      <c r="D2247" t="s">
        <v>20</v>
      </c>
      <c r="E2247" t="s">
        <v>4498</v>
      </c>
      <c r="F2247" t="s">
        <v>15</v>
      </c>
      <c r="G2247" t="s">
        <v>16</v>
      </c>
      <c r="H2247">
        <v>1</v>
      </c>
      <c r="I2247">
        <v>47809</v>
      </c>
      <c r="J2247">
        <v>47809</v>
      </c>
      <c r="K2247" t="s">
        <v>27</v>
      </c>
    </row>
    <row r="2248" spans="1:11" x14ac:dyDescent="0.25">
      <c r="A2248" t="s">
        <v>4499</v>
      </c>
      <c r="B2248" s="1">
        <v>45809</v>
      </c>
      <c r="C2248" t="s">
        <v>47</v>
      </c>
      <c r="D2248" t="s">
        <v>43</v>
      </c>
      <c r="E2248" t="s">
        <v>4500</v>
      </c>
      <c r="F2248" t="s">
        <v>26</v>
      </c>
      <c r="G2248" t="s">
        <v>31</v>
      </c>
      <c r="H2248">
        <v>2</v>
      </c>
      <c r="I2248">
        <v>35890</v>
      </c>
      <c r="J2248">
        <v>71780</v>
      </c>
      <c r="K2248" t="s">
        <v>22</v>
      </c>
    </row>
    <row r="2249" spans="1:11" x14ac:dyDescent="0.25">
      <c r="A2249" t="s">
        <v>4501</v>
      </c>
      <c r="B2249" s="1">
        <v>45809</v>
      </c>
      <c r="C2249" t="s">
        <v>53</v>
      </c>
      <c r="D2249" t="s">
        <v>43</v>
      </c>
      <c r="E2249" t="s">
        <v>4502</v>
      </c>
      <c r="F2249" t="s">
        <v>26</v>
      </c>
      <c r="G2249" t="s">
        <v>35</v>
      </c>
      <c r="H2249">
        <v>3</v>
      </c>
      <c r="I2249">
        <v>40464</v>
      </c>
      <c r="J2249">
        <v>121392</v>
      </c>
      <c r="K2249" t="s">
        <v>27</v>
      </c>
    </row>
    <row r="2250" spans="1:11" x14ac:dyDescent="0.25">
      <c r="A2250" t="s">
        <v>4503</v>
      </c>
      <c r="B2250" s="1">
        <v>45717</v>
      </c>
      <c r="C2250" t="s">
        <v>19</v>
      </c>
      <c r="D2250" t="s">
        <v>43</v>
      </c>
      <c r="E2250" t="s">
        <v>4504</v>
      </c>
      <c r="F2250" t="s">
        <v>15</v>
      </c>
      <c r="G2250" t="s">
        <v>31</v>
      </c>
      <c r="H2250">
        <v>2</v>
      </c>
      <c r="I2250">
        <v>41334</v>
      </c>
      <c r="J2250">
        <v>82668</v>
      </c>
      <c r="K2250" t="s">
        <v>17</v>
      </c>
    </row>
    <row r="2251" spans="1:11" x14ac:dyDescent="0.25">
      <c r="A2251" t="s">
        <v>4505</v>
      </c>
      <c r="B2251" s="1">
        <v>45809</v>
      </c>
      <c r="C2251" t="s">
        <v>57</v>
      </c>
      <c r="D2251" t="s">
        <v>20</v>
      </c>
      <c r="E2251" t="s">
        <v>4506</v>
      </c>
      <c r="F2251" t="s">
        <v>15</v>
      </c>
      <c r="G2251" t="s">
        <v>45</v>
      </c>
      <c r="H2251">
        <v>1</v>
      </c>
      <c r="I2251">
        <v>23951</v>
      </c>
      <c r="J2251">
        <v>23951</v>
      </c>
      <c r="K2251" t="s">
        <v>27</v>
      </c>
    </row>
    <row r="2252" spans="1:11" x14ac:dyDescent="0.25">
      <c r="A2252" t="s">
        <v>4507</v>
      </c>
      <c r="B2252" s="1">
        <v>45717</v>
      </c>
      <c r="C2252" t="s">
        <v>53</v>
      </c>
      <c r="D2252" t="s">
        <v>29</v>
      </c>
      <c r="E2252" t="s">
        <v>4508</v>
      </c>
      <c r="F2252" t="s">
        <v>26</v>
      </c>
      <c r="G2252" t="s">
        <v>31</v>
      </c>
      <c r="H2252">
        <v>2</v>
      </c>
      <c r="I2252">
        <v>53601</v>
      </c>
      <c r="J2252">
        <v>107202</v>
      </c>
      <c r="K2252" t="s">
        <v>36</v>
      </c>
    </row>
    <row r="2253" spans="1:11" x14ac:dyDescent="0.25">
      <c r="A2253" t="s">
        <v>4509</v>
      </c>
      <c r="B2253" s="1">
        <v>45748</v>
      </c>
      <c r="C2253" t="s">
        <v>19</v>
      </c>
      <c r="D2253" t="s">
        <v>20</v>
      </c>
      <c r="E2253" t="s">
        <v>4510</v>
      </c>
      <c r="F2253" t="s">
        <v>26</v>
      </c>
      <c r="G2253" t="s">
        <v>45</v>
      </c>
      <c r="H2253">
        <v>1</v>
      </c>
      <c r="I2253">
        <v>34251</v>
      </c>
      <c r="J2253">
        <v>34251</v>
      </c>
      <c r="K2253" t="s">
        <v>17</v>
      </c>
    </row>
    <row r="2254" spans="1:11" x14ac:dyDescent="0.25">
      <c r="A2254" t="s">
        <v>4511</v>
      </c>
      <c r="B2254" s="1">
        <v>45717</v>
      </c>
      <c r="C2254" t="s">
        <v>12</v>
      </c>
      <c r="D2254" t="s">
        <v>85</v>
      </c>
      <c r="E2254" t="s">
        <v>4512</v>
      </c>
      <c r="F2254" t="s">
        <v>26</v>
      </c>
      <c r="G2254" t="s">
        <v>45</v>
      </c>
      <c r="H2254">
        <v>3</v>
      </c>
      <c r="I2254">
        <v>31575</v>
      </c>
      <c r="J2254">
        <v>94725</v>
      </c>
      <c r="K2254" t="s">
        <v>22</v>
      </c>
    </row>
    <row r="2255" spans="1:11" x14ac:dyDescent="0.25">
      <c r="A2255" t="s">
        <v>4513</v>
      </c>
      <c r="B2255" s="1">
        <v>45717</v>
      </c>
      <c r="C2255" t="s">
        <v>53</v>
      </c>
      <c r="D2255" t="s">
        <v>82</v>
      </c>
      <c r="E2255" t="s">
        <v>4514</v>
      </c>
      <c r="F2255" t="s">
        <v>26</v>
      </c>
      <c r="G2255" t="s">
        <v>55</v>
      </c>
      <c r="H2255">
        <v>1</v>
      </c>
      <c r="I2255">
        <v>52829</v>
      </c>
      <c r="J2255">
        <v>52829</v>
      </c>
      <c r="K2255" t="s">
        <v>27</v>
      </c>
    </row>
    <row r="2256" spans="1:11" x14ac:dyDescent="0.25">
      <c r="A2256" t="s">
        <v>4515</v>
      </c>
      <c r="B2256" s="1">
        <v>45748</v>
      </c>
      <c r="C2256" t="s">
        <v>53</v>
      </c>
      <c r="D2256" t="s">
        <v>85</v>
      </c>
      <c r="E2256" t="s">
        <v>4516</v>
      </c>
      <c r="F2256" t="s">
        <v>26</v>
      </c>
      <c r="G2256" t="s">
        <v>31</v>
      </c>
      <c r="H2256">
        <v>1</v>
      </c>
      <c r="I2256">
        <v>31273</v>
      </c>
      <c r="J2256">
        <v>31273</v>
      </c>
      <c r="K2256" t="s">
        <v>17</v>
      </c>
    </row>
    <row r="2257" spans="1:11" x14ac:dyDescent="0.25">
      <c r="A2257" t="s">
        <v>4517</v>
      </c>
      <c r="B2257" s="1">
        <v>45809</v>
      </c>
      <c r="C2257" t="s">
        <v>12</v>
      </c>
      <c r="D2257" t="s">
        <v>48</v>
      </c>
      <c r="E2257" t="s">
        <v>4518</v>
      </c>
      <c r="F2257" t="s">
        <v>15</v>
      </c>
      <c r="G2257" t="s">
        <v>31</v>
      </c>
      <c r="H2257">
        <v>1</v>
      </c>
      <c r="I2257">
        <v>78038</v>
      </c>
      <c r="J2257">
        <v>78038</v>
      </c>
      <c r="K2257" t="s">
        <v>36</v>
      </c>
    </row>
    <row r="2258" spans="1:11" x14ac:dyDescent="0.25">
      <c r="A2258" t="s">
        <v>4519</v>
      </c>
      <c r="B2258" s="1">
        <v>45717</v>
      </c>
      <c r="C2258" t="s">
        <v>57</v>
      </c>
      <c r="D2258" t="s">
        <v>13</v>
      </c>
      <c r="E2258" t="s">
        <v>4520</v>
      </c>
      <c r="F2258" t="s">
        <v>15</v>
      </c>
      <c r="G2258" t="s">
        <v>16</v>
      </c>
      <c r="H2258">
        <v>1</v>
      </c>
      <c r="I2258">
        <v>71271</v>
      </c>
      <c r="J2258">
        <v>71271</v>
      </c>
      <c r="K2258" t="s">
        <v>17</v>
      </c>
    </row>
    <row r="2259" spans="1:11" x14ac:dyDescent="0.25">
      <c r="A2259" t="s">
        <v>4521</v>
      </c>
      <c r="B2259" s="1">
        <v>45658</v>
      </c>
      <c r="C2259" t="s">
        <v>57</v>
      </c>
      <c r="D2259" t="s">
        <v>33</v>
      </c>
      <c r="E2259" t="s">
        <v>4522</v>
      </c>
      <c r="F2259" t="s">
        <v>26</v>
      </c>
      <c r="G2259" t="s">
        <v>45</v>
      </c>
      <c r="H2259">
        <v>3</v>
      </c>
      <c r="I2259">
        <v>71870</v>
      </c>
      <c r="J2259">
        <v>215610</v>
      </c>
      <c r="K2259" t="s">
        <v>36</v>
      </c>
    </row>
    <row r="2260" spans="1:11" x14ac:dyDescent="0.25">
      <c r="A2260" t="s">
        <v>4523</v>
      </c>
      <c r="B2260" s="1">
        <v>45748</v>
      </c>
      <c r="C2260" t="s">
        <v>19</v>
      </c>
      <c r="D2260" t="s">
        <v>85</v>
      </c>
      <c r="E2260" t="s">
        <v>4524</v>
      </c>
      <c r="F2260" t="s">
        <v>26</v>
      </c>
      <c r="G2260" t="s">
        <v>16</v>
      </c>
      <c r="H2260">
        <v>2</v>
      </c>
      <c r="I2260">
        <v>22950</v>
      </c>
      <c r="J2260">
        <v>45900</v>
      </c>
      <c r="K2260" t="s">
        <v>36</v>
      </c>
    </row>
    <row r="2261" spans="1:11" x14ac:dyDescent="0.25">
      <c r="A2261" t="s">
        <v>4525</v>
      </c>
      <c r="B2261" s="1">
        <v>45717</v>
      </c>
      <c r="C2261" t="s">
        <v>47</v>
      </c>
      <c r="D2261" t="s">
        <v>33</v>
      </c>
      <c r="E2261" t="s">
        <v>4526</v>
      </c>
      <c r="F2261" t="s">
        <v>15</v>
      </c>
      <c r="G2261" t="s">
        <v>35</v>
      </c>
      <c r="H2261">
        <v>3</v>
      </c>
      <c r="I2261">
        <v>34015</v>
      </c>
      <c r="J2261">
        <v>102045</v>
      </c>
      <c r="K2261" t="s">
        <v>27</v>
      </c>
    </row>
    <row r="2262" spans="1:11" x14ac:dyDescent="0.25">
      <c r="A2262" t="s">
        <v>4527</v>
      </c>
      <c r="B2262" s="1">
        <v>45658</v>
      </c>
      <c r="C2262" t="s">
        <v>53</v>
      </c>
      <c r="D2262" t="s">
        <v>85</v>
      </c>
      <c r="E2262" t="s">
        <v>4528</v>
      </c>
      <c r="F2262" t="s">
        <v>15</v>
      </c>
      <c r="G2262" t="s">
        <v>35</v>
      </c>
      <c r="H2262">
        <v>3</v>
      </c>
      <c r="I2262">
        <v>65881</v>
      </c>
      <c r="J2262">
        <v>197643</v>
      </c>
      <c r="K2262" t="s">
        <v>22</v>
      </c>
    </row>
    <row r="2263" spans="1:11" x14ac:dyDescent="0.25">
      <c r="A2263" t="s">
        <v>687</v>
      </c>
      <c r="B2263" s="1">
        <v>45748</v>
      </c>
      <c r="C2263" t="s">
        <v>53</v>
      </c>
      <c r="D2263" t="s">
        <v>48</v>
      </c>
      <c r="E2263" t="s">
        <v>4529</v>
      </c>
      <c r="F2263" t="s">
        <v>15</v>
      </c>
      <c r="G2263" t="s">
        <v>45</v>
      </c>
      <c r="H2263">
        <v>1</v>
      </c>
      <c r="I2263">
        <v>77846</v>
      </c>
      <c r="J2263">
        <v>77846</v>
      </c>
      <c r="K2263" t="s">
        <v>40</v>
      </c>
    </row>
    <row r="2264" spans="1:11" x14ac:dyDescent="0.25">
      <c r="A2264" t="s">
        <v>4530</v>
      </c>
      <c r="B2264" s="1">
        <v>45689</v>
      </c>
      <c r="C2264" t="s">
        <v>19</v>
      </c>
      <c r="D2264" t="s">
        <v>48</v>
      </c>
      <c r="E2264" t="s">
        <v>4531</v>
      </c>
      <c r="F2264" t="s">
        <v>15</v>
      </c>
      <c r="G2264" t="s">
        <v>55</v>
      </c>
      <c r="H2264">
        <v>3</v>
      </c>
      <c r="I2264">
        <v>24889</v>
      </c>
      <c r="J2264">
        <v>74667</v>
      </c>
      <c r="K2264" t="s">
        <v>17</v>
      </c>
    </row>
    <row r="2265" spans="1:11" x14ac:dyDescent="0.25">
      <c r="A2265" t="s">
        <v>4532</v>
      </c>
      <c r="B2265" s="1">
        <v>45717</v>
      </c>
      <c r="C2265" t="s">
        <v>47</v>
      </c>
      <c r="D2265" t="s">
        <v>85</v>
      </c>
      <c r="E2265" t="s">
        <v>4533</v>
      </c>
      <c r="F2265" t="s">
        <v>15</v>
      </c>
      <c r="G2265" t="s">
        <v>16</v>
      </c>
      <c r="H2265">
        <v>1</v>
      </c>
      <c r="I2265">
        <v>43060</v>
      </c>
      <c r="J2265">
        <v>43060</v>
      </c>
      <c r="K2265" t="s">
        <v>17</v>
      </c>
    </row>
    <row r="2266" spans="1:11" x14ac:dyDescent="0.25">
      <c r="A2266" t="s">
        <v>4534</v>
      </c>
      <c r="B2266" s="1">
        <v>45689</v>
      </c>
      <c r="C2266" t="s">
        <v>19</v>
      </c>
      <c r="D2266" t="s">
        <v>29</v>
      </c>
      <c r="E2266" t="s">
        <v>4535</v>
      </c>
      <c r="F2266" t="s">
        <v>26</v>
      </c>
      <c r="G2266" t="s">
        <v>55</v>
      </c>
      <c r="H2266">
        <v>2</v>
      </c>
      <c r="I2266">
        <v>45294</v>
      </c>
      <c r="J2266">
        <v>90588</v>
      </c>
      <c r="K2266" t="s">
        <v>36</v>
      </c>
    </row>
    <row r="2267" spans="1:11" x14ac:dyDescent="0.25">
      <c r="A2267" t="s">
        <v>4536</v>
      </c>
      <c r="B2267" s="1">
        <v>45809</v>
      </c>
      <c r="C2267" t="s">
        <v>12</v>
      </c>
      <c r="D2267" t="s">
        <v>38</v>
      </c>
      <c r="E2267" t="s">
        <v>4537</v>
      </c>
      <c r="F2267" t="s">
        <v>26</v>
      </c>
      <c r="G2267" t="s">
        <v>35</v>
      </c>
      <c r="H2267">
        <v>1</v>
      </c>
      <c r="I2267">
        <v>29761</v>
      </c>
      <c r="J2267">
        <v>29761</v>
      </c>
      <c r="K2267" t="s">
        <v>40</v>
      </c>
    </row>
    <row r="2268" spans="1:11" x14ac:dyDescent="0.25">
      <c r="A2268" t="s">
        <v>4538</v>
      </c>
      <c r="B2268" s="1">
        <v>45689</v>
      </c>
      <c r="C2268" t="s">
        <v>42</v>
      </c>
      <c r="D2268" t="s">
        <v>38</v>
      </c>
      <c r="E2268" t="s">
        <v>4539</v>
      </c>
      <c r="F2268" t="s">
        <v>26</v>
      </c>
      <c r="G2268" t="s">
        <v>31</v>
      </c>
      <c r="H2268">
        <v>2</v>
      </c>
      <c r="I2268">
        <v>78673</v>
      </c>
      <c r="J2268">
        <v>157346</v>
      </c>
      <c r="K2268" t="s">
        <v>27</v>
      </c>
    </row>
    <row r="2269" spans="1:11" x14ac:dyDescent="0.25">
      <c r="A2269" t="s">
        <v>4540</v>
      </c>
      <c r="B2269" s="1">
        <v>45717</v>
      </c>
      <c r="C2269" t="s">
        <v>57</v>
      </c>
      <c r="D2269" t="s">
        <v>64</v>
      </c>
      <c r="E2269" t="s">
        <v>4541</v>
      </c>
      <c r="F2269" t="s">
        <v>15</v>
      </c>
      <c r="G2269" t="s">
        <v>55</v>
      </c>
      <c r="H2269">
        <v>3</v>
      </c>
      <c r="I2269">
        <v>73972</v>
      </c>
      <c r="J2269">
        <v>221916</v>
      </c>
      <c r="K2269" t="s">
        <v>27</v>
      </c>
    </row>
    <row r="2270" spans="1:11" x14ac:dyDescent="0.25">
      <c r="A2270" t="s">
        <v>4542</v>
      </c>
      <c r="B2270" s="1">
        <v>45748</v>
      </c>
      <c r="C2270" t="s">
        <v>19</v>
      </c>
      <c r="D2270" t="s">
        <v>13</v>
      </c>
      <c r="E2270" t="s">
        <v>4543</v>
      </c>
      <c r="F2270" t="s">
        <v>26</v>
      </c>
      <c r="G2270" t="s">
        <v>35</v>
      </c>
      <c r="H2270">
        <v>1</v>
      </c>
      <c r="I2270">
        <v>60921</v>
      </c>
      <c r="J2270">
        <v>60921</v>
      </c>
      <c r="K2270" t="s">
        <v>17</v>
      </c>
    </row>
    <row r="2271" spans="1:11" x14ac:dyDescent="0.25">
      <c r="A2271" t="s">
        <v>4544</v>
      </c>
      <c r="B2271" s="1">
        <v>45689</v>
      </c>
      <c r="C2271" t="s">
        <v>12</v>
      </c>
      <c r="D2271" t="s">
        <v>38</v>
      </c>
      <c r="E2271" t="s">
        <v>4545</v>
      </c>
      <c r="F2271" t="s">
        <v>26</v>
      </c>
      <c r="G2271" t="s">
        <v>55</v>
      </c>
      <c r="H2271">
        <v>2</v>
      </c>
      <c r="I2271">
        <v>78021</v>
      </c>
      <c r="J2271">
        <v>156042</v>
      </c>
      <c r="K2271" t="s">
        <v>17</v>
      </c>
    </row>
    <row r="2272" spans="1:11" x14ac:dyDescent="0.25">
      <c r="A2272" t="s">
        <v>4546</v>
      </c>
      <c r="B2272" s="1">
        <v>45658</v>
      </c>
      <c r="C2272" t="s">
        <v>73</v>
      </c>
      <c r="D2272" t="s">
        <v>82</v>
      </c>
      <c r="E2272" t="s">
        <v>4547</v>
      </c>
      <c r="F2272" t="s">
        <v>26</v>
      </c>
      <c r="G2272" t="s">
        <v>35</v>
      </c>
      <c r="H2272">
        <v>3</v>
      </c>
      <c r="I2272">
        <v>49393</v>
      </c>
      <c r="J2272">
        <v>148179</v>
      </c>
      <c r="K2272" t="s">
        <v>36</v>
      </c>
    </row>
    <row r="2273" spans="1:11" x14ac:dyDescent="0.25">
      <c r="A2273" t="s">
        <v>4548</v>
      </c>
      <c r="B2273" s="1">
        <v>45809</v>
      </c>
      <c r="C2273" t="s">
        <v>19</v>
      </c>
      <c r="D2273" t="s">
        <v>43</v>
      </c>
      <c r="E2273" t="s">
        <v>4549</v>
      </c>
      <c r="F2273" t="s">
        <v>26</v>
      </c>
      <c r="G2273" t="s">
        <v>35</v>
      </c>
      <c r="H2273">
        <v>2</v>
      </c>
      <c r="I2273">
        <v>38875</v>
      </c>
      <c r="J2273">
        <v>77750</v>
      </c>
      <c r="K2273" t="s">
        <v>36</v>
      </c>
    </row>
    <row r="2274" spans="1:11" x14ac:dyDescent="0.25">
      <c r="A2274" t="s">
        <v>4550</v>
      </c>
      <c r="B2274" s="1">
        <v>45748</v>
      </c>
      <c r="C2274" t="s">
        <v>53</v>
      </c>
      <c r="D2274" t="s">
        <v>43</v>
      </c>
      <c r="E2274" t="s">
        <v>4551</v>
      </c>
      <c r="F2274" t="s">
        <v>26</v>
      </c>
      <c r="G2274" t="s">
        <v>31</v>
      </c>
      <c r="H2274">
        <v>1</v>
      </c>
      <c r="I2274">
        <v>21282</v>
      </c>
      <c r="J2274">
        <v>21282</v>
      </c>
      <c r="K2274" t="s">
        <v>40</v>
      </c>
    </row>
    <row r="2275" spans="1:11" x14ac:dyDescent="0.25">
      <c r="A2275" t="s">
        <v>4552</v>
      </c>
      <c r="B2275" s="1">
        <v>45748</v>
      </c>
      <c r="C2275" t="s">
        <v>57</v>
      </c>
      <c r="D2275" t="s">
        <v>33</v>
      </c>
      <c r="E2275" t="s">
        <v>4553</v>
      </c>
      <c r="F2275" t="s">
        <v>26</v>
      </c>
      <c r="G2275" t="s">
        <v>45</v>
      </c>
      <c r="H2275">
        <v>2</v>
      </c>
      <c r="I2275">
        <v>40071</v>
      </c>
      <c r="J2275">
        <v>80142</v>
      </c>
      <c r="K2275" t="s">
        <v>22</v>
      </c>
    </row>
    <row r="2276" spans="1:11" x14ac:dyDescent="0.25">
      <c r="A2276" t="s">
        <v>4554</v>
      </c>
      <c r="B2276" s="1">
        <v>45748</v>
      </c>
      <c r="C2276" t="s">
        <v>12</v>
      </c>
      <c r="D2276" t="s">
        <v>20</v>
      </c>
      <c r="E2276" t="s">
        <v>4555</v>
      </c>
      <c r="F2276" t="s">
        <v>26</v>
      </c>
      <c r="G2276" t="s">
        <v>55</v>
      </c>
      <c r="H2276">
        <v>2</v>
      </c>
      <c r="I2276">
        <v>65555</v>
      </c>
      <c r="J2276">
        <v>131110</v>
      </c>
      <c r="K2276" t="s">
        <v>22</v>
      </c>
    </row>
    <row r="2277" spans="1:11" x14ac:dyDescent="0.25">
      <c r="A2277" t="s">
        <v>4556</v>
      </c>
      <c r="B2277" s="1">
        <v>45778</v>
      </c>
      <c r="C2277" t="s">
        <v>47</v>
      </c>
      <c r="D2277" t="s">
        <v>38</v>
      </c>
      <c r="E2277" t="s">
        <v>4557</v>
      </c>
      <c r="F2277" t="s">
        <v>26</v>
      </c>
      <c r="G2277" t="s">
        <v>45</v>
      </c>
      <c r="H2277">
        <v>2</v>
      </c>
      <c r="I2277">
        <v>79000</v>
      </c>
      <c r="J2277">
        <v>158000</v>
      </c>
      <c r="K2277" t="s">
        <v>40</v>
      </c>
    </row>
    <row r="2278" spans="1:11" x14ac:dyDescent="0.25">
      <c r="A2278" t="s">
        <v>4558</v>
      </c>
      <c r="B2278" s="1">
        <v>45748</v>
      </c>
      <c r="C2278" t="s">
        <v>73</v>
      </c>
      <c r="D2278" t="s">
        <v>20</v>
      </c>
      <c r="E2278" t="s">
        <v>4559</v>
      </c>
      <c r="F2278" t="s">
        <v>15</v>
      </c>
      <c r="G2278" t="s">
        <v>16</v>
      </c>
      <c r="H2278">
        <v>3</v>
      </c>
      <c r="I2278">
        <v>68719</v>
      </c>
      <c r="J2278">
        <v>206157</v>
      </c>
      <c r="K2278" t="s">
        <v>22</v>
      </c>
    </row>
    <row r="2279" spans="1:11" x14ac:dyDescent="0.25">
      <c r="A2279" t="s">
        <v>4560</v>
      </c>
      <c r="B2279" s="1">
        <v>45778</v>
      </c>
      <c r="C2279" t="s">
        <v>73</v>
      </c>
      <c r="D2279" t="s">
        <v>48</v>
      </c>
      <c r="E2279" t="s">
        <v>4561</v>
      </c>
      <c r="F2279" t="s">
        <v>26</v>
      </c>
      <c r="G2279" t="s">
        <v>45</v>
      </c>
      <c r="H2279">
        <v>2</v>
      </c>
      <c r="I2279">
        <v>69227</v>
      </c>
      <c r="J2279">
        <v>138454</v>
      </c>
      <c r="K2279" t="s">
        <v>22</v>
      </c>
    </row>
    <row r="2280" spans="1:11" x14ac:dyDescent="0.25">
      <c r="A2280" t="s">
        <v>4562</v>
      </c>
      <c r="B2280" s="1">
        <v>45778</v>
      </c>
      <c r="C2280" t="s">
        <v>47</v>
      </c>
      <c r="D2280" t="s">
        <v>82</v>
      </c>
      <c r="E2280" t="s">
        <v>4563</v>
      </c>
      <c r="F2280" t="s">
        <v>15</v>
      </c>
      <c r="G2280" t="s">
        <v>35</v>
      </c>
      <c r="H2280">
        <v>2</v>
      </c>
      <c r="I2280">
        <v>77010</v>
      </c>
      <c r="J2280">
        <v>154020</v>
      </c>
      <c r="K2280" t="s">
        <v>27</v>
      </c>
    </row>
    <row r="2281" spans="1:11" x14ac:dyDescent="0.25">
      <c r="A2281" t="s">
        <v>4564</v>
      </c>
      <c r="B2281" s="1">
        <v>45689</v>
      </c>
      <c r="C2281" t="s">
        <v>42</v>
      </c>
      <c r="D2281" t="s">
        <v>64</v>
      </c>
      <c r="E2281" t="s">
        <v>4565</v>
      </c>
      <c r="F2281" t="s">
        <v>26</v>
      </c>
      <c r="G2281" t="s">
        <v>35</v>
      </c>
      <c r="H2281">
        <v>2</v>
      </c>
      <c r="I2281">
        <v>42886</v>
      </c>
      <c r="J2281">
        <v>85772</v>
      </c>
      <c r="K2281" t="s">
        <v>17</v>
      </c>
    </row>
    <row r="2282" spans="1:11" x14ac:dyDescent="0.25">
      <c r="A2282" t="s">
        <v>4566</v>
      </c>
      <c r="B2282" s="1">
        <v>45809</v>
      </c>
      <c r="C2282" t="s">
        <v>47</v>
      </c>
      <c r="D2282" t="s">
        <v>48</v>
      </c>
      <c r="E2282" t="s">
        <v>4567</v>
      </c>
      <c r="F2282" t="s">
        <v>26</v>
      </c>
      <c r="G2282" t="s">
        <v>55</v>
      </c>
      <c r="H2282">
        <v>2</v>
      </c>
      <c r="I2282">
        <v>62834</v>
      </c>
      <c r="J2282">
        <v>125668</v>
      </c>
      <c r="K2282" t="s">
        <v>22</v>
      </c>
    </row>
    <row r="2283" spans="1:11" x14ac:dyDescent="0.25">
      <c r="A2283" t="s">
        <v>4568</v>
      </c>
      <c r="B2283" s="1">
        <v>45748</v>
      </c>
      <c r="C2283" t="s">
        <v>53</v>
      </c>
      <c r="D2283" t="s">
        <v>13</v>
      </c>
      <c r="E2283" t="s">
        <v>4569</v>
      </c>
      <c r="F2283" t="s">
        <v>26</v>
      </c>
      <c r="G2283" t="s">
        <v>55</v>
      </c>
      <c r="H2283">
        <v>1</v>
      </c>
      <c r="I2283">
        <v>28255</v>
      </c>
      <c r="J2283">
        <v>28255</v>
      </c>
      <c r="K2283" t="s">
        <v>40</v>
      </c>
    </row>
    <row r="2284" spans="1:11" x14ac:dyDescent="0.25">
      <c r="A2284" t="s">
        <v>4570</v>
      </c>
      <c r="B2284" s="1">
        <v>45778</v>
      </c>
      <c r="C2284" t="s">
        <v>53</v>
      </c>
      <c r="D2284" t="s">
        <v>64</v>
      </c>
      <c r="E2284" t="s">
        <v>4571</v>
      </c>
      <c r="F2284" t="s">
        <v>15</v>
      </c>
      <c r="G2284" t="s">
        <v>55</v>
      </c>
      <c r="H2284">
        <v>1</v>
      </c>
      <c r="I2284">
        <v>61587</v>
      </c>
      <c r="J2284">
        <v>61587</v>
      </c>
      <c r="K2284" t="s">
        <v>36</v>
      </c>
    </row>
    <row r="2285" spans="1:11" x14ac:dyDescent="0.25">
      <c r="A2285" t="s">
        <v>4572</v>
      </c>
      <c r="B2285" s="1">
        <v>45717</v>
      </c>
      <c r="C2285" t="s">
        <v>24</v>
      </c>
      <c r="D2285" t="s">
        <v>20</v>
      </c>
      <c r="E2285" t="s">
        <v>4573</v>
      </c>
      <c r="F2285" t="s">
        <v>15</v>
      </c>
      <c r="G2285" t="s">
        <v>45</v>
      </c>
      <c r="H2285">
        <v>3</v>
      </c>
      <c r="I2285">
        <v>56996</v>
      </c>
      <c r="J2285">
        <v>170988</v>
      </c>
      <c r="K2285" t="s">
        <v>22</v>
      </c>
    </row>
    <row r="2286" spans="1:11" x14ac:dyDescent="0.25">
      <c r="A2286" t="s">
        <v>4574</v>
      </c>
      <c r="B2286" s="1">
        <v>45748</v>
      </c>
      <c r="C2286" t="s">
        <v>12</v>
      </c>
      <c r="D2286" t="s">
        <v>43</v>
      </c>
      <c r="E2286" t="s">
        <v>4575</v>
      </c>
      <c r="F2286" t="s">
        <v>15</v>
      </c>
      <c r="G2286" t="s">
        <v>35</v>
      </c>
      <c r="H2286">
        <v>2</v>
      </c>
      <c r="I2286">
        <v>44182</v>
      </c>
      <c r="J2286">
        <v>88364</v>
      </c>
      <c r="K2286" t="s">
        <v>22</v>
      </c>
    </row>
    <row r="2287" spans="1:11" x14ac:dyDescent="0.25">
      <c r="A2287" t="s">
        <v>4576</v>
      </c>
      <c r="B2287" s="1">
        <v>45689</v>
      </c>
      <c r="C2287" t="s">
        <v>12</v>
      </c>
      <c r="D2287" t="s">
        <v>20</v>
      </c>
      <c r="E2287" t="s">
        <v>4577</v>
      </c>
      <c r="F2287" t="s">
        <v>15</v>
      </c>
      <c r="G2287" t="s">
        <v>35</v>
      </c>
      <c r="H2287">
        <v>3</v>
      </c>
      <c r="I2287">
        <v>78171</v>
      </c>
      <c r="J2287">
        <v>234513</v>
      </c>
      <c r="K2287" t="s">
        <v>22</v>
      </c>
    </row>
    <row r="2288" spans="1:11" x14ac:dyDescent="0.25">
      <c r="A2288" t="s">
        <v>4578</v>
      </c>
      <c r="B2288" s="1">
        <v>45717</v>
      </c>
      <c r="C2288" t="s">
        <v>19</v>
      </c>
      <c r="D2288" t="s">
        <v>33</v>
      </c>
      <c r="E2288" t="s">
        <v>4579</v>
      </c>
      <c r="F2288" t="s">
        <v>26</v>
      </c>
      <c r="G2288" t="s">
        <v>55</v>
      </c>
      <c r="H2288">
        <v>2</v>
      </c>
      <c r="I2288">
        <v>32327</v>
      </c>
      <c r="J2288">
        <v>64654</v>
      </c>
      <c r="K2288" t="s">
        <v>27</v>
      </c>
    </row>
    <row r="2289" spans="1:11" x14ac:dyDescent="0.25">
      <c r="A2289" t="s">
        <v>4580</v>
      </c>
      <c r="B2289" s="1">
        <v>45778</v>
      </c>
      <c r="C2289" t="s">
        <v>24</v>
      </c>
      <c r="D2289" t="s">
        <v>29</v>
      </c>
      <c r="E2289" t="s">
        <v>4581</v>
      </c>
      <c r="F2289" t="s">
        <v>26</v>
      </c>
      <c r="G2289" t="s">
        <v>31</v>
      </c>
      <c r="H2289">
        <v>1</v>
      </c>
      <c r="I2289">
        <v>71110</v>
      </c>
      <c r="J2289">
        <v>71110</v>
      </c>
      <c r="K2289" t="s">
        <v>40</v>
      </c>
    </row>
    <row r="2290" spans="1:11" x14ac:dyDescent="0.25">
      <c r="A2290" t="s">
        <v>4582</v>
      </c>
      <c r="B2290" s="1">
        <v>45809</v>
      </c>
      <c r="C2290" t="s">
        <v>42</v>
      </c>
      <c r="D2290" t="s">
        <v>20</v>
      </c>
      <c r="E2290" t="s">
        <v>4583</v>
      </c>
      <c r="F2290" t="s">
        <v>15</v>
      </c>
      <c r="G2290" t="s">
        <v>55</v>
      </c>
      <c r="H2290">
        <v>2</v>
      </c>
      <c r="I2290">
        <v>45569</v>
      </c>
      <c r="J2290">
        <v>91138</v>
      </c>
      <c r="K2290" t="s">
        <v>36</v>
      </c>
    </row>
    <row r="2291" spans="1:11" x14ac:dyDescent="0.25">
      <c r="A2291" t="s">
        <v>4584</v>
      </c>
      <c r="B2291" s="1">
        <v>45658</v>
      </c>
      <c r="C2291" t="s">
        <v>24</v>
      </c>
      <c r="D2291" t="s">
        <v>48</v>
      </c>
      <c r="E2291" t="s">
        <v>4585</v>
      </c>
      <c r="F2291" t="s">
        <v>15</v>
      </c>
      <c r="G2291" t="s">
        <v>45</v>
      </c>
      <c r="H2291">
        <v>3</v>
      </c>
      <c r="I2291">
        <v>69784</v>
      </c>
      <c r="J2291">
        <v>209352</v>
      </c>
      <c r="K2291" t="s">
        <v>22</v>
      </c>
    </row>
    <row r="2292" spans="1:11" x14ac:dyDescent="0.25">
      <c r="A2292" t="s">
        <v>4586</v>
      </c>
      <c r="B2292" s="1">
        <v>45658</v>
      </c>
      <c r="C2292" t="s">
        <v>12</v>
      </c>
      <c r="D2292" t="s">
        <v>64</v>
      </c>
      <c r="E2292" t="s">
        <v>4587</v>
      </c>
      <c r="F2292" t="s">
        <v>26</v>
      </c>
      <c r="G2292" t="s">
        <v>16</v>
      </c>
      <c r="H2292">
        <v>2</v>
      </c>
      <c r="I2292">
        <v>25550</v>
      </c>
      <c r="J2292">
        <v>51100</v>
      </c>
      <c r="K2292" t="s">
        <v>17</v>
      </c>
    </row>
    <row r="2293" spans="1:11" x14ac:dyDescent="0.25">
      <c r="A2293" t="s">
        <v>4588</v>
      </c>
      <c r="B2293" s="1">
        <v>45748</v>
      </c>
      <c r="C2293" t="s">
        <v>12</v>
      </c>
      <c r="D2293" t="s">
        <v>85</v>
      </c>
      <c r="E2293" t="s">
        <v>4589</v>
      </c>
      <c r="F2293" t="s">
        <v>15</v>
      </c>
      <c r="G2293" t="s">
        <v>35</v>
      </c>
      <c r="H2293">
        <v>1</v>
      </c>
      <c r="I2293">
        <v>78257</v>
      </c>
      <c r="J2293">
        <v>78257</v>
      </c>
      <c r="K2293" t="s">
        <v>40</v>
      </c>
    </row>
    <row r="2294" spans="1:11" x14ac:dyDescent="0.25">
      <c r="A2294" t="s">
        <v>4590</v>
      </c>
      <c r="B2294" s="1">
        <v>45717</v>
      </c>
      <c r="C2294" t="s">
        <v>57</v>
      </c>
      <c r="D2294" t="s">
        <v>82</v>
      </c>
      <c r="E2294" t="s">
        <v>4591</v>
      </c>
      <c r="F2294" t="s">
        <v>26</v>
      </c>
      <c r="G2294" t="s">
        <v>31</v>
      </c>
      <c r="H2294">
        <v>3</v>
      </c>
      <c r="I2294">
        <v>48122</v>
      </c>
      <c r="J2294">
        <v>144366</v>
      </c>
      <c r="K2294" t="s">
        <v>22</v>
      </c>
    </row>
    <row r="2295" spans="1:11" x14ac:dyDescent="0.25">
      <c r="A2295" t="s">
        <v>4592</v>
      </c>
      <c r="B2295" s="1">
        <v>45748</v>
      </c>
      <c r="C2295" t="s">
        <v>12</v>
      </c>
      <c r="D2295" t="s">
        <v>20</v>
      </c>
      <c r="E2295" t="s">
        <v>4593</v>
      </c>
      <c r="F2295" t="s">
        <v>15</v>
      </c>
      <c r="G2295" t="s">
        <v>55</v>
      </c>
      <c r="H2295">
        <v>2</v>
      </c>
      <c r="I2295">
        <v>27617</v>
      </c>
      <c r="J2295">
        <v>55234</v>
      </c>
      <c r="K2295" t="s">
        <v>27</v>
      </c>
    </row>
    <row r="2296" spans="1:11" x14ac:dyDescent="0.25">
      <c r="A2296" t="s">
        <v>4594</v>
      </c>
      <c r="B2296" s="1">
        <v>45689</v>
      </c>
      <c r="C2296" t="s">
        <v>12</v>
      </c>
      <c r="D2296" t="s">
        <v>64</v>
      </c>
      <c r="E2296" t="s">
        <v>4595</v>
      </c>
      <c r="F2296" t="s">
        <v>15</v>
      </c>
      <c r="G2296" t="s">
        <v>55</v>
      </c>
      <c r="H2296">
        <v>1</v>
      </c>
      <c r="I2296">
        <v>44589</v>
      </c>
      <c r="J2296">
        <v>44589</v>
      </c>
      <c r="K2296" t="s">
        <v>27</v>
      </c>
    </row>
    <row r="2297" spans="1:11" x14ac:dyDescent="0.25">
      <c r="A2297" t="s">
        <v>4596</v>
      </c>
      <c r="B2297" s="1">
        <v>45748</v>
      </c>
      <c r="C2297" t="s">
        <v>24</v>
      </c>
      <c r="D2297" t="s">
        <v>43</v>
      </c>
      <c r="E2297" t="s">
        <v>4597</v>
      </c>
      <c r="F2297" t="s">
        <v>26</v>
      </c>
      <c r="G2297" t="s">
        <v>45</v>
      </c>
      <c r="H2297">
        <v>2</v>
      </c>
      <c r="I2297">
        <v>59664</v>
      </c>
      <c r="J2297">
        <v>119328</v>
      </c>
      <c r="K2297" t="s">
        <v>36</v>
      </c>
    </row>
    <row r="2298" spans="1:11" x14ac:dyDescent="0.25">
      <c r="A2298" t="s">
        <v>4598</v>
      </c>
      <c r="B2298" s="1">
        <v>45658</v>
      </c>
      <c r="C2298" t="s">
        <v>53</v>
      </c>
      <c r="D2298" t="s">
        <v>48</v>
      </c>
      <c r="E2298" t="s">
        <v>4599</v>
      </c>
      <c r="F2298" t="s">
        <v>15</v>
      </c>
      <c r="G2298" t="s">
        <v>35</v>
      </c>
      <c r="H2298">
        <v>1</v>
      </c>
      <c r="I2298">
        <v>79068</v>
      </c>
      <c r="J2298">
        <v>79068</v>
      </c>
      <c r="K2298" t="s">
        <v>27</v>
      </c>
    </row>
    <row r="2299" spans="1:11" x14ac:dyDescent="0.25">
      <c r="A2299" t="s">
        <v>4600</v>
      </c>
      <c r="B2299" s="1">
        <v>45778</v>
      </c>
      <c r="C2299" t="s">
        <v>73</v>
      </c>
      <c r="D2299" t="s">
        <v>43</v>
      </c>
      <c r="E2299" t="s">
        <v>4601</v>
      </c>
      <c r="F2299" t="s">
        <v>15</v>
      </c>
      <c r="G2299" t="s">
        <v>45</v>
      </c>
      <c r="H2299">
        <v>3</v>
      </c>
      <c r="I2299">
        <v>27788</v>
      </c>
      <c r="J2299">
        <v>83364</v>
      </c>
      <c r="K2299" t="s">
        <v>36</v>
      </c>
    </row>
    <row r="2300" spans="1:11" x14ac:dyDescent="0.25">
      <c r="A2300" t="s">
        <v>4602</v>
      </c>
      <c r="B2300" s="1">
        <v>45658</v>
      </c>
      <c r="C2300" t="s">
        <v>24</v>
      </c>
      <c r="D2300" t="s">
        <v>43</v>
      </c>
      <c r="E2300" t="s">
        <v>4603</v>
      </c>
      <c r="F2300" t="s">
        <v>15</v>
      </c>
      <c r="G2300" t="s">
        <v>45</v>
      </c>
      <c r="H2300">
        <v>3</v>
      </c>
      <c r="I2300">
        <v>56066</v>
      </c>
      <c r="J2300">
        <v>168198</v>
      </c>
      <c r="K2300" t="s">
        <v>17</v>
      </c>
    </row>
    <row r="2301" spans="1:11" x14ac:dyDescent="0.25">
      <c r="A2301" t="s">
        <v>4604</v>
      </c>
      <c r="B2301" s="1">
        <v>45748</v>
      </c>
      <c r="C2301" t="s">
        <v>47</v>
      </c>
      <c r="D2301" t="s">
        <v>48</v>
      </c>
      <c r="E2301" t="s">
        <v>4605</v>
      </c>
      <c r="F2301" t="s">
        <v>26</v>
      </c>
      <c r="G2301" t="s">
        <v>16</v>
      </c>
      <c r="H2301">
        <v>2</v>
      </c>
      <c r="I2301">
        <v>31838</v>
      </c>
      <c r="J2301">
        <v>63676</v>
      </c>
      <c r="K2301" t="s">
        <v>17</v>
      </c>
    </row>
    <row r="2302" spans="1:11" x14ac:dyDescent="0.25">
      <c r="A2302" t="s">
        <v>4606</v>
      </c>
      <c r="B2302" s="1">
        <v>45658</v>
      </c>
      <c r="C2302" t="s">
        <v>24</v>
      </c>
      <c r="D2302" t="s">
        <v>20</v>
      </c>
      <c r="E2302" t="s">
        <v>4607</v>
      </c>
      <c r="F2302" t="s">
        <v>15</v>
      </c>
      <c r="G2302" t="s">
        <v>35</v>
      </c>
      <c r="H2302">
        <v>1</v>
      </c>
      <c r="I2302">
        <v>65663</v>
      </c>
      <c r="J2302">
        <v>65663</v>
      </c>
      <c r="K2302" t="s">
        <v>27</v>
      </c>
    </row>
    <row r="2303" spans="1:11" x14ac:dyDescent="0.25">
      <c r="A2303" t="s">
        <v>4608</v>
      </c>
      <c r="B2303" s="1">
        <v>45717</v>
      </c>
      <c r="C2303" t="s">
        <v>42</v>
      </c>
      <c r="D2303" t="s">
        <v>13</v>
      </c>
      <c r="E2303" t="s">
        <v>4609</v>
      </c>
      <c r="F2303" t="s">
        <v>26</v>
      </c>
      <c r="G2303" t="s">
        <v>55</v>
      </c>
      <c r="H2303">
        <v>3</v>
      </c>
      <c r="I2303">
        <v>28821</v>
      </c>
      <c r="J2303">
        <v>86463</v>
      </c>
      <c r="K2303" t="s">
        <v>17</v>
      </c>
    </row>
    <row r="2304" spans="1:11" x14ac:dyDescent="0.25">
      <c r="A2304" t="s">
        <v>4610</v>
      </c>
      <c r="B2304" s="1">
        <v>45689</v>
      </c>
      <c r="C2304" t="s">
        <v>19</v>
      </c>
      <c r="D2304" t="s">
        <v>13</v>
      </c>
      <c r="E2304" t="s">
        <v>4611</v>
      </c>
      <c r="F2304" t="s">
        <v>15</v>
      </c>
      <c r="G2304" t="s">
        <v>45</v>
      </c>
      <c r="H2304">
        <v>2</v>
      </c>
      <c r="I2304">
        <v>29644</v>
      </c>
      <c r="J2304">
        <v>59288</v>
      </c>
      <c r="K2304" t="s">
        <v>27</v>
      </c>
    </row>
    <row r="2305" spans="1:11" x14ac:dyDescent="0.25">
      <c r="A2305" t="s">
        <v>4018</v>
      </c>
      <c r="B2305" s="1">
        <v>45809</v>
      </c>
      <c r="C2305" t="s">
        <v>42</v>
      </c>
      <c r="D2305" t="s">
        <v>43</v>
      </c>
      <c r="E2305" t="s">
        <v>4612</v>
      </c>
      <c r="F2305" t="s">
        <v>15</v>
      </c>
      <c r="G2305" t="s">
        <v>45</v>
      </c>
      <c r="H2305">
        <v>2</v>
      </c>
      <c r="I2305">
        <v>53240</v>
      </c>
      <c r="J2305">
        <v>106480</v>
      </c>
      <c r="K2305" t="s">
        <v>22</v>
      </c>
    </row>
    <row r="2306" spans="1:11" x14ac:dyDescent="0.25">
      <c r="A2306" t="s">
        <v>4613</v>
      </c>
      <c r="B2306" s="1">
        <v>45717</v>
      </c>
      <c r="C2306" t="s">
        <v>57</v>
      </c>
      <c r="D2306" t="s">
        <v>38</v>
      </c>
      <c r="E2306" t="s">
        <v>4614</v>
      </c>
      <c r="F2306" t="s">
        <v>15</v>
      </c>
      <c r="G2306" t="s">
        <v>45</v>
      </c>
      <c r="H2306">
        <v>2</v>
      </c>
      <c r="I2306">
        <v>48289</v>
      </c>
      <c r="J2306">
        <v>96578</v>
      </c>
      <c r="K2306" t="s">
        <v>27</v>
      </c>
    </row>
    <row r="2307" spans="1:11" x14ac:dyDescent="0.25">
      <c r="A2307" t="s">
        <v>4615</v>
      </c>
      <c r="B2307" s="1">
        <v>45689</v>
      </c>
      <c r="C2307" t="s">
        <v>12</v>
      </c>
      <c r="D2307" t="s">
        <v>13</v>
      </c>
      <c r="E2307" t="s">
        <v>4616</v>
      </c>
      <c r="F2307" t="s">
        <v>26</v>
      </c>
      <c r="G2307" t="s">
        <v>31</v>
      </c>
      <c r="H2307">
        <v>1</v>
      </c>
      <c r="I2307">
        <v>31272</v>
      </c>
      <c r="J2307">
        <v>31272</v>
      </c>
      <c r="K2307" t="s">
        <v>40</v>
      </c>
    </row>
    <row r="2308" spans="1:11" x14ac:dyDescent="0.25">
      <c r="A2308" t="s">
        <v>4617</v>
      </c>
      <c r="B2308" s="1">
        <v>45658</v>
      </c>
      <c r="C2308" t="s">
        <v>42</v>
      </c>
      <c r="D2308" t="s">
        <v>64</v>
      </c>
      <c r="E2308" t="s">
        <v>4618</v>
      </c>
      <c r="F2308" t="s">
        <v>26</v>
      </c>
      <c r="G2308" t="s">
        <v>35</v>
      </c>
      <c r="H2308">
        <v>2</v>
      </c>
      <c r="I2308">
        <v>44398</v>
      </c>
      <c r="J2308">
        <v>88796</v>
      </c>
      <c r="K2308" t="s">
        <v>40</v>
      </c>
    </row>
    <row r="2309" spans="1:11" x14ac:dyDescent="0.25">
      <c r="A2309" t="s">
        <v>4619</v>
      </c>
      <c r="B2309" s="1">
        <v>45689</v>
      </c>
      <c r="C2309" t="s">
        <v>53</v>
      </c>
      <c r="D2309" t="s">
        <v>43</v>
      </c>
      <c r="E2309" t="s">
        <v>4620</v>
      </c>
      <c r="F2309" t="s">
        <v>15</v>
      </c>
      <c r="G2309" t="s">
        <v>16</v>
      </c>
      <c r="H2309">
        <v>1</v>
      </c>
      <c r="I2309">
        <v>48205</v>
      </c>
      <c r="J2309">
        <v>48205</v>
      </c>
      <c r="K2309" t="s">
        <v>40</v>
      </c>
    </row>
    <row r="2310" spans="1:11" x14ac:dyDescent="0.25">
      <c r="A2310" t="s">
        <v>4621</v>
      </c>
      <c r="B2310" s="1">
        <v>45809</v>
      </c>
      <c r="C2310" t="s">
        <v>73</v>
      </c>
      <c r="D2310" t="s">
        <v>48</v>
      </c>
      <c r="E2310" t="s">
        <v>4622</v>
      </c>
      <c r="F2310" t="s">
        <v>15</v>
      </c>
      <c r="G2310" t="s">
        <v>31</v>
      </c>
      <c r="H2310">
        <v>2</v>
      </c>
      <c r="I2310">
        <v>62216</v>
      </c>
      <c r="J2310">
        <v>124432</v>
      </c>
      <c r="K2310" t="s">
        <v>17</v>
      </c>
    </row>
    <row r="2311" spans="1:11" x14ac:dyDescent="0.25">
      <c r="A2311" t="s">
        <v>4623</v>
      </c>
      <c r="B2311" s="1">
        <v>45717</v>
      </c>
      <c r="C2311" t="s">
        <v>19</v>
      </c>
      <c r="D2311" t="s">
        <v>38</v>
      </c>
      <c r="E2311" t="s">
        <v>4624</v>
      </c>
      <c r="F2311" t="s">
        <v>15</v>
      </c>
      <c r="G2311" t="s">
        <v>31</v>
      </c>
      <c r="H2311">
        <v>1</v>
      </c>
      <c r="I2311">
        <v>45234</v>
      </c>
      <c r="J2311">
        <v>45234</v>
      </c>
      <c r="K2311" t="s">
        <v>22</v>
      </c>
    </row>
    <row r="2312" spans="1:11" x14ac:dyDescent="0.25">
      <c r="A2312" t="s">
        <v>4625</v>
      </c>
      <c r="B2312" s="1">
        <v>45658</v>
      </c>
      <c r="C2312" t="s">
        <v>47</v>
      </c>
      <c r="D2312" t="s">
        <v>33</v>
      </c>
      <c r="E2312" t="s">
        <v>4626</v>
      </c>
      <c r="F2312" t="s">
        <v>15</v>
      </c>
      <c r="G2312" t="s">
        <v>35</v>
      </c>
      <c r="H2312">
        <v>2</v>
      </c>
      <c r="I2312">
        <v>43220</v>
      </c>
      <c r="J2312">
        <v>86440</v>
      </c>
      <c r="K2312" t="s">
        <v>36</v>
      </c>
    </row>
    <row r="2313" spans="1:11" x14ac:dyDescent="0.25">
      <c r="A2313" t="s">
        <v>4627</v>
      </c>
      <c r="B2313" s="1">
        <v>45689</v>
      </c>
      <c r="C2313" t="s">
        <v>53</v>
      </c>
      <c r="D2313" t="s">
        <v>85</v>
      </c>
      <c r="E2313" t="s">
        <v>4628</v>
      </c>
      <c r="F2313" t="s">
        <v>15</v>
      </c>
      <c r="G2313" t="s">
        <v>16</v>
      </c>
      <c r="H2313">
        <v>2</v>
      </c>
      <c r="I2313">
        <v>69881</v>
      </c>
      <c r="J2313">
        <v>139762</v>
      </c>
      <c r="K2313" t="s">
        <v>17</v>
      </c>
    </row>
    <row r="2314" spans="1:11" x14ac:dyDescent="0.25">
      <c r="A2314" t="s">
        <v>1213</v>
      </c>
      <c r="B2314" s="1">
        <v>45658</v>
      </c>
      <c r="C2314" t="s">
        <v>42</v>
      </c>
      <c r="D2314" t="s">
        <v>64</v>
      </c>
      <c r="E2314" t="s">
        <v>4629</v>
      </c>
      <c r="F2314" t="s">
        <v>26</v>
      </c>
      <c r="G2314" t="s">
        <v>16</v>
      </c>
      <c r="H2314">
        <v>1</v>
      </c>
      <c r="I2314">
        <v>74076</v>
      </c>
      <c r="J2314">
        <v>74076</v>
      </c>
      <c r="K2314" t="s">
        <v>40</v>
      </c>
    </row>
    <row r="2315" spans="1:11" x14ac:dyDescent="0.25">
      <c r="A2315" t="s">
        <v>4630</v>
      </c>
      <c r="B2315" s="1">
        <v>45658</v>
      </c>
      <c r="C2315" t="s">
        <v>19</v>
      </c>
      <c r="D2315" t="s">
        <v>29</v>
      </c>
      <c r="E2315" t="s">
        <v>4631</v>
      </c>
      <c r="F2315" t="s">
        <v>15</v>
      </c>
      <c r="G2315" t="s">
        <v>35</v>
      </c>
      <c r="H2315">
        <v>3</v>
      </c>
      <c r="I2315">
        <v>74675</v>
      </c>
      <c r="J2315">
        <v>224025</v>
      </c>
      <c r="K2315" t="s">
        <v>17</v>
      </c>
    </row>
    <row r="2316" spans="1:11" x14ac:dyDescent="0.25">
      <c r="A2316" t="s">
        <v>4632</v>
      </c>
      <c r="B2316" s="1">
        <v>45748</v>
      </c>
      <c r="C2316" t="s">
        <v>19</v>
      </c>
      <c r="D2316" t="s">
        <v>48</v>
      </c>
      <c r="E2316" t="s">
        <v>4633</v>
      </c>
      <c r="F2316" t="s">
        <v>26</v>
      </c>
      <c r="G2316" t="s">
        <v>31</v>
      </c>
      <c r="H2316">
        <v>3</v>
      </c>
      <c r="I2316">
        <v>62306</v>
      </c>
      <c r="J2316">
        <v>186918</v>
      </c>
      <c r="K2316" t="s">
        <v>17</v>
      </c>
    </row>
    <row r="2317" spans="1:11" x14ac:dyDescent="0.25">
      <c r="A2317" t="s">
        <v>4634</v>
      </c>
      <c r="B2317" s="1">
        <v>45778</v>
      </c>
      <c r="C2317" t="s">
        <v>42</v>
      </c>
      <c r="D2317" t="s">
        <v>38</v>
      </c>
      <c r="E2317" t="s">
        <v>4635</v>
      </c>
      <c r="F2317" t="s">
        <v>15</v>
      </c>
      <c r="G2317" t="s">
        <v>31</v>
      </c>
      <c r="H2317">
        <v>3</v>
      </c>
      <c r="I2317">
        <v>33668</v>
      </c>
      <c r="J2317">
        <v>101004</v>
      </c>
      <c r="K2317" t="s">
        <v>22</v>
      </c>
    </row>
    <row r="2318" spans="1:11" x14ac:dyDescent="0.25">
      <c r="A2318" t="s">
        <v>4636</v>
      </c>
      <c r="B2318" s="1">
        <v>45658</v>
      </c>
      <c r="C2318" t="s">
        <v>24</v>
      </c>
      <c r="D2318" t="s">
        <v>64</v>
      </c>
      <c r="E2318" t="s">
        <v>4637</v>
      </c>
      <c r="F2318" t="s">
        <v>26</v>
      </c>
      <c r="G2318" t="s">
        <v>16</v>
      </c>
      <c r="H2318">
        <v>1</v>
      </c>
      <c r="I2318">
        <v>51984</v>
      </c>
      <c r="J2318">
        <v>51984</v>
      </c>
      <c r="K2318" t="s">
        <v>36</v>
      </c>
    </row>
    <row r="2319" spans="1:11" x14ac:dyDescent="0.25">
      <c r="A2319" t="s">
        <v>4638</v>
      </c>
      <c r="B2319" s="1">
        <v>45689</v>
      </c>
      <c r="C2319" t="s">
        <v>24</v>
      </c>
      <c r="D2319" t="s">
        <v>29</v>
      </c>
      <c r="E2319" t="s">
        <v>4639</v>
      </c>
      <c r="F2319" t="s">
        <v>15</v>
      </c>
      <c r="G2319" t="s">
        <v>35</v>
      </c>
      <c r="H2319">
        <v>3</v>
      </c>
      <c r="I2319">
        <v>32151</v>
      </c>
      <c r="J2319">
        <v>96453</v>
      </c>
      <c r="K2319" t="s">
        <v>27</v>
      </c>
    </row>
    <row r="2320" spans="1:11" x14ac:dyDescent="0.25">
      <c r="A2320" t="s">
        <v>4640</v>
      </c>
      <c r="B2320" s="1">
        <v>45658</v>
      </c>
      <c r="C2320" t="s">
        <v>73</v>
      </c>
      <c r="D2320" t="s">
        <v>38</v>
      </c>
      <c r="E2320" t="s">
        <v>4641</v>
      </c>
      <c r="F2320" t="s">
        <v>15</v>
      </c>
      <c r="G2320" t="s">
        <v>35</v>
      </c>
      <c r="H2320">
        <v>2</v>
      </c>
      <c r="I2320">
        <v>34776</v>
      </c>
      <c r="J2320">
        <v>69552</v>
      </c>
      <c r="K2320" t="s">
        <v>27</v>
      </c>
    </row>
    <row r="2321" spans="1:11" x14ac:dyDescent="0.25">
      <c r="A2321" t="s">
        <v>4642</v>
      </c>
      <c r="B2321" s="1">
        <v>45778</v>
      </c>
      <c r="C2321" t="s">
        <v>53</v>
      </c>
      <c r="D2321" t="s">
        <v>13</v>
      </c>
      <c r="E2321" t="s">
        <v>4643</v>
      </c>
      <c r="F2321" t="s">
        <v>26</v>
      </c>
      <c r="G2321" t="s">
        <v>45</v>
      </c>
      <c r="H2321">
        <v>1</v>
      </c>
      <c r="I2321">
        <v>20935</v>
      </c>
      <c r="J2321">
        <v>20935</v>
      </c>
      <c r="K2321" t="s">
        <v>40</v>
      </c>
    </row>
    <row r="2322" spans="1:11" x14ac:dyDescent="0.25">
      <c r="A2322" t="s">
        <v>4644</v>
      </c>
      <c r="B2322" s="1">
        <v>45778</v>
      </c>
      <c r="C2322" t="s">
        <v>53</v>
      </c>
      <c r="D2322" t="s">
        <v>33</v>
      </c>
      <c r="E2322" t="s">
        <v>4645</v>
      </c>
      <c r="F2322" t="s">
        <v>26</v>
      </c>
      <c r="G2322" t="s">
        <v>55</v>
      </c>
      <c r="H2322">
        <v>3</v>
      </c>
      <c r="I2322">
        <v>31268</v>
      </c>
      <c r="J2322">
        <v>93804</v>
      </c>
      <c r="K2322" t="s">
        <v>17</v>
      </c>
    </row>
    <row r="2323" spans="1:11" x14ac:dyDescent="0.25">
      <c r="A2323" t="s">
        <v>4646</v>
      </c>
      <c r="B2323" s="1">
        <v>45689</v>
      </c>
      <c r="C2323" t="s">
        <v>24</v>
      </c>
      <c r="D2323" t="s">
        <v>48</v>
      </c>
      <c r="E2323" t="s">
        <v>4647</v>
      </c>
      <c r="F2323" t="s">
        <v>15</v>
      </c>
      <c r="G2323" t="s">
        <v>55</v>
      </c>
      <c r="H2323">
        <v>2</v>
      </c>
      <c r="I2323">
        <v>38382</v>
      </c>
      <c r="J2323">
        <v>76764</v>
      </c>
      <c r="K2323" t="s">
        <v>17</v>
      </c>
    </row>
    <row r="2324" spans="1:11" x14ac:dyDescent="0.25">
      <c r="A2324" t="s">
        <v>4648</v>
      </c>
      <c r="B2324" s="1">
        <v>45658</v>
      </c>
      <c r="C2324" t="s">
        <v>12</v>
      </c>
      <c r="D2324" t="s">
        <v>43</v>
      </c>
      <c r="E2324" t="s">
        <v>4649</v>
      </c>
      <c r="F2324" t="s">
        <v>15</v>
      </c>
      <c r="G2324" t="s">
        <v>16</v>
      </c>
      <c r="H2324">
        <v>2</v>
      </c>
      <c r="I2324">
        <v>54288</v>
      </c>
      <c r="J2324">
        <v>108576</v>
      </c>
      <c r="K2324" t="s">
        <v>27</v>
      </c>
    </row>
    <row r="2325" spans="1:11" x14ac:dyDescent="0.25">
      <c r="A2325" t="s">
        <v>4650</v>
      </c>
      <c r="B2325" s="1">
        <v>45809</v>
      </c>
      <c r="C2325" t="s">
        <v>73</v>
      </c>
      <c r="D2325" t="s">
        <v>82</v>
      </c>
      <c r="E2325" t="s">
        <v>4651</v>
      </c>
      <c r="F2325" t="s">
        <v>26</v>
      </c>
      <c r="G2325" t="s">
        <v>55</v>
      </c>
      <c r="H2325">
        <v>1</v>
      </c>
      <c r="I2325">
        <v>70466</v>
      </c>
      <c r="J2325">
        <v>70466</v>
      </c>
      <c r="K2325" t="s">
        <v>27</v>
      </c>
    </row>
    <row r="2326" spans="1:11" x14ac:dyDescent="0.25">
      <c r="A2326" t="s">
        <v>4652</v>
      </c>
      <c r="B2326" s="1">
        <v>45748</v>
      </c>
      <c r="C2326" t="s">
        <v>42</v>
      </c>
      <c r="D2326" t="s">
        <v>33</v>
      </c>
      <c r="E2326" t="s">
        <v>4653</v>
      </c>
      <c r="F2326" t="s">
        <v>15</v>
      </c>
      <c r="G2326" t="s">
        <v>31</v>
      </c>
      <c r="H2326">
        <v>3</v>
      </c>
      <c r="I2326">
        <v>28931</v>
      </c>
      <c r="J2326">
        <v>86793</v>
      </c>
      <c r="K2326" t="s">
        <v>40</v>
      </c>
    </row>
    <row r="2327" spans="1:11" x14ac:dyDescent="0.25">
      <c r="A2327" t="s">
        <v>4654</v>
      </c>
      <c r="B2327" s="1">
        <v>45689</v>
      </c>
      <c r="C2327" t="s">
        <v>24</v>
      </c>
      <c r="D2327" t="s">
        <v>43</v>
      </c>
      <c r="E2327" t="s">
        <v>4655</v>
      </c>
      <c r="F2327" t="s">
        <v>15</v>
      </c>
      <c r="G2327" t="s">
        <v>35</v>
      </c>
      <c r="H2327">
        <v>2</v>
      </c>
      <c r="I2327">
        <v>35832</v>
      </c>
      <c r="J2327">
        <v>71664</v>
      </c>
      <c r="K2327" t="s">
        <v>40</v>
      </c>
    </row>
    <row r="2328" spans="1:11" x14ac:dyDescent="0.25">
      <c r="A2328" t="s">
        <v>4656</v>
      </c>
      <c r="B2328" s="1">
        <v>45658</v>
      </c>
      <c r="C2328" t="s">
        <v>42</v>
      </c>
      <c r="D2328" t="s">
        <v>38</v>
      </c>
      <c r="E2328" t="s">
        <v>4657</v>
      </c>
      <c r="F2328" t="s">
        <v>26</v>
      </c>
      <c r="G2328" t="s">
        <v>45</v>
      </c>
      <c r="H2328">
        <v>3</v>
      </c>
      <c r="I2328">
        <v>42126</v>
      </c>
      <c r="J2328">
        <v>126378</v>
      </c>
      <c r="K2328" t="s">
        <v>40</v>
      </c>
    </row>
    <row r="2329" spans="1:11" x14ac:dyDescent="0.25">
      <c r="A2329" t="s">
        <v>4658</v>
      </c>
      <c r="B2329" s="1">
        <v>45778</v>
      </c>
      <c r="C2329" t="s">
        <v>24</v>
      </c>
      <c r="D2329" t="s">
        <v>20</v>
      </c>
      <c r="E2329" t="s">
        <v>4659</v>
      </c>
      <c r="F2329" t="s">
        <v>15</v>
      </c>
      <c r="G2329" t="s">
        <v>55</v>
      </c>
      <c r="H2329">
        <v>2</v>
      </c>
      <c r="I2329">
        <v>43925</v>
      </c>
      <c r="J2329">
        <v>87850</v>
      </c>
      <c r="K2329" t="s">
        <v>36</v>
      </c>
    </row>
    <row r="2330" spans="1:11" x14ac:dyDescent="0.25">
      <c r="A2330" t="s">
        <v>4660</v>
      </c>
      <c r="B2330" s="1">
        <v>45778</v>
      </c>
      <c r="C2330" t="s">
        <v>12</v>
      </c>
      <c r="D2330" t="s">
        <v>85</v>
      </c>
      <c r="E2330" t="s">
        <v>4661</v>
      </c>
      <c r="F2330" t="s">
        <v>26</v>
      </c>
      <c r="G2330" t="s">
        <v>35</v>
      </c>
      <c r="H2330">
        <v>2</v>
      </c>
      <c r="I2330">
        <v>70198</v>
      </c>
      <c r="J2330">
        <v>140396</v>
      </c>
      <c r="K2330" t="s">
        <v>27</v>
      </c>
    </row>
    <row r="2331" spans="1:11" x14ac:dyDescent="0.25">
      <c r="A2331" t="s">
        <v>4662</v>
      </c>
      <c r="B2331" s="1">
        <v>45748</v>
      </c>
      <c r="C2331" t="s">
        <v>57</v>
      </c>
      <c r="D2331" t="s">
        <v>64</v>
      </c>
      <c r="E2331" t="s">
        <v>4663</v>
      </c>
      <c r="F2331" t="s">
        <v>15</v>
      </c>
      <c r="G2331" t="s">
        <v>45</v>
      </c>
      <c r="H2331">
        <v>1</v>
      </c>
      <c r="I2331">
        <v>55502</v>
      </c>
      <c r="J2331">
        <v>55502</v>
      </c>
      <c r="K2331" t="s">
        <v>40</v>
      </c>
    </row>
    <row r="2332" spans="1:11" x14ac:dyDescent="0.25">
      <c r="A2332" t="s">
        <v>4664</v>
      </c>
      <c r="B2332" s="1">
        <v>45658</v>
      </c>
      <c r="C2332" t="s">
        <v>47</v>
      </c>
      <c r="D2332" t="s">
        <v>82</v>
      </c>
      <c r="E2332" t="s">
        <v>4665</v>
      </c>
      <c r="F2332" t="s">
        <v>26</v>
      </c>
      <c r="G2332" t="s">
        <v>55</v>
      </c>
      <c r="H2332">
        <v>3</v>
      </c>
      <c r="I2332">
        <v>59582</v>
      </c>
      <c r="J2332">
        <v>178746</v>
      </c>
      <c r="K2332" t="s">
        <v>36</v>
      </c>
    </row>
    <row r="2333" spans="1:11" x14ac:dyDescent="0.25">
      <c r="A2333" t="s">
        <v>4666</v>
      </c>
      <c r="B2333" s="1">
        <v>45778</v>
      </c>
      <c r="C2333" t="s">
        <v>57</v>
      </c>
      <c r="D2333" t="s">
        <v>43</v>
      </c>
      <c r="E2333" t="s">
        <v>4667</v>
      </c>
      <c r="F2333" t="s">
        <v>26</v>
      </c>
      <c r="G2333" t="s">
        <v>35</v>
      </c>
      <c r="H2333">
        <v>2</v>
      </c>
      <c r="I2333">
        <v>36756</v>
      </c>
      <c r="J2333">
        <v>73512</v>
      </c>
      <c r="K2333" t="s">
        <v>17</v>
      </c>
    </row>
    <row r="2334" spans="1:11" x14ac:dyDescent="0.25">
      <c r="A2334" t="s">
        <v>4668</v>
      </c>
      <c r="B2334" s="1">
        <v>45689</v>
      </c>
      <c r="C2334" t="s">
        <v>24</v>
      </c>
      <c r="D2334" t="s">
        <v>13</v>
      </c>
      <c r="E2334" t="s">
        <v>4669</v>
      </c>
      <c r="F2334" t="s">
        <v>15</v>
      </c>
      <c r="G2334" t="s">
        <v>31</v>
      </c>
      <c r="H2334">
        <v>3</v>
      </c>
      <c r="I2334">
        <v>65065</v>
      </c>
      <c r="J2334">
        <v>195195</v>
      </c>
      <c r="K2334" t="s">
        <v>36</v>
      </c>
    </row>
    <row r="2335" spans="1:11" x14ac:dyDescent="0.25">
      <c r="A2335" t="s">
        <v>4670</v>
      </c>
      <c r="B2335" s="1">
        <v>45689</v>
      </c>
      <c r="C2335" t="s">
        <v>73</v>
      </c>
      <c r="D2335" t="s">
        <v>82</v>
      </c>
      <c r="E2335" t="s">
        <v>4671</v>
      </c>
      <c r="F2335" t="s">
        <v>15</v>
      </c>
      <c r="G2335" t="s">
        <v>55</v>
      </c>
      <c r="H2335">
        <v>3</v>
      </c>
      <c r="I2335">
        <v>39296</v>
      </c>
      <c r="J2335">
        <v>117888</v>
      </c>
      <c r="K2335" t="s">
        <v>22</v>
      </c>
    </row>
    <row r="2336" spans="1:11" x14ac:dyDescent="0.25">
      <c r="A2336" t="s">
        <v>4672</v>
      </c>
      <c r="B2336" s="1">
        <v>45689</v>
      </c>
      <c r="C2336" t="s">
        <v>19</v>
      </c>
      <c r="D2336" t="s">
        <v>13</v>
      </c>
      <c r="E2336" t="s">
        <v>4673</v>
      </c>
      <c r="F2336" t="s">
        <v>15</v>
      </c>
      <c r="G2336" t="s">
        <v>35</v>
      </c>
      <c r="H2336">
        <v>3</v>
      </c>
      <c r="I2336">
        <v>29375</v>
      </c>
      <c r="J2336">
        <v>88125</v>
      </c>
      <c r="K2336" t="s">
        <v>36</v>
      </c>
    </row>
    <row r="2337" spans="1:11" x14ac:dyDescent="0.25">
      <c r="A2337" t="s">
        <v>4674</v>
      </c>
      <c r="B2337" s="1">
        <v>45748</v>
      </c>
      <c r="C2337" t="s">
        <v>53</v>
      </c>
      <c r="D2337" t="s">
        <v>13</v>
      </c>
      <c r="E2337" t="s">
        <v>4675</v>
      </c>
      <c r="F2337" t="s">
        <v>26</v>
      </c>
      <c r="G2337" t="s">
        <v>31</v>
      </c>
      <c r="H2337">
        <v>1</v>
      </c>
      <c r="I2337">
        <v>29933</v>
      </c>
      <c r="J2337">
        <v>29933</v>
      </c>
      <c r="K2337" t="s">
        <v>27</v>
      </c>
    </row>
    <row r="2338" spans="1:11" x14ac:dyDescent="0.25">
      <c r="A2338" t="s">
        <v>4676</v>
      </c>
      <c r="B2338" s="1">
        <v>45748</v>
      </c>
      <c r="C2338" t="s">
        <v>12</v>
      </c>
      <c r="D2338" t="s">
        <v>29</v>
      </c>
      <c r="E2338" t="s">
        <v>4677</v>
      </c>
      <c r="F2338" t="s">
        <v>15</v>
      </c>
      <c r="G2338" t="s">
        <v>31</v>
      </c>
      <c r="H2338">
        <v>2</v>
      </c>
      <c r="I2338">
        <v>58327</v>
      </c>
      <c r="J2338">
        <v>116654</v>
      </c>
      <c r="K2338" t="s">
        <v>22</v>
      </c>
    </row>
    <row r="2339" spans="1:11" x14ac:dyDescent="0.25">
      <c r="A2339" t="s">
        <v>4678</v>
      </c>
      <c r="B2339" s="1">
        <v>45748</v>
      </c>
      <c r="C2339" t="s">
        <v>24</v>
      </c>
      <c r="D2339" t="s">
        <v>85</v>
      </c>
      <c r="E2339" t="s">
        <v>4679</v>
      </c>
      <c r="F2339" t="s">
        <v>26</v>
      </c>
      <c r="G2339" t="s">
        <v>35</v>
      </c>
      <c r="H2339">
        <v>3</v>
      </c>
      <c r="I2339">
        <v>54787</v>
      </c>
      <c r="J2339">
        <v>164361</v>
      </c>
      <c r="K2339" t="s">
        <v>27</v>
      </c>
    </row>
    <row r="2340" spans="1:11" x14ac:dyDescent="0.25">
      <c r="A2340" t="s">
        <v>4680</v>
      </c>
      <c r="B2340" s="1">
        <v>45658</v>
      </c>
      <c r="C2340" t="s">
        <v>12</v>
      </c>
      <c r="D2340" t="s">
        <v>29</v>
      </c>
      <c r="E2340" t="s">
        <v>4681</v>
      </c>
      <c r="F2340" t="s">
        <v>15</v>
      </c>
      <c r="G2340" t="s">
        <v>31</v>
      </c>
      <c r="H2340">
        <v>1</v>
      </c>
      <c r="I2340">
        <v>64093</v>
      </c>
      <c r="J2340">
        <v>64093</v>
      </c>
      <c r="K2340" t="s">
        <v>36</v>
      </c>
    </row>
    <row r="2341" spans="1:11" x14ac:dyDescent="0.25">
      <c r="A2341" t="s">
        <v>4682</v>
      </c>
      <c r="B2341" s="1">
        <v>45748</v>
      </c>
      <c r="C2341" t="s">
        <v>73</v>
      </c>
      <c r="D2341" t="s">
        <v>33</v>
      </c>
      <c r="E2341" t="s">
        <v>4683</v>
      </c>
      <c r="F2341" t="s">
        <v>26</v>
      </c>
      <c r="G2341" t="s">
        <v>16</v>
      </c>
      <c r="H2341">
        <v>3</v>
      </c>
      <c r="I2341">
        <v>75210</v>
      </c>
      <c r="J2341">
        <v>225630</v>
      </c>
      <c r="K2341" t="s">
        <v>17</v>
      </c>
    </row>
    <row r="2342" spans="1:11" x14ac:dyDescent="0.25">
      <c r="A2342" t="s">
        <v>4684</v>
      </c>
      <c r="B2342" s="1">
        <v>45689</v>
      </c>
      <c r="C2342" t="s">
        <v>73</v>
      </c>
      <c r="D2342" t="s">
        <v>20</v>
      </c>
      <c r="E2342" t="s">
        <v>4685</v>
      </c>
      <c r="F2342" t="s">
        <v>26</v>
      </c>
      <c r="G2342" t="s">
        <v>31</v>
      </c>
      <c r="H2342">
        <v>1</v>
      </c>
      <c r="I2342">
        <v>76788</v>
      </c>
      <c r="J2342">
        <v>76788</v>
      </c>
      <c r="K2342" t="s">
        <v>40</v>
      </c>
    </row>
    <row r="2343" spans="1:11" x14ac:dyDescent="0.25">
      <c r="A2343" t="s">
        <v>4686</v>
      </c>
      <c r="B2343" s="1">
        <v>45748</v>
      </c>
      <c r="C2343" t="s">
        <v>42</v>
      </c>
      <c r="D2343" t="s">
        <v>82</v>
      </c>
      <c r="E2343" t="s">
        <v>4687</v>
      </c>
      <c r="F2343" t="s">
        <v>26</v>
      </c>
      <c r="G2343" t="s">
        <v>16</v>
      </c>
      <c r="H2343">
        <v>3</v>
      </c>
      <c r="I2343">
        <v>54374</v>
      </c>
      <c r="J2343">
        <v>163122</v>
      </c>
      <c r="K2343" t="s">
        <v>17</v>
      </c>
    </row>
    <row r="2344" spans="1:11" x14ac:dyDescent="0.25">
      <c r="A2344" t="s">
        <v>4688</v>
      </c>
      <c r="B2344" s="1">
        <v>45658</v>
      </c>
      <c r="C2344" t="s">
        <v>19</v>
      </c>
      <c r="D2344" t="s">
        <v>20</v>
      </c>
      <c r="E2344" t="s">
        <v>4689</v>
      </c>
      <c r="F2344" t="s">
        <v>15</v>
      </c>
      <c r="G2344" t="s">
        <v>31</v>
      </c>
      <c r="H2344">
        <v>3</v>
      </c>
      <c r="I2344">
        <v>24460</v>
      </c>
      <c r="J2344">
        <v>73380</v>
      </c>
      <c r="K2344" t="s">
        <v>36</v>
      </c>
    </row>
    <row r="2345" spans="1:11" x14ac:dyDescent="0.25">
      <c r="A2345" t="s">
        <v>4690</v>
      </c>
      <c r="B2345" s="1">
        <v>45778</v>
      </c>
      <c r="C2345" t="s">
        <v>47</v>
      </c>
      <c r="D2345" t="s">
        <v>43</v>
      </c>
      <c r="E2345" t="s">
        <v>4691</v>
      </c>
      <c r="F2345" t="s">
        <v>15</v>
      </c>
      <c r="G2345" t="s">
        <v>45</v>
      </c>
      <c r="H2345">
        <v>3</v>
      </c>
      <c r="I2345">
        <v>34343</v>
      </c>
      <c r="J2345">
        <v>103029</v>
      </c>
      <c r="K2345" t="s">
        <v>40</v>
      </c>
    </row>
    <row r="2346" spans="1:11" x14ac:dyDescent="0.25">
      <c r="A2346" t="s">
        <v>2134</v>
      </c>
      <c r="B2346" s="1">
        <v>45717</v>
      </c>
      <c r="C2346" t="s">
        <v>47</v>
      </c>
      <c r="D2346" t="s">
        <v>64</v>
      </c>
      <c r="E2346" t="s">
        <v>4692</v>
      </c>
      <c r="F2346" t="s">
        <v>15</v>
      </c>
      <c r="G2346" t="s">
        <v>16</v>
      </c>
      <c r="H2346">
        <v>1</v>
      </c>
      <c r="I2346">
        <v>79449</v>
      </c>
      <c r="J2346">
        <v>79449</v>
      </c>
      <c r="K2346" t="s">
        <v>22</v>
      </c>
    </row>
    <row r="2347" spans="1:11" x14ac:dyDescent="0.25">
      <c r="A2347" t="s">
        <v>4693</v>
      </c>
      <c r="B2347" s="1">
        <v>45658</v>
      </c>
      <c r="C2347" t="s">
        <v>19</v>
      </c>
      <c r="D2347" t="s">
        <v>85</v>
      </c>
      <c r="E2347" t="s">
        <v>4694</v>
      </c>
      <c r="F2347" t="s">
        <v>15</v>
      </c>
      <c r="G2347" t="s">
        <v>35</v>
      </c>
      <c r="H2347">
        <v>1</v>
      </c>
      <c r="I2347">
        <v>68799</v>
      </c>
      <c r="J2347">
        <v>68799</v>
      </c>
      <c r="K2347" t="s">
        <v>27</v>
      </c>
    </row>
    <row r="2348" spans="1:11" x14ac:dyDescent="0.25">
      <c r="A2348" t="s">
        <v>4695</v>
      </c>
      <c r="B2348" s="1">
        <v>45778</v>
      </c>
      <c r="C2348" t="s">
        <v>12</v>
      </c>
      <c r="D2348" t="s">
        <v>38</v>
      </c>
      <c r="E2348" t="s">
        <v>4696</v>
      </c>
      <c r="F2348" t="s">
        <v>15</v>
      </c>
      <c r="G2348" t="s">
        <v>16</v>
      </c>
      <c r="H2348">
        <v>2</v>
      </c>
      <c r="I2348">
        <v>67158</v>
      </c>
      <c r="J2348">
        <v>134316</v>
      </c>
      <c r="K2348" t="s">
        <v>27</v>
      </c>
    </row>
    <row r="2349" spans="1:11" x14ac:dyDescent="0.25">
      <c r="A2349" t="s">
        <v>4697</v>
      </c>
      <c r="B2349" s="1">
        <v>45717</v>
      </c>
      <c r="C2349" t="s">
        <v>57</v>
      </c>
      <c r="D2349" t="s">
        <v>33</v>
      </c>
      <c r="E2349" t="s">
        <v>4698</v>
      </c>
      <c r="F2349" t="s">
        <v>26</v>
      </c>
      <c r="G2349" t="s">
        <v>35</v>
      </c>
      <c r="H2349">
        <v>2</v>
      </c>
      <c r="I2349">
        <v>35622</v>
      </c>
      <c r="J2349">
        <v>71244</v>
      </c>
      <c r="K2349" t="s">
        <v>17</v>
      </c>
    </row>
    <row r="2350" spans="1:11" x14ac:dyDescent="0.25">
      <c r="A2350" t="s">
        <v>4699</v>
      </c>
      <c r="B2350" s="1">
        <v>45809</v>
      </c>
      <c r="C2350" t="s">
        <v>53</v>
      </c>
      <c r="D2350" t="s">
        <v>29</v>
      </c>
      <c r="E2350" t="s">
        <v>4700</v>
      </c>
      <c r="F2350" t="s">
        <v>15</v>
      </c>
      <c r="G2350" t="s">
        <v>16</v>
      </c>
      <c r="H2350">
        <v>1</v>
      </c>
      <c r="I2350">
        <v>27812</v>
      </c>
      <c r="J2350">
        <v>27812</v>
      </c>
      <c r="K2350" t="s">
        <v>40</v>
      </c>
    </row>
    <row r="2351" spans="1:11" x14ac:dyDescent="0.25">
      <c r="A2351" t="s">
        <v>4701</v>
      </c>
      <c r="B2351" s="1">
        <v>45717</v>
      </c>
      <c r="C2351" t="s">
        <v>19</v>
      </c>
      <c r="D2351" t="s">
        <v>13</v>
      </c>
      <c r="E2351" t="s">
        <v>4702</v>
      </c>
      <c r="F2351" t="s">
        <v>26</v>
      </c>
      <c r="G2351" t="s">
        <v>45</v>
      </c>
      <c r="H2351">
        <v>2</v>
      </c>
      <c r="I2351">
        <v>33466</v>
      </c>
      <c r="J2351">
        <v>66932</v>
      </c>
      <c r="K2351" t="s">
        <v>36</v>
      </c>
    </row>
    <row r="2352" spans="1:11" x14ac:dyDescent="0.25">
      <c r="A2352" t="s">
        <v>4703</v>
      </c>
      <c r="B2352" s="1">
        <v>45717</v>
      </c>
      <c r="C2352" t="s">
        <v>24</v>
      </c>
      <c r="D2352" t="s">
        <v>33</v>
      </c>
      <c r="E2352" t="s">
        <v>4704</v>
      </c>
      <c r="F2352" t="s">
        <v>15</v>
      </c>
      <c r="G2352" t="s">
        <v>35</v>
      </c>
      <c r="H2352">
        <v>1</v>
      </c>
      <c r="I2352">
        <v>24953</v>
      </c>
      <c r="J2352">
        <v>24953</v>
      </c>
      <c r="K2352" t="s">
        <v>40</v>
      </c>
    </row>
    <row r="2353" spans="1:11" x14ac:dyDescent="0.25">
      <c r="A2353" t="s">
        <v>4432</v>
      </c>
      <c r="B2353" s="1">
        <v>45809</v>
      </c>
      <c r="C2353" t="s">
        <v>57</v>
      </c>
      <c r="D2353" t="s">
        <v>85</v>
      </c>
      <c r="E2353" t="s">
        <v>4705</v>
      </c>
      <c r="F2353" t="s">
        <v>26</v>
      </c>
      <c r="G2353" t="s">
        <v>16</v>
      </c>
      <c r="H2353">
        <v>1</v>
      </c>
      <c r="I2353">
        <v>63825</v>
      </c>
      <c r="J2353">
        <v>63825</v>
      </c>
      <c r="K2353" t="s">
        <v>17</v>
      </c>
    </row>
    <row r="2354" spans="1:11" x14ac:dyDescent="0.25">
      <c r="A2354" t="s">
        <v>4706</v>
      </c>
      <c r="B2354" s="1">
        <v>45748</v>
      </c>
      <c r="C2354" t="s">
        <v>53</v>
      </c>
      <c r="D2354" t="s">
        <v>85</v>
      </c>
      <c r="E2354" t="s">
        <v>4707</v>
      </c>
      <c r="F2354" t="s">
        <v>26</v>
      </c>
      <c r="G2354" t="s">
        <v>16</v>
      </c>
      <c r="H2354">
        <v>1</v>
      </c>
      <c r="I2354">
        <v>37840</v>
      </c>
      <c r="J2354">
        <v>37840</v>
      </c>
      <c r="K2354" t="s">
        <v>22</v>
      </c>
    </row>
    <row r="2355" spans="1:11" x14ac:dyDescent="0.25">
      <c r="A2355" t="s">
        <v>4708</v>
      </c>
      <c r="B2355" s="1">
        <v>45809</v>
      </c>
      <c r="C2355" t="s">
        <v>47</v>
      </c>
      <c r="D2355" t="s">
        <v>33</v>
      </c>
      <c r="E2355" t="s">
        <v>4709</v>
      </c>
      <c r="F2355" t="s">
        <v>26</v>
      </c>
      <c r="G2355" t="s">
        <v>35</v>
      </c>
      <c r="H2355">
        <v>2</v>
      </c>
      <c r="I2355">
        <v>37430</v>
      </c>
      <c r="J2355">
        <v>74860</v>
      </c>
      <c r="K2355" t="s">
        <v>36</v>
      </c>
    </row>
    <row r="2356" spans="1:11" x14ac:dyDescent="0.25">
      <c r="A2356" t="s">
        <v>4710</v>
      </c>
      <c r="B2356" s="1">
        <v>45689</v>
      </c>
      <c r="C2356" t="s">
        <v>42</v>
      </c>
      <c r="D2356" t="s">
        <v>20</v>
      </c>
      <c r="E2356" t="s">
        <v>4711</v>
      </c>
      <c r="F2356" t="s">
        <v>26</v>
      </c>
      <c r="G2356" t="s">
        <v>55</v>
      </c>
      <c r="H2356">
        <v>3</v>
      </c>
      <c r="I2356">
        <v>22450</v>
      </c>
      <c r="J2356">
        <v>67350</v>
      </c>
      <c r="K2356" t="s">
        <v>22</v>
      </c>
    </row>
    <row r="2357" spans="1:11" x14ac:dyDescent="0.25">
      <c r="A2357" t="s">
        <v>4712</v>
      </c>
      <c r="B2357" s="1">
        <v>45778</v>
      </c>
      <c r="C2357" t="s">
        <v>47</v>
      </c>
      <c r="D2357" t="s">
        <v>38</v>
      </c>
      <c r="E2357" t="s">
        <v>4713</v>
      </c>
      <c r="F2357" t="s">
        <v>15</v>
      </c>
      <c r="G2357" t="s">
        <v>35</v>
      </c>
      <c r="H2357">
        <v>2</v>
      </c>
      <c r="I2357">
        <v>50886</v>
      </c>
      <c r="J2357">
        <v>101772</v>
      </c>
      <c r="K2357" t="s">
        <v>36</v>
      </c>
    </row>
    <row r="2358" spans="1:11" x14ac:dyDescent="0.25">
      <c r="A2358" t="s">
        <v>4714</v>
      </c>
      <c r="B2358" s="1">
        <v>45778</v>
      </c>
      <c r="C2358" t="s">
        <v>73</v>
      </c>
      <c r="D2358" t="s">
        <v>20</v>
      </c>
      <c r="E2358" t="s">
        <v>4715</v>
      </c>
      <c r="F2358" t="s">
        <v>26</v>
      </c>
      <c r="G2358" t="s">
        <v>55</v>
      </c>
      <c r="H2358">
        <v>3</v>
      </c>
      <c r="I2358">
        <v>61866</v>
      </c>
      <c r="J2358">
        <v>185598</v>
      </c>
      <c r="K2358" t="s">
        <v>27</v>
      </c>
    </row>
    <row r="2359" spans="1:11" x14ac:dyDescent="0.25">
      <c r="A2359" t="s">
        <v>4716</v>
      </c>
      <c r="B2359" s="1">
        <v>45658</v>
      </c>
      <c r="C2359" t="s">
        <v>24</v>
      </c>
      <c r="D2359" t="s">
        <v>82</v>
      </c>
      <c r="E2359" t="s">
        <v>4717</v>
      </c>
      <c r="F2359" t="s">
        <v>26</v>
      </c>
      <c r="G2359" t="s">
        <v>35</v>
      </c>
      <c r="H2359">
        <v>2</v>
      </c>
      <c r="I2359">
        <v>77056</v>
      </c>
      <c r="J2359">
        <v>154112</v>
      </c>
      <c r="K2359" t="s">
        <v>17</v>
      </c>
    </row>
    <row r="2360" spans="1:11" x14ac:dyDescent="0.25">
      <c r="A2360" t="s">
        <v>4718</v>
      </c>
      <c r="B2360" s="1">
        <v>45717</v>
      </c>
      <c r="C2360" t="s">
        <v>73</v>
      </c>
      <c r="D2360" t="s">
        <v>64</v>
      </c>
      <c r="E2360" t="s">
        <v>4719</v>
      </c>
      <c r="F2360" t="s">
        <v>26</v>
      </c>
      <c r="G2360" t="s">
        <v>55</v>
      </c>
      <c r="H2360">
        <v>3</v>
      </c>
      <c r="I2360">
        <v>38062</v>
      </c>
      <c r="J2360">
        <v>114186</v>
      </c>
      <c r="K2360" t="s">
        <v>17</v>
      </c>
    </row>
    <row r="2361" spans="1:11" x14ac:dyDescent="0.25">
      <c r="A2361" t="s">
        <v>4720</v>
      </c>
      <c r="B2361" s="1">
        <v>45658</v>
      </c>
      <c r="C2361" t="s">
        <v>57</v>
      </c>
      <c r="D2361" t="s">
        <v>64</v>
      </c>
      <c r="E2361" t="s">
        <v>4721</v>
      </c>
      <c r="F2361" t="s">
        <v>26</v>
      </c>
      <c r="G2361" t="s">
        <v>55</v>
      </c>
      <c r="H2361">
        <v>3</v>
      </c>
      <c r="I2361">
        <v>55317</v>
      </c>
      <c r="J2361">
        <v>165951</v>
      </c>
      <c r="K2361" t="s">
        <v>22</v>
      </c>
    </row>
    <row r="2362" spans="1:11" x14ac:dyDescent="0.25">
      <c r="A2362" t="s">
        <v>4722</v>
      </c>
      <c r="B2362" s="1">
        <v>45809</v>
      </c>
      <c r="C2362" t="s">
        <v>53</v>
      </c>
      <c r="D2362" t="s">
        <v>29</v>
      </c>
      <c r="E2362" t="s">
        <v>4723</v>
      </c>
      <c r="F2362" t="s">
        <v>15</v>
      </c>
      <c r="G2362" t="s">
        <v>31</v>
      </c>
      <c r="H2362">
        <v>1</v>
      </c>
      <c r="I2362">
        <v>52341</v>
      </c>
      <c r="J2362">
        <v>52341</v>
      </c>
      <c r="K2362" t="s">
        <v>27</v>
      </c>
    </row>
    <row r="2363" spans="1:11" x14ac:dyDescent="0.25">
      <c r="A2363" t="s">
        <v>4724</v>
      </c>
      <c r="B2363" s="1">
        <v>45658</v>
      </c>
      <c r="C2363" t="s">
        <v>12</v>
      </c>
      <c r="D2363" t="s">
        <v>82</v>
      </c>
      <c r="E2363" t="s">
        <v>4725</v>
      </c>
      <c r="F2363" t="s">
        <v>15</v>
      </c>
      <c r="G2363" t="s">
        <v>35</v>
      </c>
      <c r="H2363">
        <v>2</v>
      </c>
      <c r="I2363">
        <v>48556</v>
      </c>
      <c r="J2363">
        <v>97112</v>
      </c>
      <c r="K2363" t="s">
        <v>22</v>
      </c>
    </row>
    <row r="2364" spans="1:11" x14ac:dyDescent="0.25">
      <c r="A2364" t="s">
        <v>4726</v>
      </c>
      <c r="B2364" s="1">
        <v>45717</v>
      </c>
      <c r="C2364" t="s">
        <v>42</v>
      </c>
      <c r="D2364" t="s">
        <v>48</v>
      </c>
      <c r="E2364" t="s">
        <v>4727</v>
      </c>
      <c r="F2364" t="s">
        <v>15</v>
      </c>
      <c r="G2364" t="s">
        <v>31</v>
      </c>
      <c r="H2364">
        <v>3</v>
      </c>
      <c r="I2364">
        <v>34844</v>
      </c>
      <c r="J2364">
        <v>104532</v>
      </c>
      <c r="K2364" t="s">
        <v>36</v>
      </c>
    </row>
    <row r="2365" spans="1:11" x14ac:dyDescent="0.25">
      <c r="A2365" t="s">
        <v>4728</v>
      </c>
      <c r="B2365" s="1">
        <v>45658</v>
      </c>
      <c r="C2365" t="s">
        <v>24</v>
      </c>
      <c r="D2365" t="s">
        <v>64</v>
      </c>
      <c r="E2365" t="s">
        <v>4729</v>
      </c>
      <c r="F2365" t="s">
        <v>26</v>
      </c>
      <c r="G2365" t="s">
        <v>35</v>
      </c>
      <c r="H2365">
        <v>2</v>
      </c>
      <c r="I2365">
        <v>78302</v>
      </c>
      <c r="J2365">
        <v>156604</v>
      </c>
      <c r="K2365" t="s">
        <v>17</v>
      </c>
    </row>
    <row r="2366" spans="1:11" x14ac:dyDescent="0.25">
      <c r="A2366" t="s">
        <v>4730</v>
      </c>
      <c r="B2366" s="1">
        <v>45809</v>
      </c>
      <c r="C2366" t="s">
        <v>42</v>
      </c>
      <c r="D2366" t="s">
        <v>64</v>
      </c>
      <c r="E2366" t="s">
        <v>4731</v>
      </c>
      <c r="F2366" t="s">
        <v>26</v>
      </c>
      <c r="G2366" t="s">
        <v>35</v>
      </c>
      <c r="H2366">
        <v>1</v>
      </c>
      <c r="I2366">
        <v>47352</v>
      </c>
      <c r="J2366">
        <v>47352</v>
      </c>
      <c r="K2366" t="s">
        <v>36</v>
      </c>
    </row>
    <row r="2367" spans="1:11" x14ac:dyDescent="0.25">
      <c r="A2367" t="s">
        <v>4732</v>
      </c>
      <c r="B2367" s="1">
        <v>45689</v>
      </c>
      <c r="C2367" t="s">
        <v>42</v>
      </c>
      <c r="D2367" t="s">
        <v>13</v>
      </c>
      <c r="E2367" t="s">
        <v>4733</v>
      </c>
      <c r="F2367" t="s">
        <v>15</v>
      </c>
      <c r="G2367" t="s">
        <v>31</v>
      </c>
      <c r="H2367">
        <v>1</v>
      </c>
      <c r="I2367">
        <v>58017</v>
      </c>
      <c r="J2367">
        <v>58017</v>
      </c>
      <c r="K2367" t="s">
        <v>17</v>
      </c>
    </row>
    <row r="2368" spans="1:11" x14ac:dyDescent="0.25">
      <c r="A2368" t="s">
        <v>4734</v>
      </c>
      <c r="B2368" s="1">
        <v>45778</v>
      </c>
      <c r="C2368" t="s">
        <v>12</v>
      </c>
      <c r="D2368" t="s">
        <v>82</v>
      </c>
      <c r="E2368" t="s">
        <v>4735</v>
      </c>
      <c r="F2368" t="s">
        <v>26</v>
      </c>
      <c r="G2368" t="s">
        <v>16</v>
      </c>
      <c r="H2368">
        <v>3</v>
      </c>
      <c r="I2368">
        <v>72010</v>
      </c>
      <c r="J2368">
        <v>216030</v>
      </c>
      <c r="K2368" t="s">
        <v>17</v>
      </c>
    </row>
    <row r="2369" spans="1:11" x14ac:dyDescent="0.25">
      <c r="A2369" t="s">
        <v>4736</v>
      </c>
      <c r="B2369" s="1">
        <v>45809</v>
      </c>
      <c r="C2369" t="s">
        <v>19</v>
      </c>
      <c r="D2369" t="s">
        <v>20</v>
      </c>
      <c r="E2369" t="s">
        <v>4737</v>
      </c>
      <c r="F2369" t="s">
        <v>26</v>
      </c>
      <c r="G2369" t="s">
        <v>35</v>
      </c>
      <c r="H2369">
        <v>1</v>
      </c>
      <c r="I2369">
        <v>60354</v>
      </c>
      <c r="J2369">
        <v>60354</v>
      </c>
      <c r="K2369" t="s">
        <v>27</v>
      </c>
    </row>
    <row r="2370" spans="1:11" x14ac:dyDescent="0.25">
      <c r="A2370" t="s">
        <v>4738</v>
      </c>
      <c r="B2370" s="1">
        <v>45689</v>
      </c>
      <c r="C2370" t="s">
        <v>53</v>
      </c>
      <c r="D2370" t="s">
        <v>82</v>
      </c>
      <c r="E2370" t="s">
        <v>4739</v>
      </c>
      <c r="F2370" t="s">
        <v>15</v>
      </c>
      <c r="G2370" t="s">
        <v>31</v>
      </c>
      <c r="H2370">
        <v>2</v>
      </c>
      <c r="I2370">
        <v>24166</v>
      </c>
      <c r="J2370">
        <v>48332</v>
      </c>
      <c r="K2370" t="s">
        <v>17</v>
      </c>
    </row>
    <row r="2371" spans="1:11" x14ac:dyDescent="0.25">
      <c r="A2371" t="s">
        <v>4740</v>
      </c>
      <c r="B2371" s="1">
        <v>45748</v>
      </c>
      <c r="C2371" t="s">
        <v>24</v>
      </c>
      <c r="D2371" t="s">
        <v>43</v>
      </c>
      <c r="E2371" t="s">
        <v>4741</v>
      </c>
      <c r="F2371" t="s">
        <v>26</v>
      </c>
      <c r="G2371" t="s">
        <v>16</v>
      </c>
      <c r="H2371">
        <v>1</v>
      </c>
      <c r="I2371">
        <v>72214</v>
      </c>
      <c r="J2371">
        <v>72214</v>
      </c>
      <c r="K2371" t="s">
        <v>22</v>
      </c>
    </row>
    <row r="2372" spans="1:11" x14ac:dyDescent="0.25">
      <c r="A2372" t="s">
        <v>4742</v>
      </c>
      <c r="B2372" s="1">
        <v>45689</v>
      </c>
      <c r="C2372" t="s">
        <v>24</v>
      </c>
      <c r="D2372" t="s">
        <v>82</v>
      </c>
      <c r="E2372" t="s">
        <v>4743</v>
      </c>
      <c r="F2372" t="s">
        <v>26</v>
      </c>
      <c r="G2372" t="s">
        <v>45</v>
      </c>
      <c r="H2372">
        <v>1</v>
      </c>
      <c r="I2372">
        <v>61865</v>
      </c>
      <c r="J2372">
        <v>61865</v>
      </c>
      <c r="K2372" t="s">
        <v>40</v>
      </c>
    </row>
    <row r="2373" spans="1:11" x14ac:dyDescent="0.25">
      <c r="A2373" t="s">
        <v>4744</v>
      </c>
      <c r="B2373" s="1">
        <v>45778</v>
      </c>
      <c r="C2373" t="s">
        <v>19</v>
      </c>
      <c r="D2373" t="s">
        <v>85</v>
      </c>
      <c r="E2373" t="s">
        <v>4745</v>
      </c>
      <c r="F2373" t="s">
        <v>15</v>
      </c>
      <c r="G2373" t="s">
        <v>16</v>
      </c>
      <c r="H2373">
        <v>1</v>
      </c>
      <c r="I2373">
        <v>27702</v>
      </c>
      <c r="J2373">
        <v>27702</v>
      </c>
      <c r="K2373" t="s">
        <v>27</v>
      </c>
    </row>
    <row r="2374" spans="1:11" x14ac:dyDescent="0.25">
      <c r="A2374" t="s">
        <v>4746</v>
      </c>
      <c r="B2374" s="1">
        <v>45809</v>
      </c>
      <c r="C2374" t="s">
        <v>24</v>
      </c>
      <c r="D2374" t="s">
        <v>43</v>
      </c>
      <c r="E2374" t="s">
        <v>4747</v>
      </c>
      <c r="F2374" t="s">
        <v>26</v>
      </c>
      <c r="G2374" t="s">
        <v>35</v>
      </c>
      <c r="H2374">
        <v>1</v>
      </c>
      <c r="I2374">
        <v>79151</v>
      </c>
      <c r="J2374">
        <v>79151</v>
      </c>
      <c r="K2374" t="s">
        <v>36</v>
      </c>
    </row>
    <row r="2375" spans="1:11" x14ac:dyDescent="0.25">
      <c r="A2375" t="s">
        <v>4748</v>
      </c>
      <c r="B2375" s="1">
        <v>45717</v>
      </c>
      <c r="C2375" t="s">
        <v>57</v>
      </c>
      <c r="D2375" t="s">
        <v>82</v>
      </c>
      <c r="E2375" t="s">
        <v>4749</v>
      </c>
      <c r="F2375" t="s">
        <v>15</v>
      </c>
      <c r="G2375" t="s">
        <v>55</v>
      </c>
      <c r="H2375">
        <v>2</v>
      </c>
      <c r="I2375">
        <v>30509</v>
      </c>
      <c r="J2375">
        <v>61018</v>
      </c>
      <c r="K2375" t="s">
        <v>17</v>
      </c>
    </row>
    <row r="2376" spans="1:11" x14ac:dyDescent="0.25">
      <c r="A2376" t="s">
        <v>4750</v>
      </c>
      <c r="B2376" s="1">
        <v>45689</v>
      </c>
      <c r="C2376" t="s">
        <v>53</v>
      </c>
      <c r="D2376" t="s">
        <v>38</v>
      </c>
      <c r="E2376" t="s">
        <v>4751</v>
      </c>
      <c r="F2376" t="s">
        <v>26</v>
      </c>
      <c r="G2376" t="s">
        <v>35</v>
      </c>
      <c r="H2376">
        <v>2</v>
      </c>
      <c r="I2376">
        <v>72677</v>
      </c>
      <c r="J2376">
        <v>145354</v>
      </c>
      <c r="K2376" t="s">
        <v>22</v>
      </c>
    </row>
    <row r="2377" spans="1:11" x14ac:dyDescent="0.25">
      <c r="A2377" t="s">
        <v>4752</v>
      </c>
      <c r="B2377" s="1">
        <v>45748</v>
      </c>
      <c r="C2377" t="s">
        <v>73</v>
      </c>
      <c r="D2377" t="s">
        <v>29</v>
      </c>
      <c r="E2377" t="s">
        <v>4753</v>
      </c>
      <c r="F2377" t="s">
        <v>26</v>
      </c>
      <c r="G2377" t="s">
        <v>45</v>
      </c>
      <c r="H2377">
        <v>3</v>
      </c>
      <c r="I2377">
        <v>57483</v>
      </c>
      <c r="J2377">
        <v>172449</v>
      </c>
      <c r="K2377" t="s">
        <v>27</v>
      </c>
    </row>
    <row r="2378" spans="1:11" x14ac:dyDescent="0.25">
      <c r="A2378" t="s">
        <v>4754</v>
      </c>
      <c r="B2378" s="1">
        <v>45778</v>
      </c>
      <c r="C2378" t="s">
        <v>53</v>
      </c>
      <c r="D2378" t="s">
        <v>85</v>
      </c>
      <c r="E2378" t="s">
        <v>4755</v>
      </c>
      <c r="F2378" t="s">
        <v>15</v>
      </c>
      <c r="G2378" t="s">
        <v>16</v>
      </c>
      <c r="H2378">
        <v>1</v>
      </c>
      <c r="I2378">
        <v>38762</v>
      </c>
      <c r="J2378">
        <v>38762</v>
      </c>
      <c r="K2378" t="s">
        <v>22</v>
      </c>
    </row>
    <row r="2379" spans="1:11" x14ac:dyDescent="0.25">
      <c r="A2379" t="s">
        <v>1082</v>
      </c>
      <c r="B2379" s="1">
        <v>45778</v>
      </c>
      <c r="C2379" t="s">
        <v>53</v>
      </c>
      <c r="D2379" t="s">
        <v>33</v>
      </c>
      <c r="E2379" t="s">
        <v>4756</v>
      </c>
      <c r="F2379" t="s">
        <v>15</v>
      </c>
      <c r="G2379" t="s">
        <v>55</v>
      </c>
      <c r="H2379">
        <v>3</v>
      </c>
      <c r="I2379">
        <v>71209</v>
      </c>
      <c r="J2379">
        <v>213627</v>
      </c>
      <c r="K2379" t="s">
        <v>22</v>
      </c>
    </row>
    <row r="2380" spans="1:11" x14ac:dyDescent="0.25">
      <c r="A2380" t="s">
        <v>4757</v>
      </c>
      <c r="B2380" s="1">
        <v>45658</v>
      </c>
      <c r="C2380" t="s">
        <v>57</v>
      </c>
      <c r="D2380" t="s">
        <v>20</v>
      </c>
      <c r="E2380" t="s">
        <v>4758</v>
      </c>
      <c r="F2380" t="s">
        <v>26</v>
      </c>
      <c r="G2380" t="s">
        <v>55</v>
      </c>
      <c r="H2380">
        <v>3</v>
      </c>
      <c r="I2380">
        <v>70059</v>
      </c>
      <c r="J2380">
        <v>210177</v>
      </c>
      <c r="K2380" t="s">
        <v>40</v>
      </c>
    </row>
    <row r="2381" spans="1:11" x14ac:dyDescent="0.25">
      <c r="A2381" t="s">
        <v>4759</v>
      </c>
      <c r="B2381" s="1">
        <v>45778</v>
      </c>
      <c r="C2381" t="s">
        <v>57</v>
      </c>
      <c r="D2381" t="s">
        <v>20</v>
      </c>
      <c r="E2381" t="s">
        <v>4760</v>
      </c>
      <c r="F2381" t="s">
        <v>26</v>
      </c>
      <c r="G2381" t="s">
        <v>16</v>
      </c>
      <c r="H2381">
        <v>2</v>
      </c>
      <c r="I2381">
        <v>22841</v>
      </c>
      <c r="J2381">
        <v>45682</v>
      </c>
      <c r="K2381" t="s">
        <v>17</v>
      </c>
    </row>
    <row r="2382" spans="1:11" x14ac:dyDescent="0.25">
      <c r="A2382" t="s">
        <v>4761</v>
      </c>
      <c r="B2382" s="1">
        <v>45658</v>
      </c>
      <c r="C2382" t="s">
        <v>42</v>
      </c>
      <c r="D2382" t="s">
        <v>13</v>
      </c>
      <c r="E2382" t="s">
        <v>4762</v>
      </c>
      <c r="F2382" t="s">
        <v>26</v>
      </c>
      <c r="G2382" t="s">
        <v>45</v>
      </c>
      <c r="H2382">
        <v>1</v>
      </c>
      <c r="I2382">
        <v>42714</v>
      </c>
      <c r="J2382">
        <v>42714</v>
      </c>
      <c r="K2382" t="s">
        <v>40</v>
      </c>
    </row>
    <row r="2383" spans="1:11" x14ac:dyDescent="0.25">
      <c r="A2383" t="s">
        <v>4763</v>
      </c>
      <c r="B2383" s="1">
        <v>45809</v>
      </c>
      <c r="C2383" t="s">
        <v>47</v>
      </c>
      <c r="D2383" t="s">
        <v>29</v>
      </c>
      <c r="E2383" t="s">
        <v>4764</v>
      </c>
      <c r="F2383" t="s">
        <v>15</v>
      </c>
      <c r="G2383" t="s">
        <v>45</v>
      </c>
      <c r="H2383">
        <v>1</v>
      </c>
      <c r="I2383">
        <v>67178</v>
      </c>
      <c r="J2383">
        <v>67178</v>
      </c>
      <c r="K2383" t="s">
        <v>17</v>
      </c>
    </row>
    <row r="2384" spans="1:11" x14ac:dyDescent="0.25">
      <c r="A2384" t="s">
        <v>4765</v>
      </c>
      <c r="B2384" s="1">
        <v>45748</v>
      </c>
      <c r="C2384" t="s">
        <v>73</v>
      </c>
      <c r="D2384" t="s">
        <v>29</v>
      </c>
      <c r="E2384" t="s">
        <v>4766</v>
      </c>
      <c r="F2384" t="s">
        <v>15</v>
      </c>
      <c r="G2384" t="s">
        <v>31</v>
      </c>
      <c r="H2384">
        <v>2</v>
      </c>
      <c r="I2384">
        <v>34112</v>
      </c>
      <c r="J2384">
        <v>68224</v>
      </c>
      <c r="K2384" t="s">
        <v>22</v>
      </c>
    </row>
    <row r="2385" spans="1:11" x14ac:dyDescent="0.25">
      <c r="A2385" t="s">
        <v>4767</v>
      </c>
      <c r="B2385" s="1">
        <v>45658</v>
      </c>
      <c r="C2385" t="s">
        <v>47</v>
      </c>
      <c r="D2385" t="s">
        <v>85</v>
      </c>
      <c r="E2385" t="s">
        <v>4768</v>
      </c>
      <c r="F2385" t="s">
        <v>15</v>
      </c>
      <c r="G2385" t="s">
        <v>35</v>
      </c>
      <c r="H2385">
        <v>2</v>
      </c>
      <c r="I2385">
        <v>69878</v>
      </c>
      <c r="J2385">
        <v>139756</v>
      </c>
      <c r="K2385" t="s">
        <v>40</v>
      </c>
    </row>
    <row r="2386" spans="1:11" x14ac:dyDescent="0.25">
      <c r="A2386" t="s">
        <v>4769</v>
      </c>
      <c r="B2386" s="1">
        <v>45778</v>
      </c>
      <c r="C2386" t="s">
        <v>47</v>
      </c>
      <c r="D2386" t="s">
        <v>13</v>
      </c>
      <c r="E2386" t="s">
        <v>4770</v>
      </c>
      <c r="F2386" t="s">
        <v>26</v>
      </c>
      <c r="G2386" t="s">
        <v>16</v>
      </c>
      <c r="H2386">
        <v>2</v>
      </c>
      <c r="I2386">
        <v>62836</v>
      </c>
      <c r="J2386">
        <v>125672</v>
      </c>
      <c r="K2386" t="s">
        <v>17</v>
      </c>
    </row>
    <row r="2387" spans="1:11" x14ac:dyDescent="0.25">
      <c r="A2387" t="s">
        <v>4771</v>
      </c>
      <c r="B2387" s="1">
        <v>45748</v>
      </c>
      <c r="C2387" t="s">
        <v>42</v>
      </c>
      <c r="D2387" t="s">
        <v>29</v>
      </c>
      <c r="E2387" t="s">
        <v>4772</v>
      </c>
      <c r="F2387" t="s">
        <v>15</v>
      </c>
      <c r="G2387" t="s">
        <v>55</v>
      </c>
      <c r="H2387">
        <v>1</v>
      </c>
      <c r="I2387">
        <v>43450</v>
      </c>
      <c r="J2387">
        <v>43450</v>
      </c>
      <c r="K2387" t="s">
        <v>40</v>
      </c>
    </row>
    <row r="2388" spans="1:11" x14ac:dyDescent="0.25">
      <c r="A2388" t="s">
        <v>4773</v>
      </c>
      <c r="B2388" s="1">
        <v>45748</v>
      </c>
      <c r="C2388" t="s">
        <v>42</v>
      </c>
      <c r="D2388" t="s">
        <v>38</v>
      </c>
      <c r="E2388" t="s">
        <v>4774</v>
      </c>
      <c r="F2388" t="s">
        <v>15</v>
      </c>
      <c r="G2388" t="s">
        <v>45</v>
      </c>
      <c r="H2388">
        <v>3</v>
      </c>
      <c r="I2388">
        <v>77800</v>
      </c>
      <c r="J2388">
        <v>233400</v>
      </c>
      <c r="K2388" t="s">
        <v>22</v>
      </c>
    </row>
    <row r="2389" spans="1:11" x14ac:dyDescent="0.25">
      <c r="A2389" t="s">
        <v>4775</v>
      </c>
      <c r="B2389" s="1">
        <v>45689</v>
      </c>
      <c r="C2389" t="s">
        <v>57</v>
      </c>
      <c r="D2389" t="s">
        <v>38</v>
      </c>
      <c r="E2389" t="s">
        <v>4776</v>
      </c>
      <c r="F2389" t="s">
        <v>15</v>
      </c>
      <c r="G2389" t="s">
        <v>16</v>
      </c>
      <c r="H2389">
        <v>3</v>
      </c>
      <c r="I2389">
        <v>28351</v>
      </c>
      <c r="J2389">
        <v>85053</v>
      </c>
      <c r="K2389" t="s">
        <v>27</v>
      </c>
    </row>
    <row r="2390" spans="1:11" x14ac:dyDescent="0.25">
      <c r="A2390" t="s">
        <v>4777</v>
      </c>
      <c r="B2390" s="1">
        <v>45748</v>
      </c>
      <c r="C2390" t="s">
        <v>12</v>
      </c>
      <c r="D2390" t="s">
        <v>33</v>
      </c>
      <c r="E2390" t="s">
        <v>4778</v>
      </c>
      <c r="F2390" t="s">
        <v>15</v>
      </c>
      <c r="G2390" t="s">
        <v>55</v>
      </c>
      <c r="H2390">
        <v>1</v>
      </c>
      <c r="I2390">
        <v>44428</v>
      </c>
      <c r="J2390">
        <v>44428</v>
      </c>
      <c r="K2390" t="s">
        <v>22</v>
      </c>
    </row>
    <row r="2391" spans="1:11" x14ac:dyDescent="0.25">
      <c r="A2391" t="s">
        <v>4779</v>
      </c>
      <c r="B2391" s="1">
        <v>45778</v>
      </c>
      <c r="C2391" t="s">
        <v>19</v>
      </c>
      <c r="D2391" t="s">
        <v>85</v>
      </c>
      <c r="E2391" t="s">
        <v>4780</v>
      </c>
      <c r="F2391" t="s">
        <v>15</v>
      </c>
      <c r="G2391" t="s">
        <v>16</v>
      </c>
      <c r="H2391">
        <v>3</v>
      </c>
      <c r="I2391">
        <v>58485</v>
      </c>
      <c r="J2391">
        <v>175455</v>
      </c>
      <c r="K2391" t="s">
        <v>27</v>
      </c>
    </row>
    <row r="2392" spans="1:11" x14ac:dyDescent="0.25">
      <c r="A2392" t="s">
        <v>4781</v>
      </c>
      <c r="B2392" s="1">
        <v>45717</v>
      </c>
      <c r="C2392" t="s">
        <v>53</v>
      </c>
      <c r="D2392" t="s">
        <v>48</v>
      </c>
      <c r="E2392" t="s">
        <v>4782</v>
      </c>
      <c r="F2392" t="s">
        <v>15</v>
      </c>
      <c r="G2392" t="s">
        <v>45</v>
      </c>
      <c r="H2392">
        <v>1</v>
      </c>
      <c r="I2392">
        <v>72433</v>
      </c>
      <c r="J2392">
        <v>72433</v>
      </c>
      <c r="K2392" t="s">
        <v>17</v>
      </c>
    </row>
    <row r="2393" spans="1:11" x14ac:dyDescent="0.25">
      <c r="A2393" t="s">
        <v>4783</v>
      </c>
      <c r="B2393" s="1">
        <v>45689</v>
      </c>
      <c r="C2393" t="s">
        <v>57</v>
      </c>
      <c r="D2393" t="s">
        <v>33</v>
      </c>
      <c r="E2393" t="s">
        <v>4784</v>
      </c>
      <c r="F2393" t="s">
        <v>26</v>
      </c>
      <c r="G2393" t="s">
        <v>55</v>
      </c>
      <c r="H2393">
        <v>1</v>
      </c>
      <c r="I2393">
        <v>68110</v>
      </c>
      <c r="J2393">
        <v>68110</v>
      </c>
      <c r="K2393" t="s">
        <v>36</v>
      </c>
    </row>
    <row r="2394" spans="1:11" x14ac:dyDescent="0.25">
      <c r="A2394" t="s">
        <v>4785</v>
      </c>
      <c r="B2394" s="1">
        <v>45748</v>
      </c>
      <c r="C2394" t="s">
        <v>57</v>
      </c>
      <c r="D2394" t="s">
        <v>43</v>
      </c>
      <c r="E2394" t="s">
        <v>4786</v>
      </c>
      <c r="F2394" t="s">
        <v>26</v>
      </c>
      <c r="G2394" t="s">
        <v>55</v>
      </c>
      <c r="H2394">
        <v>2</v>
      </c>
      <c r="I2394">
        <v>69785</v>
      </c>
      <c r="J2394">
        <v>139570</v>
      </c>
      <c r="K2394" t="s">
        <v>27</v>
      </c>
    </row>
    <row r="2395" spans="1:11" x14ac:dyDescent="0.25">
      <c r="A2395" t="s">
        <v>4787</v>
      </c>
      <c r="B2395" s="1">
        <v>45717</v>
      </c>
      <c r="C2395" t="s">
        <v>53</v>
      </c>
      <c r="D2395" t="s">
        <v>43</v>
      </c>
      <c r="E2395" t="s">
        <v>4788</v>
      </c>
      <c r="F2395" t="s">
        <v>15</v>
      </c>
      <c r="G2395" t="s">
        <v>35</v>
      </c>
      <c r="H2395">
        <v>1</v>
      </c>
      <c r="I2395">
        <v>24516</v>
      </c>
      <c r="J2395">
        <v>24516</v>
      </c>
      <c r="K2395" t="s">
        <v>22</v>
      </c>
    </row>
    <row r="2396" spans="1:11" x14ac:dyDescent="0.25">
      <c r="A2396" t="s">
        <v>4789</v>
      </c>
      <c r="B2396" s="1">
        <v>45748</v>
      </c>
      <c r="C2396" t="s">
        <v>24</v>
      </c>
      <c r="D2396" t="s">
        <v>29</v>
      </c>
      <c r="E2396" t="s">
        <v>4790</v>
      </c>
      <c r="F2396" t="s">
        <v>15</v>
      </c>
      <c r="G2396" t="s">
        <v>45</v>
      </c>
      <c r="H2396">
        <v>2</v>
      </c>
      <c r="I2396">
        <v>77888</v>
      </c>
      <c r="J2396">
        <v>155776</v>
      </c>
      <c r="K2396" t="s">
        <v>36</v>
      </c>
    </row>
    <row r="2397" spans="1:11" x14ac:dyDescent="0.25">
      <c r="A2397" t="s">
        <v>4791</v>
      </c>
      <c r="B2397" s="1">
        <v>45658</v>
      </c>
      <c r="C2397" t="s">
        <v>47</v>
      </c>
      <c r="D2397" t="s">
        <v>20</v>
      </c>
      <c r="E2397" t="s">
        <v>4792</v>
      </c>
      <c r="F2397" t="s">
        <v>15</v>
      </c>
      <c r="G2397" t="s">
        <v>35</v>
      </c>
      <c r="H2397">
        <v>2</v>
      </c>
      <c r="I2397">
        <v>39940</v>
      </c>
      <c r="J2397">
        <v>79880</v>
      </c>
      <c r="K2397" t="s">
        <v>40</v>
      </c>
    </row>
    <row r="2398" spans="1:11" x14ac:dyDescent="0.25">
      <c r="A2398" t="s">
        <v>4793</v>
      </c>
      <c r="B2398" s="1">
        <v>45778</v>
      </c>
      <c r="C2398" t="s">
        <v>12</v>
      </c>
      <c r="D2398" t="s">
        <v>43</v>
      </c>
      <c r="E2398" t="s">
        <v>4794</v>
      </c>
      <c r="F2398" t="s">
        <v>26</v>
      </c>
      <c r="G2398" t="s">
        <v>55</v>
      </c>
      <c r="H2398">
        <v>3</v>
      </c>
      <c r="I2398">
        <v>56342</v>
      </c>
      <c r="J2398">
        <v>169026</v>
      </c>
      <c r="K2398" t="s">
        <v>27</v>
      </c>
    </row>
    <row r="2399" spans="1:11" x14ac:dyDescent="0.25">
      <c r="A2399" t="s">
        <v>4795</v>
      </c>
      <c r="B2399" s="1">
        <v>45778</v>
      </c>
      <c r="C2399" t="s">
        <v>47</v>
      </c>
      <c r="D2399" t="s">
        <v>33</v>
      </c>
      <c r="E2399" t="s">
        <v>4796</v>
      </c>
      <c r="F2399" t="s">
        <v>15</v>
      </c>
      <c r="G2399" t="s">
        <v>16</v>
      </c>
      <c r="H2399">
        <v>2</v>
      </c>
      <c r="I2399">
        <v>30452</v>
      </c>
      <c r="J2399">
        <v>60904</v>
      </c>
      <c r="K2399" t="s">
        <v>22</v>
      </c>
    </row>
    <row r="2400" spans="1:11" x14ac:dyDescent="0.25">
      <c r="A2400" t="s">
        <v>4797</v>
      </c>
      <c r="B2400" s="1">
        <v>45717</v>
      </c>
      <c r="C2400" t="s">
        <v>12</v>
      </c>
      <c r="D2400" t="s">
        <v>85</v>
      </c>
      <c r="E2400" t="s">
        <v>4798</v>
      </c>
      <c r="F2400" t="s">
        <v>26</v>
      </c>
      <c r="G2400" t="s">
        <v>16</v>
      </c>
      <c r="H2400">
        <v>3</v>
      </c>
      <c r="I2400">
        <v>69337</v>
      </c>
      <c r="J2400">
        <v>208011</v>
      </c>
      <c r="K2400" t="s">
        <v>27</v>
      </c>
    </row>
    <row r="2401" spans="1:11" x14ac:dyDescent="0.25">
      <c r="A2401" t="s">
        <v>4799</v>
      </c>
      <c r="B2401" s="1">
        <v>45689</v>
      </c>
      <c r="C2401" t="s">
        <v>73</v>
      </c>
      <c r="D2401" t="s">
        <v>33</v>
      </c>
      <c r="E2401" t="s">
        <v>4800</v>
      </c>
      <c r="F2401" t="s">
        <v>15</v>
      </c>
      <c r="G2401" t="s">
        <v>31</v>
      </c>
      <c r="H2401">
        <v>1</v>
      </c>
      <c r="I2401">
        <v>51713</v>
      </c>
      <c r="J2401">
        <v>51713</v>
      </c>
      <c r="K2401" t="s">
        <v>17</v>
      </c>
    </row>
    <row r="2402" spans="1:11" x14ac:dyDescent="0.25">
      <c r="A2402" t="s">
        <v>4801</v>
      </c>
      <c r="B2402" s="1">
        <v>45748</v>
      </c>
      <c r="C2402" t="s">
        <v>47</v>
      </c>
      <c r="D2402" t="s">
        <v>13</v>
      </c>
      <c r="E2402" t="s">
        <v>4802</v>
      </c>
      <c r="F2402" t="s">
        <v>26</v>
      </c>
      <c r="G2402" t="s">
        <v>31</v>
      </c>
      <c r="H2402">
        <v>3</v>
      </c>
      <c r="I2402">
        <v>60830</v>
      </c>
      <c r="J2402">
        <v>182490</v>
      </c>
      <c r="K2402" t="s">
        <v>27</v>
      </c>
    </row>
    <row r="2403" spans="1:11" x14ac:dyDescent="0.25">
      <c r="A2403" t="s">
        <v>4803</v>
      </c>
      <c r="B2403" s="1">
        <v>45689</v>
      </c>
      <c r="C2403" t="s">
        <v>47</v>
      </c>
      <c r="D2403" t="s">
        <v>64</v>
      </c>
      <c r="E2403" t="s">
        <v>4804</v>
      </c>
      <c r="F2403" t="s">
        <v>15</v>
      </c>
      <c r="G2403" t="s">
        <v>31</v>
      </c>
      <c r="H2403">
        <v>3</v>
      </c>
      <c r="I2403">
        <v>45835</v>
      </c>
      <c r="J2403">
        <v>137505</v>
      </c>
      <c r="K2403" t="s">
        <v>40</v>
      </c>
    </row>
    <row r="2404" spans="1:11" x14ac:dyDescent="0.25">
      <c r="A2404" t="s">
        <v>465</v>
      </c>
      <c r="B2404" s="1">
        <v>45717</v>
      </c>
      <c r="C2404" t="s">
        <v>73</v>
      </c>
      <c r="D2404" t="s">
        <v>33</v>
      </c>
      <c r="E2404" t="s">
        <v>4805</v>
      </c>
      <c r="F2404" t="s">
        <v>15</v>
      </c>
      <c r="G2404" t="s">
        <v>31</v>
      </c>
      <c r="H2404">
        <v>3</v>
      </c>
      <c r="I2404">
        <v>27189</v>
      </c>
      <c r="J2404">
        <v>81567</v>
      </c>
      <c r="K2404" t="s">
        <v>27</v>
      </c>
    </row>
    <row r="2405" spans="1:11" x14ac:dyDescent="0.25">
      <c r="A2405" t="s">
        <v>4806</v>
      </c>
      <c r="B2405" s="1">
        <v>45748</v>
      </c>
      <c r="C2405" t="s">
        <v>42</v>
      </c>
      <c r="D2405" t="s">
        <v>20</v>
      </c>
      <c r="E2405" t="s">
        <v>4807</v>
      </c>
      <c r="F2405" t="s">
        <v>15</v>
      </c>
      <c r="G2405" t="s">
        <v>55</v>
      </c>
      <c r="H2405">
        <v>1</v>
      </c>
      <c r="I2405">
        <v>75391</v>
      </c>
      <c r="J2405">
        <v>75391</v>
      </c>
      <c r="K2405" t="s">
        <v>40</v>
      </c>
    </row>
    <row r="2406" spans="1:11" x14ac:dyDescent="0.25">
      <c r="A2406" t="s">
        <v>4808</v>
      </c>
      <c r="B2406" s="1">
        <v>45748</v>
      </c>
      <c r="C2406" t="s">
        <v>12</v>
      </c>
      <c r="D2406" t="s">
        <v>48</v>
      </c>
      <c r="E2406" t="s">
        <v>4809</v>
      </c>
      <c r="F2406" t="s">
        <v>15</v>
      </c>
      <c r="G2406" t="s">
        <v>16</v>
      </c>
      <c r="H2406">
        <v>1</v>
      </c>
      <c r="I2406">
        <v>70726</v>
      </c>
      <c r="J2406">
        <v>70726</v>
      </c>
      <c r="K2406" t="s">
        <v>17</v>
      </c>
    </row>
    <row r="2407" spans="1:11" x14ac:dyDescent="0.25">
      <c r="A2407" t="s">
        <v>4810</v>
      </c>
      <c r="B2407" s="1">
        <v>45658</v>
      </c>
      <c r="C2407" t="s">
        <v>42</v>
      </c>
      <c r="D2407" t="s">
        <v>29</v>
      </c>
      <c r="E2407" t="s">
        <v>4811</v>
      </c>
      <c r="F2407" t="s">
        <v>15</v>
      </c>
      <c r="G2407" t="s">
        <v>45</v>
      </c>
      <c r="H2407">
        <v>2</v>
      </c>
      <c r="I2407">
        <v>79610</v>
      </c>
      <c r="J2407">
        <v>159220</v>
      </c>
      <c r="K2407" t="s">
        <v>22</v>
      </c>
    </row>
    <row r="2408" spans="1:11" x14ac:dyDescent="0.25">
      <c r="A2408" t="s">
        <v>4812</v>
      </c>
      <c r="B2408" s="1">
        <v>45748</v>
      </c>
      <c r="C2408" t="s">
        <v>12</v>
      </c>
      <c r="D2408" t="s">
        <v>43</v>
      </c>
      <c r="E2408" t="s">
        <v>4813</v>
      </c>
      <c r="F2408" t="s">
        <v>15</v>
      </c>
      <c r="G2408" t="s">
        <v>31</v>
      </c>
      <c r="H2408">
        <v>1</v>
      </c>
      <c r="I2408">
        <v>62366</v>
      </c>
      <c r="J2408">
        <v>62366</v>
      </c>
      <c r="K2408" t="s">
        <v>36</v>
      </c>
    </row>
    <row r="2409" spans="1:11" x14ac:dyDescent="0.25">
      <c r="A2409" t="s">
        <v>4814</v>
      </c>
      <c r="B2409" s="1">
        <v>45809</v>
      </c>
      <c r="C2409" t="s">
        <v>24</v>
      </c>
      <c r="D2409" t="s">
        <v>82</v>
      </c>
      <c r="E2409" t="s">
        <v>4815</v>
      </c>
      <c r="F2409" t="s">
        <v>26</v>
      </c>
      <c r="G2409" t="s">
        <v>35</v>
      </c>
      <c r="H2409">
        <v>2</v>
      </c>
      <c r="I2409">
        <v>53187</v>
      </c>
      <c r="J2409">
        <v>106374</v>
      </c>
      <c r="K2409" t="s">
        <v>27</v>
      </c>
    </row>
    <row r="2410" spans="1:11" x14ac:dyDescent="0.25">
      <c r="A2410" t="s">
        <v>4816</v>
      </c>
      <c r="B2410" s="1">
        <v>45658</v>
      </c>
      <c r="C2410" t="s">
        <v>57</v>
      </c>
      <c r="D2410" t="s">
        <v>20</v>
      </c>
      <c r="E2410" t="s">
        <v>4817</v>
      </c>
      <c r="F2410" t="s">
        <v>15</v>
      </c>
      <c r="G2410" t="s">
        <v>55</v>
      </c>
      <c r="H2410">
        <v>1</v>
      </c>
      <c r="I2410">
        <v>55334</v>
      </c>
      <c r="J2410">
        <v>55334</v>
      </c>
      <c r="K2410" t="s">
        <v>22</v>
      </c>
    </row>
    <row r="2411" spans="1:11" x14ac:dyDescent="0.25">
      <c r="A2411" t="s">
        <v>4818</v>
      </c>
      <c r="B2411" s="1">
        <v>45778</v>
      </c>
      <c r="C2411" t="s">
        <v>12</v>
      </c>
      <c r="D2411" t="s">
        <v>29</v>
      </c>
      <c r="E2411" t="s">
        <v>4819</v>
      </c>
      <c r="F2411" t="s">
        <v>15</v>
      </c>
      <c r="G2411" t="s">
        <v>45</v>
      </c>
      <c r="H2411">
        <v>3</v>
      </c>
      <c r="I2411">
        <v>65045</v>
      </c>
      <c r="J2411">
        <v>195135</v>
      </c>
      <c r="K2411" t="s">
        <v>36</v>
      </c>
    </row>
    <row r="2412" spans="1:11" x14ac:dyDescent="0.25">
      <c r="A2412" t="s">
        <v>4820</v>
      </c>
      <c r="B2412" s="1">
        <v>45748</v>
      </c>
      <c r="C2412" t="s">
        <v>53</v>
      </c>
      <c r="D2412" t="s">
        <v>13</v>
      </c>
      <c r="E2412" t="s">
        <v>4821</v>
      </c>
      <c r="F2412" t="s">
        <v>15</v>
      </c>
      <c r="G2412" t="s">
        <v>31</v>
      </c>
      <c r="H2412">
        <v>2</v>
      </c>
      <c r="I2412">
        <v>59125</v>
      </c>
      <c r="J2412">
        <v>118250</v>
      </c>
      <c r="K2412" t="s">
        <v>40</v>
      </c>
    </row>
    <row r="2413" spans="1:11" x14ac:dyDescent="0.25">
      <c r="A2413" t="s">
        <v>4822</v>
      </c>
      <c r="B2413" s="1">
        <v>45748</v>
      </c>
      <c r="C2413" t="s">
        <v>53</v>
      </c>
      <c r="D2413" t="s">
        <v>64</v>
      </c>
      <c r="E2413" t="s">
        <v>4823</v>
      </c>
      <c r="F2413" t="s">
        <v>15</v>
      </c>
      <c r="G2413" t="s">
        <v>31</v>
      </c>
      <c r="H2413">
        <v>1</v>
      </c>
      <c r="I2413">
        <v>37686</v>
      </c>
      <c r="J2413">
        <v>37686</v>
      </c>
      <c r="K2413" t="s">
        <v>22</v>
      </c>
    </row>
    <row r="2414" spans="1:11" x14ac:dyDescent="0.25">
      <c r="A2414" t="s">
        <v>4824</v>
      </c>
      <c r="B2414" s="1">
        <v>45689</v>
      </c>
      <c r="C2414" t="s">
        <v>42</v>
      </c>
      <c r="D2414" t="s">
        <v>33</v>
      </c>
      <c r="E2414" t="s">
        <v>4825</v>
      </c>
      <c r="F2414" t="s">
        <v>15</v>
      </c>
      <c r="G2414" t="s">
        <v>16</v>
      </c>
      <c r="H2414">
        <v>1</v>
      </c>
      <c r="I2414">
        <v>57027</v>
      </c>
      <c r="J2414">
        <v>57027</v>
      </c>
      <c r="K2414" t="s">
        <v>40</v>
      </c>
    </row>
    <row r="2415" spans="1:11" x14ac:dyDescent="0.25">
      <c r="A2415" t="s">
        <v>4826</v>
      </c>
      <c r="B2415" s="1">
        <v>45748</v>
      </c>
      <c r="C2415" t="s">
        <v>47</v>
      </c>
      <c r="D2415" t="s">
        <v>82</v>
      </c>
      <c r="E2415" t="s">
        <v>4827</v>
      </c>
      <c r="F2415" t="s">
        <v>15</v>
      </c>
      <c r="G2415" t="s">
        <v>55</v>
      </c>
      <c r="H2415">
        <v>1</v>
      </c>
      <c r="I2415">
        <v>67513</v>
      </c>
      <c r="J2415">
        <v>67513</v>
      </c>
      <c r="K2415" t="s">
        <v>27</v>
      </c>
    </row>
    <row r="2416" spans="1:11" x14ac:dyDescent="0.25">
      <c r="A2416" t="s">
        <v>4828</v>
      </c>
      <c r="B2416" s="1">
        <v>45689</v>
      </c>
      <c r="C2416" t="s">
        <v>73</v>
      </c>
      <c r="D2416" t="s">
        <v>82</v>
      </c>
      <c r="E2416" t="s">
        <v>4829</v>
      </c>
      <c r="F2416" t="s">
        <v>26</v>
      </c>
      <c r="G2416" t="s">
        <v>31</v>
      </c>
      <c r="H2416">
        <v>3</v>
      </c>
      <c r="I2416">
        <v>45501</v>
      </c>
      <c r="J2416">
        <v>136503</v>
      </c>
      <c r="K2416" t="s">
        <v>27</v>
      </c>
    </row>
    <row r="2417" spans="1:11" x14ac:dyDescent="0.25">
      <c r="A2417" t="s">
        <v>4830</v>
      </c>
      <c r="B2417" s="1">
        <v>45717</v>
      </c>
      <c r="C2417" t="s">
        <v>57</v>
      </c>
      <c r="D2417" t="s">
        <v>13</v>
      </c>
      <c r="E2417" t="s">
        <v>4831</v>
      </c>
      <c r="F2417" t="s">
        <v>26</v>
      </c>
      <c r="G2417" t="s">
        <v>55</v>
      </c>
      <c r="H2417">
        <v>2</v>
      </c>
      <c r="I2417">
        <v>73661</v>
      </c>
      <c r="J2417">
        <v>147322</v>
      </c>
      <c r="K2417" t="s">
        <v>36</v>
      </c>
    </row>
    <row r="2418" spans="1:11" x14ac:dyDescent="0.25">
      <c r="A2418" t="s">
        <v>4832</v>
      </c>
      <c r="B2418" s="1">
        <v>45748</v>
      </c>
      <c r="C2418" t="s">
        <v>19</v>
      </c>
      <c r="D2418" t="s">
        <v>38</v>
      </c>
      <c r="E2418" t="s">
        <v>4833</v>
      </c>
      <c r="F2418" t="s">
        <v>15</v>
      </c>
      <c r="G2418" t="s">
        <v>31</v>
      </c>
      <c r="H2418">
        <v>2</v>
      </c>
      <c r="I2418">
        <v>34193</v>
      </c>
      <c r="J2418">
        <v>68386</v>
      </c>
      <c r="K2418" t="s">
        <v>36</v>
      </c>
    </row>
    <row r="2419" spans="1:11" x14ac:dyDescent="0.25">
      <c r="A2419" t="s">
        <v>4834</v>
      </c>
      <c r="B2419" s="1">
        <v>45748</v>
      </c>
      <c r="C2419" t="s">
        <v>24</v>
      </c>
      <c r="D2419" t="s">
        <v>29</v>
      </c>
      <c r="E2419" t="s">
        <v>4835</v>
      </c>
      <c r="F2419" t="s">
        <v>15</v>
      </c>
      <c r="G2419" t="s">
        <v>55</v>
      </c>
      <c r="H2419">
        <v>2</v>
      </c>
      <c r="I2419">
        <v>33396</v>
      </c>
      <c r="J2419">
        <v>66792</v>
      </c>
      <c r="K2419" t="s">
        <v>27</v>
      </c>
    </row>
    <row r="2420" spans="1:11" x14ac:dyDescent="0.25">
      <c r="A2420" t="s">
        <v>4836</v>
      </c>
      <c r="B2420" s="1">
        <v>45689</v>
      </c>
      <c r="C2420" t="s">
        <v>19</v>
      </c>
      <c r="D2420" t="s">
        <v>85</v>
      </c>
      <c r="E2420" t="s">
        <v>4837</v>
      </c>
      <c r="F2420" t="s">
        <v>15</v>
      </c>
      <c r="G2420" t="s">
        <v>35</v>
      </c>
      <c r="H2420">
        <v>1</v>
      </c>
      <c r="I2420">
        <v>59708</v>
      </c>
      <c r="J2420">
        <v>59708</v>
      </c>
      <c r="K2420" t="s">
        <v>17</v>
      </c>
    </row>
    <row r="2421" spans="1:11" x14ac:dyDescent="0.25">
      <c r="A2421" t="s">
        <v>4838</v>
      </c>
      <c r="B2421" s="1">
        <v>45689</v>
      </c>
      <c r="C2421" t="s">
        <v>73</v>
      </c>
      <c r="D2421" t="s">
        <v>13</v>
      </c>
      <c r="E2421" t="s">
        <v>4839</v>
      </c>
      <c r="F2421" t="s">
        <v>15</v>
      </c>
      <c r="G2421" t="s">
        <v>31</v>
      </c>
      <c r="H2421">
        <v>2</v>
      </c>
      <c r="I2421">
        <v>55190</v>
      </c>
      <c r="J2421">
        <v>110380</v>
      </c>
      <c r="K2421" t="s">
        <v>22</v>
      </c>
    </row>
    <row r="2422" spans="1:11" x14ac:dyDescent="0.25">
      <c r="A2422" t="s">
        <v>4840</v>
      </c>
      <c r="B2422" s="1">
        <v>45748</v>
      </c>
      <c r="C2422" t="s">
        <v>12</v>
      </c>
      <c r="D2422" t="s">
        <v>33</v>
      </c>
      <c r="E2422" t="s">
        <v>4841</v>
      </c>
      <c r="F2422" t="s">
        <v>26</v>
      </c>
      <c r="G2422" t="s">
        <v>55</v>
      </c>
      <c r="H2422">
        <v>2</v>
      </c>
      <c r="I2422">
        <v>36765</v>
      </c>
      <c r="J2422">
        <v>73530</v>
      </c>
      <c r="K2422" t="s">
        <v>27</v>
      </c>
    </row>
    <row r="2423" spans="1:11" x14ac:dyDescent="0.25">
      <c r="A2423" t="s">
        <v>4842</v>
      </c>
      <c r="B2423" s="1">
        <v>45717</v>
      </c>
      <c r="C2423" t="s">
        <v>42</v>
      </c>
      <c r="D2423" t="s">
        <v>82</v>
      </c>
      <c r="E2423" t="s">
        <v>4843</v>
      </c>
      <c r="F2423" t="s">
        <v>15</v>
      </c>
      <c r="G2423" t="s">
        <v>31</v>
      </c>
      <c r="H2423">
        <v>1</v>
      </c>
      <c r="I2423">
        <v>46766</v>
      </c>
      <c r="J2423">
        <v>46766</v>
      </c>
      <c r="K2423" t="s">
        <v>22</v>
      </c>
    </row>
    <row r="2424" spans="1:11" x14ac:dyDescent="0.25">
      <c r="A2424" t="s">
        <v>4844</v>
      </c>
      <c r="B2424" s="1">
        <v>45717</v>
      </c>
      <c r="C2424" t="s">
        <v>24</v>
      </c>
      <c r="D2424" t="s">
        <v>13</v>
      </c>
      <c r="E2424" t="s">
        <v>4845</v>
      </c>
      <c r="F2424" t="s">
        <v>15</v>
      </c>
      <c r="G2424" t="s">
        <v>45</v>
      </c>
      <c r="H2424">
        <v>1</v>
      </c>
      <c r="I2424">
        <v>76372</v>
      </c>
      <c r="J2424">
        <v>76372</v>
      </c>
      <c r="K2424" t="s">
        <v>40</v>
      </c>
    </row>
    <row r="2425" spans="1:11" x14ac:dyDescent="0.25">
      <c r="A2425" t="s">
        <v>4846</v>
      </c>
      <c r="B2425" s="1">
        <v>45809</v>
      </c>
      <c r="C2425" t="s">
        <v>19</v>
      </c>
      <c r="D2425" t="s">
        <v>33</v>
      </c>
      <c r="E2425" t="s">
        <v>4847</v>
      </c>
      <c r="F2425" t="s">
        <v>26</v>
      </c>
      <c r="G2425" t="s">
        <v>35</v>
      </c>
      <c r="H2425">
        <v>1</v>
      </c>
      <c r="I2425">
        <v>31471</v>
      </c>
      <c r="J2425">
        <v>31471</v>
      </c>
      <c r="K2425" t="s">
        <v>27</v>
      </c>
    </row>
    <row r="2426" spans="1:11" x14ac:dyDescent="0.25">
      <c r="A2426" t="s">
        <v>4848</v>
      </c>
      <c r="B2426" s="1">
        <v>45748</v>
      </c>
      <c r="C2426" t="s">
        <v>53</v>
      </c>
      <c r="D2426" t="s">
        <v>85</v>
      </c>
      <c r="E2426" t="s">
        <v>4849</v>
      </c>
      <c r="F2426" t="s">
        <v>15</v>
      </c>
      <c r="G2426" t="s">
        <v>45</v>
      </c>
      <c r="H2426">
        <v>1</v>
      </c>
      <c r="I2426">
        <v>79650</v>
      </c>
      <c r="J2426">
        <v>79650</v>
      </c>
      <c r="K2426" t="s">
        <v>17</v>
      </c>
    </row>
    <row r="2427" spans="1:11" x14ac:dyDescent="0.25">
      <c r="A2427" t="s">
        <v>4850</v>
      </c>
      <c r="B2427" s="1">
        <v>45778</v>
      </c>
      <c r="C2427" t="s">
        <v>19</v>
      </c>
      <c r="D2427" t="s">
        <v>43</v>
      </c>
      <c r="E2427" t="s">
        <v>4851</v>
      </c>
      <c r="F2427" t="s">
        <v>15</v>
      </c>
      <c r="G2427" t="s">
        <v>31</v>
      </c>
      <c r="H2427">
        <v>3</v>
      </c>
      <c r="I2427">
        <v>30275</v>
      </c>
      <c r="J2427">
        <v>90825</v>
      </c>
      <c r="K2427" t="s">
        <v>22</v>
      </c>
    </row>
    <row r="2428" spans="1:11" x14ac:dyDescent="0.25">
      <c r="A2428" t="s">
        <v>4852</v>
      </c>
      <c r="B2428" s="1">
        <v>45689</v>
      </c>
      <c r="C2428" t="s">
        <v>53</v>
      </c>
      <c r="D2428" t="s">
        <v>85</v>
      </c>
      <c r="E2428" t="s">
        <v>4853</v>
      </c>
      <c r="F2428" t="s">
        <v>15</v>
      </c>
      <c r="G2428" t="s">
        <v>55</v>
      </c>
      <c r="H2428">
        <v>3</v>
      </c>
      <c r="I2428">
        <v>21206</v>
      </c>
      <c r="J2428">
        <v>63618</v>
      </c>
      <c r="K2428" t="s">
        <v>27</v>
      </c>
    </row>
    <row r="2429" spans="1:11" x14ac:dyDescent="0.25">
      <c r="A2429" t="s">
        <v>4854</v>
      </c>
      <c r="B2429" s="1">
        <v>45778</v>
      </c>
      <c r="C2429" t="s">
        <v>24</v>
      </c>
      <c r="D2429" t="s">
        <v>13</v>
      </c>
      <c r="E2429" t="s">
        <v>4855</v>
      </c>
      <c r="F2429" t="s">
        <v>15</v>
      </c>
      <c r="G2429" t="s">
        <v>45</v>
      </c>
      <c r="H2429">
        <v>2</v>
      </c>
      <c r="I2429">
        <v>55845</v>
      </c>
      <c r="J2429">
        <v>111690</v>
      </c>
      <c r="K2429" t="s">
        <v>22</v>
      </c>
    </row>
    <row r="2430" spans="1:11" x14ac:dyDescent="0.25">
      <c r="A2430" t="s">
        <v>4856</v>
      </c>
      <c r="B2430" s="1">
        <v>45809</v>
      </c>
      <c r="C2430" t="s">
        <v>57</v>
      </c>
      <c r="D2430" t="s">
        <v>29</v>
      </c>
      <c r="E2430" t="s">
        <v>4857</v>
      </c>
      <c r="F2430" t="s">
        <v>15</v>
      </c>
      <c r="G2430" t="s">
        <v>35</v>
      </c>
      <c r="H2430">
        <v>3</v>
      </c>
      <c r="I2430">
        <v>29672</v>
      </c>
      <c r="J2430">
        <v>89016</v>
      </c>
      <c r="K2430" t="s">
        <v>17</v>
      </c>
    </row>
    <row r="2431" spans="1:11" x14ac:dyDescent="0.25">
      <c r="A2431" t="s">
        <v>4858</v>
      </c>
      <c r="B2431" s="1">
        <v>45658</v>
      </c>
      <c r="C2431" t="s">
        <v>53</v>
      </c>
      <c r="D2431" t="s">
        <v>29</v>
      </c>
      <c r="E2431" t="s">
        <v>4859</v>
      </c>
      <c r="F2431" t="s">
        <v>15</v>
      </c>
      <c r="G2431" t="s">
        <v>55</v>
      </c>
      <c r="H2431">
        <v>1</v>
      </c>
      <c r="I2431">
        <v>69050</v>
      </c>
      <c r="J2431">
        <v>69050</v>
      </c>
      <c r="K2431" t="s">
        <v>22</v>
      </c>
    </row>
    <row r="2432" spans="1:11" x14ac:dyDescent="0.25">
      <c r="A2432" t="s">
        <v>4860</v>
      </c>
      <c r="B2432" s="1">
        <v>45689</v>
      </c>
      <c r="C2432" t="s">
        <v>12</v>
      </c>
      <c r="D2432" t="s">
        <v>82</v>
      </c>
      <c r="E2432" t="s">
        <v>4861</v>
      </c>
      <c r="F2432" t="s">
        <v>15</v>
      </c>
      <c r="G2432" t="s">
        <v>45</v>
      </c>
      <c r="H2432">
        <v>3</v>
      </c>
      <c r="I2432">
        <v>28785</v>
      </c>
      <c r="J2432">
        <v>86355</v>
      </c>
      <c r="K2432" t="s">
        <v>40</v>
      </c>
    </row>
    <row r="2433" spans="1:11" x14ac:dyDescent="0.25">
      <c r="A2433" t="s">
        <v>4862</v>
      </c>
      <c r="B2433" s="1">
        <v>45717</v>
      </c>
      <c r="C2433" t="s">
        <v>42</v>
      </c>
      <c r="D2433" t="s">
        <v>29</v>
      </c>
      <c r="E2433" t="s">
        <v>4863</v>
      </c>
      <c r="F2433" t="s">
        <v>26</v>
      </c>
      <c r="G2433" t="s">
        <v>45</v>
      </c>
      <c r="H2433">
        <v>1</v>
      </c>
      <c r="I2433">
        <v>77129</v>
      </c>
      <c r="J2433">
        <v>77129</v>
      </c>
      <c r="K2433" t="s">
        <v>22</v>
      </c>
    </row>
    <row r="2434" spans="1:11" x14ac:dyDescent="0.25">
      <c r="A2434" t="s">
        <v>4864</v>
      </c>
      <c r="B2434" s="1">
        <v>45778</v>
      </c>
      <c r="C2434" t="s">
        <v>24</v>
      </c>
      <c r="D2434" t="s">
        <v>13</v>
      </c>
      <c r="E2434" t="s">
        <v>4865</v>
      </c>
      <c r="F2434" t="s">
        <v>26</v>
      </c>
      <c r="G2434" t="s">
        <v>35</v>
      </c>
      <c r="H2434">
        <v>3</v>
      </c>
      <c r="I2434">
        <v>27621</v>
      </c>
      <c r="J2434">
        <v>82863</v>
      </c>
      <c r="K2434" t="s">
        <v>17</v>
      </c>
    </row>
    <row r="2435" spans="1:11" x14ac:dyDescent="0.25">
      <c r="A2435" t="s">
        <v>4866</v>
      </c>
      <c r="B2435" s="1">
        <v>45809</v>
      </c>
      <c r="C2435" t="s">
        <v>19</v>
      </c>
      <c r="D2435" t="s">
        <v>48</v>
      </c>
      <c r="E2435" t="s">
        <v>4867</v>
      </c>
      <c r="F2435" t="s">
        <v>15</v>
      </c>
      <c r="G2435" t="s">
        <v>45</v>
      </c>
      <c r="H2435">
        <v>1</v>
      </c>
      <c r="I2435">
        <v>25140</v>
      </c>
      <c r="J2435">
        <v>25140</v>
      </c>
      <c r="K2435" t="s">
        <v>27</v>
      </c>
    </row>
    <row r="2436" spans="1:11" x14ac:dyDescent="0.25">
      <c r="A2436" t="s">
        <v>4868</v>
      </c>
      <c r="B2436" s="1">
        <v>45809</v>
      </c>
      <c r="C2436" t="s">
        <v>53</v>
      </c>
      <c r="D2436" t="s">
        <v>20</v>
      </c>
      <c r="E2436" t="s">
        <v>4869</v>
      </c>
      <c r="F2436" t="s">
        <v>15</v>
      </c>
      <c r="G2436" t="s">
        <v>55</v>
      </c>
      <c r="H2436">
        <v>2</v>
      </c>
      <c r="I2436">
        <v>69466</v>
      </c>
      <c r="J2436">
        <v>138932</v>
      </c>
      <c r="K2436" t="s">
        <v>17</v>
      </c>
    </row>
    <row r="2437" spans="1:11" x14ac:dyDescent="0.25">
      <c r="A2437" t="s">
        <v>4870</v>
      </c>
      <c r="B2437" s="1">
        <v>45658</v>
      </c>
      <c r="C2437" t="s">
        <v>19</v>
      </c>
      <c r="D2437" t="s">
        <v>20</v>
      </c>
      <c r="E2437" t="s">
        <v>4871</v>
      </c>
      <c r="F2437" t="s">
        <v>26</v>
      </c>
      <c r="G2437" t="s">
        <v>31</v>
      </c>
      <c r="H2437">
        <v>2</v>
      </c>
      <c r="I2437">
        <v>78662</v>
      </c>
      <c r="J2437">
        <v>157324</v>
      </c>
      <c r="K2437" t="s">
        <v>27</v>
      </c>
    </row>
    <row r="2438" spans="1:11" x14ac:dyDescent="0.25">
      <c r="A2438" t="s">
        <v>4872</v>
      </c>
      <c r="B2438" s="1">
        <v>45658</v>
      </c>
      <c r="C2438" t="s">
        <v>73</v>
      </c>
      <c r="D2438" t="s">
        <v>48</v>
      </c>
      <c r="E2438" t="s">
        <v>4873</v>
      </c>
      <c r="F2438" t="s">
        <v>26</v>
      </c>
      <c r="G2438" t="s">
        <v>55</v>
      </c>
      <c r="H2438">
        <v>3</v>
      </c>
      <c r="I2438">
        <v>20819</v>
      </c>
      <c r="J2438">
        <v>62457</v>
      </c>
      <c r="K2438" t="s">
        <v>40</v>
      </c>
    </row>
    <row r="2439" spans="1:11" x14ac:dyDescent="0.25">
      <c r="A2439" t="s">
        <v>4874</v>
      </c>
      <c r="B2439" s="1">
        <v>45689</v>
      </c>
      <c r="C2439" t="s">
        <v>53</v>
      </c>
      <c r="D2439" t="s">
        <v>13</v>
      </c>
      <c r="E2439" t="s">
        <v>4875</v>
      </c>
      <c r="F2439" t="s">
        <v>26</v>
      </c>
      <c r="G2439" t="s">
        <v>45</v>
      </c>
      <c r="H2439">
        <v>1</v>
      </c>
      <c r="I2439">
        <v>32368</v>
      </c>
      <c r="J2439">
        <v>32368</v>
      </c>
      <c r="K2439" t="s">
        <v>27</v>
      </c>
    </row>
    <row r="2440" spans="1:11" x14ac:dyDescent="0.25">
      <c r="A2440" t="s">
        <v>4876</v>
      </c>
      <c r="B2440" s="1">
        <v>45717</v>
      </c>
      <c r="C2440" t="s">
        <v>24</v>
      </c>
      <c r="D2440" t="s">
        <v>13</v>
      </c>
      <c r="E2440" t="s">
        <v>4877</v>
      </c>
      <c r="F2440" t="s">
        <v>26</v>
      </c>
      <c r="G2440" t="s">
        <v>31</v>
      </c>
      <c r="H2440">
        <v>2</v>
      </c>
      <c r="I2440">
        <v>35043</v>
      </c>
      <c r="J2440">
        <v>70086</v>
      </c>
      <c r="K2440" t="s">
        <v>17</v>
      </c>
    </row>
    <row r="2441" spans="1:11" x14ac:dyDescent="0.25">
      <c r="A2441" t="s">
        <v>4878</v>
      </c>
      <c r="B2441" s="1">
        <v>45658</v>
      </c>
      <c r="C2441" t="s">
        <v>24</v>
      </c>
      <c r="D2441" t="s">
        <v>82</v>
      </c>
      <c r="E2441" t="s">
        <v>4879</v>
      </c>
      <c r="F2441" t="s">
        <v>26</v>
      </c>
      <c r="G2441" t="s">
        <v>55</v>
      </c>
      <c r="H2441">
        <v>1</v>
      </c>
      <c r="I2441">
        <v>35662</v>
      </c>
      <c r="J2441">
        <v>35662</v>
      </c>
      <c r="K2441" t="s">
        <v>22</v>
      </c>
    </row>
    <row r="2442" spans="1:11" x14ac:dyDescent="0.25">
      <c r="A2442" t="s">
        <v>4880</v>
      </c>
      <c r="B2442" s="1">
        <v>45717</v>
      </c>
      <c r="C2442" t="s">
        <v>12</v>
      </c>
      <c r="D2442" t="s">
        <v>38</v>
      </c>
      <c r="E2442" t="s">
        <v>4881</v>
      </c>
      <c r="F2442" t="s">
        <v>26</v>
      </c>
      <c r="G2442" t="s">
        <v>35</v>
      </c>
      <c r="H2442">
        <v>3</v>
      </c>
      <c r="I2442">
        <v>49370</v>
      </c>
      <c r="J2442">
        <v>148110</v>
      </c>
      <c r="K2442" t="s">
        <v>40</v>
      </c>
    </row>
    <row r="2443" spans="1:11" x14ac:dyDescent="0.25">
      <c r="A2443" t="s">
        <v>4882</v>
      </c>
      <c r="B2443" s="1">
        <v>45778</v>
      </c>
      <c r="C2443" t="s">
        <v>12</v>
      </c>
      <c r="D2443" t="s">
        <v>48</v>
      </c>
      <c r="E2443" t="s">
        <v>4883</v>
      </c>
      <c r="F2443" t="s">
        <v>26</v>
      </c>
      <c r="G2443" t="s">
        <v>35</v>
      </c>
      <c r="H2443">
        <v>1</v>
      </c>
      <c r="I2443">
        <v>40652</v>
      </c>
      <c r="J2443">
        <v>40652</v>
      </c>
      <c r="K2443" t="s">
        <v>40</v>
      </c>
    </row>
    <row r="2444" spans="1:11" x14ac:dyDescent="0.25">
      <c r="A2444" t="s">
        <v>4884</v>
      </c>
      <c r="B2444" s="1">
        <v>45689</v>
      </c>
      <c r="C2444" t="s">
        <v>24</v>
      </c>
      <c r="D2444" t="s">
        <v>29</v>
      </c>
      <c r="E2444" t="s">
        <v>4885</v>
      </c>
      <c r="F2444" t="s">
        <v>26</v>
      </c>
      <c r="G2444" t="s">
        <v>45</v>
      </c>
      <c r="H2444">
        <v>1</v>
      </c>
      <c r="I2444">
        <v>26963</v>
      </c>
      <c r="J2444">
        <v>26963</v>
      </c>
      <c r="K2444" t="s">
        <v>27</v>
      </c>
    </row>
    <row r="2445" spans="1:11" x14ac:dyDescent="0.25">
      <c r="A2445" t="s">
        <v>4886</v>
      </c>
      <c r="B2445" s="1">
        <v>45748</v>
      </c>
      <c r="C2445" t="s">
        <v>42</v>
      </c>
      <c r="D2445" t="s">
        <v>33</v>
      </c>
      <c r="E2445" t="s">
        <v>4887</v>
      </c>
      <c r="F2445" t="s">
        <v>15</v>
      </c>
      <c r="G2445" t="s">
        <v>45</v>
      </c>
      <c r="H2445">
        <v>3</v>
      </c>
      <c r="I2445">
        <v>78108</v>
      </c>
      <c r="J2445">
        <v>234324</v>
      </c>
      <c r="K2445" t="s">
        <v>22</v>
      </c>
    </row>
    <row r="2446" spans="1:11" x14ac:dyDescent="0.25">
      <c r="A2446" t="s">
        <v>4888</v>
      </c>
      <c r="B2446" s="1">
        <v>45748</v>
      </c>
      <c r="C2446" t="s">
        <v>47</v>
      </c>
      <c r="D2446" t="s">
        <v>13</v>
      </c>
      <c r="E2446" t="s">
        <v>4889</v>
      </c>
      <c r="F2446" t="s">
        <v>15</v>
      </c>
      <c r="G2446" t="s">
        <v>35</v>
      </c>
      <c r="H2446">
        <v>2</v>
      </c>
      <c r="I2446">
        <v>74102</v>
      </c>
      <c r="J2446">
        <v>148204</v>
      </c>
      <c r="K2446" t="s">
        <v>27</v>
      </c>
    </row>
    <row r="2447" spans="1:11" x14ac:dyDescent="0.25">
      <c r="A2447" t="s">
        <v>4890</v>
      </c>
      <c r="B2447" s="1">
        <v>45809</v>
      </c>
      <c r="C2447" t="s">
        <v>57</v>
      </c>
      <c r="D2447" t="s">
        <v>38</v>
      </c>
      <c r="E2447" t="s">
        <v>4891</v>
      </c>
      <c r="F2447" t="s">
        <v>15</v>
      </c>
      <c r="G2447" t="s">
        <v>45</v>
      </c>
      <c r="H2447">
        <v>3</v>
      </c>
      <c r="I2447">
        <v>68095</v>
      </c>
      <c r="J2447">
        <v>204285</v>
      </c>
      <c r="K2447" t="s">
        <v>22</v>
      </c>
    </row>
    <row r="2448" spans="1:11" x14ac:dyDescent="0.25">
      <c r="A2448" t="s">
        <v>4892</v>
      </c>
      <c r="B2448" s="1">
        <v>45689</v>
      </c>
      <c r="C2448" t="s">
        <v>12</v>
      </c>
      <c r="D2448" t="s">
        <v>20</v>
      </c>
      <c r="E2448" t="s">
        <v>4893</v>
      </c>
      <c r="F2448" t="s">
        <v>15</v>
      </c>
      <c r="G2448" t="s">
        <v>16</v>
      </c>
      <c r="H2448">
        <v>1</v>
      </c>
      <c r="I2448">
        <v>44042</v>
      </c>
      <c r="J2448">
        <v>44042</v>
      </c>
      <c r="K2448" t="s">
        <v>27</v>
      </c>
    </row>
    <row r="2449" spans="1:11" x14ac:dyDescent="0.25">
      <c r="A2449" t="s">
        <v>4894</v>
      </c>
      <c r="B2449" s="1">
        <v>45748</v>
      </c>
      <c r="C2449" t="s">
        <v>19</v>
      </c>
      <c r="D2449" t="s">
        <v>13</v>
      </c>
      <c r="E2449" t="s">
        <v>4895</v>
      </c>
      <c r="F2449" t="s">
        <v>15</v>
      </c>
      <c r="G2449" t="s">
        <v>16</v>
      </c>
      <c r="H2449">
        <v>3</v>
      </c>
      <c r="I2449">
        <v>32611</v>
      </c>
      <c r="J2449">
        <v>97833</v>
      </c>
      <c r="K2449" t="s">
        <v>22</v>
      </c>
    </row>
    <row r="2450" spans="1:11" x14ac:dyDescent="0.25">
      <c r="A2450" t="s">
        <v>4896</v>
      </c>
      <c r="B2450" s="1">
        <v>45748</v>
      </c>
      <c r="C2450" t="s">
        <v>53</v>
      </c>
      <c r="D2450" t="s">
        <v>82</v>
      </c>
      <c r="E2450" t="s">
        <v>4897</v>
      </c>
      <c r="F2450" t="s">
        <v>15</v>
      </c>
      <c r="G2450" t="s">
        <v>55</v>
      </c>
      <c r="H2450">
        <v>3</v>
      </c>
      <c r="I2450">
        <v>61376</v>
      </c>
      <c r="J2450">
        <v>184128</v>
      </c>
      <c r="K2450" t="s">
        <v>17</v>
      </c>
    </row>
    <row r="2451" spans="1:11" x14ac:dyDescent="0.25">
      <c r="A2451" t="s">
        <v>4898</v>
      </c>
      <c r="B2451" s="1">
        <v>45689</v>
      </c>
      <c r="C2451" t="s">
        <v>12</v>
      </c>
      <c r="D2451" t="s">
        <v>48</v>
      </c>
      <c r="E2451" t="s">
        <v>4899</v>
      </c>
      <c r="F2451" t="s">
        <v>15</v>
      </c>
      <c r="G2451" t="s">
        <v>35</v>
      </c>
      <c r="H2451">
        <v>1</v>
      </c>
      <c r="I2451">
        <v>28750</v>
      </c>
      <c r="J2451">
        <v>28750</v>
      </c>
      <c r="K2451" t="s">
        <v>40</v>
      </c>
    </row>
    <row r="2452" spans="1:11" x14ac:dyDescent="0.25">
      <c r="A2452" t="s">
        <v>4900</v>
      </c>
      <c r="B2452" s="1">
        <v>45689</v>
      </c>
      <c r="C2452" t="s">
        <v>57</v>
      </c>
      <c r="D2452" t="s">
        <v>20</v>
      </c>
      <c r="E2452" t="s">
        <v>4901</v>
      </c>
      <c r="F2452" t="s">
        <v>15</v>
      </c>
      <c r="G2452" t="s">
        <v>31</v>
      </c>
      <c r="H2452">
        <v>3</v>
      </c>
      <c r="I2452">
        <v>68615</v>
      </c>
      <c r="J2452">
        <v>205845</v>
      </c>
      <c r="K2452" t="s">
        <v>22</v>
      </c>
    </row>
    <row r="2453" spans="1:11" x14ac:dyDescent="0.25">
      <c r="A2453" t="s">
        <v>4902</v>
      </c>
      <c r="B2453" s="1">
        <v>45748</v>
      </c>
      <c r="C2453" t="s">
        <v>42</v>
      </c>
      <c r="D2453" t="s">
        <v>43</v>
      </c>
      <c r="E2453" t="s">
        <v>4903</v>
      </c>
      <c r="F2453" t="s">
        <v>26</v>
      </c>
      <c r="G2453" t="s">
        <v>31</v>
      </c>
      <c r="H2453">
        <v>2</v>
      </c>
      <c r="I2453">
        <v>62721</v>
      </c>
      <c r="J2453">
        <v>125442</v>
      </c>
      <c r="K2453" t="s">
        <v>40</v>
      </c>
    </row>
    <row r="2454" spans="1:11" x14ac:dyDescent="0.25">
      <c r="A2454" t="s">
        <v>4904</v>
      </c>
      <c r="B2454" s="1">
        <v>45658</v>
      </c>
      <c r="C2454" t="s">
        <v>47</v>
      </c>
      <c r="D2454" t="s">
        <v>38</v>
      </c>
      <c r="E2454" t="s">
        <v>4905</v>
      </c>
      <c r="F2454" t="s">
        <v>26</v>
      </c>
      <c r="G2454" t="s">
        <v>55</v>
      </c>
      <c r="H2454">
        <v>2</v>
      </c>
      <c r="I2454">
        <v>49069</v>
      </c>
      <c r="J2454">
        <v>98138</v>
      </c>
      <c r="K2454" t="s">
        <v>40</v>
      </c>
    </row>
    <row r="2455" spans="1:11" x14ac:dyDescent="0.25">
      <c r="A2455" t="s">
        <v>4906</v>
      </c>
      <c r="B2455" s="1">
        <v>45717</v>
      </c>
      <c r="C2455" t="s">
        <v>57</v>
      </c>
      <c r="D2455" t="s">
        <v>13</v>
      </c>
      <c r="E2455" t="s">
        <v>4907</v>
      </c>
      <c r="F2455" t="s">
        <v>15</v>
      </c>
      <c r="G2455" t="s">
        <v>35</v>
      </c>
      <c r="H2455">
        <v>3</v>
      </c>
      <c r="I2455">
        <v>46634</v>
      </c>
      <c r="J2455">
        <v>139902</v>
      </c>
      <c r="K2455" t="s">
        <v>17</v>
      </c>
    </row>
    <row r="2456" spans="1:11" x14ac:dyDescent="0.25">
      <c r="A2456" t="s">
        <v>4908</v>
      </c>
      <c r="B2456" s="1">
        <v>45809</v>
      </c>
      <c r="C2456" t="s">
        <v>19</v>
      </c>
      <c r="D2456" t="s">
        <v>48</v>
      </c>
      <c r="E2456" t="s">
        <v>4909</v>
      </c>
      <c r="F2456" t="s">
        <v>26</v>
      </c>
      <c r="G2456" t="s">
        <v>55</v>
      </c>
      <c r="H2456">
        <v>1</v>
      </c>
      <c r="I2456">
        <v>33406</v>
      </c>
      <c r="J2456">
        <v>33406</v>
      </c>
      <c r="K2456" t="s">
        <v>36</v>
      </c>
    </row>
    <row r="2457" spans="1:11" x14ac:dyDescent="0.25">
      <c r="A2457" t="s">
        <v>4910</v>
      </c>
      <c r="B2457" s="1">
        <v>45778</v>
      </c>
      <c r="C2457" t="s">
        <v>24</v>
      </c>
      <c r="D2457" t="s">
        <v>48</v>
      </c>
      <c r="E2457" t="s">
        <v>4911</v>
      </c>
      <c r="F2457" t="s">
        <v>26</v>
      </c>
      <c r="G2457" t="s">
        <v>35</v>
      </c>
      <c r="H2457">
        <v>3</v>
      </c>
      <c r="I2457">
        <v>22641</v>
      </c>
      <c r="J2457">
        <v>67923</v>
      </c>
      <c r="K2457" t="s">
        <v>22</v>
      </c>
    </row>
    <row r="2458" spans="1:11" x14ac:dyDescent="0.25">
      <c r="A2458" t="s">
        <v>4912</v>
      </c>
      <c r="B2458" s="1">
        <v>45689</v>
      </c>
      <c r="C2458" t="s">
        <v>12</v>
      </c>
      <c r="D2458" t="s">
        <v>85</v>
      </c>
      <c r="E2458" t="s">
        <v>4913</v>
      </c>
      <c r="F2458" t="s">
        <v>26</v>
      </c>
      <c r="G2458" t="s">
        <v>35</v>
      </c>
      <c r="H2458">
        <v>3</v>
      </c>
      <c r="I2458">
        <v>50031</v>
      </c>
      <c r="J2458">
        <v>150093</v>
      </c>
      <c r="K2458" t="s">
        <v>22</v>
      </c>
    </row>
    <row r="2459" spans="1:11" x14ac:dyDescent="0.25">
      <c r="A2459" t="s">
        <v>4914</v>
      </c>
      <c r="B2459" s="1">
        <v>45809</v>
      </c>
      <c r="C2459" t="s">
        <v>12</v>
      </c>
      <c r="D2459" t="s">
        <v>13</v>
      </c>
      <c r="E2459" t="s">
        <v>4915</v>
      </c>
      <c r="F2459" t="s">
        <v>26</v>
      </c>
      <c r="G2459" t="s">
        <v>35</v>
      </c>
      <c r="H2459">
        <v>2</v>
      </c>
      <c r="I2459">
        <v>42266</v>
      </c>
      <c r="J2459">
        <v>84532</v>
      </c>
      <c r="K2459" t="s">
        <v>17</v>
      </c>
    </row>
    <row r="2460" spans="1:11" x14ac:dyDescent="0.25">
      <c r="A2460" t="s">
        <v>4916</v>
      </c>
      <c r="B2460" s="1">
        <v>45717</v>
      </c>
      <c r="C2460" t="s">
        <v>53</v>
      </c>
      <c r="D2460" t="s">
        <v>43</v>
      </c>
      <c r="E2460" t="s">
        <v>4917</v>
      </c>
      <c r="F2460" t="s">
        <v>15</v>
      </c>
      <c r="G2460" t="s">
        <v>45</v>
      </c>
      <c r="H2460">
        <v>2</v>
      </c>
      <c r="I2460">
        <v>71878</v>
      </c>
      <c r="J2460">
        <v>143756</v>
      </c>
      <c r="K2460" t="s">
        <v>40</v>
      </c>
    </row>
    <row r="2461" spans="1:11" x14ac:dyDescent="0.25">
      <c r="A2461" t="s">
        <v>4918</v>
      </c>
      <c r="B2461" s="1">
        <v>45689</v>
      </c>
      <c r="C2461" t="s">
        <v>57</v>
      </c>
      <c r="D2461" t="s">
        <v>43</v>
      </c>
      <c r="E2461" t="s">
        <v>4919</v>
      </c>
      <c r="F2461" t="s">
        <v>15</v>
      </c>
      <c r="G2461" t="s">
        <v>55</v>
      </c>
      <c r="H2461">
        <v>1</v>
      </c>
      <c r="I2461">
        <v>63580</v>
      </c>
      <c r="J2461">
        <v>63580</v>
      </c>
      <c r="K2461" t="s">
        <v>36</v>
      </c>
    </row>
    <row r="2462" spans="1:11" x14ac:dyDescent="0.25">
      <c r="A2462" t="s">
        <v>4920</v>
      </c>
      <c r="B2462" s="1">
        <v>45778</v>
      </c>
      <c r="C2462" t="s">
        <v>19</v>
      </c>
      <c r="D2462" t="s">
        <v>82</v>
      </c>
      <c r="E2462" t="s">
        <v>4921</v>
      </c>
      <c r="F2462" t="s">
        <v>26</v>
      </c>
      <c r="G2462" t="s">
        <v>35</v>
      </c>
      <c r="H2462">
        <v>1</v>
      </c>
      <c r="I2462">
        <v>74859</v>
      </c>
      <c r="J2462">
        <v>74859</v>
      </c>
      <c r="K2462" t="s">
        <v>17</v>
      </c>
    </row>
    <row r="2463" spans="1:11" x14ac:dyDescent="0.25">
      <c r="A2463" t="s">
        <v>4922</v>
      </c>
      <c r="B2463" s="1">
        <v>45778</v>
      </c>
      <c r="C2463" t="s">
        <v>19</v>
      </c>
      <c r="D2463" t="s">
        <v>43</v>
      </c>
      <c r="E2463" t="s">
        <v>4923</v>
      </c>
      <c r="F2463" t="s">
        <v>26</v>
      </c>
      <c r="G2463" t="s">
        <v>31</v>
      </c>
      <c r="H2463">
        <v>1</v>
      </c>
      <c r="I2463">
        <v>62315</v>
      </c>
      <c r="J2463">
        <v>62315</v>
      </c>
      <c r="K2463" t="s">
        <v>22</v>
      </c>
    </row>
    <row r="2464" spans="1:11" x14ac:dyDescent="0.25">
      <c r="A2464" t="s">
        <v>4924</v>
      </c>
      <c r="B2464" s="1">
        <v>45809</v>
      </c>
      <c r="C2464" t="s">
        <v>24</v>
      </c>
      <c r="D2464" t="s">
        <v>85</v>
      </c>
      <c r="E2464" t="s">
        <v>4925</v>
      </c>
      <c r="F2464" t="s">
        <v>15</v>
      </c>
      <c r="G2464" t="s">
        <v>55</v>
      </c>
      <c r="H2464">
        <v>3</v>
      </c>
      <c r="I2464">
        <v>66284</v>
      </c>
      <c r="J2464">
        <v>198852</v>
      </c>
      <c r="K2464" t="s">
        <v>40</v>
      </c>
    </row>
    <row r="2465" spans="1:11" x14ac:dyDescent="0.25">
      <c r="A2465" t="s">
        <v>4926</v>
      </c>
      <c r="B2465" s="1">
        <v>45778</v>
      </c>
      <c r="C2465" t="s">
        <v>73</v>
      </c>
      <c r="D2465" t="s">
        <v>33</v>
      </c>
      <c r="E2465" t="s">
        <v>4927</v>
      </c>
      <c r="F2465" t="s">
        <v>26</v>
      </c>
      <c r="G2465" t="s">
        <v>45</v>
      </c>
      <c r="H2465">
        <v>3</v>
      </c>
      <c r="I2465">
        <v>51993</v>
      </c>
      <c r="J2465">
        <v>155979</v>
      </c>
      <c r="K2465" t="s">
        <v>17</v>
      </c>
    </row>
    <row r="2466" spans="1:11" x14ac:dyDescent="0.25">
      <c r="A2466" t="s">
        <v>4928</v>
      </c>
      <c r="B2466" s="1">
        <v>45778</v>
      </c>
      <c r="C2466" t="s">
        <v>19</v>
      </c>
      <c r="D2466" t="s">
        <v>29</v>
      </c>
      <c r="E2466" t="s">
        <v>4929</v>
      </c>
      <c r="F2466" t="s">
        <v>26</v>
      </c>
      <c r="G2466" t="s">
        <v>55</v>
      </c>
      <c r="H2466">
        <v>3</v>
      </c>
      <c r="I2466">
        <v>23095</v>
      </c>
      <c r="J2466">
        <v>69285</v>
      </c>
      <c r="K2466" t="s">
        <v>40</v>
      </c>
    </row>
    <row r="2467" spans="1:11" x14ac:dyDescent="0.25">
      <c r="A2467" t="s">
        <v>4930</v>
      </c>
      <c r="B2467" s="1">
        <v>45748</v>
      </c>
      <c r="C2467" t="s">
        <v>19</v>
      </c>
      <c r="D2467" t="s">
        <v>85</v>
      </c>
      <c r="E2467" t="s">
        <v>4931</v>
      </c>
      <c r="F2467" t="s">
        <v>26</v>
      </c>
      <c r="G2467" t="s">
        <v>16</v>
      </c>
      <c r="H2467">
        <v>3</v>
      </c>
      <c r="I2467">
        <v>46128</v>
      </c>
      <c r="J2467">
        <v>138384</v>
      </c>
      <c r="K2467" t="s">
        <v>22</v>
      </c>
    </row>
    <row r="2468" spans="1:11" x14ac:dyDescent="0.25">
      <c r="A2468" t="s">
        <v>4932</v>
      </c>
      <c r="B2468" s="1">
        <v>45689</v>
      </c>
      <c r="C2468" t="s">
        <v>53</v>
      </c>
      <c r="D2468" t="s">
        <v>29</v>
      </c>
      <c r="E2468" t="s">
        <v>4933</v>
      </c>
      <c r="F2468" t="s">
        <v>26</v>
      </c>
      <c r="G2468" t="s">
        <v>35</v>
      </c>
      <c r="H2468">
        <v>1</v>
      </c>
      <c r="I2468">
        <v>47328</v>
      </c>
      <c r="J2468">
        <v>47328</v>
      </c>
      <c r="K2468" t="s">
        <v>22</v>
      </c>
    </row>
    <row r="2469" spans="1:11" x14ac:dyDescent="0.25">
      <c r="A2469" t="s">
        <v>4934</v>
      </c>
      <c r="B2469" s="1">
        <v>45809</v>
      </c>
      <c r="C2469" t="s">
        <v>42</v>
      </c>
      <c r="D2469" t="s">
        <v>43</v>
      </c>
      <c r="E2469" t="s">
        <v>4935</v>
      </c>
      <c r="F2469" t="s">
        <v>15</v>
      </c>
      <c r="G2469" t="s">
        <v>35</v>
      </c>
      <c r="H2469">
        <v>1</v>
      </c>
      <c r="I2469">
        <v>61123</v>
      </c>
      <c r="J2469">
        <v>61123</v>
      </c>
      <c r="K2469" t="s">
        <v>27</v>
      </c>
    </row>
    <row r="2470" spans="1:11" x14ac:dyDescent="0.25">
      <c r="A2470" t="s">
        <v>4936</v>
      </c>
      <c r="B2470" s="1">
        <v>45809</v>
      </c>
      <c r="C2470" t="s">
        <v>42</v>
      </c>
      <c r="D2470" t="s">
        <v>38</v>
      </c>
      <c r="E2470" t="s">
        <v>4937</v>
      </c>
      <c r="F2470" t="s">
        <v>26</v>
      </c>
      <c r="G2470" t="s">
        <v>16</v>
      </c>
      <c r="H2470">
        <v>1</v>
      </c>
      <c r="I2470">
        <v>57519</v>
      </c>
      <c r="J2470">
        <v>57519</v>
      </c>
      <c r="K2470" t="s">
        <v>40</v>
      </c>
    </row>
    <row r="2471" spans="1:11" x14ac:dyDescent="0.25">
      <c r="A2471" t="s">
        <v>4938</v>
      </c>
      <c r="B2471" s="1">
        <v>45778</v>
      </c>
      <c r="C2471" t="s">
        <v>73</v>
      </c>
      <c r="D2471" t="s">
        <v>20</v>
      </c>
      <c r="E2471" t="s">
        <v>4939</v>
      </c>
      <c r="F2471" t="s">
        <v>15</v>
      </c>
      <c r="G2471" t="s">
        <v>16</v>
      </c>
      <c r="H2471">
        <v>3</v>
      </c>
      <c r="I2471">
        <v>28557</v>
      </c>
      <c r="J2471">
        <v>85671</v>
      </c>
      <c r="K2471" t="s">
        <v>40</v>
      </c>
    </row>
    <row r="2472" spans="1:11" x14ac:dyDescent="0.25">
      <c r="A2472" t="s">
        <v>4940</v>
      </c>
      <c r="B2472" s="1">
        <v>45748</v>
      </c>
      <c r="C2472" t="s">
        <v>19</v>
      </c>
      <c r="D2472" t="s">
        <v>48</v>
      </c>
      <c r="E2472" t="s">
        <v>4941</v>
      </c>
      <c r="F2472" t="s">
        <v>15</v>
      </c>
      <c r="G2472" t="s">
        <v>55</v>
      </c>
      <c r="H2472">
        <v>3</v>
      </c>
      <c r="I2472">
        <v>73529</v>
      </c>
      <c r="J2472">
        <v>220587</v>
      </c>
      <c r="K2472" t="s">
        <v>40</v>
      </c>
    </row>
    <row r="2473" spans="1:11" x14ac:dyDescent="0.25">
      <c r="A2473" t="s">
        <v>4942</v>
      </c>
      <c r="B2473" s="1">
        <v>45809</v>
      </c>
      <c r="C2473" t="s">
        <v>24</v>
      </c>
      <c r="D2473" t="s">
        <v>85</v>
      </c>
      <c r="E2473" t="s">
        <v>4943</v>
      </c>
      <c r="F2473" t="s">
        <v>26</v>
      </c>
      <c r="G2473" t="s">
        <v>16</v>
      </c>
      <c r="H2473">
        <v>1</v>
      </c>
      <c r="I2473">
        <v>68882</v>
      </c>
      <c r="J2473">
        <v>68882</v>
      </c>
      <c r="K2473" t="s">
        <v>17</v>
      </c>
    </row>
    <row r="2474" spans="1:11" x14ac:dyDescent="0.25">
      <c r="A2474" t="s">
        <v>4944</v>
      </c>
      <c r="B2474" s="1">
        <v>45778</v>
      </c>
      <c r="C2474" t="s">
        <v>47</v>
      </c>
      <c r="D2474" t="s">
        <v>64</v>
      </c>
      <c r="E2474" t="s">
        <v>4945</v>
      </c>
      <c r="F2474" t="s">
        <v>15</v>
      </c>
      <c r="G2474" t="s">
        <v>45</v>
      </c>
      <c r="H2474">
        <v>2</v>
      </c>
      <c r="I2474">
        <v>62627</v>
      </c>
      <c r="J2474">
        <v>125254</v>
      </c>
      <c r="K2474" t="s">
        <v>22</v>
      </c>
    </row>
    <row r="2475" spans="1:11" x14ac:dyDescent="0.25">
      <c r="A2475" t="s">
        <v>4946</v>
      </c>
      <c r="B2475" s="1">
        <v>45689</v>
      </c>
      <c r="C2475" t="s">
        <v>19</v>
      </c>
      <c r="D2475" t="s">
        <v>43</v>
      </c>
      <c r="E2475" t="s">
        <v>4947</v>
      </c>
      <c r="F2475" t="s">
        <v>26</v>
      </c>
      <c r="G2475" t="s">
        <v>31</v>
      </c>
      <c r="H2475">
        <v>1</v>
      </c>
      <c r="I2475">
        <v>69181</v>
      </c>
      <c r="J2475">
        <v>69181</v>
      </c>
      <c r="K2475" t="s">
        <v>40</v>
      </c>
    </row>
    <row r="2476" spans="1:11" x14ac:dyDescent="0.25">
      <c r="A2476" t="s">
        <v>4948</v>
      </c>
      <c r="B2476" s="1">
        <v>45778</v>
      </c>
      <c r="C2476" t="s">
        <v>12</v>
      </c>
      <c r="D2476" t="s">
        <v>43</v>
      </c>
      <c r="E2476" t="s">
        <v>4949</v>
      </c>
      <c r="F2476" t="s">
        <v>26</v>
      </c>
      <c r="G2476" t="s">
        <v>31</v>
      </c>
      <c r="H2476">
        <v>3</v>
      </c>
      <c r="I2476">
        <v>31941</v>
      </c>
      <c r="J2476">
        <v>95823</v>
      </c>
      <c r="K2476" t="s">
        <v>36</v>
      </c>
    </row>
    <row r="2477" spans="1:11" x14ac:dyDescent="0.25">
      <c r="A2477" t="s">
        <v>4950</v>
      </c>
      <c r="B2477" s="1">
        <v>45748</v>
      </c>
      <c r="C2477" t="s">
        <v>12</v>
      </c>
      <c r="D2477" t="s">
        <v>29</v>
      </c>
      <c r="E2477" t="s">
        <v>4951</v>
      </c>
      <c r="F2477" t="s">
        <v>26</v>
      </c>
      <c r="G2477" t="s">
        <v>35</v>
      </c>
      <c r="H2477">
        <v>3</v>
      </c>
      <c r="I2477">
        <v>79723</v>
      </c>
      <c r="J2477">
        <v>239169</v>
      </c>
      <c r="K2477" t="s">
        <v>36</v>
      </c>
    </row>
    <row r="2478" spans="1:11" x14ac:dyDescent="0.25">
      <c r="A2478" t="s">
        <v>4952</v>
      </c>
      <c r="B2478" s="1">
        <v>45658</v>
      </c>
      <c r="C2478" t="s">
        <v>12</v>
      </c>
      <c r="D2478" t="s">
        <v>82</v>
      </c>
      <c r="E2478" t="s">
        <v>4953</v>
      </c>
      <c r="F2478" t="s">
        <v>26</v>
      </c>
      <c r="G2478" t="s">
        <v>31</v>
      </c>
      <c r="H2478">
        <v>1</v>
      </c>
      <c r="I2478">
        <v>61158</v>
      </c>
      <c r="J2478">
        <v>61158</v>
      </c>
      <c r="K2478" t="s">
        <v>22</v>
      </c>
    </row>
    <row r="2479" spans="1:11" x14ac:dyDescent="0.25">
      <c r="A2479" t="s">
        <v>4954</v>
      </c>
      <c r="B2479" s="1">
        <v>45689</v>
      </c>
      <c r="C2479" t="s">
        <v>24</v>
      </c>
      <c r="D2479" t="s">
        <v>48</v>
      </c>
      <c r="E2479" t="s">
        <v>4955</v>
      </c>
      <c r="F2479" t="s">
        <v>15</v>
      </c>
      <c r="G2479" t="s">
        <v>16</v>
      </c>
      <c r="H2479">
        <v>2</v>
      </c>
      <c r="I2479">
        <v>76394</v>
      </c>
      <c r="J2479">
        <v>152788</v>
      </c>
      <c r="K2479" t="s">
        <v>22</v>
      </c>
    </row>
    <row r="2480" spans="1:11" x14ac:dyDescent="0.25">
      <c r="A2480" t="s">
        <v>4956</v>
      </c>
      <c r="B2480" s="1">
        <v>45748</v>
      </c>
      <c r="C2480" t="s">
        <v>42</v>
      </c>
      <c r="D2480" t="s">
        <v>82</v>
      </c>
      <c r="E2480" t="s">
        <v>4957</v>
      </c>
      <c r="F2480" t="s">
        <v>26</v>
      </c>
      <c r="G2480" t="s">
        <v>55</v>
      </c>
      <c r="H2480">
        <v>2</v>
      </c>
      <c r="I2480">
        <v>23141</v>
      </c>
      <c r="J2480">
        <v>46282</v>
      </c>
      <c r="K2480" t="s">
        <v>17</v>
      </c>
    </row>
    <row r="2481" spans="1:11" x14ac:dyDescent="0.25">
      <c r="A2481" t="s">
        <v>4958</v>
      </c>
      <c r="B2481" s="1">
        <v>45778</v>
      </c>
      <c r="C2481" t="s">
        <v>53</v>
      </c>
      <c r="D2481" t="s">
        <v>82</v>
      </c>
      <c r="E2481" t="s">
        <v>4959</v>
      </c>
      <c r="F2481" t="s">
        <v>26</v>
      </c>
      <c r="G2481" t="s">
        <v>16</v>
      </c>
      <c r="H2481">
        <v>3</v>
      </c>
      <c r="I2481">
        <v>74896</v>
      </c>
      <c r="J2481">
        <v>224688</v>
      </c>
      <c r="K2481" t="s">
        <v>40</v>
      </c>
    </row>
    <row r="2482" spans="1:11" x14ac:dyDescent="0.25">
      <c r="A2482" t="s">
        <v>4960</v>
      </c>
      <c r="B2482" s="1">
        <v>45717</v>
      </c>
      <c r="C2482" t="s">
        <v>53</v>
      </c>
      <c r="D2482" t="s">
        <v>38</v>
      </c>
      <c r="E2482" t="s">
        <v>4961</v>
      </c>
      <c r="F2482" t="s">
        <v>15</v>
      </c>
      <c r="G2482" t="s">
        <v>31</v>
      </c>
      <c r="H2482">
        <v>3</v>
      </c>
      <c r="I2482">
        <v>30685</v>
      </c>
      <c r="J2482">
        <v>92055</v>
      </c>
      <c r="K2482" t="s">
        <v>27</v>
      </c>
    </row>
    <row r="2483" spans="1:11" x14ac:dyDescent="0.25">
      <c r="A2483" t="s">
        <v>4962</v>
      </c>
      <c r="B2483" s="1">
        <v>45778</v>
      </c>
      <c r="C2483" t="s">
        <v>24</v>
      </c>
      <c r="D2483" t="s">
        <v>82</v>
      </c>
      <c r="E2483" t="s">
        <v>4963</v>
      </c>
      <c r="F2483" t="s">
        <v>26</v>
      </c>
      <c r="G2483" t="s">
        <v>31</v>
      </c>
      <c r="H2483">
        <v>3</v>
      </c>
      <c r="I2483">
        <v>49498</v>
      </c>
      <c r="J2483">
        <v>148494</v>
      </c>
      <c r="K2483" t="s">
        <v>17</v>
      </c>
    </row>
    <row r="2484" spans="1:11" x14ac:dyDescent="0.25">
      <c r="A2484" t="s">
        <v>4964</v>
      </c>
      <c r="B2484" s="1">
        <v>45809</v>
      </c>
      <c r="C2484" t="s">
        <v>19</v>
      </c>
      <c r="D2484" t="s">
        <v>48</v>
      </c>
      <c r="E2484" t="s">
        <v>4965</v>
      </c>
      <c r="F2484" t="s">
        <v>26</v>
      </c>
      <c r="G2484" t="s">
        <v>55</v>
      </c>
      <c r="H2484">
        <v>1</v>
      </c>
      <c r="I2484">
        <v>74360</v>
      </c>
      <c r="J2484">
        <v>74360</v>
      </c>
      <c r="K2484" t="s">
        <v>27</v>
      </c>
    </row>
    <row r="2485" spans="1:11" x14ac:dyDescent="0.25">
      <c r="A2485" t="s">
        <v>4966</v>
      </c>
      <c r="B2485" s="1">
        <v>45689</v>
      </c>
      <c r="C2485" t="s">
        <v>53</v>
      </c>
      <c r="D2485" t="s">
        <v>38</v>
      </c>
      <c r="E2485" t="s">
        <v>4967</v>
      </c>
      <c r="F2485" t="s">
        <v>26</v>
      </c>
      <c r="G2485" t="s">
        <v>16</v>
      </c>
      <c r="H2485">
        <v>3</v>
      </c>
      <c r="I2485">
        <v>29558</v>
      </c>
      <c r="J2485">
        <v>88674</v>
      </c>
      <c r="K2485" t="s">
        <v>27</v>
      </c>
    </row>
    <row r="2486" spans="1:11" x14ac:dyDescent="0.25">
      <c r="A2486" t="s">
        <v>4968</v>
      </c>
      <c r="B2486" s="1">
        <v>45658</v>
      </c>
      <c r="C2486" t="s">
        <v>73</v>
      </c>
      <c r="D2486" t="s">
        <v>85</v>
      </c>
      <c r="E2486" t="s">
        <v>4969</v>
      </c>
      <c r="F2486" t="s">
        <v>26</v>
      </c>
      <c r="G2486" t="s">
        <v>16</v>
      </c>
      <c r="H2486">
        <v>3</v>
      </c>
      <c r="I2486">
        <v>52533</v>
      </c>
      <c r="J2486">
        <v>157599</v>
      </c>
      <c r="K2486" t="s">
        <v>17</v>
      </c>
    </row>
    <row r="2487" spans="1:11" x14ac:dyDescent="0.25">
      <c r="A2487" t="s">
        <v>4970</v>
      </c>
      <c r="B2487" s="1">
        <v>45658</v>
      </c>
      <c r="C2487" t="s">
        <v>12</v>
      </c>
      <c r="D2487" t="s">
        <v>20</v>
      </c>
      <c r="E2487" t="s">
        <v>4971</v>
      </c>
      <c r="F2487" t="s">
        <v>26</v>
      </c>
      <c r="G2487" t="s">
        <v>55</v>
      </c>
      <c r="H2487">
        <v>3</v>
      </c>
      <c r="I2487">
        <v>48524</v>
      </c>
      <c r="J2487">
        <v>145572</v>
      </c>
      <c r="K2487" t="s">
        <v>40</v>
      </c>
    </row>
    <row r="2488" spans="1:11" x14ac:dyDescent="0.25">
      <c r="A2488" t="s">
        <v>4972</v>
      </c>
      <c r="B2488" s="1">
        <v>45658</v>
      </c>
      <c r="C2488" t="s">
        <v>47</v>
      </c>
      <c r="D2488" t="s">
        <v>38</v>
      </c>
      <c r="E2488" t="s">
        <v>4973</v>
      </c>
      <c r="F2488" t="s">
        <v>15</v>
      </c>
      <c r="G2488" t="s">
        <v>35</v>
      </c>
      <c r="H2488">
        <v>2</v>
      </c>
      <c r="I2488">
        <v>55902</v>
      </c>
      <c r="J2488">
        <v>111804</v>
      </c>
      <c r="K2488" t="s">
        <v>22</v>
      </c>
    </row>
    <row r="2489" spans="1:11" x14ac:dyDescent="0.25">
      <c r="A2489" t="s">
        <v>3090</v>
      </c>
      <c r="B2489" s="1">
        <v>45689</v>
      </c>
      <c r="C2489" t="s">
        <v>57</v>
      </c>
      <c r="D2489" t="s">
        <v>82</v>
      </c>
      <c r="E2489" t="s">
        <v>4974</v>
      </c>
      <c r="F2489" t="s">
        <v>26</v>
      </c>
      <c r="G2489" t="s">
        <v>16</v>
      </c>
      <c r="H2489">
        <v>2</v>
      </c>
      <c r="I2489">
        <v>26465</v>
      </c>
      <c r="J2489">
        <v>52930</v>
      </c>
      <c r="K2489" t="s">
        <v>17</v>
      </c>
    </row>
    <row r="2490" spans="1:11" x14ac:dyDescent="0.25">
      <c r="A2490" t="s">
        <v>4975</v>
      </c>
      <c r="B2490" s="1">
        <v>45689</v>
      </c>
      <c r="C2490" t="s">
        <v>47</v>
      </c>
      <c r="D2490" t="s">
        <v>85</v>
      </c>
      <c r="E2490" t="s">
        <v>4976</v>
      </c>
      <c r="F2490" t="s">
        <v>15</v>
      </c>
      <c r="G2490" t="s">
        <v>31</v>
      </c>
      <c r="H2490">
        <v>3</v>
      </c>
      <c r="I2490">
        <v>48882</v>
      </c>
      <c r="J2490">
        <v>146646</v>
      </c>
      <c r="K2490" t="s">
        <v>17</v>
      </c>
    </row>
    <row r="2491" spans="1:11" x14ac:dyDescent="0.25">
      <c r="A2491" t="s">
        <v>4977</v>
      </c>
      <c r="B2491" s="1">
        <v>45748</v>
      </c>
      <c r="C2491" t="s">
        <v>73</v>
      </c>
      <c r="D2491" t="s">
        <v>38</v>
      </c>
      <c r="E2491" t="s">
        <v>4978</v>
      </c>
      <c r="F2491" t="s">
        <v>26</v>
      </c>
      <c r="G2491" t="s">
        <v>55</v>
      </c>
      <c r="H2491">
        <v>2</v>
      </c>
      <c r="I2491">
        <v>49657</v>
      </c>
      <c r="J2491">
        <v>99314</v>
      </c>
      <c r="K2491" t="s">
        <v>27</v>
      </c>
    </row>
    <row r="2492" spans="1:11" x14ac:dyDescent="0.25">
      <c r="A2492" t="s">
        <v>4979</v>
      </c>
      <c r="B2492" s="1">
        <v>45809</v>
      </c>
      <c r="C2492" t="s">
        <v>57</v>
      </c>
      <c r="D2492" t="s">
        <v>33</v>
      </c>
      <c r="E2492" t="s">
        <v>4980</v>
      </c>
      <c r="F2492" t="s">
        <v>26</v>
      </c>
      <c r="G2492" t="s">
        <v>55</v>
      </c>
      <c r="H2492">
        <v>2</v>
      </c>
      <c r="I2492">
        <v>51792</v>
      </c>
      <c r="J2492">
        <v>103584</v>
      </c>
      <c r="K2492" t="s">
        <v>40</v>
      </c>
    </row>
    <row r="2493" spans="1:11" x14ac:dyDescent="0.25">
      <c r="A2493" t="s">
        <v>4981</v>
      </c>
      <c r="B2493" s="1">
        <v>45778</v>
      </c>
      <c r="C2493" t="s">
        <v>19</v>
      </c>
      <c r="D2493" t="s">
        <v>82</v>
      </c>
      <c r="E2493" t="s">
        <v>4982</v>
      </c>
      <c r="F2493" t="s">
        <v>15</v>
      </c>
      <c r="G2493" t="s">
        <v>55</v>
      </c>
      <c r="H2493">
        <v>2</v>
      </c>
      <c r="I2493">
        <v>37998</v>
      </c>
      <c r="J2493">
        <v>75996</v>
      </c>
      <c r="K2493" t="s">
        <v>36</v>
      </c>
    </row>
    <row r="2494" spans="1:11" x14ac:dyDescent="0.25">
      <c r="A2494" t="s">
        <v>59</v>
      </c>
      <c r="B2494" s="1">
        <v>45689</v>
      </c>
      <c r="C2494" t="s">
        <v>24</v>
      </c>
      <c r="D2494" t="s">
        <v>85</v>
      </c>
      <c r="E2494" t="s">
        <v>4983</v>
      </c>
      <c r="F2494" t="s">
        <v>26</v>
      </c>
      <c r="G2494" t="s">
        <v>45</v>
      </c>
      <c r="H2494">
        <v>2</v>
      </c>
      <c r="I2494">
        <v>59846</v>
      </c>
      <c r="J2494">
        <v>119692</v>
      </c>
      <c r="K2494" t="s">
        <v>17</v>
      </c>
    </row>
    <row r="2495" spans="1:11" x14ac:dyDescent="0.25">
      <c r="A2495" t="s">
        <v>4984</v>
      </c>
      <c r="B2495" s="1">
        <v>45809</v>
      </c>
      <c r="C2495" t="s">
        <v>47</v>
      </c>
      <c r="D2495" t="s">
        <v>29</v>
      </c>
      <c r="E2495" t="s">
        <v>4985</v>
      </c>
      <c r="F2495" t="s">
        <v>26</v>
      </c>
      <c r="G2495" t="s">
        <v>55</v>
      </c>
      <c r="H2495">
        <v>1</v>
      </c>
      <c r="I2495">
        <v>40108</v>
      </c>
      <c r="J2495">
        <v>40108</v>
      </c>
      <c r="K2495" t="s">
        <v>27</v>
      </c>
    </row>
    <row r="2496" spans="1:11" x14ac:dyDescent="0.25">
      <c r="A2496" t="s">
        <v>4986</v>
      </c>
      <c r="B2496" s="1">
        <v>45809</v>
      </c>
      <c r="C2496" t="s">
        <v>57</v>
      </c>
      <c r="D2496" t="s">
        <v>38</v>
      </c>
      <c r="E2496" t="s">
        <v>4987</v>
      </c>
      <c r="F2496" t="s">
        <v>15</v>
      </c>
      <c r="G2496" t="s">
        <v>31</v>
      </c>
      <c r="H2496">
        <v>2</v>
      </c>
      <c r="I2496">
        <v>26845</v>
      </c>
      <c r="J2496">
        <v>53690</v>
      </c>
      <c r="K2496" t="s">
        <v>22</v>
      </c>
    </row>
    <row r="2497" spans="1:11" x14ac:dyDescent="0.25">
      <c r="A2497" t="s">
        <v>4988</v>
      </c>
      <c r="B2497" s="1">
        <v>45658</v>
      </c>
      <c r="C2497" t="s">
        <v>73</v>
      </c>
      <c r="D2497" t="s">
        <v>33</v>
      </c>
      <c r="E2497" t="s">
        <v>4989</v>
      </c>
      <c r="F2497" t="s">
        <v>15</v>
      </c>
      <c r="G2497" t="s">
        <v>35</v>
      </c>
      <c r="H2497">
        <v>2</v>
      </c>
      <c r="I2497">
        <v>51306</v>
      </c>
      <c r="J2497">
        <v>102612</v>
      </c>
      <c r="K2497" t="s">
        <v>36</v>
      </c>
    </row>
    <row r="2498" spans="1:11" x14ac:dyDescent="0.25">
      <c r="A2498" t="s">
        <v>4990</v>
      </c>
      <c r="B2498" s="1">
        <v>45778</v>
      </c>
      <c r="C2498" t="s">
        <v>19</v>
      </c>
      <c r="D2498" t="s">
        <v>82</v>
      </c>
      <c r="E2498" t="s">
        <v>4991</v>
      </c>
      <c r="F2498" t="s">
        <v>26</v>
      </c>
      <c r="G2498" t="s">
        <v>45</v>
      </c>
      <c r="H2498">
        <v>2</v>
      </c>
      <c r="I2498">
        <v>76835</v>
      </c>
      <c r="J2498">
        <v>153670</v>
      </c>
      <c r="K2498" t="s">
        <v>22</v>
      </c>
    </row>
    <row r="2499" spans="1:11" x14ac:dyDescent="0.25">
      <c r="A2499" t="s">
        <v>4992</v>
      </c>
      <c r="B2499" s="1">
        <v>45748</v>
      </c>
      <c r="C2499" t="s">
        <v>53</v>
      </c>
      <c r="D2499" t="s">
        <v>85</v>
      </c>
      <c r="E2499" t="s">
        <v>4993</v>
      </c>
      <c r="F2499" t="s">
        <v>15</v>
      </c>
      <c r="G2499" t="s">
        <v>31</v>
      </c>
      <c r="H2499">
        <v>2</v>
      </c>
      <c r="I2499">
        <v>78398</v>
      </c>
      <c r="J2499">
        <v>156796</v>
      </c>
      <c r="K2499" t="s">
        <v>17</v>
      </c>
    </row>
    <row r="2500" spans="1:11" x14ac:dyDescent="0.25">
      <c r="A2500" t="s">
        <v>4994</v>
      </c>
      <c r="B2500" s="1">
        <v>45809</v>
      </c>
      <c r="C2500" t="s">
        <v>53</v>
      </c>
      <c r="D2500" t="s">
        <v>20</v>
      </c>
      <c r="E2500" t="s">
        <v>4995</v>
      </c>
      <c r="F2500" t="s">
        <v>26</v>
      </c>
      <c r="G2500" t="s">
        <v>45</v>
      </c>
      <c r="H2500">
        <v>1</v>
      </c>
      <c r="I2500">
        <v>56406</v>
      </c>
      <c r="J2500">
        <v>56406</v>
      </c>
      <c r="K2500" t="s">
        <v>17</v>
      </c>
    </row>
    <row r="2501" spans="1:11" x14ac:dyDescent="0.25">
      <c r="A2501" t="s">
        <v>4996</v>
      </c>
      <c r="B2501" s="1">
        <v>45809</v>
      </c>
      <c r="C2501" t="s">
        <v>47</v>
      </c>
      <c r="D2501" t="s">
        <v>33</v>
      </c>
      <c r="E2501" t="s">
        <v>4997</v>
      </c>
      <c r="F2501" t="s">
        <v>15</v>
      </c>
      <c r="G2501" t="s">
        <v>55</v>
      </c>
      <c r="H2501">
        <v>1</v>
      </c>
      <c r="I2501">
        <v>74981</v>
      </c>
      <c r="J2501">
        <v>74981</v>
      </c>
      <c r="K2501" t="s">
        <v>22</v>
      </c>
    </row>
    <row r="2502" spans="1:11" x14ac:dyDescent="0.25">
      <c r="A2502" t="s">
        <v>4998</v>
      </c>
      <c r="B2502" s="1">
        <v>45717</v>
      </c>
      <c r="C2502" t="s">
        <v>24</v>
      </c>
      <c r="D2502" t="s">
        <v>48</v>
      </c>
      <c r="E2502" t="s">
        <v>4999</v>
      </c>
      <c r="F2502" t="s">
        <v>26</v>
      </c>
      <c r="G2502" t="s">
        <v>45</v>
      </c>
      <c r="H2502">
        <v>3</v>
      </c>
      <c r="I2502">
        <v>70978</v>
      </c>
      <c r="J2502">
        <v>212934</v>
      </c>
      <c r="K2502" t="s">
        <v>36</v>
      </c>
    </row>
    <row r="2503" spans="1:11" x14ac:dyDescent="0.25">
      <c r="A2503" t="s">
        <v>5000</v>
      </c>
      <c r="B2503" s="1">
        <v>45809</v>
      </c>
      <c r="C2503" t="s">
        <v>47</v>
      </c>
      <c r="D2503" t="s">
        <v>43</v>
      </c>
      <c r="E2503" t="s">
        <v>5001</v>
      </c>
      <c r="F2503" t="s">
        <v>15</v>
      </c>
      <c r="G2503" t="s">
        <v>35</v>
      </c>
      <c r="H2503">
        <v>2</v>
      </c>
      <c r="I2503">
        <v>55342</v>
      </c>
      <c r="J2503">
        <v>110684</v>
      </c>
      <c r="K2503" t="s">
        <v>40</v>
      </c>
    </row>
    <row r="2504" spans="1:11" x14ac:dyDescent="0.25">
      <c r="A2504" t="s">
        <v>5002</v>
      </c>
      <c r="B2504" s="1">
        <v>45717</v>
      </c>
      <c r="C2504" t="s">
        <v>12</v>
      </c>
      <c r="D2504" t="s">
        <v>82</v>
      </c>
      <c r="E2504" t="s">
        <v>5003</v>
      </c>
      <c r="F2504" t="s">
        <v>26</v>
      </c>
      <c r="G2504" t="s">
        <v>45</v>
      </c>
      <c r="H2504">
        <v>2</v>
      </c>
      <c r="I2504">
        <v>71488</v>
      </c>
      <c r="J2504">
        <v>142976</v>
      </c>
      <c r="K2504" t="s">
        <v>17</v>
      </c>
    </row>
    <row r="2505" spans="1:11" x14ac:dyDescent="0.25">
      <c r="A2505" t="s">
        <v>5004</v>
      </c>
      <c r="B2505" s="1">
        <v>45748</v>
      </c>
      <c r="C2505" t="s">
        <v>19</v>
      </c>
      <c r="D2505" t="s">
        <v>48</v>
      </c>
      <c r="E2505" t="s">
        <v>5005</v>
      </c>
      <c r="F2505" t="s">
        <v>26</v>
      </c>
      <c r="G2505" t="s">
        <v>35</v>
      </c>
      <c r="H2505">
        <v>3</v>
      </c>
      <c r="I2505">
        <v>62421</v>
      </c>
      <c r="J2505">
        <v>187263</v>
      </c>
      <c r="K2505" t="s">
        <v>40</v>
      </c>
    </row>
    <row r="2506" spans="1:11" x14ac:dyDescent="0.25">
      <c r="A2506" t="s">
        <v>5006</v>
      </c>
      <c r="B2506" s="1">
        <v>45809</v>
      </c>
      <c r="C2506" t="s">
        <v>73</v>
      </c>
      <c r="D2506" t="s">
        <v>33</v>
      </c>
      <c r="E2506" t="s">
        <v>5007</v>
      </c>
      <c r="F2506" t="s">
        <v>26</v>
      </c>
      <c r="G2506" t="s">
        <v>55</v>
      </c>
      <c r="H2506">
        <v>1</v>
      </c>
      <c r="I2506">
        <v>29502</v>
      </c>
      <c r="J2506">
        <v>29502</v>
      </c>
      <c r="K2506" t="s">
        <v>22</v>
      </c>
    </row>
    <row r="2507" spans="1:11" x14ac:dyDescent="0.25">
      <c r="A2507" t="s">
        <v>5008</v>
      </c>
      <c r="B2507" s="1">
        <v>45689</v>
      </c>
      <c r="C2507" t="s">
        <v>19</v>
      </c>
      <c r="D2507" t="s">
        <v>20</v>
      </c>
      <c r="E2507" t="s">
        <v>5009</v>
      </c>
      <c r="F2507" t="s">
        <v>15</v>
      </c>
      <c r="G2507" t="s">
        <v>16</v>
      </c>
      <c r="H2507">
        <v>3</v>
      </c>
      <c r="I2507">
        <v>70812</v>
      </c>
      <c r="J2507">
        <v>212436</v>
      </c>
      <c r="K2507" t="s">
        <v>40</v>
      </c>
    </row>
    <row r="2508" spans="1:11" x14ac:dyDescent="0.25">
      <c r="A2508" t="s">
        <v>5010</v>
      </c>
      <c r="B2508" s="1">
        <v>45689</v>
      </c>
      <c r="C2508" t="s">
        <v>73</v>
      </c>
      <c r="D2508" t="s">
        <v>64</v>
      </c>
      <c r="E2508" t="s">
        <v>5011</v>
      </c>
      <c r="F2508" t="s">
        <v>26</v>
      </c>
      <c r="G2508" t="s">
        <v>45</v>
      </c>
      <c r="H2508">
        <v>1</v>
      </c>
      <c r="I2508">
        <v>71378</v>
      </c>
      <c r="J2508">
        <v>71378</v>
      </c>
      <c r="K2508" t="s">
        <v>22</v>
      </c>
    </row>
    <row r="2509" spans="1:11" x14ac:dyDescent="0.25">
      <c r="A2509" t="s">
        <v>5012</v>
      </c>
      <c r="B2509" s="1">
        <v>45717</v>
      </c>
      <c r="C2509" t="s">
        <v>12</v>
      </c>
      <c r="D2509" t="s">
        <v>82</v>
      </c>
      <c r="E2509" t="s">
        <v>5013</v>
      </c>
      <c r="F2509" t="s">
        <v>26</v>
      </c>
      <c r="G2509" t="s">
        <v>16</v>
      </c>
      <c r="H2509">
        <v>3</v>
      </c>
      <c r="I2509">
        <v>79190</v>
      </c>
      <c r="J2509">
        <v>237570</v>
      </c>
      <c r="K2509" t="s">
        <v>40</v>
      </c>
    </row>
    <row r="2510" spans="1:11" x14ac:dyDescent="0.25">
      <c r="A2510" t="s">
        <v>5014</v>
      </c>
      <c r="B2510" s="1">
        <v>45778</v>
      </c>
      <c r="C2510" t="s">
        <v>73</v>
      </c>
      <c r="D2510" t="s">
        <v>48</v>
      </c>
      <c r="E2510" t="s">
        <v>5015</v>
      </c>
      <c r="F2510" t="s">
        <v>15</v>
      </c>
      <c r="G2510" t="s">
        <v>31</v>
      </c>
      <c r="H2510">
        <v>3</v>
      </c>
      <c r="I2510">
        <v>45993</v>
      </c>
      <c r="J2510">
        <v>137979</v>
      </c>
      <c r="K2510" t="s">
        <v>17</v>
      </c>
    </row>
    <row r="2511" spans="1:11" x14ac:dyDescent="0.25">
      <c r="A2511" t="s">
        <v>5016</v>
      </c>
      <c r="B2511" s="1">
        <v>45717</v>
      </c>
      <c r="C2511" t="s">
        <v>42</v>
      </c>
      <c r="D2511" t="s">
        <v>38</v>
      </c>
      <c r="E2511" t="s">
        <v>5017</v>
      </c>
      <c r="F2511" t="s">
        <v>15</v>
      </c>
      <c r="G2511" t="s">
        <v>16</v>
      </c>
      <c r="H2511">
        <v>2</v>
      </c>
      <c r="I2511">
        <v>54839</v>
      </c>
      <c r="J2511">
        <v>109678</v>
      </c>
      <c r="K2511" t="s">
        <v>22</v>
      </c>
    </row>
    <row r="2512" spans="1:11" x14ac:dyDescent="0.25">
      <c r="A2512" t="s">
        <v>5018</v>
      </c>
      <c r="B2512" s="1">
        <v>45809</v>
      </c>
      <c r="C2512" t="s">
        <v>42</v>
      </c>
      <c r="D2512" t="s">
        <v>48</v>
      </c>
      <c r="E2512" t="s">
        <v>5019</v>
      </c>
      <c r="F2512" t="s">
        <v>15</v>
      </c>
      <c r="G2512" t="s">
        <v>31</v>
      </c>
      <c r="H2512">
        <v>3</v>
      </c>
      <c r="I2512">
        <v>24506</v>
      </c>
      <c r="J2512">
        <v>73518</v>
      </c>
      <c r="K2512" t="s">
        <v>17</v>
      </c>
    </row>
    <row r="2513" spans="1:11" x14ac:dyDescent="0.25">
      <c r="A2513" t="s">
        <v>5020</v>
      </c>
      <c r="B2513" s="1">
        <v>45748</v>
      </c>
      <c r="C2513" t="s">
        <v>24</v>
      </c>
      <c r="D2513" t="s">
        <v>85</v>
      </c>
      <c r="E2513" t="s">
        <v>5021</v>
      </c>
      <c r="F2513" t="s">
        <v>26</v>
      </c>
      <c r="G2513" t="s">
        <v>45</v>
      </c>
      <c r="H2513">
        <v>1</v>
      </c>
      <c r="I2513">
        <v>26062</v>
      </c>
      <c r="J2513">
        <v>26062</v>
      </c>
      <c r="K2513" t="s">
        <v>27</v>
      </c>
    </row>
    <row r="2514" spans="1:11" x14ac:dyDescent="0.25">
      <c r="A2514" t="s">
        <v>5022</v>
      </c>
      <c r="B2514" s="1">
        <v>45748</v>
      </c>
      <c r="C2514" t="s">
        <v>73</v>
      </c>
      <c r="D2514" t="s">
        <v>29</v>
      </c>
      <c r="E2514" t="s">
        <v>5023</v>
      </c>
      <c r="F2514" t="s">
        <v>26</v>
      </c>
      <c r="G2514" t="s">
        <v>16</v>
      </c>
      <c r="H2514">
        <v>1</v>
      </c>
      <c r="I2514">
        <v>38630</v>
      </c>
      <c r="J2514">
        <v>38630</v>
      </c>
      <c r="K2514" t="s">
        <v>27</v>
      </c>
    </row>
    <row r="2515" spans="1:11" x14ac:dyDescent="0.25">
      <c r="A2515" t="s">
        <v>5024</v>
      </c>
      <c r="B2515" s="1">
        <v>45748</v>
      </c>
      <c r="C2515" t="s">
        <v>47</v>
      </c>
      <c r="D2515" t="s">
        <v>85</v>
      </c>
      <c r="E2515" t="s">
        <v>5025</v>
      </c>
      <c r="F2515" t="s">
        <v>15</v>
      </c>
      <c r="G2515" t="s">
        <v>35</v>
      </c>
      <c r="H2515">
        <v>3</v>
      </c>
      <c r="I2515">
        <v>68573</v>
      </c>
      <c r="J2515">
        <v>205719</v>
      </c>
      <c r="K2515" t="s">
        <v>40</v>
      </c>
    </row>
    <row r="2516" spans="1:11" x14ac:dyDescent="0.25">
      <c r="A2516" t="s">
        <v>5026</v>
      </c>
      <c r="B2516" s="1">
        <v>45809</v>
      </c>
      <c r="C2516" t="s">
        <v>12</v>
      </c>
      <c r="D2516" t="s">
        <v>48</v>
      </c>
      <c r="E2516" t="s">
        <v>5027</v>
      </c>
      <c r="F2516" t="s">
        <v>26</v>
      </c>
      <c r="G2516" t="s">
        <v>55</v>
      </c>
      <c r="H2516">
        <v>1</v>
      </c>
      <c r="I2516">
        <v>70720</v>
      </c>
      <c r="J2516">
        <v>70720</v>
      </c>
      <c r="K2516" t="s">
        <v>36</v>
      </c>
    </row>
    <row r="2517" spans="1:11" x14ac:dyDescent="0.25">
      <c r="A2517" t="s">
        <v>5028</v>
      </c>
      <c r="B2517" s="1">
        <v>45717</v>
      </c>
      <c r="C2517" t="s">
        <v>57</v>
      </c>
      <c r="D2517" t="s">
        <v>82</v>
      </c>
      <c r="E2517" t="s">
        <v>5029</v>
      </c>
      <c r="F2517" t="s">
        <v>15</v>
      </c>
      <c r="G2517" t="s">
        <v>16</v>
      </c>
      <c r="H2517">
        <v>3</v>
      </c>
      <c r="I2517">
        <v>43190</v>
      </c>
      <c r="J2517">
        <v>129570</v>
      </c>
      <c r="K2517" t="s">
        <v>40</v>
      </c>
    </row>
    <row r="2518" spans="1:11" x14ac:dyDescent="0.25">
      <c r="A2518" t="s">
        <v>5030</v>
      </c>
      <c r="B2518" s="1">
        <v>45748</v>
      </c>
      <c r="C2518" t="s">
        <v>42</v>
      </c>
      <c r="D2518" t="s">
        <v>13</v>
      </c>
      <c r="E2518" t="s">
        <v>5031</v>
      </c>
      <c r="F2518" t="s">
        <v>15</v>
      </c>
      <c r="G2518" t="s">
        <v>16</v>
      </c>
      <c r="H2518">
        <v>2</v>
      </c>
      <c r="I2518">
        <v>55487</v>
      </c>
      <c r="J2518">
        <v>110974</v>
      </c>
      <c r="K2518" t="s">
        <v>17</v>
      </c>
    </row>
    <row r="2519" spans="1:11" x14ac:dyDescent="0.25">
      <c r="A2519" t="s">
        <v>5032</v>
      </c>
      <c r="B2519" s="1">
        <v>45658</v>
      </c>
      <c r="C2519" t="s">
        <v>47</v>
      </c>
      <c r="D2519" t="s">
        <v>20</v>
      </c>
      <c r="E2519" t="s">
        <v>5033</v>
      </c>
      <c r="F2519" t="s">
        <v>15</v>
      </c>
      <c r="G2519" t="s">
        <v>16</v>
      </c>
      <c r="H2519">
        <v>2</v>
      </c>
      <c r="I2519">
        <v>42542</v>
      </c>
      <c r="J2519">
        <v>85084</v>
      </c>
      <c r="K2519" t="s">
        <v>17</v>
      </c>
    </row>
    <row r="2520" spans="1:11" x14ac:dyDescent="0.25">
      <c r="A2520" t="s">
        <v>5034</v>
      </c>
      <c r="B2520" s="1">
        <v>45689</v>
      </c>
      <c r="C2520" t="s">
        <v>57</v>
      </c>
      <c r="D2520" t="s">
        <v>29</v>
      </c>
      <c r="E2520" t="s">
        <v>5035</v>
      </c>
      <c r="F2520" t="s">
        <v>15</v>
      </c>
      <c r="G2520" t="s">
        <v>31</v>
      </c>
      <c r="H2520">
        <v>2</v>
      </c>
      <c r="I2520">
        <v>42895</v>
      </c>
      <c r="J2520">
        <v>85790</v>
      </c>
      <c r="K2520" t="s">
        <v>22</v>
      </c>
    </row>
    <row r="2521" spans="1:11" x14ac:dyDescent="0.25">
      <c r="A2521" t="s">
        <v>5036</v>
      </c>
      <c r="B2521" s="1">
        <v>45689</v>
      </c>
      <c r="C2521" t="s">
        <v>73</v>
      </c>
      <c r="D2521" t="s">
        <v>20</v>
      </c>
      <c r="E2521" t="s">
        <v>5037</v>
      </c>
      <c r="F2521" t="s">
        <v>15</v>
      </c>
      <c r="G2521" t="s">
        <v>31</v>
      </c>
      <c r="H2521">
        <v>2</v>
      </c>
      <c r="I2521">
        <v>20226</v>
      </c>
      <c r="J2521">
        <v>40452</v>
      </c>
      <c r="K2521" t="s">
        <v>22</v>
      </c>
    </row>
    <row r="2522" spans="1:11" x14ac:dyDescent="0.25">
      <c r="A2522" t="s">
        <v>5038</v>
      </c>
      <c r="B2522" s="1">
        <v>45658</v>
      </c>
      <c r="C2522" t="s">
        <v>19</v>
      </c>
      <c r="D2522" t="s">
        <v>38</v>
      </c>
      <c r="E2522" t="s">
        <v>5039</v>
      </c>
      <c r="F2522" t="s">
        <v>26</v>
      </c>
      <c r="G2522" t="s">
        <v>45</v>
      </c>
      <c r="H2522">
        <v>3</v>
      </c>
      <c r="I2522">
        <v>66990</v>
      </c>
      <c r="J2522">
        <v>200970</v>
      </c>
      <c r="K2522" t="s">
        <v>36</v>
      </c>
    </row>
    <row r="2523" spans="1:11" x14ac:dyDescent="0.25">
      <c r="A2523" t="s">
        <v>5040</v>
      </c>
      <c r="B2523" s="1">
        <v>45689</v>
      </c>
      <c r="C2523" t="s">
        <v>73</v>
      </c>
      <c r="D2523" t="s">
        <v>20</v>
      </c>
      <c r="E2523" t="s">
        <v>5041</v>
      </c>
      <c r="F2523" t="s">
        <v>26</v>
      </c>
      <c r="G2523" t="s">
        <v>31</v>
      </c>
      <c r="H2523">
        <v>1</v>
      </c>
      <c r="I2523">
        <v>61836</v>
      </c>
      <c r="J2523">
        <v>61836</v>
      </c>
      <c r="K2523" t="s">
        <v>36</v>
      </c>
    </row>
    <row r="2524" spans="1:11" x14ac:dyDescent="0.25">
      <c r="A2524" t="s">
        <v>5042</v>
      </c>
      <c r="B2524" s="1">
        <v>45748</v>
      </c>
      <c r="C2524" t="s">
        <v>12</v>
      </c>
      <c r="D2524" t="s">
        <v>43</v>
      </c>
      <c r="E2524" t="s">
        <v>5043</v>
      </c>
      <c r="F2524" t="s">
        <v>15</v>
      </c>
      <c r="G2524" t="s">
        <v>45</v>
      </c>
      <c r="H2524">
        <v>3</v>
      </c>
      <c r="I2524">
        <v>31878</v>
      </c>
      <c r="J2524">
        <v>95634</v>
      </c>
      <c r="K2524" t="s">
        <v>27</v>
      </c>
    </row>
    <row r="2525" spans="1:11" x14ac:dyDescent="0.25">
      <c r="A2525" t="s">
        <v>5044</v>
      </c>
      <c r="B2525" s="1">
        <v>45748</v>
      </c>
      <c r="C2525" t="s">
        <v>24</v>
      </c>
      <c r="D2525" t="s">
        <v>33</v>
      </c>
      <c r="E2525" t="s">
        <v>5045</v>
      </c>
      <c r="F2525" t="s">
        <v>26</v>
      </c>
      <c r="G2525" t="s">
        <v>31</v>
      </c>
      <c r="H2525">
        <v>1</v>
      </c>
      <c r="I2525">
        <v>59199</v>
      </c>
      <c r="J2525">
        <v>59199</v>
      </c>
      <c r="K2525" t="s">
        <v>40</v>
      </c>
    </row>
    <row r="2526" spans="1:11" x14ac:dyDescent="0.25">
      <c r="A2526" t="s">
        <v>5046</v>
      </c>
      <c r="B2526" s="1">
        <v>45809</v>
      </c>
      <c r="C2526" t="s">
        <v>42</v>
      </c>
      <c r="D2526" t="s">
        <v>20</v>
      </c>
      <c r="E2526" t="s">
        <v>5047</v>
      </c>
      <c r="F2526" t="s">
        <v>15</v>
      </c>
      <c r="G2526" t="s">
        <v>16</v>
      </c>
      <c r="H2526">
        <v>3</v>
      </c>
      <c r="I2526">
        <v>77001</v>
      </c>
      <c r="J2526">
        <v>231003</v>
      </c>
      <c r="K2526" t="s">
        <v>22</v>
      </c>
    </row>
    <row r="2527" spans="1:11" x14ac:dyDescent="0.25">
      <c r="A2527" t="s">
        <v>5048</v>
      </c>
      <c r="B2527" s="1">
        <v>45778</v>
      </c>
      <c r="C2527" t="s">
        <v>53</v>
      </c>
      <c r="D2527" t="s">
        <v>64</v>
      </c>
      <c r="E2527" t="s">
        <v>5049</v>
      </c>
      <c r="F2527" t="s">
        <v>26</v>
      </c>
      <c r="G2527" t="s">
        <v>31</v>
      </c>
      <c r="H2527">
        <v>1</v>
      </c>
      <c r="I2527">
        <v>68961</v>
      </c>
      <c r="J2527">
        <v>68961</v>
      </c>
      <c r="K2527" t="s">
        <v>22</v>
      </c>
    </row>
    <row r="2528" spans="1:11" x14ac:dyDescent="0.25">
      <c r="A2528" t="s">
        <v>5050</v>
      </c>
      <c r="B2528" s="1">
        <v>45689</v>
      </c>
      <c r="C2528" t="s">
        <v>53</v>
      </c>
      <c r="D2528" t="s">
        <v>38</v>
      </c>
      <c r="E2528" t="s">
        <v>5051</v>
      </c>
      <c r="F2528" t="s">
        <v>15</v>
      </c>
      <c r="G2528" t="s">
        <v>35</v>
      </c>
      <c r="H2528">
        <v>1</v>
      </c>
      <c r="I2528">
        <v>60526</v>
      </c>
      <c r="J2528">
        <v>60526</v>
      </c>
      <c r="K2528" t="s">
        <v>22</v>
      </c>
    </row>
    <row r="2529" spans="1:11" x14ac:dyDescent="0.25">
      <c r="A2529" t="s">
        <v>5052</v>
      </c>
      <c r="B2529" s="1">
        <v>45717</v>
      </c>
      <c r="C2529" t="s">
        <v>53</v>
      </c>
      <c r="D2529" t="s">
        <v>20</v>
      </c>
      <c r="E2529" t="s">
        <v>5053</v>
      </c>
      <c r="F2529" t="s">
        <v>26</v>
      </c>
      <c r="G2529" t="s">
        <v>35</v>
      </c>
      <c r="H2529">
        <v>3</v>
      </c>
      <c r="I2529">
        <v>57366</v>
      </c>
      <c r="J2529">
        <v>172098</v>
      </c>
      <c r="K2529" t="s">
        <v>40</v>
      </c>
    </row>
    <row r="2530" spans="1:11" x14ac:dyDescent="0.25">
      <c r="A2530" t="s">
        <v>5054</v>
      </c>
      <c r="B2530" s="1">
        <v>45809</v>
      </c>
      <c r="C2530" t="s">
        <v>12</v>
      </c>
      <c r="D2530" t="s">
        <v>33</v>
      </c>
      <c r="E2530" t="s">
        <v>5055</v>
      </c>
      <c r="F2530" t="s">
        <v>15</v>
      </c>
      <c r="G2530" t="s">
        <v>35</v>
      </c>
      <c r="H2530">
        <v>2</v>
      </c>
      <c r="I2530">
        <v>24429</v>
      </c>
      <c r="J2530">
        <v>48858</v>
      </c>
      <c r="K2530" t="s">
        <v>36</v>
      </c>
    </row>
    <row r="2531" spans="1:11" x14ac:dyDescent="0.25">
      <c r="A2531" t="s">
        <v>5056</v>
      </c>
      <c r="B2531" s="1">
        <v>45658</v>
      </c>
      <c r="C2531" t="s">
        <v>24</v>
      </c>
      <c r="D2531" t="s">
        <v>64</v>
      </c>
      <c r="E2531" t="s">
        <v>5057</v>
      </c>
      <c r="F2531" t="s">
        <v>26</v>
      </c>
      <c r="G2531" t="s">
        <v>31</v>
      </c>
      <c r="H2531">
        <v>3</v>
      </c>
      <c r="I2531">
        <v>73379</v>
      </c>
      <c r="J2531">
        <v>220137</v>
      </c>
      <c r="K2531" t="s">
        <v>22</v>
      </c>
    </row>
    <row r="2532" spans="1:11" x14ac:dyDescent="0.25">
      <c r="A2532" t="s">
        <v>5058</v>
      </c>
      <c r="B2532" s="1">
        <v>45658</v>
      </c>
      <c r="C2532" t="s">
        <v>73</v>
      </c>
      <c r="D2532" t="s">
        <v>33</v>
      </c>
      <c r="E2532" t="s">
        <v>5059</v>
      </c>
      <c r="F2532" t="s">
        <v>15</v>
      </c>
      <c r="G2532" t="s">
        <v>16</v>
      </c>
      <c r="H2532">
        <v>2</v>
      </c>
      <c r="I2532">
        <v>38029</v>
      </c>
      <c r="J2532">
        <v>76058</v>
      </c>
      <c r="K2532" t="s">
        <v>36</v>
      </c>
    </row>
    <row r="2533" spans="1:11" x14ac:dyDescent="0.25">
      <c r="A2533" t="s">
        <v>5060</v>
      </c>
      <c r="B2533" s="1">
        <v>45748</v>
      </c>
      <c r="C2533" t="s">
        <v>47</v>
      </c>
      <c r="D2533" t="s">
        <v>29</v>
      </c>
      <c r="E2533" t="s">
        <v>5061</v>
      </c>
      <c r="F2533" t="s">
        <v>26</v>
      </c>
      <c r="G2533" t="s">
        <v>35</v>
      </c>
      <c r="H2533">
        <v>3</v>
      </c>
      <c r="I2533">
        <v>79255</v>
      </c>
      <c r="J2533">
        <v>237765</v>
      </c>
      <c r="K2533" t="s">
        <v>36</v>
      </c>
    </row>
    <row r="2534" spans="1:11" x14ac:dyDescent="0.25">
      <c r="A2534" t="s">
        <v>5062</v>
      </c>
      <c r="B2534" s="1">
        <v>45689</v>
      </c>
      <c r="C2534" t="s">
        <v>73</v>
      </c>
      <c r="D2534" t="s">
        <v>20</v>
      </c>
      <c r="E2534" t="s">
        <v>5063</v>
      </c>
      <c r="F2534" t="s">
        <v>15</v>
      </c>
      <c r="G2534" t="s">
        <v>55</v>
      </c>
      <c r="H2534">
        <v>1</v>
      </c>
      <c r="I2534">
        <v>28491</v>
      </c>
      <c r="J2534">
        <v>28491</v>
      </c>
      <c r="K2534" t="s">
        <v>40</v>
      </c>
    </row>
    <row r="2535" spans="1:11" x14ac:dyDescent="0.25">
      <c r="A2535" t="s">
        <v>5064</v>
      </c>
      <c r="B2535" s="1">
        <v>45658</v>
      </c>
      <c r="C2535" t="s">
        <v>53</v>
      </c>
      <c r="D2535" t="s">
        <v>29</v>
      </c>
      <c r="E2535" t="s">
        <v>5065</v>
      </c>
      <c r="F2535" t="s">
        <v>26</v>
      </c>
      <c r="G2535" t="s">
        <v>55</v>
      </c>
      <c r="H2535">
        <v>2</v>
      </c>
      <c r="I2535">
        <v>54232</v>
      </c>
      <c r="J2535">
        <v>108464</v>
      </c>
      <c r="K2535" t="s">
        <v>22</v>
      </c>
    </row>
    <row r="2536" spans="1:11" x14ac:dyDescent="0.25">
      <c r="A2536" t="s">
        <v>5066</v>
      </c>
      <c r="B2536" s="1">
        <v>45748</v>
      </c>
      <c r="C2536" t="s">
        <v>73</v>
      </c>
      <c r="D2536" t="s">
        <v>13</v>
      </c>
      <c r="E2536" t="s">
        <v>5067</v>
      </c>
      <c r="F2536" t="s">
        <v>26</v>
      </c>
      <c r="G2536" t="s">
        <v>55</v>
      </c>
      <c r="H2536">
        <v>1</v>
      </c>
      <c r="I2536">
        <v>64022</v>
      </c>
      <c r="J2536">
        <v>64022</v>
      </c>
      <c r="K2536" t="s">
        <v>17</v>
      </c>
    </row>
    <row r="2537" spans="1:11" x14ac:dyDescent="0.25">
      <c r="A2537" t="s">
        <v>5068</v>
      </c>
      <c r="B2537" s="1">
        <v>45778</v>
      </c>
      <c r="C2537" t="s">
        <v>57</v>
      </c>
      <c r="D2537" t="s">
        <v>82</v>
      </c>
      <c r="E2537" t="s">
        <v>5069</v>
      </c>
      <c r="F2537" t="s">
        <v>15</v>
      </c>
      <c r="G2537" t="s">
        <v>16</v>
      </c>
      <c r="H2537">
        <v>1</v>
      </c>
      <c r="I2537">
        <v>72989</v>
      </c>
      <c r="J2537">
        <v>72989</v>
      </c>
      <c r="K2537" t="s">
        <v>27</v>
      </c>
    </row>
    <row r="2538" spans="1:11" x14ac:dyDescent="0.25">
      <c r="A2538" t="s">
        <v>5070</v>
      </c>
      <c r="B2538" s="1">
        <v>45778</v>
      </c>
      <c r="C2538" t="s">
        <v>73</v>
      </c>
      <c r="D2538" t="s">
        <v>33</v>
      </c>
      <c r="E2538" t="s">
        <v>5071</v>
      </c>
      <c r="F2538" t="s">
        <v>26</v>
      </c>
      <c r="G2538" t="s">
        <v>45</v>
      </c>
      <c r="H2538">
        <v>1</v>
      </c>
      <c r="I2538">
        <v>77094</v>
      </c>
      <c r="J2538">
        <v>77094</v>
      </c>
      <c r="K2538" t="s">
        <v>17</v>
      </c>
    </row>
    <row r="2539" spans="1:11" x14ac:dyDescent="0.25">
      <c r="A2539" t="s">
        <v>5072</v>
      </c>
      <c r="B2539" s="1">
        <v>45748</v>
      </c>
      <c r="C2539" t="s">
        <v>47</v>
      </c>
      <c r="D2539" t="s">
        <v>48</v>
      </c>
      <c r="E2539" t="s">
        <v>5073</v>
      </c>
      <c r="F2539" t="s">
        <v>15</v>
      </c>
      <c r="G2539" t="s">
        <v>35</v>
      </c>
      <c r="H2539">
        <v>3</v>
      </c>
      <c r="I2539">
        <v>69287</v>
      </c>
      <c r="J2539">
        <v>207861</v>
      </c>
      <c r="K2539" t="s">
        <v>27</v>
      </c>
    </row>
    <row r="2540" spans="1:11" x14ac:dyDescent="0.25">
      <c r="A2540" t="s">
        <v>5074</v>
      </c>
      <c r="B2540" s="1">
        <v>45778</v>
      </c>
      <c r="C2540" t="s">
        <v>53</v>
      </c>
      <c r="D2540" t="s">
        <v>64</v>
      </c>
      <c r="E2540" t="s">
        <v>5075</v>
      </c>
      <c r="F2540" t="s">
        <v>26</v>
      </c>
      <c r="G2540" t="s">
        <v>45</v>
      </c>
      <c r="H2540">
        <v>1</v>
      </c>
      <c r="I2540">
        <v>28524</v>
      </c>
      <c r="J2540">
        <v>28524</v>
      </c>
      <c r="K2540" t="s">
        <v>27</v>
      </c>
    </row>
    <row r="2541" spans="1:11" x14ac:dyDescent="0.25">
      <c r="A2541" t="s">
        <v>5076</v>
      </c>
      <c r="B2541" s="1">
        <v>45689</v>
      </c>
      <c r="C2541" t="s">
        <v>19</v>
      </c>
      <c r="D2541" t="s">
        <v>20</v>
      </c>
      <c r="E2541" t="s">
        <v>5077</v>
      </c>
      <c r="F2541" t="s">
        <v>15</v>
      </c>
      <c r="G2541" t="s">
        <v>16</v>
      </c>
      <c r="H2541">
        <v>3</v>
      </c>
      <c r="I2541">
        <v>47334</v>
      </c>
      <c r="J2541">
        <v>142002</v>
      </c>
      <c r="K2541" t="s">
        <v>22</v>
      </c>
    </row>
    <row r="2542" spans="1:11" x14ac:dyDescent="0.25">
      <c r="A2542" t="s">
        <v>5078</v>
      </c>
      <c r="B2542" s="1">
        <v>45809</v>
      </c>
      <c r="C2542" t="s">
        <v>12</v>
      </c>
      <c r="D2542" t="s">
        <v>43</v>
      </c>
      <c r="E2542" t="s">
        <v>5079</v>
      </c>
      <c r="F2542" t="s">
        <v>26</v>
      </c>
      <c r="G2542" t="s">
        <v>45</v>
      </c>
      <c r="H2542">
        <v>2</v>
      </c>
      <c r="I2542">
        <v>50723</v>
      </c>
      <c r="J2542">
        <v>101446</v>
      </c>
      <c r="K2542" t="s">
        <v>40</v>
      </c>
    </row>
    <row r="2543" spans="1:11" x14ac:dyDescent="0.25">
      <c r="A2543" t="s">
        <v>5080</v>
      </c>
      <c r="B2543" s="1">
        <v>45658</v>
      </c>
      <c r="C2543" t="s">
        <v>73</v>
      </c>
      <c r="D2543" t="s">
        <v>48</v>
      </c>
      <c r="E2543" t="s">
        <v>5081</v>
      </c>
      <c r="F2543" t="s">
        <v>26</v>
      </c>
      <c r="G2543" t="s">
        <v>16</v>
      </c>
      <c r="H2543">
        <v>1</v>
      </c>
      <c r="I2543">
        <v>36697</v>
      </c>
      <c r="J2543">
        <v>36697</v>
      </c>
      <c r="K2543" t="s">
        <v>36</v>
      </c>
    </row>
    <row r="2544" spans="1:11" x14ac:dyDescent="0.25">
      <c r="A2544" t="s">
        <v>5082</v>
      </c>
      <c r="B2544" s="1">
        <v>45809</v>
      </c>
      <c r="C2544" t="s">
        <v>57</v>
      </c>
      <c r="D2544" t="s">
        <v>48</v>
      </c>
      <c r="E2544" t="s">
        <v>5083</v>
      </c>
      <c r="F2544" t="s">
        <v>26</v>
      </c>
      <c r="G2544" t="s">
        <v>16</v>
      </c>
      <c r="H2544">
        <v>2</v>
      </c>
      <c r="I2544">
        <v>34306</v>
      </c>
      <c r="J2544">
        <v>68612</v>
      </c>
      <c r="K2544" t="s">
        <v>22</v>
      </c>
    </row>
    <row r="2545" spans="1:11" x14ac:dyDescent="0.25">
      <c r="A2545" t="s">
        <v>5084</v>
      </c>
      <c r="B2545" s="1">
        <v>45689</v>
      </c>
      <c r="C2545" t="s">
        <v>73</v>
      </c>
      <c r="D2545" t="s">
        <v>13</v>
      </c>
      <c r="E2545" t="s">
        <v>5085</v>
      </c>
      <c r="F2545" t="s">
        <v>15</v>
      </c>
      <c r="G2545" t="s">
        <v>55</v>
      </c>
      <c r="H2545">
        <v>2</v>
      </c>
      <c r="I2545">
        <v>40410</v>
      </c>
      <c r="J2545">
        <v>80820</v>
      </c>
      <c r="K2545" t="s">
        <v>36</v>
      </c>
    </row>
    <row r="2546" spans="1:11" x14ac:dyDescent="0.25">
      <c r="A2546" t="s">
        <v>5086</v>
      </c>
      <c r="B2546" s="1">
        <v>45778</v>
      </c>
      <c r="C2546" t="s">
        <v>42</v>
      </c>
      <c r="D2546" t="s">
        <v>48</v>
      </c>
      <c r="E2546" t="s">
        <v>5087</v>
      </c>
      <c r="F2546" t="s">
        <v>26</v>
      </c>
      <c r="G2546" t="s">
        <v>35</v>
      </c>
      <c r="H2546">
        <v>3</v>
      </c>
      <c r="I2546">
        <v>73142</v>
      </c>
      <c r="J2546">
        <v>219426</v>
      </c>
      <c r="K2546" t="s">
        <v>27</v>
      </c>
    </row>
    <row r="2547" spans="1:11" x14ac:dyDescent="0.25">
      <c r="A2547" t="s">
        <v>5088</v>
      </c>
      <c r="B2547" s="1">
        <v>45809</v>
      </c>
      <c r="C2547" t="s">
        <v>73</v>
      </c>
      <c r="D2547" t="s">
        <v>33</v>
      </c>
      <c r="E2547" t="s">
        <v>5089</v>
      </c>
      <c r="F2547" t="s">
        <v>26</v>
      </c>
      <c r="G2547" t="s">
        <v>45</v>
      </c>
      <c r="H2547">
        <v>2</v>
      </c>
      <c r="I2547">
        <v>32854</v>
      </c>
      <c r="J2547">
        <v>65708</v>
      </c>
      <c r="K2547" t="s">
        <v>17</v>
      </c>
    </row>
    <row r="2548" spans="1:11" x14ac:dyDescent="0.25">
      <c r="A2548" t="s">
        <v>5090</v>
      </c>
      <c r="B2548" s="1">
        <v>45748</v>
      </c>
      <c r="C2548" t="s">
        <v>57</v>
      </c>
      <c r="D2548" t="s">
        <v>33</v>
      </c>
      <c r="E2548" t="s">
        <v>5091</v>
      </c>
      <c r="F2548" t="s">
        <v>26</v>
      </c>
      <c r="G2548" t="s">
        <v>35</v>
      </c>
      <c r="H2548">
        <v>3</v>
      </c>
      <c r="I2548">
        <v>49344</v>
      </c>
      <c r="J2548">
        <v>148032</v>
      </c>
      <c r="K2548" t="s">
        <v>36</v>
      </c>
    </row>
    <row r="2549" spans="1:11" x14ac:dyDescent="0.25">
      <c r="A2549" t="s">
        <v>5092</v>
      </c>
      <c r="B2549" s="1">
        <v>45717</v>
      </c>
      <c r="C2549" t="s">
        <v>47</v>
      </c>
      <c r="D2549" t="s">
        <v>85</v>
      </c>
      <c r="E2549" t="s">
        <v>5093</v>
      </c>
      <c r="F2549" t="s">
        <v>26</v>
      </c>
      <c r="G2549" t="s">
        <v>45</v>
      </c>
      <c r="H2549">
        <v>3</v>
      </c>
      <c r="I2549">
        <v>39703</v>
      </c>
      <c r="J2549">
        <v>119109</v>
      </c>
      <c r="K2549" t="s">
        <v>17</v>
      </c>
    </row>
    <row r="2550" spans="1:11" x14ac:dyDescent="0.25">
      <c r="A2550" t="s">
        <v>5094</v>
      </c>
      <c r="B2550" s="1">
        <v>45748</v>
      </c>
      <c r="C2550" t="s">
        <v>53</v>
      </c>
      <c r="D2550" t="s">
        <v>82</v>
      </c>
      <c r="E2550" t="s">
        <v>5095</v>
      </c>
      <c r="F2550" t="s">
        <v>15</v>
      </c>
      <c r="G2550" t="s">
        <v>45</v>
      </c>
      <c r="H2550">
        <v>2</v>
      </c>
      <c r="I2550">
        <v>29943</v>
      </c>
      <c r="J2550">
        <v>59886</v>
      </c>
      <c r="K2550" t="s">
        <v>17</v>
      </c>
    </row>
    <row r="2551" spans="1:11" x14ac:dyDescent="0.25">
      <c r="A2551" t="s">
        <v>5096</v>
      </c>
      <c r="B2551" s="1">
        <v>45778</v>
      </c>
      <c r="C2551" t="s">
        <v>19</v>
      </c>
      <c r="D2551" t="s">
        <v>13</v>
      </c>
      <c r="E2551" t="s">
        <v>5097</v>
      </c>
      <c r="F2551" t="s">
        <v>15</v>
      </c>
      <c r="G2551" t="s">
        <v>45</v>
      </c>
      <c r="H2551">
        <v>2</v>
      </c>
      <c r="I2551">
        <v>26962</v>
      </c>
      <c r="J2551">
        <v>53924</v>
      </c>
      <c r="K2551" t="s">
        <v>17</v>
      </c>
    </row>
    <row r="2552" spans="1:11" x14ac:dyDescent="0.25">
      <c r="A2552" t="s">
        <v>5098</v>
      </c>
      <c r="B2552" s="1">
        <v>45778</v>
      </c>
      <c r="C2552" t="s">
        <v>42</v>
      </c>
      <c r="D2552" t="s">
        <v>85</v>
      </c>
      <c r="E2552" t="s">
        <v>5099</v>
      </c>
      <c r="F2552" t="s">
        <v>26</v>
      </c>
      <c r="G2552" t="s">
        <v>35</v>
      </c>
      <c r="H2552">
        <v>2</v>
      </c>
      <c r="I2552">
        <v>21511</v>
      </c>
      <c r="J2552">
        <v>43022</v>
      </c>
      <c r="K2552" t="s">
        <v>22</v>
      </c>
    </row>
    <row r="2553" spans="1:11" x14ac:dyDescent="0.25">
      <c r="A2553" t="s">
        <v>5100</v>
      </c>
      <c r="B2553" s="1">
        <v>45658</v>
      </c>
      <c r="C2553" t="s">
        <v>53</v>
      </c>
      <c r="D2553" t="s">
        <v>85</v>
      </c>
      <c r="E2553" t="s">
        <v>5101</v>
      </c>
      <c r="F2553" t="s">
        <v>26</v>
      </c>
      <c r="G2553" t="s">
        <v>35</v>
      </c>
      <c r="H2553">
        <v>3</v>
      </c>
      <c r="I2553">
        <v>78079</v>
      </c>
      <c r="J2553">
        <v>234237</v>
      </c>
      <c r="K2553" t="s">
        <v>36</v>
      </c>
    </row>
    <row r="2554" spans="1:11" x14ac:dyDescent="0.25">
      <c r="A2554" t="s">
        <v>5102</v>
      </c>
      <c r="B2554" s="1">
        <v>45658</v>
      </c>
      <c r="C2554" t="s">
        <v>47</v>
      </c>
      <c r="D2554" t="s">
        <v>64</v>
      </c>
      <c r="E2554" t="s">
        <v>5103</v>
      </c>
      <c r="F2554" t="s">
        <v>26</v>
      </c>
      <c r="G2554" t="s">
        <v>16</v>
      </c>
      <c r="H2554">
        <v>3</v>
      </c>
      <c r="I2554">
        <v>60782</v>
      </c>
      <c r="J2554">
        <v>182346</v>
      </c>
      <c r="K2554" t="s">
        <v>22</v>
      </c>
    </row>
    <row r="2555" spans="1:11" x14ac:dyDescent="0.25">
      <c r="A2555" t="s">
        <v>5104</v>
      </c>
      <c r="B2555" s="1">
        <v>45778</v>
      </c>
      <c r="C2555" t="s">
        <v>42</v>
      </c>
      <c r="D2555" t="s">
        <v>64</v>
      </c>
      <c r="E2555" t="s">
        <v>5105</v>
      </c>
      <c r="F2555" t="s">
        <v>26</v>
      </c>
      <c r="G2555" t="s">
        <v>45</v>
      </c>
      <c r="H2555">
        <v>2</v>
      </c>
      <c r="I2555">
        <v>67431</v>
      </c>
      <c r="J2555">
        <v>134862</v>
      </c>
      <c r="K2555" t="s">
        <v>36</v>
      </c>
    </row>
    <row r="2556" spans="1:11" x14ac:dyDescent="0.25">
      <c r="A2556" t="s">
        <v>5106</v>
      </c>
      <c r="B2556" s="1">
        <v>45809</v>
      </c>
      <c r="C2556" t="s">
        <v>24</v>
      </c>
      <c r="D2556" t="s">
        <v>20</v>
      </c>
      <c r="E2556" t="s">
        <v>5107</v>
      </c>
      <c r="F2556" t="s">
        <v>26</v>
      </c>
      <c r="G2556" t="s">
        <v>55</v>
      </c>
      <c r="H2556">
        <v>3</v>
      </c>
      <c r="I2556">
        <v>61914</v>
      </c>
      <c r="J2556">
        <v>185742</v>
      </c>
      <c r="K2556" t="s">
        <v>17</v>
      </c>
    </row>
    <row r="2557" spans="1:11" x14ac:dyDescent="0.25">
      <c r="A2557" t="s">
        <v>5108</v>
      </c>
      <c r="B2557" s="1">
        <v>45748</v>
      </c>
      <c r="C2557" t="s">
        <v>73</v>
      </c>
      <c r="D2557" t="s">
        <v>20</v>
      </c>
      <c r="E2557" t="s">
        <v>5109</v>
      </c>
      <c r="F2557" t="s">
        <v>26</v>
      </c>
      <c r="G2557" t="s">
        <v>55</v>
      </c>
      <c r="H2557">
        <v>2</v>
      </c>
      <c r="I2557">
        <v>52287</v>
      </c>
      <c r="J2557">
        <v>104574</v>
      </c>
      <c r="K2557" t="s">
        <v>27</v>
      </c>
    </row>
    <row r="2558" spans="1:11" x14ac:dyDescent="0.25">
      <c r="A2558" t="s">
        <v>5110</v>
      </c>
      <c r="B2558" s="1">
        <v>45658</v>
      </c>
      <c r="C2558" t="s">
        <v>73</v>
      </c>
      <c r="D2558" t="s">
        <v>64</v>
      </c>
      <c r="E2558" t="s">
        <v>5111</v>
      </c>
      <c r="F2558" t="s">
        <v>15</v>
      </c>
      <c r="G2558" t="s">
        <v>31</v>
      </c>
      <c r="H2558">
        <v>3</v>
      </c>
      <c r="I2558">
        <v>35475</v>
      </c>
      <c r="J2558">
        <v>106425</v>
      </c>
      <c r="K2558" t="s">
        <v>40</v>
      </c>
    </row>
    <row r="2559" spans="1:11" x14ac:dyDescent="0.25">
      <c r="A2559" t="s">
        <v>5112</v>
      </c>
      <c r="B2559" s="1">
        <v>45689</v>
      </c>
      <c r="C2559" t="s">
        <v>53</v>
      </c>
      <c r="D2559" t="s">
        <v>64</v>
      </c>
      <c r="E2559" t="s">
        <v>5113</v>
      </c>
      <c r="F2559" t="s">
        <v>26</v>
      </c>
      <c r="G2559" t="s">
        <v>31</v>
      </c>
      <c r="H2559">
        <v>3</v>
      </c>
      <c r="I2559">
        <v>27256</v>
      </c>
      <c r="J2559">
        <v>81768</v>
      </c>
      <c r="K2559" t="s">
        <v>22</v>
      </c>
    </row>
    <row r="2560" spans="1:11" x14ac:dyDescent="0.25">
      <c r="A2560" t="s">
        <v>5114</v>
      </c>
      <c r="B2560" s="1">
        <v>45748</v>
      </c>
      <c r="C2560" t="s">
        <v>42</v>
      </c>
      <c r="D2560" t="s">
        <v>38</v>
      </c>
      <c r="E2560" t="s">
        <v>5115</v>
      </c>
      <c r="F2560" t="s">
        <v>15</v>
      </c>
      <c r="G2560" t="s">
        <v>16</v>
      </c>
      <c r="H2560">
        <v>1</v>
      </c>
      <c r="I2560">
        <v>26215</v>
      </c>
      <c r="J2560">
        <v>26215</v>
      </c>
      <c r="K2560" t="s">
        <v>22</v>
      </c>
    </row>
    <row r="2561" spans="1:11" x14ac:dyDescent="0.25">
      <c r="A2561" t="s">
        <v>5116</v>
      </c>
      <c r="B2561" s="1">
        <v>45778</v>
      </c>
      <c r="C2561" t="s">
        <v>24</v>
      </c>
      <c r="D2561" t="s">
        <v>82</v>
      </c>
      <c r="E2561" t="s">
        <v>5117</v>
      </c>
      <c r="F2561" t="s">
        <v>26</v>
      </c>
      <c r="G2561" t="s">
        <v>31</v>
      </c>
      <c r="H2561">
        <v>1</v>
      </c>
      <c r="I2561">
        <v>29095</v>
      </c>
      <c r="J2561">
        <v>29095</v>
      </c>
      <c r="K2561" t="s">
        <v>17</v>
      </c>
    </row>
    <row r="2562" spans="1:11" x14ac:dyDescent="0.25">
      <c r="A2562" t="s">
        <v>5118</v>
      </c>
      <c r="B2562" s="1">
        <v>45717</v>
      </c>
      <c r="C2562" t="s">
        <v>12</v>
      </c>
      <c r="D2562" t="s">
        <v>85</v>
      </c>
      <c r="E2562" t="s">
        <v>5119</v>
      </c>
      <c r="F2562" t="s">
        <v>26</v>
      </c>
      <c r="G2562" t="s">
        <v>35</v>
      </c>
      <c r="H2562">
        <v>2</v>
      </c>
      <c r="I2562">
        <v>38399</v>
      </c>
      <c r="J2562">
        <v>76798</v>
      </c>
      <c r="K2562" t="s">
        <v>17</v>
      </c>
    </row>
    <row r="2563" spans="1:11" x14ac:dyDescent="0.25">
      <c r="A2563" t="s">
        <v>5120</v>
      </c>
      <c r="B2563" s="1">
        <v>45717</v>
      </c>
      <c r="C2563" t="s">
        <v>57</v>
      </c>
      <c r="D2563" t="s">
        <v>38</v>
      </c>
      <c r="E2563" t="s">
        <v>5121</v>
      </c>
      <c r="F2563" t="s">
        <v>15</v>
      </c>
      <c r="G2563" t="s">
        <v>35</v>
      </c>
      <c r="H2563">
        <v>1</v>
      </c>
      <c r="I2563">
        <v>70141</v>
      </c>
      <c r="J2563">
        <v>70141</v>
      </c>
      <c r="K2563" t="s">
        <v>36</v>
      </c>
    </row>
    <row r="2564" spans="1:11" x14ac:dyDescent="0.25">
      <c r="A2564" t="s">
        <v>5122</v>
      </c>
      <c r="B2564" s="1">
        <v>45658</v>
      </c>
      <c r="C2564" t="s">
        <v>53</v>
      </c>
      <c r="D2564" t="s">
        <v>43</v>
      </c>
      <c r="E2564" t="s">
        <v>5123</v>
      </c>
      <c r="F2564" t="s">
        <v>15</v>
      </c>
      <c r="G2564" t="s">
        <v>45</v>
      </c>
      <c r="H2564">
        <v>3</v>
      </c>
      <c r="I2564">
        <v>54106</v>
      </c>
      <c r="J2564">
        <v>162318</v>
      </c>
      <c r="K2564" t="s">
        <v>17</v>
      </c>
    </row>
    <row r="2565" spans="1:11" x14ac:dyDescent="0.25">
      <c r="A2565" t="s">
        <v>5124</v>
      </c>
      <c r="B2565" s="1">
        <v>45809</v>
      </c>
      <c r="C2565" t="s">
        <v>12</v>
      </c>
      <c r="D2565" t="s">
        <v>48</v>
      </c>
      <c r="E2565" t="s">
        <v>5125</v>
      </c>
      <c r="F2565" t="s">
        <v>26</v>
      </c>
      <c r="G2565" t="s">
        <v>16</v>
      </c>
      <c r="H2565">
        <v>2</v>
      </c>
      <c r="I2565">
        <v>68116</v>
      </c>
      <c r="J2565">
        <v>136232</v>
      </c>
      <c r="K2565" t="s">
        <v>36</v>
      </c>
    </row>
    <row r="2566" spans="1:11" x14ac:dyDescent="0.25">
      <c r="A2566" t="s">
        <v>5126</v>
      </c>
      <c r="B2566" s="1">
        <v>45658</v>
      </c>
      <c r="C2566" t="s">
        <v>24</v>
      </c>
      <c r="D2566" t="s">
        <v>85</v>
      </c>
      <c r="E2566" t="s">
        <v>5127</v>
      </c>
      <c r="F2566" t="s">
        <v>15</v>
      </c>
      <c r="G2566" t="s">
        <v>16</v>
      </c>
      <c r="H2566">
        <v>1</v>
      </c>
      <c r="I2566">
        <v>21512</v>
      </c>
      <c r="J2566">
        <v>21512</v>
      </c>
      <c r="K2566" t="s">
        <v>22</v>
      </c>
    </row>
    <row r="2567" spans="1:11" x14ac:dyDescent="0.25">
      <c r="A2567" t="s">
        <v>5128</v>
      </c>
      <c r="B2567" s="1">
        <v>45689</v>
      </c>
      <c r="C2567" t="s">
        <v>24</v>
      </c>
      <c r="D2567" t="s">
        <v>33</v>
      </c>
      <c r="E2567" t="s">
        <v>5129</v>
      </c>
      <c r="F2567" t="s">
        <v>26</v>
      </c>
      <c r="G2567" t="s">
        <v>16</v>
      </c>
      <c r="H2567">
        <v>2</v>
      </c>
      <c r="I2567">
        <v>31161</v>
      </c>
      <c r="J2567">
        <v>62322</v>
      </c>
      <c r="K2567" t="s">
        <v>40</v>
      </c>
    </row>
    <row r="2568" spans="1:11" x14ac:dyDescent="0.25">
      <c r="A2568" t="s">
        <v>5130</v>
      </c>
      <c r="B2568" s="1">
        <v>45778</v>
      </c>
      <c r="C2568" t="s">
        <v>24</v>
      </c>
      <c r="D2568" t="s">
        <v>33</v>
      </c>
      <c r="E2568" t="s">
        <v>5131</v>
      </c>
      <c r="F2568" t="s">
        <v>26</v>
      </c>
      <c r="G2568" t="s">
        <v>31</v>
      </c>
      <c r="H2568">
        <v>2</v>
      </c>
      <c r="I2568">
        <v>37234</v>
      </c>
      <c r="J2568">
        <v>74468</v>
      </c>
      <c r="K2568" t="s">
        <v>27</v>
      </c>
    </row>
    <row r="2569" spans="1:11" x14ac:dyDescent="0.25">
      <c r="A2569" t="s">
        <v>5132</v>
      </c>
      <c r="B2569" s="1">
        <v>45658</v>
      </c>
      <c r="C2569" t="s">
        <v>19</v>
      </c>
      <c r="D2569" t="s">
        <v>48</v>
      </c>
      <c r="E2569" t="s">
        <v>5133</v>
      </c>
      <c r="F2569" t="s">
        <v>15</v>
      </c>
      <c r="G2569" t="s">
        <v>55</v>
      </c>
      <c r="H2569">
        <v>3</v>
      </c>
      <c r="I2569">
        <v>30188</v>
      </c>
      <c r="J2569">
        <v>90564</v>
      </c>
      <c r="K2569" t="s">
        <v>17</v>
      </c>
    </row>
    <row r="2570" spans="1:11" x14ac:dyDescent="0.25">
      <c r="A2570" t="s">
        <v>5134</v>
      </c>
      <c r="B2570" s="1">
        <v>45778</v>
      </c>
      <c r="C2570" t="s">
        <v>12</v>
      </c>
      <c r="D2570" t="s">
        <v>48</v>
      </c>
      <c r="E2570" t="s">
        <v>5135</v>
      </c>
      <c r="F2570" t="s">
        <v>15</v>
      </c>
      <c r="G2570" t="s">
        <v>45</v>
      </c>
      <c r="H2570">
        <v>1</v>
      </c>
      <c r="I2570">
        <v>23525</v>
      </c>
      <c r="J2570">
        <v>23525</v>
      </c>
      <c r="K2570" t="s">
        <v>22</v>
      </c>
    </row>
    <row r="2571" spans="1:11" x14ac:dyDescent="0.25">
      <c r="A2571" t="s">
        <v>5136</v>
      </c>
      <c r="B2571" s="1">
        <v>45778</v>
      </c>
      <c r="C2571" t="s">
        <v>47</v>
      </c>
      <c r="D2571" t="s">
        <v>82</v>
      </c>
      <c r="E2571" t="s">
        <v>5137</v>
      </c>
      <c r="F2571" t="s">
        <v>26</v>
      </c>
      <c r="G2571" t="s">
        <v>35</v>
      </c>
      <c r="H2571">
        <v>3</v>
      </c>
      <c r="I2571">
        <v>75593</v>
      </c>
      <c r="J2571">
        <v>226779</v>
      </c>
      <c r="K2571" t="s">
        <v>27</v>
      </c>
    </row>
    <row r="2572" spans="1:11" x14ac:dyDescent="0.25">
      <c r="A2572" t="s">
        <v>5138</v>
      </c>
      <c r="B2572" s="1">
        <v>45717</v>
      </c>
      <c r="C2572" t="s">
        <v>24</v>
      </c>
      <c r="D2572" t="s">
        <v>43</v>
      </c>
      <c r="E2572" t="s">
        <v>5139</v>
      </c>
      <c r="F2572" t="s">
        <v>26</v>
      </c>
      <c r="G2572" t="s">
        <v>45</v>
      </c>
      <c r="H2572">
        <v>2</v>
      </c>
      <c r="I2572">
        <v>45779</v>
      </c>
      <c r="J2572">
        <v>91558</v>
      </c>
      <c r="K2572" t="s">
        <v>22</v>
      </c>
    </row>
    <row r="2573" spans="1:11" x14ac:dyDescent="0.25">
      <c r="A2573" t="s">
        <v>5140</v>
      </c>
      <c r="B2573" s="1">
        <v>45689</v>
      </c>
      <c r="C2573" t="s">
        <v>12</v>
      </c>
      <c r="D2573" t="s">
        <v>33</v>
      </c>
      <c r="E2573" t="s">
        <v>5141</v>
      </c>
      <c r="F2573" t="s">
        <v>26</v>
      </c>
      <c r="G2573" t="s">
        <v>55</v>
      </c>
      <c r="H2573">
        <v>2</v>
      </c>
      <c r="I2573">
        <v>20707</v>
      </c>
      <c r="J2573">
        <v>41414</v>
      </c>
      <c r="K2573" t="s">
        <v>27</v>
      </c>
    </row>
    <row r="2574" spans="1:11" x14ac:dyDescent="0.25">
      <c r="A2574" t="s">
        <v>5142</v>
      </c>
      <c r="B2574" s="1">
        <v>45748</v>
      </c>
      <c r="C2574" t="s">
        <v>73</v>
      </c>
      <c r="D2574" t="s">
        <v>48</v>
      </c>
      <c r="E2574" t="s">
        <v>5143</v>
      </c>
      <c r="F2574" t="s">
        <v>26</v>
      </c>
      <c r="G2574" t="s">
        <v>55</v>
      </c>
      <c r="H2574">
        <v>2</v>
      </c>
      <c r="I2574">
        <v>76217</v>
      </c>
      <c r="J2574">
        <v>152434</v>
      </c>
      <c r="K2574" t="s">
        <v>36</v>
      </c>
    </row>
    <row r="2575" spans="1:11" x14ac:dyDescent="0.25">
      <c r="A2575" t="s">
        <v>5144</v>
      </c>
      <c r="B2575" s="1">
        <v>45717</v>
      </c>
      <c r="C2575" t="s">
        <v>19</v>
      </c>
      <c r="D2575" t="s">
        <v>82</v>
      </c>
      <c r="E2575" t="s">
        <v>5145</v>
      </c>
      <c r="F2575" t="s">
        <v>15</v>
      </c>
      <c r="G2575" t="s">
        <v>55</v>
      </c>
      <c r="H2575">
        <v>1</v>
      </c>
      <c r="I2575">
        <v>21849</v>
      </c>
      <c r="J2575">
        <v>21849</v>
      </c>
      <c r="K2575" t="s">
        <v>36</v>
      </c>
    </row>
    <row r="2576" spans="1:11" x14ac:dyDescent="0.25">
      <c r="A2576" t="s">
        <v>5146</v>
      </c>
      <c r="B2576" s="1">
        <v>45658</v>
      </c>
      <c r="C2576" t="s">
        <v>47</v>
      </c>
      <c r="D2576" t="s">
        <v>82</v>
      </c>
      <c r="E2576" t="s">
        <v>5147</v>
      </c>
      <c r="F2576" t="s">
        <v>26</v>
      </c>
      <c r="G2576" t="s">
        <v>35</v>
      </c>
      <c r="H2576">
        <v>3</v>
      </c>
      <c r="I2576">
        <v>68535</v>
      </c>
      <c r="J2576">
        <v>205605</v>
      </c>
      <c r="K2576" t="s">
        <v>17</v>
      </c>
    </row>
    <row r="2577" spans="1:11" x14ac:dyDescent="0.25">
      <c r="A2577" t="s">
        <v>5148</v>
      </c>
      <c r="B2577" s="1">
        <v>45778</v>
      </c>
      <c r="C2577" t="s">
        <v>53</v>
      </c>
      <c r="D2577" t="s">
        <v>43</v>
      </c>
      <c r="E2577" t="s">
        <v>5149</v>
      </c>
      <c r="F2577" t="s">
        <v>15</v>
      </c>
      <c r="G2577" t="s">
        <v>16</v>
      </c>
      <c r="H2577">
        <v>3</v>
      </c>
      <c r="I2577">
        <v>21081</v>
      </c>
      <c r="J2577">
        <v>63243</v>
      </c>
      <c r="K2577" t="s">
        <v>17</v>
      </c>
    </row>
    <row r="2578" spans="1:11" x14ac:dyDescent="0.25">
      <c r="A2578" t="s">
        <v>5150</v>
      </c>
      <c r="B2578" s="1">
        <v>45748</v>
      </c>
      <c r="C2578" t="s">
        <v>24</v>
      </c>
      <c r="D2578" t="s">
        <v>29</v>
      </c>
      <c r="E2578" t="s">
        <v>5151</v>
      </c>
      <c r="F2578" t="s">
        <v>15</v>
      </c>
      <c r="G2578" t="s">
        <v>31</v>
      </c>
      <c r="H2578">
        <v>1</v>
      </c>
      <c r="I2578">
        <v>45105</v>
      </c>
      <c r="J2578">
        <v>45105</v>
      </c>
      <c r="K2578" t="s">
        <v>27</v>
      </c>
    </row>
    <row r="2579" spans="1:11" x14ac:dyDescent="0.25">
      <c r="A2579" t="s">
        <v>5152</v>
      </c>
      <c r="B2579" s="1">
        <v>45717</v>
      </c>
      <c r="C2579" t="s">
        <v>42</v>
      </c>
      <c r="D2579" t="s">
        <v>85</v>
      </c>
      <c r="E2579" t="s">
        <v>5153</v>
      </c>
      <c r="F2579" t="s">
        <v>15</v>
      </c>
      <c r="G2579" t="s">
        <v>45</v>
      </c>
      <c r="H2579">
        <v>3</v>
      </c>
      <c r="I2579">
        <v>51320</v>
      </c>
      <c r="J2579">
        <v>153960</v>
      </c>
      <c r="K2579" t="s">
        <v>17</v>
      </c>
    </row>
    <row r="2580" spans="1:11" x14ac:dyDescent="0.25">
      <c r="A2580" t="s">
        <v>5154</v>
      </c>
      <c r="B2580" s="1">
        <v>45689</v>
      </c>
      <c r="C2580" t="s">
        <v>73</v>
      </c>
      <c r="D2580" t="s">
        <v>43</v>
      </c>
      <c r="E2580" t="s">
        <v>5155</v>
      </c>
      <c r="F2580" t="s">
        <v>26</v>
      </c>
      <c r="G2580" t="s">
        <v>31</v>
      </c>
      <c r="H2580">
        <v>3</v>
      </c>
      <c r="I2580">
        <v>53673</v>
      </c>
      <c r="J2580">
        <v>161019</v>
      </c>
      <c r="K2580" t="s">
        <v>40</v>
      </c>
    </row>
    <row r="2581" spans="1:11" x14ac:dyDescent="0.25">
      <c r="A2581" t="s">
        <v>5156</v>
      </c>
      <c r="B2581" s="1">
        <v>45748</v>
      </c>
      <c r="C2581" t="s">
        <v>24</v>
      </c>
      <c r="D2581" t="s">
        <v>29</v>
      </c>
      <c r="E2581" t="s">
        <v>5157</v>
      </c>
      <c r="F2581" t="s">
        <v>15</v>
      </c>
      <c r="G2581" t="s">
        <v>16</v>
      </c>
      <c r="H2581">
        <v>2</v>
      </c>
      <c r="I2581">
        <v>52918</v>
      </c>
      <c r="J2581">
        <v>105836</v>
      </c>
      <c r="K2581" t="s">
        <v>27</v>
      </c>
    </row>
    <row r="2582" spans="1:11" x14ac:dyDescent="0.25">
      <c r="A2582" t="s">
        <v>5158</v>
      </c>
      <c r="B2582" s="1">
        <v>45748</v>
      </c>
      <c r="C2582" t="s">
        <v>47</v>
      </c>
      <c r="D2582" t="s">
        <v>33</v>
      </c>
      <c r="E2582" t="s">
        <v>5159</v>
      </c>
      <c r="F2582" t="s">
        <v>26</v>
      </c>
      <c r="G2582" t="s">
        <v>16</v>
      </c>
      <c r="H2582">
        <v>2</v>
      </c>
      <c r="I2582">
        <v>41953</v>
      </c>
      <c r="J2582">
        <v>83906</v>
      </c>
      <c r="K2582" t="s">
        <v>36</v>
      </c>
    </row>
    <row r="2583" spans="1:11" x14ac:dyDescent="0.25">
      <c r="A2583" t="s">
        <v>5160</v>
      </c>
      <c r="B2583" s="1">
        <v>45809</v>
      </c>
      <c r="C2583" t="s">
        <v>24</v>
      </c>
      <c r="D2583" t="s">
        <v>85</v>
      </c>
      <c r="E2583" t="s">
        <v>5161</v>
      </c>
      <c r="F2583" t="s">
        <v>15</v>
      </c>
      <c r="G2583" t="s">
        <v>16</v>
      </c>
      <c r="H2583">
        <v>2</v>
      </c>
      <c r="I2583">
        <v>57451</v>
      </c>
      <c r="J2583">
        <v>114902</v>
      </c>
      <c r="K2583" t="s">
        <v>40</v>
      </c>
    </row>
    <row r="2584" spans="1:11" x14ac:dyDescent="0.25">
      <c r="A2584" t="s">
        <v>5162</v>
      </c>
      <c r="B2584" s="1">
        <v>45778</v>
      </c>
      <c r="C2584" t="s">
        <v>53</v>
      </c>
      <c r="D2584" t="s">
        <v>38</v>
      </c>
      <c r="E2584" t="s">
        <v>5163</v>
      </c>
      <c r="F2584" t="s">
        <v>15</v>
      </c>
      <c r="G2584" t="s">
        <v>31</v>
      </c>
      <c r="H2584">
        <v>1</v>
      </c>
      <c r="I2584">
        <v>40334</v>
      </c>
      <c r="J2584">
        <v>40334</v>
      </c>
      <c r="K2584" t="s">
        <v>17</v>
      </c>
    </row>
    <row r="2585" spans="1:11" x14ac:dyDescent="0.25">
      <c r="A2585" t="s">
        <v>5164</v>
      </c>
      <c r="B2585" s="1">
        <v>45717</v>
      </c>
      <c r="C2585" t="s">
        <v>42</v>
      </c>
      <c r="D2585" t="s">
        <v>20</v>
      </c>
      <c r="E2585" t="s">
        <v>5165</v>
      </c>
      <c r="F2585" t="s">
        <v>26</v>
      </c>
      <c r="G2585" t="s">
        <v>16</v>
      </c>
      <c r="H2585">
        <v>2</v>
      </c>
      <c r="I2585">
        <v>77799</v>
      </c>
      <c r="J2585">
        <v>155598</v>
      </c>
      <c r="K2585" t="s">
        <v>40</v>
      </c>
    </row>
    <row r="2586" spans="1:11" x14ac:dyDescent="0.25">
      <c r="A2586" t="s">
        <v>5166</v>
      </c>
      <c r="B2586" s="1">
        <v>45689</v>
      </c>
      <c r="C2586" t="s">
        <v>73</v>
      </c>
      <c r="D2586" t="s">
        <v>43</v>
      </c>
      <c r="E2586" t="s">
        <v>5167</v>
      </c>
      <c r="F2586" t="s">
        <v>26</v>
      </c>
      <c r="G2586" t="s">
        <v>45</v>
      </c>
      <c r="H2586">
        <v>3</v>
      </c>
      <c r="I2586">
        <v>38527</v>
      </c>
      <c r="J2586">
        <v>115581</v>
      </c>
      <c r="K2586" t="s">
        <v>36</v>
      </c>
    </row>
    <row r="2587" spans="1:11" x14ac:dyDescent="0.25">
      <c r="A2587" t="s">
        <v>5168</v>
      </c>
      <c r="B2587" s="1">
        <v>45778</v>
      </c>
      <c r="C2587" t="s">
        <v>42</v>
      </c>
      <c r="D2587" t="s">
        <v>64</v>
      </c>
      <c r="E2587" t="s">
        <v>5169</v>
      </c>
      <c r="F2587" t="s">
        <v>15</v>
      </c>
      <c r="G2587" t="s">
        <v>31</v>
      </c>
      <c r="H2587">
        <v>1</v>
      </c>
      <c r="I2587">
        <v>43068</v>
      </c>
      <c r="J2587">
        <v>43068</v>
      </c>
      <c r="K2587" t="s">
        <v>22</v>
      </c>
    </row>
    <row r="2588" spans="1:11" x14ac:dyDescent="0.25">
      <c r="A2588" t="s">
        <v>5170</v>
      </c>
      <c r="B2588" s="1">
        <v>45717</v>
      </c>
      <c r="C2588" t="s">
        <v>19</v>
      </c>
      <c r="D2588" t="s">
        <v>38</v>
      </c>
      <c r="E2588" t="s">
        <v>5171</v>
      </c>
      <c r="F2588" t="s">
        <v>15</v>
      </c>
      <c r="G2588" t="s">
        <v>45</v>
      </c>
      <c r="H2588">
        <v>3</v>
      </c>
      <c r="I2588">
        <v>54213</v>
      </c>
      <c r="J2588">
        <v>162639</v>
      </c>
      <c r="K2588" t="s">
        <v>36</v>
      </c>
    </row>
    <row r="2589" spans="1:11" x14ac:dyDescent="0.25">
      <c r="A2589" t="s">
        <v>5172</v>
      </c>
      <c r="B2589" s="1">
        <v>45658</v>
      </c>
      <c r="C2589" t="s">
        <v>19</v>
      </c>
      <c r="D2589" t="s">
        <v>85</v>
      </c>
      <c r="E2589" t="s">
        <v>5173</v>
      </c>
      <c r="F2589" t="s">
        <v>15</v>
      </c>
      <c r="G2589" t="s">
        <v>35</v>
      </c>
      <c r="H2589">
        <v>1</v>
      </c>
      <c r="I2589">
        <v>64692</v>
      </c>
      <c r="J2589">
        <v>64692</v>
      </c>
      <c r="K2589" t="s">
        <v>22</v>
      </c>
    </row>
    <row r="2590" spans="1:11" x14ac:dyDescent="0.25">
      <c r="A2590" t="s">
        <v>5174</v>
      </c>
      <c r="B2590" s="1">
        <v>45658</v>
      </c>
      <c r="C2590" t="s">
        <v>19</v>
      </c>
      <c r="D2590" t="s">
        <v>64</v>
      </c>
      <c r="E2590" t="s">
        <v>5175</v>
      </c>
      <c r="F2590" t="s">
        <v>26</v>
      </c>
      <c r="G2590" t="s">
        <v>31</v>
      </c>
      <c r="H2590">
        <v>3</v>
      </c>
      <c r="I2590">
        <v>71855</v>
      </c>
      <c r="J2590">
        <v>215565</v>
      </c>
      <c r="K2590" t="s">
        <v>40</v>
      </c>
    </row>
    <row r="2591" spans="1:11" x14ac:dyDescent="0.25">
      <c r="A2591" t="s">
        <v>5176</v>
      </c>
      <c r="B2591" s="1">
        <v>45689</v>
      </c>
      <c r="C2591" t="s">
        <v>24</v>
      </c>
      <c r="D2591" t="s">
        <v>43</v>
      </c>
      <c r="E2591" t="s">
        <v>5177</v>
      </c>
      <c r="F2591" t="s">
        <v>15</v>
      </c>
      <c r="G2591" t="s">
        <v>16</v>
      </c>
      <c r="H2591">
        <v>1</v>
      </c>
      <c r="I2591">
        <v>78497</v>
      </c>
      <c r="J2591">
        <v>78497</v>
      </c>
      <c r="K2591" t="s">
        <v>27</v>
      </c>
    </row>
    <row r="2592" spans="1:11" x14ac:dyDescent="0.25">
      <c r="A2592" t="s">
        <v>5178</v>
      </c>
      <c r="B2592" s="1">
        <v>45717</v>
      </c>
      <c r="C2592" t="s">
        <v>24</v>
      </c>
      <c r="D2592" t="s">
        <v>43</v>
      </c>
      <c r="E2592" t="s">
        <v>5179</v>
      </c>
      <c r="F2592" t="s">
        <v>15</v>
      </c>
      <c r="G2592" t="s">
        <v>35</v>
      </c>
      <c r="H2592">
        <v>3</v>
      </c>
      <c r="I2592">
        <v>66923</v>
      </c>
      <c r="J2592">
        <v>200769</v>
      </c>
      <c r="K2592" t="s">
        <v>36</v>
      </c>
    </row>
    <row r="2593" spans="1:11" x14ac:dyDescent="0.25">
      <c r="A2593" t="s">
        <v>5180</v>
      </c>
      <c r="B2593" s="1">
        <v>45809</v>
      </c>
      <c r="C2593" t="s">
        <v>73</v>
      </c>
      <c r="D2593" t="s">
        <v>48</v>
      </c>
      <c r="E2593" t="s">
        <v>5181</v>
      </c>
      <c r="F2593" t="s">
        <v>15</v>
      </c>
      <c r="G2593" t="s">
        <v>45</v>
      </c>
      <c r="H2593">
        <v>2</v>
      </c>
      <c r="I2593">
        <v>62317</v>
      </c>
      <c r="J2593">
        <v>124634</v>
      </c>
      <c r="K2593" t="s">
        <v>40</v>
      </c>
    </row>
    <row r="2594" spans="1:11" x14ac:dyDescent="0.25">
      <c r="A2594" t="s">
        <v>5182</v>
      </c>
      <c r="B2594" s="1">
        <v>45778</v>
      </c>
      <c r="C2594" t="s">
        <v>73</v>
      </c>
      <c r="D2594" t="s">
        <v>64</v>
      </c>
      <c r="E2594" t="s">
        <v>5183</v>
      </c>
      <c r="F2594" t="s">
        <v>15</v>
      </c>
      <c r="G2594" t="s">
        <v>45</v>
      </c>
      <c r="H2594">
        <v>1</v>
      </c>
      <c r="I2594">
        <v>30159</v>
      </c>
      <c r="J2594">
        <v>30159</v>
      </c>
      <c r="K2594" t="s">
        <v>40</v>
      </c>
    </row>
    <row r="2595" spans="1:11" x14ac:dyDescent="0.25">
      <c r="A2595" t="s">
        <v>5184</v>
      </c>
      <c r="B2595" s="1">
        <v>45778</v>
      </c>
      <c r="C2595" t="s">
        <v>57</v>
      </c>
      <c r="D2595" t="s">
        <v>64</v>
      </c>
      <c r="E2595" t="s">
        <v>5185</v>
      </c>
      <c r="F2595" t="s">
        <v>26</v>
      </c>
      <c r="G2595" t="s">
        <v>31</v>
      </c>
      <c r="H2595">
        <v>3</v>
      </c>
      <c r="I2595">
        <v>26946</v>
      </c>
      <c r="J2595">
        <v>80838</v>
      </c>
      <c r="K2595" t="s">
        <v>22</v>
      </c>
    </row>
    <row r="2596" spans="1:11" x14ac:dyDescent="0.25">
      <c r="A2596" t="s">
        <v>5186</v>
      </c>
      <c r="B2596" s="1">
        <v>45748</v>
      </c>
      <c r="C2596" t="s">
        <v>42</v>
      </c>
      <c r="D2596" t="s">
        <v>38</v>
      </c>
      <c r="E2596" t="s">
        <v>5187</v>
      </c>
      <c r="F2596" t="s">
        <v>15</v>
      </c>
      <c r="G2596" t="s">
        <v>31</v>
      </c>
      <c r="H2596">
        <v>3</v>
      </c>
      <c r="I2596">
        <v>60916</v>
      </c>
      <c r="J2596">
        <v>182748</v>
      </c>
      <c r="K2596" t="s">
        <v>22</v>
      </c>
    </row>
    <row r="2597" spans="1:11" x14ac:dyDescent="0.25">
      <c r="A2597" t="s">
        <v>5188</v>
      </c>
      <c r="B2597" s="1">
        <v>45658</v>
      </c>
      <c r="C2597" t="s">
        <v>47</v>
      </c>
      <c r="D2597" t="s">
        <v>64</v>
      </c>
      <c r="E2597" t="s">
        <v>5189</v>
      </c>
      <c r="F2597" t="s">
        <v>26</v>
      </c>
      <c r="G2597" t="s">
        <v>16</v>
      </c>
      <c r="H2597">
        <v>3</v>
      </c>
      <c r="I2597">
        <v>66571</v>
      </c>
      <c r="J2597">
        <v>199713</v>
      </c>
      <c r="K2597" t="s">
        <v>36</v>
      </c>
    </row>
    <row r="2598" spans="1:11" x14ac:dyDescent="0.25">
      <c r="A2598" t="s">
        <v>5190</v>
      </c>
      <c r="B2598" s="1">
        <v>45778</v>
      </c>
      <c r="C2598" t="s">
        <v>24</v>
      </c>
      <c r="D2598" t="s">
        <v>85</v>
      </c>
      <c r="E2598" t="s">
        <v>5191</v>
      </c>
      <c r="F2598" t="s">
        <v>26</v>
      </c>
      <c r="G2598" t="s">
        <v>55</v>
      </c>
      <c r="H2598">
        <v>3</v>
      </c>
      <c r="I2598">
        <v>30796</v>
      </c>
      <c r="J2598">
        <v>92388</v>
      </c>
      <c r="K2598" t="s">
        <v>40</v>
      </c>
    </row>
    <row r="2599" spans="1:11" x14ac:dyDescent="0.25">
      <c r="A2599" t="s">
        <v>5192</v>
      </c>
      <c r="B2599" s="1">
        <v>45748</v>
      </c>
      <c r="C2599" t="s">
        <v>24</v>
      </c>
      <c r="D2599" t="s">
        <v>33</v>
      </c>
      <c r="E2599" t="s">
        <v>5193</v>
      </c>
      <c r="F2599" t="s">
        <v>15</v>
      </c>
      <c r="G2599" t="s">
        <v>45</v>
      </c>
      <c r="H2599">
        <v>2</v>
      </c>
      <c r="I2599">
        <v>49795</v>
      </c>
      <c r="J2599">
        <v>99590</v>
      </c>
      <c r="K2599" t="s">
        <v>27</v>
      </c>
    </row>
    <row r="2600" spans="1:11" x14ac:dyDescent="0.25">
      <c r="A2600" t="s">
        <v>5194</v>
      </c>
      <c r="B2600" s="1">
        <v>45748</v>
      </c>
      <c r="C2600" t="s">
        <v>24</v>
      </c>
      <c r="D2600" t="s">
        <v>20</v>
      </c>
      <c r="E2600" t="s">
        <v>5195</v>
      </c>
      <c r="F2600" t="s">
        <v>26</v>
      </c>
      <c r="G2600" t="s">
        <v>16</v>
      </c>
      <c r="H2600">
        <v>2</v>
      </c>
      <c r="I2600">
        <v>40648</v>
      </c>
      <c r="J2600">
        <v>81296</v>
      </c>
      <c r="K2600" t="s">
        <v>27</v>
      </c>
    </row>
    <row r="2601" spans="1:11" x14ac:dyDescent="0.25">
      <c r="A2601" t="s">
        <v>5196</v>
      </c>
      <c r="B2601" s="1">
        <v>45717</v>
      </c>
      <c r="C2601" t="s">
        <v>19</v>
      </c>
      <c r="D2601" t="s">
        <v>85</v>
      </c>
      <c r="E2601" t="s">
        <v>5197</v>
      </c>
      <c r="F2601" t="s">
        <v>15</v>
      </c>
      <c r="G2601" t="s">
        <v>35</v>
      </c>
      <c r="H2601">
        <v>1</v>
      </c>
      <c r="I2601">
        <v>73446</v>
      </c>
      <c r="J2601">
        <v>73446</v>
      </c>
      <c r="K2601" t="s">
        <v>40</v>
      </c>
    </row>
    <row r="2602" spans="1:11" x14ac:dyDescent="0.25">
      <c r="A2602" t="s">
        <v>5198</v>
      </c>
      <c r="B2602" s="1">
        <v>45748</v>
      </c>
      <c r="C2602" t="s">
        <v>12</v>
      </c>
      <c r="D2602" t="s">
        <v>85</v>
      </c>
      <c r="E2602" t="s">
        <v>5199</v>
      </c>
      <c r="F2602" t="s">
        <v>15</v>
      </c>
      <c r="G2602" t="s">
        <v>45</v>
      </c>
      <c r="H2602">
        <v>1</v>
      </c>
      <c r="I2602">
        <v>67151</v>
      </c>
      <c r="J2602">
        <v>67151</v>
      </c>
      <c r="K2602" t="s">
        <v>36</v>
      </c>
    </row>
    <row r="2603" spans="1:11" x14ac:dyDescent="0.25">
      <c r="A2603" t="s">
        <v>5200</v>
      </c>
      <c r="B2603" s="1">
        <v>45809</v>
      </c>
      <c r="C2603" t="s">
        <v>53</v>
      </c>
      <c r="D2603" t="s">
        <v>82</v>
      </c>
      <c r="E2603" t="s">
        <v>5201</v>
      </c>
      <c r="F2603" t="s">
        <v>15</v>
      </c>
      <c r="G2603" t="s">
        <v>55</v>
      </c>
      <c r="H2603">
        <v>3</v>
      </c>
      <c r="I2603">
        <v>74052</v>
      </c>
      <c r="J2603">
        <v>222156</v>
      </c>
      <c r="K2603" t="s">
        <v>22</v>
      </c>
    </row>
    <row r="2604" spans="1:11" x14ac:dyDescent="0.25">
      <c r="A2604" t="s">
        <v>5202</v>
      </c>
      <c r="B2604" s="1">
        <v>45658</v>
      </c>
      <c r="C2604" t="s">
        <v>24</v>
      </c>
      <c r="D2604" t="s">
        <v>33</v>
      </c>
      <c r="E2604" t="s">
        <v>5203</v>
      </c>
      <c r="F2604" t="s">
        <v>26</v>
      </c>
      <c r="G2604" t="s">
        <v>16</v>
      </c>
      <c r="H2604">
        <v>1</v>
      </c>
      <c r="I2604">
        <v>28096</v>
      </c>
      <c r="J2604">
        <v>28096</v>
      </c>
      <c r="K2604" t="s">
        <v>36</v>
      </c>
    </row>
    <row r="2605" spans="1:11" x14ac:dyDescent="0.25">
      <c r="A2605" t="s">
        <v>5204</v>
      </c>
      <c r="B2605" s="1">
        <v>45658</v>
      </c>
      <c r="C2605" t="s">
        <v>73</v>
      </c>
      <c r="D2605" t="s">
        <v>38</v>
      </c>
      <c r="E2605" t="s">
        <v>5205</v>
      </c>
      <c r="F2605" t="s">
        <v>26</v>
      </c>
      <c r="G2605" t="s">
        <v>16</v>
      </c>
      <c r="H2605">
        <v>3</v>
      </c>
      <c r="I2605">
        <v>38447</v>
      </c>
      <c r="J2605">
        <v>115341</v>
      </c>
      <c r="K2605" t="s">
        <v>22</v>
      </c>
    </row>
    <row r="2606" spans="1:11" x14ac:dyDescent="0.25">
      <c r="A2606" t="s">
        <v>5206</v>
      </c>
      <c r="B2606" s="1">
        <v>45748</v>
      </c>
      <c r="C2606" t="s">
        <v>53</v>
      </c>
      <c r="D2606" t="s">
        <v>64</v>
      </c>
      <c r="E2606" t="s">
        <v>5207</v>
      </c>
      <c r="F2606" t="s">
        <v>15</v>
      </c>
      <c r="G2606" t="s">
        <v>31</v>
      </c>
      <c r="H2606">
        <v>1</v>
      </c>
      <c r="I2606">
        <v>46974</v>
      </c>
      <c r="J2606">
        <v>46974</v>
      </c>
      <c r="K2606" t="s">
        <v>36</v>
      </c>
    </row>
    <row r="2607" spans="1:11" x14ac:dyDescent="0.25">
      <c r="A2607" t="s">
        <v>5208</v>
      </c>
      <c r="B2607" s="1">
        <v>45778</v>
      </c>
      <c r="C2607" t="s">
        <v>47</v>
      </c>
      <c r="D2607" t="s">
        <v>43</v>
      </c>
      <c r="E2607" t="s">
        <v>5209</v>
      </c>
      <c r="F2607" t="s">
        <v>15</v>
      </c>
      <c r="G2607" t="s">
        <v>35</v>
      </c>
      <c r="H2607">
        <v>1</v>
      </c>
      <c r="I2607">
        <v>51204</v>
      </c>
      <c r="J2607">
        <v>51204</v>
      </c>
      <c r="K2607" t="s">
        <v>22</v>
      </c>
    </row>
    <row r="2608" spans="1:11" x14ac:dyDescent="0.25">
      <c r="A2608" t="s">
        <v>5210</v>
      </c>
      <c r="B2608" s="1">
        <v>45809</v>
      </c>
      <c r="C2608" t="s">
        <v>42</v>
      </c>
      <c r="D2608" t="s">
        <v>13</v>
      </c>
      <c r="E2608" t="s">
        <v>5211</v>
      </c>
      <c r="F2608" t="s">
        <v>15</v>
      </c>
      <c r="G2608" t="s">
        <v>35</v>
      </c>
      <c r="H2608">
        <v>3</v>
      </c>
      <c r="I2608">
        <v>76528</v>
      </c>
      <c r="J2608">
        <v>229584</v>
      </c>
      <c r="K2608" t="s">
        <v>22</v>
      </c>
    </row>
    <row r="2609" spans="1:11" x14ac:dyDescent="0.25">
      <c r="A2609" t="s">
        <v>5212</v>
      </c>
      <c r="B2609" s="1">
        <v>45689</v>
      </c>
      <c r="C2609" t="s">
        <v>47</v>
      </c>
      <c r="D2609" t="s">
        <v>85</v>
      </c>
      <c r="E2609" t="s">
        <v>5213</v>
      </c>
      <c r="F2609" t="s">
        <v>26</v>
      </c>
      <c r="G2609" t="s">
        <v>55</v>
      </c>
      <c r="H2609">
        <v>2</v>
      </c>
      <c r="I2609">
        <v>78093</v>
      </c>
      <c r="J2609">
        <v>156186</v>
      </c>
      <c r="K2609" t="s">
        <v>36</v>
      </c>
    </row>
    <row r="2610" spans="1:11" x14ac:dyDescent="0.25">
      <c r="A2610" t="s">
        <v>5214</v>
      </c>
      <c r="B2610" s="1">
        <v>45689</v>
      </c>
      <c r="C2610" t="s">
        <v>57</v>
      </c>
      <c r="D2610" t="s">
        <v>64</v>
      </c>
      <c r="E2610" t="s">
        <v>5215</v>
      </c>
      <c r="F2610" t="s">
        <v>15</v>
      </c>
      <c r="G2610" t="s">
        <v>45</v>
      </c>
      <c r="H2610">
        <v>3</v>
      </c>
      <c r="I2610">
        <v>55383</v>
      </c>
      <c r="J2610">
        <v>166149</v>
      </c>
      <c r="K2610" t="s">
        <v>40</v>
      </c>
    </row>
    <row r="2611" spans="1:11" x14ac:dyDescent="0.25">
      <c r="A2611" t="s">
        <v>5216</v>
      </c>
      <c r="B2611" s="1">
        <v>45658</v>
      </c>
      <c r="C2611" t="s">
        <v>57</v>
      </c>
      <c r="D2611" t="s">
        <v>85</v>
      </c>
      <c r="E2611" t="s">
        <v>5217</v>
      </c>
      <c r="F2611" t="s">
        <v>26</v>
      </c>
      <c r="G2611" t="s">
        <v>35</v>
      </c>
      <c r="H2611">
        <v>2</v>
      </c>
      <c r="I2611">
        <v>56305</v>
      </c>
      <c r="J2611">
        <v>112610</v>
      </c>
      <c r="K2611" t="s">
        <v>36</v>
      </c>
    </row>
    <row r="2612" spans="1:11" x14ac:dyDescent="0.25">
      <c r="A2612" t="s">
        <v>5218</v>
      </c>
      <c r="B2612" s="1">
        <v>45658</v>
      </c>
      <c r="C2612" t="s">
        <v>19</v>
      </c>
      <c r="D2612" t="s">
        <v>82</v>
      </c>
      <c r="E2612" t="s">
        <v>5219</v>
      </c>
      <c r="F2612" t="s">
        <v>15</v>
      </c>
      <c r="G2612" t="s">
        <v>55</v>
      </c>
      <c r="H2612">
        <v>1</v>
      </c>
      <c r="I2612">
        <v>43110</v>
      </c>
      <c r="J2612">
        <v>43110</v>
      </c>
      <c r="K2612" t="s">
        <v>40</v>
      </c>
    </row>
    <row r="2613" spans="1:11" x14ac:dyDescent="0.25">
      <c r="A2613" t="s">
        <v>5220</v>
      </c>
      <c r="B2613" s="1">
        <v>45809</v>
      </c>
      <c r="C2613" t="s">
        <v>19</v>
      </c>
      <c r="D2613" t="s">
        <v>33</v>
      </c>
      <c r="E2613" t="s">
        <v>5221</v>
      </c>
      <c r="F2613" t="s">
        <v>26</v>
      </c>
      <c r="G2613" t="s">
        <v>45</v>
      </c>
      <c r="H2613">
        <v>2</v>
      </c>
      <c r="I2613">
        <v>55056</v>
      </c>
      <c r="J2613">
        <v>110112</v>
      </c>
      <c r="K2613" t="s">
        <v>36</v>
      </c>
    </row>
    <row r="2614" spans="1:11" x14ac:dyDescent="0.25">
      <c r="A2614" t="s">
        <v>5222</v>
      </c>
      <c r="B2614" s="1">
        <v>45748</v>
      </c>
      <c r="C2614" t="s">
        <v>53</v>
      </c>
      <c r="D2614" t="s">
        <v>43</v>
      </c>
      <c r="E2614" t="s">
        <v>5223</v>
      </c>
      <c r="F2614" t="s">
        <v>26</v>
      </c>
      <c r="G2614" t="s">
        <v>16</v>
      </c>
      <c r="H2614">
        <v>3</v>
      </c>
      <c r="I2614">
        <v>43079</v>
      </c>
      <c r="J2614">
        <v>129237</v>
      </c>
      <c r="K2614" t="s">
        <v>17</v>
      </c>
    </row>
    <row r="2615" spans="1:11" x14ac:dyDescent="0.25">
      <c r="A2615" t="s">
        <v>5224</v>
      </c>
      <c r="B2615" s="1">
        <v>45689</v>
      </c>
      <c r="C2615" t="s">
        <v>19</v>
      </c>
      <c r="D2615" t="s">
        <v>29</v>
      </c>
      <c r="E2615" t="s">
        <v>5225</v>
      </c>
      <c r="F2615" t="s">
        <v>26</v>
      </c>
      <c r="G2615" t="s">
        <v>31</v>
      </c>
      <c r="H2615">
        <v>1</v>
      </c>
      <c r="I2615">
        <v>64610</v>
      </c>
      <c r="J2615">
        <v>64610</v>
      </c>
      <c r="K2615" t="s">
        <v>17</v>
      </c>
    </row>
    <row r="2616" spans="1:11" x14ac:dyDescent="0.25">
      <c r="A2616" t="s">
        <v>5226</v>
      </c>
      <c r="B2616" s="1">
        <v>45658</v>
      </c>
      <c r="C2616" t="s">
        <v>42</v>
      </c>
      <c r="D2616" t="s">
        <v>48</v>
      </c>
      <c r="E2616" t="s">
        <v>5227</v>
      </c>
      <c r="F2616" t="s">
        <v>15</v>
      </c>
      <c r="G2616" t="s">
        <v>55</v>
      </c>
      <c r="H2616">
        <v>2</v>
      </c>
      <c r="I2616">
        <v>48301</v>
      </c>
      <c r="J2616">
        <v>96602</v>
      </c>
      <c r="K2616" t="s">
        <v>40</v>
      </c>
    </row>
    <row r="2617" spans="1:11" x14ac:dyDescent="0.25">
      <c r="A2617" t="s">
        <v>5228</v>
      </c>
      <c r="B2617" s="1">
        <v>45809</v>
      </c>
      <c r="C2617" t="s">
        <v>42</v>
      </c>
      <c r="D2617" t="s">
        <v>64</v>
      </c>
      <c r="E2617" t="s">
        <v>5229</v>
      </c>
      <c r="F2617" t="s">
        <v>26</v>
      </c>
      <c r="G2617" t="s">
        <v>16</v>
      </c>
      <c r="H2617">
        <v>2</v>
      </c>
      <c r="I2617">
        <v>51165</v>
      </c>
      <c r="J2617">
        <v>102330</v>
      </c>
      <c r="K2617" t="s">
        <v>27</v>
      </c>
    </row>
    <row r="2618" spans="1:11" x14ac:dyDescent="0.25">
      <c r="A2618" t="s">
        <v>5230</v>
      </c>
      <c r="B2618" s="1">
        <v>45717</v>
      </c>
      <c r="C2618" t="s">
        <v>57</v>
      </c>
      <c r="D2618" t="s">
        <v>33</v>
      </c>
      <c r="E2618" t="s">
        <v>5231</v>
      </c>
      <c r="F2618" t="s">
        <v>26</v>
      </c>
      <c r="G2618" t="s">
        <v>31</v>
      </c>
      <c r="H2618">
        <v>3</v>
      </c>
      <c r="I2618">
        <v>28613</v>
      </c>
      <c r="J2618">
        <v>85839</v>
      </c>
      <c r="K2618" t="s">
        <v>27</v>
      </c>
    </row>
    <row r="2619" spans="1:11" x14ac:dyDescent="0.25">
      <c r="A2619" t="s">
        <v>5232</v>
      </c>
      <c r="B2619" s="1">
        <v>45717</v>
      </c>
      <c r="C2619" t="s">
        <v>47</v>
      </c>
      <c r="D2619" t="s">
        <v>85</v>
      </c>
      <c r="E2619" t="s">
        <v>5233</v>
      </c>
      <c r="F2619" t="s">
        <v>15</v>
      </c>
      <c r="G2619" t="s">
        <v>55</v>
      </c>
      <c r="H2619">
        <v>1</v>
      </c>
      <c r="I2619">
        <v>63685</v>
      </c>
      <c r="J2619">
        <v>63685</v>
      </c>
      <c r="K2619" t="s">
        <v>17</v>
      </c>
    </row>
    <row r="2620" spans="1:11" x14ac:dyDescent="0.25">
      <c r="A2620" t="s">
        <v>5234</v>
      </c>
      <c r="B2620" s="1">
        <v>45748</v>
      </c>
      <c r="C2620" t="s">
        <v>47</v>
      </c>
      <c r="D2620" t="s">
        <v>82</v>
      </c>
      <c r="E2620" t="s">
        <v>5235</v>
      </c>
      <c r="F2620" t="s">
        <v>15</v>
      </c>
      <c r="G2620" t="s">
        <v>16</v>
      </c>
      <c r="H2620">
        <v>1</v>
      </c>
      <c r="I2620">
        <v>67076</v>
      </c>
      <c r="J2620">
        <v>67076</v>
      </c>
      <c r="K2620" t="s">
        <v>27</v>
      </c>
    </row>
    <row r="2621" spans="1:11" x14ac:dyDescent="0.25">
      <c r="A2621" t="s">
        <v>5236</v>
      </c>
      <c r="B2621" s="1">
        <v>45658</v>
      </c>
      <c r="C2621" t="s">
        <v>53</v>
      </c>
      <c r="D2621" t="s">
        <v>13</v>
      </c>
      <c r="E2621" t="s">
        <v>5237</v>
      </c>
      <c r="F2621" t="s">
        <v>15</v>
      </c>
      <c r="G2621" t="s">
        <v>55</v>
      </c>
      <c r="H2621">
        <v>2</v>
      </c>
      <c r="I2621">
        <v>59286</v>
      </c>
      <c r="J2621">
        <v>118572</v>
      </c>
      <c r="K2621" t="s">
        <v>22</v>
      </c>
    </row>
    <row r="2622" spans="1:11" x14ac:dyDescent="0.25">
      <c r="A2622" t="s">
        <v>5238</v>
      </c>
      <c r="B2622" s="1">
        <v>45717</v>
      </c>
      <c r="C2622" t="s">
        <v>12</v>
      </c>
      <c r="D2622" t="s">
        <v>20</v>
      </c>
      <c r="E2622" t="s">
        <v>5239</v>
      </c>
      <c r="F2622" t="s">
        <v>26</v>
      </c>
      <c r="G2622" t="s">
        <v>55</v>
      </c>
      <c r="H2622">
        <v>2</v>
      </c>
      <c r="I2622">
        <v>72528</v>
      </c>
      <c r="J2622">
        <v>145056</v>
      </c>
      <c r="K2622" t="s">
        <v>40</v>
      </c>
    </row>
    <row r="2623" spans="1:11" x14ac:dyDescent="0.25">
      <c r="A2623" t="s">
        <v>5240</v>
      </c>
      <c r="B2623" s="1">
        <v>45717</v>
      </c>
      <c r="C2623" t="s">
        <v>12</v>
      </c>
      <c r="D2623" t="s">
        <v>20</v>
      </c>
      <c r="E2623" t="s">
        <v>5241</v>
      </c>
      <c r="F2623" t="s">
        <v>15</v>
      </c>
      <c r="G2623" t="s">
        <v>35</v>
      </c>
      <c r="H2623">
        <v>2</v>
      </c>
      <c r="I2623">
        <v>26142</v>
      </c>
      <c r="J2623">
        <v>52284</v>
      </c>
      <c r="K2623" t="s">
        <v>27</v>
      </c>
    </row>
    <row r="2624" spans="1:11" x14ac:dyDescent="0.25">
      <c r="A2624" t="s">
        <v>5242</v>
      </c>
      <c r="B2624" s="1">
        <v>45717</v>
      </c>
      <c r="C2624" t="s">
        <v>53</v>
      </c>
      <c r="D2624" t="s">
        <v>48</v>
      </c>
      <c r="E2624" t="s">
        <v>5243</v>
      </c>
      <c r="F2624" t="s">
        <v>26</v>
      </c>
      <c r="G2624" t="s">
        <v>31</v>
      </c>
      <c r="H2624">
        <v>1</v>
      </c>
      <c r="I2624">
        <v>58944</v>
      </c>
      <c r="J2624">
        <v>58944</v>
      </c>
      <c r="K2624" t="s">
        <v>17</v>
      </c>
    </row>
    <row r="2625" spans="1:11" x14ac:dyDescent="0.25">
      <c r="A2625" t="s">
        <v>5244</v>
      </c>
      <c r="B2625" s="1">
        <v>45778</v>
      </c>
      <c r="C2625" t="s">
        <v>42</v>
      </c>
      <c r="D2625" t="s">
        <v>33</v>
      </c>
      <c r="E2625" t="s">
        <v>5245</v>
      </c>
      <c r="F2625" t="s">
        <v>26</v>
      </c>
      <c r="G2625" t="s">
        <v>16</v>
      </c>
      <c r="H2625">
        <v>2</v>
      </c>
      <c r="I2625">
        <v>45214</v>
      </c>
      <c r="J2625">
        <v>90428</v>
      </c>
      <c r="K2625" t="s">
        <v>17</v>
      </c>
    </row>
    <row r="2626" spans="1:11" x14ac:dyDescent="0.25">
      <c r="A2626" t="s">
        <v>5246</v>
      </c>
      <c r="B2626" s="1">
        <v>45809</v>
      </c>
      <c r="C2626" t="s">
        <v>47</v>
      </c>
      <c r="D2626" t="s">
        <v>13</v>
      </c>
      <c r="E2626" t="s">
        <v>5247</v>
      </c>
      <c r="F2626" t="s">
        <v>15</v>
      </c>
      <c r="G2626" t="s">
        <v>45</v>
      </c>
      <c r="H2626">
        <v>2</v>
      </c>
      <c r="I2626">
        <v>28670</v>
      </c>
      <c r="J2626">
        <v>57340</v>
      </c>
      <c r="K2626" t="s">
        <v>40</v>
      </c>
    </row>
    <row r="2627" spans="1:11" x14ac:dyDescent="0.25">
      <c r="A2627" t="s">
        <v>5248</v>
      </c>
      <c r="B2627" s="1">
        <v>45689</v>
      </c>
      <c r="C2627" t="s">
        <v>57</v>
      </c>
      <c r="D2627" t="s">
        <v>20</v>
      </c>
      <c r="E2627" t="s">
        <v>5249</v>
      </c>
      <c r="F2627" t="s">
        <v>15</v>
      </c>
      <c r="G2627" t="s">
        <v>35</v>
      </c>
      <c r="H2627">
        <v>1</v>
      </c>
      <c r="I2627">
        <v>67634</v>
      </c>
      <c r="J2627">
        <v>67634</v>
      </c>
      <c r="K2627" t="s">
        <v>40</v>
      </c>
    </row>
    <row r="2628" spans="1:11" x14ac:dyDescent="0.25">
      <c r="A2628" t="s">
        <v>5250</v>
      </c>
      <c r="B2628" s="1">
        <v>45809</v>
      </c>
      <c r="C2628" t="s">
        <v>12</v>
      </c>
      <c r="D2628" t="s">
        <v>64</v>
      </c>
      <c r="E2628" t="s">
        <v>5251</v>
      </c>
      <c r="F2628" t="s">
        <v>26</v>
      </c>
      <c r="G2628" t="s">
        <v>16</v>
      </c>
      <c r="H2628">
        <v>1</v>
      </c>
      <c r="I2628">
        <v>78461</v>
      </c>
      <c r="J2628">
        <v>78461</v>
      </c>
      <c r="K2628" t="s">
        <v>27</v>
      </c>
    </row>
    <row r="2629" spans="1:11" x14ac:dyDescent="0.25">
      <c r="A2629" t="s">
        <v>5252</v>
      </c>
      <c r="B2629" s="1">
        <v>45778</v>
      </c>
      <c r="C2629" t="s">
        <v>47</v>
      </c>
      <c r="D2629" t="s">
        <v>64</v>
      </c>
      <c r="E2629" t="s">
        <v>5253</v>
      </c>
      <c r="F2629" t="s">
        <v>15</v>
      </c>
      <c r="G2629" t="s">
        <v>55</v>
      </c>
      <c r="H2629">
        <v>3</v>
      </c>
      <c r="I2629">
        <v>79010</v>
      </c>
      <c r="J2629">
        <v>237030</v>
      </c>
      <c r="K2629" t="s">
        <v>17</v>
      </c>
    </row>
    <row r="2630" spans="1:11" x14ac:dyDescent="0.25">
      <c r="A2630" t="s">
        <v>5254</v>
      </c>
      <c r="B2630" s="1">
        <v>45778</v>
      </c>
      <c r="C2630" t="s">
        <v>42</v>
      </c>
      <c r="D2630" t="s">
        <v>33</v>
      </c>
      <c r="E2630" t="s">
        <v>5255</v>
      </c>
      <c r="F2630" t="s">
        <v>15</v>
      </c>
      <c r="G2630" t="s">
        <v>16</v>
      </c>
      <c r="H2630">
        <v>1</v>
      </c>
      <c r="I2630">
        <v>43974</v>
      </c>
      <c r="J2630">
        <v>43974</v>
      </c>
      <c r="K2630" t="s">
        <v>36</v>
      </c>
    </row>
    <row r="2631" spans="1:11" x14ac:dyDescent="0.25">
      <c r="A2631" t="s">
        <v>5256</v>
      </c>
      <c r="B2631" s="1">
        <v>45658</v>
      </c>
      <c r="C2631" t="s">
        <v>24</v>
      </c>
      <c r="D2631" t="s">
        <v>64</v>
      </c>
      <c r="E2631" t="s">
        <v>5257</v>
      </c>
      <c r="F2631" t="s">
        <v>26</v>
      </c>
      <c r="G2631" t="s">
        <v>31</v>
      </c>
      <c r="H2631">
        <v>1</v>
      </c>
      <c r="I2631">
        <v>39663</v>
      </c>
      <c r="J2631">
        <v>39663</v>
      </c>
      <c r="K2631" t="s">
        <v>40</v>
      </c>
    </row>
    <row r="2632" spans="1:11" x14ac:dyDescent="0.25">
      <c r="A2632" t="s">
        <v>5258</v>
      </c>
      <c r="B2632" s="1">
        <v>45717</v>
      </c>
      <c r="C2632" t="s">
        <v>12</v>
      </c>
      <c r="D2632" t="s">
        <v>13</v>
      </c>
      <c r="E2632" t="s">
        <v>5259</v>
      </c>
      <c r="F2632" t="s">
        <v>26</v>
      </c>
      <c r="G2632" t="s">
        <v>16</v>
      </c>
      <c r="H2632">
        <v>3</v>
      </c>
      <c r="I2632">
        <v>38276</v>
      </c>
      <c r="J2632">
        <v>114828</v>
      </c>
      <c r="K2632" t="s">
        <v>17</v>
      </c>
    </row>
    <row r="2633" spans="1:11" x14ac:dyDescent="0.25">
      <c r="A2633" t="s">
        <v>4621</v>
      </c>
      <c r="B2633" s="1">
        <v>45778</v>
      </c>
      <c r="C2633" t="s">
        <v>24</v>
      </c>
      <c r="D2633" t="s">
        <v>43</v>
      </c>
      <c r="E2633" t="s">
        <v>5260</v>
      </c>
      <c r="F2633" t="s">
        <v>26</v>
      </c>
      <c r="G2633" t="s">
        <v>45</v>
      </c>
      <c r="H2633">
        <v>1</v>
      </c>
      <c r="I2633">
        <v>43605</v>
      </c>
      <c r="J2633">
        <v>43605</v>
      </c>
      <c r="K2633" t="s">
        <v>17</v>
      </c>
    </row>
    <row r="2634" spans="1:11" x14ac:dyDescent="0.25">
      <c r="A2634" t="s">
        <v>5261</v>
      </c>
      <c r="B2634" s="1">
        <v>45778</v>
      </c>
      <c r="C2634" t="s">
        <v>53</v>
      </c>
      <c r="D2634" t="s">
        <v>64</v>
      </c>
      <c r="E2634" t="s">
        <v>5262</v>
      </c>
      <c r="F2634" t="s">
        <v>15</v>
      </c>
      <c r="G2634" t="s">
        <v>16</v>
      </c>
      <c r="H2634">
        <v>3</v>
      </c>
      <c r="I2634">
        <v>32526</v>
      </c>
      <c r="J2634">
        <v>97578</v>
      </c>
      <c r="K2634" t="s">
        <v>40</v>
      </c>
    </row>
    <row r="2635" spans="1:11" x14ac:dyDescent="0.25">
      <c r="A2635" t="s">
        <v>5263</v>
      </c>
      <c r="B2635" s="1">
        <v>45658</v>
      </c>
      <c r="C2635" t="s">
        <v>57</v>
      </c>
      <c r="D2635" t="s">
        <v>82</v>
      </c>
      <c r="E2635" t="s">
        <v>5264</v>
      </c>
      <c r="F2635" t="s">
        <v>15</v>
      </c>
      <c r="G2635" t="s">
        <v>35</v>
      </c>
      <c r="H2635">
        <v>1</v>
      </c>
      <c r="I2635">
        <v>65163</v>
      </c>
      <c r="J2635">
        <v>65163</v>
      </c>
      <c r="K2635" t="s">
        <v>40</v>
      </c>
    </row>
    <row r="2636" spans="1:11" x14ac:dyDescent="0.25">
      <c r="A2636" t="s">
        <v>5265</v>
      </c>
      <c r="B2636" s="1">
        <v>45689</v>
      </c>
      <c r="C2636" t="s">
        <v>19</v>
      </c>
      <c r="D2636" t="s">
        <v>82</v>
      </c>
      <c r="E2636" t="s">
        <v>5266</v>
      </c>
      <c r="F2636" t="s">
        <v>26</v>
      </c>
      <c r="G2636" t="s">
        <v>55</v>
      </c>
      <c r="H2636">
        <v>3</v>
      </c>
      <c r="I2636">
        <v>65652</v>
      </c>
      <c r="J2636">
        <v>196956</v>
      </c>
      <c r="K2636" t="s">
        <v>40</v>
      </c>
    </row>
    <row r="2637" spans="1:11" x14ac:dyDescent="0.25">
      <c r="A2637" t="s">
        <v>5267</v>
      </c>
      <c r="B2637" s="1">
        <v>45748</v>
      </c>
      <c r="C2637" t="s">
        <v>24</v>
      </c>
      <c r="D2637" t="s">
        <v>13</v>
      </c>
      <c r="E2637" t="s">
        <v>5268</v>
      </c>
      <c r="F2637" t="s">
        <v>15</v>
      </c>
      <c r="G2637" t="s">
        <v>45</v>
      </c>
      <c r="H2637">
        <v>2</v>
      </c>
      <c r="I2637">
        <v>77583</v>
      </c>
      <c r="J2637">
        <v>155166</v>
      </c>
      <c r="K2637" t="s">
        <v>17</v>
      </c>
    </row>
    <row r="2638" spans="1:11" x14ac:dyDescent="0.25">
      <c r="A2638" t="s">
        <v>5269</v>
      </c>
      <c r="B2638" s="1">
        <v>45658</v>
      </c>
      <c r="C2638" t="s">
        <v>24</v>
      </c>
      <c r="D2638" t="s">
        <v>29</v>
      </c>
      <c r="E2638" t="s">
        <v>5270</v>
      </c>
      <c r="F2638" t="s">
        <v>15</v>
      </c>
      <c r="G2638" t="s">
        <v>55</v>
      </c>
      <c r="H2638">
        <v>2</v>
      </c>
      <c r="I2638">
        <v>31456</v>
      </c>
      <c r="J2638">
        <v>62912</v>
      </c>
      <c r="K2638" t="s">
        <v>36</v>
      </c>
    </row>
    <row r="2639" spans="1:11" x14ac:dyDescent="0.25">
      <c r="A2639" t="s">
        <v>5271</v>
      </c>
      <c r="B2639" s="1">
        <v>45809</v>
      </c>
      <c r="C2639" t="s">
        <v>24</v>
      </c>
      <c r="D2639" t="s">
        <v>20</v>
      </c>
      <c r="E2639" t="s">
        <v>5272</v>
      </c>
      <c r="F2639" t="s">
        <v>15</v>
      </c>
      <c r="G2639" t="s">
        <v>55</v>
      </c>
      <c r="H2639">
        <v>2</v>
      </c>
      <c r="I2639">
        <v>73680</v>
      </c>
      <c r="J2639">
        <v>147360</v>
      </c>
      <c r="K2639" t="s">
        <v>27</v>
      </c>
    </row>
    <row r="2640" spans="1:11" x14ac:dyDescent="0.25">
      <c r="A2640" t="s">
        <v>5273</v>
      </c>
      <c r="B2640" s="1">
        <v>45717</v>
      </c>
      <c r="C2640" t="s">
        <v>24</v>
      </c>
      <c r="D2640" t="s">
        <v>13</v>
      </c>
      <c r="E2640" t="s">
        <v>5274</v>
      </c>
      <c r="F2640" t="s">
        <v>26</v>
      </c>
      <c r="G2640" t="s">
        <v>16</v>
      </c>
      <c r="H2640">
        <v>3</v>
      </c>
      <c r="I2640">
        <v>60211</v>
      </c>
      <c r="J2640">
        <v>180633</v>
      </c>
      <c r="K2640" t="s">
        <v>22</v>
      </c>
    </row>
    <row r="2641" spans="1:11" x14ac:dyDescent="0.25">
      <c r="A2641" t="s">
        <v>5275</v>
      </c>
      <c r="B2641" s="1">
        <v>45717</v>
      </c>
      <c r="C2641" t="s">
        <v>19</v>
      </c>
      <c r="D2641" t="s">
        <v>43</v>
      </c>
      <c r="E2641" t="s">
        <v>5276</v>
      </c>
      <c r="F2641" t="s">
        <v>15</v>
      </c>
      <c r="G2641" t="s">
        <v>31</v>
      </c>
      <c r="H2641">
        <v>2</v>
      </c>
      <c r="I2641">
        <v>32155</v>
      </c>
      <c r="J2641">
        <v>64310</v>
      </c>
      <c r="K2641" t="s">
        <v>36</v>
      </c>
    </row>
    <row r="2642" spans="1:11" x14ac:dyDescent="0.25">
      <c r="A2642" t="s">
        <v>5277</v>
      </c>
      <c r="B2642" s="1">
        <v>45689</v>
      </c>
      <c r="C2642" t="s">
        <v>57</v>
      </c>
      <c r="D2642" t="s">
        <v>48</v>
      </c>
      <c r="E2642" t="s">
        <v>5278</v>
      </c>
      <c r="F2642" t="s">
        <v>15</v>
      </c>
      <c r="G2642" t="s">
        <v>35</v>
      </c>
      <c r="H2642">
        <v>1</v>
      </c>
      <c r="I2642">
        <v>77460</v>
      </c>
      <c r="J2642">
        <v>77460</v>
      </c>
      <c r="K2642" t="s">
        <v>22</v>
      </c>
    </row>
    <row r="2643" spans="1:11" x14ac:dyDescent="0.25">
      <c r="A2643" t="s">
        <v>5279</v>
      </c>
      <c r="B2643" s="1">
        <v>45717</v>
      </c>
      <c r="C2643" t="s">
        <v>47</v>
      </c>
      <c r="D2643" t="s">
        <v>48</v>
      </c>
      <c r="E2643" t="s">
        <v>5280</v>
      </c>
      <c r="F2643" t="s">
        <v>26</v>
      </c>
      <c r="G2643" t="s">
        <v>35</v>
      </c>
      <c r="H2643">
        <v>3</v>
      </c>
      <c r="I2643">
        <v>57420</v>
      </c>
      <c r="J2643">
        <v>172260</v>
      </c>
      <c r="K2643" t="s">
        <v>27</v>
      </c>
    </row>
    <row r="2644" spans="1:11" x14ac:dyDescent="0.25">
      <c r="A2644" t="s">
        <v>5281</v>
      </c>
      <c r="B2644" s="1">
        <v>45658</v>
      </c>
      <c r="C2644" t="s">
        <v>47</v>
      </c>
      <c r="D2644" t="s">
        <v>13</v>
      </c>
      <c r="E2644" t="s">
        <v>5282</v>
      </c>
      <c r="F2644" t="s">
        <v>15</v>
      </c>
      <c r="G2644" t="s">
        <v>55</v>
      </c>
      <c r="H2644">
        <v>1</v>
      </c>
      <c r="I2644">
        <v>74796</v>
      </c>
      <c r="J2644">
        <v>74796</v>
      </c>
      <c r="K2644" t="s">
        <v>27</v>
      </c>
    </row>
    <row r="2645" spans="1:11" x14ac:dyDescent="0.25">
      <c r="A2645" t="s">
        <v>5283</v>
      </c>
      <c r="B2645" s="1">
        <v>45778</v>
      </c>
      <c r="C2645" t="s">
        <v>53</v>
      </c>
      <c r="D2645" t="s">
        <v>33</v>
      </c>
      <c r="E2645" t="s">
        <v>5284</v>
      </c>
      <c r="F2645" t="s">
        <v>26</v>
      </c>
      <c r="G2645" t="s">
        <v>35</v>
      </c>
      <c r="H2645">
        <v>1</v>
      </c>
      <c r="I2645">
        <v>71981</v>
      </c>
      <c r="J2645">
        <v>71981</v>
      </c>
      <c r="K2645" t="s">
        <v>27</v>
      </c>
    </row>
    <row r="2646" spans="1:11" x14ac:dyDescent="0.25">
      <c r="A2646" t="s">
        <v>5285</v>
      </c>
      <c r="B2646" s="1">
        <v>45778</v>
      </c>
      <c r="C2646" t="s">
        <v>53</v>
      </c>
      <c r="D2646" t="s">
        <v>38</v>
      </c>
      <c r="E2646" t="s">
        <v>5286</v>
      </c>
      <c r="F2646" t="s">
        <v>15</v>
      </c>
      <c r="G2646" t="s">
        <v>16</v>
      </c>
      <c r="H2646">
        <v>1</v>
      </c>
      <c r="I2646">
        <v>74371</v>
      </c>
      <c r="J2646">
        <v>74371</v>
      </c>
      <c r="K2646" t="s">
        <v>22</v>
      </c>
    </row>
    <row r="2647" spans="1:11" x14ac:dyDescent="0.25">
      <c r="A2647" t="s">
        <v>5287</v>
      </c>
      <c r="B2647" s="1">
        <v>45748</v>
      </c>
      <c r="C2647" t="s">
        <v>73</v>
      </c>
      <c r="D2647" t="s">
        <v>38</v>
      </c>
      <c r="E2647" t="s">
        <v>5288</v>
      </c>
      <c r="F2647" t="s">
        <v>15</v>
      </c>
      <c r="G2647" t="s">
        <v>35</v>
      </c>
      <c r="H2647">
        <v>3</v>
      </c>
      <c r="I2647">
        <v>52038</v>
      </c>
      <c r="J2647">
        <v>156114</v>
      </c>
      <c r="K2647" t="s">
        <v>22</v>
      </c>
    </row>
    <row r="2648" spans="1:11" x14ac:dyDescent="0.25">
      <c r="A2648" t="s">
        <v>5289</v>
      </c>
      <c r="B2648" s="1">
        <v>45658</v>
      </c>
      <c r="C2648" t="s">
        <v>24</v>
      </c>
      <c r="D2648" t="s">
        <v>82</v>
      </c>
      <c r="E2648" t="s">
        <v>5290</v>
      </c>
      <c r="F2648" t="s">
        <v>15</v>
      </c>
      <c r="G2648" t="s">
        <v>45</v>
      </c>
      <c r="H2648">
        <v>1</v>
      </c>
      <c r="I2648">
        <v>23504</v>
      </c>
      <c r="J2648">
        <v>23504</v>
      </c>
      <c r="K2648" t="s">
        <v>40</v>
      </c>
    </row>
    <row r="2649" spans="1:11" x14ac:dyDescent="0.25">
      <c r="A2649" t="s">
        <v>5291</v>
      </c>
      <c r="B2649" s="1">
        <v>45717</v>
      </c>
      <c r="C2649" t="s">
        <v>47</v>
      </c>
      <c r="D2649" t="s">
        <v>20</v>
      </c>
      <c r="E2649" t="s">
        <v>5292</v>
      </c>
      <c r="F2649" t="s">
        <v>26</v>
      </c>
      <c r="G2649" t="s">
        <v>35</v>
      </c>
      <c r="H2649">
        <v>2</v>
      </c>
      <c r="I2649">
        <v>27736</v>
      </c>
      <c r="J2649">
        <v>55472</v>
      </c>
      <c r="K2649" t="s">
        <v>40</v>
      </c>
    </row>
    <row r="2650" spans="1:11" x14ac:dyDescent="0.25">
      <c r="A2650" t="s">
        <v>5293</v>
      </c>
      <c r="B2650" s="1">
        <v>45778</v>
      </c>
      <c r="C2650" t="s">
        <v>12</v>
      </c>
      <c r="D2650" t="s">
        <v>43</v>
      </c>
      <c r="E2650" t="s">
        <v>5294</v>
      </c>
      <c r="F2650" t="s">
        <v>15</v>
      </c>
      <c r="G2650" t="s">
        <v>55</v>
      </c>
      <c r="H2650">
        <v>3</v>
      </c>
      <c r="I2650">
        <v>44831</v>
      </c>
      <c r="J2650">
        <v>134493</v>
      </c>
      <c r="K2650" t="s">
        <v>27</v>
      </c>
    </row>
    <row r="2651" spans="1:11" x14ac:dyDescent="0.25">
      <c r="A2651" t="s">
        <v>5295</v>
      </c>
      <c r="B2651" s="1">
        <v>45658</v>
      </c>
      <c r="C2651" t="s">
        <v>19</v>
      </c>
      <c r="D2651" t="s">
        <v>85</v>
      </c>
      <c r="E2651" t="s">
        <v>5296</v>
      </c>
      <c r="F2651" t="s">
        <v>26</v>
      </c>
      <c r="G2651" t="s">
        <v>31</v>
      </c>
      <c r="H2651">
        <v>2</v>
      </c>
      <c r="I2651">
        <v>50099</v>
      </c>
      <c r="J2651">
        <v>100198</v>
      </c>
      <c r="K2651" t="s">
        <v>40</v>
      </c>
    </row>
    <row r="2652" spans="1:11" x14ac:dyDescent="0.25">
      <c r="A2652" t="s">
        <v>5297</v>
      </c>
      <c r="B2652" s="1">
        <v>45778</v>
      </c>
      <c r="C2652" t="s">
        <v>53</v>
      </c>
      <c r="D2652" t="s">
        <v>29</v>
      </c>
      <c r="E2652" t="s">
        <v>5298</v>
      </c>
      <c r="F2652" t="s">
        <v>15</v>
      </c>
      <c r="G2652" t="s">
        <v>45</v>
      </c>
      <c r="H2652">
        <v>3</v>
      </c>
      <c r="I2652">
        <v>62337</v>
      </c>
      <c r="J2652">
        <v>187011</v>
      </c>
      <c r="K2652" t="s">
        <v>17</v>
      </c>
    </row>
    <row r="2653" spans="1:11" x14ac:dyDescent="0.25">
      <c r="A2653" t="s">
        <v>5299</v>
      </c>
      <c r="B2653" s="1">
        <v>45658</v>
      </c>
      <c r="C2653" t="s">
        <v>53</v>
      </c>
      <c r="D2653" t="s">
        <v>38</v>
      </c>
      <c r="E2653" t="s">
        <v>5300</v>
      </c>
      <c r="F2653" t="s">
        <v>26</v>
      </c>
      <c r="G2653" t="s">
        <v>45</v>
      </c>
      <c r="H2653">
        <v>1</v>
      </c>
      <c r="I2653">
        <v>40140</v>
      </c>
      <c r="J2653">
        <v>40140</v>
      </c>
      <c r="K2653" t="s">
        <v>40</v>
      </c>
    </row>
    <row r="2654" spans="1:11" x14ac:dyDescent="0.25">
      <c r="A2654" t="s">
        <v>5301</v>
      </c>
      <c r="B2654" s="1">
        <v>45778</v>
      </c>
      <c r="C2654" t="s">
        <v>47</v>
      </c>
      <c r="D2654" t="s">
        <v>85</v>
      </c>
      <c r="E2654" t="s">
        <v>5302</v>
      </c>
      <c r="F2654" t="s">
        <v>26</v>
      </c>
      <c r="G2654" t="s">
        <v>35</v>
      </c>
      <c r="H2654">
        <v>2</v>
      </c>
      <c r="I2654">
        <v>60056</v>
      </c>
      <c r="J2654">
        <v>120112</v>
      </c>
      <c r="K2654" t="s">
        <v>17</v>
      </c>
    </row>
    <row r="2655" spans="1:11" x14ac:dyDescent="0.25">
      <c r="A2655" t="s">
        <v>5303</v>
      </c>
      <c r="B2655" s="1">
        <v>45689</v>
      </c>
      <c r="C2655" t="s">
        <v>42</v>
      </c>
      <c r="D2655" t="s">
        <v>64</v>
      </c>
      <c r="E2655" t="s">
        <v>5304</v>
      </c>
      <c r="F2655" t="s">
        <v>15</v>
      </c>
      <c r="G2655" t="s">
        <v>16</v>
      </c>
      <c r="H2655">
        <v>3</v>
      </c>
      <c r="I2655">
        <v>60067</v>
      </c>
      <c r="J2655">
        <v>180201</v>
      </c>
      <c r="K2655" t="s">
        <v>40</v>
      </c>
    </row>
    <row r="2656" spans="1:11" x14ac:dyDescent="0.25">
      <c r="A2656" t="s">
        <v>5305</v>
      </c>
      <c r="B2656" s="1">
        <v>45748</v>
      </c>
      <c r="C2656" t="s">
        <v>47</v>
      </c>
      <c r="D2656" t="s">
        <v>64</v>
      </c>
      <c r="E2656" t="s">
        <v>5306</v>
      </c>
      <c r="F2656" t="s">
        <v>26</v>
      </c>
      <c r="G2656" t="s">
        <v>35</v>
      </c>
      <c r="H2656">
        <v>1</v>
      </c>
      <c r="I2656">
        <v>26897</v>
      </c>
      <c r="J2656">
        <v>26897</v>
      </c>
      <c r="K2656" t="s">
        <v>36</v>
      </c>
    </row>
    <row r="2657" spans="1:11" x14ac:dyDescent="0.25">
      <c r="A2657" t="s">
        <v>5307</v>
      </c>
      <c r="B2657" s="1">
        <v>45658</v>
      </c>
      <c r="C2657" t="s">
        <v>57</v>
      </c>
      <c r="D2657" t="s">
        <v>48</v>
      </c>
      <c r="E2657" t="s">
        <v>5308</v>
      </c>
      <c r="F2657" t="s">
        <v>26</v>
      </c>
      <c r="G2657" t="s">
        <v>55</v>
      </c>
      <c r="H2657">
        <v>1</v>
      </c>
      <c r="I2657">
        <v>32639</v>
      </c>
      <c r="J2657">
        <v>32639</v>
      </c>
      <c r="K2657" t="s">
        <v>40</v>
      </c>
    </row>
    <row r="2658" spans="1:11" x14ac:dyDescent="0.25">
      <c r="A2658" t="s">
        <v>5309</v>
      </c>
      <c r="B2658" s="1">
        <v>45778</v>
      </c>
      <c r="C2658" t="s">
        <v>57</v>
      </c>
      <c r="D2658" t="s">
        <v>43</v>
      </c>
      <c r="E2658" t="s">
        <v>5310</v>
      </c>
      <c r="F2658" t="s">
        <v>26</v>
      </c>
      <c r="G2658" t="s">
        <v>55</v>
      </c>
      <c r="H2658">
        <v>3</v>
      </c>
      <c r="I2658">
        <v>26659</v>
      </c>
      <c r="J2658">
        <v>79977</v>
      </c>
      <c r="K2658" t="s">
        <v>27</v>
      </c>
    </row>
    <row r="2659" spans="1:11" x14ac:dyDescent="0.25">
      <c r="A2659" t="s">
        <v>5156</v>
      </c>
      <c r="B2659" s="1">
        <v>45689</v>
      </c>
      <c r="C2659" t="s">
        <v>53</v>
      </c>
      <c r="D2659" t="s">
        <v>64</v>
      </c>
      <c r="E2659" t="s">
        <v>5311</v>
      </c>
      <c r="F2659" t="s">
        <v>26</v>
      </c>
      <c r="G2659" t="s">
        <v>35</v>
      </c>
      <c r="H2659">
        <v>3</v>
      </c>
      <c r="I2659">
        <v>68914</v>
      </c>
      <c r="J2659">
        <v>206742</v>
      </c>
      <c r="K2659" t="s">
        <v>17</v>
      </c>
    </row>
    <row r="2660" spans="1:11" x14ac:dyDescent="0.25">
      <c r="A2660" t="s">
        <v>5312</v>
      </c>
      <c r="B2660" s="1">
        <v>45717</v>
      </c>
      <c r="C2660" t="s">
        <v>57</v>
      </c>
      <c r="D2660" t="s">
        <v>85</v>
      </c>
      <c r="E2660" t="s">
        <v>5313</v>
      </c>
      <c r="F2660" t="s">
        <v>26</v>
      </c>
      <c r="G2660" t="s">
        <v>45</v>
      </c>
      <c r="H2660">
        <v>3</v>
      </c>
      <c r="I2660">
        <v>75933</v>
      </c>
      <c r="J2660">
        <v>227799</v>
      </c>
      <c r="K2660" t="s">
        <v>27</v>
      </c>
    </row>
    <row r="2661" spans="1:11" x14ac:dyDescent="0.25">
      <c r="A2661" t="s">
        <v>5314</v>
      </c>
      <c r="B2661" s="1">
        <v>45658</v>
      </c>
      <c r="C2661" t="s">
        <v>24</v>
      </c>
      <c r="D2661" t="s">
        <v>64</v>
      </c>
      <c r="E2661" t="s">
        <v>5315</v>
      </c>
      <c r="F2661" t="s">
        <v>15</v>
      </c>
      <c r="G2661" t="s">
        <v>31</v>
      </c>
      <c r="H2661">
        <v>3</v>
      </c>
      <c r="I2661">
        <v>36744</v>
      </c>
      <c r="J2661">
        <v>110232</v>
      </c>
      <c r="K2661" t="s">
        <v>27</v>
      </c>
    </row>
    <row r="2662" spans="1:11" x14ac:dyDescent="0.25">
      <c r="A2662" t="s">
        <v>5316</v>
      </c>
      <c r="B2662" s="1">
        <v>45778</v>
      </c>
      <c r="C2662" t="s">
        <v>47</v>
      </c>
      <c r="D2662" t="s">
        <v>82</v>
      </c>
      <c r="E2662" t="s">
        <v>5317</v>
      </c>
      <c r="F2662" t="s">
        <v>15</v>
      </c>
      <c r="G2662" t="s">
        <v>16</v>
      </c>
      <c r="H2662">
        <v>2</v>
      </c>
      <c r="I2662">
        <v>66665</v>
      </c>
      <c r="J2662">
        <v>133330</v>
      </c>
      <c r="K2662" t="s">
        <v>27</v>
      </c>
    </row>
    <row r="2663" spans="1:11" x14ac:dyDescent="0.25">
      <c r="A2663" t="s">
        <v>5318</v>
      </c>
      <c r="B2663" s="1">
        <v>45809</v>
      </c>
      <c r="C2663" t="s">
        <v>12</v>
      </c>
      <c r="D2663" t="s">
        <v>33</v>
      </c>
      <c r="E2663" t="s">
        <v>5319</v>
      </c>
      <c r="F2663" t="s">
        <v>26</v>
      </c>
      <c r="G2663" t="s">
        <v>35</v>
      </c>
      <c r="H2663">
        <v>3</v>
      </c>
      <c r="I2663">
        <v>28885</v>
      </c>
      <c r="J2663">
        <v>86655</v>
      </c>
      <c r="K2663" t="s">
        <v>22</v>
      </c>
    </row>
    <row r="2664" spans="1:11" x14ac:dyDescent="0.25">
      <c r="A2664" t="s">
        <v>5320</v>
      </c>
      <c r="B2664" s="1">
        <v>45689</v>
      </c>
      <c r="C2664" t="s">
        <v>53</v>
      </c>
      <c r="D2664" t="s">
        <v>38</v>
      </c>
      <c r="E2664" t="s">
        <v>5321</v>
      </c>
      <c r="F2664" t="s">
        <v>15</v>
      </c>
      <c r="G2664" t="s">
        <v>45</v>
      </c>
      <c r="H2664">
        <v>1</v>
      </c>
      <c r="I2664">
        <v>50601</v>
      </c>
      <c r="J2664">
        <v>50601</v>
      </c>
      <c r="K2664" t="s">
        <v>17</v>
      </c>
    </row>
    <row r="2665" spans="1:11" x14ac:dyDescent="0.25">
      <c r="A2665" t="s">
        <v>5322</v>
      </c>
      <c r="B2665" s="1">
        <v>45689</v>
      </c>
      <c r="C2665" t="s">
        <v>57</v>
      </c>
      <c r="D2665" t="s">
        <v>85</v>
      </c>
      <c r="E2665" t="s">
        <v>5323</v>
      </c>
      <c r="F2665" t="s">
        <v>26</v>
      </c>
      <c r="G2665" t="s">
        <v>55</v>
      </c>
      <c r="H2665">
        <v>2</v>
      </c>
      <c r="I2665">
        <v>28404</v>
      </c>
      <c r="J2665">
        <v>56808</v>
      </c>
      <c r="K2665" t="s">
        <v>17</v>
      </c>
    </row>
    <row r="2666" spans="1:11" x14ac:dyDescent="0.25">
      <c r="A2666" t="s">
        <v>5324</v>
      </c>
      <c r="B2666" s="1">
        <v>45809</v>
      </c>
      <c r="C2666" t="s">
        <v>53</v>
      </c>
      <c r="D2666" t="s">
        <v>43</v>
      </c>
      <c r="E2666" t="s">
        <v>5325</v>
      </c>
      <c r="F2666" t="s">
        <v>15</v>
      </c>
      <c r="G2666" t="s">
        <v>45</v>
      </c>
      <c r="H2666">
        <v>1</v>
      </c>
      <c r="I2666">
        <v>68796</v>
      </c>
      <c r="J2666">
        <v>68796</v>
      </c>
      <c r="K2666" t="s">
        <v>22</v>
      </c>
    </row>
    <row r="2667" spans="1:11" x14ac:dyDescent="0.25">
      <c r="A2667" t="s">
        <v>5326</v>
      </c>
      <c r="B2667" s="1">
        <v>45809</v>
      </c>
      <c r="C2667" t="s">
        <v>24</v>
      </c>
      <c r="D2667" t="s">
        <v>13</v>
      </c>
      <c r="E2667" t="s">
        <v>5327</v>
      </c>
      <c r="F2667" t="s">
        <v>26</v>
      </c>
      <c r="G2667" t="s">
        <v>31</v>
      </c>
      <c r="H2667">
        <v>1</v>
      </c>
      <c r="I2667">
        <v>49864</v>
      </c>
      <c r="J2667">
        <v>49864</v>
      </c>
      <c r="K2667" t="s">
        <v>17</v>
      </c>
    </row>
    <row r="2668" spans="1:11" x14ac:dyDescent="0.25">
      <c r="A2668" t="s">
        <v>5328</v>
      </c>
      <c r="B2668" s="1">
        <v>45689</v>
      </c>
      <c r="C2668" t="s">
        <v>42</v>
      </c>
      <c r="D2668" t="s">
        <v>13</v>
      </c>
      <c r="E2668" t="s">
        <v>5329</v>
      </c>
      <c r="F2668" t="s">
        <v>15</v>
      </c>
      <c r="G2668" t="s">
        <v>16</v>
      </c>
      <c r="H2668">
        <v>3</v>
      </c>
      <c r="I2668">
        <v>52354</v>
      </c>
      <c r="J2668">
        <v>157062</v>
      </c>
      <c r="K2668" t="s">
        <v>27</v>
      </c>
    </row>
    <row r="2669" spans="1:11" x14ac:dyDescent="0.25">
      <c r="A2669" t="s">
        <v>2584</v>
      </c>
      <c r="B2669" s="1">
        <v>45748</v>
      </c>
      <c r="C2669" t="s">
        <v>73</v>
      </c>
      <c r="D2669" t="s">
        <v>43</v>
      </c>
      <c r="E2669" t="s">
        <v>5330</v>
      </c>
      <c r="F2669" t="s">
        <v>26</v>
      </c>
      <c r="G2669" t="s">
        <v>35</v>
      </c>
      <c r="H2669">
        <v>2</v>
      </c>
      <c r="I2669">
        <v>26786</v>
      </c>
      <c r="J2669">
        <v>53572</v>
      </c>
      <c r="K2669" t="s">
        <v>22</v>
      </c>
    </row>
    <row r="2670" spans="1:11" x14ac:dyDescent="0.25">
      <c r="A2670" t="s">
        <v>5331</v>
      </c>
      <c r="B2670" s="1">
        <v>45689</v>
      </c>
      <c r="C2670" t="s">
        <v>57</v>
      </c>
      <c r="D2670" t="s">
        <v>85</v>
      </c>
      <c r="E2670" t="s">
        <v>5332</v>
      </c>
      <c r="F2670" t="s">
        <v>26</v>
      </c>
      <c r="G2670" t="s">
        <v>35</v>
      </c>
      <c r="H2670">
        <v>3</v>
      </c>
      <c r="I2670">
        <v>70058</v>
      </c>
      <c r="J2670">
        <v>210174</v>
      </c>
      <c r="K2670" t="s">
        <v>40</v>
      </c>
    </row>
    <row r="2671" spans="1:11" x14ac:dyDescent="0.25">
      <c r="A2671" t="s">
        <v>5333</v>
      </c>
      <c r="B2671" s="1">
        <v>45778</v>
      </c>
      <c r="C2671" t="s">
        <v>19</v>
      </c>
      <c r="D2671" t="s">
        <v>48</v>
      </c>
      <c r="E2671" t="s">
        <v>5334</v>
      </c>
      <c r="F2671" t="s">
        <v>26</v>
      </c>
      <c r="G2671" t="s">
        <v>35</v>
      </c>
      <c r="H2671">
        <v>1</v>
      </c>
      <c r="I2671">
        <v>42390</v>
      </c>
      <c r="J2671">
        <v>42390</v>
      </c>
      <c r="K2671" t="s">
        <v>17</v>
      </c>
    </row>
    <row r="2672" spans="1:11" x14ac:dyDescent="0.25">
      <c r="A2672" t="s">
        <v>5335</v>
      </c>
      <c r="B2672" s="1">
        <v>45809</v>
      </c>
      <c r="C2672" t="s">
        <v>19</v>
      </c>
      <c r="D2672" t="s">
        <v>29</v>
      </c>
      <c r="E2672" t="s">
        <v>5336</v>
      </c>
      <c r="F2672" t="s">
        <v>15</v>
      </c>
      <c r="G2672" t="s">
        <v>31</v>
      </c>
      <c r="H2672">
        <v>3</v>
      </c>
      <c r="I2672">
        <v>43091</v>
      </c>
      <c r="J2672">
        <v>129273</v>
      </c>
      <c r="K2672" t="s">
        <v>36</v>
      </c>
    </row>
    <row r="2673" spans="1:11" x14ac:dyDescent="0.25">
      <c r="A2673" t="s">
        <v>5337</v>
      </c>
      <c r="B2673" s="1">
        <v>45809</v>
      </c>
      <c r="C2673" t="s">
        <v>47</v>
      </c>
      <c r="D2673" t="s">
        <v>48</v>
      </c>
      <c r="E2673" t="s">
        <v>5338</v>
      </c>
      <c r="F2673" t="s">
        <v>15</v>
      </c>
      <c r="G2673" t="s">
        <v>31</v>
      </c>
      <c r="H2673">
        <v>3</v>
      </c>
      <c r="I2673">
        <v>21438</v>
      </c>
      <c r="J2673">
        <v>64314</v>
      </c>
      <c r="K2673" t="s">
        <v>22</v>
      </c>
    </row>
    <row r="2674" spans="1:11" x14ac:dyDescent="0.25">
      <c r="A2674" t="s">
        <v>5339</v>
      </c>
      <c r="B2674" s="1">
        <v>45748</v>
      </c>
      <c r="C2674" t="s">
        <v>12</v>
      </c>
      <c r="D2674" t="s">
        <v>64</v>
      </c>
      <c r="E2674" t="s">
        <v>5340</v>
      </c>
      <c r="F2674" t="s">
        <v>15</v>
      </c>
      <c r="G2674" t="s">
        <v>45</v>
      </c>
      <c r="H2674">
        <v>3</v>
      </c>
      <c r="I2674">
        <v>46490</v>
      </c>
      <c r="J2674">
        <v>139470</v>
      </c>
      <c r="K2674" t="s">
        <v>40</v>
      </c>
    </row>
    <row r="2675" spans="1:11" x14ac:dyDescent="0.25">
      <c r="A2675" t="s">
        <v>5341</v>
      </c>
      <c r="B2675" s="1">
        <v>45717</v>
      </c>
      <c r="C2675" t="s">
        <v>57</v>
      </c>
      <c r="D2675" t="s">
        <v>85</v>
      </c>
      <c r="E2675" t="s">
        <v>5342</v>
      </c>
      <c r="F2675" t="s">
        <v>15</v>
      </c>
      <c r="G2675" t="s">
        <v>16</v>
      </c>
      <c r="H2675">
        <v>3</v>
      </c>
      <c r="I2675">
        <v>56819</v>
      </c>
      <c r="J2675">
        <v>170457</v>
      </c>
      <c r="K2675" t="s">
        <v>27</v>
      </c>
    </row>
    <row r="2676" spans="1:11" x14ac:dyDescent="0.25">
      <c r="A2676" t="s">
        <v>5343</v>
      </c>
      <c r="B2676" s="1">
        <v>45689</v>
      </c>
      <c r="C2676" t="s">
        <v>47</v>
      </c>
      <c r="D2676" t="s">
        <v>20</v>
      </c>
      <c r="E2676" t="s">
        <v>5344</v>
      </c>
      <c r="F2676" t="s">
        <v>26</v>
      </c>
      <c r="G2676" t="s">
        <v>55</v>
      </c>
      <c r="H2676">
        <v>3</v>
      </c>
      <c r="I2676">
        <v>63789</v>
      </c>
      <c r="J2676">
        <v>191367</v>
      </c>
      <c r="K2676" t="s">
        <v>27</v>
      </c>
    </row>
    <row r="2677" spans="1:11" x14ac:dyDescent="0.25">
      <c r="A2677" t="s">
        <v>5345</v>
      </c>
      <c r="B2677" s="1">
        <v>45717</v>
      </c>
      <c r="C2677" t="s">
        <v>42</v>
      </c>
      <c r="D2677" t="s">
        <v>20</v>
      </c>
      <c r="E2677" t="s">
        <v>5346</v>
      </c>
      <c r="F2677" t="s">
        <v>15</v>
      </c>
      <c r="G2677" t="s">
        <v>45</v>
      </c>
      <c r="H2677">
        <v>3</v>
      </c>
      <c r="I2677">
        <v>62702</v>
      </c>
      <c r="J2677">
        <v>188106</v>
      </c>
      <c r="K2677" t="s">
        <v>36</v>
      </c>
    </row>
    <row r="2678" spans="1:11" x14ac:dyDescent="0.25">
      <c r="A2678" t="s">
        <v>5347</v>
      </c>
      <c r="B2678" s="1">
        <v>45809</v>
      </c>
      <c r="C2678" t="s">
        <v>42</v>
      </c>
      <c r="D2678" t="s">
        <v>82</v>
      </c>
      <c r="E2678" t="s">
        <v>5348</v>
      </c>
      <c r="F2678" t="s">
        <v>15</v>
      </c>
      <c r="G2678" t="s">
        <v>45</v>
      </c>
      <c r="H2678">
        <v>2</v>
      </c>
      <c r="I2678">
        <v>30573</v>
      </c>
      <c r="J2678">
        <v>61146</v>
      </c>
      <c r="K2678" t="s">
        <v>17</v>
      </c>
    </row>
    <row r="2679" spans="1:11" x14ac:dyDescent="0.25">
      <c r="A2679" t="s">
        <v>5349</v>
      </c>
      <c r="B2679" s="1">
        <v>45717</v>
      </c>
      <c r="C2679" t="s">
        <v>19</v>
      </c>
      <c r="D2679" t="s">
        <v>20</v>
      </c>
      <c r="E2679" t="s">
        <v>5350</v>
      </c>
      <c r="F2679" t="s">
        <v>15</v>
      </c>
      <c r="G2679" t="s">
        <v>55</v>
      </c>
      <c r="H2679">
        <v>3</v>
      </c>
      <c r="I2679">
        <v>58103</v>
      </c>
      <c r="J2679">
        <v>174309</v>
      </c>
      <c r="K2679" t="s">
        <v>36</v>
      </c>
    </row>
    <row r="2680" spans="1:11" x14ac:dyDescent="0.25">
      <c r="A2680" t="s">
        <v>5351</v>
      </c>
      <c r="B2680" s="1">
        <v>45778</v>
      </c>
      <c r="C2680" t="s">
        <v>47</v>
      </c>
      <c r="D2680" t="s">
        <v>82</v>
      </c>
      <c r="E2680" t="s">
        <v>5352</v>
      </c>
      <c r="F2680" t="s">
        <v>26</v>
      </c>
      <c r="G2680" t="s">
        <v>35</v>
      </c>
      <c r="H2680">
        <v>2</v>
      </c>
      <c r="I2680">
        <v>54467</v>
      </c>
      <c r="J2680">
        <v>108934</v>
      </c>
      <c r="K2680" t="s">
        <v>36</v>
      </c>
    </row>
    <row r="2681" spans="1:11" x14ac:dyDescent="0.25">
      <c r="A2681" t="s">
        <v>5353</v>
      </c>
      <c r="B2681" s="1">
        <v>45689</v>
      </c>
      <c r="C2681" t="s">
        <v>53</v>
      </c>
      <c r="D2681" t="s">
        <v>20</v>
      </c>
      <c r="E2681" t="s">
        <v>5354</v>
      </c>
      <c r="F2681" t="s">
        <v>26</v>
      </c>
      <c r="G2681" t="s">
        <v>31</v>
      </c>
      <c r="H2681">
        <v>3</v>
      </c>
      <c r="I2681">
        <v>31775</v>
      </c>
      <c r="J2681">
        <v>95325</v>
      </c>
      <c r="K2681" t="s">
        <v>22</v>
      </c>
    </row>
    <row r="2682" spans="1:11" x14ac:dyDescent="0.25">
      <c r="A2682" t="s">
        <v>5355</v>
      </c>
      <c r="B2682" s="1">
        <v>45689</v>
      </c>
      <c r="C2682" t="s">
        <v>12</v>
      </c>
      <c r="D2682" t="s">
        <v>29</v>
      </c>
      <c r="E2682" t="s">
        <v>5356</v>
      </c>
      <c r="F2682" t="s">
        <v>15</v>
      </c>
      <c r="G2682" t="s">
        <v>45</v>
      </c>
      <c r="H2682">
        <v>2</v>
      </c>
      <c r="I2682">
        <v>65319</v>
      </c>
      <c r="J2682">
        <v>130638</v>
      </c>
      <c r="K2682" t="s">
        <v>40</v>
      </c>
    </row>
    <row r="2683" spans="1:11" x14ac:dyDescent="0.25">
      <c r="A2683" t="s">
        <v>5357</v>
      </c>
      <c r="B2683" s="1">
        <v>45748</v>
      </c>
      <c r="C2683" t="s">
        <v>24</v>
      </c>
      <c r="D2683" t="s">
        <v>48</v>
      </c>
      <c r="E2683" t="s">
        <v>5358</v>
      </c>
      <c r="F2683" t="s">
        <v>15</v>
      </c>
      <c r="G2683" t="s">
        <v>16</v>
      </c>
      <c r="H2683">
        <v>1</v>
      </c>
      <c r="I2683">
        <v>57682</v>
      </c>
      <c r="J2683">
        <v>57682</v>
      </c>
      <c r="K2683" t="s">
        <v>17</v>
      </c>
    </row>
    <row r="2684" spans="1:11" x14ac:dyDescent="0.25">
      <c r="A2684" t="s">
        <v>5359</v>
      </c>
      <c r="B2684" s="1">
        <v>45717</v>
      </c>
      <c r="C2684" t="s">
        <v>57</v>
      </c>
      <c r="D2684" t="s">
        <v>85</v>
      </c>
      <c r="E2684" t="s">
        <v>5360</v>
      </c>
      <c r="F2684" t="s">
        <v>15</v>
      </c>
      <c r="G2684" t="s">
        <v>35</v>
      </c>
      <c r="H2684">
        <v>2</v>
      </c>
      <c r="I2684">
        <v>67705</v>
      </c>
      <c r="J2684">
        <v>135410</v>
      </c>
      <c r="K2684" t="s">
        <v>17</v>
      </c>
    </row>
    <row r="2685" spans="1:11" x14ac:dyDescent="0.25">
      <c r="A2685" t="s">
        <v>5361</v>
      </c>
      <c r="B2685" s="1">
        <v>45689</v>
      </c>
      <c r="C2685" t="s">
        <v>19</v>
      </c>
      <c r="D2685" t="s">
        <v>13</v>
      </c>
      <c r="E2685" t="s">
        <v>5362</v>
      </c>
      <c r="F2685" t="s">
        <v>26</v>
      </c>
      <c r="G2685" t="s">
        <v>16</v>
      </c>
      <c r="H2685">
        <v>2</v>
      </c>
      <c r="I2685">
        <v>28313</v>
      </c>
      <c r="J2685">
        <v>56626</v>
      </c>
      <c r="K2685" t="s">
        <v>27</v>
      </c>
    </row>
    <row r="2686" spans="1:11" x14ac:dyDescent="0.25">
      <c r="A2686" t="s">
        <v>5363</v>
      </c>
      <c r="B2686" s="1">
        <v>45717</v>
      </c>
      <c r="C2686" t="s">
        <v>73</v>
      </c>
      <c r="D2686" t="s">
        <v>82</v>
      </c>
      <c r="E2686" t="s">
        <v>5364</v>
      </c>
      <c r="F2686" t="s">
        <v>15</v>
      </c>
      <c r="G2686" t="s">
        <v>55</v>
      </c>
      <c r="H2686">
        <v>1</v>
      </c>
      <c r="I2686">
        <v>36108</v>
      </c>
      <c r="J2686">
        <v>36108</v>
      </c>
      <c r="K2686" t="s">
        <v>40</v>
      </c>
    </row>
    <row r="2687" spans="1:11" x14ac:dyDescent="0.25">
      <c r="A2687" t="s">
        <v>5365</v>
      </c>
      <c r="B2687" s="1">
        <v>45778</v>
      </c>
      <c r="C2687" t="s">
        <v>19</v>
      </c>
      <c r="D2687" t="s">
        <v>38</v>
      </c>
      <c r="E2687" t="s">
        <v>5366</v>
      </c>
      <c r="F2687" t="s">
        <v>15</v>
      </c>
      <c r="G2687" t="s">
        <v>45</v>
      </c>
      <c r="H2687">
        <v>3</v>
      </c>
      <c r="I2687">
        <v>48309</v>
      </c>
      <c r="J2687">
        <v>144927</v>
      </c>
      <c r="K2687" t="s">
        <v>27</v>
      </c>
    </row>
    <row r="2688" spans="1:11" x14ac:dyDescent="0.25">
      <c r="A2688" t="s">
        <v>5367</v>
      </c>
      <c r="B2688" s="1">
        <v>45809</v>
      </c>
      <c r="C2688" t="s">
        <v>73</v>
      </c>
      <c r="D2688" t="s">
        <v>48</v>
      </c>
      <c r="E2688" t="s">
        <v>5368</v>
      </c>
      <c r="F2688" t="s">
        <v>26</v>
      </c>
      <c r="G2688" t="s">
        <v>31</v>
      </c>
      <c r="H2688">
        <v>3</v>
      </c>
      <c r="I2688">
        <v>37160</v>
      </c>
      <c r="J2688">
        <v>111480</v>
      </c>
      <c r="K2688" t="s">
        <v>27</v>
      </c>
    </row>
    <row r="2689" spans="1:11" x14ac:dyDescent="0.25">
      <c r="A2689" t="s">
        <v>5369</v>
      </c>
      <c r="B2689" s="1">
        <v>45658</v>
      </c>
      <c r="C2689" t="s">
        <v>47</v>
      </c>
      <c r="D2689" t="s">
        <v>33</v>
      </c>
      <c r="E2689" t="s">
        <v>5370</v>
      </c>
      <c r="F2689" t="s">
        <v>15</v>
      </c>
      <c r="G2689" t="s">
        <v>45</v>
      </c>
      <c r="H2689">
        <v>2</v>
      </c>
      <c r="I2689">
        <v>66828</v>
      </c>
      <c r="J2689">
        <v>133656</v>
      </c>
      <c r="K2689" t="s">
        <v>17</v>
      </c>
    </row>
    <row r="2690" spans="1:11" x14ac:dyDescent="0.25">
      <c r="A2690" t="s">
        <v>5371</v>
      </c>
      <c r="B2690" s="1">
        <v>45658</v>
      </c>
      <c r="C2690" t="s">
        <v>73</v>
      </c>
      <c r="D2690" t="s">
        <v>48</v>
      </c>
      <c r="E2690" t="s">
        <v>5372</v>
      </c>
      <c r="F2690" t="s">
        <v>15</v>
      </c>
      <c r="G2690" t="s">
        <v>31</v>
      </c>
      <c r="H2690">
        <v>3</v>
      </c>
      <c r="I2690">
        <v>61188</v>
      </c>
      <c r="J2690">
        <v>183564</v>
      </c>
      <c r="K2690" t="s">
        <v>36</v>
      </c>
    </row>
    <row r="2691" spans="1:11" x14ac:dyDescent="0.25">
      <c r="A2691" t="s">
        <v>5373</v>
      </c>
      <c r="B2691" s="1">
        <v>45809</v>
      </c>
      <c r="C2691" t="s">
        <v>19</v>
      </c>
      <c r="D2691" t="s">
        <v>20</v>
      </c>
      <c r="E2691" t="s">
        <v>5374</v>
      </c>
      <c r="F2691" t="s">
        <v>26</v>
      </c>
      <c r="G2691" t="s">
        <v>35</v>
      </c>
      <c r="H2691">
        <v>3</v>
      </c>
      <c r="I2691">
        <v>59831</v>
      </c>
      <c r="J2691">
        <v>179493</v>
      </c>
      <c r="K2691" t="s">
        <v>17</v>
      </c>
    </row>
    <row r="2692" spans="1:11" x14ac:dyDescent="0.25">
      <c r="A2692" t="s">
        <v>5375</v>
      </c>
      <c r="B2692" s="1">
        <v>45717</v>
      </c>
      <c r="C2692" t="s">
        <v>57</v>
      </c>
      <c r="D2692" t="s">
        <v>33</v>
      </c>
      <c r="E2692" t="s">
        <v>5376</v>
      </c>
      <c r="F2692" t="s">
        <v>26</v>
      </c>
      <c r="G2692" t="s">
        <v>16</v>
      </c>
      <c r="H2692">
        <v>1</v>
      </c>
      <c r="I2692">
        <v>67309</v>
      </c>
      <c r="J2692">
        <v>67309</v>
      </c>
      <c r="K2692" t="s">
        <v>22</v>
      </c>
    </row>
    <row r="2693" spans="1:11" x14ac:dyDescent="0.25">
      <c r="A2693" t="s">
        <v>5377</v>
      </c>
      <c r="B2693" s="1">
        <v>45717</v>
      </c>
      <c r="C2693" t="s">
        <v>57</v>
      </c>
      <c r="D2693" t="s">
        <v>82</v>
      </c>
      <c r="E2693" t="s">
        <v>5378</v>
      </c>
      <c r="F2693" t="s">
        <v>15</v>
      </c>
      <c r="G2693" t="s">
        <v>35</v>
      </c>
      <c r="H2693">
        <v>3</v>
      </c>
      <c r="I2693">
        <v>36787</v>
      </c>
      <c r="J2693">
        <v>110361</v>
      </c>
      <c r="K2693" t="s">
        <v>27</v>
      </c>
    </row>
    <row r="2694" spans="1:11" x14ac:dyDescent="0.25">
      <c r="A2694" t="s">
        <v>5379</v>
      </c>
      <c r="B2694" s="1">
        <v>45809</v>
      </c>
      <c r="C2694" t="s">
        <v>57</v>
      </c>
      <c r="D2694" t="s">
        <v>38</v>
      </c>
      <c r="E2694" t="s">
        <v>5380</v>
      </c>
      <c r="F2694" t="s">
        <v>15</v>
      </c>
      <c r="G2694" t="s">
        <v>55</v>
      </c>
      <c r="H2694">
        <v>3</v>
      </c>
      <c r="I2694">
        <v>30520</v>
      </c>
      <c r="J2694">
        <v>91560</v>
      </c>
      <c r="K2694" t="s">
        <v>22</v>
      </c>
    </row>
    <row r="2695" spans="1:11" x14ac:dyDescent="0.25">
      <c r="A2695" t="s">
        <v>5381</v>
      </c>
      <c r="B2695" s="1">
        <v>45717</v>
      </c>
      <c r="C2695" t="s">
        <v>24</v>
      </c>
      <c r="D2695" t="s">
        <v>38</v>
      </c>
      <c r="E2695" t="s">
        <v>5382</v>
      </c>
      <c r="F2695" t="s">
        <v>15</v>
      </c>
      <c r="G2695" t="s">
        <v>55</v>
      </c>
      <c r="H2695">
        <v>2</v>
      </c>
      <c r="I2695">
        <v>34903</v>
      </c>
      <c r="J2695">
        <v>69806</v>
      </c>
      <c r="K2695" t="s">
        <v>36</v>
      </c>
    </row>
    <row r="2696" spans="1:11" x14ac:dyDescent="0.25">
      <c r="A2696" t="s">
        <v>5383</v>
      </c>
      <c r="B2696" s="1">
        <v>45658</v>
      </c>
      <c r="C2696" t="s">
        <v>12</v>
      </c>
      <c r="D2696" t="s">
        <v>85</v>
      </c>
      <c r="E2696" t="s">
        <v>5384</v>
      </c>
      <c r="F2696" t="s">
        <v>15</v>
      </c>
      <c r="G2696" t="s">
        <v>35</v>
      </c>
      <c r="H2696">
        <v>3</v>
      </c>
      <c r="I2696">
        <v>67955</v>
      </c>
      <c r="J2696">
        <v>203865</v>
      </c>
      <c r="K2696" t="s">
        <v>36</v>
      </c>
    </row>
    <row r="2697" spans="1:11" x14ac:dyDescent="0.25">
      <c r="A2697" t="s">
        <v>5385</v>
      </c>
      <c r="B2697" s="1">
        <v>45658</v>
      </c>
      <c r="C2697" t="s">
        <v>47</v>
      </c>
      <c r="D2697" t="s">
        <v>48</v>
      </c>
      <c r="E2697" t="s">
        <v>5386</v>
      </c>
      <c r="F2697" t="s">
        <v>26</v>
      </c>
      <c r="G2697" t="s">
        <v>45</v>
      </c>
      <c r="H2697">
        <v>3</v>
      </c>
      <c r="I2697">
        <v>35304</v>
      </c>
      <c r="J2697">
        <v>105912</v>
      </c>
      <c r="K2697" t="s">
        <v>36</v>
      </c>
    </row>
    <row r="2698" spans="1:11" x14ac:dyDescent="0.25">
      <c r="A2698" t="s">
        <v>5387</v>
      </c>
      <c r="B2698" s="1">
        <v>45778</v>
      </c>
      <c r="C2698" t="s">
        <v>57</v>
      </c>
      <c r="D2698" t="s">
        <v>29</v>
      </c>
      <c r="E2698" t="s">
        <v>5388</v>
      </c>
      <c r="F2698" t="s">
        <v>15</v>
      </c>
      <c r="G2698" t="s">
        <v>35</v>
      </c>
      <c r="H2698">
        <v>2</v>
      </c>
      <c r="I2698">
        <v>22233</v>
      </c>
      <c r="J2698">
        <v>44466</v>
      </c>
      <c r="K2698" t="s">
        <v>27</v>
      </c>
    </row>
    <row r="2699" spans="1:11" x14ac:dyDescent="0.25">
      <c r="A2699" t="s">
        <v>5389</v>
      </c>
      <c r="B2699" s="1">
        <v>45658</v>
      </c>
      <c r="C2699" t="s">
        <v>12</v>
      </c>
      <c r="D2699" t="s">
        <v>82</v>
      </c>
      <c r="E2699" t="s">
        <v>5390</v>
      </c>
      <c r="F2699" t="s">
        <v>15</v>
      </c>
      <c r="G2699" t="s">
        <v>45</v>
      </c>
      <c r="H2699">
        <v>2</v>
      </c>
      <c r="I2699">
        <v>55640</v>
      </c>
      <c r="J2699">
        <v>111280</v>
      </c>
      <c r="K2699" t="s">
        <v>27</v>
      </c>
    </row>
    <row r="2700" spans="1:11" x14ac:dyDescent="0.25">
      <c r="A2700" t="s">
        <v>5391</v>
      </c>
      <c r="B2700" s="1">
        <v>45717</v>
      </c>
      <c r="C2700" t="s">
        <v>12</v>
      </c>
      <c r="D2700" t="s">
        <v>29</v>
      </c>
      <c r="E2700" t="s">
        <v>5392</v>
      </c>
      <c r="F2700" t="s">
        <v>26</v>
      </c>
      <c r="G2700" t="s">
        <v>31</v>
      </c>
      <c r="H2700">
        <v>2</v>
      </c>
      <c r="I2700">
        <v>75458</v>
      </c>
      <c r="J2700">
        <v>150916</v>
      </c>
      <c r="K2700" t="s">
        <v>36</v>
      </c>
    </row>
    <row r="2701" spans="1:11" x14ac:dyDescent="0.25">
      <c r="A2701" t="s">
        <v>5393</v>
      </c>
      <c r="B2701" s="1">
        <v>45658</v>
      </c>
      <c r="C2701" t="s">
        <v>57</v>
      </c>
      <c r="D2701" t="s">
        <v>33</v>
      </c>
      <c r="E2701" t="s">
        <v>5394</v>
      </c>
      <c r="F2701" t="s">
        <v>15</v>
      </c>
      <c r="G2701" t="s">
        <v>31</v>
      </c>
      <c r="H2701">
        <v>3</v>
      </c>
      <c r="I2701">
        <v>63622</v>
      </c>
      <c r="J2701">
        <v>190866</v>
      </c>
      <c r="K2701" t="s">
        <v>36</v>
      </c>
    </row>
    <row r="2702" spans="1:11" x14ac:dyDescent="0.25">
      <c r="A2702" t="s">
        <v>5395</v>
      </c>
      <c r="B2702" s="1">
        <v>45689</v>
      </c>
      <c r="C2702" t="s">
        <v>19</v>
      </c>
      <c r="D2702" t="s">
        <v>82</v>
      </c>
      <c r="E2702" t="s">
        <v>5396</v>
      </c>
      <c r="F2702" t="s">
        <v>26</v>
      </c>
      <c r="G2702" t="s">
        <v>45</v>
      </c>
      <c r="H2702">
        <v>3</v>
      </c>
      <c r="I2702">
        <v>44935</v>
      </c>
      <c r="J2702">
        <v>134805</v>
      </c>
      <c r="K2702" t="s">
        <v>40</v>
      </c>
    </row>
    <row r="2703" spans="1:11" x14ac:dyDescent="0.25">
      <c r="A2703" t="s">
        <v>5397</v>
      </c>
      <c r="B2703" s="1">
        <v>45809</v>
      </c>
      <c r="C2703" t="s">
        <v>42</v>
      </c>
      <c r="D2703" t="s">
        <v>82</v>
      </c>
      <c r="E2703" t="s">
        <v>5398</v>
      </c>
      <c r="F2703" t="s">
        <v>15</v>
      </c>
      <c r="G2703" t="s">
        <v>16</v>
      </c>
      <c r="H2703">
        <v>3</v>
      </c>
      <c r="I2703">
        <v>39924</v>
      </c>
      <c r="J2703">
        <v>119772</v>
      </c>
      <c r="K2703" t="s">
        <v>36</v>
      </c>
    </row>
    <row r="2704" spans="1:11" x14ac:dyDescent="0.25">
      <c r="A2704" t="s">
        <v>5399</v>
      </c>
      <c r="B2704" s="1">
        <v>45717</v>
      </c>
      <c r="C2704" t="s">
        <v>57</v>
      </c>
      <c r="D2704" t="s">
        <v>33</v>
      </c>
      <c r="E2704" t="s">
        <v>5400</v>
      </c>
      <c r="F2704" t="s">
        <v>26</v>
      </c>
      <c r="G2704" t="s">
        <v>35</v>
      </c>
      <c r="H2704">
        <v>3</v>
      </c>
      <c r="I2704">
        <v>76425</v>
      </c>
      <c r="J2704">
        <v>229275</v>
      </c>
      <c r="K2704" t="s">
        <v>27</v>
      </c>
    </row>
    <row r="2705" spans="1:11" x14ac:dyDescent="0.25">
      <c r="A2705" t="s">
        <v>5401</v>
      </c>
      <c r="B2705" s="1">
        <v>45689</v>
      </c>
      <c r="C2705" t="s">
        <v>12</v>
      </c>
      <c r="D2705" t="s">
        <v>13</v>
      </c>
      <c r="E2705" t="s">
        <v>5402</v>
      </c>
      <c r="F2705" t="s">
        <v>15</v>
      </c>
      <c r="G2705" t="s">
        <v>31</v>
      </c>
      <c r="H2705">
        <v>3</v>
      </c>
      <c r="I2705">
        <v>70282</v>
      </c>
      <c r="J2705">
        <v>210846</v>
      </c>
      <c r="K2705" t="s">
        <v>22</v>
      </c>
    </row>
    <row r="2706" spans="1:11" x14ac:dyDescent="0.25">
      <c r="A2706" t="s">
        <v>5403</v>
      </c>
      <c r="B2706" s="1">
        <v>45778</v>
      </c>
      <c r="C2706" t="s">
        <v>12</v>
      </c>
      <c r="D2706" t="s">
        <v>29</v>
      </c>
      <c r="E2706" t="s">
        <v>5404</v>
      </c>
      <c r="F2706" t="s">
        <v>26</v>
      </c>
      <c r="G2706" t="s">
        <v>31</v>
      </c>
      <c r="H2706">
        <v>3</v>
      </c>
      <c r="I2706">
        <v>37965</v>
      </c>
      <c r="J2706">
        <v>113895</v>
      </c>
      <c r="K2706" t="s">
        <v>36</v>
      </c>
    </row>
    <row r="2707" spans="1:11" x14ac:dyDescent="0.25">
      <c r="A2707" t="s">
        <v>5405</v>
      </c>
      <c r="B2707" s="1">
        <v>45778</v>
      </c>
      <c r="C2707" t="s">
        <v>53</v>
      </c>
      <c r="D2707" t="s">
        <v>13</v>
      </c>
      <c r="E2707" t="s">
        <v>5406</v>
      </c>
      <c r="F2707" t="s">
        <v>15</v>
      </c>
      <c r="G2707" t="s">
        <v>55</v>
      </c>
      <c r="H2707">
        <v>2</v>
      </c>
      <c r="I2707">
        <v>61454</v>
      </c>
      <c r="J2707">
        <v>122908</v>
      </c>
      <c r="K2707" t="s">
        <v>22</v>
      </c>
    </row>
    <row r="2708" spans="1:11" x14ac:dyDescent="0.25">
      <c r="A2708" t="s">
        <v>5407</v>
      </c>
      <c r="B2708" s="1">
        <v>45717</v>
      </c>
      <c r="C2708" t="s">
        <v>19</v>
      </c>
      <c r="D2708" t="s">
        <v>82</v>
      </c>
      <c r="E2708" t="s">
        <v>5408</v>
      </c>
      <c r="F2708" t="s">
        <v>15</v>
      </c>
      <c r="G2708" t="s">
        <v>35</v>
      </c>
      <c r="H2708">
        <v>2</v>
      </c>
      <c r="I2708">
        <v>67730</v>
      </c>
      <c r="J2708">
        <v>135460</v>
      </c>
      <c r="K2708" t="s">
        <v>36</v>
      </c>
    </row>
    <row r="2709" spans="1:11" x14ac:dyDescent="0.25">
      <c r="A2709" t="s">
        <v>5409</v>
      </c>
      <c r="B2709" s="1">
        <v>45748</v>
      </c>
      <c r="C2709" t="s">
        <v>19</v>
      </c>
      <c r="D2709" t="s">
        <v>85</v>
      </c>
      <c r="E2709" t="s">
        <v>5410</v>
      </c>
      <c r="F2709" t="s">
        <v>26</v>
      </c>
      <c r="G2709" t="s">
        <v>16</v>
      </c>
      <c r="H2709">
        <v>3</v>
      </c>
      <c r="I2709">
        <v>40963</v>
      </c>
      <c r="J2709">
        <v>122889</v>
      </c>
      <c r="K2709" t="s">
        <v>17</v>
      </c>
    </row>
    <row r="2710" spans="1:11" x14ac:dyDescent="0.25">
      <c r="A2710" t="s">
        <v>5411</v>
      </c>
      <c r="B2710" s="1">
        <v>45658</v>
      </c>
      <c r="C2710" t="s">
        <v>47</v>
      </c>
      <c r="D2710" t="s">
        <v>48</v>
      </c>
      <c r="E2710" t="s">
        <v>5412</v>
      </c>
      <c r="F2710" t="s">
        <v>15</v>
      </c>
      <c r="G2710" t="s">
        <v>55</v>
      </c>
      <c r="H2710">
        <v>1</v>
      </c>
      <c r="I2710">
        <v>32796</v>
      </c>
      <c r="J2710">
        <v>32796</v>
      </c>
      <c r="K2710" t="s">
        <v>27</v>
      </c>
    </row>
    <row r="2711" spans="1:11" x14ac:dyDescent="0.25">
      <c r="A2711" t="s">
        <v>5413</v>
      </c>
      <c r="B2711" s="1">
        <v>45748</v>
      </c>
      <c r="C2711" t="s">
        <v>12</v>
      </c>
      <c r="D2711" t="s">
        <v>33</v>
      </c>
      <c r="E2711" t="s">
        <v>5414</v>
      </c>
      <c r="F2711" t="s">
        <v>26</v>
      </c>
      <c r="G2711" t="s">
        <v>35</v>
      </c>
      <c r="H2711">
        <v>2</v>
      </c>
      <c r="I2711">
        <v>54129</v>
      </c>
      <c r="J2711">
        <v>108258</v>
      </c>
      <c r="K2711" t="s">
        <v>40</v>
      </c>
    </row>
    <row r="2712" spans="1:11" x14ac:dyDescent="0.25">
      <c r="A2712" t="s">
        <v>5415</v>
      </c>
      <c r="B2712" s="1">
        <v>45778</v>
      </c>
      <c r="C2712" t="s">
        <v>19</v>
      </c>
      <c r="D2712" t="s">
        <v>29</v>
      </c>
      <c r="E2712" t="s">
        <v>5416</v>
      </c>
      <c r="F2712" t="s">
        <v>15</v>
      </c>
      <c r="G2712" t="s">
        <v>35</v>
      </c>
      <c r="H2712">
        <v>3</v>
      </c>
      <c r="I2712">
        <v>44951</v>
      </c>
      <c r="J2712">
        <v>134853</v>
      </c>
      <c r="K2712" t="s">
        <v>17</v>
      </c>
    </row>
    <row r="2713" spans="1:11" x14ac:dyDescent="0.25">
      <c r="A2713" t="s">
        <v>5417</v>
      </c>
      <c r="B2713" s="1">
        <v>45778</v>
      </c>
      <c r="C2713" t="s">
        <v>42</v>
      </c>
      <c r="D2713" t="s">
        <v>43</v>
      </c>
      <c r="E2713" t="s">
        <v>5418</v>
      </c>
      <c r="F2713" t="s">
        <v>15</v>
      </c>
      <c r="G2713" t="s">
        <v>31</v>
      </c>
      <c r="H2713">
        <v>2</v>
      </c>
      <c r="I2713">
        <v>53142</v>
      </c>
      <c r="J2713">
        <v>106284</v>
      </c>
      <c r="K2713" t="s">
        <v>27</v>
      </c>
    </row>
    <row r="2714" spans="1:11" x14ac:dyDescent="0.25">
      <c r="A2714" t="s">
        <v>5419</v>
      </c>
      <c r="B2714" s="1">
        <v>45748</v>
      </c>
      <c r="C2714" t="s">
        <v>19</v>
      </c>
      <c r="D2714" t="s">
        <v>85</v>
      </c>
      <c r="E2714" t="s">
        <v>5420</v>
      </c>
      <c r="F2714" t="s">
        <v>15</v>
      </c>
      <c r="G2714" t="s">
        <v>55</v>
      </c>
      <c r="H2714">
        <v>1</v>
      </c>
      <c r="I2714">
        <v>58552</v>
      </c>
      <c r="J2714">
        <v>58552</v>
      </c>
      <c r="K2714" t="s">
        <v>40</v>
      </c>
    </row>
    <row r="2715" spans="1:11" x14ac:dyDescent="0.25">
      <c r="A2715" t="s">
        <v>2326</v>
      </c>
      <c r="B2715" s="1">
        <v>45658</v>
      </c>
      <c r="C2715" t="s">
        <v>24</v>
      </c>
      <c r="D2715" t="s">
        <v>64</v>
      </c>
      <c r="E2715" t="s">
        <v>5421</v>
      </c>
      <c r="F2715" t="s">
        <v>26</v>
      </c>
      <c r="G2715" t="s">
        <v>45</v>
      </c>
      <c r="H2715">
        <v>2</v>
      </c>
      <c r="I2715">
        <v>67978</v>
      </c>
      <c r="J2715">
        <v>135956</v>
      </c>
      <c r="K2715" t="s">
        <v>27</v>
      </c>
    </row>
    <row r="2716" spans="1:11" x14ac:dyDescent="0.25">
      <c r="A2716" t="s">
        <v>5422</v>
      </c>
      <c r="B2716" s="1">
        <v>45658</v>
      </c>
      <c r="C2716" t="s">
        <v>57</v>
      </c>
      <c r="D2716" t="s">
        <v>64</v>
      </c>
      <c r="E2716" t="s">
        <v>5423</v>
      </c>
      <c r="F2716" t="s">
        <v>26</v>
      </c>
      <c r="G2716" t="s">
        <v>35</v>
      </c>
      <c r="H2716">
        <v>2</v>
      </c>
      <c r="I2716">
        <v>25849</v>
      </c>
      <c r="J2716">
        <v>51698</v>
      </c>
      <c r="K2716" t="s">
        <v>22</v>
      </c>
    </row>
    <row r="2717" spans="1:11" x14ac:dyDescent="0.25">
      <c r="A2717" t="s">
        <v>5424</v>
      </c>
      <c r="B2717" s="1">
        <v>45778</v>
      </c>
      <c r="C2717" t="s">
        <v>12</v>
      </c>
      <c r="D2717" t="s">
        <v>82</v>
      </c>
      <c r="E2717" t="s">
        <v>5425</v>
      </c>
      <c r="F2717" t="s">
        <v>26</v>
      </c>
      <c r="G2717" t="s">
        <v>55</v>
      </c>
      <c r="H2717">
        <v>2</v>
      </c>
      <c r="I2717">
        <v>48341</v>
      </c>
      <c r="J2717">
        <v>96682</v>
      </c>
      <c r="K2717" t="s">
        <v>22</v>
      </c>
    </row>
    <row r="2718" spans="1:11" x14ac:dyDescent="0.25">
      <c r="A2718" t="s">
        <v>5426</v>
      </c>
      <c r="B2718" s="1">
        <v>45748</v>
      </c>
      <c r="C2718" t="s">
        <v>47</v>
      </c>
      <c r="D2718" t="s">
        <v>85</v>
      </c>
      <c r="E2718" t="s">
        <v>5427</v>
      </c>
      <c r="F2718" t="s">
        <v>15</v>
      </c>
      <c r="G2718" t="s">
        <v>16</v>
      </c>
      <c r="H2718">
        <v>2</v>
      </c>
      <c r="I2718">
        <v>38024</v>
      </c>
      <c r="J2718">
        <v>76048</v>
      </c>
      <c r="K2718" t="s">
        <v>27</v>
      </c>
    </row>
    <row r="2719" spans="1:11" x14ac:dyDescent="0.25">
      <c r="A2719" t="s">
        <v>5428</v>
      </c>
      <c r="B2719" s="1">
        <v>45717</v>
      </c>
      <c r="C2719" t="s">
        <v>47</v>
      </c>
      <c r="D2719" t="s">
        <v>48</v>
      </c>
      <c r="E2719" t="s">
        <v>5429</v>
      </c>
      <c r="F2719" t="s">
        <v>15</v>
      </c>
      <c r="G2719" t="s">
        <v>55</v>
      </c>
      <c r="H2719">
        <v>3</v>
      </c>
      <c r="I2719">
        <v>35136</v>
      </c>
      <c r="J2719">
        <v>105408</v>
      </c>
      <c r="K2719" t="s">
        <v>36</v>
      </c>
    </row>
    <row r="2720" spans="1:11" x14ac:dyDescent="0.25">
      <c r="A2720" t="s">
        <v>5430</v>
      </c>
      <c r="B2720" s="1">
        <v>45689</v>
      </c>
      <c r="C2720" t="s">
        <v>24</v>
      </c>
      <c r="D2720" t="s">
        <v>38</v>
      </c>
      <c r="E2720" t="s">
        <v>5431</v>
      </c>
      <c r="F2720" t="s">
        <v>15</v>
      </c>
      <c r="G2720" t="s">
        <v>55</v>
      </c>
      <c r="H2720">
        <v>1</v>
      </c>
      <c r="I2720">
        <v>22553</v>
      </c>
      <c r="J2720">
        <v>22553</v>
      </c>
      <c r="K2720" t="s">
        <v>27</v>
      </c>
    </row>
    <row r="2721" spans="1:11" x14ac:dyDescent="0.25">
      <c r="A2721" t="s">
        <v>5432</v>
      </c>
      <c r="B2721" s="1">
        <v>45717</v>
      </c>
      <c r="C2721" t="s">
        <v>57</v>
      </c>
      <c r="D2721" t="s">
        <v>85</v>
      </c>
      <c r="E2721" t="s">
        <v>5433</v>
      </c>
      <c r="F2721" t="s">
        <v>26</v>
      </c>
      <c r="G2721" t="s">
        <v>31</v>
      </c>
      <c r="H2721">
        <v>3</v>
      </c>
      <c r="I2721">
        <v>67248</v>
      </c>
      <c r="J2721">
        <v>201744</v>
      </c>
      <c r="K2721" t="s">
        <v>22</v>
      </c>
    </row>
    <row r="2722" spans="1:11" x14ac:dyDescent="0.25">
      <c r="A2722" t="s">
        <v>5434</v>
      </c>
      <c r="B2722" s="1">
        <v>45689</v>
      </c>
      <c r="C2722" t="s">
        <v>42</v>
      </c>
      <c r="D2722" t="s">
        <v>13</v>
      </c>
      <c r="E2722" t="s">
        <v>5435</v>
      </c>
      <c r="F2722" t="s">
        <v>26</v>
      </c>
      <c r="G2722" t="s">
        <v>45</v>
      </c>
      <c r="H2722">
        <v>2</v>
      </c>
      <c r="I2722">
        <v>45286</v>
      </c>
      <c r="J2722">
        <v>90572</v>
      </c>
      <c r="K2722" t="s">
        <v>17</v>
      </c>
    </row>
    <row r="2723" spans="1:11" x14ac:dyDescent="0.25">
      <c r="A2723" t="s">
        <v>5436</v>
      </c>
      <c r="B2723" s="1">
        <v>45809</v>
      </c>
      <c r="C2723" t="s">
        <v>42</v>
      </c>
      <c r="D2723" t="s">
        <v>82</v>
      </c>
      <c r="E2723" t="s">
        <v>5437</v>
      </c>
      <c r="F2723" t="s">
        <v>26</v>
      </c>
      <c r="G2723" t="s">
        <v>31</v>
      </c>
      <c r="H2723">
        <v>2</v>
      </c>
      <c r="I2723">
        <v>44654</v>
      </c>
      <c r="J2723">
        <v>89308</v>
      </c>
      <c r="K2723" t="s">
        <v>40</v>
      </c>
    </row>
    <row r="2724" spans="1:11" x14ac:dyDescent="0.25">
      <c r="A2724" t="s">
        <v>5438</v>
      </c>
      <c r="B2724" s="1">
        <v>45748</v>
      </c>
      <c r="C2724" t="s">
        <v>57</v>
      </c>
      <c r="D2724" t="s">
        <v>82</v>
      </c>
      <c r="E2724" t="s">
        <v>5439</v>
      </c>
      <c r="F2724" t="s">
        <v>15</v>
      </c>
      <c r="G2724" t="s">
        <v>35</v>
      </c>
      <c r="H2724">
        <v>2</v>
      </c>
      <c r="I2724">
        <v>48446</v>
      </c>
      <c r="J2724">
        <v>96892</v>
      </c>
      <c r="K2724" t="s">
        <v>22</v>
      </c>
    </row>
    <row r="2725" spans="1:11" x14ac:dyDescent="0.25">
      <c r="A2725" t="s">
        <v>5440</v>
      </c>
      <c r="B2725" s="1">
        <v>45809</v>
      </c>
      <c r="C2725" t="s">
        <v>73</v>
      </c>
      <c r="D2725" t="s">
        <v>48</v>
      </c>
      <c r="E2725" t="s">
        <v>5441</v>
      </c>
      <c r="F2725" t="s">
        <v>26</v>
      </c>
      <c r="G2725" t="s">
        <v>31</v>
      </c>
      <c r="H2725">
        <v>1</v>
      </c>
      <c r="I2725">
        <v>28050</v>
      </c>
      <c r="J2725">
        <v>28050</v>
      </c>
      <c r="K2725" t="s">
        <v>27</v>
      </c>
    </row>
    <row r="2726" spans="1:11" x14ac:dyDescent="0.25">
      <c r="A2726" t="s">
        <v>5442</v>
      </c>
      <c r="B2726" s="1">
        <v>45809</v>
      </c>
      <c r="C2726" t="s">
        <v>12</v>
      </c>
      <c r="D2726" t="s">
        <v>13</v>
      </c>
      <c r="E2726" t="s">
        <v>5443</v>
      </c>
      <c r="F2726" t="s">
        <v>15</v>
      </c>
      <c r="G2726" t="s">
        <v>16</v>
      </c>
      <c r="H2726">
        <v>1</v>
      </c>
      <c r="I2726">
        <v>53154</v>
      </c>
      <c r="J2726">
        <v>53154</v>
      </c>
      <c r="K2726" t="s">
        <v>27</v>
      </c>
    </row>
    <row r="2727" spans="1:11" x14ac:dyDescent="0.25">
      <c r="A2727" t="s">
        <v>5444</v>
      </c>
      <c r="B2727" s="1">
        <v>45717</v>
      </c>
      <c r="C2727" t="s">
        <v>57</v>
      </c>
      <c r="D2727" t="s">
        <v>33</v>
      </c>
      <c r="E2727" t="s">
        <v>5445</v>
      </c>
      <c r="F2727" t="s">
        <v>26</v>
      </c>
      <c r="G2727" t="s">
        <v>45</v>
      </c>
      <c r="H2727">
        <v>3</v>
      </c>
      <c r="I2727">
        <v>33793</v>
      </c>
      <c r="J2727">
        <v>101379</v>
      </c>
      <c r="K2727" t="s">
        <v>40</v>
      </c>
    </row>
    <row r="2728" spans="1:11" x14ac:dyDescent="0.25">
      <c r="A2728" t="s">
        <v>5446</v>
      </c>
      <c r="B2728" s="1">
        <v>45658</v>
      </c>
      <c r="C2728" t="s">
        <v>53</v>
      </c>
      <c r="D2728" t="s">
        <v>20</v>
      </c>
      <c r="E2728" t="s">
        <v>5447</v>
      </c>
      <c r="F2728" t="s">
        <v>26</v>
      </c>
      <c r="G2728" t="s">
        <v>45</v>
      </c>
      <c r="H2728">
        <v>2</v>
      </c>
      <c r="I2728">
        <v>48880</v>
      </c>
      <c r="J2728">
        <v>97760</v>
      </c>
      <c r="K2728" t="s">
        <v>40</v>
      </c>
    </row>
    <row r="2729" spans="1:11" x14ac:dyDescent="0.25">
      <c r="A2729" t="s">
        <v>5448</v>
      </c>
      <c r="B2729" s="1">
        <v>45658</v>
      </c>
      <c r="C2729" t="s">
        <v>53</v>
      </c>
      <c r="D2729" t="s">
        <v>82</v>
      </c>
      <c r="E2729" t="s">
        <v>5449</v>
      </c>
      <c r="F2729" t="s">
        <v>15</v>
      </c>
      <c r="G2729" t="s">
        <v>35</v>
      </c>
      <c r="H2729">
        <v>1</v>
      </c>
      <c r="I2729">
        <v>21962</v>
      </c>
      <c r="J2729">
        <v>21962</v>
      </c>
      <c r="K2729" t="s">
        <v>27</v>
      </c>
    </row>
    <row r="2730" spans="1:11" x14ac:dyDescent="0.25">
      <c r="A2730" t="s">
        <v>5450</v>
      </c>
      <c r="B2730" s="1">
        <v>45658</v>
      </c>
      <c r="C2730" t="s">
        <v>57</v>
      </c>
      <c r="D2730" t="s">
        <v>82</v>
      </c>
      <c r="E2730" t="s">
        <v>5451</v>
      </c>
      <c r="F2730" t="s">
        <v>26</v>
      </c>
      <c r="G2730" t="s">
        <v>16</v>
      </c>
      <c r="H2730">
        <v>2</v>
      </c>
      <c r="I2730">
        <v>50141</v>
      </c>
      <c r="J2730">
        <v>100282</v>
      </c>
      <c r="K2730" t="s">
        <v>36</v>
      </c>
    </row>
    <row r="2731" spans="1:11" x14ac:dyDescent="0.25">
      <c r="A2731" t="s">
        <v>5452</v>
      </c>
      <c r="B2731" s="1">
        <v>45809</v>
      </c>
      <c r="C2731" t="s">
        <v>12</v>
      </c>
      <c r="D2731" t="s">
        <v>33</v>
      </c>
      <c r="E2731" t="s">
        <v>5453</v>
      </c>
      <c r="F2731" t="s">
        <v>15</v>
      </c>
      <c r="G2731" t="s">
        <v>35</v>
      </c>
      <c r="H2731">
        <v>3</v>
      </c>
      <c r="I2731">
        <v>22010</v>
      </c>
      <c r="J2731">
        <v>66030</v>
      </c>
      <c r="K2731" t="s">
        <v>17</v>
      </c>
    </row>
    <row r="2732" spans="1:11" x14ac:dyDescent="0.25">
      <c r="A2732" t="s">
        <v>5454</v>
      </c>
      <c r="B2732" s="1">
        <v>45717</v>
      </c>
      <c r="C2732" t="s">
        <v>42</v>
      </c>
      <c r="D2732" t="s">
        <v>82</v>
      </c>
      <c r="E2732" t="s">
        <v>5455</v>
      </c>
      <c r="F2732" t="s">
        <v>26</v>
      </c>
      <c r="G2732" t="s">
        <v>45</v>
      </c>
      <c r="H2732">
        <v>3</v>
      </c>
      <c r="I2732">
        <v>60817</v>
      </c>
      <c r="J2732">
        <v>182451</v>
      </c>
      <c r="K2732" t="s">
        <v>17</v>
      </c>
    </row>
    <row r="2733" spans="1:11" x14ac:dyDescent="0.25">
      <c r="A2733" t="s">
        <v>5456</v>
      </c>
      <c r="B2733" s="1">
        <v>45658</v>
      </c>
      <c r="C2733" t="s">
        <v>73</v>
      </c>
      <c r="D2733" t="s">
        <v>38</v>
      </c>
      <c r="E2733" t="s">
        <v>5457</v>
      </c>
      <c r="F2733" t="s">
        <v>26</v>
      </c>
      <c r="G2733" t="s">
        <v>45</v>
      </c>
      <c r="H2733">
        <v>1</v>
      </c>
      <c r="I2733">
        <v>74564</v>
      </c>
      <c r="J2733">
        <v>74564</v>
      </c>
      <c r="K2733" t="s">
        <v>27</v>
      </c>
    </row>
    <row r="2734" spans="1:11" x14ac:dyDescent="0.25">
      <c r="A2734" t="s">
        <v>5458</v>
      </c>
      <c r="B2734" s="1">
        <v>45809</v>
      </c>
      <c r="C2734" t="s">
        <v>42</v>
      </c>
      <c r="D2734" t="s">
        <v>33</v>
      </c>
      <c r="E2734" t="s">
        <v>5459</v>
      </c>
      <c r="F2734" t="s">
        <v>15</v>
      </c>
      <c r="G2734" t="s">
        <v>55</v>
      </c>
      <c r="H2734">
        <v>3</v>
      </c>
      <c r="I2734">
        <v>63938</v>
      </c>
      <c r="J2734">
        <v>191814</v>
      </c>
      <c r="K2734" t="s">
        <v>27</v>
      </c>
    </row>
    <row r="2735" spans="1:11" x14ac:dyDescent="0.25">
      <c r="A2735" t="s">
        <v>5460</v>
      </c>
      <c r="B2735" s="1">
        <v>45717</v>
      </c>
      <c r="C2735" t="s">
        <v>73</v>
      </c>
      <c r="D2735" t="s">
        <v>29</v>
      </c>
      <c r="E2735" t="s">
        <v>5461</v>
      </c>
      <c r="F2735" t="s">
        <v>15</v>
      </c>
      <c r="G2735" t="s">
        <v>55</v>
      </c>
      <c r="H2735">
        <v>1</v>
      </c>
      <c r="I2735">
        <v>21391</v>
      </c>
      <c r="J2735">
        <v>21391</v>
      </c>
      <c r="K2735" t="s">
        <v>27</v>
      </c>
    </row>
    <row r="2736" spans="1:11" x14ac:dyDescent="0.25">
      <c r="A2736" t="s">
        <v>5462</v>
      </c>
      <c r="B2736" s="1">
        <v>45717</v>
      </c>
      <c r="C2736" t="s">
        <v>42</v>
      </c>
      <c r="D2736" t="s">
        <v>85</v>
      </c>
      <c r="E2736" t="s">
        <v>5463</v>
      </c>
      <c r="F2736" t="s">
        <v>26</v>
      </c>
      <c r="G2736" t="s">
        <v>45</v>
      </c>
      <c r="H2736">
        <v>2</v>
      </c>
      <c r="I2736">
        <v>24778</v>
      </c>
      <c r="J2736">
        <v>49556</v>
      </c>
      <c r="K2736" t="s">
        <v>27</v>
      </c>
    </row>
    <row r="2737" spans="1:11" x14ac:dyDescent="0.25">
      <c r="A2737" t="s">
        <v>5464</v>
      </c>
      <c r="B2737" s="1">
        <v>45778</v>
      </c>
      <c r="C2737" t="s">
        <v>12</v>
      </c>
      <c r="D2737" t="s">
        <v>48</v>
      </c>
      <c r="E2737" t="s">
        <v>5465</v>
      </c>
      <c r="F2737" t="s">
        <v>15</v>
      </c>
      <c r="G2737" t="s">
        <v>45</v>
      </c>
      <c r="H2737">
        <v>1</v>
      </c>
      <c r="I2737">
        <v>59382</v>
      </c>
      <c r="J2737">
        <v>59382</v>
      </c>
      <c r="K2737" t="s">
        <v>17</v>
      </c>
    </row>
    <row r="2738" spans="1:11" x14ac:dyDescent="0.25">
      <c r="A2738" t="s">
        <v>5466</v>
      </c>
      <c r="B2738" s="1">
        <v>45809</v>
      </c>
      <c r="C2738" t="s">
        <v>57</v>
      </c>
      <c r="D2738" t="s">
        <v>33</v>
      </c>
      <c r="E2738" t="s">
        <v>5467</v>
      </c>
      <c r="F2738" t="s">
        <v>15</v>
      </c>
      <c r="G2738" t="s">
        <v>16</v>
      </c>
      <c r="H2738">
        <v>3</v>
      </c>
      <c r="I2738">
        <v>28320</v>
      </c>
      <c r="J2738">
        <v>84960</v>
      </c>
      <c r="K2738" t="s">
        <v>27</v>
      </c>
    </row>
    <row r="2739" spans="1:11" x14ac:dyDescent="0.25">
      <c r="A2739" t="s">
        <v>5468</v>
      </c>
      <c r="B2739" s="1">
        <v>45717</v>
      </c>
      <c r="C2739" t="s">
        <v>57</v>
      </c>
      <c r="D2739" t="s">
        <v>33</v>
      </c>
      <c r="E2739" t="s">
        <v>5469</v>
      </c>
      <c r="F2739" t="s">
        <v>26</v>
      </c>
      <c r="G2739" t="s">
        <v>16</v>
      </c>
      <c r="H2739">
        <v>2</v>
      </c>
      <c r="I2739">
        <v>26084</v>
      </c>
      <c r="J2739">
        <v>52168</v>
      </c>
      <c r="K2739" t="s">
        <v>40</v>
      </c>
    </row>
    <row r="2740" spans="1:11" x14ac:dyDescent="0.25">
      <c r="A2740" t="s">
        <v>5470</v>
      </c>
      <c r="B2740" s="1">
        <v>45658</v>
      </c>
      <c r="C2740" t="s">
        <v>47</v>
      </c>
      <c r="D2740" t="s">
        <v>33</v>
      </c>
      <c r="E2740" t="s">
        <v>5471</v>
      </c>
      <c r="F2740" t="s">
        <v>26</v>
      </c>
      <c r="G2740" t="s">
        <v>55</v>
      </c>
      <c r="H2740">
        <v>3</v>
      </c>
      <c r="I2740">
        <v>77114</v>
      </c>
      <c r="J2740">
        <v>231342</v>
      </c>
      <c r="K2740" t="s">
        <v>17</v>
      </c>
    </row>
    <row r="2741" spans="1:11" x14ac:dyDescent="0.25">
      <c r="A2741" t="s">
        <v>5472</v>
      </c>
      <c r="B2741" s="1">
        <v>45809</v>
      </c>
      <c r="C2741" t="s">
        <v>24</v>
      </c>
      <c r="D2741" t="s">
        <v>85</v>
      </c>
      <c r="E2741" t="s">
        <v>5473</v>
      </c>
      <c r="F2741" t="s">
        <v>26</v>
      </c>
      <c r="G2741" t="s">
        <v>16</v>
      </c>
      <c r="H2741">
        <v>2</v>
      </c>
      <c r="I2741">
        <v>37800</v>
      </c>
      <c r="J2741">
        <v>75600</v>
      </c>
      <c r="K2741" t="s">
        <v>40</v>
      </c>
    </row>
    <row r="2742" spans="1:11" x14ac:dyDescent="0.25">
      <c r="A2742" t="s">
        <v>5474</v>
      </c>
      <c r="B2742" s="1">
        <v>45689</v>
      </c>
      <c r="C2742" t="s">
        <v>42</v>
      </c>
      <c r="D2742" t="s">
        <v>82</v>
      </c>
      <c r="E2742" t="s">
        <v>5475</v>
      </c>
      <c r="F2742" t="s">
        <v>26</v>
      </c>
      <c r="G2742" t="s">
        <v>16</v>
      </c>
      <c r="H2742">
        <v>2</v>
      </c>
      <c r="I2742">
        <v>77430</v>
      </c>
      <c r="J2742">
        <v>154860</v>
      </c>
      <c r="K2742" t="s">
        <v>22</v>
      </c>
    </row>
    <row r="2743" spans="1:11" x14ac:dyDescent="0.25">
      <c r="A2743" t="s">
        <v>5476</v>
      </c>
      <c r="B2743" s="1">
        <v>45809</v>
      </c>
      <c r="C2743" t="s">
        <v>57</v>
      </c>
      <c r="D2743" t="s">
        <v>85</v>
      </c>
      <c r="E2743" t="s">
        <v>5477</v>
      </c>
      <c r="F2743" t="s">
        <v>15</v>
      </c>
      <c r="G2743" t="s">
        <v>55</v>
      </c>
      <c r="H2743">
        <v>2</v>
      </c>
      <c r="I2743">
        <v>70652</v>
      </c>
      <c r="J2743">
        <v>141304</v>
      </c>
      <c r="K2743" t="s">
        <v>17</v>
      </c>
    </row>
    <row r="2744" spans="1:11" x14ac:dyDescent="0.25">
      <c r="A2744" t="s">
        <v>5478</v>
      </c>
      <c r="B2744" s="1">
        <v>45778</v>
      </c>
      <c r="C2744" t="s">
        <v>57</v>
      </c>
      <c r="D2744" t="s">
        <v>48</v>
      </c>
      <c r="E2744" t="s">
        <v>5479</v>
      </c>
      <c r="F2744" t="s">
        <v>15</v>
      </c>
      <c r="G2744" t="s">
        <v>55</v>
      </c>
      <c r="H2744">
        <v>2</v>
      </c>
      <c r="I2744">
        <v>29554</v>
      </c>
      <c r="J2744">
        <v>59108</v>
      </c>
      <c r="K2744" t="s">
        <v>36</v>
      </c>
    </row>
    <row r="2745" spans="1:11" x14ac:dyDescent="0.25">
      <c r="A2745" t="s">
        <v>5480</v>
      </c>
      <c r="B2745" s="1">
        <v>45689</v>
      </c>
      <c r="C2745" t="s">
        <v>19</v>
      </c>
      <c r="D2745" t="s">
        <v>82</v>
      </c>
      <c r="E2745" t="s">
        <v>5481</v>
      </c>
      <c r="F2745" t="s">
        <v>15</v>
      </c>
      <c r="G2745" t="s">
        <v>16</v>
      </c>
      <c r="H2745">
        <v>3</v>
      </c>
      <c r="I2745">
        <v>55060</v>
      </c>
      <c r="J2745">
        <v>165180</v>
      </c>
      <c r="K2745" t="s">
        <v>40</v>
      </c>
    </row>
    <row r="2746" spans="1:11" x14ac:dyDescent="0.25">
      <c r="A2746" t="s">
        <v>5482</v>
      </c>
      <c r="B2746" s="1">
        <v>45717</v>
      </c>
      <c r="C2746" t="s">
        <v>47</v>
      </c>
      <c r="D2746" t="s">
        <v>38</v>
      </c>
      <c r="E2746" t="s">
        <v>5483</v>
      </c>
      <c r="F2746" t="s">
        <v>26</v>
      </c>
      <c r="G2746" t="s">
        <v>45</v>
      </c>
      <c r="H2746">
        <v>1</v>
      </c>
      <c r="I2746">
        <v>39580</v>
      </c>
      <c r="J2746">
        <v>39580</v>
      </c>
      <c r="K2746" t="s">
        <v>22</v>
      </c>
    </row>
    <row r="2747" spans="1:11" x14ac:dyDescent="0.25">
      <c r="A2747" t="s">
        <v>5484</v>
      </c>
      <c r="B2747" s="1">
        <v>45778</v>
      </c>
      <c r="C2747" t="s">
        <v>53</v>
      </c>
      <c r="D2747" t="s">
        <v>82</v>
      </c>
      <c r="E2747" t="s">
        <v>5485</v>
      </c>
      <c r="F2747" t="s">
        <v>15</v>
      </c>
      <c r="G2747" t="s">
        <v>55</v>
      </c>
      <c r="H2747">
        <v>2</v>
      </c>
      <c r="I2747">
        <v>71070</v>
      </c>
      <c r="J2747">
        <v>142140</v>
      </c>
      <c r="K2747" t="s">
        <v>22</v>
      </c>
    </row>
    <row r="2748" spans="1:11" x14ac:dyDescent="0.25">
      <c r="A2748" t="s">
        <v>5486</v>
      </c>
      <c r="B2748" s="1">
        <v>45658</v>
      </c>
      <c r="C2748" t="s">
        <v>57</v>
      </c>
      <c r="D2748" t="s">
        <v>38</v>
      </c>
      <c r="E2748" t="s">
        <v>5487</v>
      </c>
      <c r="F2748" t="s">
        <v>26</v>
      </c>
      <c r="G2748" t="s">
        <v>45</v>
      </c>
      <c r="H2748">
        <v>3</v>
      </c>
      <c r="I2748">
        <v>26162</v>
      </c>
      <c r="J2748">
        <v>78486</v>
      </c>
      <c r="K2748" t="s">
        <v>40</v>
      </c>
    </row>
    <row r="2749" spans="1:11" x14ac:dyDescent="0.25">
      <c r="A2749" t="s">
        <v>5488</v>
      </c>
      <c r="B2749" s="1">
        <v>45748</v>
      </c>
      <c r="C2749" t="s">
        <v>24</v>
      </c>
      <c r="D2749" t="s">
        <v>48</v>
      </c>
      <c r="E2749" t="s">
        <v>5489</v>
      </c>
      <c r="F2749" t="s">
        <v>15</v>
      </c>
      <c r="G2749" t="s">
        <v>45</v>
      </c>
      <c r="H2749">
        <v>3</v>
      </c>
      <c r="I2749">
        <v>52972</v>
      </c>
      <c r="J2749">
        <v>158916</v>
      </c>
      <c r="K2749" t="s">
        <v>36</v>
      </c>
    </row>
    <row r="2750" spans="1:11" x14ac:dyDescent="0.25">
      <c r="A2750" t="s">
        <v>5490</v>
      </c>
      <c r="B2750" s="1">
        <v>45748</v>
      </c>
      <c r="C2750" t="s">
        <v>47</v>
      </c>
      <c r="D2750" t="s">
        <v>85</v>
      </c>
      <c r="E2750" t="s">
        <v>5491</v>
      </c>
      <c r="F2750" t="s">
        <v>26</v>
      </c>
      <c r="G2750" t="s">
        <v>31</v>
      </c>
      <c r="H2750">
        <v>3</v>
      </c>
      <c r="I2750">
        <v>56044</v>
      </c>
      <c r="J2750">
        <v>168132</v>
      </c>
      <c r="K2750" t="s">
        <v>36</v>
      </c>
    </row>
    <row r="2751" spans="1:11" x14ac:dyDescent="0.25">
      <c r="A2751" t="s">
        <v>5492</v>
      </c>
      <c r="B2751" s="1">
        <v>45717</v>
      </c>
      <c r="C2751" t="s">
        <v>73</v>
      </c>
      <c r="D2751" t="s">
        <v>48</v>
      </c>
      <c r="E2751" t="s">
        <v>5493</v>
      </c>
      <c r="F2751" t="s">
        <v>15</v>
      </c>
      <c r="G2751" t="s">
        <v>45</v>
      </c>
      <c r="H2751">
        <v>1</v>
      </c>
      <c r="I2751">
        <v>46032</v>
      </c>
      <c r="J2751">
        <v>46032</v>
      </c>
      <c r="K2751" t="s">
        <v>17</v>
      </c>
    </row>
    <row r="2752" spans="1:11" x14ac:dyDescent="0.25">
      <c r="A2752" t="s">
        <v>5494</v>
      </c>
      <c r="B2752" s="1">
        <v>45778</v>
      </c>
      <c r="C2752" t="s">
        <v>19</v>
      </c>
      <c r="D2752" t="s">
        <v>29</v>
      </c>
      <c r="E2752" t="s">
        <v>5495</v>
      </c>
      <c r="F2752" t="s">
        <v>15</v>
      </c>
      <c r="G2752" t="s">
        <v>16</v>
      </c>
      <c r="H2752">
        <v>3</v>
      </c>
      <c r="I2752">
        <v>23356</v>
      </c>
      <c r="J2752">
        <v>70068</v>
      </c>
      <c r="K2752" t="s">
        <v>40</v>
      </c>
    </row>
    <row r="2753" spans="1:11" x14ac:dyDescent="0.25">
      <c r="A2753" t="s">
        <v>5496</v>
      </c>
      <c r="B2753" s="1">
        <v>45689</v>
      </c>
      <c r="C2753" t="s">
        <v>24</v>
      </c>
      <c r="D2753" t="s">
        <v>13</v>
      </c>
      <c r="E2753" t="s">
        <v>5497</v>
      </c>
      <c r="F2753" t="s">
        <v>26</v>
      </c>
      <c r="G2753" t="s">
        <v>35</v>
      </c>
      <c r="H2753">
        <v>3</v>
      </c>
      <c r="I2753">
        <v>57778</v>
      </c>
      <c r="J2753">
        <v>173334</v>
      </c>
      <c r="K2753" t="s">
        <v>17</v>
      </c>
    </row>
    <row r="2754" spans="1:11" x14ac:dyDescent="0.25">
      <c r="A2754" t="s">
        <v>5498</v>
      </c>
      <c r="B2754" s="1">
        <v>45717</v>
      </c>
      <c r="C2754" t="s">
        <v>73</v>
      </c>
      <c r="D2754" t="s">
        <v>33</v>
      </c>
      <c r="E2754" t="s">
        <v>5499</v>
      </c>
      <c r="F2754" t="s">
        <v>15</v>
      </c>
      <c r="G2754" t="s">
        <v>55</v>
      </c>
      <c r="H2754">
        <v>1</v>
      </c>
      <c r="I2754">
        <v>28606</v>
      </c>
      <c r="J2754">
        <v>28606</v>
      </c>
      <c r="K2754" t="s">
        <v>27</v>
      </c>
    </row>
    <row r="2755" spans="1:11" x14ac:dyDescent="0.25">
      <c r="A2755" t="s">
        <v>5500</v>
      </c>
      <c r="B2755" s="1">
        <v>45717</v>
      </c>
      <c r="C2755" t="s">
        <v>73</v>
      </c>
      <c r="D2755" t="s">
        <v>20</v>
      </c>
      <c r="E2755" t="s">
        <v>5501</v>
      </c>
      <c r="F2755" t="s">
        <v>15</v>
      </c>
      <c r="G2755" t="s">
        <v>31</v>
      </c>
      <c r="H2755">
        <v>3</v>
      </c>
      <c r="I2755">
        <v>61089</v>
      </c>
      <c r="J2755">
        <v>183267</v>
      </c>
      <c r="K2755" t="s">
        <v>36</v>
      </c>
    </row>
    <row r="2756" spans="1:11" x14ac:dyDescent="0.25">
      <c r="A2756" t="s">
        <v>5502</v>
      </c>
      <c r="B2756" s="1">
        <v>45778</v>
      </c>
      <c r="C2756" t="s">
        <v>47</v>
      </c>
      <c r="D2756" t="s">
        <v>43</v>
      </c>
      <c r="E2756" t="s">
        <v>5503</v>
      </c>
      <c r="F2756" t="s">
        <v>26</v>
      </c>
      <c r="G2756" t="s">
        <v>16</v>
      </c>
      <c r="H2756">
        <v>3</v>
      </c>
      <c r="I2756">
        <v>40896</v>
      </c>
      <c r="J2756">
        <v>122688</v>
      </c>
      <c r="K2756" t="s">
        <v>27</v>
      </c>
    </row>
    <row r="2757" spans="1:11" x14ac:dyDescent="0.25">
      <c r="A2757" t="s">
        <v>5504</v>
      </c>
      <c r="B2757" s="1">
        <v>45748</v>
      </c>
      <c r="C2757" t="s">
        <v>19</v>
      </c>
      <c r="D2757" t="s">
        <v>48</v>
      </c>
      <c r="E2757" t="s">
        <v>5505</v>
      </c>
      <c r="F2757" t="s">
        <v>15</v>
      </c>
      <c r="G2757" t="s">
        <v>55</v>
      </c>
      <c r="H2757">
        <v>1</v>
      </c>
      <c r="I2757">
        <v>57691</v>
      </c>
      <c r="J2757">
        <v>57691</v>
      </c>
      <c r="K2757" t="s">
        <v>27</v>
      </c>
    </row>
    <row r="2758" spans="1:11" x14ac:dyDescent="0.25">
      <c r="A2758" t="s">
        <v>5506</v>
      </c>
      <c r="B2758" s="1">
        <v>45748</v>
      </c>
      <c r="C2758" t="s">
        <v>47</v>
      </c>
      <c r="D2758" t="s">
        <v>43</v>
      </c>
      <c r="E2758" t="s">
        <v>5507</v>
      </c>
      <c r="F2758" t="s">
        <v>26</v>
      </c>
      <c r="G2758" t="s">
        <v>16</v>
      </c>
      <c r="H2758">
        <v>1</v>
      </c>
      <c r="I2758">
        <v>61371</v>
      </c>
      <c r="J2758">
        <v>61371</v>
      </c>
      <c r="K2758" t="s">
        <v>27</v>
      </c>
    </row>
    <row r="2759" spans="1:11" x14ac:dyDescent="0.25">
      <c r="A2759" t="s">
        <v>5508</v>
      </c>
      <c r="B2759" s="1">
        <v>45809</v>
      </c>
      <c r="C2759" t="s">
        <v>19</v>
      </c>
      <c r="D2759" t="s">
        <v>85</v>
      </c>
      <c r="E2759" t="s">
        <v>5509</v>
      </c>
      <c r="F2759" t="s">
        <v>26</v>
      </c>
      <c r="G2759" t="s">
        <v>55</v>
      </c>
      <c r="H2759">
        <v>1</v>
      </c>
      <c r="I2759">
        <v>73019</v>
      </c>
      <c r="J2759">
        <v>73019</v>
      </c>
      <c r="K2759" t="s">
        <v>22</v>
      </c>
    </row>
    <row r="2760" spans="1:11" x14ac:dyDescent="0.25">
      <c r="A2760" t="s">
        <v>5510</v>
      </c>
      <c r="B2760" s="1">
        <v>45658</v>
      </c>
      <c r="C2760" t="s">
        <v>19</v>
      </c>
      <c r="D2760" t="s">
        <v>85</v>
      </c>
      <c r="E2760" t="s">
        <v>5511</v>
      </c>
      <c r="F2760" t="s">
        <v>26</v>
      </c>
      <c r="G2760" t="s">
        <v>16</v>
      </c>
      <c r="H2760">
        <v>2</v>
      </c>
      <c r="I2760">
        <v>72430</v>
      </c>
      <c r="J2760">
        <v>144860</v>
      </c>
      <c r="K2760" t="s">
        <v>22</v>
      </c>
    </row>
    <row r="2761" spans="1:11" x14ac:dyDescent="0.25">
      <c r="A2761" t="s">
        <v>5512</v>
      </c>
      <c r="B2761" s="1">
        <v>45748</v>
      </c>
      <c r="C2761" t="s">
        <v>19</v>
      </c>
      <c r="D2761" t="s">
        <v>29</v>
      </c>
      <c r="E2761" t="s">
        <v>5513</v>
      </c>
      <c r="F2761" t="s">
        <v>26</v>
      </c>
      <c r="G2761" t="s">
        <v>31</v>
      </c>
      <c r="H2761">
        <v>1</v>
      </c>
      <c r="I2761">
        <v>44807</v>
      </c>
      <c r="J2761">
        <v>44807</v>
      </c>
      <c r="K2761" t="s">
        <v>22</v>
      </c>
    </row>
    <row r="2762" spans="1:11" x14ac:dyDescent="0.25">
      <c r="A2762" t="s">
        <v>5514</v>
      </c>
      <c r="B2762" s="1">
        <v>45717</v>
      </c>
      <c r="C2762" t="s">
        <v>57</v>
      </c>
      <c r="D2762" t="s">
        <v>64</v>
      </c>
      <c r="E2762" t="s">
        <v>5515</v>
      </c>
      <c r="F2762" t="s">
        <v>26</v>
      </c>
      <c r="G2762" t="s">
        <v>55</v>
      </c>
      <c r="H2762">
        <v>2</v>
      </c>
      <c r="I2762">
        <v>79584</v>
      </c>
      <c r="J2762">
        <v>159168</v>
      </c>
      <c r="K2762" t="s">
        <v>27</v>
      </c>
    </row>
    <row r="2763" spans="1:11" x14ac:dyDescent="0.25">
      <c r="A2763" t="s">
        <v>5516</v>
      </c>
      <c r="B2763" s="1">
        <v>45689</v>
      </c>
      <c r="C2763" t="s">
        <v>57</v>
      </c>
      <c r="D2763" t="s">
        <v>20</v>
      </c>
      <c r="E2763" t="s">
        <v>5517</v>
      </c>
      <c r="F2763" t="s">
        <v>15</v>
      </c>
      <c r="G2763" t="s">
        <v>16</v>
      </c>
      <c r="H2763">
        <v>2</v>
      </c>
      <c r="I2763">
        <v>46154</v>
      </c>
      <c r="J2763">
        <v>92308</v>
      </c>
      <c r="K2763" t="s">
        <v>36</v>
      </c>
    </row>
    <row r="2764" spans="1:11" x14ac:dyDescent="0.25">
      <c r="A2764" t="s">
        <v>5518</v>
      </c>
      <c r="B2764" s="1">
        <v>45778</v>
      </c>
      <c r="C2764" t="s">
        <v>24</v>
      </c>
      <c r="D2764" t="s">
        <v>48</v>
      </c>
      <c r="E2764" t="s">
        <v>5519</v>
      </c>
      <c r="F2764" t="s">
        <v>26</v>
      </c>
      <c r="G2764" t="s">
        <v>35</v>
      </c>
      <c r="H2764">
        <v>1</v>
      </c>
      <c r="I2764">
        <v>28715</v>
      </c>
      <c r="J2764">
        <v>28715</v>
      </c>
      <c r="K2764" t="s">
        <v>17</v>
      </c>
    </row>
    <row r="2765" spans="1:11" x14ac:dyDescent="0.25">
      <c r="A2765" t="s">
        <v>5520</v>
      </c>
      <c r="B2765" s="1">
        <v>45658</v>
      </c>
      <c r="C2765" t="s">
        <v>53</v>
      </c>
      <c r="D2765" t="s">
        <v>20</v>
      </c>
      <c r="E2765" t="s">
        <v>5521</v>
      </c>
      <c r="F2765" t="s">
        <v>26</v>
      </c>
      <c r="G2765" t="s">
        <v>55</v>
      </c>
      <c r="H2765">
        <v>2</v>
      </c>
      <c r="I2765">
        <v>70624</v>
      </c>
      <c r="J2765">
        <v>141248</v>
      </c>
      <c r="K2765" t="s">
        <v>17</v>
      </c>
    </row>
    <row r="2766" spans="1:11" x14ac:dyDescent="0.25">
      <c r="A2766" t="s">
        <v>5522</v>
      </c>
      <c r="B2766" s="1">
        <v>45689</v>
      </c>
      <c r="C2766" t="s">
        <v>53</v>
      </c>
      <c r="D2766" t="s">
        <v>38</v>
      </c>
      <c r="E2766" t="s">
        <v>5523</v>
      </c>
      <c r="F2766" t="s">
        <v>15</v>
      </c>
      <c r="G2766" t="s">
        <v>35</v>
      </c>
      <c r="H2766">
        <v>3</v>
      </c>
      <c r="I2766">
        <v>76509</v>
      </c>
      <c r="J2766">
        <v>229527</v>
      </c>
      <c r="K2766" t="s">
        <v>27</v>
      </c>
    </row>
    <row r="2767" spans="1:11" x14ac:dyDescent="0.25">
      <c r="A2767" t="s">
        <v>5524</v>
      </c>
      <c r="B2767" s="1">
        <v>45809</v>
      </c>
      <c r="C2767" t="s">
        <v>24</v>
      </c>
      <c r="D2767" t="s">
        <v>64</v>
      </c>
      <c r="E2767" t="s">
        <v>5525</v>
      </c>
      <c r="F2767" t="s">
        <v>15</v>
      </c>
      <c r="G2767" t="s">
        <v>45</v>
      </c>
      <c r="H2767">
        <v>3</v>
      </c>
      <c r="I2767">
        <v>39733</v>
      </c>
      <c r="J2767">
        <v>119199</v>
      </c>
      <c r="K2767" t="s">
        <v>40</v>
      </c>
    </row>
    <row r="2768" spans="1:11" x14ac:dyDescent="0.25">
      <c r="A2768" t="s">
        <v>5526</v>
      </c>
      <c r="B2768" s="1">
        <v>45748</v>
      </c>
      <c r="C2768" t="s">
        <v>57</v>
      </c>
      <c r="D2768" t="s">
        <v>64</v>
      </c>
      <c r="E2768" t="s">
        <v>5527</v>
      </c>
      <c r="F2768" t="s">
        <v>15</v>
      </c>
      <c r="G2768" t="s">
        <v>45</v>
      </c>
      <c r="H2768">
        <v>1</v>
      </c>
      <c r="I2768">
        <v>75839</v>
      </c>
      <c r="J2768">
        <v>75839</v>
      </c>
      <c r="K2768" t="s">
        <v>27</v>
      </c>
    </row>
    <row r="2769" spans="1:11" x14ac:dyDescent="0.25">
      <c r="A2769" t="s">
        <v>5528</v>
      </c>
      <c r="B2769" s="1">
        <v>45748</v>
      </c>
      <c r="C2769" t="s">
        <v>24</v>
      </c>
      <c r="D2769" t="s">
        <v>43</v>
      </c>
      <c r="E2769" t="s">
        <v>5529</v>
      </c>
      <c r="F2769" t="s">
        <v>15</v>
      </c>
      <c r="G2769" t="s">
        <v>35</v>
      </c>
      <c r="H2769">
        <v>2</v>
      </c>
      <c r="I2769">
        <v>33864</v>
      </c>
      <c r="J2769">
        <v>67728</v>
      </c>
      <c r="K2769" t="s">
        <v>36</v>
      </c>
    </row>
    <row r="2770" spans="1:11" x14ac:dyDescent="0.25">
      <c r="A2770" t="s">
        <v>5530</v>
      </c>
      <c r="B2770" s="1">
        <v>45658</v>
      </c>
      <c r="C2770" t="s">
        <v>57</v>
      </c>
      <c r="D2770" t="s">
        <v>64</v>
      </c>
      <c r="E2770" t="s">
        <v>5531</v>
      </c>
      <c r="F2770" t="s">
        <v>15</v>
      </c>
      <c r="G2770" t="s">
        <v>35</v>
      </c>
      <c r="H2770">
        <v>3</v>
      </c>
      <c r="I2770">
        <v>48167</v>
      </c>
      <c r="J2770">
        <v>144501</v>
      </c>
      <c r="K2770" t="s">
        <v>22</v>
      </c>
    </row>
    <row r="2771" spans="1:11" x14ac:dyDescent="0.25">
      <c r="A2771" t="s">
        <v>5532</v>
      </c>
      <c r="B2771" s="1">
        <v>45689</v>
      </c>
      <c r="C2771" t="s">
        <v>42</v>
      </c>
      <c r="D2771" t="s">
        <v>82</v>
      </c>
      <c r="E2771" t="s">
        <v>5533</v>
      </c>
      <c r="F2771" t="s">
        <v>26</v>
      </c>
      <c r="G2771" t="s">
        <v>55</v>
      </c>
      <c r="H2771">
        <v>2</v>
      </c>
      <c r="I2771">
        <v>38754</v>
      </c>
      <c r="J2771">
        <v>77508</v>
      </c>
      <c r="K2771" t="s">
        <v>40</v>
      </c>
    </row>
    <row r="2772" spans="1:11" x14ac:dyDescent="0.25">
      <c r="A2772" t="s">
        <v>5534</v>
      </c>
      <c r="B2772" s="1">
        <v>45658</v>
      </c>
      <c r="C2772" t="s">
        <v>12</v>
      </c>
      <c r="D2772" t="s">
        <v>85</v>
      </c>
      <c r="E2772" t="s">
        <v>5535</v>
      </c>
      <c r="F2772" t="s">
        <v>26</v>
      </c>
      <c r="G2772" t="s">
        <v>35</v>
      </c>
      <c r="H2772">
        <v>2</v>
      </c>
      <c r="I2772">
        <v>76949</v>
      </c>
      <c r="J2772">
        <v>153898</v>
      </c>
      <c r="K2772" t="s">
        <v>27</v>
      </c>
    </row>
    <row r="2773" spans="1:11" x14ac:dyDescent="0.25">
      <c r="A2773" t="s">
        <v>5536</v>
      </c>
      <c r="B2773" s="1">
        <v>45717</v>
      </c>
      <c r="C2773" t="s">
        <v>47</v>
      </c>
      <c r="D2773" t="s">
        <v>85</v>
      </c>
      <c r="E2773" t="s">
        <v>5537</v>
      </c>
      <c r="F2773" t="s">
        <v>15</v>
      </c>
      <c r="G2773" t="s">
        <v>35</v>
      </c>
      <c r="H2773">
        <v>3</v>
      </c>
      <c r="I2773">
        <v>28242</v>
      </c>
      <c r="J2773">
        <v>84726</v>
      </c>
      <c r="K2773" t="s">
        <v>36</v>
      </c>
    </row>
    <row r="2774" spans="1:11" x14ac:dyDescent="0.25">
      <c r="A2774" t="s">
        <v>5538</v>
      </c>
      <c r="B2774" s="1">
        <v>45658</v>
      </c>
      <c r="C2774" t="s">
        <v>12</v>
      </c>
      <c r="D2774" t="s">
        <v>85</v>
      </c>
      <c r="E2774" t="s">
        <v>5539</v>
      </c>
      <c r="F2774" t="s">
        <v>26</v>
      </c>
      <c r="G2774" t="s">
        <v>16</v>
      </c>
      <c r="H2774">
        <v>1</v>
      </c>
      <c r="I2774">
        <v>45205</v>
      </c>
      <c r="J2774">
        <v>45205</v>
      </c>
      <c r="K2774" t="s">
        <v>22</v>
      </c>
    </row>
    <row r="2775" spans="1:11" x14ac:dyDescent="0.25">
      <c r="A2775" t="s">
        <v>5540</v>
      </c>
      <c r="B2775" s="1">
        <v>45689</v>
      </c>
      <c r="C2775" t="s">
        <v>42</v>
      </c>
      <c r="D2775" t="s">
        <v>48</v>
      </c>
      <c r="E2775" t="s">
        <v>5541</v>
      </c>
      <c r="F2775" t="s">
        <v>26</v>
      </c>
      <c r="G2775" t="s">
        <v>55</v>
      </c>
      <c r="H2775">
        <v>2</v>
      </c>
      <c r="I2775">
        <v>79775</v>
      </c>
      <c r="J2775">
        <v>159550</v>
      </c>
      <c r="K2775" t="s">
        <v>36</v>
      </c>
    </row>
    <row r="2776" spans="1:11" x14ac:dyDescent="0.25">
      <c r="A2776" t="s">
        <v>5542</v>
      </c>
      <c r="B2776" s="1">
        <v>45689</v>
      </c>
      <c r="C2776" t="s">
        <v>73</v>
      </c>
      <c r="D2776" t="s">
        <v>82</v>
      </c>
      <c r="E2776" t="s">
        <v>5543</v>
      </c>
      <c r="F2776" t="s">
        <v>15</v>
      </c>
      <c r="G2776" t="s">
        <v>35</v>
      </c>
      <c r="H2776">
        <v>3</v>
      </c>
      <c r="I2776">
        <v>66020</v>
      </c>
      <c r="J2776">
        <v>198060</v>
      </c>
      <c r="K2776" t="s">
        <v>17</v>
      </c>
    </row>
    <row r="2777" spans="1:11" x14ac:dyDescent="0.25">
      <c r="A2777" t="s">
        <v>5544</v>
      </c>
      <c r="B2777" s="1">
        <v>45748</v>
      </c>
      <c r="C2777" t="s">
        <v>73</v>
      </c>
      <c r="D2777" t="s">
        <v>29</v>
      </c>
      <c r="E2777" t="s">
        <v>5545</v>
      </c>
      <c r="F2777" t="s">
        <v>15</v>
      </c>
      <c r="G2777" t="s">
        <v>55</v>
      </c>
      <c r="H2777">
        <v>1</v>
      </c>
      <c r="I2777">
        <v>35719</v>
      </c>
      <c r="J2777">
        <v>35719</v>
      </c>
      <c r="K2777" t="s">
        <v>17</v>
      </c>
    </row>
    <row r="2778" spans="1:11" x14ac:dyDescent="0.25">
      <c r="A2778" t="s">
        <v>4154</v>
      </c>
      <c r="B2778" s="1">
        <v>45658</v>
      </c>
      <c r="C2778" t="s">
        <v>57</v>
      </c>
      <c r="D2778" t="s">
        <v>20</v>
      </c>
      <c r="E2778" t="s">
        <v>5546</v>
      </c>
      <c r="F2778" t="s">
        <v>26</v>
      </c>
      <c r="G2778" t="s">
        <v>45</v>
      </c>
      <c r="H2778">
        <v>2</v>
      </c>
      <c r="I2778">
        <v>24029</v>
      </c>
      <c r="J2778">
        <v>48058</v>
      </c>
      <c r="K2778" t="s">
        <v>40</v>
      </c>
    </row>
    <row r="2779" spans="1:11" x14ac:dyDescent="0.25">
      <c r="A2779" t="s">
        <v>5547</v>
      </c>
      <c r="B2779" s="1">
        <v>45717</v>
      </c>
      <c r="C2779" t="s">
        <v>24</v>
      </c>
      <c r="D2779" t="s">
        <v>13</v>
      </c>
      <c r="E2779" t="s">
        <v>5548</v>
      </c>
      <c r="F2779" t="s">
        <v>26</v>
      </c>
      <c r="G2779" t="s">
        <v>35</v>
      </c>
      <c r="H2779">
        <v>2</v>
      </c>
      <c r="I2779">
        <v>78166</v>
      </c>
      <c r="J2779">
        <v>156332</v>
      </c>
      <c r="K2779" t="s">
        <v>22</v>
      </c>
    </row>
    <row r="2780" spans="1:11" x14ac:dyDescent="0.25">
      <c r="A2780" t="s">
        <v>5549</v>
      </c>
      <c r="B2780" s="1">
        <v>45778</v>
      </c>
      <c r="C2780" t="s">
        <v>57</v>
      </c>
      <c r="D2780" t="s">
        <v>29</v>
      </c>
      <c r="E2780" t="s">
        <v>5550</v>
      </c>
      <c r="F2780" t="s">
        <v>15</v>
      </c>
      <c r="G2780" t="s">
        <v>31</v>
      </c>
      <c r="H2780">
        <v>2</v>
      </c>
      <c r="I2780">
        <v>67436</v>
      </c>
      <c r="J2780">
        <v>134872</v>
      </c>
      <c r="K2780" t="s">
        <v>27</v>
      </c>
    </row>
    <row r="2781" spans="1:11" x14ac:dyDescent="0.25">
      <c r="A2781" t="s">
        <v>5551</v>
      </c>
      <c r="B2781" s="1">
        <v>45748</v>
      </c>
      <c r="C2781" t="s">
        <v>24</v>
      </c>
      <c r="D2781" t="s">
        <v>48</v>
      </c>
      <c r="E2781" t="s">
        <v>5552</v>
      </c>
      <c r="F2781" t="s">
        <v>15</v>
      </c>
      <c r="G2781" t="s">
        <v>35</v>
      </c>
      <c r="H2781">
        <v>2</v>
      </c>
      <c r="I2781">
        <v>65815</v>
      </c>
      <c r="J2781">
        <v>131630</v>
      </c>
      <c r="K2781" t="s">
        <v>22</v>
      </c>
    </row>
    <row r="2782" spans="1:11" x14ac:dyDescent="0.25">
      <c r="A2782" t="s">
        <v>5553</v>
      </c>
      <c r="B2782" s="1">
        <v>45658</v>
      </c>
      <c r="C2782" t="s">
        <v>47</v>
      </c>
      <c r="D2782" t="s">
        <v>82</v>
      </c>
      <c r="E2782" t="s">
        <v>5554</v>
      </c>
      <c r="F2782" t="s">
        <v>26</v>
      </c>
      <c r="G2782" t="s">
        <v>31</v>
      </c>
      <c r="H2782">
        <v>1</v>
      </c>
      <c r="I2782">
        <v>57982</v>
      </c>
      <c r="J2782">
        <v>57982</v>
      </c>
      <c r="K2782" t="s">
        <v>22</v>
      </c>
    </row>
    <row r="2783" spans="1:11" x14ac:dyDescent="0.25">
      <c r="A2783" t="s">
        <v>5555</v>
      </c>
      <c r="B2783" s="1">
        <v>45778</v>
      </c>
      <c r="C2783" t="s">
        <v>73</v>
      </c>
      <c r="D2783" t="s">
        <v>13</v>
      </c>
      <c r="E2783" t="s">
        <v>5556</v>
      </c>
      <c r="F2783" t="s">
        <v>15</v>
      </c>
      <c r="G2783" t="s">
        <v>31</v>
      </c>
      <c r="H2783">
        <v>2</v>
      </c>
      <c r="I2783">
        <v>71494</v>
      </c>
      <c r="J2783">
        <v>142988</v>
      </c>
      <c r="K2783" t="s">
        <v>36</v>
      </c>
    </row>
    <row r="2784" spans="1:11" x14ac:dyDescent="0.25">
      <c r="A2784" t="s">
        <v>5557</v>
      </c>
      <c r="B2784" s="1">
        <v>45689</v>
      </c>
      <c r="C2784" t="s">
        <v>73</v>
      </c>
      <c r="D2784" t="s">
        <v>48</v>
      </c>
      <c r="E2784" t="s">
        <v>5558</v>
      </c>
      <c r="F2784" t="s">
        <v>15</v>
      </c>
      <c r="G2784" t="s">
        <v>31</v>
      </c>
      <c r="H2784">
        <v>3</v>
      </c>
      <c r="I2784">
        <v>37747</v>
      </c>
      <c r="J2784">
        <v>113241</v>
      </c>
      <c r="K2784" t="s">
        <v>40</v>
      </c>
    </row>
    <row r="2785" spans="1:11" x14ac:dyDescent="0.25">
      <c r="A2785" t="s">
        <v>5559</v>
      </c>
      <c r="B2785" s="1">
        <v>45748</v>
      </c>
      <c r="C2785" t="s">
        <v>24</v>
      </c>
      <c r="D2785" t="s">
        <v>48</v>
      </c>
      <c r="E2785" t="s">
        <v>5560</v>
      </c>
      <c r="F2785" t="s">
        <v>15</v>
      </c>
      <c r="G2785" t="s">
        <v>16</v>
      </c>
      <c r="H2785">
        <v>3</v>
      </c>
      <c r="I2785">
        <v>34250</v>
      </c>
      <c r="J2785">
        <v>102750</v>
      </c>
      <c r="K2785" t="s">
        <v>17</v>
      </c>
    </row>
    <row r="2786" spans="1:11" x14ac:dyDescent="0.25">
      <c r="A2786" t="s">
        <v>5561</v>
      </c>
      <c r="B2786" s="1">
        <v>45717</v>
      </c>
      <c r="C2786" t="s">
        <v>19</v>
      </c>
      <c r="D2786" t="s">
        <v>82</v>
      </c>
      <c r="E2786" t="s">
        <v>5562</v>
      </c>
      <c r="F2786" t="s">
        <v>15</v>
      </c>
      <c r="G2786" t="s">
        <v>45</v>
      </c>
      <c r="H2786">
        <v>3</v>
      </c>
      <c r="I2786">
        <v>70911</v>
      </c>
      <c r="J2786">
        <v>212733</v>
      </c>
      <c r="K2786" t="s">
        <v>17</v>
      </c>
    </row>
    <row r="2787" spans="1:11" x14ac:dyDescent="0.25">
      <c r="A2787" t="s">
        <v>5563</v>
      </c>
      <c r="B2787" s="1">
        <v>45717</v>
      </c>
      <c r="C2787" t="s">
        <v>24</v>
      </c>
      <c r="D2787" t="s">
        <v>64</v>
      </c>
      <c r="E2787" t="s">
        <v>5564</v>
      </c>
      <c r="F2787" t="s">
        <v>15</v>
      </c>
      <c r="G2787" t="s">
        <v>45</v>
      </c>
      <c r="H2787">
        <v>1</v>
      </c>
      <c r="I2787">
        <v>34928</v>
      </c>
      <c r="J2787">
        <v>34928</v>
      </c>
      <c r="K2787" t="s">
        <v>22</v>
      </c>
    </row>
    <row r="2788" spans="1:11" x14ac:dyDescent="0.25">
      <c r="A2788" t="s">
        <v>5565</v>
      </c>
      <c r="B2788" s="1">
        <v>45748</v>
      </c>
      <c r="C2788" t="s">
        <v>47</v>
      </c>
      <c r="D2788" t="s">
        <v>43</v>
      </c>
      <c r="E2788" t="s">
        <v>5566</v>
      </c>
      <c r="F2788" t="s">
        <v>26</v>
      </c>
      <c r="G2788" t="s">
        <v>31</v>
      </c>
      <c r="H2788">
        <v>3</v>
      </c>
      <c r="I2788">
        <v>51211</v>
      </c>
      <c r="J2788">
        <v>153633</v>
      </c>
      <c r="K2788" t="s">
        <v>36</v>
      </c>
    </row>
    <row r="2789" spans="1:11" x14ac:dyDescent="0.25">
      <c r="A2789" t="s">
        <v>5567</v>
      </c>
      <c r="B2789" s="1">
        <v>45748</v>
      </c>
      <c r="C2789" t="s">
        <v>12</v>
      </c>
      <c r="D2789" t="s">
        <v>64</v>
      </c>
      <c r="E2789" t="s">
        <v>5568</v>
      </c>
      <c r="F2789" t="s">
        <v>26</v>
      </c>
      <c r="G2789" t="s">
        <v>45</v>
      </c>
      <c r="H2789">
        <v>2</v>
      </c>
      <c r="I2789">
        <v>51442</v>
      </c>
      <c r="J2789">
        <v>102884</v>
      </c>
      <c r="K2789" t="s">
        <v>27</v>
      </c>
    </row>
    <row r="2790" spans="1:11" x14ac:dyDescent="0.25">
      <c r="A2790" t="s">
        <v>5569</v>
      </c>
      <c r="B2790" s="1">
        <v>45748</v>
      </c>
      <c r="C2790" t="s">
        <v>47</v>
      </c>
      <c r="D2790" t="s">
        <v>85</v>
      </c>
      <c r="E2790" t="s">
        <v>5570</v>
      </c>
      <c r="F2790" t="s">
        <v>26</v>
      </c>
      <c r="G2790" t="s">
        <v>31</v>
      </c>
      <c r="H2790">
        <v>2</v>
      </c>
      <c r="I2790">
        <v>30574</v>
      </c>
      <c r="J2790">
        <v>61148</v>
      </c>
      <c r="K2790" t="s">
        <v>40</v>
      </c>
    </row>
    <row r="2791" spans="1:11" x14ac:dyDescent="0.25">
      <c r="A2791" t="s">
        <v>5571</v>
      </c>
      <c r="B2791" s="1">
        <v>45809</v>
      </c>
      <c r="C2791" t="s">
        <v>12</v>
      </c>
      <c r="D2791" t="s">
        <v>38</v>
      </c>
      <c r="E2791" t="s">
        <v>5572</v>
      </c>
      <c r="F2791" t="s">
        <v>15</v>
      </c>
      <c r="G2791" t="s">
        <v>55</v>
      </c>
      <c r="H2791">
        <v>3</v>
      </c>
      <c r="I2791">
        <v>79338</v>
      </c>
      <c r="J2791">
        <v>238014</v>
      </c>
      <c r="K2791" t="s">
        <v>27</v>
      </c>
    </row>
    <row r="2792" spans="1:11" x14ac:dyDescent="0.25">
      <c r="A2792" t="s">
        <v>5573</v>
      </c>
      <c r="B2792" s="1">
        <v>45658</v>
      </c>
      <c r="C2792" t="s">
        <v>42</v>
      </c>
      <c r="D2792" t="s">
        <v>43</v>
      </c>
      <c r="E2792" t="s">
        <v>5574</v>
      </c>
      <c r="F2792" t="s">
        <v>15</v>
      </c>
      <c r="G2792" t="s">
        <v>35</v>
      </c>
      <c r="H2792">
        <v>1</v>
      </c>
      <c r="I2792">
        <v>58751</v>
      </c>
      <c r="J2792">
        <v>58751</v>
      </c>
      <c r="K2792" t="s">
        <v>17</v>
      </c>
    </row>
    <row r="2793" spans="1:11" x14ac:dyDescent="0.25">
      <c r="A2793" t="s">
        <v>5575</v>
      </c>
      <c r="B2793" s="1">
        <v>45689</v>
      </c>
      <c r="C2793" t="s">
        <v>73</v>
      </c>
      <c r="D2793" t="s">
        <v>33</v>
      </c>
      <c r="E2793" t="s">
        <v>5576</v>
      </c>
      <c r="F2793" t="s">
        <v>26</v>
      </c>
      <c r="G2793" t="s">
        <v>35</v>
      </c>
      <c r="H2793">
        <v>1</v>
      </c>
      <c r="I2793">
        <v>60203</v>
      </c>
      <c r="J2793">
        <v>60203</v>
      </c>
      <c r="K2793" t="s">
        <v>22</v>
      </c>
    </row>
    <row r="2794" spans="1:11" x14ac:dyDescent="0.25">
      <c r="A2794" t="s">
        <v>5577</v>
      </c>
      <c r="B2794" s="1">
        <v>45809</v>
      </c>
      <c r="C2794" t="s">
        <v>53</v>
      </c>
      <c r="D2794" t="s">
        <v>64</v>
      </c>
      <c r="E2794" t="s">
        <v>5578</v>
      </c>
      <c r="F2794" t="s">
        <v>15</v>
      </c>
      <c r="G2794" t="s">
        <v>45</v>
      </c>
      <c r="H2794">
        <v>2</v>
      </c>
      <c r="I2794">
        <v>34598</v>
      </c>
      <c r="J2794">
        <v>69196</v>
      </c>
      <c r="K2794" t="s">
        <v>22</v>
      </c>
    </row>
    <row r="2795" spans="1:11" x14ac:dyDescent="0.25">
      <c r="A2795" t="s">
        <v>5579</v>
      </c>
      <c r="B2795" s="1">
        <v>45778</v>
      </c>
      <c r="C2795" t="s">
        <v>12</v>
      </c>
      <c r="D2795" t="s">
        <v>64</v>
      </c>
      <c r="E2795" t="s">
        <v>5580</v>
      </c>
      <c r="F2795" t="s">
        <v>15</v>
      </c>
      <c r="G2795" t="s">
        <v>45</v>
      </c>
      <c r="H2795">
        <v>2</v>
      </c>
      <c r="I2795">
        <v>61884</v>
      </c>
      <c r="J2795">
        <v>123768</v>
      </c>
      <c r="K2795" t="s">
        <v>27</v>
      </c>
    </row>
    <row r="2796" spans="1:11" x14ac:dyDescent="0.25">
      <c r="A2796" t="s">
        <v>5581</v>
      </c>
      <c r="B2796" s="1">
        <v>45717</v>
      </c>
      <c r="C2796" t="s">
        <v>24</v>
      </c>
      <c r="D2796" t="s">
        <v>33</v>
      </c>
      <c r="E2796" t="s">
        <v>5582</v>
      </c>
      <c r="F2796" t="s">
        <v>15</v>
      </c>
      <c r="G2796" t="s">
        <v>55</v>
      </c>
      <c r="H2796">
        <v>3</v>
      </c>
      <c r="I2796">
        <v>56458</v>
      </c>
      <c r="J2796">
        <v>169374</v>
      </c>
      <c r="K2796" t="s">
        <v>22</v>
      </c>
    </row>
    <row r="2797" spans="1:11" x14ac:dyDescent="0.25">
      <c r="A2797" t="s">
        <v>5583</v>
      </c>
      <c r="B2797" s="1">
        <v>45689</v>
      </c>
      <c r="C2797" t="s">
        <v>24</v>
      </c>
      <c r="D2797" t="s">
        <v>29</v>
      </c>
      <c r="E2797" t="s">
        <v>5584</v>
      </c>
      <c r="F2797" t="s">
        <v>26</v>
      </c>
      <c r="G2797" t="s">
        <v>31</v>
      </c>
      <c r="H2797">
        <v>1</v>
      </c>
      <c r="I2797">
        <v>51637</v>
      </c>
      <c r="J2797">
        <v>51637</v>
      </c>
      <c r="K2797" t="s">
        <v>17</v>
      </c>
    </row>
    <row r="2798" spans="1:11" x14ac:dyDescent="0.25">
      <c r="A2798" t="s">
        <v>5585</v>
      </c>
      <c r="B2798" s="1">
        <v>45689</v>
      </c>
      <c r="C2798" t="s">
        <v>19</v>
      </c>
      <c r="D2798" t="s">
        <v>29</v>
      </c>
      <c r="E2798" t="s">
        <v>5586</v>
      </c>
      <c r="F2798" t="s">
        <v>26</v>
      </c>
      <c r="G2798" t="s">
        <v>16</v>
      </c>
      <c r="H2798">
        <v>3</v>
      </c>
      <c r="I2798">
        <v>61209</v>
      </c>
      <c r="J2798">
        <v>183627</v>
      </c>
      <c r="K2798" t="s">
        <v>27</v>
      </c>
    </row>
    <row r="2799" spans="1:11" x14ac:dyDescent="0.25">
      <c r="A2799" t="s">
        <v>5587</v>
      </c>
      <c r="B2799" s="1">
        <v>45689</v>
      </c>
      <c r="C2799" t="s">
        <v>42</v>
      </c>
      <c r="D2799" t="s">
        <v>20</v>
      </c>
      <c r="E2799" t="s">
        <v>5588</v>
      </c>
      <c r="F2799" t="s">
        <v>15</v>
      </c>
      <c r="G2799" t="s">
        <v>55</v>
      </c>
      <c r="H2799">
        <v>2</v>
      </c>
      <c r="I2799">
        <v>36529</v>
      </c>
      <c r="J2799">
        <v>73058</v>
      </c>
      <c r="K2799" t="s">
        <v>36</v>
      </c>
    </row>
    <row r="2800" spans="1:11" x14ac:dyDescent="0.25">
      <c r="A2800" t="s">
        <v>5589</v>
      </c>
      <c r="B2800" s="1">
        <v>45689</v>
      </c>
      <c r="C2800" t="s">
        <v>42</v>
      </c>
      <c r="D2800" t="s">
        <v>20</v>
      </c>
      <c r="E2800" t="s">
        <v>5590</v>
      </c>
      <c r="F2800" t="s">
        <v>26</v>
      </c>
      <c r="G2800" t="s">
        <v>45</v>
      </c>
      <c r="H2800">
        <v>2</v>
      </c>
      <c r="I2800">
        <v>59063</v>
      </c>
      <c r="J2800">
        <v>118126</v>
      </c>
      <c r="K2800" t="s">
        <v>27</v>
      </c>
    </row>
    <row r="2801" spans="1:11" x14ac:dyDescent="0.25">
      <c r="A2801" t="s">
        <v>5591</v>
      </c>
      <c r="B2801" s="1">
        <v>45717</v>
      </c>
      <c r="C2801" t="s">
        <v>73</v>
      </c>
      <c r="D2801" t="s">
        <v>33</v>
      </c>
      <c r="E2801" t="s">
        <v>5592</v>
      </c>
      <c r="F2801" t="s">
        <v>26</v>
      </c>
      <c r="G2801" t="s">
        <v>45</v>
      </c>
      <c r="H2801">
        <v>3</v>
      </c>
      <c r="I2801">
        <v>60284</v>
      </c>
      <c r="J2801">
        <v>180852</v>
      </c>
      <c r="K2801" t="s">
        <v>40</v>
      </c>
    </row>
    <row r="2802" spans="1:11" x14ac:dyDescent="0.25">
      <c r="A2802" t="s">
        <v>5593</v>
      </c>
      <c r="B2802" s="1">
        <v>45689</v>
      </c>
      <c r="C2802" t="s">
        <v>42</v>
      </c>
      <c r="D2802" t="s">
        <v>29</v>
      </c>
      <c r="E2802" t="s">
        <v>5594</v>
      </c>
      <c r="F2802" t="s">
        <v>26</v>
      </c>
      <c r="G2802" t="s">
        <v>16</v>
      </c>
      <c r="H2802">
        <v>1</v>
      </c>
      <c r="I2802">
        <v>34206</v>
      </c>
      <c r="J2802">
        <v>34206</v>
      </c>
      <c r="K2802" t="s">
        <v>17</v>
      </c>
    </row>
    <row r="2803" spans="1:11" x14ac:dyDescent="0.25">
      <c r="A2803" t="s">
        <v>5595</v>
      </c>
      <c r="B2803" s="1">
        <v>45689</v>
      </c>
      <c r="C2803" t="s">
        <v>73</v>
      </c>
      <c r="D2803" t="s">
        <v>13</v>
      </c>
      <c r="E2803" t="s">
        <v>5596</v>
      </c>
      <c r="F2803" t="s">
        <v>26</v>
      </c>
      <c r="G2803" t="s">
        <v>31</v>
      </c>
      <c r="H2803">
        <v>2</v>
      </c>
      <c r="I2803">
        <v>34876</v>
      </c>
      <c r="J2803">
        <v>69752</v>
      </c>
      <c r="K2803" t="s">
        <v>27</v>
      </c>
    </row>
    <row r="2804" spans="1:11" x14ac:dyDescent="0.25">
      <c r="A2804" t="s">
        <v>5597</v>
      </c>
      <c r="B2804" s="1">
        <v>45778</v>
      </c>
      <c r="C2804" t="s">
        <v>19</v>
      </c>
      <c r="D2804" t="s">
        <v>43</v>
      </c>
      <c r="E2804" t="s">
        <v>5598</v>
      </c>
      <c r="F2804" t="s">
        <v>26</v>
      </c>
      <c r="G2804" t="s">
        <v>35</v>
      </c>
      <c r="H2804">
        <v>2</v>
      </c>
      <c r="I2804">
        <v>58956</v>
      </c>
      <c r="J2804">
        <v>117912</v>
      </c>
      <c r="K2804" t="s">
        <v>22</v>
      </c>
    </row>
    <row r="2805" spans="1:11" x14ac:dyDescent="0.25">
      <c r="A2805" t="s">
        <v>5599</v>
      </c>
      <c r="B2805" s="1">
        <v>45717</v>
      </c>
      <c r="C2805" t="s">
        <v>24</v>
      </c>
      <c r="D2805" t="s">
        <v>64</v>
      </c>
      <c r="E2805" t="s">
        <v>5600</v>
      </c>
      <c r="F2805" t="s">
        <v>26</v>
      </c>
      <c r="G2805" t="s">
        <v>16</v>
      </c>
      <c r="H2805">
        <v>1</v>
      </c>
      <c r="I2805">
        <v>35088</v>
      </c>
      <c r="J2805">
        <v>35088</v>
      </c>
      <c r="K2805" t="s">
        <v>17</v>
      </c>
    </row>
    <row r="2806" spans="1:11" x14ac:dyDescent="0.25">
      <c r="A2806" t="s">
        <v>5601</v>
      </c>
      <c r="B2806" s="1">
        <v>45778</v>
      </c>
      <c r="C2806" t="s">
        <v>24</v>
      </c>
      <c r="D2806" t="s">
        <v>64</v>
      </c>
      <c r="E2806" t="s">
        <v>5602</v>
      </c>
      <c r="F2806" t="s">
        <v>26</v>
      </c>
      <c r="G2806" t="s">
        <v>16</v>
      </c>
      <c r="H2806">
        <v>2</v>
      </c>
      <c r="I2806">
        <v>77875</v>
      </c>
      <c r="J2806">
        <v>155750</v>
      </c>
      <c r="K2806" t="s">
        <v>36</v>
      </c>
    </row>
    <row r="2807" spans="1:11" x14ac:dyDescent="0.25">
      <c r="A2807" t="s">
        <v>5603</v>
      </c>
      <c r="B2807" s="1">
        <v>45658</v>
      </c>
      <c r="C2807" t="s">
        <v>73</v>
      </c>
      <c r="D2807" t="s">
        <v>20</v>
      </c>
      <c r="E2807" t="s">
        <v>5604</v>
      </c>
      <c r="F2807" t="s">
        <v>15</v>
      </c>
      <c r="G2807" t="s">
        <v>55</v>
      </c>
      <c r="H2807">
        <v>1</v>
      </c>
      <c r="I2807">
        <v>63278</v>
      </c>
      <c r="J2807">
        <v>63278</v>
      </c>
      <c r="K2807" t="s">
        <v>17</v>
      </c>
    </row>
    <row r="2808" spans="1:11" x14ac:dyDescent="0.25">
      <c r="A2808" t="s">
        <v>5605</v>
      </c>
      <c r="B2808" s="1">
        <v>45689</v>
      </c>
      <c r="C2808" t="s">
        <v>73</v>
      </c>
      <c r="D2808" t="s">
        <v>48</v>
      </c>
      <c r="E2808" t="s">
        <v>5606</v>
      </c>
      <c r="F2808" t="s">
        <v>26</v>
      </c>
      <c r="G2808" t="s">
        <v>55</v>
      </c>
      <c r="H2808">
        <v>1</v>
      </c>
      <c r="I2808">
        <v>49532</v>
      </c>
      <c r="J2808">
        <v>49532</v>
      </c>
      <c r="K2808" t="s">
        <v>17</v>
      </c>
    </row>
    <row r="2809" spans="1:11" x14ac:dyDescent="0.25">
      <c r="A2809" t="s">
        <v>5607</v>
      </c>
      <c r="B2809" s="1">
        <v>45689</v>
      </c>
      <c r="C2809" t="s">
        <v>12</v>
      </c>
      <c r="D2809" t="s">
        <v>48</v>
      </c>
      <c r="E2809" t="s">
        <v>5608</v>
      </c>
      <c r="F2809" t="s">
        <v>15</v>
      </c>
      <c r="G2809" t="s">
        <v>45</v>
      </c>
      <c r="H2809">
        <v>2</v>
      </c>
      <c r="I2809">
        <v>50005</v>
      </c>
      <c r="J2809">
        <v>100010</v>
      </c>
      <c r="K2809" t="s">
        <v>40</v>
      </c>
    </row>
    <row r="2810" spans="1:11" x14ac:dyDescent="0.25">
      <c r="A2810" t="s">
        <v>5609</v>
      </c>
      <c r="B2810" s="1">
        <v>45809</v>
      </c>
      <c r="C2810" t="s">
        <v>53</v>
      </c>
      <c r="D2810" t="s">
        <v>20</v>
      </c>
      <c r="E2810" t="s">
        <v>5610</v>
      </c>
      <c r="F2810" t="s">
        <v>26</v>
      </c>
      <c r="G2810" t="s">
        <v>31</v>
      </c>
      <c r="H2810">
        <v>3</v>
      </c>
      <c r="I2810">
        <v>47824</v>
      </c>
      <c r="J2810">
        <v>143472</v>
      </c>
      <c r="K2810" t="s">
        <v>27</v>
      </c>
    </row>
    <row r="2811" spans="1:11" x14ac:dyDescent="0.25">
      <c r="A2811" t="s">
        <v>5611</v>
      </c>
      <c r="B2811" s="1">
        <v>45748</v>
      </c>
      <c r="C2811" t="s">
        <v>73</v>
      </c>
      <c r="D2811" t="s">
        <v>20</v>
      </c>
      <c r="E2811" t="s">
        <v>5612</v>
      </c>
      <c r="F2811" t="s">
        <v>26</v>
      </c>
      <c r="G2811" t="s">
        <v>55</v>
      </c>
      <c r="H2811">
        <v>2</v>
      </c>
      <c r="I2811">
        <v>31258</v>
      </c>
      <c r="J2811">
        <v>62516</v>
      </c>
      <c r="K2811" t="s">
        <v>40</v>
      </c>
    </row>
    <row r="2812" spans="1:11" x14ac:dyDescent="0.25">
      <c r="A2812" t="s">
        <v>5613</v>
      </c>
      <c r="B2812" s="1">
        <v>45809</v>
      </c>
      <c r="C2812" t="s">
        <v>57</v>
      </c>
      <c r="D2812" t="s">
        <v>20</v>
      </c>
      <c r="E2812" t="s">
        <v>5614</v>
      </c>
      <c r="F2812" t="s">
        <v>26</v>
      </c>
      <c r="G2812" t="s">
        <v>31</v>
      </c>
      <c r="H2812">
        <v>2</v>
      </c>
      <c r="I2812">
        <v>38685</v>
      </c>
      <c r="J2812">
        <v>77370</v>
      </c>
      <c r="K2812" t="s">
        <v>22</v>
      </c>
    </row>
    <row r="2813" spans="1:11" x14ac:dyDescent="0.25">
      <c r="A2813" t="s">
        <v>5615</v>
      </c>
      <c r="B2813" s="1">
        <v>45689</v>
      </c>
      <c r="C2813" t="s">
        <v>47</v>
      </c>
      <c r="D2813" t="s">
        <v>64</v>
      </c>
      <c r="E2813" t="s">
        <v>5616</v>
      </c>
      <c r="F2813" t="s">
        <v>15</v>
      </c>
      <c r="G2813" t="s">
        <v>31</v>
      </c>
      <c r="H2813">
        <v>2</v>
      </c>
      <c r="I2813">
        <v>78206</v>
      </c>
      <c r="J2813">
        <v>156412</v>
      </c>
      <c r="K2813" t="s">
        <v>40</v>
      </c>
    </row>
    <row r="2814" spans="1:11" x14ac:dyDescent="0.25">
      <c r="A2814" t="s">
        <v>5617</v>
      </c>
      <c r="B2814" s="1">
        <v>45689</v>
      </c>
      <c r="C2814" t="s">
        <v>42</v>
      </c>
      <c r="D2814" t="s">
        <v>29</v>
      </c>
      <c r="E2814" t="s">
        <v>5618</v>
      </c>
      <c r="F2814" t="s">
        <v>15</v>
      </c>
      <c r="G2814" t="s">
        <v>55</v>
      </c>
      <c r="H2814">
        <v>2</v>
      </c>
      <c r="I2814">
        <v>42374</v>
      </c>
      <c r="J2814">
        <v>84748</v>
      </c>
      <c r="K2814" t="s">
        <v>40</v>
      </c>
    </row>
    <row r="2815" spans="1:11" x14ac:dyDescent="0.25">
      <c r="A2815" t="s">
        <v>5619</v>
      </c>
      <c r="B2815" s="1">
        <v>45778</v>
      </c>
      <c r="C2815" t="s">
        <v>24</v>
      </c>
      <c r="D2815" t="s">
        <v>38</v>
      </c>
      <c r="E2815" t="s">
        <v>5620</v>
      </c>
      <c r="F2815" t="s">
        <v>15</v>
      </c>
      <c r="G2815" t="s">
        <v>45</v>
      </c>
      <c r="H2815">
        <v>3</v>
      </c>
      <c r="I2815">
        <v>68166</v>
      </c>
      <c r="J2815">
        <v>204498</v>
      </c>
      <c r="K2815" t="s">
        <v>36</v>
      </c>
    </row>
    <row r="2816" spans="1:11" x14ac:dyDescent="0.25">
      <c r="A2816" t="s">
        <v>5621</v>
      </c>
      <c r="B2816" s="1">
        <v>45689</v>
      </c>
      <c r="C2816" t="s">
        <v>73</v>
      </c>
      <c r="D2816" t="s">
        <v>33</v>
      </c>
      <c r="E2816" t="s">
        <v>5622</v>
      </c>
      <c r="F2816" t="s">
        <v>15</v>
      </c>
      <c r="G2816" t="s">
        <v>31</v>
      </c>
      <c r="H2816">
        <v>3</v>
      </c>
      <c r="I2816">
        <v>73571</v>
      </c>
      <c r="J2816">
        <v>220713</v>
      </c>
      <c r="K2816" t="s">
        <v>36</v>
      </c>
    </row>
    <row r="2817" spans="1:11" x14ac:dyDescent="0.25">
      <c r="A2817" t="s">
        <v>5623</v>
      </c>
      <c r="B2817" s="1">
        <v>45778</v>
      </c>
      <c r="C2817" t="s">
        <v>73</v>
      </c>
      <c r="D2817" t="s">
        <v>33</v>
      </c>
      <c r="E2817" t="s">
        <v>5624</v>
      </c>
      <c r="F2817" t="s">
        <v>15</v>
      </c>
      <c r="G2817" t="s">
        <v>45</v>
      </c>
      <c r="H2817">
        <v>3</v>
      </c>
      <c r="I2817">
        <v>66808</v>
      </c>
      <c r="J2817">
        <v>200424</v>
      </c>
      <c r="K2817" t="s">
        <v>27</v>
      </c>
    </row>
    <row r="2818" spans="1:11" x14ac:dyDescent="0.25">
      <c r="A2818" t="s">
        <v>5625</v>
      </c>
      <c r="B2818" s="1">
        <v>45809</v>
      </c>
      <c r="C2818" t="s">
        <v>73</v>
      </c>
      <c r="D2818" t="s">
        <v>33</v>
      </c>
      <c r="E2818" t="s">
        <v>5626</v>
      </c>
      <c r="F2818" t="s">
        <v>15</v>
      </c>
      <c r="G2818" t="s">
        <v>31</v>
      </c>
      <c r="H2818">
        <v>1</v>
      </c>
      <c r="I2818">
        <v>74328</v>
      </c>
      <c r="J2818">
        <v>74328</v>
      </c>
      <c r="K2818" t="s">
        <v>17</v>
      </c>
    </row>
    <row r="2819" spans="1:11" x14ac:dyDescent="0.25">
      <c r="A2819" t="s">
        <v>5627</v>
      </c>
      <c r="B2819" s="1">
        <v>45689</v>
      </c>
      <c r="C2819" t="s">
        <v>53</v>
      </c>
      <c r="D2819" t="s">
        <v>43</v>
      </c>
      <c r="E2819" t="s">
        <v>5628</v>
      </c>
      <c r="F2819" t="s">
        <v>26</v>
      </c>
      <c r="G2819" t="s">
        <v>45</v>
      </c>
      <c r="H2819">
        <v>3</v>
      </c>
      <c r="I2819">
        <v>52904</v>
      </c>
      <c r="J2819">
        <v>158712</v>
      </c>
      <c r="K2819" t="s">
        <v>40</v>
      </c>
    </row>
    <row r="2820" spans="1:11" x14ac:dyDescent="0.25">
      <c r="A2820" t="s">
        <v>5629</v>
      </c>
      <c r="B2820" s="1">
        <v>45809</v>
      </c>
      <c r="C2820" t="s">
        <v>12</v>
      </c>
      <c r="D2820" t="s">
        <v>43</v>
      </c>
      <c r="E2820" t="s">
        <v>5630</v>
      </c>
      <c r="F2820" t="s">
        <v>15</v>
      </c>
      <c r="G2820" t="s">
        <v>55</v>
      </c>
      <c r="H2820">
        <v>1</v>
      </c>
      <c r="I2820">
        <v>53419</v>
      </c>
      <c r="J2820">
        <v>53419</v>
      </c>
      <c r="K2820" t="s">
        <v>22</v>
      </c>
    </row>
    <row r="2821" spans="1:11" x14ac:dyDescent="0.25">
      <c r="A2821" t="s">
        <v>5631</v>
      </c>
      <c r="B2821" s="1">
        <v>45689</v>
      </c>
      <c r="C2821" t="s">
        <v>19</v>
      </c>
      <c r="D2821" t="s">
        <v>20</v>
      </c>
      <c r="E2821" t="s">
        <v>5632</v>
      </c>
      <c r="F2821" t="s">
        <v>15</v>
      </c>
      <c r="G2821" t="s">
        <v>45</v>
      </c>
      <c r="H2821">
        <v>2</v>
      </c>
      <c r="I2821">
        <v>64078</v>
      </c>
      <c r="J2821">
        <v>128156</v>
      </c>
      <c r="K2821" t="s">
        <v>17</v>
      </c>
    </row>
    <row r="2822" spans="1:11" x14ac:dyDescent="0.25">
      <c r="A2822" t="s">
        <v>5633</v>
      </c>
      <c r="B2822" s="1">
        <v>45778</v>
      </c>
      <c r="C2822" t="s">
        <v>24</v>
      </c>
      <c r="D2822" t="s">
        <v>82</v>
      </c>
      <c r="E2822" t="s">
        <v>5634</v>
      </c>
      <c r="F2822" t="s">
        <v>15</v>
      </c>
      <c r="G2822" t="s">
        <v>31</v>
      </c>
      <c r="H2822">
        <v>3</v>
      </c>
      <c r="I2822">
        <v>51039</v>
      </c>
      <c r="J2822">
        <v>153117</v>
      </c>
      <c r="K2822" t="s">
        <v>27</v>
      </c>
    </row>
    <row r="2823" spans="1:11" x14ac:dyDescent="0.25">
      <c r="A2823" t="s">
        <v>5635</v>
      </c>
      <c r="B2823" s="1">
        <v>45717</v>
      </c>
      <c r="C2823" t="s">
        <v>24</v>
      </c>
      <c r="D2823" t="s">
        <v>13</v>
      </c>
      <c r="E2823" t="s">
        <v>5636</v>
      </c>
      <c r="F2823" t="s">
        <v>26</v>
      </c>
      <c r="G2823" t="s">
        <v>55</v>
      </c>
      <c r="H2823">
        <v>3</v>
      </c>
      <c r="I2823">
        <v>28120</v>
      </c>
      <c r="J2823">
        <v>84360</v>
      </c>
      <c r="K2823" t="s">
        <v>40</v>
      </c>
    </row>
    <row r="2824" spans="1:11" x14ac:dyDescent="0.25">
      <c r="A2824" t="s">
        <v>5637</v>
      </c>
      <c r="B2824" s="1">
        <v>45809</v>
      </c>
      <c r="C2824" t="s">
        <v>57</v>
      </c>
      <c r="D2824" t="s">
        <v>38</v>
      </c>
      <c r="E2824" t="s">
        <v>5638</v>
      </c>
      <c r="F2824" t="s">
        <v>15</v>
      </c>
      <c r="G2824" t="s">
        <v>31</v>
      </c>
      <c r="H2824">
        <v>3</v>
      </c>
      <c r="I2824">
        <v>57718</v>
      </c>
      <c r="J2824">
        <v>173154</v>
      </c>
      <c r="K2824" t="s">
        <v>40</v>
      </c>
    </row>
    <row r="2825" spans="1:11" x14ac:dyDescent="0.25">
      <c r="A2825" t="s">
        <v>5639</v>
      </c>
      <c r="B2825" s="1">
        <v>45809</v>
      </c>
      <c r="C2825" t="s">
        <v>12</v>
      </c>
      <c r="D2825" t="s">
        <v>20</v>
      </c>
      <c r="E2825" t="s">
        <v>5640</v>
      </c>
      <c r="F2825" t="s">
        <v>26</v>
      </c>
      <c r="G2825" t="s">
        <v>16</v>
      </c>
      <c r="H2825">
        <v>3</v>
      </c>
      <c r="I2825">
        <v>66738</v>
      </c>
      <c r="J2825">
        <v>200214</v>
      </c>
      <c r="K2825" t="s">
        <v>27</v>
      </c>
    </row>
    <row r="2826" spans="1:11" x14ac:dyDescent="0.25">
      <c r="A2826" t="s">
        <v>5641</v>
      </c>
      <c r="B2826" s="1">
        <v>45658</v>
      </c>
      <c r="C2826" t="s">
        <v>73</v>
      </c>
      <c r="D2826" t="s">
        <v>33</v>
      </c>
      <c r="E2826" t="s">
        <v>5642</v>
      </c>
      <c r="F2826" t="s">
        <v>15</v>
      </c>
      <c r="G2826" t="s">
        <v>35</v>
      </c>
      <c r="H2826">
        <v>3</v>
      </c>
      <c r="I2826">
        <v>57913</v>
      </c>
      <c r="J2826">
        <v>173739</v>
      </c>
      <c r="K2826" t="s">
        <v>40</v>
      </c>
    </row>
    <row r="2827" spans="1:11" x14ac:dyDescent="0.25">
      <c r="A2827" t="s">
        <v>5643</v>
      </c>
      <c r="B2827" s="1">
        <v>45809</v>
      </c>
      <c r="C2827" t="s">
        <v>19</v>
      </c>
      <c r="D2827" t="s">
        <v>64</v>
      </c>
      <c r="E2827" t="s">
        <v>5644</v>
      </c>
      <c r="F2827" t="s">
        <v>15</v>
      </c>
      <c r="G2827" t="s">
        <v>31</v>
      </c>
      <c r="H2827">
        <v>2</v>
      </c>
      <c r="I2827">
        <v>60652</v>
      </c>
      <c r="J2827">
        <v>121304</v>
      </c>
      <c r="K2827" t="s">
        <v>27</v>
      </c>
    </row>
    <row r="2828" spans="1:11" x14ac:dyDescent="0.25">
      <c r="A2828" t="s">
        <v>5645</v>
      </c>
      <c r="B2828" s="1">
        <v>45748</v>
      </c>
      <c r="C2828" t="s">
        <v>24</v>
      </c>
      <c r="D2828" t="s">
        <v>82</v>
      </c>
      <c r="E2828" t="s">
        <v>5646</v>
      </c>
      <c r="F2828" t="s">
        <v>15</v>
      </c>
      <c r="G2828" t="s">
        <v>55</v>
      </c>
      <c r="H2828">
        <v>3</v>
      </c>
      <c r="I2828">
        <v>67938</v>
      </c>
      <c r="J2828">
        <v>203814</v>
      </c>
      <c r="K2828" t="s">
        <v>40</v>
      </c>
    </row>
    <row r="2829" spans="1:11" x14ac:dyDescent="0.25">
      <c r="A2829" t="s">
        <v>1307</v>
      </c>
      <c r="B2829" s="1">
        <v>45689</v>
      </c>
      <c r="C2829" t="s">
        <v>19</v>
      </c>
      <c r="D2829" t="s">
        <v>13</v>
      </c>
      <c r="E2829" t="s">
        <v>5647</v>
      </c>
      <c r="F2829" t="s">
        <v>26</v>
      </c>
      <c r="G2829" t="s">
        <v>31</v>
      </c>
      <c r="H2829">
        <v>1</v>
      </c>
      <c r="I2829">
        <v>63329</v>
      </c>
      <c r="J2829">
        <v>63329</v>
      </c>
      <c r="K2829" t="s">
        <v>27</v>
      </c>
    </row>
    <row r="2830" spans="1:11" x14ac:dyDescent="0.25">
      <c r="A2830" t="s">
        <v>5648</v>
      </c>
      <c r="B2830" s="1">
        <v>45658</v>
      </c>
      <c r="C2830" t="s">
        <v>57</v>
      </c>
      <c r="D2830" t="s">
        <v>82</v>
      </c>
      <c r="E2830" t="s">
        <v>5649</v>
      </c>
      <c r="F2830" t="s">
        <v>15</v>
      </c>
      <c r="G2830" t="s">
        <v>55</v>
      </c>
      <c r="H2830">
        <v>1</v>
      </c>
      <c r="I2830">
        <v>26799</v>
      </c>
      <c r="J2830">
        <v>26799</v>
      </c>
      <c r="K2830" t="s">
        <v>22</v>
      </c>
    </row>
    <row r="2831" spans="1:11" x14ac:dyDescent="0.25">
      <c r="A2831" t="s">
        <v>5650</v>
      </c>
      <c r="B2831" s="1">
        <v>45748</v>
      </c>
      <c r="C2831" t="s">
        <v>19</v>
      </c>
      <c r="D2831" t="s">
        <v>82</v>
      </c>
      <c r="E2831" t="s">
        <v>5651</v>
      </c>
      <c r="F2831" t="s">
        <v>15</v>
      </c>
      <c r="G2831" t="s">
        <v>31</v>
      </c>
      <c r="H2831">
        <v>3</v>
      </c>
      <c r="I2831">
        <v>29605</v>
      </c>
      <c r="J2831">
        <v>88815</v>
      </c>
      <c r="K2831" t="s">
        <v>22</v>
      </c>
    </row>
    <row r="2832" spans="1:11" x14ac:dyDescent="0.25">
      <c r="A2832" t="s">
        <v>5652</v>
      </c>
      <c r="B2832" s="1">
        <v>45689</v>
      </c>
      <c r="C2832" t="s">
        <v>42</v>
      </c>
      <c r="D2832" t="s">
        <v>82</v>
      </c>
      <c r="E2832" t="s">
        <v>5653</v>
      </c>
      <c r="F2832" t="s">
        <v>26</v>
      </c>
      <c r="G2832" t="s">
        <v>55</v>
      </c>
      <c r="H2832">
        <v>1</v>
      </c>
      <c r="I2832">
        <v>39646</v>
      </c>
      <c r="J2832">
        <v>39646</v>
      </c>
      <c r="K2832" t="s">
        <v>22</v>
      </c>
    </row>
    <row r="2833" spans="1:11" x14ac:dyDescent="0.25">
      <c r="A2833" t="s">
        <v>5654</v>
      </c>
      <c r="B2833" s="1">
        <v>45748</v>
      </c>
      <c r="C2833" t="s">
        <v>53</v>
      </c>
      <c r="D2833" t="s">
        <v>85</v>
      </c>
      <c r="E2833" t="s">
        <v>5655</v>
      </c>
      <c r="F2833" t="s">
        <v>26</v>
      </c>
      <c r="G2833" t="s">
        <v>55</v>
      </c>
      <c r="H2833">
        <v>3</v>
      </c>
      <c r="I2833">
        <v>73216</v>
      </c>
      <c r="J2833">
        <v>219648</v>
      </c>
      <c r="K2833" t="s">
        <v>22</v>
      </c>
    </row>
    <row r="2834" spans="1:11" x14ac:dyDescent="0.25">
      <c r="A2834" t="s">
        <v>5656</v>
      </c>
      <c r="B2834" s="1">
        <v>45778</v>
      </c>
      <c r="C2834" t="s">
        <v>42</v>
      </c>
      <c r="D2834" t="s">
        <v>13</v>
      </c>
      <c r="E2834" t="s">
        <v>5657</v>
      </c>
      <c r="F2834" t="s">
        <v>26</v>
      </c>
      <c r="G2834" t="s">
        <v>45</v>
      </c>
      <c r="H2834">
        <v>2</v>
      </c>
      <c r="I2834">
        <v>47843</v>
      </c>
      <c r="J2834">
        <v>95686</v>
      </c>
      <c r="K2834" t="s">
        <v>40</v>
      </c>
    </row>
    <row r="2835" spans="1:11" x14ac:dyDescent="0.25">
      <c r="A2835" t="s">
        <v>5658</v>
      </c>
      <c r="B2835" s="1">
        <v>45748</v>
      </c>
      <c r="C2835" t="s">
        <v>12</v>
      </c>
      <c r="D2835" t="s">
        <v>85</v>
      </c>
      <c r="E2835" t="s">
        <v>5659</v>
      </c>
      <c r="F2835" t="s">
        <v>26</v>
      </c>
      <c r="G2835" t="s">
        <v>55</v>
      </c>
      <c r="H2835">
        <v>1</v>
      </c>
      <c r="I2835">
        <v>28138</v>
      </c>
      <c r="J2835">
        <v>28138</v>
      </c>
      <c r="K2835" t="s">
        <v>40</v>
      </c>
    </row>
    <row r="2836" spans="1:11" x14ac:dyDescent="0.25">
      <c r="A2836" t="s">
        <v>5660</v>
      </c>
      <c r="B2836" s="1">
        <v>45689</v>
      </c>
      <c r="C2836" t="s">
        <v>47</v>
      </c>
      <c r="D2836" t="s">
        <v>29</v>
      </c>
      <c r="E2836" t="s">
        <v>5661</v>
      </c>
      <c r="F2836" t="s">
        <v>26</v>
      </c>
      <c r="G2836" t="s">
        <v>45</v>
      </c>
      <c r="H2836">
        <v>3</v>
      </c>
      <c r="I2836">
        <v>71610</v>
      </c>
      <c r="J2836">
        <v>214830</v>
      </c>
      <c r="K2836" t="s">
        <v>36</v>
      </c>
    </row>
    <row r="2837" spans="1:11" x14ac:dyDescent="0.25">
      <c r="A2837" t="s">
        <v>5662</v>
      </c>
      <c r="B2837" s="1">
        <v>45748</v>
      </c>
      <c r="C2837" t="s">
        <v>53</v>
      </c>
      <c r="D2837" t="s">
        <v>85</v>
      </c>
      <c r="E2837" t="s">
        <v>5663</v>
      </c>
      <c r="F2837" t="s">
        <v>26</v>
      </c>
      <c r="G2837" t="s">
        <v>35</v>
      </c>
      <c r="H2837">
        <v>1</v>
      </c>
      <c r="I2837">
        <v>37113</v>
      </c>
      <c r="J2837">
        <v>37113</v>
      </c>
      <c r="K2837" t="s">
        <v>36</v>
      </c>
    </row>
    <row r="2838" spans="1:11" x14ac:dyDescent="0.25">
      <c r="A2838" t="s">
        <v>5664</v>
      </c>
      <c r="B2838" s="1">
        <v>45778</v>
      </c>
      <c r="C2838" t="s">
        <v>12</v>
      </c>
      <c r="D2838" t="s">
        <v>82</v>
      </c>
      <c r="E2838" t="s">
        <v>5665</v>
      </c>
      <c r="F2838" t="s">
        <v>15</v>
      </c>
      <c r="G2838" t="s">
        <v>55</v>
      </c>
      <c r="H2838">
        <v>3</v>
      </c>
      <c r="I2838">
        <v>48673</v>
      </c>
      <c r="J2838">
        <v>146019</v>
      </c>
      <c r="K2838" t="s">
        <v>17</v>
      </c>
    </row>
    <row r="2839" spans="1:11" x14ac:dyDescent="0.25">
      <c r="A2839" t="s">
        <v>5666</v>
      </c>
      <c r="B2839" s="1">
        <v>45778</v>
      </c>
      <c r="C2839" t="s">
        <v>19</v>
      </c>
      <c r="D2839" t="s">
        <v>85</v>
      </c>
      <c r="E2839" t="s">
        <v>5667</v>
      </c>
      <c r="F2839" t="s">
        <v>26</v>
      </c>
      <c r="G2839" t="s">
        <v>45</v>
      </c>
      <c r="H2839">
        <v>1</v>
      </c>
      <c r="I2839">
        <v>69159</v>
      </c>
      <c r="J2839">
        <v>69159</v>
      </c>
      <c r="K2839" t="s">
        <v>27</v>
      </c>
    </row>
    <row r="2840" spans="1:11" x14ac:dyDescent="0.25">
      <c r="A2840" t="s">
        <v>5668</v>
      </c>
      <c r="B2840" s="1">
        <v>45748</v>
      </c>
      <c r="C2840" t="s">
        <v>47</v>
      </c>
      <c r="D2840" t="s">
        <v>43</v>
      </c>
      <c r="E2840" t="s">
        <v>5669</v>
      </c>
      <c r="F2840" t="s">
        <v>15</v>
      </c>
      <c r="G2840" t="s">
        <v>35</v>
      </c>
      <c r="H2840">
        <v>2</v>
      </c>
      <c r="I2840">
        <v>60189</v>
      </c>
      <c r="J2840">
        <v>120378</v>
      </c>
      <c r="K2840" t="s">
        <v>36</v>
      </c>
    </row>
    <row r="2841" spans="1:11" x14ac:dyDescent="0.25">
      <c r="A2841" t="s">
        <v>5670</v>
      </c>
      <c r="B2841" s="1">
        <v>45658</v>
      </c>
      <c r="C2841" t="s">
        <v>57</v>
      </c>
      <c r="D2841" t="s">
        <v>43</v>
      </c>
      <c r="E2841" t="s">
        <v>5671</v>
      </c>
      <c r="F2841" t="s">
        <v>15</v>
      </c>
      <c r="G2841" t="s">
        <v>55</v>
      </c>
      <c r="H2841">
        <v>1</v>
      </c>
      <c r="I2841">
        <v>53561</v>
      </c>
      <c r="J2841">
        <v>53561</v>
      </c>
      <c r="K2841" t="s">
        <v>36</v>
      </c>
    </row>
    <row r="2842" spans="1:11" x14ac:dyDescent="0.25">
      <c r="A2842" t="s">
        <v>5672</v>
      </c>
      <c r="B2842" s="1">
        <v>45689</v>
      </c>
      <c r="C2842" t="s">
        <v>12</v>
      </c>
      <c r="D2842" t="s">
        <v>38</v>
      </c>
      <c r="E2842" t="s">
        <v>5673</v>
      </c>
      <c r="F2842" t="s">
        <v>26</v>
      </c>
      <c r="G2842" t="s">
        <v>55</v>
      </c>
      <c r="H2842">
        <v>1</v>
      </c>
      <c r="I2842">
        <v>38761</v>
      </c>
      <c r="J2842">
        <v>38761</v>
      </c>
      <c r="K2842" t="s">
        <v>27</v>
      </c>
    </row>
    <row r="2843" spans="1:11" x14ac:dyDescent="0.25">
      <c r="A2843" t="s">
        <v>5674</v>
      </c>
      <c r="B2843" s="1">
        <v>45658</v>
      </c>
      <c r="C2843" t="s">
        <v>42</v>
      </c>
      <c r="D2843" t="s">
        <v>13</v>
      </c>
      <c r="E2843" t="s">
        <v>5675</v>
      </c>
      <c r="F2843" t="s">
        <v>26</v>
      </c>
      <c r="G2843" t="s">
        <v>31</v>
      </c>
      <c r="H2843">
        <v>1</v>
      </c>
      <c r="I2843">
        <v>41833</v>
      </c>
      <c r="J2843">
        <v>41833</v>
      </c>
      <c r="K2843" t="s">
        <v>27</v>
      </c>
    </row>
    <row r="2844" spans="1:11" x14ac:dyDescent="0.25">
      <c r="A2844" t="s">
        <v>5676</v>
      </c>
      <c r="B2844" s="1">
        <v>45778</v>
      </c>
      <c r="C2844" t="s">
        <v>12</v>
      </c>
      <c r="D2844" t="s">
        <v>33</v>
      </c>
      <c r="E2844" t="s">
        <v>5677</v>
      </c>
      <c r="F2844" t="s">
        <v>26</v>
      </c>
      <c r="G2844" t="s">
        <v>35</v>
      </c>
      <c r="H2844">
        <v>1</v>
      </c>
      <c r="I2844">
        <v>26825</v>
      </c>
      <c r="J2844">
        <v>26825</v>
      </c>
      <c r="K2844" t="s">
        <v>40</v>
      </c>
    </row>
    <row r="2845" spans="1:11" x14ac:dyDescent="0.25">
      <c r="A2845" t="s">
        <v>5678</v>
      </c>
      <c r="B2845" s="1">
        <v>45658</v>
      </c>
      <c r="C2845" t="s">
        <v>73</v>
      </c>
      <c r="D2845" t="s">
        <v>33</v>
      </c>
      <c r="E2845" t="s">
        <v>5679</v>
      </c>
      <c r="F2845" t="s">
        <v>15</v>
      </c>
      <c r="G2845" t="s">
        <v>55</v>
      </c>
      <c r="H2845">
        <v>3</v>
      </c>
      <c r="I2845">
        <v>66315</v>
      </c>
      <c r="J2845">
        <v>198945</v>
      </c>
      <c r="K2845" t="s">
        <v>36</v>
      </c>
    </row>
    <row r="2846" spans="1:11" x14ac:dyDescent="0.25">
      <c r="A2846" t="s">
        <v>5680</v>
      </c>
      <c r="B2846" s="1">
        <v>45658</v>
      </c>
      <c r="C2846" t="s">
        <v>47</v>
      </c>
      <c r="D2846" t="s">
        <v>64</v>
      </c>
      <c r="E2846" t="s">
        <v>5681</v>
      </c>
      <c r="F2846" t="s">
        <v>15</v>
      </c>
      <c r="G2846" t="s">
        <v>31</v>
      </c>
      <c r="H2846">
        <v>2</v>
      </c>
      <c r="I2846">
        <v>42032</v>
      </c>
      <c r="J2846">
        <v>84064</v>
      </c>
      <c r="K2846" t="s">
        <v>17</v>
      </c>
    </row>
    <row r="2847" spans="1:11" x14ac:dyDescent="0.25">
      <c r="A2847" t="s">
        <v>5682</v>
      </c>
      <c r="B2847" s="1">
        <v>45658</v>
      </c>
      <c r="C2847" t="s">
        <v>53</v>
      </c>
      <c r="D2847" t="s">
        <v>20</v>
      </c>
      <c r="E2847" t="s">
        <v>5683</v>
      </c>
      <c r="F2847" t="s">
        <v>26</v>
      </c>
      <c r="G2847" t="s">
        <v>35</v>
      </c>
      <c r="H2847">
        <v>2</v>
      </c>
      <c r="I2847">
        <v>25204</v>
      </c>
      <c r="J2847">
        <v>50408</v>
      </c>
      <c r="K2847" t="s">
        <v>40</v>
      </c>
    </row>
    <row r="2848" spans="1:11" x14ac:dyDescent="0.25">
      <c r="A2848" t="s">
        <v>5684</v>
      </c>
      <c r="B2848" s="1">
        <v>45809</v>
      </c>
      <c r="C2848" t="s">
        <v>12</v>
      </c>
      <c r="D2848" t="s">
        <v>29</v>
      </c>
      <c r="E2848" t="s">
        <v>5685</v>
      </c>
      <c r="F2848" t="s">
        <v>15</v>
      </c>
      <c r="G2848" t="s">
        <v>35</v>
      </c>
      <c r="H2848">
        <v>1</v>
      </c>
      <c r="I2848">
        <v>56910</v>
      </c>
      <c r="J2848">
        <v>56910</v>
      </c>
      <c r="K2848" t="s">
        <v>36</v>
      </c>
    </row>
    <row r="2849" spans="1:11" x14ac:dyDescent="0.25">
      <c r="A2849" t="s">
        <v>5686</v>
      </c>
      <c r="B2849" s="1">
        <v>45689</v>
      </c>
      <c r="C2849" t="s">
        <v>57</v>
      </c>
      <c r="D2849" t="s">
        <v>48</v>
      </c>
      <c r="E2849" t="s">
        <v>5687</v>
      </c>
      <c r="F2849" t="s">
        <v>26</v>
      </c>
      <c r="G2849" t="s">
        <v>45</v>
      </c>
      <c r="H2849">
        <v>1</v>
      </c>
      <c r="I2849">
        <v>54904</v>
      </c>
      <c r="J2849">
        <v>54904</v>
      </c>
      <c r="K2849" t="s">
        <v>27</v>
      </c>
    </row>
    <row r="2850" spans="1:11" x14ac:dyDescent="0.25">
      <c r="A2850" t="s">
        <v>5688</v>
      </c>
      <c r="B2850" s="1">
        <v>45809</v>
      </c>
      <c r="C2850" t="s">
        <v>57</v>
      </c>
      <c r="D2850" t="s">
        <v>38</v>
      </c>
      <c r="E2850" t="s">
        <v>5689</v>
      </c>
      <c r="F2850" t="s">
        <v>15</v>
      </c>
      <c r="G2850" t="s">
        <v>35</v>
      </c>
      <c r="H2850">
        <v>2</v>
      </c>
      <c r="I2850">
        <v>44477</v>
      </c>
      <c r="J2850">
        <v>88954</v>
      </c>
      <c r="K2850" t="s">
        <v>17</v>
      </c>
    </row>
    <row r="2851" spans="1:11" x14ac:dyDescent="0.25">
      <c r="A2851" t="s">
        <v>5690</v>
      </c>
      <c r="B2851" s="1">
        <v>45748</v>
      </c>
      <c r="C2851" t="s">
        <v>12</v>
      </c>
      <c r="D2851" t="s">
        <v>20</v>
      </c>
      <c r="E2851" t="s">
        <v>5691</v>
      </c>
      <c r="F2851" t="s">
        <v>15</v>
      </c>
      <c r="G2851" t="s">
        <v>45</v>
      </c>
      <c r="H2851">
        <v>2</v>
      </c>
      <c r="I2851">
        <v>28596</v>
      </c>
      <c r="J2851">
        <v>57192</v>
      </c>
      <c r="K2851" t="s">
        <v>17</v>
      </c>
    </row>
    <row r="2852" spans="1:11" x14ac:dyDescent="0.25">
      <c r="A2852" t="s">
        <v>3649</v>
      </c>
      <c r="B2852" s="1">
        <v>45748</v>
      </c>
      <c r="C2852" t="s">
        <v>57</v>
      </c>
      <c r="D2852" t="s">
        <v>43</v>
      </c>
      <c r="E2852" t="s">
        <v>5692</v>
      </c>
      <c r="F2852" t="s">
        <v>15</v>
      </c>
      <c r="G2852" t="s">
        <v>55</v>
      </c>
      <c r="H2852">
        <v>2</v>
      </c>
      <c r="I2852">
        <v>43557</v>
      </c>
      <c r="J2852">
        <v>87114</v>
      </c>
      <c r="K2852" t="s">
        <v>36</v>
      </c>
    </row>
    <row r="2853" spans="1:11" x14ac:dyDescent="0.25">
      <c r="A2853" t="s">
        <v>5693</v>
      </c>
      <c r="B2853" s="1">
        <v>45809</v>
      </c>
      <c r="C2853" t="s">
        <v>12</v>
      </c>
      <c r="D2853" t="s">
        <v>82</v>
      </c>
      <c r="E2853" t="s">
        <v>5694</v>
      </c>
      <c r="F2853" t="s">
        <v>26</v>
      </c>
      <c r="G2853" t="s">
        <v>35</v>
      </c>
      <c r="H2853">
        <v>2</v>
      </c>
      <c r="I2853">
        <v>75808</v>
      </c>
      <c r="J2853">
        <v>151616</v>
      </c>
      <c r="K2853" t="s">
        <v>36</v>
      </c>
    </row>
    <row r="2854" spans="1:11" x14ac:dyDescent="0.25">
      <c r="A2854" t="s">
        <v>5695</v>
      </c>
      <c r="B2854" s="1">
        <v>45717</v>
      </c>
      <c r="C2854" t="s">
        <v>53</v>
      </c>
      <c r="D2854" t="s">
        <v>13</v>
      </c>
      <c r="E2854" t="s">
        <v>5696</v>
      </c>
      <c r="F2854" t="s">
        <v>15</v>
      </c>
      <c r="G2854" t="s">
        <v>31</v>
      </c>
      <c r="H2854">
        <v>1</v>
      </c>
      <c r="I2854">
        <v>42240</v>
      </c>
      <c r="J2854">
        <v>42240</v>
      </c>
      <c r="K2854" t="s">
        <v>17</v>
      </c>
    </row>
    <row r="2855" spans="1:11" x14ac:dyDescent="0.25">
      <c r="A2855" t="s">
        <v>5697</v>
      </c>
      <c r="B2855" s="1">
        <v>45748</v>
      </c>
      <c r="C2855" t="s">
        <v>24</v>
      </c>
      <c r="D2855" t="s">
        <v>38</v>
      </c>
      <c r="E2855" t="s">
        <v>5698</v>
      </c>
      <c r="F2855" t="s">
        <v>26</v>
      </c>
      <c r="G2855" t="s">
        <v>16</v>
      </c>
      <c r="H2855">
        <v>2</v>
      </c>
      <c r="I2855">
        <v>64604</v>
      </c>
      <c r="J2855">
        <v>129208</v>
      </c>
      <c r="K2855" t="s">
        <v>27</v>
      </c>
    </row>
    <row r="2856" spans="1:11" x14ac:dyDescent="0.25">
      <c r="A2856" t="s">
        <v>5699</v>
      </c>
      <c r="B2856" s="1">
        <v>45717</v>
      </c>
      <c r="C2856" t="s">
        <v>19</v>
      </c>
      <c r="D2856" t="s">
        <v>43</v>
      </c>
      <c r="E2856" t="s">
        <v>5700</v>
      </c>
      <c r="F2856" t="s">
        <v>26</v>
      </c>
      <c r="G2856" t="s">
        <v>16</v>
      </c>
      <c r="H2856">
        <v>1</v>
      </c>
      <c r="I2856">
        <v>45526</v>
      </c>
      <c r="J2856">
        <v>45526</v>
      </c>
      <c r="K2856" t="s">
        <v>36</v>
      </c>
    </row>
    <row r="2857" spans="1:11" x14ac:dyDescent="0.25">
      <c r="A2857" t="s">
        <v>5701</v>
      </c>
      <c r="B2857" s="1">
        <v>45809</v>
      </c>
      <c r="C2857" t="s">
        <v>73</v>
      </c>
      <c r="D2857" t="s">
        <v>48</v>
      </c>
      <c r="E2857" t="s">
        <v>5702</v>
      </c>
      <c r="F2857" t="s">
        <v>26</v>
      </c>
      <c r="G2857" t="s">
        <v>16</v>
      </c>
      <c r="H2857">
        <v>1</v>
      </c>
      <c r="I2857">
        <v>68844</v>
      </c>
      <c r="J2857">
        <v>68844</v>
      </c>
      <c r="K2857" t="s">
        <v>40</v>
      </c>
    </row>
    <row r="2858" spans="1:11" x14ac:dyDescent="0.25">
      <c r="A2858" t="s">
        <v>5703</v>
      </c>
      <c r="B2858" s="1">
        <v>45748</v>
      </c>
      <c r="C2858" t="s">
        <v>57</v>
      </c>
      <c r="D2858" t="s">
        <v>13</v>
      </c>
      <c r="E2858" t="s">
        <v>5704</v>
      </c>
      <c r="F2858" t="s">
        <v>26</v>
      </c>
      <c r="G2858" t="s">
        <v>45</v>
      </c>
      <c r="H2858">
        <v>2</v>
      </c>
      <c r="I2858">
        <v>45285</v>
      </c>
      <c r="J2858">
        <v>90570</v>
      </c>
      <c r="K2858" t="s">
        <v>40</v>
      </c>
    </row>
    <row r="2859" spans="1:11" x14ac:dyDescent="0.25">
      <c r="A2859" t="s">
        <v>5705</v>
      </c>
      <c r="B2859" s="1">
        <v>45717</v>
      </c>
      <c r="C2859" t="s">
        <v>19</v>
      </c>
      <c r="D2859" t="s">
        <v>82</v>
      </c>
      <c r="E2859" t="s">
        <v>5706</v>
      </c>
      <c r="F2859" t="s">
        <v>26</v>
      </c>
      <c r="G2859" t="s">
        <v>35</v>
      </c>
      <c r="H2859">
        <v>3</v>
      </c>
      <c r="I2859">
        <v>51600</v>
      </c>
      <c r="J2859">
        <v>154800</v>
      </c>
      <c r="K2859" t="s">
        <v>17</v>
      </c>
    </row>
    <row r="2860" spans="1:11" x14ac:dyDescent="0.25">
      <c r="A2860" t="s">
        <v>5707</v>
      </c>
      <c r="B2860" s="1">
        <v>45809</v>
      </c>
      <c r="C2860" t="s">
        <v>47</v>
      </c>
      <c r="D2860" t="s">
        <v>82</v>
      </c>
      <c r="E2860" t="s">
        <v>5708</v>
      </c>
      <c r="F2860" t="s">
        <v>15</v>
      </c>
      <c r="G2860" t="s">
        <v>31</v>
      </c>
      <c r="H2860">
        <v>1</v>
      </c>
      <c r="I2860">
        <v>22807</v>
      </c>
      <c r="J2860">
        <v>22807</v>
      </c>
      <c r="K2860" t="s">
        <v>36</v>
      </c>
    </row>
    <row r="2861" spans="1:11" x14ac:dyDescent="0.25">
      <c r="A2861" t="s">
        <v>5709</v>
      </c>
      <c r="B2861" s="1">
        <v>45658</v>
      </c>
      <c r="C2861" t="s">
        <v>57</v>
      </c>
      <c r="D2861" t="s">
        <v>64</v>
      </c>
      <c r="E2861" t="s">
        <v>5710</v>
      </c>
      <c r="F2861" t="s">
        <v>26</v>
      </c>
      <c r="G2861" t="s">
        <v>35</v>
      </c>
      <c r="H2861">
        <v>2</v>
      </c>
      <c r="I2861">
        <v>26127</v>
      </c>
      <c r="J2861">
        <v>52254</v>
      </c>
      <c r="K2861" t="s">
        <v>27</v>
      </c>
    </row>
    <row r="2862" spans="1:11" x14ac:dyDescent="0.25">
      <c r="A2862" t="s">
        <v>5711</v>
      </c>
      <c r="B2862" s="1">
        <v>45689</v>
      </c>
      <c r="C2862" t="s">
        <v>24</v>
      </c>
      <c r="D2862" t="s">
        <v>85</v>
      </c>
      <c r="E2862" t="s">
        <v>5712</v>
      </c>
      <c r="F2862" t="s">
        <v>26</v>
      </c>
      <c r="G2862" t="s">
        <v>35</v>
      </c>
      <c r="H2862">
        <v>1</v>
      </c>
      <c r="I2862">
        <v>35885</v>
      </c>
      <c r="J2862">
        <v>35885</v>
      </c>
      <c r="K2862" t="s">
        <v>27</v>
      </c>
    </row>
    <row r="2863" spans="1:11" x14ac:dyDescent="0.25">
      <c r="A2863" t="s">
        <v>5713</v>
      </c>
      <c r="B2863" s="1">
        <v>45778</v>
      </c>
      <c r="C2863" t="s">
        <v>12</v>
      </c>
      <c r="D2863" t="s">
        <v>33</v>
      </c>
      <c r="E2863" t="s">
        <v>5714</v>
      </c>
      <c r="F2863" t="s">
        <v>26</v>
      </c>
      <c r="G2863" t="s">
        <v>55</v>
      </c>
      <c r="H2863">
        <v>3</v>
      </c>
      <c r="I2863">
        <v>55080</v>
      </c>
      <c r="J2863">
        <v>165240</v>
      </c>
      <c r="K2863" t="s">
        <v>22</v>
      </c>
    </row>
    <row r="2864" spans="1:11" x14ac:dyDescent="0.25">
      <c r="A2864" t="s">
        <v>5715</v>
      </c>
      <c r="B2864" s="1">
        <v>45689</v>
      </c>
      <c r="C2864" t="s">
        <v>12</v>
      </c>
      <c r="D2864" t="s">
        <v>43</v>
      </c>
      <c r="E2864" t="s">
        <v>5716</v>
      </c>
      <c r="F2864" t="s">
        <v>15</v>
      </c>
      <c r="G2864" t="s">
        <v>45</v>
      </c>
      <c r="H2864">
        <v>2</v>
      </c>
      <c r="I2864">
        <v>75338</v>
      </c>
      <c r="J2864">
        <v>150676</v>
      </c>
      <c r="K2864" t="s">
        <v>40</v>
      </c>
    </row>
    <row r="2865" spans="1:11" x14ac:dyDescent="0.25">
      <c r="A2865" t="s">
        <v>5717</v>
      </c>
      <c r="B2865" s="1">
        <v>45809</v>
      </c>
      <c r="C2865" t="s">
        <v>19</v>
      </c>
      <c r="D2865" t="s">
        <v>33</v>
      </c>
      <c r="E2865" t="s">
        <v>5718</v>
      </c>
      <c r="F2865" t="s">
        <v>15</v>
      </c>
      <c r="G2865" t="s">
        <v>35</v>
      </c>
      <c r="H2865">
        <v>1</v>
      </c>
      <c r="I2865">
        <v>52184</v>
      </c>
      <c r="J2865">
        <v>52184</v>
      </c>
      <c r="K2865" t="s">
        <v>17</v>
      </c>
    </row>
    <row r="2866" spans="1:11" x14ac:dyDescent="0.25">
      <c r="A2866" t="s">
        <v>5719</v>
      </c>
      <c r="B2866" s="1">
        <v>45689</v>
      </c>
      <c r="C2866" t="s">
        <v>12</v>
      </c>
      <c r="D2866" t="s">
        <v>38</v>
      </c>
      <c r="E2866" t="s">
        <v>5720</v>
      </c>
      <c r="F2866" t="s">
        <v>15</v>
      </c>
      <c r="G2866" t="s">
        <v>45</v>
      </c>
      <c r="H2866">
        <v>3</v>
      </c>
      <c r="I2866">
        <v>26656</v>
      </c>
      <c r="J2866">
        <v>79968</v>
      </c>
      <c r="K2866" t="s">
        <v>27</v>
      </c>
    </row>
    <row r="2867" spans="1:11" x14ac:dyDescent="0.25">
      <c r="A2867" t="s">
        <v>5721</v>
      </c>
      <c r="B2867" s="1">
        <v>45658</v>
      </c>
      <c r="C2867" t="s">
        <v>19</v>
      </c>
      <c r="D2867" t="s">
        <v>20</v>
      </c>
      <c r="E2867" t="s">
        <v>5722</v>
      </c>
      <c r="F2867" t="s">
        <v>15</v>
      </c>
      <c r="G2867" t="s">
        <v>35</v>
      </c>
      <c r="H2867">
        <v>3</v>
      </c>
      <c r="I2867">
        <v>53568</v>
      </c>
      <c r="J2867">
        <v>160704</v>
      </c>
      <c r="K2867" t="s">
        <v>40</v>
      </c>
    </row>
    <row r="2868" spans="1:11" x14ac:dyDescent="0.25">
      <c r="A2868" t="s">
        <v>5723</v>
      </c>
      <c r="B2868" s="1">
        <v>45658</v>
      </c>
      <c r="C2868" t="s">
        <v>12</v>
      </c>
      <c r="D2868" t="s">
        <v>43</v>
      </c>
      <c r="E2868" t="s">
        <v>5724</v>
      </c>
      <c r="F2868" t="s">
        <v>15</v>
      </c>
      <c r="G2868" t="s">
        <v>45</v>
      </c>
      <c r="H2868">
        <v>1</v>
      </c>
      <c r="I2868">
        <v>56295</v>
      </c>
      <c r="J2868">
        <v>56295</v>
      </c>
      <c r="K2868" t="s">
        <v>17</v>
      </c>
    </row>
    <row r="2869" spans="1:11" x14ac:dyDescent="0.25">
      <c r="A2869" t="s">
        <v>5725</v>
      </c>
      <c r="B2869" s="1">
        <v>45778</v>
      </c>
      <c r="C2869" t="s">
        <v>57</v>
      </c>
      <c r="D2869" t="s">
        <v>48</v>
      </c>
      <c r="E2869" t="s">
        <v>5726</v>
      </c>
      <c r="F2869" t="s">
        <v>26</v>
      </c>
      <c r="G2869" t="s">
        <v>45</v>
      </c>
      <c r="H2869">
        <v>2</v>
      </c>
      <c r="I2869">
        <v>29304</v>
      </c>
      <c r="J2869">
        <v>58608</v>
      </c>
      <c r="K2869" t="s">
        <v>40</v>
      </c>
    </row>
    <row r="2870" spans="1:11" x14ac:dyDescent="0.25">
      <c r="A2870" t="s">
        <v>5727</v>
      </c>
      <c r="B2870" s="1">
        <v>45658</v>
      </c>
      <c r="C2870" t="s">
        <v>47</v>
      </c>
      <c r="D2870" t="s">
        <v>43</v>
      </c>
      <c r="E2870" t="s">
        <v>5728</v>
      </c>
      <c r="F2870" t="s">
        <v>15</v>
      </c>
      <c r="G2870" t="s">
        <v>35</v>
      </c>
      <c r="H2870">
        <v>2</v>
      </c>
      <c r="I2870">
        <v>51166</v>
      </c>
      <c r="J2870">
        <v>102332</v>
      </c>
      <c r="K2870" t="s">
        <v>27</v>
      </c>
    </row>
    <row r="2871" spans="1:11" x14ac:dyDescent="0.25">
      <c r="A2871" t="s">
        <v>5729</v>
      </c>
      <c r="B2871" s="1">
        <v>45809</v>
      </c>
      <c r="C2871" t="s">
        <v>24</v>
      </c>
      <c r="D2871" t="s">
        <v>48</v>
      </c>
      <c r="E2871" t="s">
        <v>5730</v>
      </c>
      <c r="F2871" t="s">
        <v>26</v>
      </c>
      <c r="G2871" t="s">
        <v>35</v>
      </c>
      <c r="H2871">
        <v>1</v>
      </c>
      <c r="I2871">
        <v>20632</v>
      </c>
      <c r="J2871">
        <v>20632</v>
      </c>
      <c r="K2871" t="s">
        <v>36</v>
      </c>
    </row>
    <row r="2872" spans="1:11" x14ac:dyDescent="0.25">
      <c r="A2872" t="s">
        <v>5731</v>
      </c>
      <c r="B2872" s="1">
        <v>45748</v>
      </c>
      <c r="C2872" t="s">
        <v>19</v>
      </c>
      <c r="D2872" t="s">
        <v>85</v>
      </c>
      <c r="E2872" t="s">
        <v>5732</v>
      </c>
      <c r="F2872" t="s">
        <v>15</v>
      </c>
      <c r="G2872" t="s">
        <v>45</v>
      </c>
      <c r="H2872">
        <v>3</v>
      </c>
      <c r="I2872">
        <v>22334</v>
      </c>
      <c r="J2872">
        <v>67002</v>
      </c>
      <c r="K2872" t="s">
        <v>27</v>
      </c>
    </row>
    <row r="2873" spans="1:11" x14ac:dyDescent="0.25">
      <c r="A2873" t="s">
        <v>5733</v>
      </c>
      <c r="B2873" s="1">
        <v>45689</v>
      </c>
      <c r="C2873" t="s">
        <v>53</v>
      </c>
      <c r="D2873" t="s">
        <v>85</v>
      </c>
      <c r="E2873" t="s">
        <v>5734</v>
      </c>
      <c r="F2873" t="s">
        <v>26</v>
      </c>
      <c r="G2873" t="s">
        <v>55</v>
      </c>
      <c r="H2873">
        <v>3</v>
      </c>
      <c r="I2873">
        <v>78990</v>
      </c>
      <c r="J2873">
        <v>236970</v>
      </c>
      <c r="K2873" t="s">
        <v>22</v>
      </c>
    </row>
    <row r="2874" spans="1:11" x14ac:dyDescent="0.25">
      <c r="A2874" t="s">
        <v>5735</v>
      </c>
      <c r="B2874" s="1">
        <v>45748</v>
      </c>
      <c r="C2874" t="s">
        <v>47</v>
      </c>
      <c r="D2874" t="s">
        <v>13</v>
      </c>
      <c r="E2874" t="s">
        <v>5736</v>
      </c>
      <c r="F2874" t="s">
        <v>15</v>
      </c>
      <c r="G2874" t="s">
        <v>35</v>
      </c>
      <c r="H2874">
        <v>3</v>
      </c>
      <c r="I2874">
        <v>73458</v>
      </c>
      <c r="J2874">
        <v>220374</v>
      </c>
      <c r="K2874" t="s">
        <v>22</v>
      </c>
    </row>
    <row r="2875" spans="1:11" x14ac:dyDescent="0.25">
      <c r="A2875" t="s">
        <v>5737</v>
      </c>
      <c r="B2875" s="1">
        <v>45809</v>
      </c>
      <c r="C2875" t="s">
        <v>19</v>
      </c>
      <c r="D2875" t="s">
        <v>48</v>
      </c>
      <c r="E2875" t="s">
        <v>5738</v>
      </c>
      <c r="F2875" t="s">
        <v>26</v>
      </c>
      <c r="G2875" t="s">
        <v>55</v>
      </c>
      <c r="H2875">
        <v>3</v>
      </c>
      <c r="I2875">
        <v>51300</v>
      </c>
      <c r="J2875">
        <v>153900</v>
      </c>
      <c r="K2875" t="s">
        <v>40</v>
      </c>
    </row>
    <row r="2876" spans="1:11" x14ac:dyDescent="0.25">
      <c r="A2876" t="s">
        <v>5739</v>
      </c>
      <c r="B2876" s="1">
        <v>45809</v>
      </c>
      <c r="C2876" t="s">
        <v>53</v>
      </c>
      <c r="D2876" t="s">
        <v>43</v>
      </c>
      <c r="E2876" t="s">
        <v>5740</v>
      </c>
      <c r="F2876" t="s">
        <v>15</v>
      </c>
      <c r="G2876" t="s">
        <v>55</v>
      </c>
      <c r="H2876">
        <v>1</v>
      </c>
      <c r="I2876">
        <v>26078</v>
      </c>
      <c r="J2876">
        <v>26078</v>
      </c>
      <c r="K2876" t="s">
        <v>40</v>
      </c>
    </row>
    <row r="2877" spans="1:11" x14ac:dyDescent="0.25">
      <c r="A2877" t="s">
        <v>5741</v>
      </c>
      <c r="B2877" s="1">
        <v>45689</v>
      </c>
      <c r="C2877" t="s">
        <v>47</v>
      </c>
      <c r="D2877" t="s">
        <v>13</v>
      </c>
      <c r="E2877" t="s">
        <v>5742</v>
      </c>
      <c r="F2877" t="s">
        <v>15</v>
      </c>
      <c r="G2877" t="s">
        <v>55</v>
      </c>
      <c r="H2877">
        <v>3</v>
      </c>
      <c r="I2877">
        <v>38702</v>
      </c>
      <c r="J2877">
        <v>116106</v>
      </c>
      <c r="K2877" t="s">
        <v>22</v>
      </c>
    </row>
    <row r="2878" spans="1:11" x14ac:dyDescent="0.25">
      <c r="A2878" t="s">
        <v>5743</v>
      </c>
      <c r="B2878" s="1">
        <v>45778</v>
      </c>
      <c r="C2878" t="s">
        <v>19</v>
      </c>
      <c r="D2878" t="s">
        <v>33</v>
      </c>
      <c r="E2878" t="s">
        <v>5744</v>
      </c>
      <c r="F2878" t="s">
        <v>26</v>
      </c>
      <c r="G2878" t="s">
        <v>16</v>
      </c>
      <c r="H2878">
        <v>1</v>
      </c>
      <c r="I2878">
        <v>34914</v>
      </c>
      <c r="J2878">
        <v>34914</v>
      </c>
      <c r="K2878" t="s">
        <v>40</v>
      </c>
    </row>
    <row r="2879" spans="1:11" x14ac:dyDescent="0.25">
      <c r="A2879" t="s">
        <v>5745</v>
      </c>
      <c r="B2879" s="1">
        <v>45809</v>
      </c>
      <c r="C2879" t="s">
        <v>42</v>
      </c>
      <c r="D2879" t="s">
        <v>20</v>
      </c>
      <c r="E2879" t="s">
        <v>5746</v>
      </c>
      <c r="F2879" t="s">
        <v>26</v>
      </c>
      <c r="G2879" t="s">
        <v>16</v>
      </c>
      <c r="H2879">
        <v>2</v>
      </c>
      <c r="I2879">
        <v>45611</v>
      </c>
      <c r="J2879">
        <v>91222</v>
      </c>
      <c r="K2879" t="s">
        <v>36</v>
      </c>
    </row>
    <row r="2880" spans="1:11" x14ac:dyDescent="0.25">
      <c r="A2880" t="s">
        <v>5747</v>
      </c>
      <c r="B2880" s="1">
        <v>45778</v>
      </c>
      <c r="C2880" t="s">
        <v>19</v>
      </c>
      <c r="D2880" t="s">
        <v>33</v>
      </c>
      <c r="E2880" t="s">
        <v>5748</v>
      </c>
      <c r="F2880" t="s">
        <v>26</v>
      </c>
      <c r="G2880" t="s">
        <v>31</v>
      </c>
      <c r="H2880">
        <v>2</v>
      </c>
      <c r="I2880">
        <v>50046</v>
      </c>
      <c r="J2880">
        <v>100092</v>
      </c>
      <c r="K2880" t="s">
        <v>27</v>
      </c>
    </row>
    <row r="2881" spans="1:11" x14ac:dyDescent="0.25">
      <c r="A2881" t="s">
        <v>5749</v>
      </c>
      <c r="B2881" s="1">
        <v>45717</v>
      </c>
      <c r="C2881" t="s">
        <v>12</v>
      </c>
      <c r="D2881" t="s">
        <v>64</v>
      </c>
      <c r="E2881" t="s">
        <v>5750</v>
      </c>
      <c r="F2881" t="s">
        <v>15</v>
      </c>
      <c r="G2881" t="s">
        <v>35</v>
      </c>
      <c r="H2881">
        <v>3</v>
      </c>
      <c r="I2881">
        <v>44184</v>
      </c>
      <c r="J2881">
        <v>132552</v>
      </c>
      <c r="K2881" t="s">
        <v>27</v>
      </c>
    </row>
    <row r="2882" spans="1:11" x14ac:dyDescent="0.25">
      <c r="A2882" t="s">
        <v>5751</v>
      </c>
      <c r="B2882" s="1">
        <v>45658</v>
      </c>
      <c r="C2882" t="s">
        <v>57</v>
      </c>
      <c r="D2882" t="s">
        <v>20</v>
      </c>
      <c r="E2882" t="s">
        <v>5752</v>
      </c>
      <c r="F2882" t="s">
        <v>26</v>
      </c>
      <c r="G2882" t="s">
        <v>55</v>
      </c>
      <c r="H2882">
        <v>3</v>
      </c>
      <c r="I2882">
        <v>24719</v>
      </c>
      <c r="J2882">
        <v>74157</v>
      </c>
      <c r="K2882" t="s">
        <v>27</v>
      </c>
    </row>
    <row r="2883" spans="1:11" x14ac:dyDescent="0.25">
      <c r="A2883" t="s">
        <v>5753</v>
      </c>
      <c r="B2883" s="1">
        <v>45778</v>
      </c>
      <c r="C2883" t="s">
        <v>53</v>
      </c>
      <c r="D2883" t="s">
        <v>64</v>
      </c>
      <c r="E2883" t="s">
        <v>5754</v>
      </c>
      <c r="F2883" t="s">
        <v>15</v>
      </c>
      <c r="G2883" t="s">
        <v>31</v>
      </c>
      <c r="H2883">
        <v>3</v>
      </c>
      <c r="I2883">
        <v>53199</v>
      </c>
      <c r="J2883">
        <v>159597</v>
      </c>
      <c r="K2883" t="s">
        <v>40</v>
      </c>
    </row>
    <row r="2884" spans="1:11" x14ac:dyDescent="0.25">
      <c r="A2884" t="s">
        <v>5755</v>
      </c>
      <c r="B2884" s="1">
        <v>45689</v>
      </c>
      <c r="C2884" t="s">
        <v>42</v>
      </c>
      <c r="D2884" t="s">
        <v>64</v>
      </c>
      <c r="E2884" t="s">
        <v>5756</v>
      </c>
      <c r="F2884" t="s">
        <v>15</v>
      </c>
      <c r="G2884" t="s">
        <v>45</v>
      </c>
      <c r="H2884">
        <v>2</v>
      </c>
      <c r="I2884">
        <v>34120</v>
      </c>
      <c r="J2884">
        <v>68240</v>
      </c>
      <c r="K2884" t="s">
        <v>27</v>
      </c>
    </row>
    <row r="2885" spans="1:11" x14ac:dyDescent="0.25">
      <c r="A2885" t="s">
        <v>5757</v>
      </c>
      <c r="B2885" s="1">
        <v>45717</v>
      </c>
      <c r="C2885" t="s">
        <v>19</v>
      </c>
      <c r="D2885" t="s">
        <v>48</v>
      </c>
      <c r="E2885" t="s">
        <v>5758</v>
      </c>
      <c r="F2885" t="s">
        <v>26</v>
      </c>
      <c r="G2885" t="s">
        <v>16</v>
      </c>
      <c r="H2885">
        <v>1</v>
      </c>
      <c r="I2885">
        <v>27576</v>
      </c>
      <c r="J2885">
        <v>27576</v>
      </c>
      <c r="K2885" t="s">
        <v>22</v>
      </c>
    </row>
    <row r="2886" spans="1:11" x14ac:dyDescent="0.25">
      <c r="A2886" t="s">
        <v>5759</v>
      </c>
      <c r="B2886" s="1">
        <v>45809</v>
      </c>
      <c r="C2886" t="s">
        <v>73</v>
      </c>
      <c r="D2886" t="s">
        <v>43</v>
      </c>
      <c r="E2886" t="s">
        <v>5760</v>
      </c>
      <c r="F2886" t="s">
        <v>26</v>
      </c>
      <c r="G2886" t="s">
        <v>31</v>
      </c>
      <c r="H2886">
        <v>1</v>
      </c>
      <c r="I2886">
        <v>68967</v>
      </c>
      <c r="J2886">
        <v>68967</v>
      </c>
      <c r="K2886" t="s">
        <v>36</v>
      </c>
    </row>
    <row r="2887" spans="1:11" x14ac:dyDescent="0.25">
      <c r="A2887" t="s">
        <v>5761</v>
      </c>
      <c r="B2887" s="1">
        <v>45717</v>
      </c>
      <c r="C2887" t="s">
        <v>24</v>
      </c>
      <c r="D2887" t="s">
        <v>29</v>
      </c>
      <c r="E2887" t="s">
        <v>5762</v>
      </c>
      <c r="F2887" t="s">
        <v>26</v>
      </c>
      <c r="G2887" t="s">
        <v>45</v>
      </c>
      <c r="H2887">
        <v>1</v>
      </c>
      <c r="I2887">
        <v>53741</v>
      </c>
      <c r="J2887">
        <v>53741</v>
      </c>
      <c r="K2887" t="s">
        <v>17</v>
      </c>
    </row>
    <row r="2888" spans="1:11" x14ac:dyDescent="0.25">
      <c r="A2888" t="s">
        <v>5763</v>
      </c>
      <c r="B2888" s="1">
        <v>45717</v>
      </c>
      <c r="C2888" t="s">
        <v>42</v>
      </c>
      <c r="D2888" t="s">
        <v>82</v>
      </c>
      <c r="E2888" t="s">
        <v>5764</v>
      </c>
      <c r="F2888" t="s">
        <v>26</v>
      </c>
      <c r="G2888" t="s">
        <v>31</v>
      </c>
      <c r="H2888">
        <v>3</v>
      </c>
      <c r="I2888">
        <v>21799</v>
      </c>
      <c r="J2888">
        <v>65397</v>
      </c>
      <c r="K2888" t="s">
        <v>40</v>
      </c>
    </row>
    <row r="2889" spans="1:11" x14ac:dyDescent="0.25">
      <c r="A2889" t="s">
        <v>5765</v>
      </c>
      <c r="B2889" s="1">
        <v>45717</v>
      </c>
      <c r="C2889" t="s">
        <v>73</v>
      </c>
      <c r="D2889" t="s">
        <v>82</v>
      </c>
      <c r="E2889" t="s">
        <v>5766</v>
      </c>
      <c r="F2889" t="s">
        <v>15</v>
      </c>
      <c r="G2889" t="s">
        <v>45</v>
      </c>
      <c r="H2889">
        <v>1</v>
      </c>
      <c r="I2889">
        <v>79580</v>
      </c>
      <c r="J2889">
        <v>79580</v>
      </c>
      <c r="K2889" t="s">
        <v>36</v>
      </c>
    </row>
    <row r="2890" spans="1:11" x14ac:dyDescent="0.25">
      <c r="A2890" t="s">
        <v>5767</v>
      </c>
      <c r="B2890" s="1">
        <v>45778</v>
      </c>
      <c r="C2890" t="s">
        <v>47</v>
      </c>
      <c r="D2890" t="s">
        <v>64</v>
      </c>
      <c r="E2890" t="s">
        <v>5768</v>
      </c>
      <c r="F2890" t="s">
        <v>26</v>
      </c>
      <c r="G2890" t="s">
        <v>16</v>
      </c>
      <c r="H2890">
        <v>3</v>
      </c>
      <c r="I2890">
        <v>77384</v>
      </c>
      <c r="J2890">
        <v>232152</v>
      </c>
      <c r="K2890" t="s">
        <v>17</v>
      </c>
    </row>
    <row r="2891" spans="1:11" x14ac:dyDescent="0.25">
      <c r="A2891" t="s">
        <v>5769</v>
      </c>
      <c r="B2891" s="1">
        <v>45809</v>
      </c>
      <c r="C2891" t="s">
        <v>24</v>
      </c>
      <c r="D2891" t="s">
        <v>20</v>
      </c>
      <c r="E2891" t="s">
        <v>5770</v>
      </c>
      <c r="F2891" t="s">
        <v>26</v>
      </c>
      <c r="G2891" t="s">
        <v>35</v>
      </c>
      <c r="H2891">
        <v>2</v>
      </c>
      <c r="I2891">
        <v>40286</v>
      </c>
      <c r="J2891">
        <v>80572</v>
      </c>
      <c r="K2891" t="s">
        <v>27</v>
      </c>
    </row>
    <row r="2892" spans="1:11" x14ac:dyDescent="0.25">
      <c r="A2892" t="s">
        <v>5771</v>
      </c>
      <c r="B2892" s="1">
        <v>45809</v>
      </c>
      <c r="C2892" t="s">
        <v>53</v>
      </c>
      <c r="D2892" t="s">
        <v>33</v>
      </c>
      <c r="E2892" t="s">
        <v>5772</v>
      </c>
      <c r="F2892" t="s">
        <v>26</v>
      </c>
      <c r="G2892" t="s">
        <v>16</v>
      </c>
      <c r="H2892">
        <v>1</v>
      </c>
      <c r="I2892">
        <v>50795</v>
      </c>
      <c r="J2892">
        <v>50795</v>
      </c>
      <c r="K2892" t="s">
        <v>36</v>
      </c>
    </row>
    <row r="2893" spans="1:11" x14ac:dyDescent="0.25">
      <c r="A2893" t="s">
        <v>5773</v>
      </c>
      <c r="B2893" s="1">
        <v>45717</v>
      </c>
      <c r="C2893" t="s">
        <v>73</v>
      </c>
      <c r="D2893" t="s">
        <v>20</v>
      </c>
      <c r="E2893" t="s">
        <v>5774</v>
      </c>
      <c r="F2893" t="s">
        <v>26</v>
      </c>
      <c r="G2893" t="s">
        <v>31</v>
      </c>
      <c r="H2893">
        <v>3</v>
      </c>
      <c r="I2893">
        <v>42409</v>
      </c>
      <c r="J2893">
        <v>127227</v>
      </c>
      <c r="K2893" t="s">
        <v>17</v>
      </c>
    </row>
    <row r="2894" spans="1:11" x14ac:dyDescent="0.25">
      <c r="A2894" t="s">
        <v>5775</v>
      </c>
      <c r="B2894" s="1">
        <v>45689</v>
      </c>
      <c r="C2894" t="s">
        <v>53</v>
      </c>
      <c r="D2894" t="s">
        <v>85</v>
      </c>
      <c r="E2894" t="s">
        <v>5776</v>
      </c>
      <c r="F2894" t="s">
        <v>15</v>
      </c>
      <c r="G2894" t="s">
        <v>45</v>
      </c>
      <c r="H2894">
        <v>1</v>
      </c>
      <c r="I2894">
        <v>20267</v>
      </c>
      <c r="J2894">
        <v>20267</v>
      </c>
      <c r="K2894" t="s">
        <v>22</v>
      </c>
    </row>
    <row r="2895" spans="1:11" x14ac:dyDescent="0.25">
      <c r="A2895" t="s">
        <v>5777</v>
      </c>
      <c r="B2895" s="1">
        <v>45658</v>
      </c>
      <c r="C2895" t="s">
        <v>19</v>
      </c>
      <c r="D2895" t="s">
        <v>82</v>
      </c>
      <c r="E2895" t="s">
        <v>5778</v>
      </c>
      <c r="F2895" t="s">
        <v>26</v>
      </c>
      <c r="G2895" t="s">
        <v>31</v>
      </c>
      <c r="H2895">
        <v>2</v>
      </c>
      <c r="I2895">
        <v>39402</v>
      </c>
      <c r="J2895">
        <v>78804</v>
      </c>
      <c r="K2895" t="s">
        <v>36</v>
      </c>
    </row>
    <row r="2896" spans="1:11" x14ac:dyDescent="0.25">
      <c r="A2896" t="s">
        <v>5779</v>
      </c>
      <c r="B2896" s="1">
        <v>45748</v>
      </c>
      <c r="C2896" t="s">
        <v>42</v>
      </c>
      <c r="D2896" t="s">
        <v>20</v>
      </c>
      <c r="E2896" t="s">
        <v>5780</v>
      </c>
      <c r="F2896" t="s">
        <v>26</v>
      </c>
      <c r="G2896" t="s">
        <v>55</v>
      </c>
      <c r="H2896">
        <v>1</v>
      </c>
      <c r="I2896">
        <v>39123</v>
      </c>
      <c r="J2896">
        <v>39123</v>
      </c>
      <c r="K2896" t="s">
        <v>40</v>
      </c>
    </row>
    <row r="2897" spans="1:11" x14ac:dyDescent="0.25">
      <c r="A2897" t="s">
        <v>5781</v>
      </c>
      <c r="B2897" s="1">
        <v>45809</v>
      </c>
      <c r="C2897" t="s">
        <v>57</v>
      </c>
      <c r="D2897" t="s">
        <v>43</v>
      </c>
      <c r="E2897" t="s">
        <v>5782</v>
      </c>
      <c r="F2897" t="s">
        <v>26</v>
      </c>
      <c r="G2897" t="s">
        <v>35</v>
      </c>
      <c r="H2897">
        <v>1</v>
      </c>
      <c r="I2897">
        <v>44137</v>
      </c>
      <c r="J2897">
        <v>44137</v>
      </c>
      <c r="K2897" t="s">
        <v>40</v>
      </c>
    </row>
    <row r="2898" spans="1:11" x14ac:dyDescent="0.25">
      <c r="A2898" t="s">
        <v>5783</v>
      </c>
      <c r="B2898" s="1">
        <v>45689</v>
      </c>
      <c r="C2898" t="s">
        <v>53</v>
      </c>
      <c r="D2898" t="s">
        <v>33</v>
      </c>
      <c r="E2898" t="s">
        <v>5784</v>
      </c>
      <c r="F2898" t="s">
        <v>26</v>
      </c>
      <c r="G2898" t="s">
        <v>16</v>
      </c>
      <c r="H2898">
        <v>2</v>
      </c>
      <c r="I2898">
        <v>38466</v>
      </c>
      <c r="J2898">
        <v>76932</v>
      </c>
      <c r="K2898" t="s">
        <v>17</v>
      </c>
    </row>
    <row r="2899" spans="1:11" x14ac:dyDescent="0.25">
      <c r="A2899" t="s">
        <v>5785</v>
      </c>
      <c r="B2899" s="1">
        <v>45778</v>
      </c>
      <c r="C2899" t="s">
        <v>42</v>
      </c>
      <c r="D2899" t="s">
        <v>82</v>
      </c>
      <c r="E2899" t="s">
        <v>5786</v>
      </c>
      <c r="F2899" t="s">
        <v>15</v>
      </c>
      <c r="G2899" t="s">
        <v>35</v>
      </c>
      <c r="H2899">
        <v>3</v>
      </c>
      <c r="I2899">
        <v>77413</v>
      </c>
      <c r="J2899">
        <v>232239</v>
      </c>
      <c r="K2899" t="s">
        <v>17</v>
      </c>
    </row>
    <row r="2900" spans="1:11" x14ac:dyDescent="0.25">
      <c r="A2900" t="s">
        <v>5787</v>
      </c>
      <c r="B2900" s="1">
        <v>45748</v>
      </c>
      <c r="C2900" t="s">
        <v>42</v>
      </c>
      <c r="D2900" t="s">
        <v>13</v>
      </c>
      <c r="E2900" t="s">
        <v>5788</v>
      </c>
      <c r="F2900" t="s">
        <v>15</v>
      </c>
      <c r="G2900" t="s">
        <v>16</v>
      </c>
      <c r="H2900">
        <v>3</v>
      </c>
      <c r="I2900">
        <v>65915</v>
      </c>
      <c r="J2900">
        <v>197745</v>
      </c>
      <c r="K2900" t="s">
        <v>17</v>
      </c>
    </row>
    <row r="2901" spans="1:11" x14ac:dyDescent="0.25">
      <c r="A2901" t="s">
        <v>5789</v>
      </c>
      <c r="B2901" s="1">
        <v>45717</v>
      </c>
      <c r="C2901" t="s">
        <v>57</v>
      </c>
      <c r="D2901" t="s">
        <v>48</v>
      </c>
      <c r="E2901" t="s">
        <v>5790</v>
      </c>
      <c r="F2901" t="s">
        <v>15</v>
      </c>
      <c r="G2901" t="s">
        <v>35</v>
      </c>
      <c r="H2901">
        <v>3</v>
      </c>
      <c r="I2901">
        <v>36378</v>
      </c>
      <c r="J2901">
        <v>109134</v>
      </c>
      <c r="K2901" t="s">
        <v>22</v>
      </c>
    </row>
    <row r="2902" spans="1:11" x14ac:dyDescent="0.25">
      <c r="A2902" t="s">
        <v>5791</v>
      </c>
      <c r="B2902" s="1">
        <v>45748</v>
      </c>
      <c r="C2902" t="s">
        <v>12</v>
      </c>
      <c r="D2902" t="s">
        <v>85</v>
      </c>
      <c r="E2902" t="s">
        <v>5792</v>
      </c>
      <c r="F2902" t="s">
        <v>26</v>
      </c>
      <c r="G2902" t="s">
        <v>55</v>
      </c>
      <c r="H2902">
        <v>1</v>
      </c>
      <c r="I2902">
        <v>76879</v>
      </c>
      <c r="J2902">
        <v>76879</v>
      </c>
      <c r="K2902" t="s">
        <v>36</v>
      </c>
    </row>
    <row r="2903" spans="1:11" x14ac:dyDescent="0.25">
      <c r="A2903" t="s">
        <v>5793</v>
      </c>
      <c r="B2903" s="1">
        <v>45717</v>
      </c>
      <c r="C2903" t="s">
        <v>53</v>
      </c>
      <c r="D2903" t="s">
        <v>13</v>
      </c>
      <c r="E2903" t="s">
        <v>5794</v>
      </c>
      <c r="F2903" t="s">
        <v>15</v>
      </c>
      <c r="G2903" t="s">
        <v>31</v>
      </c>
      <c r="H2903">
        <v>1</v>
      </c>
      <c r="I2903">
        <v>69903</v>
      </c>
      <c r="J2903">
        <v>69903</v>
      </c>
      <c r="K2903" t="s">
        <v>22</v>
      </c>
    </row>
    <row r="2904" spans="1:11" x14ac:dyDescent="0.25">
      <c r="A2904" t="s">
        <v>5795</v>
      </c>
      <c r="B2904" s="1">
        <v>45748</v>
      </c>
      <c r="C2904" t="s">
        <v>57</v>
      </c>
      <c r="D2904" t="s">
        <v>33</v>
      </c>
      <c r="E2904" t="s">
        <v>5796</v>
      </c>
      <c r="F2904" t="s">
        <v>26</v>
      </c>
      <c r="G2904" t="s">
        <v>35</v>
      </c>
      <c r="H2904">
        <v>3</v>
      </c>
      <c r="I2904">
        <v>45214</v>
      </c>
      <c r="J2904">
        <v>135642</v>
      </c>
      <c r="K2904" t="s">
        <v>27</v>
      </c>
    </row>
    <row r="2905" spans="1:11" x14ac:dyDescent="0.25">
      <c r="A2905" t="s">
        <v>5797</v>
      </c>
      <c r="B2905" s="1">
        <v>45689</v>
      </c>
      <c r="C2905" t="s">
        <v>73</v>
      </c>
      <c r="D2905" t="s">
        <v>13</v>
      </c>
      <c r="E2905" t="s">
        <v>5798</v>
      </c>
      <c r="F2905" t="s">
        <v>26</v>
      </c>
      <c r="G2905" t="s">
        <v>55</v>
      </c>
      <c r="H2905">
        <v>3</v>
      </c>
      <c r="I2905">
        <v>56357</v>
      </c>
      <c r="J2905">
        <v>169071</v>
      </c>
      <c r="K2905" t="s">
        <v>27</v>
      </c>
    </row>
    <row r="2906" spans="1:11" x14ac:dyDescent="0.25">
      <c r="A2906" t="s">
        <v>5799</v>
      </c>
      <c r="B2906" s="1">
        <v>45748</v>
      </c>
      <c r="C2906" t="s">
        <v>73</v>
      </c>
      <c r="D2906" t="s">
        <v>43</v>
      </c>
      <c r="E2906" t="s">
        <v>5800</v>
      </c>
      <c r="F2906" t="s">
        <v>15</v>
      </c>
      <c r="G2906" t="s">
        <v>16</v>
      </c>
      <c r="H2906">
        <v>1</v>
      </c>
      <c r="I2906">
        <v>63450</v>
      </c>
      <c r="J2906">
        <v>63450</v>
      </c>
      <c r="K2906" t="s">
        <v>17</v>
      </c>
    </row>
    <row r="2907" spans="1:11" x14ac:dyDescent="0.25">
      <c r="A2907" t="s">
        <v>5801</v>
      </c>
      <c r="B2907" s="1">
        <v>45717</v>
      </c>
      <c r="C2907" t="s">
        <v>12</v>
      </c>
      <c r="D2907" t="s">
        <v>43</v>
      </c>
      <c r="E2907" t="s">
        <v>5802</v>
      </c>
      <c r="F2907" t="s">
        <v>26</v>
      </c>
      <c r="G2907" t="s">
        <v>55</v>
      </c>
      <c r="H2907">
        <v>3</v>
      </c>
      <c r="I2907">
        <v>56373</v>
      </c>
      <c r="J2907">
        <v>169119</v>
      </c>
      <c r="K2907" t="s">
        <v>22</v>
      </c>
    </row>
    <row r="2908" spans="1:11" x14ac:dyDescent="0.25">
      <c r="A2908" t="s">
        <v>5803</v>
      </c>
      <c r="B2908" s="1">
        <v>45809</v>
      </c>
      <c r="C2908" t="s">
        <v>42</v>
      </c>
      <c r="D2908" t="s">
        <v>82</v>
      </c>
      <c r="E2908" t="s">
        <v>5804</v>
      </c>
      <c r="F2908" t="s">
        <v>15</v>
      </c>
      <c r="G2908" t="s">
        <v>35</v>
      </c>
      <c r="H2908">
        <v>3</v>
      </c>
      <c r="I2908">
        <v>69972</v>
      </c>
      <c r="J2908">
        <v>209916</v>
      </c>
      <c r="K2908" t="s">
        <v>22</v>
      </c>
    </row>
    <row r="2909" spans="1:11" x14ac:dyDescent="0.25">
      <c r="A2909" t="s">
        <v>5805</v>
      </c>
      <c r="B2909" s="1">
        <v>45717</v>
      </c>
      <c r="C2909" t="s">
        <v>73</v>
      </c>
      <c r="D2909" t="s">
        <v>82</v>
      </c>
      <c r="E2909" t="s">
        <v>5806</v>
      </c>
      <c r="F2909" t="s">
        <v>15</v>
      </c>
      <c r="G2909" t="s">
        <v>55</v>
      </c>
      <c r="H2909">
        <v>1</v>
      </c>
      <c r="I2909">
        <v>74695</v>
      </c>
      <c r="J2909">
        <v>74695</v>
      </c>
      <c r="K2909" t="s">
        <v>36</v>
      </c>
    </row>
    <row r="2910" spans="1:11" x14ac:dyDescent="0.25">
      <c r="A2910" t="s">
        <v>5807</v>
      </c>
      <c r="B2910" s="1">
        <v>45717</v>
      </c>
      <c r="C2910" t="s">
        <v>19</v>
      </c>
      <c r="D2910" t="s">
        <v>85</v>
      </c>
      <c r="E2910" t="s">
        <v>5808</v>
      </c>
      <c r="F2910" t="s">
        <v>26</v>
      </c>
      <c r="G2910" t="s">
        <v>55</v>
      </c>
      <c r="H2910">
        <v>2</v>
      </c>
      <c r="I2910">
        <v>51836</v>
      </c>
      <c r="J2910">
        <v>103672</v>
      </c>
      <c r="K2910" t="s">
        <v>22</v>
      </c>
    </row>
    <row r="2911" spans="1:11" x14ac:dyDescent="0.25">
      <c r="A2911" t="s">
        <v>5809</v>
      </c>
      <c r="B2911" s="1">
        <v>45809</v>
      </c>
      <c r="C2911" t="s">
        <v>53</v>
      </c>
      <c r="D2911" t="s">
        <v>48</v>
      </c>
      <c r="E2911" t="s">
        <v>5810</v>
      </c>
      <c r="F2911" t="s">
        <v>26</v>
      </c>
      <c r="G2911" t="s">
        <v>35</v>
      </c>
      <c r="H2911">
        <v>1</v>
      </c>
      <c r="I2911">
        <v>48959</v>
      </c>
      <c r="J2911">
        <v>48959</v>
      </c>
      <c r="K2911" t="s">
        <v>22</v>
      </c>
    </row>
    <row r="2912" spans="1:11" x14ac:dyDescent="0.25">
      <c r="A2912" t="s">
        <v>5811</v>
      </c>
      <c r="B2912" s="1">
        <v>45778</v>
      </c>
      <c r="C2912" t="s">
        <v>12</v>
      </c>
      <c r="D2912" t="s">
        <v>20</v>
      </c>
      <c r="E2912" t="s">
        <v>5812</v>
      </c>
      <c r="F2912" t="s">
        <v>15</v>
      </c>
      <c r="G2912" t="s">
        <v>16</v>
      </c>
      <c r="H2912">
        <v>3</v>
      </c>
      <c r="I2912">
        <v>70595</v>
      </c>
      <c r="J2912">
        <v>211785</v>
      </c>
      <c r="K2912" t="s">
        <v>17</v>
      </c>
    </row>
    <row r="2913" spans="1:11" x14ac:dyDescent="0.25">
      <c r="A2913" t="s">
        <v>59</v>
      </c>
      <c r="B2913" s="1">
        <v>45748</v>
      </c>
      <c r="C2913" t="s">
        <v>12</v>
      </c>
      <c r="D2913" t="s">
        <v>48</v>
      </c>
      <c r="E2913" t="s">
        <v>5813</v>
      </c>
      <c r="F2913" t="s">
        <v>26</v>
      </c>
      <c r="G2913" t="s">
        <v>16</v>
      </c>
      <c r="H2913">
        <v>3</v>
      </c>
      <c r="I2913">
        <v>75652</v>
      </c>
      <c r="J2913">
        <v>226956</v>
      </c>
      <c r="K2913" t="s">
        <v>27</v>
      </c>
    </row>
    <row r="2914" spans="1:11" x14ac:dyDescent="0.25">
      <c r="A2914" t="s">
        <v>5814</v>
      </c>
      <c r="B2914" s="1">
        <v>45748</v>
      </c>
      <c r="C2914" t="s">
        <v>73</v>
      </c>
      <c r="D2914" t="s">
        <v>64</v>
      </c>
      <c r="E2914" t="s">
        <v>5815</v>
      </c>
      <c r="F2914" t="s">
        <v>15</v>
      </c>
      <c r="G2914" t="s">
        <v>31</v>
      </c>
      <c r="H2914">
        <v>2</v>
      </c>
      <c r="I2914">
        <v>20629</v>
      </c>
      <c r="J2914">
        <v>41258</v>
      </c>
      <c r="K2914" t="s">
        <v>36</v>
      </c>
    </row>
    <row r="2915" spans="1:11" x14ac:dyDescent="0.25">
      <c r="A2915" t="s">
        <v>5816</v>
      </c>
      <c r="B2915" s="1">
        <v>45778</v>
      </c>
      <c r="C2915" t="s">
        <v>24</v>
      </c>
      <c r="D2915" t="s">
        <v>64</v>
      </c>
      <c r="E2915" t="s">
        <v>5817</v>
      </c>
      <c r="F2915" t="s">
        <v>15</v>
      </c>
      <c r="G2915" t="s">
        <v>35</v>
      </c>
      <c r="H2915">
        <v>2</v>
      </c>
      <c r="I2915">
        <v>39836</v>
      </c>
      <c r="J2915">
        <v>79672</v>
      </c>
      <c r="K2915" t="s">
        <v>36</v>
      </c>
    </row>
    <row r="2916" spans="1:11" x14ac:dyDescent="0.25">
      <c r="A2916" t="s">
        <v>5818</v>
      </c>
      <c r="B2916" s="1">
        <v>45748</v>
      </c>
      <c r="C2916" t="s">
        <v>57</v>
      </c>
      <c r="D2916" t="s">
        <v>43</v>
      </c>
      <c r="E2916" t="s">
        <v>5819</v>
      </c>
      <c r="F2916" t="s">
        <v>26</v>
      </c>
      <c r="G2916" t="s">
        <v>31</v>
      </c>
      <c r="H2916">
        <v>1</v>
      </c>
      <c r="I2916">
        <v>59322</v>
      </c>
      <c r="J2916">
        <v>59322</v>
      </c>
      <c r="K2916" t="s">
        <v>36</v>
      </c>
    </row>
    <row r="2917" spans="1:11" x14ac:dyDescent="0.25">
      <c r="A2917" t="s">
        <v>5820</v>
      </c>
      <c r="B2917" s="1">
        <v>45809</v>
      </c>
      <c r="C2917" t="s">
        <v>73</v>
      </c>
      <c r="D2917" t="s">
        <v>29</v>
      </c>
      <c r="E2917" t="s">
        <v>5821</v>
      </c>
      <c r="F2917" t="s">
        <v>15</v>
      </c>
      <c r="G2917" t="s">
        <v>16</v>
      </c>
      <c r="H2917">
        <v>2</v>
      </c>
      <c r="I2917">
        <v>78861</v>
      </c>
      <c r="J2917">
        <v>157722</v>
      </c>
      <c r="K2917" t="s">
        <v>27</v>
      </c>
    </row>
    <row r="2918" spans="1:11" x14ac:dyDescent="0.25">
      <c r="A2918" t="s">
        <v>5822</v>
      </c>
      <c r="B2918" s="1">
        <v>45778</v>
      </c>
      <c r="C2918" t="s">
        <v>57</v>
      </c>
      <c r="D2918" t="s">
        <v>82</v>
      </c>
      <c r="E2918" t="s">
        <v>5823</v>
      </c>
      <c r="F2918" t="s">
        <v>26</v>
      </c>
      <c r="G2918" t="s">
        <v>31</v>
      </c>
      <c r="H2918">
        <v>3</v>
      </c>
      <c r="I2918">
        <v>79246</v>
      </c>
      <c r="J2918">
        <v>237738</v>
      </c>
      <c r="K2918" t="s">
        <v>17</v>
      </c>
    </row>
    <row r="2919" spans="1:11" x14ac:dyDescent="0.25">
      <c r="A2919" t="s">
        <v>5824</v>
      </c>
      <c r="B2919" s="1">
        <v>45717</v>
      </c>
      <c r="C2919" t="s">
        <v>24</v>
      </c>
      <c r="D2919" t="s">
        <v>64</v>
      </c>
      <c r="E2919" t="s">
        <v>5825</v>
      </c>
      <c r="F2919" t="s">
        <v>15</v>
      </c>
      <c r="G2919" t="s">
        <v>31</v>
      </c>
      <c r="H2919">
        <v>3</v>
      </c>
      <c r="I2919">
        <v>62849</v>
      </c>
      <c r="J2919">
        <v>188547</v>
      </c>
      <c r="K2919" t="s">
        <v>27</v>
      </c>
    </row>
    <row r="2920" spans="1:11" x14ac:dyDescent="0.25">
      <c r="A2920" t="s">
        <v>5826</v>
      </c>
      <c r="B2920" s="1">
        <v>45809</v>
      </c>
      <c r="C2920" t="s">
        <v>57</v>
      </c>
      <c r="D2920" t="s">
        <v>29</v>
      </c>
      <c r="E2920" t="s">
        <v>5827</v>
      </c>
      <c r="F2920" t="s">
        <v>15</v>
      </c>
      <c r="G2920" t="s">
        <v>31</v>
      </c>
      <c r="H2920">
        <v>3</v>
      </c>
      <c r="I2920">
        <v>38309</v>
      </c>
      <c r="J2920">
        <v>114927</v>
      </c>
      <c r="K2920" t="s">
        <v>36</v>
      </c>
    </row>
    <row r="2921" spans="1:11" x14ac:dyDescent="0.25">
      <c r="A2921" t="s">
        <v>5828</v>
      </c>
      <c r="B2921" s="1">
        <v>45778</v>
      </c>
      <c r="C2921" t="s">
        <v>73</v>
      </c>
      <c r="D2921" t="s">
        <v>29</v>
      </c>
      <c r="E2921" t="s">
        <v>5829</v>
      </c>
      <c r="F2921" t="s">
        <v>26</v>
      </c>
      <c r="G2921" t="s">
        <v>31</v>
      </c>
      <c r="H2921">
        <v>3</v>
      </c>
      <c r="I2921">
        <v>68547</v>
      </c>
      <c r="J2921">
        <v>205641</v>
      </c>
      <c r="K2921" t="s">
        <v>40</v>
      </c>
    </row>
    <row r="2922" spans="1:11" x14ac:dyDescent="0.25">
      <c r="A2922" t="s">
        <v>5830</v>
      </c>
      <c r="B2922" s="1">
        <v>45689</v>
      </c>
      <c r="C2922" t="s">
        <v>57</v>
      </c>
      <c r="D2922" t="s">
        <v>85</v>
      </c>
      <c r="E2922" t="s">
        <v>5831</v>
      </c>
      <c r="F2922" t="s">
        <v>15</v>
      </c>
      <c r="G2922" t="s">
        <v>45</v>
      </c>
      <c r="H2922">
        <v>2</v>
      </c>
      <c r="I2922">
        <v>52346</v>
      </c>
      <c r="J2922">
        <v>104692</v>
      </c>
      <c r="K2922" t="s">
        <v>40</v>
      </c>
    </row>
    <row r="2923" spans="1:11" x14ac:dyDescent="0.25">
      <c r="A2923" t="s">
        <v>5832</v>
      </c>
      <c r="B2923" s="1">
        <v>45689</v>
      </c>
      <c r="C2923" t="s">
        <v>73</v>
      </c>
      <c r="D2923" t="s">
        <v>33</v>
      </c>
      <c r="E2923" t="s">
        <v>5833</v>
      </c>
      <c r="F2923" t="s">
        <v>15</v>
      </c>
      <c r="G2923" t="s">
        <v>16</v>
      </c>
      <c r="H2923">
        <v>3</v>
      </c>
      <c r="I2923">
        <v>44065</v>
      </c>
      <c r="J2923">
        <v>132195</v>
      </c>
      <c r="K2923" t="s">
        <v>17</v>
      </c>
    </row>
    <row r="2924" spans="1:11" x14ac:dyDescent="0.25">
      <c r="A2924" t="s">
        <v>5834</v>
      </c>
      <c r="B2924" s="1">
        <v>45748</v>
      </c>
      <c r="C2924" t="s">
        <v>47</v>
      </c>
      <c r="D2924" t="s">
        <v>43</v>
      </c>
      <c r="E2924" t="s">
        <v>5835</v>
      </c>
      <c r="F2924" t="s">
        <v>26</v>
      </c>
      <c r="G2924" t="s">
        <v>45</v>
      </c>
      <c r="H2924">
        <v>3</v>
      </c>
      <c r="I2924">
        <v>70240</v>
      </c>
      <c r="J2924">
        <v>210720</v>
      </c>
      <c r="K2924" t="s">
        <v>27</v>
      </c>
    </row>
    <row r="2925" spans="1:11" x14ac:dyDescent="0.25">
      <c r="A2925" t="s">
        <v>5836</v>
      </c>
      <c r="B2925" s="1">
        <v>45689</v>
      </c>
      <c r="C2925" t="s">
        <v>47</v>
      </c>
      <c r="D2925" t="s">
        <v>13</v>
      </c>
      <c r="E2925" t="s">
        <v>5837</v>
      </c>
      <c r="F2925" t="s">
        <v>26</v>
      </c>
      <c r="G2925" t="s">
        <v>35</v>
      </c>
      <c r="H2925">
        <v>3</v>
      </c>
      <c r="I2925">
        <v>53235</v>
      </c>
      <c r="J2925">
        <v>159705</v>
      </c>
      <c r="K2925" t="s">
        <v>27</v>
      </c>
    </row>
    <row r="2926" spans="1:11" x14ac:dyDescent="0.25">
      <c r="A2926" t="s">
        <v>5838</v>
      </c>
      <c r="B2926" s="1">
        <v>45717</v>
      </c>
      <c r="C2926" t="s">
        <v>53</v>
      </c>
      <c r="D2926" t="s">
        <v>85</v>
      </c>
      <c r="E2926" t="s">
        <v>5839</v>
      </c>
      <c r="F2926" t="s">
        <v>15</v>
      </c>
      <c r="G2926" t="s">
        <v>35</v>
      </c>
      <c r="H2926">
        <v>1</v>
      </c>
      <c r="I2926">
        <v>30250</v>
      </c>
      <c r="J2926">
        <v>30250</v>
      </c>
      <c r="K2926" t="s">
        <v>17</v>
      </c>
    </row>
    <row r="2927" spans="1:11" x14ac:dyDescent="0.25">
      <c r="A2927" t="s">
        <v>5840</v>
      </c>
      <c r="B2927" s="1">
        <v>45778</v>
      </c>
      <c r="C2927" t="s">
        <v>53</v>
      </c>
      <c r="D2927" t="s">
        <v>38</v>
      </c>
      <c r="E2927" t="s">
        <v>5841</v>
      </c>
      <c r="F2927" t="s">
        <v>15</v>
      </c>
      <c r="G2927" t="s">
        <v>55</v>
      </c>
      <c r="H2927">
        <v>1</v>
      </c>
      <c r="I2927">
        <v>60308</v>
      </c>
      <c r="J2927">
        <v>60308</v>
      </c>
      <c r="K2927" t="s">
        <v>40</v>
      </c>
    </row>
    <row r="2928" spans="1:11" x14ac:dyDescent="0.25">
      <c r="A2928" t="s">
        <v>5842</v>
      </c>
      <c r="B2928" s="1">
        <v>45689</v>
      </c>
      <c r="C2928" t="s">
        <v>12</v>
      </c>
      <c r="D2928" t="s">
        <v>48</v>
      </c>
      <c r="E2928" t="s">
        <v>5843</v>
      </c>
      <c r="F2928" t="s">
        <v>15</v>
      </c>
      <c r="G2928" t="s">
        <v>45</v>
      </c>
      <c r="H2928">
        <v>3</v>
      </c>
      <c r="I2928">
        <v>52544</v>
      </c>
      <c r="J2928">
        <v>157632</v>
      </c>
      <c r="K2928" t="s">
        <v>40</v>
      </c>
    </row>
    <row r="2929" spans="1:11" x14ac:dyDescent="0.25">
      <c r="A2929" t="s">
        <v>5844</v>
      </c>
      <c r="B2929" s="1">
        <v>45778</v>
      </c>
      <c r="C2929" t="s">
        <v>57</v>
      </c>
      <c r="D2929" t="s">
        <v>20</v>
      </c>
      <c r="E2929" t="s">
        <v>5845</v>
      </c>
      <c r="F2929" t="s">
        <v>15</v>
      </c>
      <c r="G2929" t="s">
        <v>35</v>
      </c>
      <c r="H2929">
        <v>2</v>
      </c>
      <c r="I2929">
        <v>78222</v>
      </c>
      <c r="J2929">
        <v>156444</v>
      </c>
      <c r="K2929" t="s">
        <v>27</v>
      </c>
    </row>
    <row r="2930" spans="1:11" x14ac:dyDescent="0.25">
      <c r="A2930" t="s">
        <v>5846</v>
      </c>
      <c r="B2930" s="1">
        <v>45689</v>
      </c>
      <c r="C2930" t="s">
        <v>73</v>
      </c>
      <c r="D2930" t="s">
        <v>29</v>
      </c>
      <c r="E2930" t="s">
        <v>5847</v>
      </c>
      <c r="F2930" t="s">
        <v>15</v>
      </c>
      <c r="G2930" t="s">
        <v>35</v>
      </c>
      <c r="H2930">
        <v>2</v>
      </c>
      <c r="I2930">
        <v>74762</v>
      </c>
      <c r="J2930">
        <v>149524</v>
      </c>
      <c r="K2930" t="s">
        <v>40</v>
      </c>
    </row>
    <row r="2931" spans="1:11" x14ac:dyDescent="0.25">
      <c r="A2931" t="s">
        <v>5848</v>
      </c>
      <c r="B2931" s="1">
        <v>45778</v>
      </c>
      <c r="C2931" t="s">
        <v>47</v>
      </c>
      <c r="D2931" t="s">
        <v>13</v>
      </c>
      <c r="E2931" t="s">
        <v>5849</v>
      </c>
      <c r="F2931" t="s">
        <v>15</v>
      </c>
      <c r="G2931" t="s">
        <v>45</v>
      </c>
      <c r="H2931">
        <v>1</v>
      </c>
      <c r="I2931">
        <v>51697</v>
      </c>
      <c r="J2931">
        <v>51697</v>
      </c>
      <c r="K2931" t="s">
        <v>27</v>
      </c>
    </row>
    <row r="2932" spans="1:11" x14ac:dyDescent="0.25">
      <c r="A2932" t="s">
        <v>1387</v>
      </c>
      <c r="B2932" s="1">
        <v>45778</v>
      </c>
      <c r="C2932" t="s">
        <v>57</v>
      </c>
      <c r="D2932" t="s">
        <v>82</v>
      </c>
      <c r="E2932" t="s">
        <v>5850</v>
      </c>
      <c r="F2932" t="s">
        <v>26</v>
      </c>
      <c r="G2932" t="s">
        <v>16</v>
      </c>
      <c r="H2932">
        <v>1</v>
      </c>
      <c r="I2932">
        <v>37536</v>
      </c>
      <c r="J2932">
        <v>37536</v>
      </c>
      <c r="K2932" t="s">
        <v>40</v>
      </c>
    </row>
    <row r="2933" spans="1:11" x14ac:dyDescent="0.25">
      <c r="A2933" t="s">
        <v>5851</v>
      </c>
      <c r="B2933" s="1">
        <v>45778</v>
      </c>
      <c r="C2933" t="s">
        <v>73</v>
      </c>
      <c r="D2933" t="s">
        <v>29</v>
      </c>
      <c r="E2933" t="s">
        <v>5852</v>
      </c>
      <c r="F2933" t="s">
        <v>26</v>
      </c>
      <c r="G2933" t="s">
        <v>55</v>
      </c>
      <c r="H2933">
        <v>2</v>
      </c>
      <c r="I2933">
        <v>22960</v>
      </c>
      <c r="J2933">
        <v>45920</v>
      </c>
      <c r="K2933" t="s">
        <v>22</v>
      </c>
    </row>
    <row r="2934" spans="1:11" x14ac:dyDescent="0.25">
      <c r="A2934" t="s">
        <v>5853</v>
      </c>
      <c r="B2934" s="1">
        <v>45778</v>
      </c>
      <c r="C2934" t="s">
        <v>12</v>
      </c>
      <c r="D2934" t="s">
        <v>38</v>
      </c>
      <c r="E2934" t="s">
        <v>5854</v>
      </c>
      <c r="F2934" t="s">
        <v>15</v>
      </c>
      <c r="G2934" t="s">
        <v>45</v>
      </c>
      <c r="H2934">
        <v>1</v>
      </c>
      <c r="I2934">
        <v>62806</v>
      </c>
      <c r="J2934">
        <v>62806</v>
      </c>
      <c r="K2934" t="s">
        <v>40</v>
      </c>
    </row>
    <row r="2935" spans="1:11" x14ac:dyDescent="0.25">
      <c r="A2935" t="s">
        <v>5855</v>
      </c>
      <c r="B2935" s="1">
        <v>45809</v>
      </c>
      <c r="C2935" t="s">
        <v>24</v>
      </c>
      <c r="D2935" t="s">
        <v>29</v>
      </c>
      <c r="E2935" t="s">
        <v>5856</v>
      </c>
      <c r="F2935" t="s">
        <v>15</v>
      </c>
      <c r="G2935" t="s">
        <v>31</v>
      </c>
      <c r="H2935">
        <v>1</v>
      </c>
      <c r="I2935">
        <v>68480</v>
      </c>
      <c r="J2935">
        <v>68480</v>
      </c>
      <c r="K2935" t="s">
        <v>36</v>
      </c>
    </row>
    <row r="2936" spans="1:11" x14ac:dyDescent="0.25">
      <c r="A2936" t="s">
        <v>5857</v>
      </c>
      <c r="B2936" s="1">
        <v>45748</v>
      </c>
      <c r="C2936" t="s">
        <v>12</v>
      </c>
      <c r="D2936" t="s">
        <v>29</v>
      </c>
      <c r="E2936" t="s">
        <v>5858</v>
      </c>
      <c r="F2936" t="s">
        <v>15</v>
      </c>
      <c r="G2936" t="s">
        <v>55</v>
      </c>
      <c r="H2936">
        <v>3</v>
      </c>
      <c r="I2936">
        <v>78122</v>
      </c>
      <c r="J2936">
        <v>234366</v>
      </c>
      <c r="K2936" t="s">
        <v>22</v>
      </c>
    </row>
    <row r="2937" spans="1:11" x14ac:dyDescent="0.25">
      <c r="A2937" t="s">
        <v>5859</v>
      </c>
      <c r="B2937" s="1">
        <v>45717</v>
      </c>
      <c r="C2937" t="s">
        <v>57</v>
      </c>
      <c r="D2937" t="s">
        <v>20</v>
      </c>
      <c r="E2937" t="s">
        <v>5860</v>
      </c>
      <c r="F2937" t="s">
        <v>15</v>
      </c>
      <c r="G2937" t="s">
        <v>55</v>
      </c>
      <c r="H2937">
        <v>2</v>
      </c>
      <c r="I2937">
        <v>25658</v>
      </c>
      <c r="J2937">
        <v>51316</v>
      </c>
      <c r="K2937" t="s">
        <v>22</v>
      </c>
    </row>
    <row r="2938" spans="1:11" x14ac:dyDescent="0.25">
      <c r="A2938" t="s">
        <v>3376</v>
      </c>
      <c r="B2938" s="1">
        <v>45717</v>
      </c>
      <c r="C2938" t="s">
        <v>24</v>
      </c>
      <c r="D2938" t="s">
        <v>48</v>
      </c>
      <c r="E2938" t="s">
        <v>5861</v>
      </c>
      <c r="F2938" t="s">
        <v>15</v>
      </c>
      <c r="G2938" t="s">
        <v>55</v>
      </c>
      <c r="H2938">
        <v>3</v>
      </c>
      <c r="I2938">
        <v>48113</v>
      </c>
      <c r="J2938">
        <v>144339</v>
      </c>
      <c r="K2938" t="s">
        <v>22</v>
      </c>
    </row>
    <row r="2939" spans="1:11" x14ac:dyDescent="0.25">
      <c r="A2939" t="s">
        <v>5862</v>
      </c>
      <c r="B2939" s="1">
        <v>45748</v>
      </c>
      <c r="C2939" t="s">
        <v>57</v>
      </c>
      <c r="D2939" t="s">
        <v>20</v>
      </c>
      <c r="E2939" t="s">
        <v>5863</v>
      </c>
      <c r="F2939" t="s">
        <v>26</v>
      </c>
      <c r="G2939" t="s">
        <v>45</v>
      </c>
      <c r="H2939">
        <v>1</v>
      </c>
      <c r="I2939">
        <v>47432</v>
      </c>
      <c r="J2939">
        <v>47432</v>
      </c>
      <c r="K2939" t="s">
        <v>27</v>
      </c>
    </row>
    <row r="2940" spans="1:11" x14ac:dyDescent="0.25">
      <c r="A2940" t="s">
        <v>5864</v>
      </c>
      <c r="B2940" s="1">
        <v>45717</v>
      </c>
      <c r="C2940" t="s">
        <v>24</v>
      </c>
      <c r="D2940" t="s">
        <v>38</v>
      </c>
      <c r="E2940" t="s">
        <v>5865</v>
      </c>
      <c r="F2940" t="s">
        <v>26</v>
      </c>
      <c r="G2940" t="s">
        <v>16</v>
      </c>
      <c r="H2940">
        <v>1</v>
      </c>
      <c r="I2940">
        <v>32035</v>
      </c>
      <c r="J2940">
        <v>32035</v>
      </c>
      <c r="K2940" t="s">
        <v>36</v>
      </c>
    </row>
    <row r="2941" spans="1:11" x14ac:dyDescent="0.25">
      <c r="A2941" t="s">
        <v>5866</v>
      </c>
      <c r="B2941" s="1">
        <v>45748</v>
      </c>
      <c r="C2941" t="s">
        <v>73</v>
      </c>
      <c r="D2941" t="s">
        <v>13</v>
      </c>
      <c r="E2941" t="s">
        <v>5867</v>
      </c>
      <c r="F2941" t="s">
        <v>15</v>
      </c>
      <c r="G2941" t="s">
        <v>55</v>
      </c>
      <c r="H2941">
        <v>1</v>
      </c>
      <c r="I2941">
        <v>44534</v>
      </c>
      <c r="J2941">
        <v>44534</v>
      </c>
      <c r="K2941" t="s">
        <v>36</v>
      </c>
    </row>
    <row r="2942" spans="1:11" x14ac:dyDescent="0.25">
      <c r="A2942" t="s">
        <v>5868</v>
      </c>
      <c r="B2942" s="1">
        <v>45809</v>
      </c>
      <c r="C2942" t="s">
        <v>12</v>
      </c>
      <c r="D2942" t="s">
        <v>48</v>
      </c>
      <c r="E2942" t="s">
        <v>5869</v>
      </c>
      <c r="F2942" t="s">
        <v>15</v>
      </c>
      <c r="G2942" t="s">
        <v>55</v>
      </c>
      <c r="H2942">
        <v>1</v>
      </c>
      <c r="I2942">
        <v>67816</v>
      </c>
      <c r="J2942">
        <v>67816</v>
      </c>
      <c r="K2942" t="s">
        <v>17</v>
      </c>
    </row>
    <row r="2943" spans="1:11" x14ac:dyDescent="0.25">
      <c r="A2943" t="s">
        <v>5870</v>
      </c>
      <c r="B2943" s="1">
        <v>45778</v>
      </c>
      <c r="C2943" t="s">
        <v>19</v>
      </c>
      <c r="D2943" t="s">
        <v>82</v>
      </c>
      <c r="E2943" t="s">
        <v>5871</v>
      </c>
      <c r="F2943" t="s">
        <v>15</v>
      </c>
      <c r="G2943" t="s">
        <v>35</v>
      </c>
      <c r="H2943">
        <v>2</v>
      </c>
      <c r="I2943">
        <v>47834</v>
      </c>
      <c r="J2943">
        <v>95668</v>
      </c>
      <c r="K2943" t="s">
        <v>22</v>
      </c>
    </row>
    <row r="2944" spans="1:11" x14ac:dyDescent="0.25">
      <c r="A2944" t="s">
        <v>5872</v>
      </c>
      <c r="B2944" s="1">
        <v>45658</v>
      </c>
      <c r="C2944" t="s">
        <v>24</v>
      </c>
      <c r="D2944" t="s">
        <v>33</v>
      </c>
      <c r="E2944" t="s">
        <v>5873</v>
      </c>
      <c r="F2944" t="s">
        <v>15</v>
      </c>
      <c r="G2944" t="s">
        <v>55</v>
      </c>
      <c r="H2944">
        <v>2</v>
      </c>
      <c r="I2944">
        <v>38195</v>
      </c>
      <c r="J2944">
        <v>76390</v>
      </c>
      <c r="K2944" t="s">
        <v>17</v>
      </c>
    </row>
    <row r="2945" spans="1:11" x14ac:dyDescent="0.25">
      <c r="A2945" t="s">
        <v>5874</v>
      </c>
      <c r="B2945" s="1">
        <v>45809</v>
      </c>
      <c r="C2945" t="s">
        <v>53</v>
      </c>
      <c r="D2945" t="s">
        <v>85</v>
      </c>
      <c r="E2945" t="s">
        <v>5875</v>
      </c>
      <c r="F2945" t="s">
        <v>15</v>
      </c>
      <c r="G2945" t="s">
        <v>31</v>
      </c>
      <c r="H2945">
        <v>2</v>
      </c>
      <c r="I2945">
        <v>37639</v>
      </c>
      <c r="J2945">
        <v>75278</v>
      </c>
      <c r="K2945" t="s">
        <v>36</v>
      </c>
    </row>
    <row r="2946" spans="1:11" x14ac:dyDescent="0.25">
      <c r="A2946" t="s">
        <v>5876</v>
      </c>
      <c r="B2946" s="1">
        <v>45689</v>
      </c>
      <c r="C2946" t="s">
        <v>19</v>
      </c>
      <c r="D2946" t="s">
        <v>64</v>
      </c>
      <c r="E2946" t="s">
        <v>5877</v>
      </c>
      <c r="F2946" t="s">
        <v>15</v>
      </c>
      <c r="G2946" t="s">
        <v>35</v>
      </c>
      <c r="H2946">
        <v>2</v>
      </c>
      <c r="I2946">
        <v>61597</v>
      </c>
      <c r="J2946">
        <v>123194</v>
      </c>
      <c r="K2946" t="s">
        <v>36</v>
      </c>
    </row>
    <row r="2947" spans="1:11" x14ac:dyDescent="0.25">
      <c r="A2947" t="s">
        <v>5878</v>
      </c>
      <c r="B2947" s="1">
        <v>45717</v>
      </c>
      <c r="C2947" t="s">
        <v>19</v>
      </c>
      <c r="D2947" t="s">
        <v>13</v>
      </c>
      <c r="E2947" t="s">
        <v>5879</v>
      </c>
      <c r="F2947" t="s">
        <v>26</v>
      </c>
      <c r="G2947" t="s">
        <v>45</v>
      </c>
      <c r="H2947">
        <v>3</v>
      </c>
      <c r="I2947">
        <v>37888</v>
      </c>
      <c r="J2947">
        <v>113664</v>
      </c>
      <c r="K2947" t="s">
        <v>40</v>
      </c>
    </row>
    <row r="2948" spans="1:11" x14ac:dyDescent="0.25">
      <c r="A2948" t="s">
        <v>5880</v>
      </c>
      <c r="B2948" s="1">
        <v>45748</v>
      </c>
      <c r="C2948" t="s">
        <v>47</v>
      </c>
      <c r="D2948" t="s">
        <v>43</v>
      </c>
      <c r="E2948" t="s">
        <v>5881</v>
      </c>
      <c r="F2948" t="s">
        <v>15</v>
      </c>
      <c r="G2948" t="s">
        <v>31</v>
      </c>
      <c r="H2948">
        <v>3</v>
      </c>
      <c r="I2948">
        <v>75760</v>
      </c>
      <c r="J2948">
        <v>227280</v>
      </c>
      <c r="K2948" t="s">
        <v>17</v>
      </c>
    </row>
    <row r="2949" spans="1:11" x14ac:dyDescent="0.25">
      <c r="A2949" t="s">
        <v>5882</v>
      </c>
      <c r="B2949" s="1">
        <v>45809</v>
      </c>
      <c r="C2949" t="s">
        <v>12</v>
      </c>
      <c r="D2949" t="s">
        <v>85</v>
      </c>
      <c r="E2949" t="s">
        <v>5883</v>
      </c>
      <c r="F2949" t="s">
        <v>26</v>
      </c>
      <c r="G2949" t="s">
        <v>31</v>
      </c>
      <c r="H2949">
        <v>3</v>
      </c>
      <c r="I2949">
        <v>54620</v>
      </c>
      <c r="J2949">
        <v>163860</v>
      </c>
      <c r="K2949" t="s">
        <v>40</v>
      </c>
    </row>
    <row r="2950" spans="1:11" x14ac:dyDescent="0.25">
      <c r="A2950" t="s">
        <v>5884</v>
      </c>
      <c r="B2950" s="1">
        <v>45658</v>
      </c>
      <c r="C2950" t="s">
        <v>47</v>
      </c>
      <c r="D2950" t="s">
        <v>38</v>
      </c>
      <c r="E2950" t="s">
        <v>5885</v>
      </c>
      <c r="F2950" t="s">
        <v>26</v>
      </c>
      <c r="G2950" t="s">
        <v>55</v>
      </c>
      <c r="H2950">
        <v>1</v>
      </c>
      <c r="I2950">
        <v>20886</v>
      </c>
      <c r="J2950">
        <v>20886</v>
      </c>
      <c r="K2950" t="s">
        <v>22</v>
      </c>
    </row>
    <row r="2951" spans="1:11" x14ac:dyDescent="0.25">
      <c r="A2951" t="s">
        <v>5886</v>
      </c>
      <c r="B2951" s="1">
        <v>45658</v>
      </c>
      <c r="C2951" t="s">
        <v>24</v>
      </c>
      <c r="D2951" t="s">
        <v>20</v>
      </c>
      <c r="E2951" t="s">
        <v>5887</v>
      </c>
      <c r="F2951" t="s">
        <v>15</v>
      </c>
      <c r="G2951" t="s">
        <v>16</v>
      </c>
      <c r="H2951">
        <v>2</v>
      </c>
      <c r="I2951">
        <v>23771</v>
      </c>
      <c r="J2951">
        <v>47542</v>
      </c>
      <c r="K2951" t="s">
        <v>17</v>
      </c>
    </row>
    <row r="2952" spans="1:11" x14ac:dyDescent="0.25">
      <c r="A2952" t="s">
        <v>5888</v>
      </c>
      <c r="B2952" s="1">
        <v>45689</v>
      </c>
      <c r="C2952" t="s">
        <v>53</v>
      </c>
      <c r="D2952" t="s">
        <v>33</v>
      </c>
      <c r="E2952" t="s">
        <v>5889</v>
      </c>
      <c r="F2952" t="s">
        <v>26</v>
      </c>
      <c r="G2952" t="s">
        <v>35</v>
      </c>
      <c r="H2952">
        <v>2</v>
      </c>
      <c r="I2952">
        <v>21511</v>
      </c>
      <c r="J2952">
        <v>43022</v>
      </c>
      <c r="K2952" t="s">
        <v>27</v>
      </c>
    </row>
    <row r="2953" spans="1:11" x14ac:dyDescent="0.25">
      <c r="A2953" t="s">
        <v>5890</v>
      </c>
      <c r="B2953" s="1">
        <v>45778</v>
      </c>
      <c r="C2953" t="s">
        <v>57</v>
      </c>
      <c r="D2953" t="s">
        <v>43</v>
      </c>
      <c r="E2953" t="s">
        <v>5891</v>
      </c>
      <c r="F2953" t="s">
        <v>26</v>
      </c>
      <c r="G2953" t="s">
        <v>55</v>
      </c>
      <c r="H2953">
        <v>2</v>
      </c>
      <c r="I2953">
        <v>36539</v>
      </c>
      <c r="J2953">
        <v>73078</v>
      </c>
      <c r="K2953" t="s">
        <v>27</v>
      </c>
    </row>
    <row r="2954" spans="1:11" x14ac:dyDescent="0.25">
      <c r="A2954" t="s">
        <v>5892</v>
      </c>
      <c r="B2954" s="1">
        <v>45658</v>
      </c>
      <c r="C2954" t="s">
        <v>57</v>
      </c>
      <c r="D2954" t="s">
        <v>64</v>
      </c>
      <c r="E2954" t="s">
        <v>5893</v>
      </c>
      <c r="F2954" t="s">
        <v>26</v>
      </c>
      <c r="G2954" t="s">
        <v>55</v>
      </c>
      <c r="H2954">
        <v>3</v>
      </c>
      <c r="I2954">
        <v>25484</v>
      </c>
      <c r="J2954">
        <v>76452</v>
      </c>
      <c r="K2954" t="s">
        <v>27</v>
      </c>
    </row>
    <row r="2955" spans="1:11" x14ac:dyDescent="0.25">
      <c r="A2955" t="s">
        <v>5894</v>
      </c>
      <c r="B2955" s="1">
        <v>45717</v>
      </c>
      <c r="C2955" t="s">
        <v>24</v>
      </c>
      <c r="D2955" t="s">
        <v>64</v>
      </c>
      <c r="E2955" t="s">
        <v>5895</v>
      </c>
      <c r="F2955" t="s">
        <v>26</v>
      </c>
      <c r="G2955" t="s">
        <v>16</v>
      </c>
      <c r="H2955">
        <v>1</v>
      </c>
      <c r="I2955">
        <v>66285</v>
      </c>
      <c r="J2955">
        <v>66285</v>
      </c>
      <c r="K2955" t="s">
        <v>17</v>
      </c>
    </row>
    <row r="2956" spans="1:11" x14ac:dyDescent="0.25">
      <c r="A2956" t="s">
        <v>5896</v>
      </c>
      <c r="B2956" s="1">
        <v>45658</v>
      </c>
      <c r="C2956" t="s">
        <v>73</v>
      </c>
      <c r="D2956" t="s">
        <v>29</v>
      </c>
      <c r="E2956" t="s">
        <v>5897</v>
      </c>
      <c r="F2956" t="s">
        <v>15</v>
      </c>
      <c r="G2956" t="s">
        <v>31</v>
      </c>
      <c r="H2956">
        <v>1</v>
      </c>
      <c r="I2956">
        <v>30914</v>
      </c>
      <c r="J2956">
        <v>30914</v>
      </c>
      <c r="K2956" t="s">
        <v>17</v>
      </c>
    </row>
    <row r="2957" spans="1:11" x14ac:dyDescent="0.25">
      <c r="A2957" t="s">
        <v>5898</v>
      </c>
      <c r="B2957" s="1">
        <v>45689</v>
      </c>
      <c r="C2957" t="s">
        <v>42</v>
      </c>
      <c r="D2957" t="s">
        <v>20</v>
      </c>
      <c r="E2957" t="s">
        <v>5899</v>
      </c>
      <c r="F2957" t="s">
        <v>15</v>
      </c>
      <c r="G2957" t="s">
        <v>55</v>
      </c>
      <c r="H2957">
        <v>1</v>
      </c>
      <c r="I2957">
        <v>31887</v>
      </c>
      <c r="J2957">
        <v>31887</v>
      </c>
      <c r="K2957" t="s">
        <v>40</v>
      </c>
    </row>
    <row r="2958" spans="1:11" x14ac:dyDescent="0.25">
      <c r="A2958" t="s">
        <v>5900</v>
      </c>
      <c r="B2958" s="1">
        <v>45689</v>
      </c>
      <c r="C2958" t="s">
        <v>24</v>
      </c>
      <c r="D2958" t="s">
        <v>33</v>
      </c>
      <c r="E2958" t="s">
        <v>5901</v>
      </c>
      <c r="F2958" t="s">
        <v>26</v>
      </c>
      <c r="G2958" t="s">
        <v>35</v>
      </c>
      <c r="H2958">
        <v>3</v>
      </c>
      <c r="I2958">
        <v>32187</v>
      </c>
      <c r="J2958">
        <v>96561</v>
      </c>
      <c r="K2958" t="s">
        <v>36</v>
      </c>
    </row>
    <row r="2959" spans="1:11" x14ac:dyDescent="0.25">
      <c r="A2959" t="s">
        <v>5902</v>
      </c>
      <c r="B2959" s="1">
        <v>45778</v>
      </c>
      <c r="C2959" t="s">
        <v>12</v>
      </c>
      <c r="D2959" t="s">
        <v>13</v>
      </c>
      <c r="E2959" t="s">
        <v>5903</v>
      </c>
      <c r="F2959" t="s">
        <v>15</v>
      </c>
      <c r="G2959" t="s">
        <v>31</v>
      </c>
      <c r="H2959">
        <v>2</v>
      </c>
      <c r="I2959">
        <v>43407</v>
      </c>
      <c r="J2959">
        <v>86814</v>
      </c>
      <c r="K2959" t="s">
        <v>27</v>
      </c>
    </row>
    <row r="2960" spans="1:11" x14ac:dyDescent="0.25">
      <c r="A2960" t="s">
        <v>5904</v>
      </c>
      <c r="B2960" s="1">
        <v>45689</v>
      </c>
      <c r="C2960" t="s">
        <v>53</v>
      </c>
      <c r="D2960" t="s">
        <v>29</v>
      </c>
      <c r="E2960" t="s">
        <v>5905</v>
      </c>
      <c r="F2960" t="s">
        <v>15</v>
      </c>
      <c r="G2960" t="s">
        <v>35</v>
      </c>
      <c r="H2960">
        <v>3</v>
      </c>
      <c r="I2960">
        <v>41277</v>
      </c>
      <c r="J2960">
        <v>123831</v>
      </c>
      <c r="K2960" t="s">
        <v>27</v>
      </c>
    </row>
    <row r="2961" spans="1:11" x14ac:dyDescent="0.25">
      <c r="A2961" t="s">
        <v>549</v>
      </c>
      <c r="B2961" s="1">
        <v>45809</v>
      </c>
      <c r="C2961" t="s">
        <v>73</v>
      </c>
      <c r="D2961" t="s">
        <v>64</v>
      </c>
      <c r="E2961" t="s">
        <v>5906</v>
      </c>
      <c r="F2961" t="s">
        <v>26</v>
      </c>
      <c r="G2961" t="s">
        <v>45</v>
      </c>
      <c r="H2961">
        <v>2</v>
      </c>
      <c r="I2961">
        <v>41211</v>
      </c>
      <c r="J2961">
        <v>82422</v>
      </c>
      <c r="K2961" t="s">
        <v>36</v>
      </c>
    </row>
    <row r="2962" spans="1:11" x14ac:dyDescent="0.25">
      <c r="A2962" t="s">
        <v>5907</v>
      </c>
      <c r="B2962" s="1">
        <v>45717</v>
      </c>
      <c r="C2962" t="s">
        <v>53</v>
      </c>
      <c r="D2962" t="s">
        <v>13</v>
      </c>
      <c r="E2962" t="s">
        <v>5908</v>
      </c>
      <c r="F2962" t="s">
        <v>15</v>
      </c>
      <c r="G2962" t="s">
        <v>16</v>
      </c>
      <c r="H2962">
        <v>1</v>
      </c>
      <c r="I2962">
        <v>62752</v>
      </c>
      <c r="J2962">
        <v>62752</v>
      </c>
      <c r="K2962" t="s">
        <v>27</v>
      </c>
    </row>
    <row r="2963" spans="1:11" x14ac:dyDescent="0.25">
      <c r="A2963" t="s">
        <v>5909</v>
      </c>
      <c r="B2963" s="1">
        <v>45778</v>
      </c>
      <c r="C2963" t="s">
        <v>19</v>
      </c>
      <c r="D2963" t="s">
        <v>85</v>
      </c>
      <c r="E2963" t="s">
        <v>5910</v>
      </c>
      <c r="F2963" t="s">
        <v>26</v>
      </c>
      <c r="G2963" t="s">
        <v>55</v>
      </c>
      <c r="H2963">
        <v>2</v>
      </c>
      <c r="I2963">
        <v>54546</v>
      </c>
      <c r="J2963">
        <v>109092</v>
      </c>
      <c r="K2963" t="s">
        <v>36</v>
      </c>
    </row>
    <row r="2964" spans="1:11" x14ac:dyDescent="0.25">
      <c r="A2964" t="s">
        <v>5911</v>
      </c>
      <c r="B2964" s="1">
        <v>45717</v>
      </c>
      <c r="C2964" t="s">
        <v>53</v>
      </c>
      <c r="D2964" t="s">
        <v>43</v>
      </c>
      <c r="E2964" t="s">
        <v>5912</v>
      </c>
      <c r="F2964" t="s">
        <v>15</v>
      </c>
      <c r="G2964" t="s">
        <v>45</v>
      </c>
      <c r="H2964">
        <v>1</v>
      </c>
      <c r="I2964">
        <v>67377</v>
      </c>
      <c r="J2964">
        <v>67377</v>
      </c>
      <c r="K2964" t="s">
        <v>27</v>
      </c>
    </row>
    <row r="2965" spans="1:11" x14ac:dyDescent="0.25">
      <c r="A2965" t="s">
        <v>5913</v>
      </c>
      <c r="B2965" s="1">
        <v>45658</v>
      </c>
      <c r="C2965" t="s">
        <v>42</v>
      </c>
      <c r="D2965" t="s">
        <v>20</v>
      </c>
      <c r="E2965" t="s">
        <v>5914</v>
      </c>
      <c r="F2965" t="s">
        <v>26</v>
      </c>
      <c r="G2965" t="s">
        <v>16</v>
      </c>
      <c r="H2965">
        <v>1</v>
      </c>
      <c r="I2965">
        <v>71488</v>
      </c>
      <c r="J2965">
        <v>71488</v>
      </c>
      <c r="K2965" t="s">
        <v>22</v>
      </c>
    </row>
    <row r="2966" spans="1:11" x14ac:dyDescent="0.25">
      <c r="A2966" t="s">
        <v>5915</v>
      </c>
      <c r="B2966" s="1">
        <v>45809</v>
      </c>
      <c r="C2966" t="s">
        <v>19</v>
      </c>
      <c r="D2966" t="s">
        <v>13</v>
      </c>
      <c r="E2966" t="s">
        <v>5916</v>
      </c>
      <c r="F2966" t="s">
        <v>15</v>
      </c>
      <c r="G2966" t="s">
        <v>35</v>
      </c>
      <c r="H2966">
        <v>1</v>
      </c>
      <c r="I2966">
        <v>52992</v>
      </c>
      <c r="J2966">
        <v>52992</v>
      </c>
      <c r="K2966" t="s">
        <v>40</v>
      </c>
    </row>
    <row r="2967" spans="1:11" x14ac:dyDescent="0.25">
      <c r="A2967" t="s">
        <v>5917</v>
      </c>
      <c r="B2967" s="1">
        <v>45809</v>
      </c>
      <c r="C2967" t="s">
        <v>19</v>
      </c>
      <c r="D2967" t="s">
        <v>29</v>
      </c>
      <c r="E2967" t="s">
        <v>5918</v>
      </c>
      <c r="F2967" t="s">
        <v>26</v>
      </c>
      <c r="G2967" t="s">
        <v>31</v>
      </c>
      <c r="H2967">
        <v>2</v>
      </c>
      <c r="I2967">
        <v>46923</v>
      </c>
      <c r="J2967">
        <v>93846</v>
      </c>
      <c r="K2967" t="s">
        <v>40</v>
      </c>
    </row>
    <row r="2968" spans="1:11" x14ac:dyDescent="0.25">
      <c r="A2968" t="s">
        <v>5919</v>
      </c>
      <c r="B2968" s="1">
        <v>45658</v>
      </c>
      <c r="C2968" t="s">
        <v>73</v>
      </c>
      <c r="D2968" t="s">
        <v>82</v>
      </c>
      <c r="E2968" t="s">
        <v>5920</v>
      </c>
      <c r="F2968" t="s">
        <v>15</v>
      </c>
      <c r="G2968" t="s">
        <v>31</v>
      </c>
      <c r="H2968">
        <v>3</v>
      </c>
      <c r="I2968">
        <v>41879</v>
      </c>
      <c r="J2968">
        <v>125637</v>
      </c>
      <c r="K2968" t="s">
        <v>27</v>
      </c>
    </row>
    <row r="2969" spans="1:11" x14ac:dyDescent="0.25">
      <c r="A2969" t="s">
        <v>5921</v>
      </c>
      <c r="B2969" s="1">
        <v>45658</v>
      </c>
      <c r="C2969" t="s">
        <v>19</v>
      </c>
      <c r="D2969" t="s">
        <v>48</v>
      </c>
      <c r="E2969" t="s">
        <v>5922</v>
      </c>
      <c r="F2969" t="s">
        <v>26</v>
      </c>
      <c r="G2969" t="s">
        <v>45</v>
      </c>
      <c r="H2969">
        <v>1</v>
      </c>
      <c r="I2969">
        <v>57165</v>
      </c>
      <c r="J2969">
        <v>57165</v>
      </c>
      <c r="K2969" t="s">
        <v>22</v>
      </c>
    </row>
    <row r="2970" spans="1:11" x14ac:dyDescent="0.25">
      <c r="A2970" t="s">
        <v>5923</v>
      </c>
      <c r="B2970" s="1">
        <v>45778</v>
      </c>
      <c r="C2970" t="s">
        <v>19</v>
      </c>
      <c r="D2970" t="s">
        <v>82</v>
      </c>
      <c r="E2970" t="s">
        <v>5924</v>
      </c>
      <c r="F2970" t="s">
        <v>15</v>
      </c>
      <c r="G2970" t="s">
        <v>31</v>
      </c>
      <c r="H2970">
        <v>2</v>
      </c>
      <c r="I2970">
        <v>35600</v>
      </c>
      <c r="J2970">
        <v>71200</v>
      </c>
      <c r="K2970" t="s">
        <v>27</v>
      </c>
    </row>
    <row r="2971" spans="1:11" x14ac:dyDescent="0.25">
      <c r="A2971" t="s">
        <v>5925</v>
      </c>
      <c r="B2971" s="1">
        <v>45689</v>
      </c>
      <c r="C2971" t="s">
        <v>53</v>
      </c>
      <c r="D2971" t="s">
        <v>85</v>
      </c>
      <c r="E2971" t="s">
        <v>5926</v>
      </c>
      <c r="F2971" t="s">
        <v>15</v>
      </c>
      <c r="G2971" t="s">
        <v>35</v>
      </c>
      <c r="H2971">
        <v>1</v>
      </c>
      <c r="I2971">
        <v>59165</v>
      </c>
      <c r="J2971">
        <v>59165</v>
      </c>
      <c r="K2971" t="s">
        <v>17</v>
      </c>
    </row>
    <row r="2972" spans="1:11" x14ac:dyDescent="0.25">
      <c r="A2972" t="s">
        <v>5927</v>
      </c>
      <c r="B2972" s="1">
        <v>45717</v>
      </c>
      <c r="C2972" t="s">
        <v>57</v>
      </c>
      <c r="D2972" t="s">
        <v>29</v>
      </c>
      <c r="E2972" t="s">
        <v>5928</v>
      </c>
      <c r="F2972" t="s">
        <v>15</v>
      </c>
      <c r="G2972" t="s">
        <v>31</v>
      </c>
      <c r="H2972">
        <v>2</v>
      </c>
      <c r="I2972">
        <v>60691</v>
      </c>
      <c r="J2972">
        <v>121382</v>
      </c>
      <c r="K2972" t="s">
        <v>27</v>
      </c>
    </row>
    <row r="2973" spans="1:11" x14ac:dyDescent="0.25">
      <c r="A2973" t="s">
        <v>5929</v>
      </c>
      <c r="B2973" s="1">
        <v>45689</v>
      </c>
      <c r="C2973" t="s">
        <v>19</v>
      </c>
      <c r="D2973" t="s">
        <v>64</v>
      </c>
      <c r="E2973" t="s">
        <v>5930</v>
      </c>
      <c r="F2973" t="s">
        <v>15</v>
      </c>
      <c r="G2973" t="s">
        <v>31</v>
      </c>
      <c r="H2973">
        <v>3</v>
      </c>
      <c r="I2973">
        <v>72455</v>
      </c>
      <c r="J2973">
        <v>217365</v>
      </c>
      <c r="K2973" t="s">
        <v>40</v>
      </c>
    </row>
    <row r="2974" spans="1:11" x14ac:dyDescent="0.25">
      <c r="A2974" t="s">
        <v>5931</v>
      </c>
      <c r="B2974" s="1">
        <v>45748</v>
      </c>
      <c r="C2974" t="s">
        <v>57</v>
      </c>
      <c r="D2974" t="s">
        <v>29</v>
      </c>
      <c r="E2974" t="s">
        <v>5932</v>
      </c>
      <c r="F2974" t="s">
        <v>15</v>
      </c>
      <c r="G2974" t="s">
        <v>55</v>
      </c>
      <c r="H2974">
        <v>1</v>
      </c>
      <c r="I2974">
        <v>39971</v>
      </c>
      <c r="J2974">
        <v>39971</v>
      </c>
      <c r="K2974" t="s">
        <v>27</v>
      </c>
    </row>
    <row r="2975" spans="1:11" x14ac:dyDescent="0.25">
      <c r="A2975" t="s">
        <v>5933</v>
      </c>
      <c r="B2975" s="1">
        <v>45748</v>
      </c>
      <c r="C2975" t="s">
        <v>42</v>
      </c>
      <c r="D2975" t="s">
        <v>43</v>
      </c>
      <c r="E2975" t="s">
        <v>5934</v>
      </c>
      <c r="F2975" t="s">
        <v>26</v>
      </c>
      <c r="G2975" t="s">
        <v>35</v>
      </c>
      <c r="H2975">
        <v>1</v>
      </c>
      <c r="I2975">
        <v>70737</v>
      </c>
      <c r="J2975">
        <v>70737</v>
      </c>
      <c r="K2975" t="s">
        <v>27</v>
      </c>
    </row>
    <row r="2976" spans="1:11" x14ac:dyDescent="0.25">
      <c r="A2976" t="s">
        <v>5935</v>
      </c>
      <c r="B2976" s="1">
        <v>45809</v>
      </c>
      <c r="C2976" t="s">
        <v>47</v>
      </c>
      <c r="D2976" t="s">
        <v>64</v>
      </c>
      <c r="E2976" t="s">
        <v>5936</v>
      </c>
      <c r="F2976" t="s">
        <v>15</v>
      </c>
      <c r="G2976" t="s">
        <v>45</v>
      </c>
      <c r="H2976">
        <v>1</v>
      </c>
      <c r="I2976">
        <v>67785</v>
      </c>
      <c r="J2976">
        <v>67785</v>
      </c>
      <c r="K2976" t="s">
        <v>36</v>
      </c>
    </row>
    <row r="2977" spans="1:11" x14ac:dyDescent="0.25">
      <c r="A2977" t="s">
        <v>5937</v>
      </c>
      <c r="B2977" s="1">
        <v>45717</v>
      </c>
      <c r="C2977" t="s">
        <v>12</v>
      </c>
      <c r="D2977" t="s">
        <v>20</v>
      </c>
      <c r="E2977" t="s">
        <v>5938</v>
      </c>
      <c r="F2977" t="s">
        <v>26</v>
      </c>
      <c r="G2977" t="s">
        <v>31</v>
      </c>
      <c r="H2977">
        <v>3</v>
      </c>
      <c r="I2977">
        <v>27310</v>
      </c>
      <c r="J2977">
        <v>81930</v>
      </c>
      <c r="K2977" t="s">
        <v>17</v>
      </c>
    </row>
    <row r="2978" spans="1:11" x14ac:dyDescent="0.25">
      <c r="A2978" t="s">
        <v>5939</v>
      </c>
      <c r="B2978" s="1">
        <v>45717</v>
      </c>
      <c r="C2978" t="s">
        <v>19</v>
      </c>
      <c r="D2978" t="s">
        <v>82</v>
      </c>
      <c r="E2978" t="s">
        <v>5940</v>
      </c>
      <c r="F2978" t="s">
        <v>15</v>
      </c>
      <c r="G2978" t="s">
        <v>35</v>
      </c>
      <c r="H2978">
        <v>2</v>
      </c>
      <c r="I2978">
        <v>60536</v>
      </c>
      <c r="J2978">
        <v>121072</v>
      </c>
      <c r="K2978" t="s">
        <v>22</v>
      </c>
    </row>
    <row r="2979" spans="1:11" x14ac:dyDescent="0.25">
      <c r="A2979" t="s">
        <v>3016</v>
      </c>
      <c r="B2979" s="1">
        <v>45658</v>
      </c>
      <c r="C2979" t="s">
        <v>19</v>
      </c>
      <c r="D2979" t="s">
        <v>64</v>
      </c>
      <c r="E2979" t="s">
        <v>5941</v>
      </c>
      <c r="F2979" t="s">
        <v>15</v>
      </c>
      <c r="G2979" t="s">
        <v>16</v>
      </c>
      <c r="H2979">
        <v>1</v>
      </c>
      <c r="I2979">
        <v>26392</v>
      </c>
      <c r="J2979">
        <v>26392</v>
      </c>
      <c r="K2979" t="s">
        <v>17</v>
      </c>
    </row>
    <row r="2980" spans="1:11" x14ac:dyDescent="0.25">
      <c r="A2980" t="s">
        <v>5942</v>
      </c>
      <c r="B2980" s="1">
        <v>45778</v>
      </c>
      <c r="C2980" t="s">
        <v>19</v>
      </c>
      <c r="D2980" t="s">
        <v>29</v>
      </c>
      <c r="E2980" t="s">
        <v>5943</v>
      </c>
      <c r="F2980" t="s">
        <v>15</v>
      </c>
      <c r="G2980" t="s">
        <v>35</v>
      </c>
      <c r="H2980">
        <v>1</v>
      </c>
      <c r="I2980">
        <v>35209</v>
      </c>
      <c r="J2980">
        <v>35209</v>
      </c>
      <c r="K2980" t="s">
        <v>22</v>
      </c>
    </row>
    <row r="2981" spans="1:11" x14ac:dyDescent="0.25">
      <c r="A2981" t="s">
        <v>5944</v>
      </c>
      <c r="B2981" s="1">
        <v>45748</v>
      </c>
      <c r="C2981" t="s">
        <v>12</v>
      </c>
      <c r="D2981" t="s">
        <v>43</v>
      </c>
      <c r="E2981" t="s">
        <v>5945</v>
      </c>
      <c r="F2981" t="s">
        <v>15</v>
      </c>
      <c r="G2981" t="s">
        <v>31</v>
      </c>
      <c r="H2981">
        <v>3</v>
      </c>
      <c r="I2981">
        <v>20453</v>
      </c>
      <c r="J2981">
        <v>61359</v>
      </c>
      <c r="K2981" t="s">
        <v>36</v>
      </c>
    </row>
    <row r="2982" spans="1:11" x14ac:dyDescent="0.25">
      <c r="A2982" t="s">
        <v>5946</v>
      </c>
      <c r="B2982" s="1">
        <v>45658</v>
      </c>
      <c r="C2982" t="s">
        <v>42</v>
      </c>
      <c r="D2982" t="s">
        <v>20</v>
      </c>
      <c r="E2982" t="s">
        <v>5947</v>
      </c>
      <c r="F2982" t="s">
        <v>26</v>
      </c>
      <c r="G2982" t="s">
        <v>45</v>
      </c>
      <c r="H2982">
        <v>2</v>
      </c>
      <c r="I2982">
        <v>39482</v>
      </c>
      <c r="J2982">
        <v>78964</v>
      </c>
      <c r="K2982" t="s">
        <v>27</v>
      </c>
    </row>
    <row r="2983" spans="1:11" x14ac:dyDescent="0.25">
      <c r="A2983" t="s">
        <v>5948</v>
      </c>
      <c r="B2983" s="1">
        <v>45809</v>
      </c>
      <c r="C2983" t="s">
        <v>73</v>
      </c>
      <c r="D2983" t="s">
        <v>85</v>
      </c>
      <c r="E2983" t="s">
        <v>5949</v>
      </c>
      <c r="F2983" t="s">
        <v>26</v>
      </c>
      <c r="G2983" t="s">
        <v>35</v>
      </c>
      <c r="H2983">
        <v>3</v>
      </c>
      <c r="I2983">
        <v>28564</v>
      </c>
      <c r="J2983">
        <v>85692</v>
      </c>
      <c r="K2983" t="s">
        <v>17</v>
      </c>
    </row>
    <row r="2984" spans="1:11" x14ac:dyDescent="0.25">
      <c r="A2984" t="s">
        <v>5950</v>
      </c>
      <c r="B2984" s="1">
        <v>45658</v>
      </c>
      <c r="C2984" t="s">
        <v>53</v>
      </c>
      <c r="D2984" t="s">
        <v>33</v>
      </c>
      <c r="E2984" t="s">
        <v>5951</v>
      </c>
      <c r="F2984" t="s">
        <v>26</v>
      </c>
      <c r="G2984" t="s">
        <v>31</v>
      </c>
      <c r="H2984">
        <v>3</v>
      </c>
      <c r="I2984">
        <v>75622</v>
      </c>
      <c r="J2984">
        <v>226866</v>
      </c>
      <c r="K2984" t="s">
        <v>17</v>
      </c>
    </row>
    <row r="2985" spans="1:11" x14ac:dyDescent="0.25">
      <c r="A2985" t="s">
        <v>5952</v>
      </c>
      <c r="B2985" s="1">
        <v>45689</v>
      </c>
      <c r="C2985" t="s">
        <v>47</v>
      </c>
      <c r="D2985" t="s">
        <v>13</v>
      </c>
      <c r="E2985" t="s">
        <v>5953</v>
      </c>
      <c r="F2985" t="s">
        <v>15</v>
      </c>
      <c r="G2985" t="s">
        <v>31</v>
      </c>
      <c r="H2985">
        <v>1</v>
      </c>
      <c r="I2985">
        <v>79133</v>
      </c>
      <c r="J2985">
        <v>79133</v>
      </c>
      <c r="K2985" t="s">
        <v>40</v>
      </c>
    </row>
    <row r="2986" spans="1:11" x14ac:dyDescent="0.25">
      <c r="A2986" t="s">
        <v>5954</v>
      </c>
      <c r="B2986" s="1">
        <v>45658</v>
      </c>
      <c r="C2986" t="s">
        <v>47</v>
      </c>
      <c r="D2986" t="s">
        <v>85</v>
      </c>
      <c r="E2986" t="s">
        <v>5955</v>
      </c>
      <c r="F2986" t="s">
        <v>26</v>
      </c>
      <c r="G2986" t="s">
        <v>31</v>
      </c>
      <c r="H2986">
        <v>2</v>
      </c>
      <c r="I2986">
        <v>47469</v>
      </c>
      <c r="J2986">
        <v>94938</v>
      </c>
      <c r="K2986" t="s">
        <v>36</v>
      </c>
    </row>
    <row r="2987" spans="1:11" x14ac:dyDescent="0.25">
      <c r="A2987" t="s">
        <v>5956</v>
      </c>
      <c r="B2987" s="1">
        <v>45778</v>
      </c>
      <c r="C2987" t="s">
        <v>53</v>
      </c>
      <c r="D2987" t="s">
        <v>38</v>
      </c>
      <c r="E2987" t="s">
        <v>5957</v>
      </c>
      <c r="F2987" t="s">
        <v>26</v>
      </c>
      <c r="G2987" t="s">
        <v>16</v>
      </c>
      <c r="H2987">
        <v>1</v>
      </c>
      <c r="I2987">
        <v>43530</v>
      </c>
      <c r="J2987">
        <v>43530</v>
      </c>
      <c r="K2987" t="s">
        <v>27</v>
      </c>
    </row>
    <row r="2988" spans="1:11" x14ac:dyDescent="0.25">
      <c r="A2988" t="s">
        <v>5958</v>
      </c>
      <c r="B2988" s="1">
        <v>45778</v>
      </c>
      <c r="C2988" t="s">
        <v>19</v>
      </c>
      <c r="D2988" t="s">
        <v>48</v>
      </c>
      <c r="E2988" t="s">
        <v>5959</v>
      </c>
      <c r="F2988" t="s">
        <v>15</v>
      </c>
      <c r="G2988" t="s">
        <v>55</v>
      </c>
      <c r="H2988">
        <v>1</v>
      </c>
      <c r="I2988">
        <v>27146</v>
      </c>
      <c r="J2988">
        <v>27146</v>
      </c>
      <c r="K2988" t="s">
        <v>17</v>
      </c>
    </row>
    <row r="2989" spans="1:11" x14ac:dyDescent="0.25">
      <c r="A2989" t="s">
        <v>5960</v>
      </c>
      <c r="B2989" s="1">
        <v>45717</v>
      </c>
      <c r="C2989" t="s">
        <v>24</v>
      </c>
      <c r="D2989" t="s">
        <v>29</v>
      </c>
      <c r="E2989" t="s">
        <v>5961</v>
      </c>
      <c r="F2989" t="s">
        <v>15</v>
      </c>
      <c r="G2989" t="s">
        <v>55</v>
      </c>
      <c r="H2989">
        <v>3</v>
      </c>
      <c r="I2989">
        <v>68383</v>
      </c>
      <c r="J2989">
        <v>205149</v>
      </c>
      <c r="K2989" t="s">
        <v>27</v>
      </c>
    </row>
    <row r="2990" spans="1:11" x14ac:dyDescent="0.25">
      <c r="A2990" t="s">
        <v>5962</v>
      </c>
      <c r="B2990" s="1">
        <v>45717</v>
      </c>
      <c r="C2990" t="s">
        <v>24</v>
      </c>
      <c r="D2990" t="s">
        <v>33</v>
      </c>
      <c r="E2990" t="s">
        <v>5963</v>
      </c>
      <c r="F2990" t="s">
        <v>15</v>
      </c>
      <c r="G2990" t="s">
        <v>35</v>
      </c>
      <c r="H2990">
        <v>3</v>
      </c>
      <c r="I2990">
        <v>24051</v>
      </c>
      <c r="J2990">
        <v>72153</v>
      </c>
      <c r="K2990" t="s">
        <v>17</v>
      </c>
    </row>
    <row r="2991" spans="1:11" x14ac:dyDescent="0.25">
      <c r="A2991" t="s">
        <v>5964</v>
      </c>
      <c r="B2991" s="1">
        <v>45809</v>
      </c>
      <c r="C2991" t="s">
        <v>57</v>
      </c>
      <c r="D2991" t="s">
        <v>20</v>
      </c>
      <c r="E2991" t="s">
        <v>5965</v>
      </c>
      <c r="F2991" t="s">
        <v>15</v>
      </c>
      <c r="G2991" t="s">
        <v>45</v>
      </c>
      <c r="H2991">
        <v>1</v>
      </c>
      <c r="I2991">
        <v>45646</v>
      </c>
      <c r="J2991">
        <v>45646</v>
      </c>
      <c r="K2991" t="s">
        <v>40</v>
      </c>
    </row>
    <row r="2992" spans="1:11" x14ac:dyDescent="0.25">
      <c r="A2992" t="s">
        <v>5966</v>
      </c>
      <c r="B2992" s="1">
        <v>45689</v>
      </c>
      <c r="C2992" t="s">
        <v>47</v>
      </c>
      <c r="D2992" t="s">
        <v>29</v>
      </c>
      <c r="E2992" t="s">
        <v>5967</v>
      </c>
      <c r="F2992" t="s">
        <v>15</v>
      </c>
      <c r="G2992" t="s">
        <v>55</v>
      </c>
      <c r="H2992">
        <v>3</v>
      </c>
      <c r="I2992">
        <v>30394</v>
      </c>
      <c r="J2992">
        <v>91182</v>
      </c>
      <c r="K2992" t="s">
        <v>40</v>
      </c>
    </row>
    <row r="2993" spans="1:11" x14ac:dyDescent="0.25">
      <c r="A2993" t="s">
        <v>5968</v>
      </c>
      <c r="B2993" s="1">
        <v>45748</v>
      </c>
      <c r="C2993" t="s">
        <v>73</v>
      </c>
      <c r="D2993" t="s">
        <v>33</v>
      </c>
      <c r="E2993" t="s">
        <v>5969</v>
      </c>
      <c r="F2993" t="s">
        <v>26</v>
      </c>
      <c r="G2993" t="s">
        <v>31</v>
      </c>
      <c r="H2993">
        <v>3</v>
      </c>
      <c r="I2993">
        <v>62839</v>
      </c>
      <c r="J2993">
        <v>188517</v>
      </c>
      <c r="K2993" t="s">
        <v>27</v>
      </c>
    </row>
    <row r="2994" spans="1:11" x14ac:dyDescent="0.25">
      <c r="A2994" t="s">
        <v>5970</v>
      </c>
      <c r="B2994" s="1">
        <v>45689</v>
      </c>
      <c r="C2994" t="s">
        <v>53</v>
      </c>
      <c r="D2994" t="s">
        <v>38</v>
      </c>
      <c r="E2994" t="s">
        <v>5971</v>
      </c>
      <c r="F2994" t="s">
        <v>15</v>
      </c>
      <c r="G2994" t="s">
        <v>35</v>
      </c>
      <c r="H2994">
        <v>2</v>
      </c>
      <c r="I2994">
        <v>37747</v>
      </c>
      <c r="J2994">
        <v>75494</v>
      </c>
      <c r="K2994" t="s">
        <v>36</v>
      </c>
    </row>
    <row r="2995" spans="1:11" x14ac:dyDescent="0.25">
      <c r="A2995" t="s">
        <v>5972</v>
      </c>
      <c r="B2995" s="1">
        <v>45717</v>
      </c>
      <c r="C2995" t="s">
        <v>53</v>
      </c>
      <c r="D2995" t="s">
        <v>33</v>
      </c>
      <c r="E2995" t="s">
        <v>5973</v>
      </c>
      <c r="F2995" t="s">
        <v>26</v>
      </c>
      <c r="G2995" t="s">
        <v>35</v>
      </c>
      <c r="H2995">
        <v>1</v>
      </c>
      <c r="I2995">
        <v>67797</v>
      </c>
      <c r="J2995">
        <v>67797</v>
      </c>
      <c r="K2995" t="s">
        <v>27</v>
      </c>
    </row>
    <row r="2996" spans="1:11" x14ac:dyDescent="0.25">
      <c r="A2996" t="s">
        <v>5974</v>
      </c>
      <c r="B2996" s="1">
        <v>45689</v>
      </c>
      <c r="C2996" t="s">
        <v>73</v>
      </c>
      <c r="D2996" t="s">
        <v>29</v>
      </c>
      <c r="E2996" t="s">
        <v>5975</v>
      </c>
      <c r="F2996" t="s">
        <v>26</v>
      </c>
      <c r="G2996" t="s">
        <v>45</v>
      </c>
      <c r="H2996">
        <v>1</v>
      </c>
      <c r="I2996">
        <v>23683</v>
      </c>
      <c r="J2996">
        <v>23683</v>
      </c>
      <c r="K2996" t="s">
        <v>36</v>
      </c>
    </row>
    <row r="2997" spans="1:11" x14ac:dyDescent="0.25">
      <c r="A2997" t="s">
        <v>5976</v>
      </c>
      <c r="B2997" s="1">
        <v>45689</v>
      </c>
      <c r="C2997" t="s">
        <v>12</v>
      </c>
      <c r="D2997" t="s">
        <v>48</v>
      </c>
      <c r="E2997" t="s">
        <v>5977</v>
      </c>
      <c r="F2997" t="s">
        <v>15</v>
      </c>
      <c r="G2997" t="s">
        <v>55</v>
      </c>
      <c r="H2997">
        <v>2</v>
      </c>
      <c r="I2997">
        <v>76521</v>
      </c>
      <c r="J2997">
        <v>153042</v>
      </c>
      <c r="K2997" t="s">
        <v>22</v>
      </c>
    </row>
    <row r="2998" spans="1:11" x14ac:dyDescent="0.25">
      <c r="A2998" t="s">
        <v>5978</v>
      </c>
      <c r="B2998" s="1">
        <v>45748</v>
      </c>
      <c r="C2998" t="s">
        <v>53</v>
      </c>
      <c r="D2998" t="s">
        <v>85</v>
      </c>
      <c r="E2998" t="s">
        <v>5979</v>
      </c>
      <c r="F2998" t="s">
        <v>15</v>
      </c>
      <c r="G2998" t="s">
        <v>35</v>
      </c>
      <c r="H2998">
        <v>3</v>
      </c>
      <c r="I2998">
        <v>31943</v>
      </c>
      <c r="J2998">
        <v>95829</v>
      </c>
      <c r="K2998" t="s">
        <v>17</v>
      </c>
    </row>
    <row r="2999" spans="1:11" x14ac:dyDescent="0.25">
      <c r="A2999" t="s">
        <v>5980</v>
      </c>
      <c r="B2999" s="1">
        <v>45809</v>
      </c>
      <c r="C2999" t="s">
        <v>19</v>
      </c>
      <c r="D2999" t="s">
        <v>38</v>
      </c>
      <c r="E2999" t="s">
        <v>5981</v>
      </c>
      <c r="F2999" t="s">
        <v>15</v>
      </c>
      <c r="G2999" t="s">
        <v>31</v>
      </c>
      <c r="H2999">
        <v>2</v>
      </c>
      <c r="I2999">
        <v>58870</v>
      </c>
      <c r="J2999">
        <v>117740</v>
      </c>
      <c r="K2999" t="s">
        <v>22</v>
      </c>
    </row>
    <row r="3000" spans="1:11" x14ac:dyDescent="0.25">
      <c r="A3000" t="s">
        <v>5982</v>
      </c>
      <c r="B3000" s="1">
        <v>45689</v>
      </c>
      <c r="C3000" t="s">
        <v>57</v>
      </c>
      <c r="D3000" t="s">
        <v>13</v>
      </c>
      <c r="E3000" t="s">
        <v>5983</v>
      </c>
      <c r="F3000" t="s">
        <v>15</v>
      </c>
      <c r="G3000" t="s">
        <v>31</v>
      </c>
      <c r="H3000">
        <v>2</v>
      </c>
      <c r="I3000">
        <v>72113</v>
      </c>
      <c r="J3000">
        <v>144226</v>
      </c>
      <c r="K3000" t="s">
        <v>36</v>
      </c>
    </row>
    <row r="3001" spans="1:11" x14ac:dyDescent="0.25">
      <c r="A3001" t="s">
        <v>5984</v>
      </c>
      <c r="B3001" s="1">
        <v>45778</v>
      </c>
      <c r="C3001" t="s">
        <v>47</v>
      </c>
      <c r="D3001" t="s">
        <v>38</v>
      </c>
      <c r="E3001" t="s">
        <v>5985</v>
      </c>
      <c r="F3001" t="s">
        <v>26</v>
      </c>
      <c r="G3001" t="s">
        <v>35</v>
      </c>
      <c r="H3001">
        <v>2</v>
      </c>
      <c r="I3001">
        <v>66715</v>
      </c>
      <c r="J3001">
        <v>133430</v>
      </c>
      <c r="K300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99FBA-D4EE-41A4-9EEF-201449E4897B}">
  <sheetPr>
    <pageSetUpPr fitToPage="1"/>
  </sheetPr>
  <dimension ref="A1:O26"/>
  <sheetViews>
    <sheetView showGridLines="0" topLeftCell="A13" zoomScaleNormal="100" workbookViewId="0">
      <selection activeCell="I8" sqref="I8"/>
    </sheetView>
  </sheetViews>
  <sheetFormatPr defaultRowHeight="15" x14ac:dyDescent="0.25"/>
  <cols>
    <col min="1" max="4" width="9.140625" style="6"/>
    <col min="5" max="5" width="22.7109375" style="6" bestFit="1" customWidth="1"/>
    <col min="6" max="13" width="9.140625" style="6"/>
    <col min="14" max="14" width="24.85546875" style="6" customWidth="1"/>
    <col min="15" max="16384" width="9.140625" style="6"/>
  </cols>
  <sheetData>
    <row r="1" spans="1:15" x14ac:dyDescent="0.25">
      <c r="A1" s="13" t="s">
        <v>6000</v>
      </c>
      <c r="B1" s="14"/>
      <c r="C1" s="14"/>
      <c r="D1" s="14"/>
      <c r="E1" s="14"/>
      <c r="F1" s="14"/>
      <c r="G1" s="14"/>
      <c r="H1" s="14"/>
      <c r="I1" s="14"/>
      <c r="J1" s="14"/>
      <c r="K1" s="14"/>
      <c r="L1" s="14"/>
      <c r="M1" s="14"/>
      <c r="N1" s="14"/>
      <c r="O1" s="14"/>
    </row>
    <row r="2" spans="1:15" x14ac:dyDescent="0.25">
      <c r="A2" s="14"/>
      <c r="B2" s="14"/>
      <c r="C2" s="14"/>
      <c r="D2" s="14"/>
      <c r="E2" s="14"/>
      <c r="F2" s="14"/>
      <c r="G2" s="14"/>
      <c r="H2" s="14"/>
      <c r="I2" s="14"/>
      <c r="J2" s="14"/>
      <c r="K2" s="14"/>
      <c r="L2" s="14"/>
      <c r="M2" s="14"/>
      <c r="N2" s="14"/>
      <c r="O2" s="14"/>
    </row>
    <row r="3" spans="1:15" x14ac:dyDescent="0.25">
      <c r="A3" s="14"/>
      <c r="B3" s="14"/>
      <c r="C3" s="14"/>
      <c r="D3" s="14"/>
      <c r="E3" s="14"/>
      <c r="F3" s="14"/>
      <c r="G3" s="14"/>
      <c r="H3" s="14"/>
      <c r="I3" s="14"/>
      <c r="J3" s="14"/>
      <c r="K3" s="14"/>
      <c r="L3" s="14"/>
      <c r="M3" s="14"/>
      <c r="N3" s="14"/>
      <c r="O3" s="14"/>
    </row>
    <row r="4" spans="1:15" x14ac:dyDescent="0.25">
      <c r="A4" s="15"/>
      <c r="B4" s="15"/>
      <c r="C4" s="15"/>
    </row>
    <row r="5" spans="1:15" ht="18.75" x14ac:dyDescent="0.3">
      <c r="A5" s="15"/>
      <c r="B5" s="15"/>
      <c r="C5" s="15"/>
      <c r="D5" s="7"/>
      <c r="E5" s="7" t="s">
        <v>5999</v>
      </c>
      <c r="M5" s="11"/>
      <c r="N5" s="9" t="s">
        <v>5997</v>
      </c>
      <c r="O5" s="12"/>
    </row>
    <row r="6" spans="1:15" ht="18.75" x14ac:dyDescent="0.3">
      <c r="A6" s="15"/>
      <c r="B6" s="15"/>
      <c r="C6" s="15"/>
      <c r="D6" s="7"/>
      <c r="E6" s="8">
        <f>'KPI1'!$C$14</f>
        <v>150282946</v>
      </c>
      <c r="M6" s="11"/>
      <c r="N6" s="10">
        <f>GETPIVOTDATA("Units Purchased",'KPI1'!$A$64)</f>
        <v>2.004</v>
      </c>
      <c r="O6" s="12"/>
    </row>
    <row r="7" spans="1:15" x14ac:dyDescent="0.25">
      <c r="A7" s="15"/>
      <c r="B7" s="15"/>
      <c r="C7" s="15"/>
    </row>
    <row r="8" spans="1:15" x14ac:dyDescent="0.25">
      <c r="A8" s="15"/>
      <c r="B8" s="15"/>
      <c r="C8" s="15"/>
    </row>
    <row r="9" spans="1:15" x14ac:dyDescent="0.25">
      <c r="A9" s="15"/>
      <c r="B9" s="15"/>
      <c r="C9" s="15"/>
    </row>
    <row r="10" spans="1:15" x14ac:dyDescent="0.25">
      <c r="A10" s="15"/>
      <c r="B10" s="15"/>
      <c r="C10" s="15"/>
    </row>
    <row r="11" spans="1:15" x14ac:dyDescent="0.25">
      <c r="A11" s="15"/>
      <c r="B11" s="15"/>
      <c r="C11" s="15"/>
    </row>
    <row r="12" spans="1:15" x14ac:dyDescent="0.25">
      <c r="A12" s="15"/>
      <c r="B12" s="15"/>
      <c r="C12" s="15"/>
    </row>
    <row r="13" spans="1:15" x14ac:dyDescent="0.25">
      <c r="A13" s="15"/>
      <c r="B13" s="15"/>
      <c r="C13" s="15"/>
    </row>
    <row r="14" spans="1:15" x14ac:dyDescent="0.25">
      <c r="A14" s="15"/>
      <c r="B14" s="15"/>
      <c r="C14" s="15"/>
    </row>
    <row r="15" spans="1:15" x14ac:dyDescent="0.25">
      <c r="A15" s="15"/>
      <c r="B15" s="15"/>
      <c r="C15" s="15"/>
    </row>
    <row r="16" spans="1:15" x14ac:dyDescent="0.25">
      <c r="A16" s="15"/>
      <c r="B16" s="15"/>
      <c r="C16" s="15"/>
    </row>
    <row r="17" spans="1:3" x14ac:dyDescent="0.25">
      <c r="A17" s="15"/>
      <c r="B17" s="15"/>
      <c r="C17" s="15"/>
    </row>
    <row r="18" spans="1:3" x14ac:dyDescent="0.25">
      <c r="A18" s="15"/>
      <c r="B18" s="15"/>
      <c r="C18" s="15"/>
    </row>
    <row r="19" spans="1:3" x14ac:dyDescent="0.25">
      <c r="A19" s="15"/>
      <c r="B19" s="15"/>
      <c r="C19" s="15"/>
    </row>
    <row r="20" spans="1:3" x14ac:dyDescent="0.25">
      <c r="A20" s="15"/>
      <c r="B20" s="15"/>
      <c r="C20" s="15"/>
    </row>
    <row r="21" spans="1:3" x14ac:dyDescent="0.25">
      <c r="A21" s="15"/>
      <c r="B21" s="15"/>
      <c r="C21" s="15"/>
    </row>
    <row r="22" spans="1:3" x14ac:dyDescent="0.25">
      <c r="A22" s="15"/>
      <c r="B22" s="15"/>
      <c r="C22" s="15"/>
    </row>
    <row r="23" spans="1:3" x14ac:dyDescent="0.25">
      <c r="A23" s="15"/>
      <c r="B23" s="15"/>
      <c r="C23" s="15"/>
    </row>
    <row r="24" spans="1:3" x14ac:dyDescent="0.25">
      <c r="A24" s="15"/>
      <c r="B24" s="15"/>
      <c r="C24" s="15"/>
    </row>
    <row r="25" spans="1:3" x14ac:dyDescent="0.25">
      <c r="A25" s="15"/>
      <c r="B25" s="15"/>
      <c r="C25" s="15"/>
    </row>
    <row r="26" spans="1:3" x14ac:dyDescent="0.25">
      <c r="A26" s="15"/>
      <c r="B26" s="15"/>
      <c r="C26" s="15"/>
    </row>
  </sheetData>
  <mergeCells count="2">
    <mergeCell ref="A1:O3"/>
    <mergeCell ref="A4:C26"/>
  </mergeCells>
  <pageMargins left="0.7" right="0.7" top="0.75" bottom="0.75" header="0.3" footer="0.3"/>
  <pageSetup scale="48"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28A4B-615F-43DB-8266-03093CECBCE7}">
  <dimension ref="A1:D65"/>
  <sheetViews>
    <sheetView topLeftCell="A39" workbookViewId="0">
      <selection activeCell="H34" sqref="H34"/>
    </sheetView>
  </sheetViews>
  <sheetFormatPr defaultRowHeight="15" x14ac:dyDescent="0.25"/>
  <cols>
    <col min="1" max="1" width="13.140625" bestFit="1" customWidth="1"/>
    <col min="2" max="2" width="23.7109375" bestFit="1" customWidth="1"/>
    <col min="3" max="3" width="17.7109375" bestFit="1" customWidth="1"/>
    <col min="4" max="4" width="22.28515625" bestFit="1" customWidth="1"/>
    <col min="5" max="5" width="17.7109375" bestFit="1" customWidth="1"/>
    <col min="6" max="6" width="22.28515625" bestFit="1" customWidth="1"/>
    <col min="7" max="7" width="17.7109375" bestFit="1" customWidth="1"/>
    <col min="8" max="8" width="22.28515625" bestFit="1" customWidth="1"/>
    <col min="9" max="9" width="17.7109375" bestFit="1" customWidth="1"/>
    <col min="10" max="10" width="22.28515625" bestFit="1" customWidth="1"/>
    <col min="11" max="11" width="17.7109375" bestFit="1" customWidth="1"/>
    <col min="12" max="12" width="22.28515625" bestFit="1" customWidth="1"/>
    <col min="13" max="13" width="17.7109375" bestFit="1" customWidth="1"/>
    <col min="14" max="14" width="22.28515625" bestFit="1" customWidth="1"/>
    <col min="15" max="15" width="17.7109375" bestFit="1" customWidth="1"/>
    <col min="16" max="16" width="22.28515625" bestFit="1" customWidth="1"/>
    <col min="17" max="17" width="17.7109375" bestFit="1" customWidth="1"/>
    <col min="18" max="18" width="27.28515625" bestFit="1" customWidth="1"/>
    <col min="19" max="19" width="22.7109375" bestFit="1" customWidth="1"/>
  </cols>
  <sheetData>
    <row r="1" spans="1:3" x14ac:dyDescent="0.25">
      <c r="A1" s="2" t="s">
        <v>2</v>
      </c>
      <c r="B1" t="s">
        <v>5989</v>
      </c>
    </row>
    <row r="3" spans="1:3" x14ac:dyDescent="0.25">
      <c r="A3" s="2" t="s">
        <v>5986</v>
      </c>
      <c r="B3" t="s">
        <v>5990</v>
      </c>
      <c r="C3" s="4" t="s">
        <v>5988</v>
      </c>
    </row>
    <row r="4" spans="1:3" x14ac:dyDescent="0.25">
      <c r="A4" s="3" t="s">
        <v>43</v>
      </c>
      <c r="B4">
        <v>320</v>
      </c>
      <c r="C4" s="4">
        <v>15780950</v>
      </c>
    </row>
    <row r="5" spans="1:3" x14ac:dyDescent="0.25">
      <c r="A5" s="3" t="s">
        <v>13</v>
      </c>
      <c r="B5">
        <v>306</v>
      </c>
      <c r="C5" s="4">
        <v>15418876</v>
      </c>
    </row>
    <row r="6" spans="1:3" x14ac:dyDescent="0.25">
      <c r="A6" s="3" t="s">
        <v>29</v>
      </c>
      <c r="B6">
        <v>288</v>
      </c>
      <c r="C6" s="4">
        <v>14810493</v>
      </c>
    </row>
    <row r="7" spans="1:3" x14ac:dyDescent="0.25">
      <c r="A7" s="3" t="s">
        <v>85</v>
      </c>
      <c r="B7">
        <v>323</v>
      </c>
      <c r="C7" s="4">
        <v>16793485</v>
      </c>
    </row>
    <row r="8" spans="1:3" x14ac:dyDescent="0.25">
      <c r="A8" s="3" t="s">
        <v>48</v>
      </c>
      <c r="B8">
        <v>298</v>
      </c>
      <c r="C8" s="4">
        <v>14587219</v>
      </c>
    </row>
    <row r="9" spans="1:3" x14ac:dyDescent="0.25">
      <c r="A9" s="3" t="s">
        <v>64</v>
      </c>
      <c r="B9">
        <v>303</v>
      </c>
      <c r="C9" s="4">
        <v>15044871</v>
      </c>
    </row>
    <row r="10" spans="1:3" x14ac:dyDescent="0.25">
      <c r="A10" s="3" t="s">
        <v>38</v>
      </c>
      <c r="B10">
        <v>282</v>
      </c>
      <c r="C10" s="4">
        <v>13639347</v>
      </c>
    </row>
    <row r="11" spans="1:3" x14ac:dyDescent="0.25">
      <c r="A11" s="3" t="s">
        <v>33</v>
      </c>
      <c r="B11">
        <v>285</v>
      </c>
      <c r="C11" s="4">
        <v>14098841</v>
      </c>
    </row>
    <row r="12" spans="1:3" x14ac:dyDescent="0.25">
      <c r="A12" s="3" t="s">
        <v>20</v>
      </c>
      <c r="B12">
        <v>293</v>
      </c>
      <c r="C12" s="4">
        <v>14380230</v>
      </c>
    </row>
    <row r="13" spans="1:3" x14ac:dyDescent="0.25">
      <c r="A13" s="3" t="s">
        <v>82</v>
      </c>
      <c r="B13">
        <v>302</v>
      </c>
      <c r="C13" s="4">
        <v>15728634</v>
      </c>
    </row>
    <row r="14" spans="1:3" x14ac:dyDescent="0.25">
      <c r="A14" s="3" t="s">
        <v>5987</v>
      </c>
      <c r="B14">
        <v>3000</v>
      </c>
      <c r="C14" s="4">
        <v>150282946</v>
      </c>
    </row>
    <row r="18" spans="1:4" x14ac:dyDescent="0.25">
      <c r="A18" s="2" t="s">
        <v>5986</v>
      </c>
      <c r="B18" t="s">
        <v>5990</v>
      </c>
      <c r="C18" t="s">
        <v>5986</v>
      </c>
      <c r="D18" t="s">
        <v>5990</v>
      </c>
    </row>
    <row r="19" spans="1:4" x14ac:dyDescent="0.25">
      <c r="A19" s="3" t="s">
        <v>85</v>
      </c>
      <c r="B19">
        <v>323</v>
      </c>
      <c r="C19" t="s">
        <v>85</v>
      </c>
      <c r="D19">
        <v>323</v>
      </c>
    </row>
    <row r="20" spans="1:4" x14ac:dyDescent="0.25">
      <c r="A20" s="3" t="s">
        <v>43</v>
      </c>
      <c r="B20">
        <v>320</v>
      </c>
      <c r="C20" t="s">
        <v>43</v>
      </c>
      <c r="D20">
        <v>320</v>
      </c>
    </row>
    <row r="21" spans="1:4" x14ac:dyDescent="0.25">
      <c r="A21" s="3" t="s">
        <v>13</v>
      </c>
      <c r="B21">
        <v>306</v>
      </c>
      <c r="C21" t="s">
        <v>13</v>
      </c>
      <c r="D21">
        <v>306</v>
      </c>
    </row>
    <row r="22" spans="1:4" x14ac:dyDescent="0.25">
      <c r="A22" s="3" t="s">
        <v>64</v>
      </c>
      <c r="B22">
        <v>303</v>
      </c>
      <c r="C22" t="s">
        <v>64</v>
      </c>
      <c r="D22">
        <v>303</v>
      </c>
    </row>
    <row r="23" spans="1:4" x14ac:dyDescent="0.25">
      <c r="A23" s="3" t="s">
        <v>82</v>
      </c>
      <c r="B23">
        <v>302</v>
      </c>
      <c r="C23" t="s">
        <v>82</v>
      </c>
      <c r="D23">
        <v>302</v>
      </c>
    </row>
    <row r="24" spans="1:4" x14ac:dyDescent="0.25">
      <c r="A24" s="3" t="s">
        <v>48</v>
      </c>
      <c r="B24">
        <v>298</v>
      </c>
      <c r="C24" t="s">
        <v>48</v>
      </c>
      <c r="D24">
        <v>298</v>
      </c>
    </row>
    <row r="25" spans="1:4" x14ac:dyDescent="0.25">
      <c r="A25" s="3" t="s">
        <v>20</v>
      </c>
      <c r="B25">
        <v>293</v>
      </c>
      <c r="C25" t="s">
        <v>20</v>
      </c>
      <c r="D25">
        <v>293</v>
      </c>
    </row>
    <row r="26" spans="1:4" x14ac:dyDescent="0.25">
      <c r="A26" s="3" t="s">
        <v>29</v>
      </c>
      <c r="B26">
        <v>288</v>
      </c>
      <c r="C26" t="s">
        <v>29</v>
      </c>
      <c r="D26">
        <v>288</v>
      </c>
    </row>
    <row r="27" spans="1:4" x14ac:dyDescent="0.25">
      <c r="A27" s="3" t="s">
        <v>33</v>
      </c>
      <c r="B27">
        <v>285</v>
      </c>
      <c r="C27" t="s">
        <v>33</v>
      </c>
      <c r="D27">
        <v>285</v>
      </c>
    </row>
    <row r="28" spans="1:4" x14ac:dyDescent="0.25">
      <c r="A28" s="3" t="s">
        <v>38</v>
      </c>
      <c r="B28">
        <v>282</v>
      </c>
      <c r="C28" t="s">
        <v>38</v>
      </c>
      <c r="D28">
        <v>282</v>
      </c>
    </row>
    <row r="29" spans="1:4" x14ac:dyDescent="0.25">
      <c r="A29" s="3" t="s">
        <v>5987</v>
      </c>
      <c r="B29">
        <v>3000</v>
      </c>
    </row>
    <row r="31" spans="1:4" x14ac:dyDescent="0.25">
      <c r="A31" s="2" t="s">
        <v>5986</v>
      </c>
      <c r="B31" t="s">
        <v>5990</v>
      </c>
    </row>
    <row r="32" spans="1:4" x14ac:dyDescent="0.25">
      <c r="A32" s="3" t="s">
        <v>26</v>
      </c>
      <c r="B32">
        <v>1448</v>
      </c>
    </row>
    <row r="33" spans="1:2" x14ac:dyDescent="0.25">
      <c r="A33" s="3" t="s">
        <v>15</v>
      </c>
      <c r="B33">
        <v>1552</v>
      </c>
    </row>
    <row r="34" spans="1:2" x14ac:dyDescent="0.25">
      <c r="A34" s="3" t="s">
        <v>5987</v>
      </c>
      <c r="B34">
        <v>3000</v>
      </c>
    </row>
    <row r="36" spans="1:2" x14ac:dyDescent="0.25">
      <c r="A36" s="2" t="s">
        <v>5986</v>
      </c>
      <c r="B36" t="s">
        <v>5990</v>
      </c>
    </row>
    <row r="37" spans="1:2" x14ac:dyDescent="0.25">
      <c r="A37" s="3" t="s">
        <v>53</v>
      </c>
      <c r="B37">
        <v>389</v>
      </c>
    </row>
    <row r="38" spans="1:2" x14ac:dyDescent="0.25">
      <c r="A38" s="3" t="s">
        <v>57</v>
      </c>
      <c r="B38">
        <v>383</v>
      </c>
    </row>
    <row r="39" spans="1:2" x14ac:dyDescent="0.25">
      <c r="A39" s="3" t="s">
        <v>12</v>
      </c>
      <c r="B39">
        <v>382</v>
      </c>
    </row>
    <row r="40" spans="1:2" x14ac:dyDescent="0.25">
      <c r="A40" s="3" t="s">
        <v>42</v>
      </c>
      <c r="B40">
        <v>380</v>
      </c>
    </row>
    <row r="41" spans="1:2" x14ac:dyDescent="0.25">
      <c r="A41" s="3" t="s">
        <v>19</v>
      </c>
      <c r="B41">
        <v>373</v>
      </c>
    </row>
    <row r="42" spans="1:2" x14ac:dyDescent="0.25">
      <c r="A42" s="3" t="s">
        <v>47</v>
      </c>
      <c r="B42">
        <v>371</v>
      </c>
    </row>
    <row r="43" spans="1:2" x14ac:dyDescent="0.25">
      <c r="A43" s="3" t="s">
        <v>24</v>
      </c>
      <c r="B43">
        <v>365</v>
      </c>
    </row>
    <row r="44" spans="1:2" x14ac:dyDescent="0.25">
      <c r="A44" s="3" t="s">
        <v>73</v>
      </c>
      <c r="B44">
        <v>357</v>
      </c>
    </row>
    <row r="45" spans="1:2" x14ac:dyDescent="0.25">
      <c r="A45" s="3" t="s">
        <v>5987</v>
      </c>
      <c r="B45">
        <v>3000</v>
      </c>
    </row>
    <row r="47" spans="1:2" x14ac:dyDescent="0.25">
      <c r="A47" s="2" t="s">
        <v>5986</v>
      </c>
      <c r="B47" t="s">
        <v>5990</v>
      </c>
    </row>
    <row r="48" spans="1:2" x14ac:dyDescent="0.25">
      <c r="A48" s="3" t="s">
        <v>22</v>
      </c>
      <c r="B48">
        <v>605</v>
      </c>
    </row>
    <row r="49" spans="1:2" x14ac:dyDescent="0.25">
      <c r="A49" s="3" t="s">
        <v>36</v>
      </c>
      <c r="B49">
        <v>578</v>
      </c>
    </row>
    <row r="50" spans="1:2" x14ac:dyDescent="0.25">
      <c r="A50" s="3" t="s">
        <v>27</v>
      </c>
      <c r="B50">
        <v>602</v>
      </c>
    </row>
    <row r="51" spans="1:2" x14ac:dyDescent="0.25">
      <c r="A51" s="3" t="s">
        <v>17</v>
      </c>
      <c r="B51">
        <v>600</v>
      </c>
    </row>
    <row r="52" spans="1:2" x14ac:dyDescent="0.25">
      <c r="A52" s="3" t="s">
        <v>40</v>
      </c>
      <c r="B52">
        <v>615</v>
      </c>
    </row>
    <row r="53" spans="1:2" x14ac:dyDescent="0.25">
      <c r="A53" s="3" t="s">
        <v>5987</v>
      </c>
      <c r="B53">
        <v>3000</v>
      </c>
    </row>
    <row r="55" spans="1:2" x14ac:dyDescent="0.25">
      <c r="A55" s="2" t="s">
        <v>5986</v>
      </c>
      <c r="B55" t="s">
        <v>5990</v>
      </c>
    </row>
    <row r="56" spans="1:2" x14ac:dyDescent="0.25">
      <c r="A56" s="3" t="s">
        <v>5994</v>
      </c>
      <c r="B56">
        <v>518</v>
      </c>
    </row>
    <row r="57" spans="1:2" x14ac:dyDescent="0.25">
      <c r="A57" s="3" t="s">
        <v>5991</v>
      </c>
      <c r="B57">
        <v>514</v>
      </c>
    </row>
    <row r="58" spans="1:2" x14ac:dyDescent="0.25">
      <c r="A58" s="3" t="s">
        <v>5992</v>
      </c>
      <c r="B58">
        <v>500</v>
      </c>
    </row>
    <row r="59" spans="1:2" x14ac:dyDescent="0.25">
      <c r="A59" s="3" t="s">
        <v>5996</v>
      </c>
      <c r="B59">
        <v>499</v>
      </c>
    </row>
    <row r="60" spans="1:2" x14ac:dyDescent="0.25">
      <c r="A60" s="3" t="s">
        <v>5993</v>
      </c>
      <c r="B60">
        <v>494</v>
      </c>
    </row>
    <row r="61" spans="1:2" x14ac:dyDescent="0.25">
      <c r="A61" s="3" t="s">
        <v>5995</v>
      </c>
      <c r="B61">
        <v>475</v>
      </c>
    </row>
    <row r="62" spans="1:2" x14ac:dyDescent="0.25">
      <c r="A62" s="3" t="s">
        <v>5987</v>
      </c>
      <c r="B62">
        <v>3000</v>
      </c>
    </row>
    <row r="64" spans="1:2" x14ac:dyDescent="0.25">
      <c r="A64" t="s">
        <v>5998</v>
      </c>
    </row>
    <row r="65" spans="1:1" x14ac:dyDescent="0.25">
      <c r="A65" s="5">
        <v>2.004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91DA1-6D46-461E-863A-1670361301F3}">
  <dimension ref="A1:B11"/>
  <sheetViews>
    <sheetView workbookViewId="0">
      <selection sqref="A1:B11"/>
    </sheetView>
  </sheetViews>
  <sheetFormatPr defaultRowHeight="15" x14ac:dyDescent="0.25"/>
  <sheetData>
    <row r="1" spans="1:2" x14ac:dyDescent="0.25">
      <c r="A1" t="s">
        <v>5986</v>
      </c>
      <c r="B1" t="s">
        <v>5990</v>
      </c>
    </row>
    <row r="2" spans="1:2" x14ac:dyDescent="0.25">
      <c r="A2" t="s">
        <v>85</v>
      </c>
      <c r="B2">
        <v>323</v>
      </c>
    </row>
    <row r="3" spans="1:2" x14ac:dyDescent="0.25">
      <c r="A3" t="s">
        <v>43</v>
      </c>
      <c r="B3">
        <v>320</v>
      </c>
    </row>
    <row r="4" spans="1:2" x14ac:dyDescent="0.25">
      <c r="A4" t="s">
        <v>13</v>
      </c>
      <c r="B4">
        <v>306</v>
      </c>
    </row>
    <row r="5" spans="1:2" x14ac:dyDescent="0.25">
      <c r="A5" t="s">
        <v>64</v>
      </c>
      <c r="B5">
        <v>303</v>
      </c>
    </row>
    <row r="6" spans="1:2" x14ac:dyDescent="0.25">
      <c r="A6" t="s">
        <v>82</v>
      </c>
      <c r="B6">
        <v>302</v>
      </c>
    </row>
    <row r="7" spans="1:2" x14ac:dyDescent="0.25">
      <c r="A7" t="s">
        <v>48</v>
      </c>
      <c r="B7">
        <v>298</v>
      </c>
    </row>
    <row r="8" spans="1:2" x14ac:dyDescent="0.25">
      <c r="A8" t="s">
        <v>20</v>
      </c>
      <c r="B8">
        <v>293</v>
      </c>
    </row>
    <row r="9" spans="1:2" x14ac:dyDescent="0.25">
      <c r="A9" t="s">
        <v>29</v>
      </c>
      <c r="B9">
        <v>288</v>
      </c>
    </row>
    <row r="10" spans="1:2" x14ac:dyDescent="0.25">
      <c r="A10" t="s">
        <v>33</v>
      </c>
      <c r="B10">
        <v>285</v>
      </c>
    </row>
    <row r="11" spans="1:2" x14ac:dyDescent="0.25">
      <c r="A11" t="s">
        <v>38</v>
      </c>
      <c r="B11">
        <v>282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DASHBOARD</vt:lpstr>
      <vt:lpstr>KPI1</vt:lpstr>
      <vt:lpstr>KPI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ADEWUYI ISRAEL</cp:lastModifiedBy>
  <cp:lastPrinted>2025-07-23T22:38:48Z</cp:lastPrinted>
  <dcterms:created xsi:type="dcterms:W3CDTF">2025-07-23T16:48:42Z</dcterms:created>
  <dcterms:modified xsi:type="dcterms:W3CDTF">2026-02-17T00:42:43Z</dcterms:modified>
</cp:coreProperties>
</file>