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8915" windowHeight="11310"/>
  </bookViews>
  <sheets>
    <sheet name="MARIA LUISA HERRERA NAVARRETE" sheetId="1" r:id="rId1"/>
  </sheets>
  <externalReferences>
    <externalReference r:id="rId2"/>
  </externalReferences>
  <definedNames>
    <definedName name="_xlnm.Print_Area" localSheetId="0">'MARIA LUISA HERRERA NAVARRETE'!$A$1:$E$40</definedName>
  </definedName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<sst xmlns="http://schemas.openxmlformats.org/spreadsheetml/2006/main" count="31" uniqueCount="31">
  <si>
    <t>FUMIVAC DE MEXICO, S.A. de C.V</t>
  </si>
  <si>
    <t>AA-RG-02-A1</t>
  </si>
  <si>
    <t>Ficha de Informacion</t>
  </si>
  <si>
    <t xml:space="preserve">              Emisión: Junio 2017</t>
  </si>
  <si>
    <t xml:space="preserve">                  Rev.0</t>
  </si>
  <si>
    <t>FECHA</t>
  </si>
  <si>
    <t>STATUS</t>
  </si>
  <si>
    <t>HORARIO</t>
  </si>
  <si>
    <t>14:00 hrs</t>
  </si>
  <si>
    <t>TIPO DE PAGO</t>
  </si>
  <si>
    <t>COSTO</t>
  </si>
  <si>
    <t>Nom. del Cliente:</t>
  </si>
  <si>
    <t>MARIA LUISA HERRERA NAVARRETE</t>
  </si>
  <si>
    <t>IVA</t>
  </si>
  <si>
    <t>Contacto:</t>
  </si>
  <si>
    <t>BERNABE CARMONA</t>
  </si>
  <si>
    <t>TOTAL</t>
  </si>
  <si>
    <t>Tipo de cliente</t>
  </si>
  <si>
    <t>Domicilio</t>
  </si>
  <si>
    <t>Teléfono</t>
  </si>
  <si>
    <t>CEL: 55 22 99 23 68</t>
  </si>
  <si>
    <t>EUREKA #7 COL. INDUSTRIAL, DEL. GUSTAVO A. MADERO</t>
  </si>
  <si>
    <t>Como llegar - Referencias</t>
  </si>
  <si>
    <t>Indicaciones Adicionales</t>
  </si>
  <si>
    <t>DONDE SE UBICA LA PLAGA</t>
  </si>
  <si>
    <t>TIEMPO CON LA PLAGA</t>
  </si>
  <si>
    <t>gato y 4 tortugas</t>
  </si>
  <si>
    <t>MEDIO POR EL CUAL SE ENTERO DE FUMIVAC DE MEXICO</t>
  </si>
  <si>
    <t>Documento controlado por medios electronicos, para apoyo exclusivo de FUMIVAC, S.A. DE C.V.                     Pagina 1 de 1</t>
  </si>
  <si>
    <t>Pagina 1 de 1</t>
  </si>
  <si>
    <t xml:space="preserve">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</si>
</sst>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Tahoma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11"/>
      <color theme="3"/>
      <name val="Calibri"/>
      <family val="2"/>
      <scheme val="minor"/>
    </font>
    <font>
      <b/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9"/>
      <name val="Calibri"/>
      <family val="2"/>
      <scheme val="minor"/>
    </font>
    <font>
      <sz val="7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indexed="64"/>
      </left>
      <right/>
      <top style="thin">
        <color theme="3" tint="0.79998168889431442"/>
      </top>
      <bottom style="thin">
        <color theme="3" tint="0.79998168889431442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0" fontId="10" fillId="0" borderId="0"/>
    <xf numFmtId="0" fontId="1" fillId="0" borderId="0"/>
  </cellStyleXfs>
  <cellXfs count="9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0" xfId="0" applyFont="1" applyBorder="1"/>
    <xf numFmtId="0" fontId="3" fillId="0" borderId="4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Alignment="1"/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8" fillId="0" borderId="5" xfId="0" applyFont="1" applyBorder="1" applyAlignment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0" borderId="0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9" fillId="0" borderId="4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0" xfId="0" applyFont="1" applyBorder="1" applyAlignment="1">
      <alignment horizontal="right"/>
    </xf>
    <xf numFmtId="164" fontId="10" fillId="0" borderId="10" xfId="0" applyNumberFormat="1" applyFont="1" applyBorder="1" applyAlignment="1">
      <alignment horizontal="right"/>
    </xf>
    <xf numFmtId="0" fontId="9" fillId="0" borderId="0" xfId="0" applyFont="1" applyBorder="1" applyAlignment="1"/>
    <xf numFmtId="0" fontId="9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9" fillId="0" borderId="0" xfId="0" applyFont="1" applyFill="1" applyBorder="1" applyAlignment="1"/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0" xfId="0" applyFont="1" applyBorder="1"/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 vertical="justify"/>
    </xf>
    <xf numFmtId="0" fontId="13" fillId="0" borderId="16" xfId="0" applyFont="1" applyBorder="1" applyAlignment="1">
      <alignment horizontal="center" vertical="justify"/>
    </xf>
    <xf numFmtId="0" fontId="13" fillId="0" borderId="17" xfId="0" applyFont="1" applyBorder="1" applyAlignment="1">
      <alignment horizontal="center" vertical="justify"/>
    </xf>
    <xf numFmtId="0" fontId="13" fillId="0" borderId="18" xfId="0" applyFont="1" applyBorder="1" applyAlignment="1">
      <alignment horizontal="center" vertical="justify"/>
    </xf>
    <xf numFmtId="0" fontId="13" fillId="0" borderId="19" xfId="0" applyFont="1" applyBorder="1" applyAlignment="1">
      <alignment horizontal="center" vertical="justify"/>
    </xf>
    <xf numFmtId="0" fontId="13" fillId="0" borderId="20" xfId="0" applyFont="1" applyBorder="1" applyAlignment="1">
      <alignment horizontal="center" vertical="justify"/>
    </xf>
    <xf numFmtId="0" fontId="9" fillId="0" borderId="4" xfId="0" applyFont="1" applyBorder="1" applyAlignment="1">
      <alignment horizontal="justify" vertical="center"/>
    </xf>
    <xf numFmtId="0" fontId="9" fillId="0" borderId="0" xfId="0" applyFont="1" applyBorder="1" applyAlignment="1">
      <alignment horizontal="justify" vertical="center"/>
    </xf>
    <xf numFmtId="0" fontId="9" fillId="0" borderId="2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24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vertical="center"/>
    </xf>
    <xf numFmtId="0" fontId="14" fillId="0" borderId="4" xfId="0" applyFont="1" applyBorder="1"/>
    <xf numFmtId="0" fontId="15" fillId="0" borderId="6" xfId="0" applyFont="1" applyBorder="1"/>
    <xf numFmtId="0" fontId="13" fillId="0" borderId="7" xfId="0" applyFont="1" applyBorder="1"/>
    <xf numFmtId="0" fontId="15" fillId="0" borderId="8" xfId="0" applyFont="1" applyBorder="1" applyAlignment="1">
      <alignment horizontal="right"/>
    </xf>
    <xf numFmtId="0" fontId="13" fillId="0" borderId="0" xfId="0" applyFont="1"/>
    <xf numFmtId="0" fontId="16" fillId="2" borderId="6" xfId="0" applyFont="1" applyFill="1" applyBorder="1"/>
    <xf numFmtId="0" fontId="16" fillId="2" borderId="7" xfId="0" applyFont="1" applyFill="1" applyBorder="1"/>
    <xf numFmtId="0" fontId="16" fillId="2" borderId="8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6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0" fontId="19" fillId="0" borderId="0" xfId="0" applyFont="1" applyBorder="1" applyAlignment="1">
      <alignment horizontal="left"/>
    </xf>
  </cellXfs>
  <cellStyles count="4">
    <cellStyle name="Hipervínculo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Range="'[1]no imprimir'!$B$2:$B$13" noThreeD="1" val="0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16" fmlaRange="'[1]no imprimir'!$C$2:$C$7" noThreeD="1" val="0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Drop" dropStyle="combo" dx="16" fmlaRange="'[1]no imprimir'!$D$2:$D$5" noThreeD="1" sel="4" val="0"/>
</file>

<file path=xl/ctrlProps/ctrlProp29.xml><?xml version="1.0" encoding="utf-8"?>
<formControlPr xmlns="http://schemas.microsoft.com/office/spreadsheetml/2009/9/main" objectType="Drop" dropStyle="combo" dx="16" fmlaRange="'[1]no imprimir'!$E$2:$E$32" noThreeD="1" sel="3" val="0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Drop" dropStyle="combo" dx="16" fmlaRange="'[1]no imprimir'!$F$2:$F$13" noThreeD="1" sel="10" val="4"/>
</file>

<file path=xl/ctrlProps/ctrlProp31.xml><?xml version="1.0" encoding="utf-8"?>
<formControlPr xmlns="http://schemas.microsoft.com/office/spreadsheetml/2009/9/main" objectType="Drop" dropStyle="combo" dx="16" fmlaRange="'[1]no imprimir'!$H$2:$H$25" noThreeD="1" sel="6" val="4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Drop" dropStyle="combo" dx="16" fmlaRange="'[1]no imprimir'!$A$2:$A$7" noThreeD="1" val="0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34</xdr:row>
      <xdr:rowOff>38099</xdr:rowOff>
    </xdr:from>
    <xdr:to>
      <xdr:col>4</xdr:col>
      <xdr:colOff>1154390</xdr:colOff>
      <xdr:row>36</xdr:row>
      <xdr:rowOff>9525</xdr:rowOff>
    </xdr:to>
    <xdr:sp macro="" textlink="">
      <xdr:nvSpPr>
        <xdr:cNvPr id="2" name="1 CuadroTexto"/>
        <xdr:cNvSpPr txBox="1"/>
      </xdr:nvSpPr>
      <xdr:spPr>
        <a:xfrm>
          <a:off x="1952624" y="6410324"/>
          <a:ext cx="3173691" cy="1057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/>
            <a:t>3 RECAMARAS, 2 BAÑOS Y MEDIO, SALA, COMEDOR, COCINA, CUARTO DE ESTUDIO, TERRAZA Y AZOTEA, CUARTO DE LAVADO.  POR TODA LA CASA, TAMBIÉN QUIERE QUE APLIQUEMOS EN AZOTEA. ELLA ESTÁ HOSPITALIZADA, NOS RECIBIRÍA OTRA PERSONA.</a:t>
          </a:r>
        </a:p>
      </xdr:txBody>
    </xdr:sp>
    <xdr:clientData/>
  </xdr:twoCellAnchor>
  <xdr:twoCellAnchor>
    <xdr:from>
      <xdr:col>0</xdr:col>
      <xdr:colOff>83820</xdr:colOff>
      <xdr:row>25</xdr:row>
      <xdr:rowOff>123826</xdr:rowOff>
    </xdr:from>
    <xdr:to>
      <xdr:col>1</xdr:col>
      <xdr:colOff>510462</xdr:colOff>
      <xdr:row>27</xdr:row>
      <xdr:rowOff>0</xdr:rowOff>
    </xdr:to>
    <xdr:sp macro="" textlink="">
      <xdr:nvSpPr>
        <xdr:cNvPr id="3" name="2 CuadroTexto"/>
        <xdr:cNvSpPr txBox="1"/>
      </xdr:nvSpPr>
      <xdr:spPr>
        <a:xfrm>
          <a:off x="83820" y="4772026"/>
          <a:ext cx="1474392" cy="466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/>
            <a:t>CUCA ALEMANA, HORMIGAS.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57150</xdr:rowOff>
        </xdr:from>
        <xdr:to>
          <xdr:col>2</xdr:col>
          <xdr:colOff>190500</xdr:colOff>
          <xdr:row>14</xdr:row>
          <xdr:rowOff>285750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762000</xdr:colOff>
          <xdr:row>8</xdr:row>
          <xdr:rowOff>9525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21</xdr:row>
          <xdr:rowOff>76200</xdr:rowOff>
        </xdr:from>
        <xdr:to>
          <xdr:col>1</xdr:col>
          <xdr:colOff>581025</xdr:colOff>
          <xdr:row>27</xdr:row>
          <xdr:rowOff>28575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PLAGAS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22</xdr:row>
          <xdr:rowOff>123825</xdr:rowOff>
        </xdr:from>
        <xdr:to>
          <xdr:col>0</xdr:col>
          <xdr:colOff>1038225</xdr:colOff>
          <xdr:row>24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Insectos rastreros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24</xdr:row>
          <xdr:rowOff>47625</xdr:rowOff>
        </xdr:from>
        <xdr:to>
          <xdr:col>0</xdr:col>
          <xdr:colOff>885825</xdr:colOff>
          <xdr:row>25</xdr:row>
          <xdr:rowOff>76200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Roedores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27</xdr:row>
          <xdr:rowOff>114300</xdr:rowOff>
        </xdr:from>
        <xdr:to>
          <xdr:col>2</xdr:col>
          <xdr:colOff>66675</xdr:colOff>
          <xdr:row>35</xdr:row>
          <xdr:rowOff>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AREAS A FUMIGAR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28</xdr:row>
          <xdr:rowOff>0</xdr:rowOff>
        </xdr:from>
        <xdr:to>
          <xdr:col>0</xdr:col>
          <xdr:colOff>762000</xdr:colOff>
          <xdr:row>29</xdr:row>
          <xdr:rowOff>57150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Recamara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28</xdr:row>
          <xdr:rowOff>152400</xdr:rowOff>
        </xdr:from>
        <xdr:to>
          <xdr:col>0</xdr:col>
          <xdr:colOff>762000</xdr:colOff>
          <xdr:row>30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Baño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30</xdr:row>
          <xdr:rowOff>0</xdr:rowOff>
        </xdr:from>
        <xdr:to>
          <xdr:col>0</xdr:col>
          <xdr:colOff>762000</xdr:colOff>
          <xdr:row>31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Comedor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31</xdr:row>
          <xdr:rowOff>0</xdr:rowOff>
        </xdr:from>
        <xdr:to>
          <xdr:col>0</xdr:col>
          <xdr:colOff>762000</xdr:colOff>
          <xdr:row>32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Cuarto T.V.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32</xdr:row>
          <xdr:rowOff>9525</xdr:rowOff>
        </xdr:from>
        <xdr:to>
          <xdr:col>0</xdr:col>
          <xdr:colOff>762000</xdr:colOff>
          <xdr:row>33</xdr:row>
          <xdr:rowOff>66675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33</xdr:row>
          <xdr:rowOff>19050</xdr:rowOff>
        </xdr:from>
        <xdr:to>
          <xdr:col>0</xdr:col>
          <xdr:colOff>762000</xdr:colOff>
          <xdr:row>34</xdr:row>
          <xdr:rowOff>76200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Almacén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34</xdr:row>
          <xdr:rowOff>76200</xdr:rowOff>
        </xdr:from>
        <xdr:to>
          <xdr:col>1</xdr:col>
          <xdr:colOff>133350</xdr:colOff>
          <xdr:row>34</xdr:row>
          <xdr:rowOff>238125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Patio de maniobras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28</xdr:row>
          <xdr:rowOff>0</xdr:rowOff>
        </xdr:from>
        <xdr:to>
          <xdr:col>2</xdr:col>
          <xdr:colOff>704850</xdr:colOff>
          <xdr:row>29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Sala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28</xdr:row>
          <xdr:rowOff>152400</xdr:rowOff>
        </xdr:from>
        <xdr:to>
          <xdr:col>2</xdr:col>
          <xdr:colOff>704850</xdr:colOff>
          <xdr:row>30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Cocina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30</xdr:row>
          <xdr:rowOff>0</xdr:rowOff>
        </xdr:from>
        <xdr:to>
          <xdr:col>2</xdr:col>
          <xdr:colOff>704850</xdr:colOff>
          <xdr:row>31</xdr:row>
          <xdr:rowOff>57150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Bodega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0</xdr:rowOff>
        </xdr:from>
        <xdr:to>
          <xdr:col>2</xdr:col>
          <xdr:colOff>704850</xdr:colOff>
          <xdr:row>32</xdr:row>
          <xdr:rowOff>57150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32</xdr:row>
          <xdr:rowOff>9525</xdr:rowOff>
        </xdr:from>
        <xdr:to>
          <xdr:col>2</xdr:col>
          <xdr:colOff>704850</xdr:colOff>
          <xdr:row>33</xdr:row>
          <xdr:rowOff>66675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Biblioteca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33</xdr:row>
          <xdr:rowOff>19050</xdr:rowOff>
        </xdr:from>
        <xdr:to>
          <xdr:col>2</xdr:col>
          <xdr:colOff>704850</xdr:colOff>
          <xdr:row>34</xdr:row>
          <xdr:rowOff>76200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Oficina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34</xdr:row>
          <xdr:rowOff>19050</xdr:rowOff>
        </xdr:from>
        <xdr:to>
          <xdr:col>2</xdr:col>
          <xdr:colOff>28575</xdr:colOff>
          <xdr:row>34</xdr:row>
          <xdr:rowOff>219075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28</xdr:row>
          <xdr:rowOff>19050</xdr:rowOff>
        </xdr:from>
        <xdr:to>
          <xdr:col>4</xdr:col>
          <xdr:colOff>1057275</xdr:colOff>
          <xdr:row>33</xdr:row>
          <xdr:rowOff>133350</xdr:rowOff>
        </xdr:to>
        <xdr:sp macro="" textlink="">
          <xdr:nvSpPr>
            <xdr:cNvPr id="1045" name="Group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INFORMACION ADICIONAL EN CASA HABITACION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29</xdr:row>
          <xdr:rowOff>9525</xdr:rowOff>
        </xdr:from>
        <xdr:to>
          <xdr:col>3</xdr:col>
          <xdr:colOff>438150</xdr:colOff>
          <xdr:row>30</xdr:row>
          <xdr:rowOff>57150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Menores de 3 años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30</xdr:row>
          <xdr:rowOff>114300</xdr:rowOff>
        </xdr:from>
        <xdr:to>
          <xdr:col>3</xdr:col>
          <xdr:colOff>361950</xdr:colOff>
          <xdr:row>31</xdr:row>
          <xdr:rowOff>95250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Mayores de 60 años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32</xdr:row>
          <xdr:rowOff>38100</xdr:rowOff>
        </xdr:from>
        <xdr:to>
          <xdr:col>3</xdr:col>
          <xdr:colOff>447675</xdr:colOff>
          <xdr:row>33</xdr:row>
          <xdr:rowOff>95250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Personas alérgicas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29</xdr:row>
          <xdr:rowOff>47625</xdr:rowOff>
        </xdr:from>
        <xdr:to>
          <xdr:col>4</xdr:col>
          <xdr:colOff>971550</xdr:colOff>
          <xdr:row>30</xdr:row>
          <xdr:rowOff>47625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Enfermedades crónicas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30</xdr:row>
          <xdr:rowOff>104775</xdr:rowOff>
        </xdr:from>
        <xdr:to>
          <xdr:col>4</xdr:col>
          <xdr:colOff>923925</xdr:colOff>
          <xdr:row>32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Mujeres Embarazadas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32</xdr:row>
          <xdr:rowOff>28575</xdr:rowOff>
        </xdr:from>
        <xdr:to>
          <xdr:col>4</xdr:col>
          <xdr:colOff>857250</xdr:colOff>
          <xdr:row>33</xdr:row>
          <xdr:rowOff>95250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Mascotas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36</xdr:row>
          <xdr:rowOff>9525</xdr:rowOff>
        </xdr:from>
        <xdr:to>
          <xdr:col>4</xdr:col>
          <xdr:colOff>314325</xdr:colOff>
          <xdr:row>36</xdr:row>
          <xdr:rowOff>190500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476250</xdr:colOff>
          <xdr:row>8</xdr:row>
          <xdr:rowOff>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476250</xdr:colOff>
          <xdr:row>7</xdr:row>
          <xdr:rowOff>0</xdr:rowOff>
        </xdr:from>
        <xdr:to>
          <xdr:col>2</xdr:col>
          <xdr:colOff>190500</xdr:colOff>
          <xdr:row>8</xdr:row>
          <xdr:rowOff>9525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7</xdr:row>
          <xdr:rowOff>0</xdr:rowOff>
        </xdr:from>
        <xdr:to>
          <xdr:col>2</xdr:col>
          <xdr:colOff>695325</xdr:colOff>
          <xdr:row>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21</xdr:row>
          <xdr:rowOff>190500</xdr:rowOff>
        </xdr:from>
        <xdr:to>
          <xdr:col>1</xdr:col>
          <xdr:colOff>0</xdr:colOff>
          <xdr:row>22</xdr:row>
          <xdr:rowOff>133350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Chinche de cama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477491</xdr:colOff>
      <xdr:row>1</xdr:row>
      <xdr:rowOff>8659</xdr:rowOff>
    </xdr:from>
    <xdr:to>
      <xdr:col>1</xdr:col>
      <xdr:colOff>477492</xdr:colOff>
      <xdr:row>5</xdr:row>
      <xdr:rowOff>60613</xdr:rowOff>
    </xdr:to>
    <xdr:cxnSp macro="">
      <xdr:nvCxnSpPr>
        <xdr:cNvPr id="36" name="35 Conector recto"/>
        <xdr:cNvCxnSpPr/>
      </xdr:nvCxnSpPr>
      <xdr:spPr>
        <a:xfrm>
          <a:off x="1525241" y="46759"/>
          <a:ext cx="1" cy="718704"/>
        </a:xfrm>
        <a:prstGeom prst="line">
          <a:avLst/>
        </a:prstGeom>
        <a:ln w="571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916046</xdr:colOff>
      <xdr:row>1</xdr:row>
      <xdr:rowOff>8661</xdr:rowOff>
    </xdr:from>
    <xdr:to>
      <xdr:col>3</xdr:col>
      <xdr:colOff>916047</xdr:colOff>
      <xdr:row>5</xdr:row>
      <xdr:rowOff>60615</xdr:rowOff>
    </xdr:to>
    <xdr:cxnSp macro="">
      <xdr:nvCxnSpPr>
        <xdr:cNvPr id="37" name="36 Conector recto"/>
        <xdr:cNvCxnSpPr/>
      </xdr:nvCxnSpPr>
      <xdr:spPr>
        <a:xfrm>
          <a:off x="3954521" y="46761"/>
          <a:ext cx="1" cy="718704"/>
        </a:xfrm>
        <a:prstGeom prst="line">
          <a:avLst/>
        </a:prstGeom>
        <a:ln w="571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1</xdr:row>
      <xdr:rowOff>142875</xdr:rowOff>
    </xdr:from>
    <xdr:to>
      <xdr:col>4</xdr:col>
      <xdr:colOff>1266825</xdr:colOff>
      <xdr:row>4</xdr:row>
      <xdr:rowOff>104775</xdr:rowOff>
    </xdr:to>
    <xdr:pic>
      <xdr:nvPicPr>
        <xdr:cNvPr id="38" name="Imagen 1" descr="Gráfico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180975"/>
          <a:ext cx="11620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19050</xdr:rowOff>
        </xdr:from>
        <xdr:to>
          <xdr:col>4</xdr:col>
          <xdr:colOff>771525</xdr:colOff>
          <xdr:row>8</xdr:row>
          <xdr:rowOff>219075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76200</xdr:colOff>
      <xdr:row>35</xdr:row>
      <xdr:rowOff>190500</xdr:rowOff>
    </xdr:from>
    <xdr:to>
      <xdr:col>2</xdr:col>
      <xdr:colOff>134938</xdr:colOff>
      <xdr:row>35</xdr:row>
      <xdr:rowOff>560386</xdr:rowOff>
    </xdr:to>
    <xdr:sp macro="" textlink="">
      <xdr:nvSpPr>
        <xdr:cNvPr id="40" name="39 CuadroTexto"/>
        <xdr:cNvSpPr txBox="1"/>
      </xdr:nvSpPr>
      <xdr:spPr>
        <a:xfrm>
          <a:off x="76200" y="6848475"/>
          <a:ext cx="1868488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MX"/>
        </a:p>
      </xdr:txBody>
    </xdr:sp>
    <xdr:clientData/>
  </xdr:twoCellAnchor>
  <xdr:twoCellAnchor>
    <xdr:from>
      <xdr:col>0</xdr:col>
      <xdr:colOff>66674</xdr:colOff>
      <xdr:row>34</xdr:row>
      <xdr:rowOff>263525</xdr:rowOff>
    </xdr:from>
    <xdr:to>
      <xdr:col>2</xdr:col>
      <xdr:colOff>139877</xdr:colOff>
      <xdr:row>35</xdr:row>
      <xdr:rowOff>266434</xdr:rowOff>
    </xdr:to>
    <xdr:sp macro="" textlink="">
      <xdr:nvSpPr>
        <xdr:cNvPr id="41" name="40 CuadroTexto"/>
        <xdr:cNvSpPr txBox="1"/>
      </xdr:nvSpPr>
      <xdr:spPr>
        <a:xfrm>
          <a:off x="66674" y="6635750"/>
          <a:ext cx="1882953" cy="2886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000" b="1">
              <a:latin typeface="Arial" pitchFamily="34" charset="0"/>
              <a:cs typeface="Arial" pitchFamily="34" charset="0"/>
            </a:rPr>
            <a:t>Metros Cuadrados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%20FUMIVAC%20GENERAL\AA-RG-02-A1%20-%20REV%200%20FICHA%20DE%20INFORMACION\2018\10%20OCTUBRE%2018\FICHA%20DE%20INFORMACION%203OCT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imprimir"/>
      <sheetName val="IGNACIO RODRIGUEZ"/>
      <sheetName val="ANGEL SOTO MESA"/>
      <sheetName val="MANUELA IRENE"/>
      <sheetName val="JESSICA CATAÑO DAVILA"/>
      <sheetName val="DANIEL MOTA"/>
      <sheetName val="ROBERTO GARCIA "/>
      <sheetName val="CAFE ZOO"/>
      <sheetName val="IGNACIO VIERA"/>
      <sheetName val="ILIANA ANGELES"/>
      <sheetName val="SUSANA BOLIO"/>
      <sheetName val="HAZEL NAVA"/>
      <sheetName val="EDUARDO MONROY"/>
      <sheetName val="MARISELA GUERRA"/>
      <sheetName val="AMANDA LUNA"/>
      <sheetName val="JENNIFER ARREDONDO"/>
      <sheetName val="ADELA DOMINGUEZ"/>
      <sheetName val="CARLOS MARIO CHACON"/>
      <sheetName val="GLORIA AREVALO"/>
      <sheetName val="CARLOS PEÑA FLORES"/>
      <sheetName val="ELIZABETH CORNEJO"/>
      <sheetName val="GRUPO NES (POLANCO)"/>
      <sheetName val="HOSPITAL DE COS"/>
      <sheetName val="NUEVO FORMATO (1)"/>
      <sheetName val="PROVET LABORATORIOS"/>
      <sheetName val="MIGUEL BAEZ"/>
      <sheetName val="NORMA ROMERO"/>
      <sheetName val="LETICIA PEÑA"/>
      <sheetName val="AMALIA SERRANO"/>
      <sheetName val="BELEN ROSENDO"/>
      <sheetName val="AEROMEDICINA INTEGRAL"/>
      <sheetName val="PAOLA HERNANDEZ"/>
      <sheetName val="GABRIELA CRUZ"/>
      <sheetName val="ANDRES GURROLA"/>
      <sheetName val="DAIRON ORTIZ"/>
      <sheetName val="AQUILINA REYES"/>
      <sheetName val="ALINA VARGAS"/>
      <sheetName val="JUAN JOSE TAGLE"/>
      <sheetName val="JULIETA MATA"/>
      <sheetName val="IMEPS"/>
      <sheetName val="SECITEC"/>
      <sheetName val="UCAD"/>
      <sheetName val="ANGELICA RAMIREZ"/>
      <sheetName val="ZULKERINE"/>
      <sheetName val="GUSTAVO ONOFRE"/>
      <sheetName val="ALMA RAMOS"/>
      <sheetName val="CRISTINA ORTEGA"/>
      <sheetName val="BEATRIZ IBARRA"/>
      <sheetName val="PAULA ORTIZ"/>
      <sheetName val="MARCELA PUENTE"/>
      <sheetName val="CARNES SB"/>
      <sheetName val="BEKAREM UNIDADES"/>
      <sheetName val="CYNTHIA PONCE"/>
      <sheetName val="PREPARATORIA OFICIAL 113"/>
      <sheetName val="SILVIA CASTAÑEDA"/>
      <sheetName val="FRANCISCO TORRES"/>
      <sheetName val="SAHUARO BEEF"/>
      <sheetName val="ADRIANA CORTES"/>
      <sheetName val="CHEVROLET INSURGENTES"/>
      <sheetName val="COLEGIO FRAY MATIAS DE CORDOBA"/>
      <sheetName val="DYM"/>
      <sheetName val="ANTONIO DONATHAN"/>
      <sheetName val="U P L(cert-rep mon)"/>
      <sheetName val="INES SERRANO"/>
      <sheetName val="ARIAS CASTILLO Y ASOCIADOS"/>
      <sheetName val="TENSIO ACTIVOS"/>
      <sheetName val="MARTHA SANTOYO"/>
      <sheetName val="FUERZA EMPRENDEDORA"/>
      <sheetName val="JUAN JOSE ARIAS"/>
      <sheetName val="ARMANDO CHACON"/>
      <sheetName val="VETOQUINOL"/>
      <sheetName val="SECITEC (BARRANCA)"/>
      <sheetName val="TEIKIT (cert)"/>
      <sheetName val="RUBEN LUJAN"/>
      <sheetName val="AIRY DALANY"/>
      <sheetName val="MARIANELA CASTILLO"/>
      <sheetName val="CFE ATLAMPA"/>
      <sheetName val="CYNTHIA ARMENTA"/>
      <sheetName val="JANETH FONSECA"/>
      <sheetName val="JIREH"/>
      <sheetName val="CFE INSURGENTES cenace"/>
      <sheetName val="MEX GLOBAL MIRADOR"/>
      <sheetName val="RAQUEL LEON"/>
      <sheetName val="CANAINPA  "/>
      <sheetName val="MARIA BOLAÑOS"/>
      <sheetName val="PESCADERIA KARY"/>
      <sheetName val="NATALY BARRANCO "/>
      <sheetName val="SUPER CITY"/>
      <sheetName val="LOURDES DE LA MORA"/>
      <sheetName val="JADE BOULOUT"/>
      <sheetName val="DISTELL"/>
      <sheetName val="CORINA BOULTON"/>
      <sheetName val="EFRAIN PEREZ"/>
      <sheetName val="CAM 36 "/>
      <sheetName val="ANDRES URROLA"/>
      <sheetName val="MA IRENE SEPTIEN"/>
      <sheetName val="AMAYRANI PEREGRINO"/>
      <sheetName val="FARMACIA SIMILARES"/>
      <sheetName val="VANTAGE"/>
      <sheetName val="GRUPO CAFISON"/>
      <sheetName val="CONDOMINIO LA CONCHITA"/>
      <sheetName val="LAB MIROGUI"/>
      <sheetName val="PATRICIA GALVEZ"/>
      <sheetName val="MA TERESA EGUIA"/>
      <sheetName val="ARTURO BERNAL "/>
      <sheetName val="PAMELA ALVAREZ DEPTO 2"/>
      <sheetName val="MARICELA CORRAL"/>
      <sheetName val="TAMAROCA"/>
      <sheetName val="JORGE KIM"/>
      <sheetName val="ANA VICTORIA BORJA"/>
      <sheetName val="ILIANA VARGAS"/>
      <sheetName val="VICENTE GONZALEZ"/>
      <sheetName val="JENNIFER MENCHACA"/>
      <sheetName val="ABARROTES LA VIRGEN"/>
      <sheetName val="TRANSPORTES ADUANALES "/>
      <sheetName val="NUEVO (7)"/>
      <sheetName val="HENRY SAYLOR"/>
      <sheetName val="DONDE SIEMPRE"/>
      <sheetName val="CLINICA DENTAL INTERLONAS"/>
      <sheetName val="ADRIANA HERRERA"/>
      <sheetName val="IMPORTADORA MATEX"/>
      <sheetName val="CESAR MANCILLA"/>
      <sheetName val="ISMENIA ALTAMIRANO"/>
      <sheetName val="ALFONSO ESPINOZA"/>
      <sheetName val="BIONALIT LAB"/>
      <sheetName val="PROSANA "/>
      <sheetName val="GUARDERIA MULTIC LONDRES "/>
      <sheetName val="CENDI MULTIC. LONDRES"/>
      <sheetName val="ALMA FLORES confirma"/>
      <sheetName val="LIFE AND SALADS"/>
      <sheetName val="ESTUDIO LOFFT"/>
      <sheetName val="SUSHI TIME"/>
      <sheetName val="TAQ.LAS PALOMAS STA TERESA"/>
      <sheetName val="TAQ.LAS PALOMAS PEDREGAL"/>
      <sheetName val="TAQ.LAS PALOMAS AJUSCO"/>
      <sheetName val="ALICIA VEGA"/>
      <sheetName val="PAULINA MORENO"/>
      <sheetName val="BARBAS BAR"/>
      <sheetName val="YULIN DAVID BARRANCO"/>
      <sheetName val="SANDRA CRUZ"/>
      <sheetName val="BARBARA PINEDA"/>
      <sheetName val="JOSEFINA ROSALES"/>
      <sheetName val="PURIFICADORA GOTA DE ANGEL"/>
      <sheetName val="PANCHA CAFE"/>
      <sheetName val="ISAAC HDZ"/>
      <sheetName val="SUSANA DCELIERE"/>
      <sheetName val="YADIRA GARCIA"/>
      <sheetName val="TAQ.LAS PALOMAS CAFETALES"/>
      <sheetName val="ASEMHLAB"/>
      <sheetName val="JAIME ORTIZ"/>
      <sheetName val="UNI.LAT.AMER"/>
      <sheetName val="ELI CHAIT"/>
      <sheetName val="FRANCISCO PICAZO"/>
      <sheetName val="ANDRES ,MACIEL"/>
      <sheetName val="QUALFON"/>
      <sheetName val="ELIZABETH LIMA"/>
      <sheetName val="MELCHOR ERICK"/>
      <sheetName val="HECTOR MORAL"/>
      <sheetName val="ANA PATRICIA GONZALEZ"/>
      <sheetName val="KECO REV"/>
      <sheetName val="SERGIO JIMENEZ"/>
      <sheetName val="TORTILLERIA YOLYS"/>
      <sheetName val="TAQUERIA 30-30"/>
      <sheetName val="ISMAEL CARBAJAL"/>
      <sheetName val="SLOW HANDS TATTO"/>
      <sheetName val="CONSUELO BARAJA"/>
      <sheetName val="MERELY"/>
      <sheetName val="LEO SOLIS"/>
      <sheetName val="NORMA PEDRAZA CONSUL"/>
      <sheetName val="NORMA PEDRAZA CASA"/>
      <sheetName val="DAVID ROSALES"/>
      <sheetName val="ALICIA SULBARAN"/>
      <sheetName val="JESUS RAMIREZ"/>
      <sheetName val="BE ON FIT"/>
      <sheetName val="RODOLFO LORANCA"/>
      <sheetName val="REST.TOURBILLON (cert)"/>
      <sheetName val="MARIA ELENA RUIZ"/>
      <sheetName val="AQUILINA REYES "/>
      <sheetName val="TRANSPORTES MARVA"/>
      <sheetName val="CENDI LONDRES"/>
      <sheetName val="GARLOCK DE MÉXICO "/>
      <sheetName val="CARLA TOTTI"/>
      <sheetName val="RESIDENCIAL ODESA"/>
      <sheetName val="CARLOS ROBLES"/>
      <sheetName val="RICARDO O DAVID BARRANCO"/>
      <sheetName val="HOSPITAL MUJER RG"/>
      <sheetName val="CONSULTORIO MEDICO RG"/>
      <sheetName val="GIOVANNA GONZALEZ"/>
      <sheetName val="CONSULTORIO MEDICO"/>
      <sheetName val="INFAGON IMPR Y EDIT"/>
      <sheetName val="INFAGON KAROIS"/>
      <sheetName val="INFAGON WEB"/>
      <sheetName val="INFAGON IMCOGRAPH"/>
      <sheetName val="JESUS SANCHEZ"/>
      <sheetName val="LAVISH"/>
      <sheetName val="TRANSPORTES REYES"/>
      <sheetName val="LIZ BUCIO"/>
      <sheetName val="COLEGIO VICENTE GUERRERO"/>
      <sheetName val="DORA REYES"/>
      <sheetName val="VISION Y RESTAURACION INTEGRAL"/>
      <sheetName val="LILIANA CRUZ"/>
      <sheetName val="ABARROTES LA TEXANITA"/>
      <sheetName val="CREMERIA SAN MIGUEL TEX"/>
      <sheetName val="IMP. Y EXP. ARESJI "/>
      <sheetName val="GILI USDI"/>
      <sheetName val="PASTELERIA EUROPEA"/>
      <sheetName val="LITOGRAFICA BERMUDEZ"/>
      <sheetName val="GUATIROJO ABOGADOS"/>
      <sheetName val="TERESA OCHOA"/>
      <sheetName val="CONSTRUCIONES ALDESA"/>
      <sheetName val="COMERCIALIZADORA MEDIAJET"/>
      <sheetName val="PROM. Y CONSULT. DE INGENIERIA"/>
      <sheetName val="MUHASABI"/>
      <sheetName val="NABIH SALIM"/>
      <sheetName val="COLEGIO COLUMBIA"/>
      <sheetName val="PAULA ROA"/>
      <sheetName val="BERTHA ROIZ "/>
      <sheetName val="IMPULSORA GASTRONOMICA MÉX"/>
      <sheetName val="LEOPOLDO RAMIREZ"/>
      <sheetName val="FRACC. BOSCOSO, COND. FRESNOS"/>
      <sheetName val="CARMEN ROSALES "/>
      <sheetName val="CEDAPSA"/>
      <sheetName val="TRAFFICTHOR"/>
      <sheetName val="MARIBEL FRIAS"/>
      <sheetName val="MARIA VICTORIA"/>
      <sheetName val="INGENIERIA GRAFICA"/>
      <sheetName val="REC. SIMON BOLIVAR"/>
      <sheetName val="REC.SAN FCO"/>
      <sheetName val="DULCE MA. CHIMAL"/>
      <sheetName val="CANAINPA Mens"/>
      <sheetName val="BEKAREM  AZUCENA"/>
      <sheetName val="ELIZABETH CAÑAS"/>
      <sheetName val="RODRIGO SOTRES"/>
      <sheetName val="CARMEN VAZQUEZ"/>
      <sheetName val="LINA ALCALA"/>
      <sheetName val="PATRICIA ARENDAR"/>
      <sheetName val="AGUA INMACULADA"/>
      <sheetName val="ALEJANDRA HDZ "/>
      <sheetName val="JAVIER NAVARRO"/>
      <sheetName val="SUPER FARMACIA DEL GOLFO"/>
      <sheetName val="ROBERTO PEREZ"/>
      <sheetName val="SUPER FARM DEL GOLFO"/>
      <sheetName val="MEX GLOBAL MIRADOR (2)"/>
      <sheetName val="ALDESA"/>
      <sheetName val="EL ZAPOTE"/>
      <sheetName val="TRANSP. SITE"/>
      <sheetName val="ANNA GOMEZ"/>
      <sheetName val="GUSTAVO SÁNCHEZ"/>
      <sheetName val="Maria aliaga"/>
      <sheetName val="NAVISTAR AUTOMOTRIZ"/>
      <sheetName val="TERESA SERNA"/>
      <sheetName val="JULIA BALAGUERO"/>
      <sheetName val="ENRIQUE HERNANDEZ"/>
      <sheetName val="UTECA"/>
      <sheetName val="QUALFON (R)"/>
      <sheetName val="PRODEMEX"/>
      <sheetName val="COMERCIALIZADORA BERISTA"/>
      <sheetName val="COCINA LA MICHOACANA"/>
      <sheetName val="MARTHA RDZ"/>
      <sheetName val="CATALINA DEL REAL"/>
      <sheetName val="CD IN LIFE"/>
      <sheetName val="CONCRETOS EULALIA"/>
      <sheetName val="REPUBLIC NAIL"/>
      <sheetName val="ARTICULOS MEX DE CURACION"/>
      <sheetName val="ROLANDO GUTIERREZ"/>
      <sheetName val="RODMAN (Toluca)"/>
      <sheetName val="QUIMICA Y ALIMENTACION"/>
      <sheetName val="XIMENA"/>
      <sheetName val="VCC SISTEMA "/>
      <sheetName val="BEATRIZ GARCIA "/>
      <sheetName val="EMBAJADA VEN "/>
      <sheetName val="EMBAJADA VEN  (2)"/>
      <sheetName val="SALONES PARIS"/>
      <sheetName val="SALONES  FLORENCIA "/>
      <sheetName val="DELI- BITES"/>
      <sheetName val="ANGELICA GOMEZ"/>
      <sheetName val="FONDA MI LUPITA"/>
      <sheetName val="KAROL ALCANTARA"/>
      <sheetName val="KAROL ALCANTARA CASA"/>
      <sheetName val="ALFONSO LOZANO"/>
      <sheetName val="GOLMEX PLANTA"/>
      <sheetName val="ALFONSO GUATI ROJO"/>
      <sheetName val="JULIA VAZQUEZ"/>
      <sheetName val="VERONICA VERA"/>
      <sheetName val="OSCAR MUÑOZ"/>
      <sheetName val="SUMMERVILLE"/>
      <sheetName val="ALFONSO JOEL LÓPEZ "/>
      <sheetName val="IRAM HERNANDEZ"/>
      <sheetName val="CHEVROLET INSURGETES"/>
      <sheetName val="SERGIO GUTIERREZ"/>
      <sheetName val="TANIA NAVARRO"/>
      <sheetName val="LA TAPATIA"/>
      <sheetName val="ARNULFO ENCIZO"/>
      <sheetName val="LUCIA CERECEDO"/>
      <sheetName val="DISEÑO, MAQUILA Y ENSAMBLES"/>
      <sheetName val="NATALIA BUSTAMANTE"/>
      <sheetName val="QUIMICA Y ALIMENTACIÓN Unid Tra"/>
      <sheetName val="ALEJANDRA HDZ"/>
      <sheetName val="FOCTOPAK"/>
      <sheetName val="HIR COMPAÑIA"/>
      <sheetName val="WORLD WIDE AUTOPART"/>
      <sheetName val="INFAGON BELLAVISTA"/>
      <sheetName val="EMPALMADOS FIGUEROA"/>
      <sheetName val="SARA ESCALANTE"/>
      <sheetName val="HAGERSA"/>
      <sheetName val="JUAN RODRIGUEZ VEGA"/>
      <sheetName val="YATZIL NARVAEZ"/>
      <sheetName val="PATRICIA MEDINA CDMX"/>
      <sheetName val="ANA LEVY"/>
      <sheetName val="ROSA MARIA"/>
      <sheetName val="WASTI GOMEZ"/>
      <sheetName val="CENDI 23 VANG. REVOL"/>
      <sheetName val="NUEVO FORMATO (3)"/>
      <sheetName val="PATRICIA MEDINA"/>
      <sheetName val="VICTORIA GOMEZ"/>
      <sheetName val="FARMACIA DE GENERICOS "/>
      <sheetName val="ANGEL GUERRA"/>
      <sheetName val="ERENDIRA RAMIREZ"/>
      <sheetName val="TURISMO STA FE"/>
      <sheetName val="NAYELI FONSECA"/>
      <sheetName val="LAB TEYSSIER"/>
      <sheetName val="CLAUDIA PEREZ"/>
      <sheetName val="AQUA SPA Y ESTETICA"/>
      <sheetName val="VIRGINIA ROSARIO"/>
      <sheetName val="ELSA ROMAN"/>
      <sheetName val="LIZETH MARTINEZ"/>
      <sheetName val="ERNESTO CRUZ"/>
      <sheetName val="ANIMAL LIFE"/>
      <sheetName val="PURI JIREH"/>
      <sheetName val="RAQUEL OYERVIDES"/>
      <sheetName val="DORIS SOTO"/>
      <sheetName val="PURIFICADORA BIONATURA"/>
      <sheetName val="BOLSIFLEX NAVE IND."/>
      <sheetName val="YOLANDA CRUZ"/>
      <sheetName val="MARCELA VELAZQUEZ"/>
      <sheetName val="PANADERIA"/>
      <sheetName val="LA TEXANITA"/>
      <sheetName val="PRODEMEX  "/>
      <sheetName val="REST. LI-SHENG"/>
      <sheetName val="MARIA LUISA CONCHA"/>
      <sheetName val="CENTRO ANGLO AMERICANO"/>
      <sheetName val="ARRE SONORA"/>
      <sheetName val="LAURA PIMENTEL"/>
      <sheetName val="CLAUDIA JURADO"/>
      <sheetName val="JUAN RUIZ MARTINEZ"/>
      <sheetName val="MARMOLES ARCA (red mon)"/>
      <sheetName val="ARACELY ARREOLA"/>
      <sheetName val="CARLOS HERNANDEZ"/>
      <sheetName val="CEMEDI"/>
      <sheetName val="LUIS FERNANDO MONTES"/>
      <sheetName val="CFE ATLAMPA SUBESTACION"/>
      <sheetName val="ANNA FRIEDRICH"/>
      <sheetName val="ALEJANDRO SALAS"/>
      <sheetName val="PATRICIA MENDEZ"/>
      <sheetName val="LAIDY RUIZ"/>
      <sheetName val="DANIEL CARPINTEIRO"/>
      <sheetName val="SNTSC"/>
      <sheetName val="ANDRES PASTEN"/>
      <sheetName val="SHEMY MEXICANA"/>
      <sheetName val="PATRICIA CASTRO ARCINIEGA"/>
      <sheetName val="BAR L'ANTIGUA"/>
      <sheetName val="CAFETERIA LA TORRE DE PARIS"/>
      <sheetName val="JANET ARGUELLO"/>
      <sheetName val="LUX POPULI"/>
      <sheetName val="ALEX GUINDIC"/>
      <sheetName val="FONDA MAAGUS ."/>
      <sheetName val="KARLA MACIAS"/>
      <sheetName val="SERGIO YUSS"/>
      <sheetName val="ARMIDA MENDOZA"/>
      <sheetName val="HAZAHEL HNDZ"/>
      <sheetName val="FINANCIERA FINCA"/>
      <sheetName val="FINANCIERA FINCA (2)"/>
      <sheetName val="FINANCIERA FINCA (3)"/>
      <sheetName val="MARIBEL CRUZ"/>
      <sheetName val="HECTOR BRENA"/>
      <sheetName val="FIT CITY CLUB"/>
      <sheetName val="VERÓNICA MONTEROSA"/>
      <sheetName val="FABIOLA SALINAS"/>
      <sheetName val="HUMAS CONSULTORIA"/>
      <sheetName val="AMELINA VAZQUEZ"/>
      <sheetName val="AMELINA VAZQUEZ (PAPAS)"/>
      <sheetName val="ELIAS SEBASTIAN"/>
      <sheetName val="ALICE BENAVIDES"/>
      <sheetName val="GSCS IMAGEN EMPRESARIAL "/>
      <sheetName val="MEDEVOLUTION"/>
      <sheetName val="WINGS ARMY FORUM BUENA VISTA"/>
      <sheetName val="SINDICATO LIBERTAD (ALE ARANGO)"/>
      <sheetName val="BAZAR "/>
      <sheetName val="COMERCIAL PET"/>
      <sheetName val="BEKAREM CHALCO"/>
      <sheetName val="BEKAREM MILPA ALTA "/>
      <sheetName val="SAMANTHA SUAREZ"/>
      <sheetName val="EDUARDO HERNANDEZ"/>
      <sheetName val="BETSY AGUILAR"/>
      <sheetName val="SERVI-VINOS ZURIEL"/>
      <sheetName val="BEATRIZ ANGUIANO"/>
      <sheetName val="REST EL JARDIN DEL PULPO"/>
      <sheetName val="JOSE LUIS GRANADOS"/>
      <sheetName val="VICTOR ALVAREZ"/>
      <sheetName val="XOCHITL VENTURA"/>
      <sheetName val="KARINA TORRES"/>
      <sheetName val="ISRAEL ACOSTA #1"/>
      <sheetName val="RAQUEL PARRA"/>
      <sheetName val="LAURA REGALADO"/>
      <sheetName val="RM PHARMA "/>
      <sheetName val="BEKAREM TLANEPANTLA"/>
      <sheetName val="IBS MÉXICO"/>
      <sheetName val="GUADALUPE RAMIREZ"/>
      <sheetName val="MARCO ACOSTA"/>
      <sheetName val="BACHOCO POLANCO"/>
      <sheetName val="PIZZA PLAZA"/>
      <sheetName val="CONDOMINIO PAMPAS"/>
      <sheetName val="TECNO CAPS"/>
      <sheetName val="MICHELLE ISAGUIRRE"/>
      <sheetName val="CARNICOL RIGEL"/>
      <sheetName val="RESIDENCIAL GEORGIA"/>
      <sheetName val="RESIDENCIAL LAGO ESPIRIDINO"/>
      <sheetName val="MA ELENA DESCHAMPS"/>
      <sheetName val="BAJO PUENTE COYOACAN"/>
      <sheetName val="BAJO PUENTE DIVISION DEL NTE"/>
      <sheetName val="TORTILLERIA STA TERESITA"/>
      <sheetName val="ISRAEL GASCA RAMIREZ"/>
      <sheetName val="JULIO CESAR CARDENAS"/>
      <sheetName val="JULIO VELASCO"/>
      <sheetName val="CESAR MERCADO"/>
      <sheetName val="FABIAN MARTINEZ"/>
      <sheetName val="IMPO Y EXPO ORFE"/>
      <sheetName val="CITY DENTAL MÉXICO"/>
      <sheetName val="AUREA QUIMICA TOLUCA "/>
      <sheetName val="GRUPO NUEVA VIDA"/>
      <sheetName val="SERGIO VILLEGAS"/>
      <sheetName val="BOLSIFLEX"/>
      <sheetName val="BOLSIFLEX (2)"/>
      <sheetName val="RESIDENCIAL PARQUE PRIVADO"/>
      <sheetName val="ERICKA ARTESAN"/>
      <sheetName val="ALEJANDRA ANDRADE"/>
      <sheetName val="FARMA Y CONSUL RUBI"/>
      <sheetName val="JAVIER GONZALEZ"/>
      <sheetName val="BAJO PUENTE CENTENARIO"/>
      <sheetName val="FLEXA CAMIONETA"/>
      <sheetName val="YADIRA ALONSO CARMONA"/>
      <sheetName val="MA TERESA OCHOA"/>
      <sheetName val="FRANCISCO OCHOA"/>
      <sheetName val="CARLOS FIGUEROA"/>
      <sheetName val="MAURICIO DURAN"/>
      <sheetName val="ITZEL MORALES"/>
      <sheetName val="VASERCO"/>
      <sheetName val="BAJO PUENTE MIXCOAC"/>
      <sheetName val="RICARDO MONTERROSAS ETAL"/>
      <sheetName val="BLATT SALAD BOSQUES"/>
      <sheetName val="JOCELYN MATA DELGADO"/>
      <sheetName val="IVETTE SALCEDO"/>
      <sheetName val="CENTRAL ABASTO (2)"/>
      <sheetName val="CARLOS GARCÍA"/>
      <sheetName val="MAURICIO OLGUIN"/>
      <sheetName val="MABBASA"/>
      <sheetName val="TAQ. CASA PEDRO "/>
      <sheetName val="NUEVO FORMATO (2)"/>
      <sheetName val="REST FRANKY'S DINNER"/>
      <sheetName val="MARIO ALBERTO OROPEZA"/>
      <sheetName val="MIGUEL ÁNGEL REGALADO"/>
      <sheetName val="ZAIRA GOMES"/>
      <sheetName val="ASEPROM"/>
      <sheetName val="HOSTAL ESCANDON"/>
      <sheetName val="OLESMA"/>
      <sheetName val="GRUPO SSIA"/>
      <sheetName val="GRUPO NES"/>
      <sheetName val="NELLY CARBALLO"/>
      <sheetName val="GABRIEL MORLET"/>
      <sheetName val="CARLOS VELAZQUEZ"/>
      <sheetName val="MARCELA HERNANDEZ"/>
      <sheetName val="RN MOTION"/>
      <sheetName val="CENTRAL ABASTO"/>
      <sheetName val="MARCELA SALAZAR"/>
      <sheetName val="ISELA CASTILLO"/>
      <sheetName val="DAKOTA"/>
      <sheetName val="NEW YORK"/>
      <sheetName val="CALLE 15"/>
      <sheetName val="EIFER PROMOCIONALES"/>
      <sheetName val="JUAN CARLOS HERNANDEZ"/>
      <sheetName val="BOROLA CAFE INSURGENTES"/>
      <sheetName val="GABRIELA CALDERON"/>
      <sheetName val="PATRICIA VERA"/>
      <sheetName val="PATRICIA VERA (2)"/>
      <sheetName val="SIPIRILY MOCTEZUMA"/>
      <sheetName val="ABRAHAM MARTINEZ"/>
      <sheetName val="DEPORTIVO PLUTARCO ELIAS CALLES"/>
      <sheetName val="HOSTAL COYOACAN"/>
      <sheetName val="CONDOMINIO YACATAS"/>
      <sheetName val="ANGELICA NUÑEZ DRA"/>
      <sheetName val="MARIA JOSE ESTEVA"/>
      <sheetName val="CARLOS FLORES"/>
      <sheetName val="PROCOFI"/>
      <sheetName val="RESIDENCIAL TORRE SUR"/>
      <sheetName val="BERTHA MORENO"/>
      <sheetName val="CADILLAC JACK OFICINAS"/>
      <sheetName val="COSMECEUTICA OFI 1"/>
      <sheetName val="COSMECEUTICA OFI 2"/>
      <sheetName val="COSMECEUTICA BODEGA"/>
      <sheetName val="CARLOS ALQUER"/>
      <sheetName val="KAREN REY"/>
      <sheetName val="RITA GARCIA"/>
      <sheetName val="HOSPITAL DE COS EQUIP"/>
      <sheetName val="IMP Y EXP ORFE (R)"/>
      <sheetName val="ALEJANDRA ARAGÓN"/>
      <sheetName val="COFFE TIME COMPANY "/>
      <sheetName val="CAROLINA DE LA GZA"/>
      <sheetName val="LILIANA BORONNA"/>
      <sheetName val="CASITA DE SUSI"/>
      <sheetName val="CECILIA BORREGO"/>
      <sheetName val="LORENZA BORREGO"/>
      <sheetName val="GSYA"/>
      <sheetName val="NEILL PARK SCHOOL"/>
      <sheetName val="ASEM - MENSUAL"/>
      <sheetName val="PROTARGET"/>
      <sheetName val="CENDI 14"/>
      <sheetName val="CENTRO PODOLOGICO J.ALVAREZ"/>
      <sheetName val="BRO HOUSE"/>
      <sheetName val="OLIVIA DE JESÚS"/>
      <sheetName val="CONCRETOS VALLEJO"/>
      <sheetName val="GRUPO GESI"/>
      <sheetName val="KARINA RIVERA"/>
      <sheetName val="QUITATE LOS LENTES"/>
      <sheetName val="GRUPO ORDAS ZURICH"/>
      <sheetName val="GRUPO ORDAS EJER NAC"/>
      <sheetName val="NOEL SALGADO"/>
      <sheetName val="CONDOMINIO TORRE MORADA"/>
      <sheetName val="MOLINA CONSULTORES"/>
      <sheetName val="BEKAREM CLAVELERO"/>
      <sheetName val="BEKAREM SAN BARTOLO"/>
      <sheetName val="BEKAREM LUIS BUITIMEA"/>
      <sheetName val="BEKAREM OFICINAS"/>
      <sheetName val="UNAM"/>
      <sheetName val="LACOSTE PEDREGAL"/>
      <sheetName val="EVELIA PEREZ"/>
      <sheetName val="DSV AIR AND SEA"/>
      <sheetName val="LORENA SOLEDAD"/>
      <sheetName val="PAULINA CASTRO"/>
      <sheetName val="FIRST QUALITY"/>
      <sheetName val="ESTEPHANY VARGAS"/>
      <sheetName val="CHRISTIAN CASTRO"/>
      <sheetName val="CAROLA CASA"/>
      <sheetName val="EMBAJADA ARABE"/>
      <sheetName val="RESIDENCIA ARABE"/>
      <sheetName val="ISMEJU"/>
      <sheetName val="MASSIMA (# 6)"/>
      <sheetName val="MASSIMA (# 4)"/>
      <sheetName val="BERTHA URRUTIA"/>
      <sheetName val="RICARDO DURAN"/>
      <sheetName val="EDUARDO DUARTE GALINDO"/>
      <sheetName val="HINO TLALNEPANTLA"/>
      <sheetName val="ABARROTES EL FLACO"/>
      <sheetName val="DIAGNODISTRIBUTION MX GLOBAL"/>
      <sheetName val="MIRIAM CEBALLOS"/>
      <sheetName val="JUANITA MTZ"/>
      <sheetName val="RESTAURANTE ZAMPAR"/>
      <sheetName val="FARMADIM"/>
      <sheetName val="RESIDENCIAL SAN FRANCISCO"/>
      <sheetName val="DINOS PIZZA"/>
      <sheetName val="IVAN CASTAÑEDA"/>
      <sheetName val="SARA RODRIGUEZ"/>
      <sheetName val="LOS CUCHILLEROS"/>
      <sheetName val="CREMERIA CHILACA"/>
      <sheetName val="BONIFACIO CABALLERO"/>
      <sheetName val="CONCRETOS XOCHIMILCO"/>
      <sheetName val="MERCADO LIBRE "/>
      <sheetName val="RODILLOS Y MAQUINADOS"/>
      <sheetName val="ANGLOAMERICANO SUR"/>
      <sheetName val="IOVANNA BUSTILLOS"/>
      <sheetName val="DIEGO ROMERO"/>
      <sheetName val="FLASH MEDICAL SERVICE"/>
      <sheetName val="ALEJANDRA LIRA"/>
      <sheetName val="GOLMEX TEPALCATES"/>
      <sheetName val="NUEVA PATROSA (R)"/>
      <sheetName val="FRANCISCO CORRAL"/>
      <sheetName val="DRA. GUILLERMINA GLEZ"/>
      <sheetName val="Hoja1"/>
      <sheetName val="INOLAB"/>
      <sheetName val="INOLAB (BODEGAS)"/>
      <sheetName val="CONCRETOS IZTAPALAPA"/>
      <sheetName val="MULTIBEKA"/>
      <sheetName val="OHANA POKE BOWLS"/>
      <sheetName val="NORMA BUSTAMANTE"/>
      <sheetName val="LETICIA PINEDA"/>
      <sheetName val="LETICIA PINEDA MAMÁ"/>
      <sheetName val="RESTAURANTE TERRAZA EL MANÁ"/>
      <sheetName val="JONATHAN RAMIREZ"/>
      <sheetName val="REST LA MIXTECA"/>
      <sheetName val="GRUPO TAITTO BODEGA VERDE"/>
      <sheetName val="MARINA DANTES"/>
      <sheetName val="HECTOR CHAVEZ"/>
      <sheetName val="HARUMI MARTINEZ"/>
      <sheetName val="ROSALIA MARTINEZ"/>
      <sheetName val="GERMAN QUIÑONES"/>
      <sheetName val="GABRIELA GZLZ"/>
      <sheetName val="MESON GAUCHO"/>
      <sheetName val="PESCADERIA EL ANGEL"/>
      <sheetName val="XIMENA GARCIA"/>
      <sheetName val="CAMIONES EUROPEOS"/>
      <sheetName val="CONCRETOS NAUCALPAN"/>
      <sheetName val="KARINA RIVERA S"/>
      <sheetName val="SANDRA LUZ CABALLERO"/>
      <sheetName val="KRONALINE PLANTA"/>
      <sheetName val="KECO SG"/>
      <sheetName val="BAR 42 "/>
      <sheetName val="LILIANA PACHECO"/>
      <sheetName val="CONCRETOS CENTRAL"/>
      <sheetName val="PCTV"/>
      <sheetName val="CAFETERIA ARREBATO"/>
      <sheetName val="SUSANA SOSA"/>
      <sheetName val="GLORIA SANCHEZ"/>
      <sheetName val="ASEM - SEMESTRAL"/>
      <sheetName val="CONCRETOS LOS REYES"/>
      <sheetName val="DEFILATINA HEALTHCARE"/>
      <sheetName val="MEDIOS MASIVOS MX"/>
      <sheetName val="INDIRA PEREZ"/>
      <sheetName val="RESTAURANTE LOS QUELITES"/>
      <sheetName val="ANA KAREN LOPEZ"/>
      <sheetName val="PLASTICOS Y COMPONENTES"/>
      <sheetName val="BACHOCO TLANEPANTLA"/>
      <sheetName val="GUADALUPE GARIA"/>
      <sheetName val="COMEDORES LA K BAÑA"/>
      <sheetName val="IMP. Y EXP. ESCAMILLA "/>
      <sheetName val="SUSANA NAVARRETE"/>
      <sheetName val="VIOLETA PEREZ"/>
      <sheetName val="LINA FLOREZ"/>
      <sheetName val="DANIEL RAMOS MUÑOZ"/>
      <sheetName val="PUNTO CLAVE"/>
      <sheetName val="JARDIN DE NIÑOS QUETZALLI"/>
      <sheetName val="DAVID ZAMORA"/>
      <sheetName val="CLINICA DENTAL BEATRIZ PEREZ"/>
      <sheetName val="IEA PRIMARIA"/>
      <sheetName val="SECUNDARIA IDEA, S.C."/>
      <sheetName val="BX FAT SPA"/>
      <sheetName val="MYRIAM GOMEZ"/>
      <sheetName val="MASSIMA (# 8)"/>
      <sheetName val="ELBA ORTIZ"/>
      <sheetName val="CLINICA ACELERADA"/>
      <sheetName val="JORLY ALE"/>
      <sheetName val="MARIA LUISA HERRERA NAVARRETE"/>
      <sheetName val="FONDA JUVENTINO ROSAS"/>
      <sheetName val="PAOLA PUENTE"/>
      <sheetName val="LINA SERRANO"/>
      <sheetName val="BOROLA CAFE (COYOACAN)"/>
      <sheetName val="ROCIO ITUARTE"/>
      <sheetName val="CAFETERIA ELOHIM"/>
      <sheetName val="FONDA MAGUS"/>
      <sheetName val="PAMELA ALVAREZ DEPTO 1"/>
      <sheetName val="MIROSLAVA MEDINA"/>
      <sheetName val="RICARDO HOSTAL BOROLA"/>
      <sheetName val="CADILLAC JACK"/>
      <sheetName val="TRANSPORTES MALDONADO"/>
      <sheetName val="DIEGO ABUGAVER"/>
      <sheetName val="BOROLA CAFE JUAREZ"/>
      <sheetName val="ELENA CAMPOS"/>
      <sheetName val="DERMABODY"/>
      <sheetName val="NAVISTAR MEXICO"/>
      <sheetName val="NAVISTAR FINANCIAL"/>
      <sheetName val="ISRAEL HERNANDEZ"/>
      <sheetName val="PROYECTO CAMINA"/>
      <sheetName val="NUEVA PATROSA"/>
      <sheetName val="JOHANNA TORAL"/>
      <sheetName val="ROCIO TRUJILLO"/>
      <sheetName val="INFAGON CAMION"/>
      <sheetName val="GALLO NEGRO TATTO"/>
      <sheetName val="AUTORIDAD DEL CENTRO HISTORICO"/>
      <sheetName val="PRONABIVE"/>
      <sheetName val="AMERICAN ROLL SAN LORENZO"/>
      <sheetName val="AMERICAN ROLL ITURBIDE"/>
      <sheetName val="KRONALINE COMEDOR"/>
      <sheetName val="TTOSCANA"/>
      <sheetName val="FE SOLIDARIDAD"/>
      <sheetName val="COEN SISTEMAS EN COMBUSTION"/>
      <sheetName val="ALICIA MARQUEZ"/>
      <sheetName val="RAFAEL DE LA CALLEJA"/>
      <sheetName val="INSTITUTO JULIO VERNE"/>
      <sheetName val="LIFE &amp; SALADS JUAREZ"/>
      <sheetName val="PROMELS LIZBETH SALINAS"/>
      <sheetName val="PROMELS MEDICINA EN MOVIMIENTO"/>
      <sheetName val="SAY QUIMICA MEDICA"/>
      <sheetName val="MULTIGRAFICA"/>
      <sheetName val="IDENTATRONIC"/>
      <sheetName val="KRONALINE BODEGA"/>
      <sheetName val="MAYELA GONZALEZ"/>
      <sheetName val="ISRAEL ACOSTA #2"/>
      <sheetName val="CASA RDZ UNIDADES"/>
      <sheetName val="CASA RDZ BOD M71"/>
      <sheetName val="CASA RDZ BOD N178"/>
      <sheetName val="SAS INSTITUTE"/>
      <sheetName val="GRUPO TAITTO BODEGA GRIS"/>
      <sheetName val="GRUPO TAITTO BODEGA AZUL"/>
      <sheetName val="CONCEPCION MORALES MARTINEZ"/>
      <sheetName val="JARDIN DE NIÑOS CAROLUS"/>
      <sheetName val="DEPORTIVO VELODROMO"/>
      <sheetName val="CARMEN GONZALEZ"/>
      <sheetName val="MICHAEL PARTIDA"/>
      <sheetName val="AURE QUÍMICA CDMX"/>
      <sheetName val="CARLOS ARCEGA"/>
      <sheetName val="NOTARIA 245"/>
      <sheetName val="PATIO SNACK N BEER"/>
      <sheetName val="CONCEPCIÓN NAVA"/>
      <sheetName val="ANA GUTIERREZ"/>
      <sheetName val="TI TRANSPORTES"/>
      <sheetName val="CENTRO DE NEGOCIOS POLANCO"/>
      <sheetName val="EL DESTINO TRANSPORTACIÓN"/>
      <sheetName val="JOKSAN DIAZ"/>
      <sheetName val="MARTIN PLACECA"/>
      <sheetName val="MIGUEL ZAPATA"/>
      <sheetName val="VALENTINA HERNANDEZ"/>
      <sheetName val="SUSANA MOZQUEDA"/>
      <sheetName val="LUIS DAVID SANSANS ARNANZ"/>
      <sheetName val="KEVIN SANCHEZ"/>
      <sheetName val="REST BENDITO"/>
      <sheetName val="MEBRA"/>
      <sheetName val="ZAMPAR CECINA RICA LOMAS"/>
      <sheetName val="BOROLA CAFE ROMA"/>
      <sheetName val="BAJO PUENTE EJE CENTRAL"/>
      <sheetName val="BOROLA (SAN JACINTO)"/>
      <sheetName val="LETICIA LOPE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1"/>
  <sheetViews>
    <sheetView showGridLines="0" tabSelected="1" topLeftCell="A7" zoomScaleNormal="100" workbookViewId="0">
      <selection activeCell="G21" sqref="G21"/>
    </sheetView>
  </sheetViews>
  <sheetFormatPr baseColWidth="10" defaultRowHeight="12.75" x14ac:dyDescent="0.2"/>
  <cols>
    <col min="1" max="1" width="15.7109375" customWidth="1"/>
    <col min="3" max="3" width="18.42578125" customWidth="1"/>
    <col min="4" max="4" width="14" customWidth="1"/>
    <col min="5" max="5" width="20.42578125" customWidth="1"/>
  </cols>
  <sheetData>
    <row r="1" spans="1:27" ht="3" customHeight="1" thickBot="1" x14ac:dyDescent="0.25">
      <c r="A1" s="1"/>
      <c r="B1" s="2"/>
      <c r="C1" s="2"/>
      <c r="D1" s="2"/>
      <c r="E1" s="3"/>
    </row>
    <row r="2" spans="1:27" s="7" customFormat="1" ht="12.75" customHeight="1" x14ac:dyDescent="0.25">
      <c r="A2" s="4" t="s">
        <v>0</v>
      </c>
      <c r="B2" s="5"/>
      <c r="C2" s="5"/>
      <c r="D2" s="5"/>
      <c r="E2" s="6"/>
    </row>
    <row r="3" spans="1:27" s="7" customFormat="1" ht="12" customHeight="1" x14ac:dyDescent="0.25">
      <c r="A3" s="8" t="s">
        <v>1</v>
      </c>
      <c r="B3" s="9"/>
      <c r="C3" s="10" t="s">
        <v>2</v>
      </c>
      <c r="D3" s="10"/>
      <c r="E3" s="11"/>
    </row>
    <row r="4" spans="1:27" s="7" customFormat="1" ht="13.5" customHeight="1" x14ac:dyDescent="0.35">
      <c r="A4" s="12" t="s">
        <v>3</v>
      </c>
      <c r="B4" s="13"/>
      <c r="C4" s="10"/>
      <c r="D4" s="10"/>
      <c r="E4" s="11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7" s="7" customFormat="1" ht="14.25" customHeight="1" x14ac:dyDescent="0.25">
      <c r="A5" s="15" t="s">
        <v>4</v>
      </c>
      <c r="B5" s="16"/>
      <c r="C5" s="17"/>
      <c r="D5" s="17"/>
      <c r="E5" s="18"/>
    </row>
    <row r="6" spans="1:27" s="7" customFormat="1" ht="6.75" customHeight="1" thickBot="1" x14ac:dyDescent="0.3">
      <c r="A6" s="19"/>
      <c r="B6" s="20"/>
      <c r="C6" s="20"/>
      <c r="D6" s="20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11.25" customHeight="1" x14ac:dyDescent="0.2">
      <c r="A7" s="23"/>
      <c r="B7" s="24"/>
      <c r="C7" s="24"/>
      <c r="D7" s="24"/>
      <c r="E7" s="25"/>
    </row>
    <row r="8" spans="1:27" ht="15" customHeight="1" x14ac:dyDescent="0.2">
      <c r="A8" s="26" t="s">
        <v>5</v>
      </c>
      <c r="B8" s="27"/>
      <c r="C8" s="24"/>
      <c r="D8" s="28" t="s">
        <v>6</v>
      </c>
      <c r="E8" s="25"/>
    </row>
    <row r="9" spans="1:27" ht="19.5" customHeight="1" x14ac:dyDescent="0.2">
      <c r="A9" s="26" t="s">
        <v>7</v>
      </c>
      <c r="B9" s="29" t="s">
        <v>8</v>
      </c>
      <c r="C9" s="24"/>
      <c r="D9" s="30" t="s">
        <v>9</v>
      </c>
      <c r="E9" s="25"/>
    </row>
    <row r="10" spans="1:27" ht="15" customHeight="1" x14ac:dyDescent="0.2">
      <c r="A10" s="26"/>
      <c r="B10" s="28"/>
      <c r="C10" s="24"/>
      <c r="D10" s="30"/>
      <c r="E10" s="25"/>
    </row>
    <row r="11" spans="1:27" ht="17.25" customHeight="1" x14ac:dyDescent="0.2">
      <c r="A11" s="26" t="s">
        <v>10</v>
      </c>
      <c r="B11" s="31">
        <v>800</v>
      </c>
      <c r="C11" s="32" t="s">
        <v>11</v>
      </c>
      <c r="D11" s="33" t="s">
        <v>12</v>
      </c>
      <c r="E11" s="34"/>
    </row>
    <row r="12" spans="1:27" ht="18.75" customHeight="1" x14ac:dyDescent="0.2">
      <c r="A12" s="26" t="s">
        <v>13</v>
      </c>
      <c r="B12" s="31"/>
      <c r="C12" s="35" t="s">
        <v>14</v>
      </c>
      <c r="D12" s="36" t="s">
        <v>15</v>
      </c>
      <c r="E12" s="37"/>
    </row>
    <row r="13" spans="1:27" ht="18" customHeight="1" x14ac:dyDescent="0.2">
      <c r="A13" s="26" t="s">
        <v>16</v>
      </c>
      <c r="B13" s="38">
        <f>B11+B12</f>
        <v>800</v>
      </c>
      <c r="C13" s="24"/>
      <c r="D13" s="24"/>
      <c r="E13" s="25"/>
    </row>
    <row r="14" spans="1:27" s="24" customFormat="1" ht="15" customHeight="1" x14ac:dyDescent="0.2">
      <c r="A14" s="23"/>
      <c r="C14" s="39"/>
      <c r="D14" s="39"/>
      <c r="E14" s="40"/>
    </row>
    <row r="15" spans="1:27" ht="23.25" customHeight="1" x14ac:dyDescent="0.2">
      <c r="A15" s="41" t="s">
        <v>17</v>
      </c>
      <c r="B15" s="42"/>
      <c r="C15" s="43"/>
      <c r="D15" s="43"/>
      <c r="E15" s="44"/>
    </row>
    <row r="16" spans="1:27" ht="17.25" customHeight="1" x14ac:dyDescent="0.2">
      <c r="A16" s="26" t="s">
        <v>18</v>
      </c>
      <c r="B16" s="28" t="s">
        <v>19</v>
      </c>
      <c r="C16" s="45" t="s">
        <v>20</v>
      </c>
      <c r="D16" s="28"/>
      <c r="E16" s="25"/>
    </row>
    <row r="17" spans="1:6" ht="25.5" customHeight="1" x14ac:dyDescent="0.2">
      <c r="A17" s="46" t="s">
        <v>21</v>
      </c>
      <c r="B17" s="47"/>
      <c r="C17" s="47"/>
      <c r="D17" s="47"/>
      <c r="E17" s="48"/>
    </row>
    <row r="18" spans="1:6" x14ac:dyDescent="0.2">
      <c r="A18" s="49" t="s">
        <v>22</v>
      </c>
      <c r="B18" s="50"/>
      <c r="C18" s="24"/>
      <c r="D18" s="28"/>
      <c r="E18" s="25"/>
    </row>
    <row r="19" spans="1:6" ht="14.25" customHeight="1" x14ac:dyDescent="0.2">
      <c r="A19" s="51"/>
      <c r="B19" s="52"/>
      <c r="C19" s="52"/>
      <c r="D19" s="52"/>
      <c r="E19" s="53"/>
    </row>
    <row r="20" spans="1:6" x14ac:dyDescent="0.2">
      <c r="A20" s="54"/>
      <c r="B20" s="55"/>
      <c r="C20" s="55"/>
      <c r="D20" s="55"/>
      <c r="E20" s="56"/>
      <c r="F20" s="24"/>
    </row>
    <row r="21" spans="1:6" ht="12.75" customHeight="1" x14ac:dyDescent="0.2">
      <c r="A21" s="57" t="s">
        <v>23</v>
      </c>
      <c r="B21" s="58"/>
      <c r="C21" s="59"/>
      <c r="D21" s="60"/>
      <c r="E21" s="61"/>
    </row>
    <row r="22" spans="1:6" ht="17.25" customHeight="1" x14ac:dyDescent="0.2">
      <c r="A22" s="23"/>
      <c r="B22" s="24"/>
      <c r="C22" s="62"/>
      <c r="D22" s="63"/>
      <c r="E22" s="64"/>
    </row>
    <row r="23" spans="1:6" x14ac:dyDescent="0.2">
      <c r="A23" s="23"/>
      <c r="B23" s="24"/>
      <c r="C23" s="24"/>
      <c r="D23" s="24"/>
      <c r="E23" s="25"/>
    </row>
    <row r="24" spans="1:6" x14ac:dyDescent="0.2">
      <c r="A24" s="23"/>
      <c r="B24" s="24"/>
      <c r="C24" s="28" t="s">
        <v>24</v>
      </c>
      <c r="D24" s="24"/>
      <c r="E24" s="25"/>
    </row>
    <row r="25" spans="1:6" x14ac:dyDescent="0.2">
      <c r="A25" s="23"/>
      <c r="B25" s="24"/>
      <c r="C25" s="65"/>
      <c r="D25" s="66"/>
      <c r="E25" s="67"/>
    </row>
    <row r="26" spans="1:6" ht="15" customHeight="1" x14ac:dyDescent="0.2">
      <c r="A26" s="23"/>
      <c r="B26" s="24"/>
      <c r="C26" s="68"/>
      <c r="D26" s="69"/>
      <c r="E26" s="70"/>
    </row>
    <row r="27" spans="1:6" ht="31.5" customHeight="1" x14ac:dyDescent="0.2">
      <c r="A27" s="23"/>
      <c r="B27" s="24"/>
      <c r="C27" s="28" t="s">
        <v>25</v>
      </c>
      <c r="D27" s="28"/>
      <c r="E27" s="71"/>
    </row>
    <row r="28" spans="1:6" x14ac:dyDescent="0.2">
      <c r="A28" s="23"/>
      <c r="B28" s="24"/>
      <c r="C28" s="24"/>
      <c r="D28" s="72"/>
      <c r="E28" s="73"/>
    </row>
    <row r="29" spans="1:6" x14ac:dyDescent="0.2">
      <c r="A29" s="23"/>
      <c r="B29" s="24"/>
      <c r="C29" s="24"/>
      <c r="D29" s="74"/>
      <c r="E29" s="73"/>
    </row>
    <row r="30" spans="1:6" x14ac:dyDescent="0.2">
      <c r="A30" s="23"/>
      <c r="B30" s="24"/>
      <c r="C30" s="24"/>
      <c r="D30" s="75"/>
      <c r="E30" s="73"/>
    </row>
    <row r="31" spans="1:6" x14ac:dyDescent="0.2">
      <c r="A31" s="23"/>
      <c r="B31" s="24"/>
      <c r="C31" s="24"/>
      <c r="D31" s="75"/>
      <c r="E31" s="73"/>
    </row>
    <row r="32" spans="1:6" x14ac:dyDescent="0.2">
      <c r="A32" s="23"/>
      <c r="B32" s="24"/>
      <c r="C32" s="24"/>
      <c r="D32" s="75"/>
      <c r="E32" s="73"/>
    </row>
    <row r="33" spans="1:28" x14ac:dyDescent="0.2">
      <c r="A33" s="23"/>
      <c r="B33" s="24"/>
      <c r="C33" s="24"/>
      <c r="D33" s="76"/>
      <c r="E33" s="73"/>
    </row>
    <row r="34" spans="1:28" x14ac:dyDescent="0.2">
      <c r="A34" s="23"/>
      <c r="B34" s="24"/>
      <c r="C34" s="24"/>
      <c r="D34" s="76"/>
      <c r="E34" s="77" t="s">
        <v>26</v>
      </c>
    </row>
    <row r="35" spans="1:28" ht="22.5" customHeight="1" x14ac:dyDescent="0.2">
      <c r="A35" s="78"/>
      <c r="B35" s="72"/>
      <c r="C35" s="72"/>
      <c r="D35" s="76"/>
      <c r="E35" s="73"/>
    </row>
    <row r="36" spans="1:28" ht="63" customHeight="1" x14ac:dyDescent="0.2">
      <c r="A36" s="79"/>
      <c r="B36" s="72"/>
      <c r="C36" s="80"/>
      <c r="D36" s="80"/>
      <c r="E36" s="73"/>
    </row>
    <row r="37" spans="1:28" ht="18" customHeight="1" x14ac:dyDescent="0.2">
      <c r="A37" s="81" t="s">
        <v>27</v>
      </c>
      <c r="B37" s="28"/>
      <c r="C37" s="28"/>
      <c r="D37" s="28"/>
      <c r="E37" s="25"/>
    </row>
    <row r="38" spans="1:28" ht="13.5" thickBot="1" x14ac:dyDescent="0.25">
      <c r="A38" s="82"/>
      <c r="B38" s="83"/>
      <c r="C38" s="83"/>
      <c r="D38" s="83"/>
      <c r="E38" s="84"/>
      <c r="F38" s="85"/>
      <c r="G38" s="85"/>
    </row>
    <row r="39" spans="1:28" s="7" customFormat="1" ht="3.75" customHeight="1" thickBot="1" x14ac:dyDescent="0.3">
      <c r="A39" s="86"/>
      <c r="B39" s="87"/>
      <c r="C39" s="87"/>
      <c r="D39" s="87"/>
      <c r="E39" s="88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s="7" customFormat="1" ht="15" x14ac:dyDescent="0.25">
      <c r="A40" s="90" t="s">
        <v>28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O40" s="91"/>
      <c r="P40" s="91"/>
      <c r="Q40" s="91"/>
      <c r="Y40" s="92" t="s">
        <v>29</v>
      </c>
      <c r="Z40" s="92"/>
    </row>
    <row r="41" spans="1:28" x14ac:dyDescent="0.2">
      <c r="B41" s="93"/>
      <c r="C41" s="93"/>
      <c r="D41" s="93"/>
      <c r="E41" s="24"/>
      <c r="F41" s="24"/>
      <c r="G41" s="24"/>
      <c r="H41" s="24"/>
      <c r="I41" s="24"/>
      <c r="J41" s="24"/>
      <c r="K41" s="24"/>
      <c r="L41" s="24"/>
      <c r="M41" s="93"/>
      <c r="N41" s="93"/>
      <c r="O41" s="93"/>
      <c r="P41" s="93"/>
      <c r="Q41" s="93"/>
      <c r="R41" s="94" t="s">
        <v>30</v>
      </c>
      <c r="S41" s="94"/>
      <c r="U41" s="24"/>
    </row>
  </sheetData>
  <mergeCells count="14">
    <mergeCell ref="C25:E26"/>
    <mergeCell ref="Y40:Z40"/>
    <mergeCell ref="A17:E17"/>
    <mergeCell ref="A18:B18"/>
    <mergeCell ref="A19:E20"/>
    <mergeCell ref="A21:B21"/>
    <mergeCell ref="C21:E21"/>
    <mergeCell ref="C22:E22"/>
    <mergeCell ref="C3:D4"/>
    <mergeCell ref="A4:B4"/>
    <mergeCell ref="A5:B5"/>
    <mergeCell ref="D11:E11"/>
    <mergeCell ref="D12:E12"/>
    <mergeCell ref="C14:E14"/>
  </mergeCells>
  <printOptions horizontalCentered="1" verticalCentered="1"/>
  <pageMargins left="0" right="0" top="0" bottom="0" header="0" footer="0"/>
  <pageSetup paperSize="9" scale="9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38100</xdr:colOff>
                    <xdr:row>14</xdr:row>
                    <xdr:rowOff>57150</xdr:rowOff>
                  </from>
                  <to>
                    <xdr:col>2</xdr:col>
                    <xdr:colOff>190500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4</xdr:col>
                    <xdr:colOff>762000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0</xdr:col>
                    <xdr:colOff>38100</xdr:colOff>
                    <xdr:row>21</xdr:row>
                    <xdr:rowOff>76200</xdr:rowOff>
                  </from>
                  <to>
                    <xdr:col>1</xdr:col>
                    <xdr:colOff>581025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142875</xdr:colOff>
                    <xdr:row>22</xdr:row>
                    <xdr:rowOff>123825</xdr:rowOff>
                  </from>
                  <to>
                    <xdr:col>0</xdr:col>
                    <xdr:colOff>1038225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133350</xdr:colOff>
                    <xdr:row>24</xdr:row>
                    <xdr:rowOff>47625</xdr:rowOff>
                  </from>
                  <to>
                    <xdr:col>0</xdr:col>
                    <xdr:colOff>885825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Group Box 6">
              <controlPr defaultSize="0" autoFill="0" autoPict="0">
                <anchor moveWithCells="1">
                  <from>
                    <xdr:col>0</xdr:col>
                    <xdr:colOff>76200</xdr:colOff>
                    <xdr:row>27</xdr:row>
                    <xdr:rowOff>114300</xdr:rowOff>
                  </from>
                  <to>
                    <xdr:col>2</xdr:col>
                    <xdr:colOff>66675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85725</xdr:colOff>
                    <xdr:row>28</xdr:row>
                    <xdr:rowOff>0</xdr:rowOff>
                  </from>
                  <to>
                    <xdr:col>0</xdr:col>
                    <xdr:colOff>762000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85725</xdr:colOff>
                    <xdr:row>28</xdr:row>
                    <xdr:rowOff>152400</xdr:rowOff>
                  </from>
                  <to>
                    <xdr:col>0</xdr:col>
                    <xdr:colOff>762000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85725</xdr:colOff>
                    <xdr:row>30</xdr:row>
                    <xdr:rowOff>0</xdr:rowOff>
                  </from>
                  <to>
                    <xdr:col>0</xdr:col>
                    <xdr:colOff>762000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85725</xdr:colOff>
                    <xdr:row>31</xdr:row>
                    <xdr:rowOff>0</xdr:rowOff>
                  </from>
                  <to>
                    <xdr:col>0</xdr:col>
                    <xdr:colOff>762000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85725</xdr:colOff>
                    <xdr:row>32</xdr:row>
                    <xdr:rowOff>9525</xdr:rowOff>
                  </from>
                  <to>
                    <xdr:col>0</xdr:col>
                    <xdr:colOff>762000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85725</xdr:colOff>
                    <xdr:row>33</xdr:row>
                    <xdr:rowOff>19050</xdr:rowOff>
                  </from>
                  <to>
                    <xdr:col>0</xdr:col>
                    <xdr:colOff>762000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85725</xdr:colOff>
                    <xdr:row>34</xdr:row>
                    <xdr:rowOff>76200</xdr:rowOff>
                  </from>
                  <to>
                    <xdr:col>1</xdr:col>
                    <xdr:colOff>133350</xdr:colOff>
                    <xdr:row>34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161925</xdr:colOff>
                    <xdr:row>28</xdr:row>
                    <xdr:rowOff>0</xdr:rowOff>
                  </from>
                  <to>
                    <xdr:col>2</xdr:col>
                    <xdr:colOff>704850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161925</xdr:colOff>
                    <xdr:row>28</xdr:row>
                    <xdr:rowOff>152400</xdr:rowOff>
                  </from>
                  <to>
                    <xdr:col>2</xdr:col>
                    <xdr:colOff>704850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161925</xdr:colOff>
                    <xdr:row>30</xdr:row>
                    <xdr:rowOff>0</xdr:rowOff>
                  </from>
                  <to>
                    <xdr:col>2</xdr:col>
                    <xdr:colOff>704850</xdr:colOff>
                    <xdr:row>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161925</xdr:colOff>
                    <xdr:row>31</xdr:row>
                    <xdr:rowOff>0</xdr:rowOff>
                  </from>
                  <to>
                    <xdr:col>2</xdr:col>
                    <xdr:colOff>704850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161925</xdr:colOff>
                    <xdr:row>32</xdr:row>
                    <xdr:rowOff>9525</xdr:rowOff>
                  </from>
                  <to>
                    <xdr:col>2</xdr:col>
                    <xdr:colOff>704850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1</xdr:col>
                    <xdr:colOff>161925</xdr:colOff>
                    <xdr:row>33</xdr:row>
                    <xdr:rowOff>19050</xdr:rowOff>
                  </from>
                  <to>
                    <xdr:col>2</xdr:col>
                    <xdr:colOff>704850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1</xdr:col>
                    <xdr:colOff>161925</xdr:colOff>
                    <xdr:row>34</xdr:row>
                    <xdr:rowOff>19050</xdr:rowOff>
                  </from>
                  <to>
                    <xdr:col>2</xdr:col>
                    <xdr:colOff>28575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Group Box 21">
              <controlPr defaultSize="0" autoFill="0" autoPict="0">
                <anchor moveWithCells="1">
                  <from>
                    <xdr:col>2</xdr:col>
                    <xdr:colOff>409575</xdr:colOff>
                    <xdr:row>28</xdr:row>
                    <xdr:rowOff>19050</xdr:rowOff>
                  </from>
                  <to>
                    <xdr:col>4</xdr:col>
                    <xdr:colOff>1057275</xdr:colOff>
                    <xdr:row>33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514350</xdr:colOff>
                    <xdr:row>29</xdr:row>
                    <xdr:rowOff>9525</xdr:rowOff>
                  </from>
                  <to>
                    <xdr:col>3</xdr:col>
                    <xdr:colOff>438150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514350</xdr:colOff>
                    <xdr:row>30</xdr:row>
                    <xdr:rowOff>114300</xdr:rowOff>
                  </from>
                  <to>
                    <xdr:col>3</xdr:col>
                    <xdr:colOff>361950</xdr:colOff>
                    <xdr:row>31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514350</xdr:colOff>
                    <xdr:row>32</xdr:row>
                    <xdr:rowOff>38100</xdr:rowOff>
                  </from>
                  <to>
                    <xdr:col>3</xdr:col>
                    <xdr:colOff>447675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3</xdr:col>
                    <xdr:colOff>581025</xdr:colOff>
                    <xdr:row>29</xdr:row>
                    <xdr:rowOff>47625</xdr:rowOff>
                  </from>
                  <to>
                    <xdr:col>4</xdr:col>
                    <xdr:colOff>971550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3</xdr:col>
                    <xdr:colOff>581025</xdr:colOff>
                    <xdr:row>30</xdr:row>
                    <xdr:rowOff>104775</xdr:rowOff>
                  </from>
                  <to>
                    <xdr:col>4</xdr:col>
                    <xdr:colOff>923925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3</xdr:col>
                    <xdr:colOff>581025</xdr:colOff>
                    <xdr:row>32</xdr:row>
                    <xdr:rowOff>28575</xdr:rowOff>
                  </from>
                  <to>
                    <xdr:col>4</xdr:col>
                    <xdr:colOff>857250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Drop Down 28">
              <controlPr defaultSize="0" autoLine="0" autoPict="0">
                <anchor moveWithCells="1">
                  <from>
                    <xdr:col>3</xdr:col>
                    <xdr:colOff>295275</xdr:colOff>
                    <xdr:row>36</xdr:row>
                    <xdr:rowOff>9525</xdr:rowOff>
                  </from>
                  <to>
                    <xdr:col>4</xdr:col>
                    <xdr:colOff>314325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Drop Down 29">
              <controlPr defaultSize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476250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Drop Down 30">
              <controlPr defaultSize="0" autoLine="0" autoPict="0">
                <anchor moveWithCells="1">
                  <from>
                    <xdr:col>1</xdr:col>
                    <xdr:colOff>476250</xdr:colOff>
                    <xdr:row>7</xdr:row>
                    <xdr:rowOff>0</xdr:rowOff>
                  </from>
                  <to>
                    <xdr:col>2</xdr:col>
                    <xdr:colOff>190500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Drop Down 31">
              <controlPr defaultSize="0" autoLine="0" autoPict="0">
                <anchor moveWithCells="1">
                  <from>
                    <xdr:col>2</xdr:col>
                    <xdr:colOff>190500</xdr:colOff>
                    <xdr:row>7</xdr:row>
                    <xdr:rowOff>0</xdr:rowOff>
                  </from>
                  <to>
                    <xdr:col>2</xdr:col>
                    <xdr:colOff>695325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0</xdr:col>
                    <xdr:colOff>142875</xdr:colOff>
                    <xdr:row>21</xdr:row>
                    <xdr:rowOff>190500</xdr:rowOff>
                  </from>
                  <to>
                    <xdr:col>1</xdr:col>
                    <xdr:colOff>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Drop Down 33">
              <controlPr defaultSize="0" autoLine="0" autoPict="0">
                <anchor moveWithCells="1">
                  <from>
                    <xdr:col>4</xdr:col>
                    <xdr:colOff>0</xdr:colOff>
                    <xdr:row>8</xdr:row>
                    <xdr:rowOff>19050</xdr:rowOff>
                  </from>
                  <to>
                    <xdr:col>4</xdr:col>
                    <xdr:colOff>771525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MARIA LUISA HERRERA NAVARRETE</vt:lpstr>
      <vt:lpstr>'MARIA LUISA HERRERA NAVARRETE'!Área_de_impresión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CDMX</dc:creator>
  <cp:lastModifiedBy>CDMX</cp:lastModifiedBy>
  <dcterms:created xsi:type="dcterms:W3CDTF">2018-10-03T16:39:02Z</dcterms:created>
  <dcterms:modified xsi:type="dcterms:W3CDTF">2018-10-03T16:39:10Z</dcterms:modified>
</cp:coreProperties>
</file>