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8B4A3DBD6FA4C1/Tjutv/Ruteterminer/R27/Informasjon/"/>
    </mc:Choice>
  </mc:AlternateContent>
  <xr:revisionPtr revIDLastSave="0" documentId="8_{31CD442F-F09B-4F58-B0FB-C4FE933D2A15}" xr6:coauthVersionLast="47" xr6:coauthVersionMax="47" xr10:uidLastSave="{00000000-0000-0000-0000-000000000000}"/>
  <workbookProtection workbookAlgorithmName="SHA-512" workbookHashValue="M4V+Muwj3tqRUoHpbb+edcOpyTT8JPcXNnXNezRil2MMtdKC3JIXRzbNsabEumy5TrErKt+cX35GvWHAiX8RCw==" workbookSaltValue="bv6t+NFbK+U6olo2/FhYfA==" workbookSpinCount="100000" lockStructure="1"/>
  <bookViews>
    <workbookView xWindow="-108" yWindow="-108" windowWidth="23256" windowHeight="12456" xr2:uid="{25479D4F-FA81-EC43-8B4C-554837E5AAF6}"/>
  </bookViews>
  <sheets>
    <sheet name="Les meg først" sheetId="2" r:id="rId1"/>
    <sheet name="Turnusnøkkel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G16" i="3" s="1"/>
  <c r="B48" i="3"/>
  <c r="F16" i="3" s="1"/>
  <c r="B47" i="3"/>
  <c r="G7" i="3" s="1"/>
  <c r="B46" i="3"/>
  <c r="C38" i="3" s="1"/>
  <c r="B45" i="3"/>
  <c r="G5" i="3" s="1"/>
  <c r="B44" i="3"/>
  <c r="C36" i="3" s="1"/>
  <c r="B43" i="3"/>
  <c r="G3" i="3" s="1"/>
  <c r="B42" i="3"/>
  <c r="D26" i="3" s="1"/>
  <c r="B40" i="3"/>
  <c r="G48" i="3" s="1"/>
  <c r="B39" i="3"/>
  <c r="G47" i="3" s="1"/>
  <c r="B38" i="3"/>
  <c r="G46" i="3" s="1"/>
  <c r="B37" i="3"/>
  <c r="E13" i="3" s="1"/>
  <c r="B36" i="3"/>
  <c r="G44" i="3" s="1"/>
  <c r="B35" i="3"/>
  <c r="C27" i="3" s="1"/>
  <c r="B34" i="3"/>
  <c r="G42" i="3" s="1"/>
  <c r="B32" i="3"/>
  <c r="F48" i="3" s="1"/>
  <c r="B31" i="3"/>
  <c r="G39" i="3" s="1"/>
  <c r="B30" i="3"/>
  <c r="F46" i="3" s="1"/>
  <c r="B29" i="3"/>
  <c r="G37" i="3" s="1"/>
  <c r="B28" i="3"/>
  <c r="C20" i="3" s="1"/>
  <c r="B27" i="3"/>
  <c r="G35" i="3" s="1"/>
  <c r="B26" i="3"/>
  <c r="D10" i="3" s="1"/>
  <c r="B24" i="3"/>
  <c r="G32" i="3" s="1"/>
  <c r="B23" i="3"/>
  <c r="E47" i="3" s="1"/>
  <c r="B22" i="3"/>
  <c r="G30" i="3" s="1"/>
  <c r="B21" i="3"/>
  <c r="C13" i="3" s="1"/>
  <c r="B20" i="3"/>
  <c r="G28" i="3" s="1"/>
  <c r="B19" i="3"/>
  <c r="G27" i="3" s="1"/>
  <c r="B18" i="3"/>
  <c r="G26" i="3" s="1"/>
  <c r="B16" i="3"/>
  <c r="D48" i="3" s="1"/>
  <c r="B15" i="3"/>
  <c r="G23" i="3" s="1"/>
  <c r="B14" i="3"/>
  <c r="E38" i="3" s="1"/>
  <c r="B13" i="3"/>
  <c r="G21" i="3" s="1"/>
  <c r="B12" i="3"/>
  <c r="E36" i="3" s="1"/>
  <c r="B11" i="3"/>
  <c r="G19" i="3" s="1"/>
  <c r="B10" i="3"/>
  <c r="D42" i="3" s="1"/>
  <c r="B7" i="3"/>
  <c r="D39" i="3" s="1"/>
  <c r="B6" i="3"/>
  <c r="G14" i="3" s="1"/>
  <c r="B5" i="3"/>
  <c r="G13" i="3" s="1"/>
  <c r="B4" i="3"/>
  <c r="G12" i="3" s="1"/>
  <c r="B3" i="3"/>
  <c r="C43" i="3" s="1"/>
  <c r="B2" i="3"/>
  <c r="G10" i="3" s="1"/>
  <c r="E26" i="3" l="1"/>
  <c r="F8" i="3"/>
  <c r="E8" i="3"/>
  <c r="D8" i="3"/>
  <c r="C8" i="3"/>
  <c r="G2" i="3"/>
  <c r="E22" i="3"/>
  <c r="F14" i="3"/>
  <c r="G6" i="3"/>
  <c r="D32" i="3"/>
  <c r="D14" i="3"/>
  <c r="E4" i="3"/>
  <c r="C29" i="3"/>
  <c r="D3" i="3"/>
  <c r="D21" i="3"/>
  <c r="C40" i="3"/>
  <c r="D12" i="3"/>
  <c r="E31" i="3"/>
  <c r="E40" i="3"/>
  <c r="F32" i="3"/>
  <c r="F5" i="3"/>
  <c r="E24" i="3"/>
  <c r="E6" i="3"/>
  <c r="C24" i="3"/>
  <c r="F44" i="3"/>
  <c r="G36" i="3"/>
  <c r="G31" i="3"/>
  <c r="C15" i="3"/>
  <c r="F10" i="3"/>
  <c r="C34" i="3"/>
  <c r="E18" i="3"/>
  <c r="G4" i="3"/>
  <c r="F12" i="3"/>
  <c r="E20" i="3"/>
  <c r="D28" i="3"/>
  <c r="D30" i="3"/>
  <c r="G8" i="3"/>
  <c r="F7" i="3"/>
  <c r="E15" i="3"/>
  <c r="D23" i="3"/>
  <c r="C31" i="3"/>
  <c r="G45" i="3"/>
  <c r="G43" i="3"/>
  <c r="D19" i="3"/>
  <c r="E11" i="3"/>
  <c r="F3" i="3"/>
  <c r="E2" i="3"/>
  <c r="G34" i="3"/>
  <c r="F42" i="3"/>
  <c r="C18" i="3"/>
  <c r="G38" i="3"/>
  <c r="C22" i="3"/>
  <c r="D16" i="3"/>
  <c r="G40" i="3"/>
  <c r="D7" i="3"/>
  <c r="F39" i="3"/>
  <c r="D5" i="3"/>
  <c r="F37" i="3"/>
  <c r="E45" i="3"/>
  <c r="G29" i="3"/>
  <c r="F35" i="3"/>
  <c r="E43" i="3"/>
  <c r="C11" i="3"/>
  <c r="G18" i="3"/>
  <c r="C2" i="3"/>
  <c r="F26" i="3"/>
  <c r="E34" i="3"/>
  <c r="G20" i="3"/>
  <c r="F28" i="3"/>
  <c r="D44" i="3"/>
  <c r="C4" i="3"/>
  <c r="C6" i="3"/>
  <c r="F30" i="3"/>
  <c r="D46" i="3"/>
  <c r="G22" i="3"/>
  <c r="G24" i="3"/>
  <c r="C47" i="3"/>
  <c r="G15" i="3"/>
  <c r="F23" i="3"/>
  <c r="F21" i="3"/>
  <c r="C45" i="3"/>
  <c r="D37" i="3"/>
  <c r="E29" i="3"/>
  <c r="G11" i="3"/>
  <c r="F19" i="3"/>
  <c r="D35" i="3"/>
  <c r="E27" i="3"/>
  <c r="D27" i="3"/>
  <c r="F2" i="3"/>
  <c r="F13" i="3"/>
  <c r="F18" i="3"/>
  <c r="F22" i="3"/>
  <c r="F24" i="3"/>
  <c r="F27" i="3"/>
  <c r="F29" i="3"/>
  <c r="F31" i="3"/>
  <c r="F34" i="3"/>
  <c r="F36" i="3"/>
  <c r="F38" i="3"/>
  <c r="F40" i="3"/>
  <c r="F43" i="3"/>
  <c r="F45" i="3"/>
  <c r="F47" i="3"/>
  <c r="D13" i="3"/>
  <c r="D36" i="3"/>
  <c r="F6" i="3"/>
  <c r="F20" i="3"/>
  <c r="D2" i="3"/>
  <c r="D15" i="3"/>
  <c r="D22" i="3"/>
  <c r="D29" i="3"/>
  <c r="D47" i="3"/>
  <c r="F15" i="3"/>
  <c r="D4" i="3"/>
  <c r="D43" i="3"/>
  <c r="F4" i="3"/>
  <c r="F11" i="3"/>
  <c r="C3" i="3"/>
  <c r="C5" i="3"/>
  <c r="C7" i="3"/>
  <c r="C10" i="3"/>
  <c r="C12" i="3"/>
  <c r="C14" i="3"/>
  <c r="C16" i="3"/>
  <c r="C19" i="3"/>
  <c r="C21" i="3"/>
  <c r="C23" i="3"/>
  <c r="C26" i="3"/>
  <c r="C28" i="3"/>
  <c r="C30" i="3"/>
  <c r="C32" i="3"/>
  <c r="C35" i="3"/>
  <c r="C37" i="3"/>
  <c r="C39" i="3"/>
  <c r="C42" i="3"/>
  <c r="C44" i="3"/>
  <c r="C46" i="3"/>
  <c r="C48" i="3"/>
  <c r="D18" i="3"/>
  <c r="D34" i="3"/>
  <c r="D6" i="3"/>
  <c r="D20" i="3"/>
  <c r="D24" i="3"/>
  <c r="D31" i="3"/>
  <c r="D45" i="3"/>
  <c r="E3" i="3"/>
  <c r="E5" i="3"/>
  <c r="E7" i="3"/>
  <c r="E10" i="3"/>
  <c r="E12" i="3"/>
  <c r="E14" i="3"/>
  <c r="E16" i="3"/>
  <c r="E19" i="3"/>
  <c r="E21" i="3"/>
  <c r="E23" i="3"/>
  <c r="E28" i="3"/>
  <c r="E30" i="3"/>
  <c r="E32" i="3"/>
  <c r="E35" i="3"/>
  <c r="E37" i="3"/>
  <c r="E39" i="3"/>
  <c r="E42" i="3"/>
  <c r="E44" i="3"/>
  <c r="E46" i="3"/>
  <c r="E48" i="3"/>
  <c r="D40" i="3"/>
  <c r="D11" i="3"/>
  <c r="D38" i="3"/>
</calcChain>
</file>

<file path=xl/sharedStrings.xml><?xml version="1.0" encoding="utf-8"?>
<sst xmlns="http://schemas.openxmlformats.org/spreadsheetml/2006/main" count="127" uniqueCount="86">
  <si>
    <t>Slik bruker du turnusnøkkelgeneratoren.</t>
  </si>
  <si>
    <t xml:space="preserve">Bruk av nøkkelen for andre ruteterminer (og andre selskap) kan gi feil resultat. </t>
  </si>
  <si>
    <t xml:space="preserve">Her er tur 28 lagt inn med klokkeslettene. </t>
  </si>
  <si>
    <t>Du kan også skrive inn dagsverknummer om du heller ønsker.</t>
  </si>
  <si>
    <t xml:space="preserve">Du kan nå lese av hvilke linjer som gir hvilke tjenester på de ulike dagene. </t>
  </si>
  <si>
    <t>Søker du linje 3 vil du i dette eksempelet få fri 23.desember, 3.feb, 16.mars osv</t>
  </si>
  <si>
    <t>Dag</t>
  </si>
  <si>
    <t>Linje 1</t>
  </si>
  <si>
    <t>Linje2</t>
  </si>
  <si>
    <t>Linje 3</t>
  </si>
  <si>
    <t>Linje 4</t>
  </si>
  <si>
    <t>Linje 5</t>
  </si>
  <si>
    <t>Linje 6</t>
  </si>
  <si>
    <t>Uke 1</t>
  </si>
  <si>
    <t>Uke 7</t>
  </si>
  <si>
    <t>Uke 13</t>
  </si>
  <si>
    <t>Uke 19</t>
  </si>
  <si>
    <t>Uke 25</t>
  </si>
  <si>
    <t>Uke 31</t>
  </si>
  <si>
    <t>Uke 37</t>
  </si>
  <si>
    <t>Uke 43</t>
  </si>
  <si>
    <t>Uke 49</t>
  </si>
  <si>
    <t>Man</t>
  </si>
  <si>
    <t>Tirs</t>
  </si>
  <si>
    <t>Ons</t>
  </si>
  <si>
    <t>Tors</t>
  </si>
  <si>
    <t>Fre</t>
  </si>
  <si>
    <t>Lør</t>
  </si>
  <si>
    <t>Søn</t>
  </si>
  <si>
    <t>Uke 2</t>
  </si>
  <si>
    <t>Uke 8</t>
  </si>
  <si>
    <t>Uke 14</t>
  </si>
  <si>
    <t>Uke 20</t>
  </si>
  <si>
    <t>Uke 26</t>
  </si>
  <si>
    <t>Uke 32</t>
  </si>
  <si>
    <t>Uke 38</t>
  </si>
  <si>
    <t>Uke 44</t>
  </si>
  <si>
    <t>Uke 50</t>
  </si>
  <si>
    <t>Uke 3</t>
  </si>
  <si>
    <t>Uke 9</t>
  </si>
  <si>
    <t>Uke 15</t>
  </si>
  <si>
    <t>Uke 21</t>
  </si>
  <si>
    <t>Uke 27</t>
  </si>
  <si>
    <t>Uke 33</t>
  </si>
  <si>
    <t>Uke 39</t>
  </si>
  <si>
    <t>Uke 45</t>
  </si>
  <si>
    <t>Uke 51</t>
  </si>
  <si>
    <t>Uke 4</t>
  </si>
  <si>
    <t>Uke 10</t>
  </si>
  <si>
    <t>Uke 16</t>
  </si>
  <si>
    <t>Uke 22</t>
  </si>
  <si>
    <t>Uke 28</t>
  </si>
  <si>
    <t>Uke 34</t>
  </si>
  <si>
    <t>Uke 40</t>
  </si>
  <si>
    <t>Uke 46</t>
  </si>
  <si>
    <t>Uke 52</t>
  </si>
  <si>
    <t>Uke 5</t>
  </si>
  <si>
    <t>Uke 11</t>
  </si>
  <si>
    <t>Uke 17</t>
  </si>
  <si>
    <t>Uke 23</t>
  </si>
  <si>
    <t>Uke 29</t>
  </si>
  <si>
    <t>Uke 35</t>
  </si>
  <si>
    <t>Uke 41</t>
  </si>
  <si>
    <t>Uke 47</t>
  </si>
  <si>
    <t>Uke 6</t>
  </si>
  <si>
    <t>Uke 12</t>
  </si>
  <si>
    <t>Uke 18</t>
  </si>
  <si>
    <t>Uke 24</t>
  </si>
  <si>
    <t>Uke 30</t>
  </si>
  <si>
    <t>Uke 36</t>
  </si>
  <si>
    <t>Uke 42</t>
  </si>
  <si>
    <t>Uke 48</t>
  </si>
  <si>
    <t>Skriv inn turen din slik den står i turnusoversikten</t>
  </si>
  <si>
    <t>Mandag</t>
  </si>
  <si>
    <t>Tirsdag</t>
  </si>
  <si>
    <t>Onsdag</t>
  </si>
  <si>
    <t>Torsdag</t>
  </si>
  <si>
    <t>Fredag</t>
  </si>
  <si>
    <t>Lørdag</t>
  </si>
  <si>
    <t>Søndag</t>
  </si>
  <si>
    <t>LInje 1</t>
  </si>
  <si>
    <t>Linje 2</t>
  </si>
  <si>
    <t>Tranger du fri 25.november kan du søke linje 1 og 5</t>
  </si>
  <si>
    <t>1. Fyll ut turnusen nøyaktig slik den står i de utdelte turnusene. Linje 1 skal i linje 1,</t>
  </si>
  <si>
    <t>Nøkkelen er oppdatert for R27. Den vil kun vise riktige datoer for R27</t>
  </si>
  <si>
    <t>Uke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</si>
</sst>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4]d/\ mmm\.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4" fillId="0" borderId="0" xfId="1"/>
    <xf numFmtId="0" fontId="5" fillId="0" borderId="0" xfId="1" applyFont="1"/>
    <xf numFmtId="0" fontId="9" fillId="2" borderId="1" xfId="1" applyFont="1" applyFill="1" applyBorder="1" applyAlignment="1">
      <alignment horizontal="center" vertical="center"/>
    </xf>
    <xf numFmtId="164" fontId="4" fillId="0" borderId="0" xfId="1" applyNumberFormat="1" applyAlignment="1">
      <alignment horizontal="center"/>
    </xf>
    <xf numFmtId="0" fontId="4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/>
    <xf numFmtId="164" fontId="9" fillId="2" borderId="1" xfId="1" applyNumberFormat="1" applyFont="1" applyFill="1" applyBorder="1" applyAlignment="1">
      <alignment horizontal="center" vertical="center"/>
    </xf>
    <xf numFmtId="164" fontId="4" fillId="0" borderId="2" xfId="1" applyNumberFormat="1" applyBorder="1" applyAlignment="1">
      <alignment horizontal="center"/>
    </xf>
    <xf numFmtId="164" fontId="4" fillId="4" borderId="2" xfId="1" applyNumberFormat="1" applyFill="1" applyBorder="1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0" borderId="0" xfId="1" applyFont="1"/>
    <xf numFmtId="49" fontId="9" fillId="2" borderId="12" xfId="1" applyNumberFormat="1" applyFont="1" applyFill="1" applyBorder="1" applyAlignment="1">
      <alignment horizontal="center"/>
    </xf>
    <xf numFmtId="0" fontId="4" fillId="0" borderId="12" xfId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4" fillId="0" borderId="13" xfId="1" applyBorder="1" applyAlignment="1">
      <alignment horizontal="center"/>
    </xf>
    <xf numFmtId="0" fontId="7" fillId="4" borderId="13" xfId="1" applyFont="1" applyFill="1" applyBorder="1" applyAlignment="1">
      <alignment horizontal="center"/>
    </xf>
    <xf numFmtId="0" fontId="4" fillId="3" borderId="13" xfId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4" fillId="0" borderId="2" xfId="1" applyBorder="1" applyAlignment="1">
      <alignment horizontal="center" vertical="center"/>
    </xf>
    <xf numFmtId="49" fontId="4" fillId="0" borderId="2" xfId="1" applyNumberForma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/>
    </xf>
    <xf numFmtId="0" fontId="4" fillId="4" borderId="2" xfId="1" applyFill="1" applyBorder="1" applyAlignment="1">
      <alignment horizontal="center" vertical="center"/>
    </xf>
    <xf numFmtId="49" fontId="4" fillId="4" borderId="2" xfId="1" applyNumberFormat="1" applyFill="1" applyBorder="1" applyAlignment="1">
      <alignment horizontal="center" vertical="center"/>
    </xf>
    <xf numFmtId="0" fontId="4" fillId="3" borderId="2" xfId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4" fillId="4" borderId="8" xfId="1" applyFill="1" applyBorder="1" applyAlignment="1">
      <alignment horizontal="center" vertical="center"/>
    </xf>
    <xf numFmtId="0" fontId="4" fillId="3" borderId="8" xfId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/>
    </xf>
    <xf numFmtId="0" fontId="9" fillId="5" borderId="8" xfId="1" applyFont="1" applyFill="1" applyBorder="1" applyAlignment="1">
      <alignment horizontal="center"/>
    </xf>
    <xf numFmtId="164" fontId="9" fillId="5" borderId="5" xfId="1" applyNumberFormat="1" applyFont="1" applyFill="1" applyBorder="1" applyAlignment="1">
      <alignment horizontal="center"/>
    </xf>
    <xf numFmtId="0" fontId="1" fillId="0" borderId="0" xfId="1" applyFont="1"/>
    <xf numFmtId="164" fontId="4" fillId="2" borderId="2" xfId="1" applyNumberForma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4" fillId="2" borderId="2" xfId="1" applyFill="1" applyBorder="1" applyAlignment="1">
      <alignment horizontal="center" vertical="center"/>
    </xf>
    <xf numFmtId="49" fontId="4" fillId="2" borderId="2" xfId="1" applyNumberFormat="1" applyFill="1" applyBorder="1" applyAlignment="1">
      <alignment horizontal="center" vertical="center"/>
    </xf>
    <xf numFmtId="0" fontId="4" fillId="2" borderId="8" xfId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/>
    </xf>
    <xf numFmtId="164" fontId="9" fillId="2" borderId="2" xfId="1" applyNumberFormat="1" applyFont="1" applyFill="1" applyBorder="1" applyAlignment="1">
      <alignment horizontal="center"/>
    </xf>
    <xf numFmtId="0" fontId="4" fillId="6" borderId="12" xfId="1" applyFill="1" applyBorder="1" applyAlignment="1">
      <alignment horizontal="center"/>
    </xf>
    <xf numFmtId="0" fontId="4" fillId="6" borderId="2" xfId="1" applyFill="1" applyBorder="1" applyAlignment="1">
      <alignment horizontal="center" vertical="center"/>
    </xf>
    <xf numFmtId="49" fontId="4" fillId="6" borderId="2" xfId="1" applyNumberFormat="1" applyFill="1" applyBorder="1" applyAlignment="1">
      <alignment horizontal="center" vertical="center"/>
    </xf>
    <xf numFmtId="0" fontId="4" fillId="6" borderId="8" xfId="1" applyFill="1" applyBorder="1" applyAlignment="1">
      <alignment horizontal="center" vertical="center"/>
    </xf>
    <xf numFmtId="164" fontId="4" fillId="6" borderId="2" xfId="1" applyNumberFormat="1" applyFill="1" applyBorder="1" applyAlignment="1">
      <alignment horizontal="center"/>
    </xf>
    <xf numFmtId="164" fontId="6" fillId="6" borderId="2" xfId="1" applyNumberFormat="1" applyFont="1" applyFill="1" applyBorder="1" applyAlignment="1">
      <alignment horizontal="center"/>
    </xf>
    <xf numFmtId="0" fontId="4" fillId="6" borderId="13" xfId="1" applyFill="1" applyBorder="1" applyAlignment="1">
      <alignment horizontal="center"/>
    </xf>
    <xf numFmtId="49" fontId="8" fillId="0" borderId="3" xfId="1" applyNumberFormat="1" applyFont="1" applyBorder="1" applyAlignment="1">
      <alignment horizontal="center"/>
    </xf>
    <xf numFmtId="164" fontId="6" fillId="4" borderId="2" xfId="1" applyNumberFormat="1" applyFont="1" applyFill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7" fillId="6" borderId="2" xfId="1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4B0FBF70-EAB1-EF4C-A24C-FCBA7418D2CF}"/>
  </cellStyles>
  <dxfs count="22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4" tint="0.79998168889431442"/>
      </font>
    </dxf>
    <dxf>
      <font>
        <color theme="0"/>
      </font>
    </dxf>
    <dxf>
      <font>
        <color theme="4" tint="0.79998168889431442"/>
      </font>
    </dxf>
    <dxf>
      <font>
        <color theme="0"/>
      </font>
    </dxf>
    <dxf>
      <font>
        <color theme="4" tint="0.79998168889431442"/>
      </font>
    </dxf>
    <dxf>
      <font>
        <color theme="0"/>
      </font>
    </dxf>
    <dxf>
      <font>
        <color theme="4" tint="0.79998168889431442"/>
      </font>
    </dxf>
    <dxf>
      <font>
        <color theme="0"/>
      </font>
    </dxf>
    <dxf>
      <font>
        <color theme="4" tint="0.79998168889431442"/>
      </font>
    </dxf>
    <dxf>
      <font>
        <color theme="0"/>
      </font>
    </dxf>
    <dxf>
      <font>
        <color theme="5" tint="0.59996337778862885"/>
      </font>
    </dxf>
    <dxf>
      <font>
        <color theme="4" tint="0.79998168889431442"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58560</xdr:colOff>
      <xdr:row>24</xdr:row>
      <xdr:rowOff>160160</xdr:rowOff>
    </xdr:from>
    <xdr:to>
      <xdr:col>5</xdr:col>
      <xdr:colOff>180480</xdr:colOff>
      <xdr:row>31</xdr:row>
      <xdr:rowOff>68478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07BD1C17-3CFF-BC47-A675-C4A0D2683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60" y="4793120"/>
          <a:ext cx="10058400" cy="12595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50800</xdr:rowOff>
    </xdr:from>
    <xdr:to>
      <xdr:col>0</xdr:col>
      <xdr:colOff>4476372</xdr:colOff>
      <xdr:row>10</xdr:row>
      <xdr:rowOff>91440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FE712D2F-4DFE-2747-B31E-27F4F59B3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6000"/>
          <a:ext cx="4476372" cy="1005840"/>
        </a:xfrm>
        <a:prstGeom prst="rect">
          <a:avLst/>
        </a:prstGeom>
      </xdr:spPr>
    </xdr:pic>
    <xdr:clientData/>
  </xdr:twoCellAnchor>
  <xdr:twoCellAnchor editAs="oneCell">
    <xdr:from>
      <xdr:col>0</xdr:col>
      <xdr:colOff>4257675</xdr:colOff>
      <xdr:row>5</xdr:row>
      <xdr:rowOff>85725</xdr:rowOff>
    </xdr:from>
    <xdr:to>
      <xdr:col>8</xdr:col>
      <xdr:colOff>447675</xdr:colOff>
      <xdr:row>23</xdr:row>
      <xdr:rowOff>71120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5E62BCF1-591B-6940-ADA3-973EABEDADBC}"/>
            </a:ext>
            <a:ext uri="{147F2762-F138-4A5C-976F-8EAC2B608ADB}">
              <a16:predDERef xmlns:a16="http://schemas.microsoft.com/office/drawing/2014/main" pred="{28E6FFE5-34E7-49F2-A606-E2A36B4A5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574"/>
        <a:stretch/>
      </xdr:blipFill>
      <xdr:spPr>
        <a:xfrm>
          <a:off x="4257675" y="1050925"/>
          <a:ext cx="8107680" cy="3460115"/>
        </a:xfrm>
        <a:prstGeom prst="rect">
          <a:avLst/>
        </a:prstGeom>
      </xdr:spPr>
    </xdr:pic>
    <xdr:clientData/>
  </xdr:twoCellAnchor>
  <xdr:twoCellAnchor>
    <xdr:from>
      <xdr:col>0</xdr:col>
      <xdr:colOff>5010150</xdr:colOff>
      <xdr:row>9</xdr:row>
      <xdr:rowOff>123825</xdr:rowOff>
    </xdr:from>
    <xdr:to>
      <xdr:col>0</xdr:col>
      <xdr:colOff>5902960</xdr:colOff>
      <xdr:row>13</xdr:row>
      <xdr:rowOff>10160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685348C9-CAAF-A04E-8C08-20B42E26D5AD}"/>
            </a:ext>
            <a:ext uri="{147F2762-F138-4A5C-976F-8EAC2B608ADB}">
              <a16:predDERef xmlns:a16="http://schemas.microsoft.com/office/drawing/2014/main" pred="{5E3EC426-B607-4BB7-AE83-9A1DD0EB3858}"/>
            </a:ext>
          </a:extLst>
        </xdr:cNvPr>
        <xdr:cNvSpPr/>
      </xdr:nvSpPr>
      <xdr:spPr>
        <a:xfrm>
          <a:off x="5010150" y="1861185"/>
          <a:ext cx="892810" cy="65849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904240</xdr:colOff>
      <xdr:row>7</xdr:row>
      <xdr:rowOff>1</xdr:rowOff>
    </xdr:from>
    <xdr:to>
      <xdr:col>0</xdr:col>
      <xdr:colOff>5010150</xdr:colOff>
      <xdr:row>11</xdr:row>
      <xdr:rowOff>66993</xdr:rowOff>
    </xdr:to>
    <xdr:cxnSp macro="">
      <xdr:nvCxnSpPr>
        <xdr:cNvPr id="5" name="Rett linje 4">
          <a:extLst>
            <a:ext uri="{FF2B5EF4-FFF2-40B4-BE49-F238E27FC236}">
              <a16:creationId xmlns:a16="http://schemas.microsoft.com/office/drawing/2014/main" id="{9DA85E0B-2823-5A40-A09C-FE9BB483A245}"/>
            </a:ext>
          </a:extLst>
        </xdr:cNvPr>
        <xdr:cNvCxnSpPr>
          <a:cxnSpLocks/>
          <a:stCxn id="4" idx="2"/>
        </xdr:cNvCxnSpPr>
      </xdr:nvCxnSpPr>
      <xdr:spPr>
        <a:xfrm flipH="1" flipV="1">
          <a:off x="904240" y="1351281"/>
          <a:ext cx="4105910" cy="839152"/>
        </a:xfrm>
        <a:prstGeom prst="line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1967865</xdr:colOff>
      <xdr:row>24</xdr:row>
      <xdr:rowOff>121919</xdr:rowOff>
    </xdr:from>
    <xdr:to>
      <xdr:col>0</xdr:col>
      <xdr:colOff>2692400</xdr:colOff>
      <xdr:row>31</xdr:row>
      <xdr:rowOff>71120</xdr:rowOff>
    </xdr:to>
    <xdr:sp macro="" textlink="">
      <xdr:nvSpPr>
        <xdr:cNvPr id="8" name="Rektangel 7">
          <a:extLst>
            <a:ext uri="{FF2B5EF4-FFF2-40B4-BE49-F238E27FC236}">
              <a16:creationId xmlns:a16="http://schemas.microsoft.com/office/drawing/2014/main" id="{86F5219C-7697-7E49-8AF9-3E5E19B871B2}"/>
            </a:ext>
            <a:ext uri="{147F2762-F138-4A5C-976F-8EAC2B608ADB}">
              <a16:predDERef xmlns:a16="http://schemas.microsoft.com/office/drawing/2014/main" pred="{13BA9322-831C-4884-81EB-8F51BC97EB3D}"/>
            </a:ext>
          </a:extLst>
        </xdr:cNvPr>
        <xdr:cNvSpPr/>
      </xdr:nvSpPr>
      <xdr:spPr>
        <a:xfrm>
          <a:off x="1967865" y="4754879"/>
          <a:ext cx="724535" cy="13004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2724785</xdr:colOff>
      <xdr:row>25</xdr:row>
      <xdr:rowOff>175260</xdr:rowOff>
    </xdr:from>
    <xdr:to>
      <xdr:col>0</xdr:col>
      <xdr:colOff>5466080</xdr:colOff>
      <xdr:row>25</xdr:row>
      <xdr:rowOff>182880</xdr:rowOff>
    </xdr:to>
    <xdr:cxnSp macro="">
      <xdr:nvCxnSpPr>
        <xdr:cNvPr id="9" name="Rett linje 8">
          <a:extLst>
            <a:ext uri="{FF2B5EF4-FFF2-40B4-BE49-F238E27FC236}">
              <a16:creationId xmlns:a16="http://schemas.microsoft.com/office/drawing/2014/main" id="{EB22466F-039D-874D-A138-61D2ADA17AAF}"/>
            </a:ext>
          </a:extLst>
        </xdr:cNvPr>
        <xdr:cNvCxnSpPr>
          <a:cxnSpLocks/>
        </xdr:cNvCxnSpPr>
      </xdr:nvCxnSpPr>
      <xdr:spPr>
        <a:xfrm>
          <a:off x="2724785" y="5001260"/>
          <a:ext cx="2741295" cy="7620"/>
        </a:xfrm>
        <a:prstGeom prst="line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150495</xdr:colOff>
      <xdr:row>26</xdr:row>
      <xdr:rowOff>171450</xdr:rowOff>
    </xdr:from>
    <xdr:to>
      <xdr:col>5</xdr:col>
      <xdr:colOff>121920</xdr:colOff>
      <xdr:row>27</xdr:row>
      <xdr:rowOff>161925</xdr:rowOff>
    </xdr:to>
    <xdr:sp macro="" textlink="">
      <xdr:nvSpPr>
        <xdr:cNvPr id="10" name="Rektangel 9">
          <a:extLst>
            <a:ext uri="{FF2B5EF4-FFF2-40B4-BE49-F238E27FC236}">
              <a16:creationId xmlns:a16="http://schemas.microsoft.com/office/drawing/2014/main" id="{BFA18AA5-0821-8542-AC04-CBF523072479}"/>
            </a:ext>
            <a:ext uri="{147F2762-F138-4A5C-976F-8EAC2B608ADB}">
              <a16:predDERef xmlns:a16="http://schemas.microsoft.com/office/drawing/2014/main" pred="{ABA26F3D-4A86-4EA1-AB5D-36D2CAEA31F4}"/>
            </a:ext>
          </a:extLst>
        </xdr:cNvPr>
        <xdr:cNvSpPr/>
      </xdr:nvSpPr>
      <xdr:spPr>
        <a:xfrm>
          <a:off x="9426575" y="5190490"/>
          <a:ext cx="631825" cy="1835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4043680</xdr:colOff>
      <xdr:row>27</xdr:row>
      <xdr:rowOff>10160</xdr:rowOff>
    </xdr:from>
    <xdr:to>
      <xdr:col>4</xdr:col>
      <xdr:colOff>101600</xdr:colOff>
      <xdr:row>27</xdr:row>
      <xdr:rowOff>30480</xdr:rowOff>
    </xdr:to>
    <xdr:cxnSp macro="">
      <xdr:nvCxnSpPr>
        <xdr:cNvPr id="19" name="Rett pil 18">
          <a:extLst>
            <a:ext uri="{FF2B5EF4-FFF2-40B4-BE49-F238E27FC236}">
              <a16:creationId xmlns:a16="http://schemas.microsoft.com/office/drawing/2014/main" id="{F284FE7E-5E2E-3D42-BBC5-E61630676940}"/>
            </a:ext>
          </a:extLst>
        </xdr:cNvPr>
        <xdr:cNvCxnSpPr/>
      </xdr:nvCxnSpPr>
      <xdr:spPr>
        <a:xfrm flipH="1">
          <a:off x="4043680" y="5222240"/>
          <a:ext cx="5334000" cy="2032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1270000</xdr:colOff>
      <xdr:row>27</xdr:row>
      <xdr:rowOff>101600</xdr:rowOff>
    </xdr:from>
    <xdr:to>
      <xdr:col>4</xdr:col>
      <xdr:colOff>142240</xdr:colOff>
      <xdr:row>27</xdr:row>
      <xdr:rowOff>101600</xdr:rowOff>
    </xdr:to>
    <xdr:cxnSp macro="">
      <xdr:nvCxnSpPr>
        <xdr:cNvPr id="21" name="Rett pil 20">
          <a:extLst>
            <a:ext uri="{FF2B5EF4-FFF2-40B4-BE49-F238E27FC236}">
              <a16:creationId xmlns:a16="http://schemas.microsoft.com/office/drawing/2014/main" id="{EAC9E2A9-012B-2444-9F11-30370AF74D18}"/>
            </a:ext>
          </a:extLst>
        </xdr:cNvPr>
        <xdr:cNvCxnSpPr/>
      </xdr:nvCxnSpPr>
      <xdr:spPr>
        <a:xfrm flipH="1">
          <a:off x="1270000" y="5313680"/>
          <a:ext cx="814832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50800</xdr:colOff>
      <xdr:row>21</xdr:row>
      <xdr:rowOff>152400</xdr:rowOff>
    </xdr:from>
    <xdr:to>
      <xdr:col>0</xdr:col>
      <xdr:colOff>4145280</xdr:colOff>
      <xdr:row>24</xdr:row>
      <xdr:rowOff>30480</xdr:rowOff>
    </xdr:to>
    <xdr:sp macro="" textlink="">
      <xdr:nvSpPr>
        <xdr:cNvPr id="23" name="TekstSylinder 22">
          <a:extLst>
            <a:ext uri="{FF2B5EF4-FFF2-40B4-BE49-F238E27FC236}">
              <a16:creationId xmlns:a16="http://schemas.microsoft.com/office/drawing/2014/main" id="{A1DDB3E5-3999-174C-8763-42E48F0C9E5F}"/>
            </a:ext>
          </a:extLst>
        </xdr:cNvPr>
        <xdr:cNvSpPr txBox="1"/>
      </xdr:nvSpPr>
      <xdr:spPr>
        <a:xfrm>
          <a:off x="50800" y="4216400"/>
          <a:ext cx="409448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/>
            <a:t>Linjene</a:t>
          </a:r>
          <a:r>
            <a:rPr lang="nb-NO" sz="1100" b="1" baseline="0"/>
            <a:t> angitt øverst viser hvordan de ulike dagsverkene havner om du søker den aktuelle linjen.</a:t>
          </a:r>
          <a:endParaRPr lang="nb-NO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97FF-32FC-FF45-824F-6EED9951C8EB}">
  <dimension ref="A1:A37"/>
  <sheetViews>
    <sheetView tabSelected="1" zoomScale="125" zoomScaleNormal="125" workbookViewId="0">
      <selection activeCell="A12" sqref="A12"/>
    </sheetView>
  </sheetViews>
  <sheetFormatPr baseColWidth="10" defaultColWidth="8.59765625" defaultRowHeight="14.4" x14ac:dyDescent="0.3"/>
  <cols>
    <col min="1" max="1" width="95.59765625" style="1" customWidth="1"/>
    <col min="2" max="16384" width="8.59765625" style="1"/>
  </cols>
  <sheetData>
    <row r="1" spans="1:1" ht="15.6" x14ac:dyDescent="0.3">
      <c r="A1" s="7" t="s">
        <v>0</v>
      </c>
    </row>
    <row r="2" spans="1:1" x14ac:dyDescent="0.3">
      <c r="A2" s="43" t="s">
        <v>84</v>
      </c>
    </row>
    <row r="3" spans="1:1" x14ac:dyDescent="0.3">
      <c r="A3" s="1" t="s">
        <v>1</v>
      </c>
    </row>
    <row r="5" spans="1:1" x14ac:dyDescent="0.3">
      <c r="A5" s="20" t="s">
        <v>83</v>
      </c>
    </row>
    <row r="12" spans="1:1" x14ac:dyDescent="0.3">
      <c r="A12" s="1" t="s">
        <v>2</v>
      </c>
    </row>
    <row r="13" spans="1:1" x14ac:dyDescent="0.3">
      <c r="A13" s="1" t="s">
        <v>3</v>
      </c>
    </row>
    <row r="34" spans="1:1" x14ac:dyDescent="0.3">
      <c r="A34" s="1" t="s">
        <v>4</v>
      </c>
    </row>
    <row r="36" spans="1:1" x14ac:dyDescent="0.3">
      <c r="A36" s="2" t="s">
        <v>5</v>
      </c>
    </row>
    <row r="37" spans="1:1" x14ac:dyDescent="0.3">
      <c r="A37" s="20" t="s">
        <v>82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3457-46D2-9143-BE3C-CD913DE07E5F}">
  <sheetPr>
    <pageSetUpPr fitToPage="1"/>
  </sheetPr>
  <dimension ref="A1:V59"/>
  <sheetViews>
    <sheetView topLeftCell="C2" zoomScale="99" zoomScaleNormal="100" workbookViewId="0">
      <selection activeCell="L18" sqref="L18"/>
    </sheetView>
  </sheetViews>
  <sheetFormatPr baseColWidth="10" defaultColWidth="11.5" defaultRowHeight="14.4" x14ac:dyDescent="0.3"/>
  <cols>
    <col min="1" max="1" width="10.5" style="5" customWidth="1"/>
    <col min="2" max="7" width="12.09765625" style="5" customWidth="1"/>
    <col min="8" max="8" width="12.09765625" style="4" customWidth="1"/>
    <col min="9" max="9" width="11.59765625" style="4" customWidth="1"/>
    <col min="10" max="10" width="9" style="4" customWidth="1"/>
    <col min="11" max="11" width="9.296875" style="4" customWidth="1"/>
    <col min="12" max="22" width="11.5" style="4"/>
    <col min="23" max="16384" width="11.5" style="5"/>
  </cols>
  <sheetData>
    <row r="1" spans="1:22" x14ac:dyDescent="0.3">
      <c r="A1" s="21" t="s">
        <v>6</v>
      </c>
      <c r="B1" s="28" t="s">
        <v>7</v>
      </c>
      <c r="C1" s="40" t="s">
        <v>8</v>
      </c>
      <c r="D1" s="40" t="s">
        <v>9</v>
      </c>
      <c r="E1" s="40" t="s">
        <v>10</v>
      </c>
      <c r="F1" s="40" t="s">
        <v>11</v>
      </c>
      <c r="G1" s="41" t="s">
        <v>12</v>
      </c>
      <c r="H1" s="42"/>
      <c r="I1" s="40" t="s">
        <v>85</v>
      </c>
      <c r="J1" s="40" t="s">
        <v>64</v>
      </c>
      <c r="K1" s="40" t="s">
        <v>65</v>
      </c>
      <c r="L1" s="40" t="s">
        <v>66</v>
      </c>
      <c r="M1" s="40" t="s">
        <v>67</v>
      </c>
      <c r="N1" s="40" t="s">
        <v>68</v>
      </c>
      <c r="O1" s="40" t="s">
        <v>69</v>
      </c>
      <c r="P1" s="40" t="s">
        <v>70</v>
      </c>
      <c r="Q1" s="40" t="s">
        <v>71</v>
      </c>
    </row>
    <row r="2" spans="1:22" x14ac:dyDescent="0.3">
      <c r="A2" s="22" t="s">
        <v>22</v>
      </c>
      <c r="B2" s="29">
        <f>B52</f>
        <v>0</v>
      </c>
      <c r="C2" s="30">
        <f t="shared" ref="C2:C8" si="0">B10</f>
        <v>0</v>
      </c>
      <c r="D2" s="29">
        <f t="shared" ref="D2:D8" si="1">B18</f>
        <v>0</v>
      </c>
      <c r="E2" s="29">
        <f t="shared" ref="E2:E8" si="2">B26</f>
        <v>0</v>
      </c>
      <c r="F2" s="29">
        <f t="shared" ref="F2:F8" si="3">B34</f>
        <v>0</v>
      </c>
      <c r="G2" s="36">
        <f t="shared" ref="G2:G8" si="4">B42</f>
        <v>0</v>
      </c>
      <c r="H2" s="9"/>
      <c r="I2" s="9">
        <v>46384</v>
      </c>
      <c r="J2" s="9">
        <v>46426</v>
      </c>
      <c r="K2" s="9">
        <v>46468</v>
      </c>
      <c r="L2" s="9">
        <v>46510</v>
      </c>
      <c r="M2" s="9">
        <v>46552</v>
      </c>
      <c r="N2" s="9">
        <v>46594</v>
      </c>
      <c r="O2" s="9">
        <v>46636</v>
      </c>
      <c r="P2" s="9">
        <v>46678</v>
      </c>
      <c r="Q2" s="9">
        <v>46720</v>
      </c>
      <c r="R2" s="5"/>
      <c r="S2" s="5"/>
      <c r="T2" s="5"/>
      <c r="U2" s="5"/>
      <c r="V2" s="5"/>
    </row>
    <row r="3" spans="1:22" s="6" customFormat="1" x14ac:dyDescent="0.3">
      <c r="A3" s="23" t="s">
        <v>23</v>
      </c>
      <c r="B3" s="31">
        <f>C52</f>
        <v>0</v>
      </c>
      <c r="C3" s="30">
        <f t="shared" si="0"/>
        <v>0</v>
      </c>
      <c r="D3" s="31">
        <f t="shared" si="1"/>
        <v>0</v>
      </c>
      <c r="E3" s="31">
        <f t="shared" si="2"/>
        <v>0</v>
      </c>
      <c r="F3" s="31">
        <f t="shared" si="3"/>
        <v>0</v>
      </c>
      <c r="G3" s="37">
        <f t="shared" si="4"/>
        <v>0</v>
      </c>
      <c r="H3" s="9"/>
      <c r="I3" s="32">
        <v>46385</v>
      </c>
      <c r="J3" s="32">
        <v>46427</v>
      </c>
      <c r="K3" s="32">
        <v>46469</v>
      </c>
      <c r="L3" s="32">
        <v>46511</v>
      </c>
      <c r="M3" s="32">
        <v>46553</v>
      </c>
      <c r="N3" s="32">
        <v>46595</v>
      </c>
      <c r="O3" s="32">
        <v>46637</v>
      </c>
      <c r="P3" s="32">
        <v>46679</v>
      </c>
      <c r="Q3" s="32">
        <v>46721</v>
      </c>
    </row>
    <row r="4" spans="1:22" x14ac:dyDescent="0.3">
      <c r="A4" s="22" t="s">
        <v>24</v>
      </c>
      <c r="B4" s="29">
        <f>D52</f>
        <v>0</v>
      </c>
      <c r="C4" s="30">
        <f t="shared" si="0"/>
        <v>0</v>
      </c>
      <c r="D4" s="29">
        <f t="shared" si="1"/>
        <v>0</v>
      </c>
      <c r="E4" s="29">
        <f t="shared" si="2"/>
        <v>0</v>
      </c>
      <c r="F4" s="29">
        <f t="shared" si="3"/>
        <v>0</v>
      </c>
      <c r="G4" s="36">
        <f t="shared" si="4"/>
        <v>0</v>
      </c>
      <c r="H4" s="9"/>
      <c r="I4" s="9">
        <v>46386</v>
      </c>
      <c r="J4" s="9">
        <v>46428</v>
      </c>
      <c r="K4" s="9">
        <v>46470</v>
      </c>
      <c r="L4" s="9">
        <v>46512</v>
      </c>
      <c r="M4" s="9">
        <v>46554</v>
      </c>
      <c r="N4" s="9">
        <v>46596</v>
      </c>
      <c r="O4" s="9">
        <v>46638</v>
      </c>
      <c r="P4" s="9">
        <v>46680</v>
      </c>
      <c r="Q4" s="9">
        <v>46722</v>
      </c>
      <c r="R4" s="5"/>
      <c r="S4" s="5"/>
      <c r="T4" s="5"/>
      <c r="U4" s="5"/>
      <c r="V4" s="5"/>
    </row>
    <row r="5" spans="1:22" x14ac:dyDescent="0.3">
      <c r="A5" s="22" t="s">
        <v>25</v>
      </c>
      <c r="B5" s="29">
        <f>E52</f>
        <v>0</v>
      </c>
      <c r="C5" s="30">
        <f t="shared" si="0"/>
        <v>0</v>
      </c>
      <c r="D5" s="29">
        <f t="shared" si="1"/>
        <v>0</v>
      </c>
      <c r="E5" s="29">
        <f t="shared" si="2"/>
        <v>0</v>
      </c>
      <c r="F5" s="29">
        <f t="shared" si="3"/>
        <v>0</v>
      </c>
      <c r="G5" s="36">
        <f t="shared" si="4"/>
        <v>0</v>
      </c>
      <c r="H5" s="9"/>
      <c r="I5" s="32">
        <v>46387</v>
      </c>
      <c r="J5" s="32">
        <v>46429</v>
      </c>
      <c r="K5" s="60">
        <v>46471</v>
      </c>
      <c r="L5" s="60">
        <v>46513</v>
      </c>
      <c r="M5" s="32">
        <v>46555</v>
      </c>
      <c r="N5" s="32">
        <v>46597</v>
      </c>
      <c r="O5" s="32">
        <v>46639</v>
      </c>
      <c r="P5" s="32">
        <v>46681</v>
      </c>
      <c r="Q5" s="32">
        <v>46723</v>
      </c>
      <c r="R5" s="5"/>
      <c r="S5" s="5"/>
      <c r="T5" s="5"/>
      <c r="U5" s="5"/>
      <c r="V5" s="5"/>
    </row>
    <row r="6" spans="1:22" x14ac:dyDescent="0.3">
      <c r="A6" s="22" t="s">
        <v>26</v>
      </c>
      <c r="B6" s="31">
        <f>F52</f>
        <v>0</v>
      </c>
      <c r="C6" s="30">
        <f t="shared" si="0"/>
        <v>0</v>
      </c>
      <c r="D6" s="29">
        <f t="shared" si="1"/>
        <v>0</v>
      </c>
      <c r="E6" s="29">
        <f t="shared" si="2"/>
        <v>0</v>
      </c>
      <c r="F6" s="29">
        <f t="shared" si="3"/>
        <v>0</v>
      </c>
      <c r="G6" s="36">
        <f t="shared" si="4"/>
        <v>0</v>
      </c>
      <c r="H6" s="9"/>
      <c r="I6" s="60">
        <v>46388</v>
      </c>
      <c r="J6" s="9">
        <v>46430</v>
      </c>
      <c r="K6" s="60">
        <v>46472</v>
      </c>
      <c r="L6" s="9">
        <v>46514</v>
      </c>
      <c r="M6" s="9">
        <v>46556</v>
      </c>
      <c r="N6" s="9">
        <v>46598</v>
      </c>
      <c r="O6" s="9">
        <v>46640</v>
      </c>
      <c r="P6" s="9">
        <v>46682</v>
      </c>
      <c r="Q6" s="9">
        <v>46724</v>
      </c>
      <c r="R6" s="5"/>
      <c r="S6" s="5"/>
      <c r="T6" s="5"/>
      <c r="U6" s="5"/>
      <c r="V6" s="5"/>
    </row>
    <row r="7" spans="1:22" x14ac:dyDescent="0.3">
      <c r="A7" s="51" t="s">
        <v>27</v>
      </c>
      <c r="B7" s="52">
        <f>G52</f>
        <v>0</v>
      </c>
      <c r="C7" s="53">
        <f t="shared" si="0"/>
        <v>0</v>
      </c>
      <c r="D7" s="52">
        <f t="shared" si="1"/>
        <v>0</v>
      </c>
      <c r="E7" s="52">
        <f t="shared" si="2"/>
        <v>0</v>
      </c>
      <c r="F7" s="52">
        <f t="shared" si="3"/>
        <v>0</v>
      </c>
      <c r="G7" s="54">
        <f t="shared" si="4"/>
        <v>0</v>
      </c>
      <c r="H7" s="55"/>
      <c r="I7" s="56">
        <v>46389</v>
      </c>
      <c r="J7" s="56">
        <v>46431</v>
      </c>
      <c r="K7" s="56">
        <v>46473</v>
      </c>
      <c r="L7" s="56">
        <v>46515</v>
      </c>
      <c r="M7" s="56">
        <v>46557</v>
      </c>
      <c r="N7" s="56">
        <v>46599</v>
      </c>
      <c r="O7" s="56">
        <v>46641</v>
      </c>
      <c r="P7" s="56">
        <v>46683</v>
      </c>
      <c r="Q7" s="56">
        <v>46725</v>
      </c>
      <c r="R7" s="5"/>
      <c r="S7" s="5"/>
      <c r="T7" s="5"/>
      <c r="U7" s="5"/>
      <c r="V7" s="5"/>
    </row>
    <row r="8" spans="1:22" x14ac:dyDescent="0.3">
      <c r="A8" s="24" t="s">
        <v>28</v>
      </c>
      <c r="B8" s="33">
        <f>H52</f>
        <v>0</v>
      </c>
      <c r="C8" s="34">
        <f t="shared" si="0"/>
        <v>0</v>
      </c>
      <c r="D8" s="33">
        <f t="shared" si="1"/>
        <v>0</v>
      </c>
      <c r="E8" s="33">
        <f t="shared" si="2"/>
        <v>0</v>
      </c>
      <c r="F8" s="33">
        <f t="shared" si="3"/>
        <v>0</v>
      </c>
      <c r="G8" s="38">
        <f t="shared" si="4"/>
        <v>0</v>
      </c>
      <c r="H8" s="10"/>
      <c r="I8" s="10">
        <v>46390</v>
      </c>
      <c r="J8" s="10">
        <v>46432</v>
      </c>
      <c r="K8" s="62">
        <v>46474</v>
      </c>
      <c r="L8" s="10">
        <v>46516</v>
      </c>
      <c r="M8" s="10">
        <v>46558</v>
      </c>
      <c r="N8" s="10">
        <v>46600</v>
      </c>
      <c r="O8" s="10">
        <v>46642</v>
      </c>
      <c r="P8" s="10">
        <v>46684</v>
      </c>
      <c r="Q8" s="10">
        <v>46726</v>
      </c>
      <c r="R8" s="5"/>
      <c r="S8" s="5"/>
      <c r="T8" s="5"/>
      <c r="U8" s="5"/>
      <c r="V8" s="5"/>
    </row>
    <row r="9" spans="1:22" x14ac:dyDescent="0.3">
      <c r="A9" s="45"/>
      <c r="B9" s="46"/>
      <c r="C9" s="47"/>
      <c r="D9" s="46"/>
      <c r="E9" s="46"/>
      <c r="F9" s="46"/>
      <c r="G9" s="48"/>
      <c r="H9" s="44"/>
      <c r="I9" s="50" t="s">
        <v>13</v>
      </c>
      <c r="J9" s="50" t="s">
        <v>14</v>
      </c>
      <c r="K9" s="50" t="s">
        <v>15</v>
      </c>
      <c r="L9" s="50" t="s">
        <v>16</v>
      </c>
      <c r="M9" s="50" t="s">
        <v>17</v>
      </c>
      <c r="N9" s="50" t="s">
        <v>18</v>
      </c>
      <c r="O9" s="50" t="s">
        <v>19</v>
      </c>
      <c r="P9" s="50" t="s">
        <v>20</v>
      </c>
      <c r="Q9" s="50" t="s">
        <v>21</v>
      </c>
      <c r="R9" s="5"/>
      <c r="S9" s="5"/>
      <c r="T9" s="5"/>
      <c r="U9" s="5"/>
      <c r="V9" s="5"/>
    </row>
    <row r="10" spans="1:22" x14ac:dyDescent="0.3">
      <c r="A10" s="25" t="s">
        <v>22</v>
      </c>
      <c r="B10" s="29">
        <f>B53</f>
        <v>0</v>
      </c>
      <c r="C10" s="29">
        <f t="shared" ref="C10:C16" si="5">B18</f>
        <v>0</v>
      </c>
      <c r="D10" s="29">
        <f t="shared" ref="D10:D16" si="6">B26</f>
        <v>0</v>
      </c>
      <c r="E10" s="29">
        <f t="shared" ref="E10:E16" si="7">B34</f>
        <v>0</v>
      </c>
      <c r="F10" s="29">
        <f t="shared" ref="F10:F16" si="8">B42</f>
        <v>0</v>
      </c>
      <c r="G10" s="36">
        <f t="shared" ref="G10:G16" si="9">B2</f>
        <v>0</v>
      </c>
      <c r="H10" s="9"/>
      <c r="I10" s="32">
        <v>46391</v>
      </c>
      <c r="J10" s="32">
        <v>46433</v>
      </c>
      <c r="K10" s="60">
        <v>46475</v>
      </c>
      <c r="L10" s="32">
        <v>46517</v>
      </c>
      <c r="M10" s="32">
        <v>46559</v>
      </c>
      <c r="N10" s="32">
        <v>46601</v>
      </c>
      <c r="O10" s="32">
        <v>46643</v>
      </c>
      <c r="P10" s="32">
        <v>46685</v>
      </c>
      <c r="Q10" s="32">
        <v>46727</v>
      </c>
      <c r="R10" s="5"/>
      <c r="S10" s="5"/>
      <c r="T10" s="5"/>
      <c r="U10" s="5"/>
      <c r="V10" s="5"/>
    </row>
    <row r="11" spans="1:22" x14ac:dyDescent="0.3">
      <c r="A11" s="25" t="s">
        <v>23</v>
      </c>
      <c r="B11" s="31">
        <f>C53</f>
        <v>0</v>
      </c>
      <c r="C11" s="29">
        <f t="shared" si="5"/>
        <v>0</v>
      </c>
      <c r="D11" s="29">
        <f t="shared" si="6"/>
        <v>0</v>
      </c>
      <c r="E11" s="29">
        <f t="shared" si="7"/>
        <v>0</v>
      </c>
      <c r="F11" s="29">
        <f t="shared" si="8"/>
        <v>0</v>
      </c>
      <c r="G11" s="36">
        <f t="shared" si="9"/>
        <v>0</v>
      </c>
      <c r="H11" s="9"/>
      <c r="I11" s="9">
        <v>46392</v>
      </c>
      <c r="J11" s="9">
        <v>46434</v>
      </c>
      <c r="K11" s="9">
        <v>46476</v>
      </c>
      <c r="L11" s="9">
        <v>46518</v>
      </c>
      <c r="M11" s="9">
        <v>46560</v>
      </c>
      <c r="N11" s="9">
        <v>46602</v>
      </c>
      <c r="O11" s="9">
        <v>46644</v>
      </c>
      <c r="P11" s="9">
        <v>46686</v>
      </c>
      <c r="Q11" s="9">
        <v>46728</v>
      </c>
      <c r="R11" s="5"/>
      <c r="S11" s="5"/>
      <c r="T11" s="5"/>
      <c r="U11" s="5"/>
      <c r="V11" s="5"/>
    </row>
    <row r="12" spans="1:22" x14ac:dyDescent="0.3">
      <c r="A12" s="25" t="s">
        <v>24</v>
      </c>
      <c r="B12" s="29">
        <f>D53</f>
        <v>0</v>
      </c>
      <c r="C12" s="29">
        <f t="shared" si="5"/>
        <v>0</v>
      </c>
      <c r="D12" s="29">
        <f t="shared" si="6"/>
        <v>0</v>
      </c>
      <c r="E12" s="29">
        <f t="shared" si="7"/>
        <v>0</v>
      </c>
      <c r="F12" s="29">
        <f t="shared" si="8"/>
        <v>0</v>
      </c>
      <c r="G12" s="36">
        <f t="shared" si="9"/>
        <v>0</v>
      </c>
      <c r="H12" s="9"/>
      <c r="I12" s="32">
        <v>46393</v>
      </c>
      <c r="J12" s="32">
        <v>46435</v>
      </c>
      <c r="K12" s="32">
        <v>46477</v>
      </c>
      <c r="L12" s="32">
        <v>46519</v>
      </c>
      <c r="M12" s="32">
        <v>46561</v>
      </c>
      <c r="N12" s="32">
        <v>46603</v>
      </c>
      <c r="O12" s="32">
        <v>46645</v>
      </c>
      <c r="P12" s="32">
        <v>46687</v>
      </c>
      <c r="Q12" s="32">
        <v>46729</v>
      </c>
      <c r="R12" s="5"/>
      <c r="S12" s="5"/>
      <c r="T12" s="5"/>
      <c r="U12" s="5"/>
      <c r="V12" s="5"/>
    </row>
    <row r="13" spans="1:22" x14ac:dyDescent="0.3">
      <c r="A13" s="25" t="s">
        <v>25</v>
      </c>
      <c r="B13" s="29">
        <f>E53</f>
        <v>0</v>
      </c>
      <c r="C13" s="29">
        <f t="shared" si="5"/>
        <v>0</v>
      </c>
      <c r="D13" s="29">
        <f t="shared" si="6"/>
        <v>0</v>
      </c>
      <c r="E13" s="29">
        <f t="shared" si="7"/>
        <v>0</v>
      </c>
      <c r="F13" s="29">
        <f t="shared" si="8"/>
        <v>0</v>
      </c>
      <c r="G13" s="36">
        <f t="shared" si="9"/>
        <v>0</v>
      </c>
      <c r="H13" s="9"/>
      <c r="I13" s="9">
        <v>46394</v>
      </c>
      <c r="J13" s="9">
        <v>46436</v>
      </c>
      <c r="K13" s="9">
        <v>46478</v>
      </c>
      <c r="L13" s="9">
        <v>46520</v>
      </c>
      <c r="M13" s="9">
        <v>46562</v>
      </c>
      <c r="N13" s="9">
        <v>46604</v>
      </c>
      <c r="O13" s="9">
        <v>46646</v>
      </c>
      <c r="P13" s="9">
        <v>46688</v>
      </c>
      <c r="Q13" s="9">
        <v>46730</v>
      </c>
      <c r="R13" s="5"/>
      <c r="S13" s="5"/>
      <c r="T13" s="5"/>
      <c r="U13" s="5"/>
      <c r="V13" s="5"/>
    </row>
    <row r="14" spans="1:22" x14ac:dyDescent="0.3">
      <c r="A14" s="25" t="s">
        <v>26</v>
      </c>
      <c r="B14" s="31">
        <f>F53</f>
        <v>0</v>
      </c>
      <c r="C14" s="29">
        <f t="shared" si="5"/>
        <v>0</v>
      </c>
      <c r="D14" s="29">
        <f t="shared" si="6"/>
        <v>0</v>
      </c>
      <c r="E14" s="29">
        <f t="shared" si="7"/>
        <v>0</v>
      </c>
      <c r="F14" s="29">
        <f t="shared" si="8"/>
        <v>0</v>
      </c>
      <c r="G14" s="36">
        <f t="shared" si="9"/>
        <v>0</v>
      </c>
      <c r="H14" s="9"/>
      <c r="I14" s="32">
        <v>46395</v>
      </c>
      <c r="J14" s="32">
        <v>46437</v>
      </c>
      <c r="K14" s="32">
        <v>46479</v>
      </c>
      <c r="L14" s="32">
        <v>46521</v>
      </c>
      <c r="M14" s="32">
        <v>46563</v>
      </c>
      <c r="N14" s="32">
        <v>46605</v>
      </c>
      <c r="O14" s="32">
        <v>46647</v>
      </c>
      <c r="P14" s="32">
        <v>46689</v>
      </c>
      <c r="Q14" s="32">
        <v>46731</v>
      </c>
      <c r="R14" s="5"/>
      <c r="S14" s="5"/>
      <c r="T14" s="5"/>
      <c r="U14" s="5"/>
      <c r="V14" s="5"/>
    </row>
    <row r="15" spans="1:22" x14ac:dyDescent="0.3">
      <c r="A15" s="57" t="s">
        <v>27</v>
      </c>
      <c r="B15" s="52">
        <f>G53</f>
        <v>0</v>
      </c>
      <c r="C15" s="52">
        <f t="shared" si="5"/>
        <v>0</v>
      </c>
      <c r="D15" s="52">
        <f t="shared" si="6"/>
        <v>0</v>
      </c>
      <c r="E15" s="52">
        <f t="shared" si="7"/>
        <v>0</v>
      </c>
      <c r="F15" s="52">
        <f t="shared" si="8"/>
        <v>0</v>
      </c>
      <c r="G15" s="54">
        <f t="shared" si="9"/>
        <v>0</v>
      </c>
      <c r="H15" s="55"/>
      <c r="I15" s="55">
        <v>46396</v>
      </c>
      <c r="J15" s="55">
        <v>46438</v>
      </c>
      <c r="K15" s="55">
        <v>46480</v>
      </c>
      <c r="L15" s="55">
        <v>46522</v>
      </c>
      <c r="M15" s="55">
        <v>46564</v>
      </c>
      <c r="N15" s="55">
        <v>46606</v>
      </c>
      <c r="O15" s="55">
        <v>46648</v>
      </c>
      <c r="P15" s="55">
        <v>46690</v>
      </c>
      <c r="Q15" s="55">
        <v>46732</v>
      </c>
      <c r="R15" s="5"/>
      <c r="S15" s="5"/>
      <c r="T15" s="5"/>
      <c r="U15" s="5"/>
      <c r="V15" s="5"/>
    </row>
    <row r="16" spans="1:22" x14ac:dyDescent="0.3">
      <c r="A16" s="26" t="s">
        <v>28</v>
      </c>
      <c r="B16" s="33">
        <f>H53</f>
        <v>0</v>
      </c>
      <c r="C16" s="33">
        <f t="shared" si="5"/>
        <v>0</v>
      </c>
      <c r="D16" s="33">
        <f t="shared" si="6"/>
        <v>0</v>
      </c>
      <c r="E16" s="33">
        <f t="shared" si="7"/>
        <v>0</v>
      </c>
      <c r="F16" s="33">
        <f t="shared" si="8"/>
        <v>0</v>
      </c>
      <c r="G16" s="38">
        <f t="shared" si="9"/>
        <v>0</v>
      </c>
      <c r="H16" s="10"/>
      <c r="I16" s="59">
        <v>46397</v>
      </c>
      <c r="J16" s="59">
        <v>46439</v>
      </c>
      <c r="K16" s="59">
        <v>46481</v>
      </c>
      <c r="L16" s="59">
        <v>46523</v>
      </c>
      <c r="M16" s="59">
        <v>46565</v>
      </c>
      <c r="N16" s="59">
        <v>46607</v>
      </c>
      <c r="O16" s="59">
        <v>46649</v>
      </c>
      <c r="P16" s="59">
        <v>46691</v>
      </c>
      <c r="Q16" s="59">
        <v>46733</v>
      </c>
      <c r="R16" s="5"/>
      <c r="S16" s="5"/>
      <c r="T16" s="5"/>
      <c r="U16" s="5"/>
      <c r="V16" s="5"/>
    </row>
    <row r="17" spans="1:22" x14ac:dyDescent="0.3">
      <c r="A17" s="49"/>
      <c r="B17" s="46"/>
      <c r="C17" s="46"/>
      <c r="D17" s="46"/>
      <c r="E17" s="46"/>
      <c r="F17" s="46"/>
      <c r="G17" s="48"/>
      <c r="H17" s="44"/>
      <c r="I17" s="50" t="s">
        <v>29</v>
      </c>
      <c r="J17" s="50" t="s">
        <v>30</v>
      </c>
      <c r="K17" s="50" t="s">
        <v>31</v>
      </c>
      <c r="L17" s="50" t="s">
        <v>32</v>
      </c>
      <c r="M17" s="50" t="s">
        <v>33</v>
      </c>
      <c r="N17" s="50" t="s">
        <v>34</v>
      </c>
      <c r="O17" s="50" t="s">
        <v>35</v>
      </c>
      <c r="P17" s="50" t="s">
        <v>36</v>
      </c>
      <c r="Q17" s="50" t="s">
        <v>37</v>
      </c>
      <c r="R17" s="5"/>
      <c r="S17" s="5"/>
      <c r="T17" s="5"/>
      <c r="U17" s="5"/>
      <c r="V17" s="5"/>
    </row>
    <row r="18" spans="1:22" x14ac:dyDescent="0.3">
      <c r="A18" s="25" t="s">
        <v>22</v>
      </c>
      <c r="B18" s="29">
        <f>B54</f>
        <v>0</v>
      </c>
      <c r="C18" s="29">
        <f t="shared" ref="C18:C24" si="10">B26</f>
        <v>0</v>
      </c>
      <c r="D18" s="29">
        <f t="shared" ref="D18:D24" si="11">B34</f>
        <v>0</v>
      </c>
      <c r="E18" s="29">
        <f t="shared" ref="E18:E24" si="12">B42</f>
        <v>0</v>
      </c>
      <c r="F18" s="29">
        <f t="shared" ref="F18:F24" si="13">B2</f>
        <v>0</v>
      </c>
      <c r="G18" s="36">
        <f t="shared" ref="G18:G24" si="14">B10</f>
        <v>0</v>
      </c>
      <c r="H18" s="9"/>
      <c r="I18" s="9">
        <v>46398</v>
      </c>
      <c r="J18" s="9">
        <v>46440</v>
      </c>
      <c r="K18" s="9">
        <v>46482</v>
      </c>
      <c r="L18" s="60">
        <v>46524</v>
      </c>
      <c r="M18" s="9">
        <v>46566</v>
      </c>
      <c r="N18" s="9">
        <v>46608</v>
      </c>
      <c r="O18" s="9">
        <v>46650</v>
      </c>
      <c r="P18" s="9">
        <v>46692</v>
      </c>
      <c r="Q18" s="9"/>
      <c r="R18" s="5"/>
      <c r="S18" s="5"/>
      <c r="T18" s="5"/>
      <c r="U18" s="5"/>
      <c r="V18" s="5"/>
    </row>
    <row r="19" spans="1:22" x14ac:dyDescent="0.3">
      <c r="A19" s="25" t="s">
        <v>23</v>
      </c>
      <c r="B19" s="31">
        <f>C54</f>
        <v>0</v>
      </c>
      <c r="C19" s="29">
        <f t="shared" si="10"/>
        <v>0</v>
      </c>
      <c r="D19" s="29">
        <f t="shared" si="11"/>
        <v>0</v>
      </c>
      <c r="E19" s="29">
        <f t="shared" si="12"/>
        <v>0</v>
      </c>
      <c r="F19" s="29">
        <f t="shared" si="13"/>
        <v>0</v>
      </c>
      <c r="G19" s="36">
        <f t="shared" si="14"/>
        <v>0</v>
      </c>
      <c r="H19" s="9"/>
      <c r="I19" s="32">
        <v>46399</v>
      </c>
      <c r="J19" s="32">
        <v>46441</v>
      </c>
      <c r="K19" s="32">
        <v>46483</v>
      </c>
      <c r="L19" s="32">
        <v>46525</v>
      </c>
      <c r="M19" s="32">
        <v>46567</v>
      </c>
      <c r="N19" s="32">
        <v>46609</v>
      </c>
      <c r="O19" s="32">
        <v>46651</v>
      </c>
      <c r="P19" s="32">
        <v>46693</v>
      </c>
      <c r="Q19" s="32"/>
      <c r="R19" s="5"/>
      <c r="S19" s="5"/>
      <c r="T19" s="5"/>
      <c r="U19" s="5"/>
      <c r="V19" s="5"/>
    </row>
    <row r="20" spans="1:22" x14ac:dyDescent="0.3">
      <c r="A20" s="25" t="s">
        <v>24</v>
      </c>
      <c r="B20" s="29">
        <f>D54</f>
        <v>0</v>
      </c>
      <c r="C20" s="29">
        <f t="shared" si="10"/>
        <v>0</v>
      </c>
      <c r="D20" s="29">
        <f t="shared" si="11"/>
        <v>0</v>
      </c>
      <c r="E20" s="29">
        <f t="shared" si="12"/>
        <v>0</v>
      </c>
      <c r="F20" s="29">
        <f t="shared" si="13"/>
        <v>0</v>
      </c>
      <c r="G20" s="36">
        <f t="shared" si="14"/>
        <v>0</v>
      </c>
      <c r="H20" s="9"/>
      <c r="I20" s="9">
        <v>46400</v>
      </c>
      <c r="J20" s="9">
        <v>46442</v>
      </c>
      <c r="K20" s="9">
        <v>46484</v>
      </c>
      <c r="L20" s="9">
        <v>46526</v>
      </c>
      <c r="M20" s="9">
        <v>46568</v>
      </c>
      <c r="N20" s="9">
        <v>46610</v>
      </c>
      <c r="O20" s="9">
        <v>46652</v>
      </c>
      <c r="P20" s="9">
        <v>46694</v>
      </c>
      <c r="Q20" s="9"/>
      <c r="R20" s="5"/>
      <c r="S20" s="5"/>
      <c r="T20" s="5"/>
      <c r="U20" s="5"/>
      <c r="V20" s="5"/>
    </row>
    <row r="21" spans="1:22" x14ac:dyDescent="0.3">
      <c r="A21" s="25" t="s">
        <v>25</v>
      </c>
      <c r="B21" s="29">
        <f>E54</f>
        <v>0</v>
      </c>
      <c r="C21" s="29">
        <f t="shared" si="10"/>
        <v>0</v>
      </c>
      <c r="D21" s="29">
        <f t="shared" si="11"/>
        <v>0</v>
      </c>
      <c r="E21" s="29">
        <f t="shared" si="12"/>
        <v>0</v>
      </c>
      <c r="F21" s="29">
        <f t="shared" si="13"/>
        <v>0</v>
      </c>
      <c r="G21" s="36">
        <f t="shared" si="14"/>
        <v>0</v>
      </c>
      <c r="H21" s="9"/>
      <c r="I21" s="32">
        <v>46401</v>
      </c>
      <c r="J21" s="32">
        <v>46443</v>
      </c>
      <c r="K21" s="32">
        <v>46485</v>
      </c>
      <c r="L21" s="32">
        <v>46527</v>
      </c>
      <c r="M21" s="32">
        <v>46569</v>
      </c>
      <c r="N21" s="32">
        <v>46611</v>
      </c>
      <c r="O21" s="32">
        <v>46653</v>
      </c>
      <c r="P21" s="32">
        <v>46695</v>
      </c>
      <c r="Q21" s="32"/>
      <c r="R21" s="5"/>
      <c r="S21" s="5"/>
      <c r="T21" s="5"/>
      <c r="U21" s="5"/>
      <c r="V21" s="5"/>
    </row>
    <row r="22" spans="1:22" x14ac:dyDescent="0.3">
      <c r="A22" s="25" t="s">
        <v>26</v>
      </c>
      <c r="B22" s="31">
        <f>F54</f>
        <v>0</v>
      </c>
      <c r="C22" s="29">
        <f t="shared" si="10"/>
        <v>0</v>
      </c>
      <c r="D22" s="29">
        <f t="shared" si="11"/>
        <v>0</v>
      </c>
      <c r="E22" s="29">
        <f t="shared" si="12"/>
        <v>0</v>
      </c>
      <c r="F22" s="29">
        <f t="shared" si="13"/>
        <v>0</v>
      </c>
      <c r="G22" s="36">
        <f t="shared" si="14"/>
        <v>0</v>
      </c>
      <c r="H22" s="9"/>
      <c r="I22" s="9">
        <v>46402</v>
      </c>
      <c r="J22" s="9">
        <v>46444</v>
      </c>
      <c r="K22" s="9">
        <v>46486</v>
      </c>
      <c r="L22" s="9">
        <v>46528</v>
      </c>
      <c r="M22" s="9">
        <v>46570</v>
      </c>
      <c r="N22" s="9">
        <v>46612</v>
      </c>
      <c r="O22" s="9">
        <v>46654</v>
      </c>
      <c r="P22" s="9">
        <v>46696</v>
      </c>
      <c r="Q22" s="9"/>
      <c r="R22" s="5"/>
      <c r="S22" s="5"/>
      <c r="T22" s="5"/>
      <c r="U22" s="5"/>
      <c r="V22" s="5"/>
    </row>
    <row r="23" spans="1:22" x14ac:dyDescent="0.3">
      <c r="A23" s="57" t="s">
        <v>27</v>
      </c>
      <c r="B23" s="52">
        <f>G54</f>
        <v>0</v>
      </c>
      <c r="C23" s="52">
        <f t="shared" si="10"/>
        <v>0</v>
      </c>
      <c r="D23" s="52">
        <f t="shared" si="11"/>
        <v>0</v>
      </c>
      <c r="E23" s="52">
        <f t="shared" si="12"/>
        <v>0</v>
      </c>
      <c r="F23" s="52">
        <f t="shared" si="13"/>
        <v>0</v>
      </c>
      <c r="G23" s="54">
        <f t="shared" si="14"/>
        <v>0</v>
      </c>
      <c r="H23" s="55"/>
      <c r="I23" s="56">
        <v>46403</v>
      </c>
      <c r="J23" s="56">
        <v>46445</v>
      </c>
      <c r="K23" s="56">
        <v>46487</v>
      </c>
      <c r="L23" s="56">
        <v>46529</v>
      </c>
      <c r="M23" s="56">
        <v>46571</v>
      </c>
      <c r="N23" s="56">
        <v>46613</v>
      </c>
      <c r="O23" s="56">
        <v>46655</v>
      </c>
      <c r="P23" s="56">
        <v>46697</v>
      </c>
      <c r="Q23" s="32"/>
      <c r="R23" s="5"/>
      <c r="S23" s="5"/>
      <c r="T23" s="5"/>
      <c r="U23" s="5"/>
      <c r="V23" s="5"/>
    </row>
    <row r="24" spans="1:22" x14ac:dyDescent="0.3">
      <c r="A24" s="26" t="s">
        <v>28</v>
      </c>
      <c r="B24" s="33">
        <f>H54</f>
        <v>0</v>
      </c>
      <c r="C24" s="33">
        <f t="shared" si="10"/>
        <v>0</v>
      </c>
      <c r="D24" s="33">
        <f t="shared" si="11"/>
        <v>0</v>
      </c>
      <c r="E24" s="33">
        <f t="shared" si="12"/>
        <v>0</v>
      </c>
      <c r="F24" s="33">
        <f t="shared" si="13"/>
        <v>0</v>
      </c>
      <c r="G24" s="38">
        <f t="shared" si="14"/>
        <v>0</v>
      </c>
      <c r="H24" s="10"/>
      <c r="I24" s="10">
        <v>46404</v>
      </c>
      <c r="J24" s="10">
        <v>46446</v>
      </c>
      <c r="K24" s="10">
        <v>46488</v>
      </c>
      <c r="L24" s="10">
        <v>46530</v>
      </c>
      <c r="M24" s="10">
        <v>46572</v>
      </c>
      <c r="N24" s="10">
        <v>46614</v>
      </c>
      <c r="O24" s="10">
        <v>46656</v>
      </c>
      <c r="P24" s="10">
        <v>46698</v>
      </c>
      <c r="Q24" s="9"/>
      <c r="R24" s="5"/>
      <c r="S24" s="5"/>
      <c r="T24" s="5"/>
      <c r="U24" s="5"/>
      <c r="V24" s="5"/>
    </row>
    <row r="25" spans="1:22" x14ac:dyDescent="0.3">
      <c r="A25" s="49"/>
      <c r="B25" s="46"/>
      <c r="C25" s="46"/>
      <c r="D25" s="46"/>
      <c r="E25" s="46"/>
      <c r="F25" s="46"/>
      <c r="G25" s="48"/>
      <c r="H25" s="44"/>
      <c r="I25" s="50" t="s">
        <v>38</v>
      </c>
      <c r="J25" s="50" t="s">
        <v>39</v>
      </c>
      <c r="K25" s="50" t="s">
        <v>40</v>
      </c>
      <c r="L25" s="50" t="s">
        <v>41</v>
      </c>
      <c r="M25" s="50" t="s">
        <v>42</v>
      </c>
      <c r="N25" s="50" t="s">
        <v>43</v>
      </c>
      <c r="O25" s="50" t="s">
        <v>44</v>
      </c>
      <c r="P25" s="50" t="s">
        <v>45</v>
      </c>
      <c r="Q25" s="50" t="s">
        <v>46</v>
      </c>
      <c r="R25" s="5"/>
      <c r="S25" s="5"/>
      <c r="T25" s="5"/>
      <c r="U25" s="5"/>
      <c r="V25" s="5"/>
    </row>
    <row r="26" spans="1:22" x14ac:dyDescent="0.3">
      <c r="A26" s="27" t="s">
        <v>22</v>
      </c>
      <c r="B26" s="35">
        <f>B55</f>
        <v>0</v>
      </c>
      <c r="C26" s="35">
        <f t="shared" ref="C26:C32" si="15">B34</f>
        <v>0</v>
      </c>
      <c r="D26" s="35">
        <f t="shared" ref="D26:D32" si="16">B42</f>
        <v>0</v>
      </c>
      <c r="E26" s="35">
        <f t="shared" ref="E26:E32" si="17">B2</f>
        <v>0</v>
      </c>
      <c r="F26" s="35">
        <f t="shared" ref="F26:F32" si="18">B10</f>
        <v>0</v>
      </c>
      <c r="G26" s="39">
        <f t="shared" ref="G26:G32" si="19">B18</f>
        <v>0</v>
      </c>
      <c r="H26" s="9"/>
      <c r="I26" s="32">
        <v>46405</v>
      </c>
      <c r="J26" s="32">
        <v>46447</v>
      </c>
      <c r="K26" s="32">
        <v>46489</v>
      </c>
      <c r="L26" s="32">
        <v>46531</v>
      </c>
      <c r="M26" s="32">
        <v>46573</v>
      </c>
      <c r="N26" s="32">
        <v>46615</v>
      </c>
      <c r="O26" s="32">
        <v>46657</v>
      </c>
      <c r="P26" s="32">
        <v>46699</v>
      </c>
      <c r="Q26" s="32"/>
      <c r="R26" s="5"/>
      <c r="S26" s="5"/>
      <c r="T26" s="5"/>
      <c r="U26" s="5"/>
      <c r="V26" s="5"/>
    </row>
    <row r="27" spans="1:22" x14ac:dyDescent="0.3">
      <c r="A27" s="25" t="s">
        <v>23</v>
      </c>
      <c r="B27" s="31">
        <f>C55</f>
        <v>0</v>
      </c>
      <c r="C27" s="29">
        <f t="shared" si="15"/>
        <v>0</v>
      </c>
      <c r="D27" s="29">
        <f t="shared" si="16"/>
        <v>0</v>
      </c>
      <c r="E27" s="29">
        <f t="shared" si="17"/>
        <v>0</v>
      </c>
      <c r="F27" s="29">
        <f t="shared" si="18"/>
        <v>0</v>
      </c>
      <c r="G27" s="36">
        <f t="shared" si="19"/>
        <v>0</v>
      </c>
      <c r="H27" s="9"/>
      <c r="I27" s="9">
        <v>46406</v>
      </c>
      <c r="J27" s="9">
        <v>46448</v>
      </c>
      <c r="K27" s="9">
        <v>46490</v>
      </c>
      <c r="L27" s="9">
        <v>46532</v>
      </c>
      <c r="M27" s="9">
        <v>46574</v>
      </c>
      <c r="N27" s="9">
        <v>46616</v>
      </c>
      <c r="O27" s="9">
        <v>46658</v>
      </c>
      <c r="P27" s="9">
        <v>46700</v>
      </c>
      <c r="Q27" s="9"/>
      <c r="R27" s="5"/>
      <c r="S27" s="5"/>
      <c r="T27" s="5"/>
      <c r="U27" s="5"/>
      <c r="V27" s="5"/>
    </row>
    <row r="28" spans="1:22" x14ac:dyDescent="0.3">
      <c r="A28" s="25" t="s">
        <v>24</v>
      </c>
      <c r="B28" s="29">
        <f>D55</f>
        <v>0</v>
      </c>
      <c r="C28" s="29">
        <f t="shared" si="15"/>
        <v>0</v>
      </c>
      <c r="D28" s="29">
        <f t="shared" si="16"/>
        <v>0</v>
      </c>
      <c r="E28" s="29">
        <f t="shared" si="17"/>
        <v>0</v>
      </c>
      <c r="F28" s="29">
        <f t="shared" si="18"/>
        <v>0</v>
      </c>
      <c r="G28" s="36">
        <f t="shared" si="19"/>
        <v>0</v>
      </c>
      <c r="H28" s="9"/>
      <c r="I28" s="32">
        <v>46407</v>
      </c>
      <c r="J28" s="32">
        <v>46449</v>
      </c>
      <c r="K28" s="32">
        <v>46491</v>
      </c>
      <c r="L28" s="32">
        <v>46533</v>
      </c>
      <c r="M28" s="32">
        <v>46575</v>
      </c>
      <c r="N28" s="32">
        <v>46617</v>
      </c>
      <c r="O28" s="32">
        <v>46659</v>
      </c>
      <c r="P28" s="32">
        <v>46701</v>
      </c>
      <c r="Q28" s="32"/>
      <c r="R28" s="5"/>
      <c r="S28" s="5"/>
      <c r="T28" s="5"/>
      <c r="U28" s="5"/>
      <c r="V28" s="5"/>
    </row>
    <row r="29" spans="1:22" x14ac:dyDescent="0.3">
      <c r="A29" s="25" t="s">
        <v>25</v>
      </c>
      <c r="B29" s="29">
        <f>E55</f>
        <v>0</v>
      </c>
      <c r="C29" s="29">
        <f t="shared" si="15"/>
        <v>0</v>
      </c>
      <c r="D29" s="29">
        <f t="shared" si="16"/>
        <v>0</v>
      </c>
      <c r="E29" s="29">
        <f t="shared" si="17"/>
        <v>0</v>
      </c>
      <c r="F29" s="29">
        <f t="shared" si="18"/>
        <v>0</v>
      </c>
      <c r="G29" s="36">
        <f t="shared" si="19"/>
        <v>0</v>
      </c>
      <c r="H29" s="9"/>
      <c r="I29" s="9">
        <v>46408</v>
      </c>
      <c r="J29" s="9">
        <v>46450</v>
      </c>
      <c r="K29" s="9">
        <v>46492</v>
      </c>
      <c r="L29" s="9">
        <v>46534</v>
      </c>
      <c r="M29" s="9">
        <v>46576</v>
      </c>
      <c r="N29" s="9">
        <v>46618</v>
      </c>
      <c r="O29" s="9">
        <v>46660</v>
      </c>
      <c r="P29" s="9">
        <v>46702</v>
      </c>
      <c r="Q29" s="9"/>
      <c r="R29" s="5"/>
      <c r="S29" s="5"/>
      <c r="T29" s="5"/>
      <c r="U29" s="5"/>
      <c r="V29" s="5"/>
    </row>
    <row r="30" spans="1:22" x14ac:dyDescent="0.3">
      <c r="A30" s="25" t="s">
        <v>26</v>
      </c>
      <c r="B30" s="31">
        <f>F55</f>
        <v>0</v>
      </c>
      <c r="C30" s="29">
        <f t="shared" si="15"/>
        <v>0</v>
      </c>
      <c r="D30" s="29">
        <f t="shared" si="16"/>
        <v>0</v>
      </c>
      <c r="E30" s="29">
        <f t="shared" si="17"/>
        <v>0</v>
      </c>
      <c r="F30" s="29">
        <f t="shared" si="18"/>
        <v>0</v>
      </c>
      <c r="G30" s="36">
        <f t="shared" si="19"/>
        <v>0</v>
      </c>
      <c r="H30" s="9"/>
      <c r="I30" s="32">
        <v>46409</v>
      </c>
      <c r="J30" s="32">
        <v>46451</v>
      </c>
      <c r="K30" s="32">
        <v>46493</v>
      </c>
      <c r="L30" s="32">
        <v>46535</v>
      </c>
      <c r="M30" s="32">
        <v>46577</v>
      </c>
      <c r="N30" s="32">
        <v>46619</v>
      </c>
      <c r="O30" s="32">
        <v>46661</v>
      </c>
      <c r="P30" s="32">
        <v>46703</v>
      </c>
      <c r="Q30" s="32"/>
      <c r="R30" s="5"/>
      <c r="S30" s="5"/>
      <c r="T30" s="5"/>
      <c r="U30" s="5"/>
      <c r="V30" s="5"/>
    </row>
    <row r="31" spans="1:22" x14ac:dyDescent="0.3">
      <c r="A31" s="57" t="s">
        <v>27</v>
      </c>
      <c r="B31" s="52">
        <f>G55</f>
        <v>0</v>
      </c>
      <c r="C31" s="52">
        <f t="shared" si="15"/>
        <v>0</v>
      </c>
      <c r="D31" s="52">
        <f t="shared" si="16"/>
        <v>0</v>
      </c>
      <c r="E31" s="52">
        <f t="shared" si="17"/>
        <v>0</v>
      </c>
      <c r="F31" s="52">
        <f t="shared" si="18"/>
        <v>0</v>
      </c>
      <c r="G31" s="54">
        <f t="shared" si="19"/>
        <v>0</v>
      </c>
      <c r="H31" s="55"/>
      <c r="I31" s="55">
        <v>46410</v>
      </c>
      <c r="J31" s="55">
        <v>46452</v>
      </c>
      <c r="K31" s="55">
        <v>46494</v>
      </c>
      <c r="L31" s="55">
        <v>46536</v>
      </c>
      <c r="M31" s="55">
        <v>46578</v>
      </c>
      <c r="N31" s="55">
        <v>46620</v>
      </c>
      <c r="O31" s="55">
        <v>46662</v>
      </c>
      <c r="P31" s="55">
        <v>46704</v>
      </c>
      <c r="Q31" s="9"/>
      <c r="R31" s="5"/>
      <c r="S31" s="5"/>
      <c r="T31" s="5"/>
      <c r="U31" s="5"/>
      <c r="V31" s="5"/>
    </row>
    <row r="32" spans="1:22" x14ac:dyDescent="0.3">
      <c r="A32" s="26" t="s">
        <v>28</v>
      </c>
      <c r="B32" s="33">
        <f>H55</f>
        <v>0</v>
      </c>
      <c r="C32" s="33">
        <f t="shared" si="15"/>
        <v>0</v>
      </c>
      <c r="D32" s="33">
        <f t="shared" si="16"/>
        <v>0</v>
      </c>
      <c r="E32" s="33">
        <f t="shared" si="17"/>
        <v>0</v>
      </c>
      <c r="F32" s="33">
        <f t="shared" si="18"/>
        <v>0</v>
      </c>
      <c r="G32" s="38">
        <f t="shared" si="19"/>
        <v>0</v>
      </c>
      <c r="H32" s="10"/>
      <c r="I32" s="59">
        <v>46411</v>
      </c>
      <c r="J32" s="59">
        <v>46453</v>
      </c>
      <c r="K32" s="59">
        <v>46495</v>
      </c>
      <c r="L32" s="59">
        <v>46537</v>
      </c>
      <c r="M32" s="59">
        <v>46579</v>
      </c>
      <c r="N32" s="59">
        <v>46621</v>
      </c>
      <c r="O32" s="59">
        <v>46663</v>
      </c>
      <c r="P32" s="59">
        <v>46705</v>
      </c>
      <c r="Q32" s="32"/>
      <c r="R32" s="5"/>
      <c r="S32" s="5"/>
      <c r="T32" s="5"/>
      <c r="U32" s="5"/>
      <c r="V32" s="5"/>
    </row>
    <row r="33" spans="1:22" x14ac:dyDescent="0.3">
      <c r="A33" s="49"/>
      <c r="B33" s="46"/>
      <c r="C33" s="46"/>
      <c r="D33" s="46"/>
      <c r="E33" s="46"/>
      <c r="F33" s="46"/>
      <c r="G33" s="48"/>
      <c r="H33" s="50" t="s">
        <v>46</v>
      </c>
      <c r="I33" s="50" t="s">
        <v>47</v>
      </c>
      <c r="J33" s="50" t="s">
        <v>48</v>
      </c>
      <c r="K33" s="50" t="s">
        <v>49</v>
      </c>
      <c r="L33" s="50" t="s">
        <v>50</v>
      </c>
      <c r="M33" s="50" t="s">
        <v>51</v>
      </c>
      <c r="N33" s="50" t="s">
        <v>52</v>
      </c>
      <c r="O33" s="50" t="s">
        <v>53</v>
      </c>
      <c r="P33" s="50" t="s">
        <v>54</v>
      </c>
      <c r="Q33" s="50" t="s">
        <v>55</v>
      </c>
      <c r="R33" s="5"/>
      <c r="S33" s="5"/>
      <c r="T33" s="5"/>
      <c r="U33" s="5"/>
      <c r="V33" s="5"/>
    </row>
    <row r="34" spans="1:22" x14ac:dyDescent="0.3">
      <c r="A34" s="25" t="s">
        <v>22</v>
      </c>
      <c r="B34" s="29">
        <f>B56</f>
        <v>0</v>
      </c>
      <c r="C34" s="29">
        <f t="shared" ref="C34:C40" si="20">B42</f>
        <v>0</v>
      </c>
      <c r="D34" s="29">
        <f t="shared" ref="D34:D40" si="21">B2</f>
        <v>0</v>
      </c>
      <c r="E34" s="29">
        <f t="shared" ref="E34:E40" si="22">B10</f>
        <v>0</v>
      </c>
      <c r="F34" s="29">
        <f t="shared" ref="F34:F40" si="23">B18</f>
        <v>0</v>
      </c>
      <c r="G34" s="36">
        <f t="shared" ref="G34:G40" si="24">B26</f>
        <v>0</v>
      </c>
      <c r="H34" s="9">
        <v>46370</v>
      </c>
      <c r="I34" s="9">
        <v>46412</v>
      </c>
      <c r="J34" s="9">
        <v>46454</v>
      </c>
      <c r="K34" s="9">
        <v>46496</v>
      </c>
      <c r="L34" s="9">
        <v>46538</v>
      </c>
      <c r="M34" s="9">
        <v>46580</v>
      </c>
      <c r="N34" s="9">
        <v>46622</v>
      </c>
      <c r="O34" s="9">
        <v>46664</v>
      </c>
      <c r="P34" s="9">
        <v>46706</v>
      </c>
      <c r="Q34" s="9"/>
      <c r="R34" s="5"/>
      <c r="S34" s="5"/>
      <c r="T34" s="5"/>
      <c r="U34" s="5"/>
      <c r="V34" s="5"/>
    </row>
    <row r="35" spans="1:22" x14ac:dyDescent="0.3">
      <c r="A35" s="25" t="s">
        <v>23</v>
      </c>
      <c r="B35" s="31">
        <f>C56</f>
        <v>0</v>
      </c>
      <c r="C35" s="29">
        <f t="shared" si="20"/>
        <v>0</v>
      </c>
      <c r="D35" s="29">
        <f t="shared" si="21"/>
        <v>0</v>
      </c>
      <c r="E35" s="29">
        <f t="shared" si="22"/>
        <v>0</v>
      </c>
      <c r="F35" s="29">
        <f t="shared" si="23"/>
        <v>0</v>
      </c>
      <c r="G35" s="36">
        <f t="shared" si="24"/>
        <v>0</v>
      </c>
      <c r="H35" s="9">
        <v>46371</v>
      </c>
      <c r="I35" s="32">
        <v>46413</v>
      </c>
      <c r="J35" s="32">
        <v>46455</v>
      </c>
      <c r="K35" s="32">
        <v>46497</v>
      </c>
      <c r="L35" s="32">
        <v>46539</v>
      </c>
      <c r="M35" s="32">
        <v>46581</v>
      </c>
      <c r="N35" s="32">
        <v>46623</v>
      </c>
      <c r="O35" s="32">
        <v>46665</v>
      </c>
      <c r="P35" s="32">
        <v>46707</v>
      </c>
      <c r="Q35" s="32"/>
      <c r="R35" s="5"/>
      <c r="S35" s="5"/>
      <c r="T35" s="5"/>
      <c r="U35" s="5"/>
      <c r="V35" s="5"/>
    </row>
    <row r="36" spans="1:22" x14ac:dyDescent="0.3">
      <c r="A36" s="25" t="s">
        <v>24</v>
      </c>
      <c r="B36" s="29">
        <f>D56</f>
        <v>0</v>
      </c>
      <c r="C36" s="29">
        <f t="shared" si="20"/>
        <v>0</v>
      </c>
      <c r="D36" s="29">
        <f t="shared" si="21"/>
        <v>0</v>
      </c>
      <c r="E36" s="29">
        <f t="shared" si="22"/>
        <v>0</v>
      </c>
      <c r="F36" s="29">
        <f t="shared" si="23"/>
        <v>0</v>
      </c>
      <c r="G36" s="36">
        <f t="shared" si="24"/>
        <v>0</v>
      </c>
      <c r="H36" s="9">
        <v>46372</v>
      </c>
      <c r="I36" s="9">
        <v>46414</v>
      </c>
      <c r="J36" s="9">
        <v>46456</v>
      </c>
      <c r="K36" s="9">
        <v>46498</v>
      </c>
      <c r="L36" s="9">
        <v>46540</v>
      </c>
      <c r="M36" s="9">
        <v>46582</v>
      </c>
      <c r="N36" s="9">
        <v>46624</v>
      </c>
      <c r="O36" s="9">
        <v>46666</v>
      </c>
      <c r="P36" s="9">
        <v>46708</v>
      </c>
      <c r="Q36" s="9"/>
      <c r="R36" s="5"/>
      <c r="S36" s="5"/>
      <c r="T36" s="5"/>
      <c r="U36" s="5"/>
      <c r="V36" s="5"/>
    </row>
    <row r="37" spans="1:22" x14ac:dyDescent="0.3">
      <c r="A37" s="25" t="s">
        <v>25</v>
      </c>
      <c r="B37" s="29">
        <f>E56</f>
        <v>0</v>
      </c>
      <c r="C37" s="29">
        <f t="shared" si="20"/>
        <v>0</v>
      </c>
      <c r="D37" s="29">
        <f t="shared" si="21"/>
        <v>0</v>
      </c>
      <c r="E37" s="29">
        <f t="shared" si="22"/>
        <v>0</v>
      </c>
      <c r="F37" s="29">
        <f t="shared" si="23"/>
        <v>0</v>
      </c>
      <c r="G37" s="36">
        <f t="shared" si="24"/>
        <v>0</v>
      </c>
      <c r="H37" s="9">
        <v>46373</v>
      </c>
      <c r="I37" s="32">
        <v>46415</v>
      </c>
      <c r="J37" s="32">
        <v>46457</v>
      </c>
      <c r="K37" s="32">
        <v>46499</v>
      </c>
      <c r="L37" s="32">
        <v>46541</v>
      </c>
      <c r="M37" s="32">
        <v>46583</v>
      </c>
      <c r="N37" s="32">
        <v>46625</v>
      </c>
      <c r="O37" s="32">
        <v>46667</v>
      </c>
      <c r="P37" s="32">
        <v>46709</v>
      </c>
      <c r="Q37" s="32"/>
      <c r="R37" s="5"/>
      <c r="S37" s="5"/>
      <c r="T37" s="5"/>
      <c r="U37" s="5"/>
      <c r="V37" s="5"/>
    </row>
    <row r="38" spans="1:22" x14ac:dyDescent="0.3">
      <c r="A38" s="25" t="s">
        <v>26</v>
      </c>
      <c r="B38" s="31">
        <f>F56</f>
        <v>0</v>
      </c>
      <c r="C38" s="29">
        <f t="shared" si="20"/>
        <v>0</v>
      </c>
      <c r="D38" s="29">
        <f t="shared" si="21"/>
        <v>0</v>
      </c>
      <c r="E38" s="29">
        <f t="shared" si="22"/>
        <v>0</v>
      </c>
      <c r="F38" s="29">
        <f t="shared" si="23"/>
        <v>0</v>
      </c>
      <c r="G38" s="36">
        <f t="shared" si="24"/>
        <v>0</v>
      </c>
      <c r="H38" s="9">
        <v>46374</v>
      </c>
      <c r="I38" s="9">
        <v>46416</v>
      </c>
      <c r="J38" s="9">
        <v>46458</v>
      </c>
      <c r="K38" s="9">
        <v>46500</v>
      </c>
      <c r="L38" s="9">
        <v>46542</v>
      </c>
      <c r="M38" s="9">
        <v>46584</v>
      </c>
      <c r="N38" s="9">
        <v>46626</v>
      </c>
      <c r="O38" s="9">
        <v>46668</v>
      </c>
      <c r="P38" s="9">
        <v>46710</v>
      </c>
      <c r="Q38" s="9"/>
      <c r="R38" s="5"/>
      <c r="S38" s="5"/>
      <c r="T38" s="5"/>
      <c r="U38" s="5"/>
      <c r="V38" s="5"/>
    </row>
    <row r="39" spans="1:22" x14ac:dyDescent="0.3">
      <c r="A39" s="57" t="s">
        <v>27</v>
      </c>
      <c r="B39" s="52">
        <f>G56</f>
        <v>0</v>
      </c>
      <c r="C39" s="52">
        <f t="shared" si="20"/>
        <v>0</v>
      </c>
      <c r="D39" s="52">
        <f t="shared" si="21"/>
        <v>0</v>
      </c>
      <c r="E39" s="52">
        <f t="shared" si="22"/>
        <v>0</v>
      </c>
      <c r="F39" s="52">
        <f t="shared" si="23"/>
        <v>0</v>
      </c>
      <c r="G39" s="54">
        <f t="shared" si="24"/>
        <v>0</v>
      </c>
      <c r="H39" s="55">
        <v>46375</v>
      </c>
      <c r="I39" s="56">
        <v>46417</v>
      </c>
      <c r="J39" s="56">
        <v>46459</v>
      </c>
      <c r="K39" s="56">
        <v>46501</v>
      </c>
      <c r="L39" s="56">
        <v>46543</v>
      </c>
      <c r="M39" s="56">
        <v>46585</v>
      </c>
      <c r="N39" s="56">
        <v>46627</v>
      </c>
      <c r="O39" s="56">
        <v>46669</v>
      </c>
      <c r="P39" s="56">
        <v>46711</v>
      </c>
      <c r="Q39" s="32"/>
      <c r="R39" s="5"/>
      <c r="S39" s="5"/>
      <c r="T39" s="5"/>
      <c r="U39" s="5"/>
      <c r="V39" s="5"/>
    </row>
    <row r="40" spans="1:22" x14ac:dyDescent="0.3">
      <c r="A40" s="26" t="s">
        <v>28</v>
      </c>
      <c r="B40" s="33">
        <f>H56</f>
        <v>0</v>
      </c>
      <c r="C40" s="33">
        <f t="shared" si="20"/>
        <v>0</v>
      </c>
      <c r="D40" s="33">
        <f t="shared" si="21"/>
        <v>0</v>
      </c>
      <c r="E40" s="33">
        <f t="shared" si="22"/>
        <v>0</v>
      </c>
      <c r="F40" s="33">
        <f t="shared" si="23"/>
        <v>0</v>
      </c>
      <c r="G40" s="38">
        <f t="shared" si="24"/>
        <v>0</v>
      </c>
      <c r="H40" s="10">
        <v>46376</v>
      </c>
      <c r="I40" s="10">
        <v>46418</v>
      </c>
      <c r="J40" s="10">
        <v>46460</v>
      </c>
      <c r="K40" s="10">
        <v>46502</v>
      </c>
      <c r="L40" s="10">
        <v>46544</v>
      </c>
      <c r="M40" s="10">
        <v>46586</v>
      </c>
      <c r="N40" s="10">
        <v>46628</v>
      </c>
      <c r="O40" s="10">
        <v>46670</v>
      </c>
      <c r="P40" s="10">
        <v>46712</v>
      </c>
      <c r="Q40" s="9"/>
      <c r="R40" s="5"/>
      <c r="S40" s="5"/>
      <c r="T40" s="5"/>
      <c r="U40" s="5"/>
      <c r="V40" s="5"/>
    </row>
    <row r="41" spans="1:22" x14ac:dyDescent="0.3">
      <c r="A41" s="49"/>
      <c r="B41" s="46"/>
      <c r="C41" s="46"/>
      <c r="D41" s="46"/>
      <c r="E41" s="46"/>
      <c r="F41" s="46"/>
      <c r="G41" s="48"/>
      <c r="H41" s="50" t="s">
        <v>55</v>
      </c>
      <c r="I41" s="50" t="s">
        <v>56</v>
      </c>
      <c r="J41" s="50" t="s">
        <v>57</v>
      </c>
      <c r="K41" s="50" t="s">
        <v>58</v>
      </c>
      <c r="L41" s="50" t="s">
        <v>59</v>
      </c>
      <c r="M41" s="50" t="s">
        <v>60</v>
      </c>
      <c r="N41" s="50" t="s">
        <v>61</v>
      </c>
      <c r="O41" s="50" t="s">
        <v>62</v>
      </c>
      <c r="P41" s="50" t="s">
        <v>63</v>
      </c>
      <c r="Q41" s="50"/>
      <c r="R41" s="5"/>
      <c r="S41" s="5"/>
      <c r="T41" s="5"/>
      <c r="U41" s="5"/>
      <c r="V41" s="5"/>
    </row>
    <row r="42" spans="1:22" x14ac:dyDescent="0.3">
      <c r="A42" s="25" t="s">
        <v>22</v>
      </c>
      <c r="B42" s="29">
        <f>B57</f>
        <v>0</v>
      </c>
      <c r="C42" s="29">
        <f t="shared" ref="C42:C48" si="25">B2</f>
        <v>0</v>
      </c>
      <c r="D42" s="29">
        <f t="shared" ref="D42:D48" si="26">B10</f>
        <v>0</v>
      </c>
      <c r="E42" s="29">
        <f t="shared" ref="E42:E48" si="27">B18</f>
        <v>0</v>
      </c>
      <c r="F42" s="29">
        <f t="shared" ref="F42:F48" si="28">B26</f>
        <v>0</v>
      </c>
      <c r="G42" s="36">
        <f t="shared" ref="G42:G48" si="29">B34</f>
        <v>0</v>
      </c>
      <c r="H42" s="9">
        <v>46377</v>
      </c>
      <c r="I42" s="32">
        <v>46419</v>
      </c>
      <c r="J42" s="32">
        <v>46461</v>
      </c>
      <c r="K42" s="32">
        <v>46503</v>
      </c>
      <c r="L42" s="32">
        <v>46545</v>
      </c>
      <c r="M42" s="32">
        <v>46587</v>
      </c>
      <c r="N42" s="32">
        <v>46629</v>
      </c>
      <c r="O42" s="32">
        <v>46671</v>
      </c>
      <c r="P42" s="32">
        <v>46713</v>
      </c>
      <c r="Q42" s="32"/>
      <c r="R42" s="5"/>
      <c r="S42" s="5"/>
      <c r="T42" s="5"/>
      <c r="U42" s="5"/>
      <c r="V42" s="5"/>
    </row>
    <row r="43" spans="1:22" x14ac:dyDescent="0.3">
      <c r="A43" s="25" t="s">
        <v>23</v>
      </c>
      <c r="B43" s="31">
        <f>C57</f>
        <v>0</v>
      </c>
      <c r="C43" s="29">
        <f t="shared" si="25"/>
        <v>0</v>
      </c>
      <c r="D43" s="29">
        <f t="shared" si="26"/>
        <v>0</v>
      </c>
      <c r="E43" s="29">
        <f t="shared" si="27"/>
        <v>0</v>
      </c>
      <c r="F43" s="29">
        <f t="shared" si="28"/>
        <v>0</v>
      </c>
      <c r="G43" s="36">
        <f t="shared" si="29"/>
        <v>0</v>
      </c>
      <c r="H43" s="9">
        <v>46378</v>
      </c>
      <c r="I43" s="9">
        <v>46420</v>
      </c>
      <c r="J43" s="9">
        <v>46462</v>
      </c>
      <c r="K43" s="9">
        <v>46504</v>
      </c>
      <c r="L43" s="9">
        <v>46546</v>
      </c>
      <c r="M43" s="9">
        <v>46588</v>
      </c>
      <c r="N43" s="9">
        <v>46630</v>
      </c>
      <c r="O43" s="9">
        <v>46672</v>
      </c>
      <c r="P43" s="9">
        <v>46714</v>
      </c>
      <c r="Q43" s="9"/>
      <c r="R43" s="5"/>
      <c r="S43" s="5"/>
      <c r="T43" s="5"/>
      <c r="U43" s="5"/>
      <c r="V43" s="5"/>
    </row>
    <row r="44" spans="1:22" x14ac:dyDescent="0.3">
      <c r="A44" s="25" t="s">
        <v>24</v>
      </c>
      <c r="B44" s="29">
        <f>D57</f>
        <v>0</v>
      </c>
      <c r="C44" s="29">
        <f t="shared" si="25"/>
        <v>0</v>
      </c>
      <c r="D44" s="29">
        <f t="shared" si="26"/>
        <v>0</v>
      </c>
      <c r="E44" s="29">
        <f t="shared" si="27"/>
        <v>0</v>
      </c>
      <c r="F44" s="29">
        <f t="shared" si="28"/>
        <v>0</v>
      </c>
      <c r="G44" s="36">
        <f t="shared" si="29"/>
        <v>0</v>
      </c>
      <c r="H44" s="9">
        <v>46379</v>
      </c>
      <c r="I44" s="32">
        <v>46421</v>
      </c>
      <c r="J44" s="32">
        <v>46463</v>
      </c>
      <c r="K44" s="32">
        <v>46505</v>
      </c>
      <c r="L44" s="32">
        <v>46547</v>
      </c>
      <c r="M44" s="32">
        <v>46589</v>
      </c>
      <c r="N44" s="32">
        <v>46631</v>
      </c>
      <c r="O44" s="32">
        <v>46673</v>
      </c>
      <c r="P44" s="32">
        <v>46715</v>
      </c>
      <c r="Q44" s="32"/>
      <c r="R44" s="5"/>
      <c r="S44" s="5"/>
      <c r="T44" s="5"/>
      <c r="U44" s="5"/>
      <c r="V44" s="5"/>
    </row>
    <row r="45" spans="1:22" x14ac:dyDescent="0.3">
      <c r="A45" s="25" t="s">
        <v>25</v>
      </c>
      <c r="B45" s="30">
        <f>E57</f>
        <v>0</v>
      </c>
      <c r="C45" s="29">
        <f t="shared" si="25"/>
        <v>0</v>
      </c>
      <c r="D45" s="29">
        <f t="shared" si="26"/>
        <v>0</v>
      </c>
      <c r="E45" s="29">
        <f t="shared" si="27"/>
        <v>0</v>
      </c>
      <c r="F45" s="29">
        <f t="shared" si="28"/>
        <v>0</v>
      </c>
      <c r="G45" s="36">
        <f t="shared" si="29"/>
        <v>0</v>
      </c>
      <c r="H45" s="9">
        <v>46380</v>
      </c>
      <c r="I45" s="9">
        <v>46422</v>
      </c>
      <c r="J45" s="9">
        <v>46464</v>
      </c>
      <c r="K45" s="9">
        <v>46506</v>
      </c>
      <c r="L45" s="9">
        <v>46548</v>
      </c>
      <c r="M45" s="9">
        <v>46590</v>
      </c>
      <c r="N45" s="9">
        <v>46632</v>
      </c>
      <c r="O45" s="9">
        <v>46674</v>
      </c>
      <c r="P45" s="9">
        <v>46716</v>
      </c>
      <c r="Q45" s="9"/>
      <c r="R45" s="5"/>
      <c r="S45" s="5"/>
      <c r="T45" s="5"/>
      <c r="U45" s="5"/>
      <c r="V45" s="5"/>
    </row>
    <row r="46" spans="1:22" x14ac:dyDescent="0.3">
      <c r="A46" s="25" t="s">
        <v>26</v>
      </c>
      <c r="B46" s="31">
        <f>F57</f>
        <v>0</v>
      </c>
      <c r="C46" s="29">
        <f t="shared" si="25"/>
        <v>0</v>
      </c>
      <c r="D46" s="29">
        <f t="shared" si="26"/>
        <v>0</v>
      </c>
      <c r="E46" s="29">
        <f t="shared" si="27"/>
        <v>0</v>
      </c>
      <c r="F46" s="29">
        <f t="shared" si="28"/>
        <v>0</v>
      </c>
      <c r="G46" s="36">
        <f t="shared" si="29"/>
        <v>0</v>
      </c>
      <c r="H46" s="60">
        <v>46381</v>
      </c>
      <c r="I46" s="32">
        <v>46423</v>
      </c>
      <c r="J46" s="32">
        <v>46465</v>
      </c>
      <c r="K46" s="32">
        <v>46507</v>
      </c>
      <c r="L46" s="32">
        <v>46549</v>
      </c>
      <c r="M46" s="32">
        <v>46591</v>
      </c>
      <c r="N46" s="32">
        <v>46633</v>
      </c>
      <c r="O46" s="32">
        <v>46675</v>
      </c>
      <c r="P46" s="32">
        <v>46717</v>
      </c>
      <c r="Q46" s="32"/>
      <c r="R46" s="5"/>
      <c r="S46" s="5"/>
      <c r="T46" s="5"/>
      <c r="U46" s="5"/>
      <c r="V46" s="5"/>
    </row>
    <row r="47" spans="1:22" x14ac:dyDescent="0.3">
      <c r="A47" s="57" t="s">
        <v>27</v>
      </c>
      <c r="B47" s="52">
        <f>G57</f>
        <v>0</v>
      </c>
      <c r="C47" s="52">
        <f t="shared" si="25"/>
        <v>0</v>
      </c>
      <c r="D47" s="52">
        <f t="shared" si="26"/>
        <v>0</v>
      </c>
      <c r="E47" s="52">
        <f t="shared" si="27"/>
        <v>0</v>
      </c>
      <c r="F47" s="52">
        <f t="shared" si="28"/>
        <v>0</v>
      </c>
      <c r="G47" s="54">
        <f t="shared" si="29"/>
        <v>0</v>
      </c>
      <c r="H47" s="61">
        <v>46382</v>
      </c>
      <c r="I47" s="55">
        <v>46424</v>
      </c>
      <c r="J47" s="55">
        <v>46466</v>
      </c>
      <c r="K47" s="61">
        <v>46508</v>
      </c>
      <c r="L47" s="55">
        <v>46550</v>
      </c>
      <c r="M47" s="55">
        <v>46592</v>
      </c>
      <c r="N47" s="55">
        <v>46634</v>
      </c>
      <c r="O47" s="55">
        <v>46676</v>
      </c>
      <c r="P47" s="55">
        <v>46718</v>
      </c>
      <c r="Q47" s="9"/>
      <c r="R47" s="5"/>
      <c r="S47" s="5"/>
      <c r="T47" s="5"/>
      <c r="U47" s="5"/>
      <c r="V47" s="5"/>
    </row>
    <row r="48" spans="1:22" x14ac:dyDescent="0.3">
      <c r="A48" s="26" t="s">
        <v>28</v>
      </c>
      <c r="B48" s="33">
        <f>H57</f>
        <v>0</v>
      </c>
      <c r="C48" s="33">
        <f t="shared" si="25"/>
        <v>0</v>
      </c>
      <c r="D48" s="33">
        <f t="shared" si="26"/>
        <v>0</v>
      </c>
      <c r="E48" s="33">
        <f t="shared" si="27"/>
        <v>0</v>
      </c>
      <c r="F48" s="33">
        <f t="shared" si="28"/>
        <v>0</v>
      </c>
      <c r="G48" s="38">
        <f t="shared" si="29"/>
        <v>0</v>
      </c>
      <c r="H48" s="10">
        <v>46383</v>
      </c>
      <c r="I48" s="59">
        <v>46425</v>
      </c>
      <c r="J48" s="59">
        <v>46467</v>
      </c>
      <c r="K48" s="59">
        <v>46509</v>
      </c>
      <c r="L48" s="59">
        <v>46551</v>
      </c>
      <c r="M48" s="59">
        <v>46593</v>
      </c>
      <c r="N48" s="59">
        <v>46635</v>
      </c>
      <c r="O48" s="59">
        <v>46677</v>
      </c>
      <c r="P48" s="59">
        <v>46719</v>
      </c>
      <c r="Q48" s="32"/>
      <c r="R48" s="5"/>
      <c r="S48" s="5"/>
      <c r="T48" s="5"/>
      <c r="U48" s="5"/>
      <c r="V48" s="5"/>
    </row>
    <row r="49" spans="1:8" s="4" customFormat="1" x14ac:dyDescent="0.3">
      <c r="A49" s="5"/>
      <c r="B49" s="5"/>
      <c r="C49" s="5"/>
      <c r="D49" s="5"/>
      <c r="E49" s="5"/>
      <c r="F49" s="5"/>
      <c r="G49" s="5"/>
    </row>
    <row r="50" spans="1:8" s="4" customFormat="1" x14ac:dyDescent="0.3">
      <c r="A50" s="5"/>
      <c r="B50" s="58" t="s">
        <v>72</v>
      </c>
      <c r="C50" s="58"/>
      <c r="D50" s="58"/>
      <c r="E50" s="58"/>
      <c r="F50" s="58"/>
      <c r="G50" s="58"/>
      <c r="H50" s="58"/>
    </row>
    <row r="51" spans="1:8" s="4" customFormat="1" x14ac:dyDescent="0.3">
      <c r="A51" s="3"/>
      <c r="B51" s="3" t="s">
        <v>73</v>
      </c>
      <c r="C51" s="3" t="s">
        <v>74</v>
      </c>
      <c r="D51" s="3" t="s">
        <v>75</v>
      </c>
      <c r="E51" s="3" t="s">
        <v>76</v>
      </c>
      <c r="F51" s="3" t="s">
        <v>77</v>
      </c>
      <c r="G51" s="3" t="s">
        <v>78</v>
      </c>
      <c r="H51" s="8" t="s">
        <v>79</v>
      </c>
    </row>
    <row r="52" spans="1:8" s="4" customFormat="1" ht="15.6" x14ac:dyDescent="0.3">
      <c r="A52" s="3" t="s">
        <v>80</v>
      </c>
      <c r="B52" s="11"/>
      <c r="C52" s="12"/>
      <c r="D52" s="12"/>
      <c r="E52" s="12"/>
      <c r="F52" s="12"/>
      <c r="G52" s="12"/>
      <c r="H52" s="13"/>
    </row>
    <row r="53" spans="1:8" s="4" customFormat="1" ht="15.6" x14ac:dyDescent="0.3">
      <c r="A53" s="3" t="s">
        <v>81</v>
      </c>
      <c r="B53" s="14"/>
      <c r="C53" s="15"/>
      <c r="D53" s="15"/>
      <c r="E53" s="15"/>
      <c r="F53" s="15"/>
      <c r="G53" s="15"/>
      <c r="H53" s="16"/>
    </row>
    <row r="54" spans="1:8" s="4" customFormat="1" ht="15.6" x14ac:dyDescent="0.3">
      <c r="A54" s="3" t="s">
        <v>9</v>
      </c>
      <c r="B54" s="14"/>
      <c r="C54" s="15"/>
      <c r="D54" s="15"/>
      <c r="E54" s="15"/>
      <c r="F54" s="15"/>
      <c r="G54" s="15"/>
      <c r="H54" s="16"/>
    </row>
    <row r="55" spans="1:8" s="4" customFormat="1" ht="15.6" x14ac:dyDescent="0.3">
      <c r="A55" s="3" t="s">
        <v>10</v>
      </c>
      <c r="B55" s="14"/>
      <c r="C55" s="15"/>
      <c r="D55" s="15"/>
      <c r="E55" s="15"/>
      <c r="F55" s="15"/>
      <c r="G55" s="15"/>
      <c r="H55" s="16"/>
    </row>
    <row r="56" spans="1:8" s="4" customFormat="1" ht="15.6" x14ac:dyDescent="0.3">
      <c r="A56" s="3" t="s">
        <v>11</v>
      </c>
      <c r="B56" s="14"/>
      <c r="C56" s="15"/>
      <c r="D56" s="15"/>
      <c r="E56" s="15"/>
      <c r="F56" s="15"/>
      <c r="G56" s="15"/>
      <c r="H56" s="16"/>
    </row>
    <row r="57" spans="1:8" s="4" customFormat="1" ht="16.2" thickBot="1" x14ac:dyDescent="0.35">
      <c r="A57" s="3" t="s">
        <v>12</v>
      </c>
      <c r="B57" s="17"/>
      <c r="C57" s="18"/>
      <c r="D57" s="18"/>
      <c r="E57" s="18"/>
      <c r="F57" s="18"/>
      <c r="G57" s="18"/>
      <c r="H57" s="19"/>
    </row>
    <row r="58" spans="1:8" s="4" customFormat="1" ht="15" thickTop="1" x14ac:dyDescent="0.3">
      <c r="A58" s="5"/>
      <c r="B58" s="5"/>
      <c r="C58" s="5"/>
      <c r="D58" s="5"/>
      <c r="E58" s="5"/>
      <c r="F58" s="5"/>
      <c r="G58" s="5"/>
    </row>
    <row r="59" spans="1:8" s="4" customFormat="1" x14ac:dyDescent="0.3">
      <c r="A59" s="5"/>
      <c r="B59" s="5"/>
      <c r="C59" s="5"/>
      <c r="D59" s="5"/>
      <c r="E59" s="5"/>
      <c r="F59" s="5"/>
      <c r="G59" s="5"/>
    </row>
  </sheetData>
  <sheetProtection formatCells="0" selectLockedCells="1"/>
  <mergeCells count="1">
    <mergeCell ref="B50:H50"/>
  </mergeCells>
  <phoneticPr fontId="10" type="noConversion"/>
  <conditionalFormatting sqref="B1:G48">
    <cfRule type="containsText" dxfId="21" priority="25" operator="containsText" text="O">
      <formula>NOT(ISERROR(SEARCH("O",B1)))</formula>
    </cfRule>
    <cfRule type="containsText" dxfId="20" priority="26" operator="containsText" text="X">
      <formula>NOT(ISERROR(SEARCH("X",B1)))</formula>
    </cfRule>
    <cfRule type="containsText" dxfId="19" priority="27" operator="containsText" text="X  O T H">
      <formula>NOT(ISERROR(SEARCH("X  O T H",B1)))</formula>
    </cfRule>
  </conditionalFormatting>
  <conditionalFormatting sqref="B2:G6">
    <cfRule type="cellIs" dxfId="18" priority="22" operator="equal">
      <formula>0</formula>
    </cfRule>
  </conditionalFormatting>
  <conditionalFormatting sqref="B2:G48">
    <cfRule type="containsText" dxfId="17" priority="23" operator="containsText" text="&gt;">
      <formula>NOT(ISERROR(SEARCH("&gt;",B2)))</formula>
    </cfRule>
    <cfRule type="containsText" dxfId="16" priority="24" operator="containsText" text="T">
      <formula>NOT(ISERROR(SEARCH("T",B2)))</formula>
    </cfRule>
  </conditionalFormatting>
  <conditionalFormatting sqref="B7:G7">
    <cfRule type="cellIs" dxfId="15" priority="11" operator="equal">
      <formula>0</formula>
    </cfRule>
  </conditionalFormatting>
  <conditionalFormatting sqref="B8:G9 B16:G17 B24:G25 B32:G33 B40:G41 B48:G48">
    <cfRule type="cellIs" dxfId="14" priority="5" operator="equal">
      <formula>0</formula>
    </cfRule>
  </conditionalFormatting>
  <conditionalFormatting sqref="B10:G14">
    <cfRule type="cellIs" dxfId="13" priority="17" operator="equal">
      <formula>0</formula>
    </cfRule>
  </conditionalFormatting>
  <conditionalFormatting sqref="B15:G15">
    <cfRule type="cellIs" dxfId="12" priority="10" operator="equal">
      <formula>0</formula>
    </cfRule>
  </conditionalFormatting>
  <conditionalFormatting sqref="B18:G22">
    <cfRule type="cellIs" dxfId="11" priority="16" operator="equal">
      <formula>0</formula>
    </cfRule>
  </conditionalFormatting>
  <conditionalFormatting sqref="B23:G23">
    <cfRule type="cellIs" dxfId="10" priority="9" operator="equal">
      <formula>0</formula>
    </cfRule>
  </conditionalFormatting>
  <conditionalFormatting sqref="B26:G30">
    <cfRule type="cellIs" dxfId="9" priority="15" operator="equal">
      <formula>0</formula>
    </cfRule>
  </conditionalFormatting>
  <conditionalFormatting sqref="B31:G31">
    <cfRule type="cellIs" dxfId="8" priority="8" operator="equal">
      <formula>0</formula>
    </cfRule>
  </conditionalFormatting>
  <conditionalFormatting sqref="B34:G38">
    <cfRule type="cellIs" dxfId="7" priority="14" operator="equal">
      <formula>0</formula>
    </cfRule>
  </conditionalFormatting>
  <conditionalFormatting sqref="B39:G39">
    <cfRule type="cellIs" dxfId="6" priority="7" operator="equal">
      <formula>0</formula>
    </cfRule>
  </conditionalFormatting>
  <conditionalFormatting sqref="B42:G46">
    <cfRule type="cellIs" dxfId="5" priority="13" operator="equal">
      <formula>0</formula>
    </cfRule>
  </conditionalFormatting>
  <conditionalFormatting sqref="B47:G47">
    <cfRule type="cellIs" dxfId="4" priority="6" operator="equal">
      <formula>0</formula>
    </cfRule>
  </conditionalFormatting>
  <conditionalFormatting sqref="B52:H57">
    <cfRule type="cellIs" dxfId="3" priority="2" operator="equal">
      <formula>"T"</formula>
    </cfRule>
    <cfRule type="cellIs" dxfId="2" priority="3" operator="equal">
      <formula>"O"</formula>
    </cfRule>
    <cfRule type="cellIs" dxfId="1" priority="4" operator="equal">
      <formula>"X"</formula>
    </cfRule>
  </conditionalFormatting>
  <conditionalFormatting sqref="H2:H48">
    <cfRule type="timePeriod" dxfId="0" priority="1" timePeriod="lastMonth">
      <formula>AND(MONTH(H2)=MONTH(EDATE(TODAY(),0-1)),YEAR(H2)=YEAR(EDATE(TODAY(),0-1)))</formula>
    </cfRule>
  </conditionalFormatting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Les meg først</vt:lpstr>
      <vt:lpstr>Turnusnøkkel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Vegard Fondenæs</cp:lastModifiedBy>
  <cp:revision/>
  <dcterms:created xsi:type="dcterms:W3CDTF">2019-06-29T09:35:12Z</dcterms:created>
  <dcterms:modified xsi:type="dcterms:W3CDTF">2026-10-21T05:43:14Z</dcterms:modified>
  <cp:category/>
  <cp:contentStatus/>
</cp:coreProperties>
</file>