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3977389</t>
        </is>
      </c>
      <c r="D9" s="5" t="n">
        <v>12435</v>
      </c>
      <c r="E9" s="5" t="n"/>
      <c r="F9" s="5" t="n"/>
      <c r="G9" s="5" t="n"/>
      <c r="H9" s="5" t="n">
        <v>132599</v>
      </c>
      <c r="I9" s="5" t="n"/>
      <c r="J9" s="5" t="n">
        <v>26175</v>
      </c>
      <c r="K9" s="5" t="n">
        <v>51964</v>
      </c>
      <c r="L9" s="5" t="n">
        <v>51756</v>
      </c>
      <c r="M9" s="5" t="n">
        <v>42960</v>
      </c>
      <c r="N9" s="5" t="n">
        <v>43680</v>
      </c>
      <c r="O9" s="5" t="n">
        <v>44712</v>
      </c>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3977389 (boleta electrónica). OHIGGINS=3016365 · BONORINO=1084069 → carpetas propias</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0"/>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46152</v>
      </c>
      <c r="B52" t="inlineStr">
        <is>
          <t>ABL</t>
        </is>
      </c>
      <c r="C52" t="inlineStr">
        <is>
          <t>Agip ABL GCBA · partida 3977389</t>
        </is>
      </c>
      <c r="D52" s="26" t="n">
        <v>27739</v>
      </c>
      <c r="E52" t="inlineStr">
        <is>
          <t>Mercado Pago — Dinero disponible</t>
        </is>
      </c>
      <c r="H52" t="inlineStr">
        <is>
          <t>ceil desde $27.738,68 · MP settlement · ≤80k=CIUDAD</t>
        </is>
      </c>
      <c r="I52" t="inlineStr">
        <is>
          <t>Mayo</t>
        </is>
      </c>
    </row>
    <row r="53">
      <c r="A53" s="25" t="n">
        <v>46152</v>
      </c>
      <c r="B53" t="inlineStr">
        <is>
          <t>ABL</t>
        </is>
      </c>
      <c r="C53" t="inlineStr">
        <is>
          <t>Agip ABL GCBA · partida 3977389</t>
        </is>
      </c>
      <c r="D53" s="26" t="n">
        <v>27439</v>
      </c>
      <c r="E53" t="inlineStr">
        <is>
          <t>Mercado Pago — Dinero disponible</t>
        </is>
      </c>
      <c r="H53" t="inlineStr">
        <is>
          <t>ceil desde $27.438,12 · MP settlement · ≤80k=CIUDAD</t>
        </is>
      </c>
      <c r="I53" t="inlineStr">
        <is>
          <t>Mayo</t>
        </is>
      </c>
    </row>
    <row r="54">
      <c r="A54" s="25" t="n">
        <v>46029</v>
      </c>
      <c r="B54" t="inlineStr">
        <is>
          <t>ABL</t>
        </is>
      </c>
      <c r="C54" t="inlineStr">
        <is>
          <t>Agip ABL GCBA · partida 3977389</t>
        </is>
      </c>
      <c r="D54" s="26" t="n">
        <v>12435</v>
      </c>
      <c r="E54" t="inlineStr">
        <is>
          <t>Mercado Pago — Dinero disponible</t>
        </is>
      </c>
      <c r="H54" t="inlineStr">
        <is>
          <t>ceil desde $12.434,16 · MP 07/01/2026 · partida 3977389</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v>46152</v>
      </c>
      <c r="B70" s="14" t="inlineStr">
        <is>
          <t>ABL</t>
        </is>
      </c>
      <c r="C70" s="14" t="inlineStr">
        <is>
          <t>Agip ABL GCBA · partida 3977389</t>
        </is>
      </c>
      <c r="D70" s="15" t="n">
        <v>27164</v>
      </c>
      <c r="E70" s="14" t="inlineStr">
        <is>
          <t>Mercado Pago — Dinero disponible</t>
        </is>
      </c>
      <c r="F70" s="18" t="n"/>
      <c r="H70" t="inlineStr">
        <is>
          <t>ceil desde $27.163,96 · MP settlement · ≤80k=CIUDAD</t>
        </is>
      </c>
      <c r="I70" t="inlineStr">
        <is>
          <t>Mayo</t>
        </is>
      </c>
    </row>
    <row r="71">
      <c r="A71" s="53" t="n">
        <v>46217</v>
      </c>
      <c r="B71" s="14" t="inlineStr">
        <is>
          <t>ABL</t>
        </is>
      </c>
      <c r="C71" s="14" t="inlineStr">
        <is>
          <t>Agip ABL GCBA · partida 3977389 · CUOTA 07/2026</t>
        </is>
      </c>
      <c r="D71" s="15" t="n">
        <v>26175</v>
      </c>
      <c r="E71" s="14" t="inlineStr">
        <is>
          <t>Mercado Pago — Dinero disponible</t>
        </is>
      </c>
      <c r="F71" s="18" t="n"/>
      <c r="H71" t="inlineStr">
        <is>
          <t>ceil desde $26.174,83 · MP 14/07/2026 · Gmail AGIP boleta electrónica partida 3977389</t>
        </is>
      </c>
      <c r="I71" t="inlineStr">
        <is>
          <t>Julio</t>
        </is>
      </c>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row r="74">
      <c r="A74" s="52" t="n">
        <v>46152</v>
      </c>
      <c r="B74" t="inlineStr">
        <is>
          <t>ABL</t>
        </is>
      </c>
      <c r="C74" t="inlineStr">
        <is>
          <t>Agip ABL GCBA · partida 3977389</t>
        </is>
      </c>
      <c r="D74" t="n">
        <v>25512</v>
      </c>
      <c r="E74" t="inlineStr">
        <is>
          <t>Mercado Pago — Dinero disponible</t>
        </is>
      </c>
      <c r="H74" t="inlineStr">
        <is>
          <t>ceil desde $25.511,53 · MP settlement · ≤80k=CIUDAD</t>
        </is>
      </c>
      <c r="I74" t="inlineStr">
        <is>
          <t>Mayo</t>
        </is>
      </c>
    </row>
    <row r="75">
      <c r="A75" s="52" t="n">
        <v>46152</v>
      </c>
      <c r="B75" t="inlineStr">
        <is>
          <t>ABL</t>
        </is>
      </c>
      <c r="C75" t="inlineStr">
        <is>
          <t>Agip ABL GCBA · partida 3977389</t>
        </is>
      </c>
      <c r="D75" t="n">
        <v>24745</v>
      </c>
      <c r="E75" t="inlineStr">
        <is>
          <t>Mercado Pago — Dinero disponible</t>
        </is>
      </c>
      <c r="H75" t="inlineStr">
        <is>
          <t>ceil desde $24.744,45 · MP settlement · ≤80k=CIUDAD</t>
        </is>
      </c>
      <c r="I75" t="inlineStr">
        <is>
          <t>Mayo</t>
        </is>
      </c>
    </row>
    <row r="76">
      <c r="A76" s="52" t="n">
        <v>46248</v>
      </c>
      <c r="B76" t="inlineStr">
        <is>
          <t>ABL</t>
        </is>
      </c>
      <c r="C76" t="inlineStr">
        <is>
          <t>Agip ABL GCBA · partida 3977389 · CUOTA 08/2026</t>
        </is>
      </c>
      <c r="D76" t="n">
        <v>51964</v>
      </c>
      <c r="E76" t="inlineStr">
        <is>
          <t>PENDIENTE — AGIP deuda VENCIDA</t>
        </is>
      </c>
      <c r="H76" t="inlineStr">
        <is>
          <t>AGIP ConsultaABL 2026-10-06 · cuota 08 VENCIDA · Importe $45.937,68 · Importe Act. $51.963,97 → ceil 51964 · 1° vto 14/08/2026 · reemplaza boleta Gmail $41.343,91 (nunca pagada)</t>
        </is>
      </c>
      <c r="I76" t="inlineStr">
        <is>
          <t>Agosto</t>
        </is>
      </c>
    </row>
    <row r="77">
      <c r="A77" s="52" t="n">
        <v>46279</v>
      </c>
      <c r="B77" t="inlineStr">
        <is>
          <t>ABL</t>
        </is>
      </c>
      <c r="C77" t="inlineStr">
        <is>
          <t>Agip ABL GCBA · partida 3977389 · CUOTA 09/2026</t>
        </is>
      </c>
      <c r="D77" t="n">
        <v>51756</v>
      </c>
      <c r="E77" t="inlineStr">
        <is>
          <t>PENDIENTE — AGIP deuda VENCIDA</t>
        </is>
      </c>
      <c r="H77" t="inlineStr">
        <is>
          <t>AGIP ConsultaABL 2026-10-06 · cuota 09 VENCIDA · Importe $46.874,55 · Importe Act. $51.755,27 → ceil 51756 · 1° vto 14/09/2026 · el pago MP $27.634,08 del 14/09 NO era CIUDAD (reclasificado a BONORINO cuota 09)</t>
        </is>
      </c>
      <c r="I77" t="inlineStr">
        <is>
          <t>Septiembre</t>
        </is>
      </c>
    </row>
    <row r="78">
      <c r="A78" s="52" t="n">
        <v>46309</v>
      </c>
      <c r="B78" t="inlineStr">
        <is>
          <t>ABL</t>
        </is>
      </c>
      <c r="C78" t="inlineStr">
        <is>
          <t>Agip ABL GCBA · partida 3977389 · CUOTA 10/2026</t>
        </is>
      </c>
      <c r="D78" t="n">
        <v>42960</v>
      </c>
      <c r="E78" t="inlineStr">
        <is>
          <t>PENDIENTE — AGIP boleta</t>
        </is>
      </c>
      <c r="H78" t="inlineStr">
        <is>
          <t>AGIP ConsultaABL/PDF · ceil desde $42.959,96 · 1° vto 14/10/2026 · 2° vto 31/10/2026 $51.411,71 · sin pago aún</t>
        </is>
      </c>
      <c r="I78" t="inlineStr">
        <is>
          <t>Octubre</t>
        </is>
      </c>
    </row>
    <row r="79">
      <c r="A79" s="52" t="n">
        <v>46339</v>
      </c>
      <c r="B79" t="inlineStr">
        <is>
          <t>ABL</t>
        </is>
      </c>
      <c r="C79" t="inlineStr">
        <is>
          <t>Agip ABL GCBA · partida 3977389 · CUOTA 11/2026</t>
        </is>
      </c>
      <c r="D79" t="n">
        <v>43680</v>
      </c>
      <c r="E79" t="inlineStr">
        <is>
          <t>PENDIENTE — AGIP boleta</t>
        </is>
      </c>
      <c r="H79" t="inlineStr">
        <is>
          <t>AGIP ConsultaABL/PDF · ceil desde $43.679,57 · 1° vto 13/11/2026 · 2° vto 30/11/2026 $52.272,90 · sin pago aún</t>
        </is>
      </c>
      <c r="I79" t="inlineStr">
        <is>
          <t>Noviembre</t>
        </is>
      </c>
    </row>
    <row r="80">
      <c r="A80" s="52" t="n">
        <v>46370</v>
      </c>
      <c r="B80" t="inlineStr">
        <is>
          <t>ABL</t>
        </is>
      </c>
      <c r="C80" t="inlineStr">
        <is>
          <t>Agip ABL GCBA · partida 3977389 · CUOTA 12/2026</t>
        </is>
      </c>
      <c r="D80" t="n">
        <v>44712</v>
      </c>
      <c r="E80" t="inlineStr">
        <is>
          <t>PENDIENTE — AGIP boleta</t>
        </is>
      </c>
      <c r="H80" t="inlineStr">
        <is>
          <t>AGIP ConsultaABL/PDF · ceil desde $44.711,16 · 1° vto 14/12/2026 · 2° vto 31/12/2026 $53.507,44 · sin pago aún</t>
        </is>
      </c>
      <c r="I80" t="inlineStr">
        <is>
          <t>Diciembre</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2026-10-06T16:09:02Z</dcterms:modified>
</cp:coreProperties>
</file>