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29"/>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4"/>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3"/>
    <row r="314">
      <c r="A314" s="14" t="inlineStr">
        <is>
          <t>Agosto</t>
        </is>
      </c>
      <c r="B314" s="17" t="n"/>
      <c r="C314" s="14" t="n"/>
      <c r="D314" s="27" t="n"/>
      <c r="E314" s="28" t="n"/>
      <c r="F314" s="15">
        <f>IF(OR(D314&lt;&gt;"",E314&lt;&gt;""),IF(D314="",0,D314)+IF(E314="",0,E314),"")</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5"/>
    <row r="356">
      <c r="A356" s="14" t="inlineStr">
        <is>
          <t>Septiembre</t>
        </is>
      </c>
      <c r="B356" s="17" t="n">
        <v>46282</v>
      </c>
      <c r="C356" s="14" t="inlineStr">
        <is>
          <t>COMIDA · VERDULERÍA</t>
        </is>
      </c>
      <c r="D356" s="27" t="n">
        <v>34000</v>
      </c>
      <c r="E356" s="28" t="n"/>
      <c r="F356" s="15">
        <f>IF(OR(D356&lt;&gt;"",E356&lt;&gt;""),IF(D356="",0,D356)+IF(E356="",0,E356),"")</f>
        <v/>
      </c>
      <c r="G356" s="14" t="inlineStr">
        <is>
          <t>COMIDA · VERDULERÍA</t>
        </is>
      </c>
    </row>
    <row r="357">
      <c r="A357" s="14" t="inlineStr">
        <is>
          <t>Septiembre</t>
        </is>
      </c>
      <c r="B357" s="17" t="n">
        <v>46295</v>
      </c>
      <c r="C357" s="14" t="inlineStr">
        <is>
          <t>COMIDA · Café Illy</t>
        </is>
      </c>
      <c r="D357" s="27" t="n">
        <v>232140</v>
      </c>
      <c r="E357" s="28" t="n"/>
      <c r="F357" s="15">
        <f>IF(OR(D357&lt;&gt;"",E357&lt;&gt;""),IF(D357="",0,D357)+IF(E357="",0,E357),"")</f>
        <v/>
      </c>
      <c r="G357" s="14" t="inlineStr">
        <is>
          <t>Mercado Libre · Café Illy Grano Espresso 6×250gr · Mastercard ****7470 · #2000015383852975</t>
        </is>
      </c>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2026-10-06T17:21:03Z</dcterms:modified>
</cp:coreProperties>
</file>