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Sol'!$A$1:$O$903</definedName>
    <definedName name="_xlnm._FilterDatabase" localSheetId="2" hidden="1">'Gastos Personales'!$A$1:$L$772</definedName>
    <definedName name="_xlnm._FilterDatabase" localSheetId="3" hidden="1">'Almacén Sol'!$A$1:$K$224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3" headerRowCount="1">
  <autoFilter ref="A1:O90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4" headerRowCount="1">
  <autoFilter ref="A1:K224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8500928</v>
      </c>
      <c r="C6" s="4" t="inlineStr">
        <is>
          <t>223 movimientos</t>
        </is>
      </c>
    </row>
    <row r="7">
      <c r="A7" s="6" t="inlineStr">
        <is>
          <t>Total real Sol 2026</t>
        </is>
      </c>
      <c r="B7" s="7" t="n">
        <v>82221624</v>
      </c>
      <c r="C7" s="4" t="inlineStr">
        <is>
          <t>888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266140</v>
      </c>
      <c r="D23" s="5" t="n">
        <v>266140</v>
      </c>
      <c r="E23" s="5" t="n">
        <v>1608575</v>
      </c>
      <c r="F23" s="5" t="n">
        <v>1874715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46282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34000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356</v>
      </c>
    </row>
    <row r="903">
      <c r="A903" s="4" t="n">
        <v>902</v>
      </c>
      <c r="B903" s="15" t="n">
        <v>46295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Café Illy</t>
        </is>
      </c>
      <c r="H903" s="5" t="n">
        <v>232140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Mercado Libre · Café Illy Grano Espresso 6×250gr · Mastercard ****7470 · #2000015383852975</t>
        </is>
      </c>
      <c r="N903" s="4" t="inlineStr">
        <is>
          <t>CIUDAD / Almacen Detalle</t>
        </is>
      </c>
      <c r="O903" s="4" t="n">
        <v>357</v>
      </c>
    </row>
  </sheetData>
  <autoFilter ref="A1:O9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46282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34000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356</v>
      </c>
    </row>
    <row r="224">
      <c r="A224" s="15" t="n">
        <v>46295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Café Illy</t>
        </is>
      </c>
      <c r="F224" s="5" t="n">
        <v>232140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Mercado Libre · Café Illy Grano Espresso 6×250gr · Mastercard ****7470 · #2000015383852975</t>
        </is>
      </c>
      <c r="K224" s="4" t="n">
        <v>357</v>
      </c>
    </row>
  </sheetData>
  <autoFilter ref="A1:K2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0.0007357553531173259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0.2383210650278569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0.001824848412140339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82</v>
      </c>
      <c r="E8" s="5" t="n">
        <v>1910889</v>
      </c>
      <c r="F8" s="20" t="n">
        <v>0.02324071098376748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0.005663826343298693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0.005874367064313884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0.01362248695063479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0.006559734212985138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0.002513937209510724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0.0007564919904768604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0.00567977105390183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0.002061623107809206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0.002315692523903444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0.004331184214994343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0.002907349531310644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0.00919372499866945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0.04864900260301353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0.0006830441587969608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0.07350309694685671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0.001461330902439971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0.01010597893323051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0.03594885209272928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0.004850633940288019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0.001877851500476322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0.009762322378842822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0.0006450492877640071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0.08096428501582503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0.02140171787412031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0.009582685936731193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0.02504720655967584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0.0001568930333947186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0.0325736815901374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0.001708188103898313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0.0107419430197584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0.007985648641530117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0.01180036288264022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0.06268175875485019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223</v>
      </c>
      <c r="C8" s="4" t="inlineStr">
        <is>
          <t>ARS 8,500,928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2026-10-10T12:17:11Z</dcterms:created>
  <dcterms:modified xsi:type="dcterms:W3CDTF">2026-10-10T12:17:12Z</dcterms:modified>
</cp:coreProperties>
</file>