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Sol'!$A$1:$O$905</definedName>
    <definedName name="_xlnm._FilterDatabase" localSheetId="2" hidden="1">'Gastos Personales'!$A$1:$L$772</definedName>
    <definedName name="_xlnm._FilterDatabase" localSheetId="3" hidden="1">'Almacén Sol'!$A$1:$K$226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5" headerRowCount="1">
  <autoFilter ref="A1:O905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6" headerRowCount="1">
  <autoFilter ref="A1:K226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8365088</v>
      </c>
      <c r="C6" s="4" t="inlineStr">
        <is>
          <t>225 movimientos</t>
        </is>
      </c>
    </row>
    <row r="7">
      <c r="A7" s="6" t="inlineStr">
        <is>
          <t>Total real Sol 2026</t>
        </is>
      </c>
      <c r="B7" s="7" t="n">
        <v>82085784</v>
      </c>
      <c r="C7" s="4" t="inlineStr">
        <is>
          <t>890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130300</v>
      </c>
      <c r="D23" s="5" t="n">
        <v>130300</v>
      </c>
      <c r="E23" s="5" t="n">
        <v>1608575</v>
      </c>
      <c r="F23" s="5" t="n">
        <v>1738875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8300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358</v>
      </c>
    </row>
    <row r="903">
      <c r="A903" s="4" t="n">
        <v>902</v>
      </c>
      <c r="B903" s="15" t="n">
        <v>46273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cerdo</t>
        </is>
      </c>
      <c r="H903" s="5" t="n">
        <v>13000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COMIDA · cerdo</t>
        </is>
      </c>
      <c r="N903" s="4" t="inlineStr">
        <is>
          <t>CIUDAD / Almacen Detalle</t>
        </is>
      </c>
      <c r="O903" s="4" t="n">
        <v>357</v>
      </c>
    </row>
    <row r="904">
      <c r="A904" s="4" t="n">
        <v>903</v>
      </c>
      <c r="B904" s="15" t="n">
        <v>46273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FARMACIA</t>
        </is>
      </c>
      <c r="G904" s="4" t="inlineStr">
        <is>
          <t>FARMACIA · Farmacity</t>
        </is>
      </c>
      <c r="H904" s="5" t="n">
        <v>20000</v>
      </c>
      <c r="I904" s="16" t="n"/>
      <c r="J904" s="4" t="inlineStr">
        <is>
          <t>REAL</t>
        </is>
      </c>
      <c r="K904" s="17" t="n"/>
      <c r="L904" s="4" t="inlineStr">
        <is>
          <t>Sin identificar</t>
        </is>
      </c>
      <c r="M904" s="4" t="inlineStr">
        <is>
          <t>FARMACIA · Farmacity</t>
        </is>
      </c>
      <c r="N904" s="4" t="inlineStr">
        <is>
          <t>CIUDAD / Almacen Detalle</t>
        </is>
      </c>
      <c r="O904" s="4" t="n">
        <v>359</v>
      </c>
    </row>
    <row r="905">
      <c r="A905" s="4" t="n">
        <v>904</v>
      </c>
      <c r="B905" s="15" t="n">
        <v>46273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ALMACÉN SOL</t>
        </is>
      </c>
      <c r="F905" s="4" t="inlineStr">
        <is>
          <t>REPUESTOS</t>
        </is>
      </c>
      <c r="G905" s="4" t="inlineStr">
        <is>
          <t>REPUESTOS · Sodastream</t>
        </is>
      </c>
      <c r="H905" s="5" t="n">
        <v>89000</v>
      </c>
      <c r="I905" s="16" t="n"/>
      <c r="J905" s="4" t="inlineStr">
        <is>
          <t>REAL</t>
        </is>
      </c>
      <c r="K905" s="17" t="n"/>
      <c r="L905" s="4" t="inlineStr">
        <is>
          <t>Sin identificar</t>
        </is>
      </c>
      <c r="M905" s="4" t="inlineStr">
        <is>
          <t>Recambio de tres tubos de Soda Stream</t>
        </is>
      </c>
      <c r="N905" s="4" t="inlineStr">
        <is>
          <t>CIUDAD / Almacen Detalle</t>
        </is>
      </c>
      <c r="O905" s="4" t="n">
        <v>356</v>
      </c>
    </row>
  </sheetData>
  <autoFilter ref="A1:O90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8300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358</v>
      </c>
    </row>
    <row r="224">
      <c r="A224" s="15" t="n">
        <v>46273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cerdo</t>
        </is>
      </c>
      <c r="F224" s="5" t="n">
        <v>13000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cerdo</t>
        </is>
      </c>
      <c r="K224" s="4" t="n">
        <v>357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FARMACIA</t>
        </is>
      </c>
      <c r="E225" s="4" t="inlineStr">
        <is>
          <t>FARMACIA · Farmacity</t>
        </is>
      </c>
      <c r="F225" s="5" t="n">
        <v>20000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FARMACIA · Farmacity</t>
        </is>
      </c>
      <c r="K225" s="4" t="n">
        <v>359</v>
      </c>
    </row>
    <row r="226">
      <c r="A226" s="15" t="n">
        <v>46273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REPUESTOS</t>
        </is>
      </c>
      <c r="E226" s="4" t="inlineStr">
        <is>
          <t>REPUESTOS · Sodastream</t>
        </is>
      </c>
      <c r="F226" s="5" t="n">
        <v>89000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Recambio de tres tubos de Soda Stream</t>
        </is>
      </c>
      <c r="K226" s="4" t="n">
        <v>356</v>
      </c>
    </row>
  </sheetData>
  <autoFilter ref="A1:K2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0.0007369729209140525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0.2387154516304553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0.001827868270101434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1666049</v>
      </c>
      <c r="F8" s="20" t="n">
        <v>0.02029643768767561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0.0056731991498065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0.005884088285006817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0.01364503017964718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0.006570589616345749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0.002518097408925277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0.0007577438743839006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0.00568917024658009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0.002065034793357154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0.00231952465727805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0.004338351693150668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3</v>
      </c>
      <c r="E21" s="5" t="n">
        <v>259047</v>
      </c>
      <c r="F21" s="20" t="n">
        <v>0.003155808318770519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0.009208939272602915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0.04872950960668171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0.0006841744972552129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0.07362473385160091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0.001463749191942907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0.01012270285437001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0.03600834219966761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0.004858661031976011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0.001880959070817914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0.009778477598508408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0.001730348339001063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0.08109826909858106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0.02143713459568103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0.009598543884285738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0.02508865603330292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0.0001571526684815485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0.03262758628217524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0.001711014906064612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0.01075971936870336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0.007998863725294991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0.01181989076208372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0.06278548792321945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225</v>
      </c>
      <c r="C8" s="4" t="inlineStr">
        <is>
          <t>ARS 8,365,088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2026-09-08T23:03:03Z</dcterms:created>
  <dcterms:modified xsi:type="dcterms:W3CDTF">2026-09-08T23:03:03Z</dcterms:modified>
</cp:coreProperties>
</file>