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Expensas Consorcios" sheetId="7" state="visible" r:id="rId7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>
        <v>46221</v>
      </c>
      <c r="C273" s="14" t="inlineStr">
        <is>
          <t>Súper Pollo</t>
        </is>
      </c>
      <c r="D273" s="27" t="n">
        <v>24000</v>
      </c>
      <c r="E273" s="28" t="n"/>
      <c r="F273" s="15">
        <f>IF(OR(D273&lt;&gt;"",E273&lt;&gt;""),IF(D273="",0,D273)+IF(E273="",0,E273),"")</f>
        <v/>
      </c>
      <c r="G273" s="14" t="inlineStr">
        <is>
          <t>MP · pollo</t>
        </is>
      </c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SUMIF($D$29:$D$148,A6,$E$29:$E$148)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SUMIF($D$29:$D$148,A7,$E$29:$E$148)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SUMIF($D$29:$D$148,A8,$E$29:$E$148)</f>
        <v/>
      </c>
    </row>
    <row r="9">
      <c r="A9" s="14" t="inlineStr">
        <is>
          <t>A CONFIRMAR</t>
        </is>
      </c>
      <c r="B9" s="15">
        <f>SUMIF($D$29:$D$148,A9,$E$29:$E$148)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SUMIF($B$29:$B$148,A12,$E$29:$E$148)</f>
        <v/>
      </c>
    </row>
    <row r="13">
      <c r="A13" s="14" t="inlineStr">
        <is>
          <t>Febrero</t>
        </is>
      </c>
      <c r="B13" s="15">
        <f>SUMIF($B$29:$B$148,A13,$E$29:$E$148)</f>
        <v/>
      </c>
    </row>
    <row r="14">
      <c r="A14" s="14" t="inlineStr">
        <is>
          <t>Marzo</t>
        </is>
      </c>
      <c r="B14" s="15">
        <f>SUMIF($B$29:$B$148,A14,$E$29:$E$148)</f>
        <v/>
      </c>
    </row>
    <row r="15">
      <c r="A15" s="14" t="inlineStr">
        <is>
          <t>Abril</t>
        </is>
      </c>
      <c r="B15" s="15">
        <f>SUMIF($B$29:$B$148,A15,$E$29:$E$148)</f>
        <v/>
      </c>
    </row>
    <row r="16">
      <c r="A16" s="14" t="inlineStr">
        <is>
          <t>Mayo</t>
        </is>
      </c>
      <c r="B16" s="15">
        <f>SUMIF($B$29:$B$148,A16,$E$29:$E$148)</f>
        <v/>
      </c>
    </row>
    <row r="17">
      <c r="A17" s="14" t="inlineStr">
        <is>
          <t>Junio</t>
        </is>
      </c>
      <c r="B17" s="15">
        <f>SUMIF($B$29:$B$148,A17,$E$29:$E$148)</f>
        <v/>
      </c>
    </row>
    <row r="18">
      <c r="A18" s="14" t="inlineStr">
        <is>
          <t>Julio</t>
        </is>
      </c>
      <c r="B18" s="15">
        <f>SUMIF($B$29:$B$148,A18,$E$29:$E$148)</f>
        <v/>
      </c>
    </row>
    <row r="19">
      <c r="A19" s="14" t="inlineStr">
        <is>
          <t>Agosto</t>
        </is>
      </c>
      <c r="B19" s="15">
        <f>SUMIF($B$29:$B$148,A19,$E$29:$E$148)</f>
        <v/>
      </c>
    </row>
    <row r="20">
      <c r="A20" s="14" t="inlineStr">
        <is>
          <t>Septiembre</t>
        </is>
      </c>
      <c r="B20" s="15">
        <f>SUMIF($B$29:$B$148,A20,$E$29:$E$148)</f>
        <v/>
      </c>
    </row>
    <row r="21">
      <c r="A21" s="14" t="inlineStr">
        <is>
          <t>Octubre</t>
        </is>
      </c>
      <c r="B21" s="15">
        <f>SUMIF($B$29:$B$148,A21,$E$29:$E$148)</f>
        <v/>
      </c>
    </row>
    <row r="22">
      <c r="A22" s="14" t="inlineStr">
        <is>
          <t>Noviembre</t>
        </is>
      </c>
      <c r="B22" s="15">
        <f>SUMIF($B$29:$B$148,A22,$E$29:$E$148)</f>
        <v/>
      </c>
    </row>
    <row r="23">
      <c r="A23" s="14" t="inlineStr">
        <is>
          <t>Diciembre</t>
        </is>
      </c>
      <c r="B23" s="15">
        <f>SUMIF($B$29:$B$148,A23,$E$29:$E$148)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2026-07-18T17:13:34Z</dcterms:modified>
</cp:coreProperties>
</file>