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Sol'!$A$1:$O$901</definedName>
    <definedName name="_xlnm._FilterDatabase" localSheetId="2" hidden="1">'Gastos Personales'!$A$1:$L$772</definedName>
    <definedName name="_xlnm._FilterDatabase" localSheetId="3" hidden="1">'Almacén Sol'!$A$1:$K$222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1" headerRowCount="1">
  <autoFilter ref="A1:O901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2" headerRowCount="1">
  <autoFilter ref="A1:K222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6" headerRowCount="1">
  <autoFilter ref="A1:I6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8234788</v>
      </c>
      <c r="C6" s="4" t="inlineStr">
        <is>
          <t>221 movimientos</t>
        </is>
      </c>
    </row>
    <row r="7">
      <c r="A7" s="6" t="inlineStr">
        <is>
          <t>Total real Sol 2026</t>
        </is>
      </c>
      <c r="B7" s="7" t="n">
        <v>81955484</v>
      </c>
      <c r="C7" s="4" t="inlineStr">
        <is>
          <t>886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1784868</v>
      </c>
      <c r="C12" s="4" t="inlineStr">
        <is>
          <t>5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0</v>
      </c>
      <c r="D22" s="5" t="n">
        <v>0</v>
      </c>
      <c r="E22" s="5" t="n">
        <v>1608575</v>
      </c>
      <c r="F22" s="5" t="n">
        <v>1608575</v>
      </c>
    </row>
    <row r="23">
      <c r="A23" s="4" t="inlineStr">
        <is>
          <t>Septiembre</t>
        </is>
      </c>
      <c r="B23" s="5" t="n">
        <v>0</v>
      </c>
      <c r="C23" s="5" t="n">
        <v>0</v>
      </c>
      <c r="D23" s="5" t="n">
        <v>0</v>
      </c>
      <c r="E23" s="5" t="n">
        <v>1608575</v>
      </c>
      <c r="F23" s="5" t="n">
        <v>1608575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</sheetData>
  <autoFilter ref="A1:O90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</sheetData>
  <autoFilter ref="A1:K22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46218</v>
      </c>
      <c r="B2" s="4" t="inlineStr">
        <is>
          <t>Julio</t>
        </is>
      </c>
      <c r="C2" s="4" t="inlineStr">
        <is>
          <t>Inversión</t>
        </is>
      </c>
      <c r="D2" s="4" t="inlineStr">
        <is>
          <t>Bonos, plazos fijos y más</t>
        </is>
      </c>
      <c r="E2" s="5" t="n">
        <v>1000000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Inversión · − · NUNCA almacén</t>
        </is>
      </c>
      <c r="I2" s="4" t="n">
        <v>28</v>
      </c>
    </row>
    <row r="3">
      <c r="A3" s="15" t="n">
        <v>46218</v>
      </c>
      <c r="B3" s="4" t="inlineStr">
        <is>
          <t>Julio</t>
        </is>
      </c>
      <c r="C3" s="4" t="inlineStr">
        <is>
          <t>Pago de resumen TC</t>
        </is>
      </c>
      <c r="D3" s="4" t="inlineStr">
        <is>
          <t>Tarjeta de crédito</t>
        </is>
      </c>
      <c r="E3" s="5" t="n">
        <v>576242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Pago de resumen · − · ceil 576241.18 · NUNCA almacén / no gasto nuevo</t>
        </is>
      </c>
      <c r="I3" s="4" t="n">
        <v>27</v>
      </c>
    </row>
    <row r="4">
      <c r="A4" s="15" t="n">
        <v>46221</v>
      </c>
      <c r="B4" s="4" t="inlineStr">
        <is>
          <t>Julio</t>
        </is>
      </c>
      <c r="C4" s="4" t="inlineStr">
        <is>
          <t>Pago de deuda MP</t>
        </is>
      </c>
      <c r="D4" s="4" t="inlineStr">
        <is>
          <t>Mercado Pago</t>
        </is>
      </c>
      <c r="E4" s="5" t="n">
        <v>147660</v>
      </c>
      <c r="F4" s="4" t="inlineStr">
        <is>
          <t>ARS</t>
        </is>
      </c>
      <c r="G4" s="4" t="inlineStr">
        <is>
          <t>Mercado Pago</t>
        </is>
      </c>
      <c r="H4" s="4" t="inlineStr">
        <is>
          <t>Pago de deuda · − · pareado con retiro Susi 147660 · NUNCA almacén</t>
        </is>
      </c>
      <c r="I4" s="4" t="n">
        <v>24</v>
      </c>
    </row>
    <row r="5">
      <c r="A5" s="15" t="n">
        <v>46221</v>
      </c>
      <c r="B5" s="4" t="inlineStr">
        <is>
          <t>Julio</t>
        </is>
      </c>
      <c r="C5" s="4" t="inlineStr">
        <is>
          <t>Pago de deuda MP</t>
        </is>
      </c>
      <c r="D5" s="4" t="inlineStr">
        <is>
          <t>Mercado Pago</t>
        </is>
      </c>
      <c r="E5" s="5" t="n">
        <v>60000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Pago de deuda · − · NUNCA almacén</t>
        </is>
      </c>
      <c r="I5" s="4" t="n">
        <v>25</v>
      </c>
    </row>
    <row r="6">
      <c r="A6" s="15" t="n">
        <v>46221</v>
      </c>
      <c r="B6" s="4" t="inlineStr">
        <is>
          <t>Julio</t>
        </is>
      </c>
      <c r="C6" s="4" t="inlineStr">
        <is>
          <t>Pago de deuda MP</t>
        </is>
      </c>
      <c r="D6" s="4" t="inlineStr">
        <is>
          <t>Mercado Pago</t>
        </is>
      </c>
      <c r="E6" s="5" t="n">
        <v>966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deuda · − · ceil 965.70 · NUNCA almacén</t>
        </is>
      </c>
      <c r="I6" s="4" t="n">
        <v>26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0.0007381446249527365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0.2390949823443176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0.001830774375025349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80</v>
      </c>
      <c r="E8" s="5" t="n">
        <v>1644749</v>
      </c>
      <c r="F8" s="20" t="n">
        <v>0.02006880955031637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0.005682218898249689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0.005893443323451058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0.01366672424263884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0.006581036114679037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0.002522100900532782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0.0007589486019019788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0.005698215387270484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0.002068317966373062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0.002323212440548823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0.004345249184301078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0.002916790778759845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0.009223580450089221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0.04880698404514334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0.0006852622577398237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0.07374178889603043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0.001466076388494027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0.01013879681315774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0.03606559141301637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0.004866385756443096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0.001883949584142533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0.009794024277862846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0.0006471440032005668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0.08122720622331997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0.0214712172281235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0.009613804489276154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0.02512854417405429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0.0001574025235455873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0.03267946047393241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0.001713735227285095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0.01077682611208788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0.0080115810187882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0.01183868305872002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0.06288530978598089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221</v>
      </c>
      <c r="C8" s="4" t="inlineStr">
        <is>
          <t>ARS 8,234,788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2026-07-23T19:34:17Z</dcterms:created>
  <dcterms:modified xsi:type="dcterms:W3CDTF">2026-07-23T19:34:18Z</dcterms:modified>
</cp:coreProperties>
</file>