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Sol'!$A$1:$O$904</definedName>
    <definedName name="_xlnm._FilterDatabase" localSheetId="2" hidden="1">'Gastos Personales'!$A$1:$L$772</definedName>
    <definedName name="_xlnm._FilterDatabase" localSheetId="3" hidden="1">'Almacén Sol'!$A$1:$K$225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4" headerRowCount="1">
  <autoFilter ref="A1:O904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5" headerRowCount="1">
  <autoFilter ref="A1:K225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8345088</v>
      </c>
      <c r="C6" s="4" t="inlineStr">
        <is>
          <t>224 movimientos</t>
        </is>
      </c>
    </row>
    <row r="7">
      <c r="A7" s="6" t="inlineStr">
        <is>
          <t>Total real Sol 2026</t>
        </is>
      </c>
      <c r="B7" s="7" t="n">
        <v>82065784</v>
      </c>
      <c r="C7" s="4" t="inlineStr">
        <is>
          <t>889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110300</v>
      </c>
      <c r="D23" s="5" t="n">
        <v>110300</v>
      </c>
      <c r="E23" s="5" t="n">
        <v>1608575</v>
      </c>
      <c r="F23" s="5" t="n">
        <v>1718875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46273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8300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358</v>
      </c>
    </row>
    <row r="903">
      <c r="A903" s="4" t="n">
        <v>902</v>
      </c>
      <c r="B903" s="15" t="n">
        <v>46273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cerdo</t>
        </is>
      </c>
      <c r="H903" s="5" t="n">
        <v>13000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COMIDA · cerdo</t>
        </is>
      </c>
      <c r="N903" s="4" t="inlineStr">
        <is>
          <t>CIUDAD / Almacen Detalle</t>
        </is>
      </c>
      <c r="O903" s="4" t="n">
        <v>357</v>
      </c>
    </row>
    <row r="904">
      <c r="A904" s="4" t="n">
        <v>903</v>
      </c>
      <c r="B904" s="15" t="n">
        <v>46273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REPUESTOS</t>
        </is>
      </c>
      <c r="G904" s="4" t="inlineStr">
        <is>
          <t>REPUESTOS · Sodastream</t>
        </is>
      </c>
      <c r="H904" s="5" t="n">
        <v>89000</v>
      </c>
      <c r="I904" s="16" t="n"/>
      <c r="J904" s="4" t="inlineStr">
        <is>
          <t>REAL</t>
        </is>
      </c>
      <c r="K904" s="17" t="n"/>
      <c r="L904" s="4" t="inlineStr">
        <is>
          <t>Sin identificar</t>
        </is>
      </c>
      <c r="M904" s="4" t="inlineStr">
        <is>
          <t>Recambio de tres tubos de Soda Stream</t>
        </is>
      </c>
      <c r="N904" s="4" t="inlineStr">
        <is>
          <t>CIUDAD / Almacen Detalle</t>
        </is>
      </c>
      <c r="O904" s="4" t="n">
        <v>356</v>
      </c>
    </row>
  </sheetData>
  <autoFilter ref="A1:O9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46273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8300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358</v>
      </c>
    </row>
    <row r="224">
      <c r="A224" s="15" t="n">
        <v>46273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cerdo</t>
        </is>
      </c>
      <c r="F224" s="5" t="n">
        <v>13000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cerdo</t>
        </is>
      </c>
      <c r="K224" s="4" t="n">
        <v>357</v>
      </c>
    </row>
    <row r="225">
      <c r="A225" s="15" t="n">
        <v>46273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REPUESTOS</t>
        </is>
      </c>
      <c r="E225" s="4" t="inlineStr">
        <is>
          <t>REPUESTOS · Sodastream</t>
        </is>
      </c>
      <c r="F225" s="5" t="n">
        <v>89000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Recambio de tres tubos de Soda Stream</t>
        </is>
      </c>
      <c r="K225" s="4" t="n">
        <v>356</v>
      </c>
    </row>
  </sheetData>
  <autoFilter ref="A1:K2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0.0007371525263196169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0.2387736282395109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0.001828313734259823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82</v>
      </c>
      <c r="E8" s="5" t="n">
        <v>1666049</v>
      </c>
      <c r="F8" s="20" t="n">
        <v>0.02030138407012599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0.005674581747735451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0.005885522278078766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0.01364835556801602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0.006572190914547285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0.002518711086705758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0.0007579285418146983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0.00569055673677595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0.002065538056640024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0.002320089941503514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0.004339408979508439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0.002912870484488395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0.00921118355489055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0.04874138532570407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0.0006843412353192166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0.07364267670921172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0.00146410591775983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0.01012516982717182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0.03601711768207808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0.004859845121323644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0.001881417473572177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0.009780860681231048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142037</v>
      </c>
      <c r="F32" s="20" t="n">
        <v>0.001730770036876757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0.08111803330849797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0.02144235897386906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0.009600883115915886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0.02509477031255803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0.0001571909676753956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0.03263553785095138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0.001711431892248784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0.01076234158684209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0.008000813103790003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0.01182277135133444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0.06280078918151809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224</v>
      </c>
      <c r="C8" s="4" t="inlineStr">
        <is>
          <t>ARS 8,345,088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2026-09-08T23:01:09Z</dcterms:created>
  <dcterms:modified xsi:type="dcterms:W3CDTF">2026-09-08T23:01:09Z</dcterms:modified>
</cp:coreProperties>
</file>