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Expensas Consorcios" sheetId="7" state="visible" r:id="rId7"/>
    <sheet name="Gasto Personal Sol" sheetId="8" state="visible" r:id="rId8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1"/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Tuenti: hoja "Gasto Personal Sol" (no suma al total de gastos CIUDAD)</t>
        </is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SUMIF($D$29:$D$148,A6,$E$29:$E$148)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SUMIF($D$29:$D$148,A7,$E$29:$E$148)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SUMIF($D$29:$D$148,A8,$E$29:$E$148)</f>
        <v/>
      </c>
    </row>
    <row r="9">
      <c r="A9" s="14" t="inlineStr">
        <is>
          <t>A CONFIRMAR</t>
        </is>
      </c>
      <c r="B9" s="15">
        <f>SUMIF($D$29:$D$148,A9,$E$29:$E$148)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SUMIF($B$29:$B$148,A12,$E$29:$E$148)</f>
        <v/>
      </c>
    </row>
    <row r="13">
      <c r="A13" s="14" t="inlineStr">
        <is>
          <t>Febrero</t>
        </is>
      </c>
      <c r="B13" s="15">
        <f>SUMIF($B$29:$B$148,A13,$E$29:$E$148)</f>
        <v/>
      </c>
    </row>
    <row r="14">
      <c r="A14" s="14" t="inlineStr">
        <is>
          <t>Marzo</t>
        </is>
      </c>
      <c r="B14" s="15">
        <f>SUMIF($B$29:$B$148,A14,$E$29:$E$148)</f>
        <v/>
      </c>
    </row>
    <row r="15">
      <c r="A15" s="14" t="inlineStr">
        <is>
          <t>Abril</t>
        </is>
      </c>
      <c r="B15" s="15">
        <f>SUMIF($B$29:$B$148,A15,$E$29:$E$148)</f>
        <v/>
      </c>
    </row>
    <row r="16">
      <c r="A16" s="14" t="inlineStr">
        <is>
          <t>Mayo</t>
        </is>
      </c>
      <c r="B16" s="15">
        <f>SUMIF($B$29:$B$148,A16,$E$29:$E$148)</f>
        <v/>
      </c>
    </row>
    <row r="17">
      <c r="A17" s="14" t="inlineStr">
        <is>
          <t>Junio</t>
        </is>
      </c>
      <c r="B17" s="15">
        <f>SUMIF($B$29:$B$148,A17,$E$29:$E$148)</f>
        <v/>
      </c>
    </row>
    <row r="18">
      <c r="A18" s="14" t="inlineStr">
        <is>
          <t>Julio</t>
        </is>
      </c>
      <c r="B18" s="15">
        <f>SUMIF($B$29:$B$148,A18,$E$29:$E$148)</f>
        <v/>
      </c>
    </row>
    <row r="19">
      <c r="A19" s="14" t="inlineStr">
        <is>
          <t>Agosto</t>
        </is>
      </c>
      <c r="B19" s="15">
        <f>SUMIF($B$29:$B$148,A19,$E$29:$E$148)</f>
        <v/>
      </c>
    </row>
    <row r="20">
      <c r="A20" s="14" t="inlineStr">
        <is>
          <t>Septiembre</t>
        </is>
      </c>
      <c r="B20" s="15">
        <f>SUMIF($B$29:$B$148,A20,$E$29:$E$148)</f>
        <v/>
      </c>
    </row>
    <row r="21">
      <c r="A21" s="14" t="inlineStr">
        <is>
          <t>Octubre</t>
        </is>
      </c>
      <c r="B21" s="15">
        <f>SUMIF($B$29:$B$148,A21,$E$29:$E$148)</f>
        <v/>
      </c>
    </row>
    <row r="22">
      <c r="A22" s="14" t="inlineStr">
        <is>
          <t>Noviembre</t>
        </is>
      </c>
      <c r="B22" s="15">
        <f>SUMIF($B$29:$B$148,A22,$E$29:$E$148)</f>
        <v/>
      </c>
    </row>
    <row r="23">
      <c r="A23" s="14" t="inlineStr">
        <is>
          <t>Diciembre</t>
        </is>
      </c>
      <c r="B23" s="15">
        <f>SUMIF($B$29:$B$148,A23,$E$29:$E$148)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(ej. Tuenti).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46031</v>
      </c>
      <c r="B23" s="14" t="inlineStr">
        <is>
          <t>Enero</t>
        </is>
      </c>
      <c r="C23" s="14" t="inlineStr">
        <is>
          <t>Tuenti</t>
        </is>
      </c>
      <c r="D23" s="15" t="n">
        <v>14700</v>
      </c>
      <c r="E23" s="14" t="inlineStr">
        <is>
          <t>Mercado Pago</t>
        </is>
      </c>
      <c r="F23" s="14" t="inlineStr">
        <is>
          <t>Celular Tuenti — gasto personal Sol</t>
        </is>
      </c>
    </row>
    <row r="24">
      <c r="A24" s="17" t="n">
        <v>46061</v>
      </c>
      <c r="B24" s="14" t="inlineStr">
        <is>
          <t>Febrero</t>
        </is>
      </c>
      <c r="C24" s="14" t="inlineStr">
        <is>
          <t>Tuenti</t>
        </is>
      </c>
      <c r="D24" s="15" t="n">
        <v>14700</v>
      </c>
      <c r="E24" s="14" t="inlineStr">
        <is>
          <t>Mercado Pago</t>
        </is>
      </c>
      <c r="F24" s="14" t="inlineStr">
        <is>
          <t>Celular Tuenti — gasto personal Sol</t>
        </is>
      </c>
    </row>
    <row r="25">
      <c r="A25" s="17" t="n">
        <v>46077</v>
      </c>
      <c r="B25" s="14" t="inlineStr">
        <is>
          <t>Febrero</t>
        </is>
      </c>
      <c r="C25" s="14" t="inlineStr">
        <is>
          <t>Tuenti</t>
        </is>
      </c>
      <c r="D25" s="15" t="n">
        <v>4000</v>
      </c>
      <c r="E25" s="14" t="inlineStr">
        <is>
          <t>Mercado Pago</t>
        </is>
      </c>
      <c r="F25" s="14" t="inlineStr">
        <is>
          <t>Celular Tuenti — gasto personal Sol</t>
        </is>
      </c>
    </row>
    <row r="26">
      <c r="A26" s="17" t="n">
        <v>46080</v>
      </c>
      <c r="B26" s="14" t="inlineStr">
        <is>
          <t>Febrero</t>
        </is>
      </c>
      <c r="C26" s="14" t="inlineStr">
        <is>
          <t>Tuenti</t>
        </is>
      </c>
      <c r="D26" s="15" t="n">
        <v>4000</v>
      </c>
      <c r="E26" s="14" t="inlineStr">
        <is>
          <t>Mercado Pago</t>
        </is>
      </c>
      <c r="F26" s="14" t="inlineStr">
        <is>
          <t>Celular Tuenti — gasto personal Sol</t>
        </is>
      </c>
    </row>
    <row r="27">
      <c r="A27" s="17" t="n">
        <v>46087</v>
      </c>
      <c r="B27" s="14" t="inlineStr">
        <is>
          <t>Marzo</t>
        </is>
      </c>
      <c r="C27" s="14" t="inlineStr">
        <is>
          <t>Tuenti</t>
        </is>
      </c>
      <c r="D27" s="15" t="n">
        <v>4000</v>
      </c>
      <c r="E27" s="14" t="inlineStr">
        <is>
          <t>Mercado Pago</t>
        </is>
      </c>
      <c r="F27" s="14" t="inlineStr">
        <is>
          <t>Celular Tuenti — gasto personal Sol</t>
        </is>
      </c>
    </row>
    <row r="28">
      <c r="A28" s="17" t="n">
        <v>46091</v>
      </c>
      <c r="B28" s="14" t="inlineStr">
        <is>
          <t>Marzo</t>
        </is>
      </c>
      <c r="C28" s="14" t="inlineStr">
        <is>
          <t>Tuenti</t>
        </is>
      </c>
      <c r="D28" s="15" t="n">
        <v>16000</v>
      </c>
      <c r="E28" s="14" t="inlineStr">
        <is>
          <t>Mercado Pago</t>
        </is>
      </c>
      <c r="F28" s="14" t="inlineStr">
        <is>
          <t>Celular Tuenti — gasto personal Sol</t>
        </is>
      </c>
    </row>
    <row r="29">
      <c r="A29" s="17" t="n">
        <v>46108</v>
      </c>
      <c r="B29" s="14" t="inlineStr">
        <is>
          <t>Marzo</t>
        </is>
      </c>
      <c r="C29" s="14" t="inlineStr">
        <is>
          <t>Tuenti</t>
        </is>
      </c>
      <c r="D29" s="15" t="n">
        <v>4000</v>
      </c>
      <c r="E29" s="14" t="inlineStr">
        <is>
          <t>Mercado Pago</t>
        </is>
      </c>
      <c r="F29" s="14" t="inlineStr">
        <is>
          <t>Celular Tuenti — gasto personal Sol</t>
        </is>
      </c>
    </row>
    <row r="30">
      <c r="A30" s="17" t="n">
        <v>46121</v>
      </c>
      <c r="B30" s="14" t="inlineStr">
        <is>
          <t>Abril</t>
        </is>
      </c>
      <c r="C30" s="14" t="inlineStr">
        <is>
          <t>Tuenti</t>
        </is>
      </c>
      <c r="D30" s="15" t="n">
        <v>16650</v>
      </c>
      <c r="E30" s="14" t="inlineStr">
        <is>
          <t>Mercado Pago</t>
        </is>
      </c>
      <c r="F30" s="14" t="inlineStr">
        <is>
          <t>Celular Tuenti — gasto personal Sol</t>
        </is>
      </c>
    </row>
    <row r="31">
      <c r="A31" s="17" t="n">
        <v>46137</v>
      </c>
      <c r="B31" s="14" t="inlineStr">
        <is>
          <t>Abril</t>
        </is>
      </c>
      <c r="C31" s="14" t="inlineStr">
        <is>
          <t>Tuenti</t>
        </is>
      </c>
      <c r="D31" s="15" t="n">
        <v>4200</v>
      </c>
      <c r="E31" s="14" t="inlineStr">
        <is>
          <t>Mercado Pago</t>
        </is>
      </c>
      <c r="F31" s="14" t="inlineStr">
        <is>
          <t>Celular Tuenti — gasto personal Sol</t>
        </is>
      </c>
    </row>
    <row r="32">
      <c r="A32" s="17" t="n">
        <v>46144</v>
      </c>
      <c r="B32" s="14" t="inlineStr">
        <is>
          <t>Mayo</t>
        </is>
      </c>
      <c r="C32" s="14" t="inlineStr">
        <is>
          <t>Tuenti</t>
        </is>
      </c>
      <c r="D32" s="15" t="n">
        <v>4200</v>
      </c>
      <c r="E32" s="14" t="inlineStr">
        <is>
          <t>Mercado Pago</t>
        </is>
      </c>
      <c r="F32" s="14" t="inlineStr">
        <is>
          <t>Celular Tuenti — gasto personal Sol</t>
        </is>
      </c>
    </row>
    <row r="33">
      <c r="A33" s="17" t="n">
        <v>46149</v>
      </c>
      <c r="B33" s="14" t="inlineStr">
        <is>
          <t>Mayo</t>
        </is>
      </c>
      <c r="C33" s="14" t="inlineStr">
        <is>
          <t>Tuenti</t>
        </is>
      </c>
      <c r="D33" s="15" t="n">
        <v>16650</v>
      </c>
      <c r="E33" s="14" t="inlineStr">
        <is>
          <t>Mercado Pago</t>
        </is>
      </c>
      <c r="F33" s="14" t="inlineStr">
        <is>
          <t>Celular Tuenti — gasto personal Sol</t>
        </is>
      </c>
    </row>
    <row r="34">
      <c r="A34" s="17" t="n">
        <v>46151</v>
      </c>
      <c r="B34" s="14" t="inlineStr">
        <is>
          <t>Mayo</t>
        </is>
      </c>
      <c r="C34" s="14" t="inlineStr">
        <is>
          <t>Tuenti</t>
        </is>
      </c>
      <c r="D34" s="15" t="n">
        <v>16650</v>
      </c>
      <c r="E34" s="14" t="inlineStr">
        <is>
          <t>Mercado Pago</t>
        </is>
      </c>
      <c r="F34" s="14" t="inlineStr">
        <is>
          <t>Celular Tuenti — gasto personal Sol</t>
        </is>
      </c>
    </row>
    <row r="35">
      <c r="A35" s="17" t="n">
        <v>46181</v>
      </c>
      <c r="B35" s="14" t="inlineStr">
        <is>
          <t>Junio</t>
        </is>
      </c>
      <c r="C35" s="14" t="inlineStr">
        <is>
          <t>Tuenti</t>
        </is>
      </c>
      <c r="D35" s="15" t="n">
        <v>17400</v>
      </c>
      <c r="E35" s="14" t="inlineStr">
        <is>
          <t>Mercado Pago</t>
        </is>
      </c>
      <c r="F35" s="14" t="inlineStr">
        <is>
          <t>Celular Tuenti — gasto personal Sol</t>
        </is>
      </c>
    </row>
    <row r="36">
      <c r="A36" s="17" t="n">
        <v>46211</v>
      </c>
      <c r="B36" s="14" t="inlineStr">
        <is>
          <t>Julio</t>
        </is>
      </c>
      <c r="C36" s="14" t="inlineStr">
        <is>
          <t>Tuenti</t>
        </is>
      </c>
      <c r="D36" s="15" t="n">
        <v>18000</v>
      </c>
      <c r="E36" s="14" t="inlineStr">
        <is>
          <t>Mercado Pago</t>
        </is>
      </c>
      <c r="F36" s="14" t="inlineStr">
        <is>
          <t>Celular Tuenti — gasto personal Sol</t>
        </is>
      </c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2026-07-18T17:13:57Z</dcterms:modified>
</cp:coreProperties>
</file>