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3"/>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5"/>
    <row r="356">
      <c r="A356" s="14" t="inlineStr">
        <is>
          <t>Septiembre</t>
        </is>
      </c>
      <c r="B356" s="53" t="n">
        <v>46273</v>
      </c>
      <c r="C356" s="14" t="inlineStr">
        <is>
          <t>REPUESTOS · Sodastream</t>
        </is>
      </c>
      <c r="D356" s="27" t="n">
        <v>89000</v>
      </c>
      <c r="E356" s="28" t="n"/>
      <c r="F356" s="15">
        <f>IF(OR(D356&lt;&gt;"",E356&lt;&gt;""),IF(D356="",0,D356)+IF(E356="",0,E356),"")</f>
        <v/>
      </c>
      <c r="G356" s="14" t="inlineStr">
        <is>
          <t>Recambio de tres tubos de Soda Stream</t>
        </is>
      </c>
    </row>
    <row r="357">
      <c r="A357" s="14" t="inlineStr">
        <is>
          <t>Septiembre</t>
        </is>
      </c>
      <c r="B357" s="53" t="n">
        <v>46273</v>
      </c>
      <c r="C357" s="14" t="inlineStr">
        <is>
          <t>COMIDA · cerdo</t>
        </is>
      </c>
      <c r="D357" s="27" t="n">
        <v>13000</v>
      </c>
      <c r="E357" s="28" t="n"/>
      <c r="F357" s="15">
        <f>IF(OR(D357&lt;&gt;"",E357&lt;&gt;""),IF(D357="",0,D357)+IF(E357="",0,E357),"")</f>
        <v/>
      </c>
      <c r="G357" s="14" t="inlineStr">
        <is>
          <t>COMIDA · cerdo</t>
        </is>
      </c>
    </row>
    <row r="358">
      <c r="A358" s="14" t="inlineStr">
        <is>
          <t>Septiembre</t>
        </is>
      </c>
      <c r="B358" s="53" t="n">
        <v>46273</v>
      </c>
      <c r="C358" s="14" t="inlineStr">
        <is>
          <t>COMIDA · VERDULERÍA</t>
        </is>
      </c>
      <c r="D358" s="27" t="n">
        <v>8300</v>
      </c>
      <c r="E358" s="28" t="n"/>
      <c r="F358" s="15">
        <f>IF(OR(D358&lt;&gt;"",E358&lt;&gt;""),IF(D358="",0,D358)+IF(E358="",0,E358),"")</f>
        <v/>
      </c>
      <c r="G358" s="14" t="inlineStr">
        <is>
          <t>COMIDA · VERDULERÍA</t>
        </is>
      </c>
    </row>
    <row r="359">
      <c r="A359" s="14" t="inlineStr">
        <is>
          <t>Septiembre</t>
        </is>
      </c>
      <c r="B359" s="53" t="n">
        <v>46273</v>
      </c>
      <c r="C359" s="14" t="inlineStr">
        <is>
          <t>FARMACIA · SMS</t>
        </is>
      </c>
      <c r="D359" s="27" t="n">
        <v>20000</v>
      </c>
      <c r="E359" s="28" t="n"/>
      <c r="F359" s="15">
        <f>IF(OR(D359&lt;&gt;"",E359&lt;&gt;""),IF(D359="",0,D359)+IF(E359="",0,E359),"")</f>
        <v/>
      </c>
      <c r="G359" s="14" t="inlineStr">
        <is>
          <t>FARMACIA · SMS</t>
        </is>
      </c>
    </row>
    <row r="360">
      <c r="A360" s="14" t="inlineStr">
        <is>
          <t>Septiembre</t>
        </is>
      </c>
      <c r="B360" s="53" t="n">
        <v>46275</v>
      </c>
      <c r="C360" s="14" t="inlineStr">
        <is>
          <t>COMIDA · Huevos Point</t>
        </is>
      </c>
      <c r="D360" s="27" t="n">
        <v>7000</v>
      </c>
      <c r="E360" s="28" t="n"/>
      <c r="F360" s="15">
        <f>IF(OR(D360&lt;&gt;"",E360&lt;&gt;""),IF(D360="",0,D360)+IF(E360="",0,E360),"")</f>
        <v/>
      </c>
      <c r="G360" s="14" t="inlineStr">
        <is>
          <t>Compra de huevos</t>
        </is>
      </c>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7"/>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39"/>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1"/>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2026-09-10T22:11:44Z</dcterms:modified>
</cp:coreProperties>
</file>