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4" t="n"/>
      <c r="C20" s="4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OHIGGINS — Detalle de gastos 2026 · ABL partida AGIP 3016365</t>
        </is>
      </c>
    </row>
    <row r="2"/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Partida / 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4" t="n">
        <v>46066</v>
      </c>
      <c r="B4" s="4" t="inlineStr">
        <is>
          <t>IMPUESTOS</t>
        </is>
      </c>
      <c r="C4" s="4" t="inlineStr">
        <is>
          <t>ABL — partida 3016365</t>
        </is>
      </c>
      <c r="D4" s="5" t="n">
        <v>83757</v>
      </c>
      <c r="E4" s="5" t="inlineStr">
        <is>
          <t>Mercado Pago</t>
        </is>
      </c>
      <c r="F4" s="4" t="n"/>
      <c r="G4" s="10" t="inlineStr">
        <is>
          <t>3016365</t>
        </is>
      </c>
      <c r="H4" s="10" t="inlineStr">
        <is>
          <t>Personal pago directo · propiedad OHIGGINS</t>
        </is>
      </c>
      <c r="I4" s="4" t="inlineStr">
        <is>
          <t>Enero</t>
        </is>
      </c>
      <c r="J4" s="4" t="n"/>
    </row>
    <row r="5">
      <c r="A5" s="14" t="n">
        <v>46084</v>
      </c>
      <c r="B5" s="4" t="inlineStr">
        <is>
          <t>IMPUESTOS</t>
        </is>
      </c>
      <c r="C5" s="4" t="inlineStr">
        <is>
          <t>ABL — partida 3016365</t>
        </is>
      </c>
      <c r="D5" s="5" t="n">
        <v>88141</v>
      </c>
      <c r="E5" s="5" t="inlineStr">
        <is>
          <t>Mercado Pago</t>
        </is>
      </c>
      <c r="F5" s="4" t="n"/>
      <c r="G5" s="10" t="inlineStr">
        <is>
          <t>3016365</t>
        </is>
      </c>
      <c r="H5" s="10" t="inlineStr">
        <is>
          <t>Personal pago directo · propiedad OHIGGINS</t>
        </is>
      </c>
      <c r="I5" s="4" t="inlineStr">
        <is>
          <t>Mayo</t>
        </is>
      </c>
      <c r="J5" s="4" t="n"/>
    </row>
    <row r="6">
      <c r="A6" s="14" t="n">
        <v>46203</v>
      </c>
      <c r="B6" s="4" t="inlineStr">
        <is>
          <t>IMPUESTOS</t>
        </is>
      </c>
      <c r="C6" s="4" t="inlineStr">
        <is>
          <t>ABL — partida 3016365</t>
        </is>
      </c>
      <c r="D6" s="5" t="n">
        <v>100779</v>
      </c>
      <c r="E6" s="5" t="inlineStr">
        <is>
          <t>Mercado Pago</t>
        </is>
      </c>
      <c r="F6" s="4" t="n"/>
      <c r="G6" s="10" t="inlineStr">
        <is>
          <t>3016365</t>
        </is>
      </c>
      <c r="H6" s="10" t="inlineStr">
        <is>
          <t>Personal pago directo · propiedad OHIGGINS</t>
        </is>
      </c>
      <c r="I6" s="4" t="inlineStr">
        <is>
          <t>Junio</t>
        </is>
      </c>
      <c r="J6" s="4" t="n"/>
    </row>
    <row r="7">
      <c r="A7" s="14" t="n">
        <v>46217</v>
      </c>
      <c r="B7" s="4" t="inlineStr">
        <is>
          <t>IMPUESTOS</t>
        </is>
      </c>
      <c r="C7" s="4" t="inlineStr">
        <is>
          <t>ABL — partida 3016365</t>
        </is>
      </c>
      <c r="D7" s="5" t="n">
        <v>88891</v>
      </c>
      <c r="E7" s="5" t="inlineStr">
        <is>
          <t>Mercado Pago</t>
        </is>
      </c>
      <c r="F7" s="4" t="n"/>
      <c r="G7" s="10" t="inlineStr">
        <is>
          <t>3016365</t>
        </is>
      </c>
      <c r="H7" s="10" t="inlineStr">
        <is>
          <t>Personal pago directo · propiedad OHIGGINS</t>
        </is>
      </c>
      <c r="I7" s="4" t="inlineStr">
        <is>
          <t>Julio</t>
        </is>
      </c>
      <c r="J7" s="4" t="n"/>
    </row>
    <row r="8">
      <c r="A8" s="14" t="n">
        <v>46081</v>
      </c>
      <c r="B8" s="4" t="inlineStr">
        <is>
          <t>SERVICIOS</t>
        </is>
      </c>
      <c r="C8" s="4" t="inlineStr">
        <is>
          <t>LUZ</t>
        </is>
      </c>
      <c r="D8" s="5" t="inlineStr">
        <is>
          <t>Edenor — Marta Chagas · O'Higgins 2225</t>
        </is>
      </c>
      <c r="E8" s="5" t="n">
        <v>116475</v>
      </c>
      <c r="F8" s="4" t="inlineStr">
        <is>
          <t>Factura digital Gmail</t>
        </is>
      </c>
      <c r="G8" s="10" t="inlineStr">
        <is>
          <t>9267222037</t>
        </is>
      </c>
      <c r="H8" s="10" t="n"/>
      <c r="I8" s="4" t="n"/>
      <c r="J8" s="4" t="n"/>
    </row>
    <row r="9">
      <c r="A9" s="14" t="n">
        <v>46110</v>
      </c>
      <c r="B9" s="4" t="inlineStr">
        <is>
          <t>SERVICIOS</t>
        </is>
      </c>
      <c r="C9" s="4" t="inlineStr">
        <is>
          <t>LUZ</t>
        </is>
      </c>
      <c r="D9" s="5" t="inlineStr">
        <is>
          <t>Edenor — Marta Chagas · O'Higgins 2225</t>
        </is>
      </c>
      <c r="E9" s="5" t="n">
        <v>21474</v>
      </c>
      <c r="F9" s="4" t="inlineStr">
        <is>
          <t>Factura digital Gmail</t>
        </is>
      </c>
      <c r="G9" s="10" t="inlineStr">
        <is>
          <t>9267222037</t>
        </is>
      </c>
      <c r="H9" s="10" t="n"/>
      <c r="I9" s="4" t="n"/>
      <c r="J9" s="4" t="n"/>
    </row>
    <row r="10">
      <c r="A10" s="14" t="n">
        <v>46142</v>
      </c>
      <c r="B10" s="4" t="inlineStr">
        <is>
          <t>SERVICIOS</t>
        </is>
      </c>
      <c r="C10" s="4" t="inlineStr">
        <is>
          <t>LUZ</t>
        </is>
      </c>
      <c r="D10" s="5" t="inlineStr">
        <is>
          <t>Edenor — Marta Chagas · O'Higgins 2225</t>
        </is>
      </c>
      <c r="E10" s="5" t="n">
        <v>14546</v>
      </c>
      <c r="F10" s="4" t="inlineStr">
        <is>
          <t>Factura digital Gmail</t>
        </is>
      </c>
      <c r="G10" s="10" t="inlineStr">
        <is>
          <t>9267222037</t>
        </is>
      </c>
      <c r="H10" s="10" t="n"/>
      <c r="I10" s="4" t="n"/>
      <c r="J10" s="4" t="n"/>
    </row>
    <row r="11">
      <c r="A11" s="14" t="n">
        <v>46171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Edenor — Marta Chagas · O'Higgins 2225</t>
        </is>
      </c>
      <c r="E11" s="5" t="n">
        <v>10578</v>
      </c>
      <c r="F11" s="4" t="inlineStr">
        <is>
          <t>Factura digital Gmail</t>
        </is>
      </c>
      <c r="G11" s="10" t="inlineStr">
        <is>
          <t>9267222037</t>
        </is>
      </c>
      <c r="H11" s="10" t="n"/>
      <c r="I11" s="4" t="n"/>
      <c r="J11" s="4" t="n"/>
    </row>
    <row r="12">
      <c r="A12" s="14" t="n">
        <v>46200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Edenor — Marta Chagas · O'Higgins 2225</t>
        </is>
      </c>
      <c r="E12" s="5" t="n">
        <v>16904</v>
      </c>
      <c r="F12" s="4" t="inlineStr">
        <is>
          <t>Factura digital Gmail</t>
        </is>
      </c>
      <c r="G12" s="10" t="inlineStr">
        <is>
          <t>9267222037</t>
        </is>
      </c>
      <c r="H12" s="10" t="n"/>
      <c r="I12" s="4" t="n"/>
      <c r="J12" s="4" t="n"/>
    </row>
    <row r="13">
      <c r="A13" s="14" t="n">
        <v>46118</v>
      </c>
      <c r="B13" s="4" t="inlineStr">
        <is>
          <t>SERVICIOS</t>
        </is>
      </c>
      <c r="C13" s="4" t="inlineStr">
        <is>
          <t>GAS</t>
        </is>
      </c>
      <c r="D13" s="4" t="inlineStr">
        <is>
          <t>Metrogas — INVALMAR SRL · O'Higgins 2225</t>
        </is>
      </c>
      <c r="E13" s="5" t="n">
        <v>4850</v>
      </c>
      <c r="F13" s="4" t="inlineStr">
        <is>
          <t>Factura digital Gmail</t>
        </is>
      </c>
      <c r="G13" s="10" t="inlineStr">
        <is>
          <t>10139236800</t>
        </is>
      </c>
      <c r="H13" s="10" t="n"/>
      <c r="I13" s="4" t="n"/>
      <c r="J13" s="4" t="n"/>
    </row>
    <row r="14">
      <c r="A14" s="14" t="n">
        <v>46146</v>
      </c>
      <c r="B14" s="4" t="inlineStr">
        <is>
          <t>SERVICIOS</t>
        </is>
      </c>
      <c r="C14" s="4" t="inlineStr">
        <is>
          <t>GAS</t>
        </is>
      </c>
      <c r="D14" s="4" t="inlineStr">
        <is>
          <t>Metrogas — INVALMAR SRL · O'Higgins 2225</t>
        </is>
      </c>
      <c r="E14" s="5" t="n">
        <v>4935</v>
      </c>
      <c r="F14" s="4" t="inlineStr">
        <is>
          <t>Factura digital Gmail</t>
        </is>
      </c>
      <c r="G14" s="10" t="inlineStr">
        <is>
          <t>10139236800</t>
        </is>
      </c>
      <c r="H14" s="10" t="n"/>
      <c r="I14" s="4" t="n"/>
      <c r="J14" s="4" t="n"/>
    </row>
    <row r="15">
      <c r="A15" s="14" t="n">
        <v>46175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INVALMAR SRL · O'Higgins 2225</t>
        </is>
      </c>
      <c r="E15" s="5" t="n">
        <v>4984</v>
      </c>
      <c r="F15" s="4" t="inlineStr">
        <is>
          <t>Factura digital Gmail</t>
        </is>
      </c>
      <c r="G15" s="10" t="inlineStr">
        <is>
          <t>10139236800</t>
        </is>
      </c>
      <c r="H15" s="10" t="n"/>
      <c r="I15" s="4" t="n"/>
      <c r="J15" s="4" t="n"/>
    </row>
    <row r="16">
      <c r="A16" s="14" t="n">
        <v>46209</v>
      </c>
      <c r="B16" s="4" t="inlineStr">
        <is>
          <t>SERVICIOS</t>
        </is>
      </c>
      <c r="C16" s="4" t="inlineStr">
        <is>
          <t>GAS</t>
        </is>
      </c>
      <c r="D16" s="4" t="inlineStr">
        <is>
          <t>Metrogas — INVALMAR SRL · O'Higgins 2225</t>
        </is>
      </c>
      <c r="E16" s="5" t="n">
        <v>5208</v>
      </c>
      <c r="F16" s="4" t="inlineStr">
        <is>
          <t>Factura digital Gmail</t>
        </is>
      </c>
      <c r="G16" s="10" t="inlineStr">
        <is>
          <t>10139236800</t>
        </is>
      </c>
      <c r="H16" s="10" t="n"/>
      <c r="I16" s="4" t="n"/>
      <c r="J16" s="4" t="n"/>
    </row>
    <row r="17">
      <c r="A17" s="9" t="n">
        <v>46031</v>
      </c>
      <c r="B17" s="4" t="inlineStr">
        <is>
          <t>Enero</t>
        </is>
      </c>
      <c r="C17" s="4" t="inlineStr">
        <is>
          <t>EXPENSAS</t>
        </is>
      </c>
      <c r="D17" s="4" t="n">
        <v>376564</v>
      </c>
      <c r="E17" s="5" t="inlineStr">
        <is>
          <t>Mercado Pago — Consorcio De Copropi</t>
        </is>
      </c>
      <c r="F17" s="4" t="inlineStr">
        <is>
          <t>Expensas OHIGGINS 2219 piso 8 · enero</t>
        </is>
      </c>
      <c r="G17" s="10" t="n"/>
      <c r="H17" s="10" t="n"/>
      <c r="I17" s="4" t="n"/>
      <c r="J17" s="4" t="n"/>
    </row>
    <row r="18">
      <c r="A18" s="9" t="n">
        <v>46059</v>
      </c>
      <c r="B18" s="4" t="inlineStr">
        <is>
          <t>Febrero</t>
        </is>
      </c>
      <c r="C18" s="4" t="inlineStr">
        <is>
          <t>EXPENSAS</t>
        </is>
      </c>
      <c r="D18" s="4" t="n">
        <v>395551</v>
      </c>
      <c r="E18" s="5" t="inlineStr">
        <is>
          <t>Mercado Pago — Consorcio De Copropi</t>
        </is>
      </c>
      <c r="F18" s="4" t="inlineStr">
        <is>
          <t>Expensas OHIGGINS 2219 piso 8 · febrero</t>
        </is>
      </c>
      <c r="G18" s="10" t="n"/>
      <c r="H18" s="10" t="n"/>
      <c r="I18" s="4" t="n"/>
      <c r="J18" s="4" t="n"/>
    </row>
    <row r="19">
      <c r="A19" s="9" t="n">
        <v>46091</v>
      </c>
      <c r="B19" s="4" t="inlineStr">
        <is>
          <t>Marzo</t>
        </is>
      </c>
      <c r="C19" s="4" t="inlineStr">
        <is>
          <t>EXPENSAS</t>
        </is>
      </c>
      <c r="D19" s="4" t="n">
        <v>402934</v>
      </c>
      <c r="E19" s="5" t="inlineStr">
        <is>
          <t>Mercado Pago — Consorcio De Copropi</t>
        </is>
      </c>
      <c r="F19" s="4" t="inlineStr">
        <is>
          <t>Expensas OHIGGINS 2219 piso 8 · marzo</t>
        </is>
      </c>
      <c r="G19" s="10" t="n"/>
      <c r="H19" s="10" t="n"/>
      <c r="I19" s="4" t="n"/>
      <c r="J19" s="4" t="n"/>
    </row>
    <row r="20">
      <c r="A20" s="9" t="n">
        <v>46120</v>
      </c>
      <c r="B20" s="4" t="inlineStr">
        <is>
          <t>Abril</t>
        </is>
      </c>
      <c r="C20" s="4" t="inlineStr">
        <is>
          <t>EXPENSAS</t>
        </is>
      </c>
      <c r="D20" s="4" t="n">
        <v>570841</v>
      </c>
      <c r="E20" s="5" t="inlineStr">
        <is>
          <t>Banco — Transferencia</t>
        </is>
      </c>
      <c r="F20" s="4" t="inlineStr">
        <is>
          <t>Expensas OHIGGINS 2219 piso 8 · Gmail Sent 8-abr (thread marzo; asignado abril)</t>
        </is>
      </c>
      <c r="G20" s="10" t="n"/>
      <c r="H20" s="10" t="n"/>
      <c r="I20" s="4" t="n"/>
      <c r="J20" s="4" t="n"/>
    </row>
    <row r="21">
      <c r="A21" s="9" t="n">
        <v>46183</v>
      </c>
      <c r="B21" s="4" t="inlineStr">
        <is>
          <t>Mayo</t>
        </is>
      </c>
      <c r="C21" s="4" t="inlineStr">
        <is>
          <t>EXPENSAS</t>
        </is>
      </c>
      <c r="D21" s="4" t="n">
        <v>666347</v>
      </c>
      <c r="E21" s="5" t="inlineStr">
        <is>
          <t>Mercado Pago — Consorcio De Copropi</t>
        </is>
      </c>
      <c r="F21" s="4" t="inlineStr">
        <is>
          <t>Expensas OHIGGINS 2219 piso 8 · mayo (pago 10-jun; Gmail Sent)</t>
        </is>
      </c>
      <c r="G21" s="10" t="n"/>
      <c r="H21" s="10" t="n"/>
      <c r="I21" s="4" t="n"/>
      <c r="J21" s="4" t="n"/>
    </row>
    <row r="22">
      <c r="A22" s="9" t="n">
        <v>46212</v>
      </c>
      <c r="B22" s="4" t="inlineStr">
        <is>
          <t>Junio</t>
        </is>
      </c>
      <c r="C22" s="4" t="inlineStr">
        <is>
          <t>EXPENSAS</t>
        </is>
      </c>
      <c r="D22" s="4" t="n">
        <v>829490</v>
      </c>
      <c r="E22" s="5" t="inlineStr">
        <is>
          <t>Mercado Pago — Consorcio De Copropi</t>
        </is>
      </c>
      <c r="F22" s="4" t="inlineStr">
        <is>
          <t>Expensas OHIGGINS 2219 piso 8 · junio (pago 9-jul; Gmail Sent)</t>
        </is>
      </c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2026-07-19T13:28:54Z</dcterms:modified>
</cp:coreProperties>
</file>