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Matlåda" sheetId="1" r:id="rId1"/>
    <sheet name="LivsmedelsDB" sheetId="2" r:id="rId2"/>
    <sheet name="Egna livsmedel" sheetId="3" r:id="rId3"/>
    <sheet name="Listor" sheetId="4" r:id="rId4"/>
    <sheet name="Instruktion" sheetId="5" r:id="rId5"/>
  </sheets>
  <definedNames>
    <definedName name="Livsmedelslista">Listor!$A$2:$A$1722</definedName>
  </definedNames>
  <calcPr calcId="0" fullCalcOnLoad="1" forceFullCalc="1"/>
</workbook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6F78"/>
        <bgColor indexed="64"/>
      </patternFill>
    </fill>
    <fill>
      <patternFill patternType="solid">
        <fgColor rgb="FFEAF4F4"/>
        <bgColor indexed="64"/>
      </patternFill>
    </fill>
  </fills>
  <borders count="2">
    <border>
      <left/>
      <right/>
      <top/>
      <bottom/>
      <diagonal/>
    </border>
    <border>
      <left style="thin">
        <color rgb="FFB8C8C8"/>
      </left>
      <right style="thin">
        <color rgb="FFB8C8C8"/>
      </right>
      <top style="thin">
        <color rgb="FFB8C8C8"/>
      </top>
      <bottom style="thin">
        <color rgb="FFB8C8C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2" fontId="0" fillId="0" borderId="1" xfId="0" applyNumberFormat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K62"/>
  <sheetViews>
    <sheetView workbookViewId="0">
      <pane ySplit="7" topLeftCell="A8" activePane="bottomLeft" state="frozen"/>
    </sheetView>
  </sheetViews>
  <sheetFormatPr defaultRowHeight="15"/>
  <cols>
    <col min="1" max="1" width="38" customWidth="1"/>
    <col min="2" max="2" width="11" customWidth="1"/>
    <col min="3" max="10" width="14" customWidth="1"/>
    <col min="11" max="11" width="28" customWidth="1"/>
  </cols>
  <sheetData>
    <row r="1" ht="24" customHeight="1">
      <c r="A1" t="inlineStr" s="5">
        <is>
          <t>Matlåds-kalkylator</t>
        </is>
      </c>
    </row>
    <row r="2">
      <c r="A2" t="inlineStr" s="2">
        <is>
          <t>Receptnamn</t>
        </is>
      </c>
      <c r="B2" t="inlineStr">
        <is>
          <t>Min matlåda</t>
        </is>
      </c>
    </row>
    <row r="3">
      <c r="A3" t="inlineStr" s="2">
        <is>
          <t>Antal lådor</t>
        </is>
      </c>
      <c r="B3" s="3">
        <v>4</v>
      </c>
    </row>
    <row r="4">
      <c r="A4" t="inlineStr" s="4">
        <is>
          <t>Databasen är per 100 g. Välj rå/kokt variant som matchar hur du väger maten.</t>
        </is>
      </c>
    </row>
    <row r="7">
      <c r="A7" t="inlineStr" s="1">
        <is>
          <t>Livsmedel</t>
        </is>
      </c>
      <c r="B7" t="inlineStr" s="1">
        <is>
          <t>Gram</t>
        </is>
      </c>
      <c r="C7" t="inlineStr" s="1">
        <is>
          <t>kcal/100g</t>
        </is>
      </c>
      <c r="D7" t="inlineStr" s="1">
        <is>
          <t>Protein/100g</t>
        </is>
      </c>
      <c r="E7" t="inlineStr" s="1">
        <is>
          <t>Kolh/100g</t>
        </is>
      </c>
      <c r="F7" t="inlineStr" s="1">
        <is>
          <t>Fett/100g</t>
        </is>
      </c>
      <c r="G7" t="inlineStr" s="1">
        <is>
          <t>kcal</t>
        </is>
      </c>
      <c r="H7" t="inlineStr" s="1">
        <is>
          <t>Protein</t>
        </is>
      </c>
      <c r="I7" t="inlineStr" s="1">
        <is>
          <t>Kolh</t>
        </is>
      </c>
      <c r="J7" t="inlineStr" s="1">
        <is>
          <t>Fett</t>
        </is>
      </c>
      <c r="K7" t="inlineStr" s="1">
        <is>
          <t>Kommentar</t>
        </is>
      </c>
    </row>
    <row r="8">
      <c r="A8" t="inlineStr">
        <is>
          <t/>
        </is>
      </c>
      <c r="B8"/>
      <c r="C8" s="3">
        <f>IF($A8="","",IFERROR(INDEX('Egna livsmedel'!$C:$C,MATCH($A8,'Egna livsmedel'!$A:$A,0)),IFERROR(INDEX(LivsmedelsDB!$C:$C,MATCH($A8,LivsmedelsDB!$A:$A,0)),"")))</f>
      </c>
      <c r="D8" s="3">
        <f>IF($A8="","",IFERROR(INDEX('Egna livsmedel'!$E:$E,MATCH($A8,'Egna livsmedel'!$A:$A,0)),IFERROR(INDEX(LivsmedelsDB!$E:$E,MATCH($A8,LivsmedelsDB!$A:$A,0)),"")))</f>
      </c>
      <c r="E8" s="3">
        <f>IF($A8="","",IFERROR(INDEX('Egna livsmedel'!$F:$F,MATCH($A8,'Egna livsmedel'!$A:$A,0)),IFERROR(INDEX(LivsmedelsDB!$F:$F,MATCH($A8,LivsmedelsDB!$A:$A,0)),"")))</f>
      </c>
      <c r="F8" s="3">
        <f>IF($A8="","",IFERROR(INDEX('Egna livsmedel'!$D:$D,MATCH($A8,'Egna livsmedel'!$A:$A,0)),IFERROR(INDEX(LivsmedelsDB!$D:$D,MATCH($A8,LivsmedelsDB!$A:$A,0)),"")))</f>
      </c>
      <c r="G8" s="3">
        <f>IF(OR($A8="",$B8=""),"",$B8*C8/100)</f>
      </c>
      <c r="H8" s="3">
        <f>IF(OR($A8="",$B8=""),"",$B8*D8/100)</f>
      </c>
      <c r="I8" s="3">
        <f>IF(OR($A8="",$B8=""),"",$B8*E8/100)</f>
      </c>
      <c r="J8" s="3">
        <f>IF(OR($A8="",$B8=""),"",$B8*F8/100)</f>
      </c>
      <c r="K8" t="inlineStr">
        <is>
          <t/>
        </is>
      </c>
    </row>
    <row r="9">
      <c r="A9" t="inlineStr">
        <is>
          <t/>
        </is>
      </c>
      <c r="B9"/>
      <c r="C9" s="3">
        <f>IF($A9="","",IFERROR(INDEX('Egna livsmedel'!$C:$C,MATCH($A9,'Egna livsmedel'!$A:$A,0)),IFERROR(INDEX(LivsmedelsDB!$C:$C,MATCH($A9,LivsmedelsDB!$A:$A,0)),"")))</f>
      </c>
      <c r="D9" s="3">
        <f>IF($A9="","",IFERROR(INDEX('Egna livsmedel'!$E:$E,MATCH($A9,'Egna livsmedel'!$A:$A,0)),IFERROR(INDEX(LivsmedelsDB!$E:$E,MATCH($A9,LivsmedelsDB!$A:$A,0)),"")))</f>
      </c>
      <c r="E9" s="3">
        <f>IF($A9="","",IFERROR(INDEX('Egna livsmedel'!$F:$F,MATCH($A9,'Egna livsmedel'!$A:$A,0)),IFERROR(INDEX(LivsmedelsDB!$F:$F,MATCH($A9,LivsmedelsDB!$A:$A,0)),"")))</f>
      </c>
      <c r="F9" s="3">
        <f>IF($A9="","",IFERROR(INDEX('Egna livsmedel'!$D:$D,MATCH($A9,'Egna livsmedel'!$A:$A,0)),IFERROR(INDEX(LivsmedelsDB!$D:$D,MATCH($A9,LivsmedelsDB!$A:$A,0)),"")))</f>
      </c>
      <c r="G9" s="3">
        <f>IF(OR($A9="",$B9=""),"",$B9*C9/100)</f>
      </c>
      <c r="H9" s="3">
        <f>IF(OR($A9="",$B9=""),"",$B9*D9/100)</f>
      </c>
      <c r="I9" s="3">
        <f>IF(OR($A9="",$B9=""),"",$B9*E9/100)</f>
      </c>
      <c r="J9" s="3">
        <f>IF(OR($A9="",$B9=""),"",$B9*F9/100)</f>
      </c>
      <c r="K9" t="inlineStr">
        <is>
          <t/>
        </is>
      </c>
    </row>
    <row r="10">
      <c r="A10" t="inlineStr">
        <is>
          <t/>
        </is>
      </c>
      <c r="B10"/>
      <c r="C10" s="3">
        <f>IF($A10="","",IFERROR(INDEX('Egna livsmedel'!$C:$C,MATCH($A10,'Egna livsmedel'!$A:$A,0)),IFERROR(INDEX(LivsmedelsDB!$C:$C,MATCH($A10,LivsmedelsDB!$A:$A,0)),"")))</f>
      </c>
      <c r="D10" s="3">
        <f>IF($A10="","",IFERROR(INDEX('Egna livsmedel'!$E:$E,MATCH($A10,'Egna livsmedel'!$A:$A,0)),IFERROR(INDEX(LivsmedelsDB!$E:$E,MATCH($A10,LivsmedelsDB!$A:$A,0)),"")))</f>
      </c>
      <c r="E10" s="3">
        <f>IF($A10="","",IFERROR(INDEX('Egna livsmedel'!$F:$F,MATCH($A10,'Egna livsmedel'!$A:$A,0)),IFERROR(INDEX(LivsmedelsDB!$F:$F,MATCH($A10,LivsmedelsDB!$A:$A,0)),"")))</f>
      </c>
      <c r="F10" s="3">
        <f>IF($A10="","",IFERROR(INDEX('Egna livsmedel'!$D:$D,MATCH($A10,'Egna livsmedel'!$A:$A,0)),IFERROR(INDEX(LivsmedelsDB!$D:$D,MATCH($A10,LivsmedelsDB!$A:$A,0)),"")))</f>
      </c>
      <c r="G10" s="3">
        <f>IF(OR($A10="",$B10=""),"",$B10*C10/100)</f>
      </c>
      <c r="H10" s="3">
        <f>IF(OR($A10="",$B10=""),"",$B10*D10/100)</f>
      </c>
      <c r="I10" s="3">
        <f>IF(OR($A10="",$B10=""),"",$B10*E10/100)</f>
      </c>
      <c r="J10" s="3">
        <f>IF(OR($A10="",$B10=""),"",$B10*F10/100)</f>
      </c>
      <c r="K10" t="inlineStr">
        <is>
          <t/>
        </is>
      </c>
    </row>
    <row r="11">
      <c r="A11" t="inlineStr">
        <is>
          <t/>
        </is>
      </c>
      <c r="B11"/>
      <c r="C11" s="3">
        <f>IF($A11="","",IFERROR(INDEX('Egna livsmedel'!$C:$C,MATCH($A11,'Egna livsmedel'!$A:$A,0)),IFERROR(INDEX(LivsmedelsDB!$C:$C,MATCH($A11,LivsmedelsDB!$A:$A,0)),"")))</f>
      </c>
      <c r="D11" s="3">
        <f>IF($A11="","",IFERROR(INDEX('Egna livsmedel'!$E:$E,MATCH($A11,'Egna livsmedel'!$A:$A,0)),IFERROR(INDEX(LivsmedelsDB!$E:$E,MATCH($A11,LivsmedelsDB!$A:$A,0)),"")))</f>
      </c>
      <c r="E11" s="3">
        <f>IF($A11="","",IFERROR(INDEX('Egna livsmedel'!$F:$F,MATCH($A11,'Egna livsmedel'!$A:$A,0)),IFERROR(INDEX(LivsmedelsDB!$F:$F,MATCH($A11,LivsmedelsDB!$A:$A,0)),"")))</f>
      </c>
      <c r="F11" s="3">
        <f>IF($A11="","",IFERROR(INDEX('Egna livsmedel'!$D:$D,MATCH($A11,'Egna livsmedel'!$A:$A,0)),IFERROR(INDEX(LivsmedelsDB!$D:$D,MATCH($A11,LivsmedelsDB!$A:$A,0)),"")))</f>
      </c>
      <c r="G11" s="3">
        <f>IF(OR($A11="",$B11=""),"",$B11*C11/100)</f>
      </c>
      <c r="H11" s="3">
        <f>IF(OR($A11="",$B11=""),"",$B11*D11/100)</f>
      </c>
      <c r="I11" s="3">
        <f>IF(OR($A11="",$B11=""),"",$B11*E11/100)</f>
      </c>
      <c r="J11" s="3">
        <f>IF(OR($A11="",$B11=""),"",$B11*F11/100)</f>
      </c>
      <c r="K11" t="inlineStr">
        <is>
          <t/>
        </is>
      </c>
    </row>
    <row r="12">
      <c r="A12" t="inlineStr">
        <is>
          <t/>
        </is>
      </c>
      <c r="B12"/>
      <c r="C12" s="3">
        <f>IF($A12="","",IFERROR(INDEX('Egna livsmedel'!$C:$C,MATCH($A12,'Egna livsmedel'!$A:$A,0)),IFERROR(INDEX(LivsmedelsDB!$C:$C,MATCH($A12,LivsmedelsDB!$A:$A,0)),"")))</f>
      </c>
      <c r="D12" s="3">
        <f>IF($A12="","",IFERROR(INDEX('Egna livsmedel'!$E:$E,MATCH($A12,'Egna livsmedel'!$A:$A,0)),IFERROR(INDEX(LivsmedelsDB!$E:$E,MATCH($A12,LivsmedelsDB!$A:$A,0)),"")))</f>
      </c>
      <c r="E12" s="3">
        <f>IF($A12="","",IFERROR(INDEX('Egna livsmedel'!$F:$F,MATCH($A12,'Egna livsmedel'!$A:$A,0)),IFERROR(INDEX(LivsmedelsDB!$F:$F,MATCH($A12,LivsmedelsDB!$A:$A,0)),"")))</f>
      </c>
      <c r="F12" s="3">
        <f>IF($A12="","",IFERROR(INDEX('Egna livsmedel'!$D:$D,MATCH($A12,'Egna livsmedel'!$A:$A,0)),IFERROR(INDEX(LivsmedelsDB!$D:$D,MATCH($A12,LivsmedelsDB!$A:$A,0)),"")))</f>
      </c>
      <c r="G12" s="3">
        <f>IF(OR($A12="",$B12=""),"",$B12*C12/100)</f>
      </c>
      <c r="H12" s="3">
        <f>IF(OR($A12="",$B12=""),"",$B12*D12/100)</f>
      </c>
      <c r="I12" s="3">
        <f>IF(OR($A12="",$B12=""),"",$B12*E12/100)</f>
      </c>
      <c r="J12" s="3">
        <f>IF(OR($A12="",$B12=""),"",$B12*F12/100)</f>
      </c>
      <c r="K12" t="inlineStr">
        <is>
          <t/>
        </is>
      </c>
    </row>
    <row r="13">
      <c r="A13" t="inlineStr">
        <is>
          <t/>
        </is>
      </c>
      <c r="B13"/>
      <c r="C13" s="3">
        <f>IF($A13="","",IFERROR(INDEX('Egna livsmedel'!$C:$C,MATCH($A13,'Egna livsmedel'!$A:$A,0)),IFERROR(INDEX(LivsmedelsDB!$C:$C,MATCH($A13,LivsmedelsDB!$A:$A,0)),"")))</f>
      </c>
      <c r="D13" s="3">
        <f>IF($A13="","",IFERROR(INDEX('Egna livsmedel'!$E:$E,MATCH($A13,'Egna livsmedel'!$A:$A,0)),IFERROR(INDEX(LivsmedelsDB!$E:$E,MATCH($A13,LivsmedelsDB!$A:$A,0)),"")))</f>
      </c>
      <c r="E13" s="3">
        <f>IF($A13="","",IFERROR(INDEX('Egna livsmedel'!$F:$F,MATCH($A13,'Egna livsmedel'!$A:$A,0)),IFERROR(INDEX(LivsmedelsDB!$F:$F,MATCH($A13,LivsmedelsDB!$A:$A,0)),"")))</f>
      </c>
      <c r="F13" s="3">
        <f>IF($A13="","",IFERROR(INDEX('Egna livsmedel'!$D:$D,MATCH($A13,'Egna livsmedel'!$A:$A,0)),IFERROR(INDEX(LivsmedelsDB!$D:$D,MATCH($A13,LivsmedelsDB!$A:$A,0)),"")))</f>
      </c>
      <c r="G13" s="3">
        <f>IF(OR($A13="",$B13=""),"",$B13*C13/100)</f>
      </c>
      <c r="H13" s="3">
        <f>IF(OR($A13="",$B13=""),"",$B13*D13/100)</f>
      </c>
      <c r="I13" s="3">
        <f>IF(OR($A13="",$B13=""),"",$B13*E13/100)</f>
      </c>
      <c r="J13" s="3">
        <f>IF(OR($A13="",$B13=""),"",$B13*F13/100)</f>
      </c>
      <c r="K13" t="inlineStr">
        <is>
          <t/>
        </is>
      </c>
    </row>
    <row r="14">
      <c r="A14" t="inlineStr">
        <is>
          <t/>
        </is>
      </c>
      <c r="B14"/>
      <c r="C14" s="3">
        <f>IF($A14="","",IFERROR(INDEX('Egna livsmedel'!$C:$C,MATCH($A14,'Egna livsmedel'!$A:$A,0)),IFERROR(INDEX(LivsmedelsDB!$C:$C,MATCH($A14,LivsmedelsDB!$A:$A,0)),"")))</f>
      </c>
      <c r="D14" s="3">
        <f>IF($A14="","",IFERROR(INDEX('Egna livsmedel'!$E:$E,MATCH($A14,'Egna livsmedel'!$A:$A,0)),IFERROR(INDEX(LivsmedelsDB!$E:$E,MATCH($A14,LivsmedelsDB!$A:$A,0)),"")))</f>
      </c>
      <c r="E14" s="3">
        <f>IF($A14="","",IFERROR(INDEX('Egna livsmedel'!$F:$F,MATCH($A14,'Egna livsmedel'!$A:$A,0)),IFERROR(INDEX(LivsmedelsDB!$F:$F,MATCH($A14,LivsmedelsDB!$A:$A,0)),"")))</f>
      </c>
      <c r="F14" s="3">
        <f>IF($A14="","",IFERROR(INDEX('Egna livsmedel'!$D:$D,MATCH($A14,'Egna livsmedel'!$A:$A,0)),IFERROR(INDEX(LivsmedelsDB!$D:$D,MATCH($A14,LivsmedelsDB!$A:$A,0)),"")))</f>
      </c>
      <c r="G14" s="3">
        <f>IF(OR($A14="",$B14=""),"",$B14*C14/100)</f>
      </c>
      <c r="H14" s="3">
        <f>IF(OR($A14="",$B14=""),"",$B14*D14/100)</f>
      </c>
      <c r="I14" s="3">
        <f>IF(OR($A14="",$B14=""),"",$B14*E14/100)</f>
      </c>
      <c r="J14" s="3">
        <f>IF(OR($A14="",$B14=""),"",$B14*F14/100)</f>
      </c>
      <c r="K14" t="inlineStr">
        <is>
          <t/>
        </is>
      </c>
    </row>
    <row r="15">
      <c r="A15" t="inlineStr">
        <is>
          <t/>
        </is>
      </c>
      <c r="B15"/>
      <c r="C15" s="3">
        <f>IF($A15="","",IFERROR(INDEX('Egna livsmedel'!$C:$C,MATCH($A15,'Egna livsmedel'!$A:$A,0)),IFERROR(INDEX(LivsmedelsDB!$C:$C,MATCH($A15,LivsmedelsDB!$A:$A,0)),"")))</f>
      </c>
      <c r="D15" s="3">
        <f>IF($A15="","",IFERROR(INDEX('Egna livsmedel'!$E:$E,MATCH($A15,'Egna livsmedel'!$A:$A,0)),IFERROR(INDEX(LivsmedelsDB!$E:$E,MATCH($A15,LivsmedelsDB!$A:$A,0)),"")))</f>
      </c>
      <c r="E15" s="3">
        <f>IF($A15="","",IFERROR(INDEX('Egna livsmedel'!$F:$F,MATCH($A15,'Egna livsmedel'!$A:$A,0)),IFERROR(INDEX(LivsmedelsDB!$F:$F,MATCH($A15,LivsmedelsDB!$A:$A,0)),"")))</f>
      </c>
      <c r="F15" s="3">
        <f>IF($A15="","",IFERROR(INDEX('Egna livsmedel'!$D:$D,MATCH($A15,'Egna livsmedel'!$A:$A,0)),IFERROR(INDEX(LivsmedelsDB!$D:$D,MATCH($A15,LivsmedelsDB!$A:$A,0)),"")))</f>
      </c>
      <c r="G15" s="3">
        <f>IF(OR($A15="",$B15=""),"",$B15*C15/100)</f>
      </c>
      <c r="H15" s="3">
        <f>IF(OR($A15="",$B15=""),"",$B15*D15/100)</f>
      </c>
      <c r="I15" s="3">
        <f>IF(OR($A15="",$B15=""),"",$B15*E15/100)</f>
      </c>
      <c r="J15" s="3">
        <f>IF(OR($A15="",$B15=""),"",$B15*F15/100)</f>
      </c>
      <c r="K15" t="inlineStr">
        <is>
          <t/>
        </is>
      </c>
    </row>
    <row r="16">
      <c r="A16" t="inlineStr">
        <is>
          <t/>
        </is>
      </c>
      <c r="B16"/>
      <c r="C16" s="3">
        <f>IF($A16="","",IFERROR(INDEX('Egna livsmedel'!$C:$C,MATCH($A16,'Egna livsmedel'!$A:$A,0)),IFERROR(INDEX(LivsmedelsDB!$C:$C,MATCH($A16,LivsmedelsDB!$A:$A,0)),"")))</f>
      </c>
      <c r="D16" s="3">
        <f>IF($A16="","",IFERROR(INDEX('Egna livsmedel'!$E:$E,MATCH($A16,'Egna livsmedel'!$A:$A,0)),IFERROR(INDEX(LivsmedelsDB!$E:$E,MATCH($A16,LivsmedelsDB!$A:$A,0)),"")))</f>
      </c>
      <c r="E16" s="3">
        <f>IF($A16="","",IFERROR(INDEX('Egna livsmedel'!$F:$F,MATCH($A16,'Egna livsmedel'!$A:$A,0)),IFERROR(INDEX(LivsmedelsDB!$F:$F,MATCH($A16,LivsmedelsDB!$A:$A,0)),"")))</f>
      </c>
      <c r="F16" s="3">
        <f>IF($A16="","",IFERROR(INDEX('Egna livsmedel'!$D:$D,MATCH($A16,'Egna livsmedel'!$A:$A,0)),IFERROR(INDEX(LivsmedelsDB!$D:$D,MATCH($A16,LivsmedelsDB!$A:$A,0)),"")))</f>
      </c>
      <c r="G16" s="3">
        <f>IF(OR($A16="",$B16=""),"",$B16*C16/100)</f>
      </c>
      <c r="H16" s="3">
        <f>IF(OR($A16="",$B16=""),"",$B16*D16/100)</f>
      </c>
      <c r="I16" s="3">
        <f>IF(OR($A16="",$B16=""),"",$B16*E16/100)</f>
      </c>
      <c r="J16" s="3">
        <f>IF(OR($A16="",$B16=""),"",$B16*F16/100)</f>
      </c>
      <c r="K16" t="inlineStr">
        <is>
          <t/>
        </is>
      </c>
    </row>
    <row r="17">
      <c r="A17" t="inlineStr">
        <is>
          <t/>
        </is>
      </c>
      <c r="B17"/>
      <c r="C17" s="3">
        <f>IF($A17="","",IFERROR(INDEX('Egna livsmedel'!$C:$C,MATCH($A17,'Egna livsmedel'!$A:$A,0)),IFERROR(INDEX(LivsmedelsDB!$C:$C,MATCH($A17,LivsmedelsDB!$A:$A,0)),"")))</f>
      </c>
      <c r="D17" s="3">
        <f>IF($A17="","",IFERROR(INDEX('Egna livsmedel'!$E:$E,MATCH($A17,'Egna livsmedel'!$A:$A,0)),IFERROR(INDEX(LivsmedelsDB!$E:$E,MATCH($A17,LivsmedelsDB!$A:$A,0)),"")))</f>
      </c>
      <c r="E17" s="3">
        <f>IF($A17="","",IFERROR(INDEX('Egna livsmedel'!$F:$F,MATCH($A17,'Egna livsmedel'!$A:$A,0)),IFERROR(INDEX(LivsmedelsDB!$F:$F,MATCH($A17,LivsmedelsDB!$A:$A,0)),"")))</f>
      </c>
      <c r="F17" s="3">
        <f>IF($A17="","",IFERROR(INDEX('Egna livsmedel'!$D:$D,MATCH($A17,'Egna livsmedel'!$A:$A,0)),IFERROR(INDEX(LivsmedelsDB!$D:$D,MATCH($A17,LivsmedelsDB!$A:$A,0)),"")))</f>
      </c>
      <c r="G17" s="3">
        <f>IF(OR($A17="",$B17=""),"",$B17*C17/100)</f>
      </c>
      <c r="H17" s="3">
        <f>IF(OR($A17="",$B17=""),"",$B17*D17/100)</f>
      </c>
      <c r="I17" s="3">
        <f>IF(OR($A17="",$B17=""),"",$B17*E17/100)</f>
      </c>
      <c r="J17" s="3">
        <f>IF(OR($A17="",$B17=""),"",$B17*F17/100)</f>
      </c>
      <c r="K17" t="inlineStr">
        <is>
          <t/>
        </is>
      </c>
    </row>
    <row r="18">
      <c r="A18" t="inlineStr">
        <is>
          <t/>
        </is>
      </c>
      <c r="B18"/>
      <c r="C18" s="3">
        <f>IF($A18="","",IFERROR(INDEX('Egna livsmedel'!$C:$C,MATCH($A18,'Egna livsmedel'!$A:$A,0)),IFERROR(INDEX(LivsmedelsDB!$C:$C,MATCH($A18,LivsmedelsDB!$A:$A,0)),"")))</f>
      </c>
      <c r="D18" s="3">
        <f>IF($A18="","",IFERROR(INDEX('Egna livsmedel'!$E:$E,MATCH($A18,'Egna livsmedel'!$A:$A,0)),IFERROR(INDEX(LivsmedelsDB!$E:$E,MATCH($A18,LivsmedelsDB!$A:$A,0)),"")))</f>
      </c>
      <c r="E18" s="3">
        <f>IF($A18="","",IFERROR(INDEX('Egna livsmedel'!$F:$F,MATCH($A18,'Egna livsmedel'!$A:$A,0)),IFERROR(INDEX(LivsmedelsDB!$F:$F,MATCH($A18,LivsmedelsDB!$A:$A,0)),"")))</f>
      </c>
      <c r="F18" s="3">
        <f>IF($A18="","",IFERROR(INDEX('Egna livsmedel'!$D:$D,MATCH($A18,'Egna livsmedel'!$A:$A,0)),IFERROR(INDEX(LivsmedelsDB!$D:$D,MATCH($A18,LivsmedelsDB!$A:$A,0)),"")))</f>
      </c>
      <c r="G18" s="3">
        <f>IF(OR($A18="",$B18=""),"",$B18*C18/100)</f>
      </c>
      <c r="H18" s="3">
        <f>IF(OR($A18="",$B18=""),"",$B18*D18/100)</f>
      </c>
      <c r="I18" s="3">
        <f>IF(OR($A18="",$B18=""),"",$B18*E18/100)</f>
      </c>
      <c r="J18" s="3">
        <f>IF(OR($A18="",$B18=""),"",$B18*F18/100)</f>
      </c>
      <c r="K18" t="inlineStr">
        <is>
          <t/>
        </is>
      </c>
    </row>
    <row r="19">
      <c r="A19" t="inlineStr">
        <is>
          <t/>
        </is>
      </c>
      <c r="B19"/>
      <c r="C19" s="3">
        <f>IF($A19="","",IFERROR(INDEX('Egna livsmedel'!$C:$C,MATCH($A19,'Egna livsmedel'!$A:$A,0)),IFERROR(INDEX(LivsmedelsDB!$C:$C,MATCH($A19,LivsmedelsDB!$A:$A,0)),"")))</f>
      </c>
      <c r="D19" s="3">
        <f>IF($A19="","",IFERROR(INDEX('Egna livsmedel'!$E:$E,MATCH($A19,'Egna livsmedel'!$A:$A,0)),IFERROR(INDEX(LivsmedelsDB!$E:$E,MATCH($A19,LivsmedelsDB!$A:$A,0)),"")))</f>
      </c>
      <c r="E19" s="3">
        <f>IF($A19="","",IFERROR(INDEX('Egna livsmedel'!$F:$F,MATCH($A19,'Egna livsmedel'!$A:$A,0)),IFERROR(INDEX(LivsmedelsDB!$F:$F,MATCH($A19,LivsmedelsDB!$A:$A,0)),"")))</f>
      </c>
      <c r="F19" s="3">
        <f>IF($A19="","",IFERROR(INDEX('Egna livsmedel'!$D:$D,MATCH($A19,'Egna livsmedel'!$A:$A,0)),IFERROR(INDEX(LivsmedelsDB!$D:$D,MATCH($A19,LivsmedelsDB!$A:$A,0)),"")))</f>
      </c>
      <c r="G19" s="3">
        <f>IF(OR($A19="",$B19=""),"",$B19*C19/100)</f>
      </c>
      <c r="H19" s="3">
        <f>IF(OR($A19="",$B19=""),"",$B19*D19/100)</f>
      </c>
      <c r="I19" s="3">
        <f>IF(OR($A19="",$B19=""),"",$B19*E19/100)</f>
      </c>
      <c r="J19" s="3">
        <f>IF(OR($A19="",$B19=""),"",$B19*F19/100)</f>
      </c>
      <c r="K19" t="inlineStr">
        <is>
          <t/>
        </is>
      </c>
    </row>
    <row r="20">
      <c r="A20" t="inlineStr">
        <is>
          <t/>
        </is>
      </c>
      <c r="B20"/>
      <c r="C20" s="3">
        <f>IF($A20="","",IFERROR(INDEX('Egna livsmedel'!$C:$C,MATCH($A20,'Egna livsmedel'!$A:$A,0)),IFERROR(INDEX(LivsmedelsDB!$C:$C,MATCH($A20,LivsmedelsDB!$A:$A,0)),"")))</f>
      </c>
      <c r="D20" s="3">
        <f>IF($A20="","",IFERROR(INDEX('Egna livsmedel'!$E:$E,MATCH($A20,'Egna livsmedel'!$A:$A,0)),IFERROR(INDEX(LivsmedelsDB!$E:$E,MATCH($A20,LivsmedelsDB!$A:$A,0)),"")))</f>
      </c>
      <c r="E20" s="3">
        <f>IF($A20="","",IFERROR(INDEX('Egna livsmedel'!$F:$F,MATCH($A20,'Egna livsmedel'!$A:$A,0)),IFERROR(INDEX(LivsmedelsDB!$F:$F,MATCH($A20,LivsmedelsDB!$A:$A,0)),"")))</f>
      </c>
      <c r="F20" s="3">
        <f>IF($A20="","",IFERROR(INDEX('Egna livsmedel'!$D:$D,MATCH($A20,'Egna livsmedel'!$A:$A,0)),IFERROR(INDEX(LivsmedelsDB!$D:$D,MATCH($A20,LivsmedelsDB!$A:$A,0)),"")))</f>
      </c>
      <c r="G20" s="3">
        <f>IF(OR($A20="",$B20=""),"",$B20*C20/100)</f>
      </c>
      <c r="H20" s="3">
        <f>IF(OR($A20="",$B20=""),"",$B20*D20/100)</f>
      </c>
      <c r="I20" s="3">
        <f>IF(OR($A20="",$B20=""),"",$B20*E20/100)</f>
      </c>
      <c r="J20" s="3">
        <f>IF(OR($A20="",$B20=""),"",$B20*F20/100)</f>
      </c>
      <c r="K20" t="inlineStr">
        <is>
          <t/>
        </is>
      </c>
    </row>
    <row r="21">
      <c r="A21" t="inlineStr">
        <is>
          <t/>
        </is>
      </c>
      <c r="B21"/>
      <c r="C21" s="3">
        <f>IF($A21="","",IFERROR(INDEX('Egna livsmedel'!$C:$C,MATCH($A21,'Egna livsmedel'!$A:$A,0)),IFERROR(INDEX(LivsmedelsDB!$C:$C,MATCH($A21,LivsmedelsDB!$A:$A,0)),"")))</f>
      </c>
      <c r="D21" s="3">
        <f>IF($A21="","",IFERROR(INDEX('Egna livsmedel'!$E:$E,MATCH($A21,'Egna livsmedel'!$A:$A,0)),IFERROR(INDEX(LivsmedelsDB!$E:$E,MATCH($A21,LivsmedelsDB!$A:$A,0)),"")))</f>
      </c>
      <c r="E21" s="3">
        <f>IF($A21="","",IFERROR(INDEX('Egna livsmedel'!$F:$F,MATCH($A21,'Egna livsmedel'!$A:$A,0)),IFERROR(INDEX(LivsmedelsDB!$F:$F,MATCH($A21,LivsmedelsDB!$A:$A,0)),"")))</f>
      </c>
      <c r="F21" s="3">
        <f>IF($A21="","",IFERROR(INDEX('Egna livsmedel'!$D:$D,MATCH($A21,'Egna livsmedel'!$A:$A,0)),IFERROR(INDEX(LivsmedelsDB!$D:$D,MATCH($A21,LivsmedelsDB!$A:$A,0)),"")))</f>
      </c>
      <c r="G21" s="3">
        <f>IF(OR($A21="",$B21=""),"",$B21*C21/100)</f>
      </c>
      <c r="H21" s="3">
        <f>IF(OR($A21="",$B21=""),"",$B21*D21/100)</f>
      </c>
      <c r="I21" s="3">
        <f>IF(OR($A21="",$B21=""),"",$B21*E21/100)</f>
      </c>
      <c r="J21" s="3">
        <f>IF(OR($A21="",$B21=""),"",$B21*F21/100)</f>
      </c>
      <c r="K21" t="inlineStr">
        <is>
          <t/>
        </is>
      </c>
    </row>
    <row r="22">
      <c r="A22" t="inlineStr">
        <is>
          <t/>
        </is>
      </c>
      <c r="B22"/>
      <c r="C22" s="3">
        <f>IF($A22="","",IFERROR(INDEX('Egna livsmedel'!$C:$C,MATCH($A22,'Egna livsmedel'!$A:$A,0)),IFERROR(INDEX(LivsmedelsDB!$C:$C,MATCH($A22,LivsmedelsDB!$A:$A,0)),"")))</f>
      </c>
      <c r="D22" s="3">
        <f>IF($A22="","",IFERROR(INDEX('Egna livsmedel'!$E:$E,MATCH($A22,'Egna livsmedel'!$A:$A,0)),IFERROR(INDEX(LivsmedelsDB!$E:$E,MATCH($A22,LivsmedelsDB!$A:$A,0)),"")))</f>
      </c>
      <c r="E22" s="3">
        <f>IF($A22="","",IFERROR(INDEX('Egna livsmedel'!$F:$F,MATCH($A22,'Egna livsmedel'!$A:$A,0)),IFERROR(INDEX(LivsmedelsDB!$F:$F,MATCH($A22,LivsmedelsDB!$A:$A,0)),"")))</f>
      </c>
      <c r="F22" s="3">
        <f>IF($A22="","",IFERROR(INDEX('Egna livsmedel'!$D:$D,MATCH($A22,'Egna livsmedel'!$A:$A,0)),IFERROR(INDEX(LivsmedelsDB!$D:$D,MATCH($A22,LivsmedelsDB!$A:$A,0)),"")))</f>
      </c>
      <c r="G22" s="3">
        <f>IF(OR($A22="",$B22=""),"",$B22*C22/100)</f>
      </c>
      <c r="H22" s="3">
        <f>IF(OR($A22="",$B22=""),"",$B22*D22/100)</f>
      </c>
      <c r="I22" s="3">
        <f>IF(OR($A22="",$B22=""),"",$B22*E22/100)</f>
      </c>
      <c r="J22" s="3">
        <f>IF(OR($A22="",$B22=""),"",$B22*F22/100)</f>
      </c>
      <c r="K22" t="inlineStr">
        <is>
          <t/>
        </is>
      </c>
    </row>
    <row r="23">
      <c r="A23" t="inlineStr">
        <is>
          <t/>
        </is>
      </c>
      <c r="B23"/>
      <c r="C23" s="3">
        <f>IF($A23="","",IFERROR(INDEX('Egna livsmedel'!$C:$C,MATCH($A23,'Egna livsmedel'!$A:$A,0)),IFERROR(INDEX(LivsmedelsDB!$C:$C,MATCH($A23,LivsmedelsDB!$A:$A,0)),"")))</f>
      </c>
      <c r="D23" s="3">
        <f>IF($A23="","",IFERROR(INDEX('Egna livsmedel'!$E:$E,MATCH($A23,'Egna livsmedel'!$A:$A,0)),IFERROR(INDEX(LivsmedelsDB!$E:$E,MATCH($A23,LivsmedelsDB!$A:$A,0)),"")))</f>
      </c>
      <c r="E23" s="3">
        <f>IF($A23="","",IFERROR(INDEX('Egna livsmedel'!$F:$F,MATCH($A23,'Egna livsmedel'!$A:$A,0)),IFERROR(INDEX(LivsmedelsDB!$F:$F,MATCH($A23,LivsmedelsDB!$A:$A,0)),"")))</f>
      </c>
      <c r="F23" s="3">
        <f>IF($A23="","",IFERROR(INDEX('Egna livsmedel'!$D:$D,MATCH($A23,'Egna livsmedel'!$A:$A,0)),IFERROR(INDEX(LivsmedelsDB!$D:$D,MATCH($A23,LivsmedelsDB!$A:$A,0)),"")))</f>
      </c>
      <c r="G23" s="3">
        <f>IF(OR($A23="",$B23=""),"",$B23*C23/100)</f>
      </c>
      <c r="H23" s="3">
        <f>IF(OR($A23="",$B23=""),"",$B23*D23/100)</f>
      </c>
      <c r="I23" s="3">
        <f>IF(OR($A23="",$B23=""),"",$B23*E23/100)</f>
      </c>
      <c r="J23" s="3">
        <f>IF(OR($A23="",$B23=""),"",$B23*F23/100)</f>
      </c>
      <c r="K23" t="inlineStr">
        <is>
          <t/>
        </is>
      </c>
    </row>
    <row r="24">
      <c r="A24" t="inlineStr">
        <is>
          <t/>
        </is>
      </c>
      <c r="B24"/>
      <c r="C24" s="3">
        <f>IF($A24="","",IFERROR(INDEX('Egna livsmedel'!$C:$C,MATCH($A24,'Egna livsmedel'!$A:$A,0)),IFERROR(INDEX(LivsmedelsDB!$C:$C,MATCH($A24,LivsmedelsDB!$A:$A,0)),"")))</f>
      </c>
      <c r="D24" s="3">
        <f>IF($A24="","",IFERROR(INDEX('Egna livsmedel'!$E:$E,MATCH($A24,'Egna livsmedel'!$A:$A,0)),IFERROR(INDEX(LivsmedelsDB!$E:$E,MATCH($A24,LivsmedelsDB!$A:$A,0)),"")))</f>
      </c>
      <c r="E24" s="3">
        <f>IF($A24="","",IFERROR(INDEX('Egna livsmedel'!$F:$F,MATCH($A24,'Egna livsmedel'!$A:$A,0)),IFERROR(INDEX(LivsmedelsDB!$F:$F,MATCH($A24,LivsmedelsDB!$A:$A,0)),"")))</f>
      </c>
      <c r="F24" s="3">
        <f>IF($A24="","",IFERROR(INDEX('Egna livsmedel'!$D:$D,MATCH($A24,'Egna livsmedel'!$A:$A,0)),IFERROR(INDEX(LivsmedelsDB!$D:$D,MATCH($A24,LivsmedelsDB!$A:$A,0)),"")))</f>
      </c>
      <c r="G24" s="3">
        <f>IF(OR($A24="",$B24=""),"",$B24*C24/100)</f>
      </c>
      <c r="H24" s="3">
        <f>IF(OR($A24="",$B24=""),"",$B24*D24/100)</f>
      </c>
      <c r="I24" s="3">
        <f>IF(OR($A24="",$B24=""),"",$B24*E24/100)</f>
      </c>
      <c r="J24" s="3">
        <f>IF(OR($A24="",$B24=""),"",$B24*F24/100)</f>
      </c>
      <c r="K24" t="inlineStr">
        <is>
          <t/>
        </is>
      </c>
    </row>
    <row r="25">
      <c r="A25" t="inlineStr">
        <is>
          <t/>
        </is>
      </c>
      <c r="B25"/>
      <c r="C25" s="3">
        <f>IF($A25="","",IFERROR(INDEX('Egna livsmedel'!$C:$C,MATCH($A25,'Egna livsmedel'!$A:$A,0)),IFERROR(INDEX(LivsmedelsDB!$C:$C,MATCH($A25,LivsmedelsDB!$A:$A,0)),"")))</f>
      </c>
      <c r="D25" s="3">
        <f>IF($A25="","",IFERROR(INDEX('Egna livsmedel'!$E:$E,MATCH($A25,'Egna livsmedel'!$A:$A,0)),IFERROR(INDEX(LivsmedelsDB!$E:$E,MATCH($A25,LivsmedelsDB!$A:$A,0)),"")))</f>
      </c>
      <c r="E25" s="3">
        <f>IF($A25="","",IFERROR(INDEX('Egna livsmedel'!$F:$F,MATCH($A25,'Egna livsmedel'!$A:$A,0)),IFERROR(INDEX(LivsmedelsDB!$F:$F,MATCH($A25,LivsmedelsDB!$A:$A,0)),"")))</f>
      </c>
      <c r="F25" s="3">
        <f>IF($A25="","",IFERROR(INDEX('Egna livsmedel'!$D:$D,MATCH($A25,'Egna livsmedel'!$A:$A,0)),IFERROR(INDEX(LivsmedelsDB!$D:$D,MATCH($A25,LivsmedelsDB!$A:$A,0)),"")))</f>
      </c>
      <c r="G25" s="3">
        <f>IF(OR($A25="",$B25=""),"",$B25*C25/100)</f>
      </c>
      <c r="H25" s="3">
        <f>IF(OR($A25="",$B25=""),"",$B25*D25/100)</f>
      </c>
      <c r="I25" s="3">
        <f>IF(OR($A25="",$B25=""),"",$B25*E25/100)</f>
      </c>
      <c r="J25" s="3">
        <f>IF(OR($A25="",$B25=""),"",$B25*F25/100)</f>
      </c>
      <c r="K25" t="inlineStr">
        <is>
          <t/>
        </is>
      </c>
    </row>
    <row r="26">
      <c r="A26" t="inlineStr">
        <is>
          <t/>
        </is>
      </c>
      <c r="B26"/>
      <c r="C26" s="3">
        <f>IF($A26="","",IFERROR(INDEX('Egna livsmedel'!$C:$C,MATCH($A26,'Egna livsmedel'!$A:$A,0)),IFERROR(INDEX(LivsmedelsDB!$C:$C,MATCH($A26,LivsmedelsDB!$A:$A,0)),"")))</f>
      </c>
      <c r="D26" s="3">
        <f>IF($A26="","",IFERROR(INDEX('Egna livsmedel'!$E:$E,MATCH($A26,'Egna livsmedel'!$A:$A,0)),IFERROR(INDEX(LivsmedelsDB!$E:$E,MATCH($A26,LivsmedelsDB!$A:$A,0)),"")))</f>
      </c>
      <c r="E26" s="3">
        <f>IF($A26="","",IFERROR(INDEX('Egna livsmedel'!$F:$F,MATCH($A26,'Egna livsmedel'!$A:$A,0)),IFERROR(INDEX(LivsmedelsDB!$F:$F,MATCH($A26,LivsmedelsDB!$A:$A,0)),"")))</f>
      </c>
      <c r="F26" s="3">
        <f>IF($A26="","",IFERROR(INDEX('Egna livsmedel'!$D:$D,MATCH($A26,'Egna livsmedel'!$A:$A,0)),IFERROR(INDEX(LivsmedelsDB!$D:$D,MATCH($A26,LivsmedelsDB!$A:$A,0)),"")))</f>
      </c>
      <c r="G26" s="3">
        <f>IF(OR($A26="",$B26=""),"",$B26*C26/100)</f>
      </c>
      <c r="H26" s="3">
        <f>IF(OR($A26="",$B26=""),"",$B26*D26/100)</f>
      </c>
      <c r="I26" s="3">
        <f>IF(OR($A26="",$B26=""),"",$B26*E26/100)</f>
      </c>
      <c r="J26" s="3">
        <f>IF(OR($A26="",$B26=""),"",$B26*F26/100)</f>
      </c>
      <c r="K26" t="inlineStr">
        <is>
          <t/>
        </is>
      </c>
    </row>
    <row r="27">
      <c r="A27" t="inlineStr">
        <is>
          <t/>
        </is>
      </c>
      <c r="B27"/>
      <c r="C27" s="3">
        <f>IF($A27="","",IFERROR(INDEX('Egna livsmedel'!$C:$C,MATCH($A27,'Egna livsmedel'!$A:$A,0)),IFERROR(INDEX(LivsmedelsDB!$C:$C,MATCH($A27,LivsmedelsDB!$A:$A,0)),"")))</f>
      </c>
      <c r="D27" s="3">
        <f>IF($A27="","",IFERROR(INDEX('Egna livsmedel'!$E:$E,MATCH($A27,'Egna livsmedel'!$A:$A,0)),IFERROR(INDEX(LivsmedelsDB!$E:$E,MATCH($A27,LivsmedelsDB!$A:$A,0)),"")))</f>
      </c>
      <c r="E27" s="3">
        <f>IF($A27="","",IFERROR(INDEX('Egna livsmedel'!$F:$F,MATCH($A27,'Egna livsmedel'!$A:$A,0)),IFERROR(INDEX(LivsmedelsDB!$F:$F,MATCH($A27,LivsmedelsDB!$A:$A,0)),"")))</f>
      </c>
      <c r="F27" s="3">
        <f>IF($A27="","",IFERROR(INDEX('Egna livsmedel'!$D:$D,MATCH($A27,'Egna livsmedel'!$A:$A,0)),IFERROR(INDEX(LivsmedelsDB!$D:$D,MATCH($A27,LivsmedelsDB!$A:$A,0)),"")))</f>
      </c>
      <c r="G27" s="3">
        <f>IF(OR($A27="",$B27=""),"",$B27*C27/100)</f>
      </c>
      <c r="H27" s="3">
        <f>IF(OR($A27="",$B27=""),"",$B27*D27/100)</f>
      </c>
      <c r="I27" s="3">
        <f>IF(OR($A27="",$B27=""),"",$B27*E27/100)</f>
      </c>
      <c r="J27" s="3">
        <f>IF(OR($A27="",$B27=""),"",$B27*F27/100)</f>
      </c>
      <c r="K27" t="inlineStr">
        <is>
          <t/>
        </is>
      </c>
    </row>
    <row r="28">
      <c r="A28" t="inlineStr">
        <is>
          <t/>
        </is>
      </c>
      <c r="B28"/>
      <c r="C28" s="3">
        <f>IF($A28="","",IFERROR(INDEX('Egna livsmedel'!$C:$C,MATCH($A28,'Egna livsmedel'!$A:$A,0)),IFERROR(INDEX(LivsmedelsDB!$C:$C,MATCH($A28,LivsmedelsDB!$A:$A,0)),"")))</f>
      </c>
      <c r="D28" s="3">
        <f>IF($A28="","",IFERROR(INDEX('Egna livsmedel'!$E:$E,MATCH($A28,'Egna livsmedel'!$A:$A,0)),IFERROR(INDEX(LivsmedelsDB!$E:$E,MATCH($A28,LivsmedelsDB!$A:$A,0)),"")))</f>
      </c>
      <c r="E28" s="3">
        <f>IF($A28="","",IFERROR(INDEX('Egna livsmedel'!$F:$F,MATCH($A28,'Egna livsmedel'!$A:$A,0)),IFERROR(INDEX(LivsmedelsDB!$F:$F,MATCH($A28,LivsmedelsDB!$A:$A,0)),"")))</f>
      </c>
      <c r="F28" s="3">
        <f>IF($A28="","",IFERROR(INDEX('Egna livsmedel'!$D:$D,MATCH($A28,'Egna livsmedel'!$A:$A,0)),IFERROR(INDEX(LivsmedelsDB!$D:$D,MATCH($A28,LivsmedelsDB!$A:$A,0)),"")))</f>
      </c>
      <c r="G28" s="3">
        <f>IF(OR($A28="",$B28=""),"",$B28*C28/100)</f>
      </c>
      <c r="H28" s="3">
        <f>IF(OR($A28="",$B28=""),"",$B28*D28/100)</f>
      </c>
      <c r="I28" s="3">
        <f>IF(OR($A28="",$B28=""),"",$B28*E28/100)</f>
      </c>
      <c r="J28" s="3">
        <f>IF(OR($A28="",$B28=""),"",$B28*F28/100)</f>
      </c>
      <c r="K28" t="inlineStr">
        <is>
          <t/>
        </is>
      </c>
    </row>
    <row r="29">
      <c r="A29" t="inlineStr">
        <is>
          <t/>
        </is>
      </c>
      <c r="B29"/>
      <c r="C29" s="3">
        <f>IF($A29="","",IFERROR(INDEX('Egna livsmedel'!$C:$C,MATCH($A29,'Egna livsmedel'!$A:$A,0)),IFERROR(INDEX(LivsmedelsDB!$C:$C,MATCH($A29,LivsmedelsDB!$A:$A,0)),"")))</f>
      </c>
      <c r="D29" s="3">
        <f>IF($A29="","",IFERROR(INDEX('Egna livsmedel'!$E:$E,MATCH($A29,'Egna livsmedel'!$A:$A,0)),IFERROR(INDEX(LivsmedelsDB!$E:$E,MATCH($A29,LivsmedelsDB!$A:$A,0)),"")))</f>
      </c>
      <c r="E29" s="3">
        <f>IF($A29="","",IFERROR(INDEX('Egna livsmedel'!$F:$F,MATCH($A29,'Egna livsmedel'!$A:$A,0)),IFERROR(INDEX(LivsmedelsDB!$F:$F,MATCH($A29,LivsmedelsDB!$A:$A,0)),"")))</f>
      </c>
      <c r="F29" s="3">
        <f>IF($A29="","",IFERROR(INDEX('Egna livsmedel'!$D:$D,MATCH($A29,'Egna livsmedel'!$A:$A,0)),IFERROR(INDEX(LivsmedelsDB!$D:$D,MATCH($A29,LivsmedelsDB!$A:$A,0)),"")))</f>
      </c>
      <c r="G29" s="3">
        <f>IF(OR($A29="",$B29=""),"",$B29*C29/100)</f>
      </c>
      <c r="H29" s="3">
        <f>IF(OR($A29="",$B29=""),"",$B29*D29/100)</f>
      </c>
      <c r="I29" s="3">
        <f>IF(OR($A29="",$B29=""),"",$B29*E29/100)</f>
      </c>
      <c r="J29" s="3">
        <f>IF(OR($A29="",$B29=""),"",$B29*F29/100)</f>
      </c>
      <c r="K29" t="inlineStr">
        <is>
          <t/>
        </is>
      </c>
    </row>
    <row r="30">
      <c r="A30" t="inlineStr">
        <is>
          <t/>
        </is>
      </c>
      <c r="B30"/>
      <c r="C30" s="3">
        <f>IF($A30="","",IFERROR(INDEX('Egna livsmedel'!$C:$C,MATCH($A30,'Egna livsmedel'!$A:$A,0)),IFERROR(INDEX(LivsmedelsDB!$C:$C,MATCH($A30,LivsmedelsDB!$A:$A,0)),"")))</f>
      </c>
      <c r="D30" s="3">
        <f>IF($A30="","",IFERROR(INDEX('Egna livsmedel'!$E:$E,MATCH($A30,'Egna livsmedel'!$A:$A,0)),IFERROR(INDEX(LivsmedelsDB!$E:$E,MATCH($A30,LivsmedelsDB!$A:$A,0)),"")))</f>
      </c>
      <c r="E30" s="3">
        <f>IF($A30="","",IFERROR(INDEX('Egna livsmedel'!$F:$F,MATCH($A30,'Egna livsmedel'!$A:$A,0)),IFERROR(INDEX(LivsmedelsDB!$F:$F,MATCH($A30,LivsmedelsDB!$A:$A,0)),"")))</f>
      </c>
      <c r="F30" s="3">
        <f>IF($A30="","",IFERROR(INDEX('Egna livsmedel'!$D:$D,MATCH($A30,'Egna livsmedel'!$A:$A,0)),IFERROR(INDEX(LivsmedelsDB!$D:$D,MATCH($A30,LivsmedelsDB!$A:$A,0)),"")))</f>
      </c>
      <c r="G30" s="3">
        <f>IF(OR($A30="",$B30=""),"",$B30*C30/100)</f>
      </c>
      <c r="H30" s="3">
        <f>IF(OR($A30="",$B30=""),"",$B30*D30/100)</f>
      </c>
      <c r="I30" s="3">
        <f>IF(OR($A30="",$B30=""),"",$B30*E30/100)</f>
      </c>
      <c r="J30" s="3">
        <f>IF(OR($A30="",$B30=""),"",$B30*F30/100)</f>
      </c>
      <c r="K30" t="inlineStr">
        <is>
          <t/>
        </is>
      </c>
    </row>
    <row r="31">
      <c r="A31" t="inlineStr">
        <is>
          <t/>
        </is>
      </c>
      <c r="B31"/>
      <c r="C31" s="3">
        <f>IF($A31="","",IFERROR(INDEX('Egna livsmedel'!$C:$C,MATCH($A31,'Egna livsmedel'!$A:$A,0)),IFERROR(INDEX(LivsmedelsDB!$C:$C,MATCH($A31,LivsmedelsDB!$A:$A,0)),"")))</f>
      </c>
      <c r="D31" s="3">
        <f>IF($A31="","",IFERROR(INDEX('Egna livsmedel'!$E:$E,MATCH($A31,'Egna livsmedel'!$A:$A,0)),IFERROR(INDEX(LivsmedelsDB!$E:$E,MATCH($A31,LivsmedelsDB!$A:$A,0)),"")))</f>
      </c>
      <c r="E31" s="3">
        <f>IF($A31="","",IFERROR(INDEX('Egna livsmedel'!$F:$F,MATCH($A31,'Egna livsmedel'!$A:$A,0)),IFERROR(INDEX(LivsmedelsDB!$F:$F,MATCH($A31,LivsmedelsDB!$A:$A,0)),"")))</f>
      </c>
      <c r="F31" s="3">
        <f>IF($A31="","",IFERROR(INDEX('Egna livsmedel'!$D:$D,MATCH($A31,'Egna livsmedel'!$A:$A,0)),IFERROR(INDEX(LivsmedelsDB!$D:$D,MATCH($A31,LivsmedelsDB!$A:$A,0)),"")))</f>
      </c>
      <c r="G31" s="3">
        <f>IF(OR($A31="",$B31=""),"",$B31*C31/100)</f>
      </c>
      <c r="H31" s="3">
        <f>IF(OR($A31="",$B31=""),"",$B31*D31/100)</f>
      </c>
      <c r="I31" s="3">
        <f>IF(OR($A31="",$B31=""),"",$B31*E31/100)</f>
      </c>
      <c r="J31" s="3">
        <f>IF(OR($A31="",$B31=""),"",$B31*F31/100)</f>
      </c>
      <c r="K31" t="inlineStr">
        <is>
          <t/>
        </is>
      </c>
    </row>
    <row r="32">
      <c r="A32" t="inlineStr">
        <is>
          <t/>
        </is>
      </c>
      <c r="B32"/>
      <c r="C32" s="3">
        <f>IF($A32="","",IFERROR(INDEX('Egna livsmedel'!$C:$C,MATCH($A32,'Egna livsmedel'!$A:$A,0)),IFERROR(INDEX(LivsmedelsDB!$C:$C,MATCH($A32,LivsmedelsDB!$A:$A,0)),"")))</f>
      </c>
      <c r="D32" s="3">
        <f>IF($A32="","",IFERROR(INDEX('Egna livsmedel'!$E:$E,MATCH($A32,'Egna livsmedel'!$A:$A,0)),IFERROR(INDEX(LivsmedelsDB!$E:$E,MATCH($A32,LivsmedelsDB!$A:$A,0)),"")))</f>
      </c>
      <c r="E32" s="3">
        <f>IF($A32="","",IFERROR(INDEX('Egna livsmedel'!$F:$F,MATCH($A32,'Egna livsmedel'!$A:$A,0)),IFERROR(INDEX(LivsmedelsDB!$F:$F,MATCH($A32,LivsmedelsDB!$A:$A,0)),"")))</f>
      </c>
      <c r="F32" s="3">
        <f>IF($A32="","",IFERROR(INDEX('Egna livsmedel'!$D:$D,MATCH($A32,'Egna livsmedel'!$A:$A,0)),IFERROR(INDEX(LivsmedelsDB!$D:$D,MATCH($A32,LivsmedelsDB!$A:$A,0)),"")))</f>
      </c>
      <c r="G32" s="3">
        <f>IF(OR($A32="",$B32=""),"",$B32*C32/100)</f>
      </c>
      <c r="H32" s="3">
        <f>IF(OR($A32="",$B32=""),"",$B32*D32/100)</f>
      </c>
      <c r="I32" s="3">
        <f>IF(OR($A32="",$B32=""),"",$B32*E32/100)</f>
      </c>
      <c r="J32" s="3">
        <f>IF(OR($A32="",$B32=""),"",$B32*F32/100)</f>
      </c>
      <c r="K32" t="inlineStr">
        <is>
          <t/>
        </is>
      </c>
    </row>
    <row r="33">
      <c r="A33" t="inlineStr">
        <is>
          <t/>
        </is>
      </c>
      <c r="B33"/>
      <c r="C33" s="3">
        <f>IF($A33="","",IFERROR(INDEX('Egna livsmedel'!$C:$C,MATCH($A33,'Egna livsmedel'!$A:$A,0)),IFERROR(INDEX(LivsmedelsDB!$C:$C,MATCH($A33,LivsmedelsDB!$A:$A,0)),"")))</f>
      </c>
      <c r="D33" s="3">
        <f>IF($A33="","",IFERROR(INDEX('Egna livsmedel'!$E:$E,MATCH($A33,'Egna livsmedel'!$A:$A,0)),IFERROR(INDEX(LivsmedelsDB!$E:$E,MATCH($A33,LivsmedelsDB!$A:$A,0)),"")))</f>
      </c>
      <c r="E33" s="3">
        <f>IF($A33="","",IFERROR(INDEX('Egna livsmedel'!$F:$F,MATCH($A33,'Egna livsmedel'!$A:$A,0)),IFERROR(INDEX(LivsmedelsDB!$F:$F,MATCH($A33,LivsmedelsDB!$A:$A,0)),"")))</f>
      </c>
      <c r="F33" s="3">
        <f>IF($A33="","",IFERROR(INDEX('Egna livsmedel'!$D:$D,MATCH($A33,'Egna livsmedel'!$A:$A,0)),IFERROR(INDEX(LivsmedelsDB!$D:$D,MATCH($A33,LivsmedelsDB!$A:$A,0)),"")))</f>
      </c>
      <c r="G33" s="3">
        <f>IF(OR($A33="",$B33=""),"",$B33*C33/100)</f>
      </c>
      <c r="H33" s="3">
        <f>IF(OR($A33="",$B33=""),"",$B33*D33/100)</f>
      </c>
      <c r="I33" s="3">
        <f>IF(OR($A33="",$B33=""),"",$B33*E33/100)</f>
      </c>
      <c r="J33" s="3">
        <f>IF(OR($A33="",$B33=""),"",$B33*F33/100)</f>
      </c>
      <c r="K33" t="inlineStr">
        <is>
          <t/>
        </is>
      </c>
    </row>
    <row r="34">
      <c r="A34" t="inlineStr">
        <is>
          <t/>
        </is>
      </c>
      <c r="B34"/>
      <c r="C34" s="3">
        <f>IF($A34="","",IFERROR(INDEX('Egna livsmedel'!$C:$C,MATCH($A34,'Egna livsmedel'!$A:$A,0)),IFERROR(INDEX(LivsmedelsDB!$C:$C,MATCH($A34,LivsmedelsDB!$A:$A,0)),"")))</f>
      </c>
      <c r="D34" s="3">
        <f>IF($A34="","",IFERROR(INDEX('Egna livsmedel'!$E:$E,MATCH($A34,'Egna livsmedel'!$A:$A,0)),IFERROR(INDEX(LivsmedelsDB!$E:$E,MATCH($A34,LivsmedelsDB!$A:$A,0)),"")))</f>
      </c>
      <c r="E34" s="3">
        <f>IF($A34="","",IFERROR(INDEX('Egna livsmedel'!$F:$F,MATCH($A34,'Egna livsmedel'!$A:$A,0)),IFERROR(INDEX(LivsmedelsDB!$F:$F,MATCH($A34,LivsmedelsDB!$A:$A,0)),"")))</f>
      </c>
      <c r="F34" s="3">
        <f>IF($A34="","",IFERROR(INDEX('Egna livsmedel'!$D:$D,MATCH($A34,'Egna livsmedel'!$A:$A,0)),IFERROR(INDEX(LivsmedelsDB!$D:$D,MATCH($A34,LivsmedelsDB!$A:$A,0)),"")))</f>
      </c>
      <c r="G34" s="3">
        <f>IF(OR($A34="",$B34=""),"",$B34*C34/100)</f>
      </c>
      <c r="H34" s="3">
        <f>IF(OR($A34="",$B34=""),"",$B34*D34/100)</f>
      </c>
      <c r="I34" s="3">
        <f>IF(OR($A34="",$B34=""),"",$B34*E34/100)</f>
      </c>
      <c r="J34" s="3">
        <f>IF(OR($A34="",$B34=""),"",$B34*F34/100)</f>
      </c>
      <c r="K34" t="inlineStr">
        <is>
          <t/>
        </is>
      </c>
    </row>
    <row r="35">
      <c r="A35" t="inlineStr">
        <is>
          <t/>
        </is>
      </c>
      <c r="B35"/>
      <c r="C35" s="3">
        <f>IF($A35="","",IFERROR(INDEX('Egna livsmedel'!$C:$C,MATCH($A35,'Egna livsmedel'!$A:$A,0)),IFERROR(INDEX(LivsmedelsDB!$C:$C,MATCH($A35,LivsmedelsDB!$A:$A,0)),"")))</f>
      </c>
      <c r="D35" s="3">
        <f>IF($A35="","",IFERROR(INDEX('Egna livsmedel'!$E:$E,MATCH($A35,'Egna livsmedel'!$A:$A,0)),IFERROR(INDEX(LivsmedelsDB!$E:$E,MATCH($A35,LivsmedelsDB!$A:$A,0)),"")))</f>
      </c>
      <c r="E35" s="3">
        <f>IF($A35="","",IFERROR(INDEX('Egna livsmedel'!$F:$F,MATCH($A35,'Egna livsmedel'!$A:$A,0)),IFERROR(INDEX(LivsmedelsDB!$F:$F,MATCH($A35,LivsmedelsDB!$A:$A,0)),"")))</f>
      </c>
      <c r="F35" s="3">
        <f>IF($A35="","",IFERROR(INDEX('Egna livsmedel'!$D:$D,MATCH($A35,'Egna livsmedel'!$A:$A,0)),IFERROR(INDEX(LivsmedelsDB!$D:$D,MATCH($A35,LivsmedelsDB!$A:$A,0)),"")))</f>
      </c>
      <c r="G35" s="3">
        <f>IF(OR($A35="",$B35=""),"",$B35*C35/100)</f>
      </c>
      <c r="H35" s="3">
        <f>IF(OR($A35="",$B35=""),"",$B35*D35/100)</f>
      </c>
      <c r="I35" s="3">
        <f>IF(OR($A35="",$B35=""),"",$B35*E35/100)</f>
      </c>
      <c r="J35" s="3">
        <f>IF(OR($A35="",$B35=""),"",$B35*F35/100)</f>
      </c>
      <c r="K35" t="inlineStr">
        <is>
          <t/>
        </is>
      </c>
    </row>
    <row r="36">
      <c r="A36" t="inlineStr">
        <is>
          <t/>
        </is>
      </c>
      <c r="B36"/>
      <c r="C36" s="3">
        <f>IF($A36="","",IFERROR(INDEX('Egna livsmedel'!$C:$C,MATCH($A36,'Egna livsmedel'!$A:$A,0)),IFERROR(INDEX(LivsmedelsDB!$C:$C,MATCH($A36,LivsmedelsDB!$A:$A,0)),"")))</f>
      </c>
      <c r="D36" s="3">
        <f>IF($A36="","",IFERROR(INDEX('Egna livsmedel'!$E:$E,MATCH($A36,'Egna livsmedel'!$A:$A,0)),IFERROR(INDEX(LivsmedelsDB!$E:$E,MATCH($A36,LivsmedelsDB!$A:$A,0)),"")))</f>
      </c>
      <c r="E36" s="3">
        <f>IF($A36="","",IFERROR(INDEX('Egna livsmedel'!$F:$F,MATCH($A36,'Egna livsmedel'!$A:$A,0)),IFERROR(INDEX(LivsmedelsDB!$F:$F,MATCH($A36,LivsmedelsDB!$A:$A,0)),"")))</f>
      </c>
      <c r="F36" s="3">
        <f>IF($A36="","",IFERROR(INDEX('Egna livsmedel'!$D:$D,MATCH($A36,'Egna livsmedel'!$A:$A,0)),IFERROR(INDEX(LivsmedelsDB!$D:$D,MATCH($A36,LivsmedelsDB!$A:$A,0)),"")))</f>
      </c>
      <c r="G36" s="3">
        <f>IF(OR($A36="",$B36=""),"",$B36*C36/100)</f>
      </c>
      <c r="H36" s="3">
        <f>IF(OR($A36="",$B36=""),"",$B36*D36/100)</f>
      </c>
      <c r="I36" s="3">
        <f>IF(OR($A36="",$B36=""),"",$B36*E36/100)</f>
      </c>
      <c r="J36" s="3">
        <f>IF(OR($A36="",$B36=""),"",$B36*F36/100)</f>
      </c>
      <c r="K36" t="inlineStr">
        <is>
          <t/>
        </is>
      </c>
    </row>
    <row r="37">
      <c r="A37" t="inlineStr">
        <is>
          <t/>
        </is>
      </c>
      <c r="B37"/>
      <c r="C37" s="3">
        <f>IF($A37="","",IFERROR(INDEX('Egna livsmedel'!$C:$C,MATCH($A37,'Egna livsmedel'!$A:$A,0)),IFERROR(INDEX(LivsmedelsDB!$C:$C,MATCH($A37,LivsmedelsDB!$A:$A,0)),"")))</f>
      </c>
      <c r="D37" s="3">
        <f>IF($A37="","",IFERROR(INDEX('Egna livsmedel'!$E:$E,MATCH($A37,'Egna livsmedel'!$A:$A,0)),IFERROR(INDEX(LivsmedelsDB!$E:$E,MATCH($A37,LivsmedelsDB!$A:$A,0)),"")))</f>
      </c>
      <c r="E37" s="3">
        <f>IF($A37="","",IFERROR(INDEX('Egna livsmedel'!$F:$F,MATCH($A37,'Egna livsmedel'!$A:$A,0)),IFERROR(INDEX(LivsmedelsDB!$F:$F,MATCH($A37,LivsmedelsDB!$A:$A,0)),"")))</f>
      </c>
      <c r="F37" s="3">
        <f>IF($A37="","",IFERROR(INDEX('Egna livsmedel'!$D:$D,MATCH($A37,'Egna livsmedel'!$A:$A,0)),IFERROR(INDEX(LivsmedelsDB!$D:$D,MATCH($A37,LivsmedelsDB!$A:$A,0)),"")))</f>
      </c>
      <c r="G37" s="3">
        <f>IF(OR($A37="",$B37=""),"",$B37*C37/100)</f>
      </c>
      <c r="H37" s="3">
        <f>IF(OR($A37="",$B37=""),"",$B37*D37/100)</f>
      </c>
      <c r="I37" s="3">
        <f>IF(OR($A37="",$B37=""),"",$B37*E37/100)</f>
      </c>
      <c r="J37" s="3">
        <f>IF(OR($A37="",$B37=""),"",$B37*F37/100)</f>
      </c>
      <c r="K37" t="inlineStr">
        <is>
          <t/>
        </is>
      </c>
    </row>
    <row r="38">
      <c r="A38" t="inlineStr">
        <is>
          <t/>
        </is>
      </c>
      <c r="B38"/>
      <c r="C38" s="3">
        <f>IF($A38="","",IFERROR(INDEX('Egna livsmedel'!$C:$C,MATCH($A38,'Egna livsmedel'!$A:$A,0)),IFERROR(INDEX(LivsmedelsDB!$C:$C,MATCH($A38,LivsmedelsDB!$A:$A,0)),"")))</f>
      </c>
      <c r="D38" s="3">
        <f>IF($A38="","",IFERROR(INDEX('Egna livsmedel'!$E:$E,MATCH($A38,'Egna livsmedel'!$A:$A,0)),IFERROR(INDEX(LivsmedelsDB!$E:$E,MATCH($A38,LivsmedelsDB!$A:$A,0)),"")))</f>
      </c>
      <c r="E38" s="3">
        <f>IF($A38="","",IFERROR(INDEX('Egna livsmedel'!$F:$F,MATCH($A38,'Egna livsmedel'!$A:$A,0)),IFERROR(INDEX(LivsmedelsDB!$F:$F,MATCH($A38,LivsmedelsDB!$A:$A,0)),"")))</f>
      </c>
      <c r="F38" s="3">
        <f>IF($A38="","",IFERROR(INDEX('Egna livsmedel'!$D:$D,MATCH($A38,'Egna livsmedel'!$A:$A,0)),IFERROR(INDEX(LivsmedelsDB!$D:$D,MATCH($A38,LivsmedelsDB!$A:$A,0)),"")))</f>
      </c>
      <c r="G38" s="3">
        <f>IF(OR($A38="",$B38=""),"",$B38*C38/100)</f>
      </c>
      <c r="H38" s="3">
        <f>IF(OR($A38="",$B38=""),"",$B38*D38/100)</f>
      </c>
      <c r="I38" s="3">
        <f>IF(OR($A38="",$B38=""),"",$B38*E38/100)</f>
      </c>
      <c r="J38" s="3">
        <f>IF(OR($A38="",$B38=""),"",$B38*F38/100)</f>
      </c>
      <c r="K38" t="inlineStr">
        <is>
          <t/>
        </is>
      </c>
    </row>
    <row r="39">
      <c r="A39" t="inlineStr">
        <is>
          <t/>
        </is>
      </c>
      <c r="B39"/>
      <c r="C39" s="3">
        <f>IF($A39="","",IFERROR(INDEX('Egna livsmedel'!$C:$C,MATCH($A39,'Egna livsmedel'!$A:$A,0)),IFERROR(INDEX(LivsmedelsDB!$C:$C,MATCH($A39,LivsmedelsDB!$A:$A,0)),"")))</f>
      </c>
      <c r="D39" s="3">
        <f>IF($A39="","",IFERROR(INDEX('Egna livsmedel'!$E:$E,MATCH($A39,'Egna livsmedel'!$A:$A,0)),IFERROR(INDEX(LivsmedelsDB!$E:$E,MATCH($A39,LivsmedelsDB!$A:$A,0)),"")))</f>
      </c>
      <c r="E39" s="3">
        <f>IF($A39="","",IFERROR(INDEX('Egna livsmedel'!$F:$F,MATCH($A39,'Egna livsmedel'!$A:$A,0)),IFERROR(INDEX(LivsmedelsDB!$F:$F,MATCH($A39,LivsmedelsDB!$A:$A,0)),"")))</f>
      </c>
      <c r="F39" s="3">
        <f>IF($A39="","",IFERROR(INDEX('Egna livsmedel'!$D:$D,MATCH($A39,'Egna livsmedel'!$A:$A,0)),IFERROR(INDEX(LivsmedelsDB!$D:$D,MATCH($A39,LivsmedelsDB!$A:$A,0)),"")))</f>
      </c>
      <c r="G39" s="3">
        <f>IF(OR($A39="",$B39=""),"",$B39*C39/100)</f>
      </c>
      <c r="H39" s="3">
        <f>IF(OR($A39="",$B39=""),"",$B39*D39/100)</f>
      </c>
      <c r="I39" s="3">
        <f>IF(OR($A39="",$B39=""),"",$B39*E39/100)</f>
      </c>
      <c r="J39" s="3">
        <f>IF(OR($A39="",$B39=""),"",$B39*F39/100)</f>
      </c>
      <c r="K39" t="inlineStr">
        <is>
          <t/>
        </is>
      </c>
    </row>
    <row r="40">
      <c r="A40" t="inlineStr">
        <is>
          <t/>
        </is>
      </c>
      <c r="B40"/>
      <c r="C40" s="3">
        <f>IF($A40="","",IFERROR(INDEX('Egna livsmedel'!$C:$C,MATCH($A40,'Egna livsmedel'!$A:$A,0)),IFERROR(INDEX(LivsmedelsDB!$C:$C,MATCH($A40,LivsmedelsDB!$A:$A,0)),"")))</f>
      </c>
      <c r="D40" s="3">
        <f>IF($A40="","",IFERROR(INDEX('Egna livsmedel'!$E:$E,MATCH($A40,'Egna livsmedel'!$A:$A,0)),IFERROR(INDEX(LivsmedelsDB!$E:$E,MATCH($A40,LivsmedelsDB!$A:$A,0)),"")))</f>
      </c>
      <c r="E40" s="3">
        <f>IF($A40="","",IFERROR(INDEX('Egna livsmedel'!$F:$F,MATCH($A40,'Egna livsmedel'!$A:$A,0)),IFERROR(INDEX(LivsmedelsDB!$F:$F,MATCH($A40,LivsmedelsDB!$A:$A,0)),"")))</f>
      </c>
      <c r="F40" s="3">
        <f>IF($A40="","",IFERROR(INDEX('Egna livsmedel'!$D:$D,MATCH($A40,'Egna livsmedel'!$A:$A,0)),IFERROR(INDEX(LivsmedelsDB!$D:$D,MATCH($A40,LivsmedelsDB!$A:$A,0)),"")))</f>
      </c>
      <c r="G40" s="3">
        <f>IF(OR($A40="",$B40=""),"",$B40*C40/100)</f>
      </c>
      <c r="H40" s="3">
        <f>IF(OR($A40="",$B40=""),"",$B40*D40/100)</f>
      </c>
      <c r="I40" s="3">
        <f>IF(OR($A40="",$B40=""),"",$B40*E40/100)</f>
      </c>
      <c r="J40" s="3">
        <f>IF(OR($A40="",$B40=""),"",$B40*F40/100)</f>
      </c>
      <c r="K40" t="inlineStr">
        <is>
          <t/>
        </is>
      </c>
    </row>
    <row r="41">
      <c r="A41" t="inlineStr">
        <is>
          <t/>
        </is>
      </c>
      <c r="B41"/>
      <c r="C41" s="3">
        <f>IF($A41="","",IFERROR(INDEX('Egna livsmedel'!$C:$C,MATCH($A41,'Egna livsmedel'!$A:$A,0)),IFERROR(INDEX(LivsmedelsDB!$C:$C,MATCH($A41,LivsmedelsDB!$A:$A,0)),"")))</f>
      </c>
      <c r="D41" s="3">
        <f>IF($A41="","",IFERROR(INDEX('Egna livsmedel'!$E:$E,MATCH($A41,'Egna livsmedel'!$A:$A,0)),IFERROR(INDEX(LivsmedelsDB!$E:$E,MATCH($A41,LivsmedelsDB!$A:$A,0)),"")))</f>
      </c>
      <c r="E41" s="3">
        <f>IF($A41="","",IFERROR(INDEX('Egna livsmedel'!$F:$F,MATCH($A41,'Egna livsmedel'!$A:$A,0)),IFERROR(INDEX(LivsmedelsDB!$F:$F,MATCH($A41,LivsmedelsDB!$A:$A,0)),"")))</f>
      </c>
      <c r="F41" s="3">
        <f>IF($A41="","",IFERROR(INDEX('Egna livsmedel'!$D:$D,MATCH($A41,'Egna livsmedel'!$A:$A,0)),IFERROR(INDEX(LivsmedelsDB!$D:$D,MATCH($A41,LivsmedelsDB!$A:$A,0)),"")))</f>
      </c>
      <c r="G41" s="3">
        <f>IF(OR($A41="",$B41=""),"",$B41*C41/100)</f>
      </c>
      <c r="H41" s="3">
        <f>IF(OR($A41="",$B41=""),"",$B41*D41/100)</f>
      </c>
      <c r="I41" s="3">
        <f>IF(OR($A41="",$B41=""),"",$B41*E41/100)</f>
      </c>
      <c r="J41" s="3">
        <f>IF(OR($A41="",$B41=""),"",$B41*F41/100)</f>
      </c>
      <c r="K41" t="inlineStr">
        <is>
          <t/>
        </is>
      </c>
    </row>
    <row r="42">
      <c r="A42" t="inlineStr">
        <is>
          <t/>
        </is>
      </c>
      <c r="B42"/>
      <c r="C42" s="3">
        <f>IF($A42="","",IFERROR(INDEX('Egna livsmedel'!$C:$C,MATCH($A42,'Egna livsmedel'!$A:$A,0)),IFERROR(INDEX(LivsmedelsDB!$C:$C,MATCH($A42,LivsmedelsDB!$A:$A,0)),"")))</f>
      </c>
      <c r="D42" s="3">
        <f>IF($A42="","",IFERROR(INDEX('Egna livsmedel'!$E:$E,MATCH($A42,'Egna livsmedel'!$A:$A,0)),IFERROR(INDEX(LivsmedelsDB!$E:$E,MATCH($A42,LivsmedelsDB!$A:$A,0)),"")))</f>
      </c>
      <c r="E42" s="3">
        <f>IF($A42="","",IFERROR(INDEX('Egna livsmedel'!$F:$F,MATCH($A42,'Egna livsmedel'!$A:$A,0)),IFERROR(INDEX(LivsmedelsDB!$F:$F,MATCH($A42,LivsmedelsDB!$A:$A,0)),"")))</f>
      </c>
      <c r="F42" s="3">
        <f>IF($A42="","",IFERROR(INDEX('Egna livsmedel'!$D:$D,MATCH($A42,'Egna livsmedel'!$A:$A,0)),IFERROR(INDEX(LivsmedelsDB!$D:$D,MATCH($A42,LivsmedelsDB!$A:$A,0)),"")))</f>
      </c>
      <c r="G42" s="3">
        <f>IF(OR($A42="",$B42=""),"",$B42*C42/100)</f>
      </c>
      <c r="H42" s="3">
        <f>IF(OR($A42="",$B42=""),"",$B42*D42/100)</f>
      </c>
      <c r="I42" s="3">
        <f>IF(OR($A42="",$B42=""),"",$B42*E42/100)</f>
      </c>
      <c r="J42" s="3">
        <f>IF(OR($A42="",$B42=""),"",$B42*F42/100)</f>
      </c>
      <c r="K42" t="inlineStr">
        <is>
          <t/>
        </is>
      </c>
    </row>
    <row r="43">
      <c r="A43" t="inlineStr">
        <is>
          <t/>
        </is>
      </c>
      <c r="B43"/>
      <c r="C43" s="3">
        <f>IF($A43="","",IFERROR(INDEX('Egna livsmedel'!$C:$C,MATCH($A43,'Egna livsmedel'!$A:$A,0)),IFERROR(INDEX(LivsmedelsDB!$C:$C,MATCH($A43,LivsmedelsDB!$A:$A,0)),"")))</f>
      </c>
      <c r="D43" s="3">
        <f>IF($A43="","",IFERROR(INDEX('Egna livsmedel'!$E:$E,MATCH($A43,'Egna livsmedel'!$A:$A,0)),IFERROR(INDEX(LivsmedelsDB!$E:$E,MATCH($A43,LivsmedelsDB!$A:$A,0)),"")))</f>
      </c>
      <c r="E43" s="3">
        <f>IF($A43="","",IFERROR(INDEX('Egna livsmedel'!$F:$F,MATCH($A43,'Egna livsmedel'!$A:$A,0)),IFERROR(INDEX(LivsmedelsDB!$F:$F,MATCH($A43,LivsmedelsDB!$A:$A,0)),"")))</f>
      </c>
      <c r="F43" s="3">
        <f>IF($A43="","",IFERROR(INDEX('Egna livsmedel'!$D:$D,MATCH($A43,'Egna livsmedel'!$A:$A,0)),IFERROR(INDEX(LivsmedelsDB!$D:$D,MATCH($A43,LivsmedelsDB!$A:$A,0)),"")))</f>
      </c>
      <c r="G43" s="3">
        <f>IF(OR($A43="",$B43=""),"",$B43*C43/100)</f>
      </c>
      <c r="H43" s="3">
        <f>IF(OR($A43="",$B43=""),"",$B43*D43/100)</f>
      </c>
      <c r="I43" s="3">
        <f>IF(OR($A43="",$B43=""),"",$B43*E43/100)</f>
      </c>
      <c r="J43" s="3">
        <f>IF(OR($A43="",$B43=""),"",$B43*F43/100)</f>
      </c>
      <c r="K43" t="inlineStr">
        <is>
          <t/>
        </is>
      </c>
    </row>
    <row r="44">
      <c r="A44" t="inlineStr">
        <is>
          <t/>
        </is>
      </c>
      <c r="B44"/>
      <c r="C44" s="3">
        <f>IF($A44="","",IFERROR(INDEX('Egna livsmedel'!$C:$C,MATCH($A44,'Egna livsmedel'!$A:$A,0)),IFERROR(INDEX(LivsmedelsDB!$C:$C,MATCH($A44,LivsmedelsDB!$A:$A,0)),"")))</f>
      </c>
      <c r="D44" s="3">
        <f>IF($A44="","",IFERROR(INDEX('Egna livsmedel'!$E:$E,MATCH($A44,'Egna livsmedel'!$A:$A,0)),IFERROR(INDEX(LivsmedelsDB!$E:$E,MATCH($A44,LivsmedelsDB!$A:$A,0)),"")))</f>
      </c>
      <c r="E44" s="3">
        <f>IF($A44="","",IFERROR(INDEX('Egna livsmedel'!$F:$F,MATCH($A44,'Egna livsmedel'!$A:$A,0)),IFERROR(INDEX(LivsmedelsDB!$F:$F,MATCH($A44,LivsmedelsDB!$A:$A,0)),"")))</f>
      </c>
      <c r="F44" s="3">
        <f>IF($A44="","",IFERROR(INDEX('Egna livsmedel'!$D:$D,MATCH($A44,'Egna livsmedel'!$A:$A,0)),IFERROR(INDEX(LivsmedelsDB!$D:$D,MATCH($A44,LivsmedelsDB!$A:$A,0)),"")))</f>
      </c>
      <c r="G44" s="3">
        <f>IF(OR($A44="",$B44=""),"",$B44*C44/100)</f>
      </c>
      <c r="H44" s="3">
        <f>IF(OR($A44="",$B44=""),"",$B44*D44/100)</f>
      </c>
      <c r="I44" s="3">
        <f>IF(OR($A44="",$B44=""),"",$B44*E44/100)</f>
      </c>
      <c r="J44" s="3">
        <f>IF(OR($A44="",$B44=""),"",$B44*F44/100)</f>
      </c>
      <c r="K44" t="inlineStr">
        <is>
          <t/>
        </is>
      </c>
    </row>
    <row r="45">
      <c r="A45" t="inlineStr">
        <is>
          <t/>
        </is>
      </c>
      <c r="B45"/>
      <c r="C45" s="3">
        <f>IF($A45="","",IFERROR(INDEX('Egna livsmedel'!$C:$C,MATCH($A45,'Egna livsmedel'!$A:$A,0)),IFERROR(INDEX(LivsmedelsDB!$C:$C,MATCH($A45,LivsmedelsDB!$A:$A,0)),"")))</f>
      </c>
      <c r="D45" s="3">
        <f>IF($A45="","",IFERROR(INDEX('Egna livsmedel'!$E:$E,MATCH($A45,'Egna livsmedel'!$A:$A,0)),IFERROR(INDEX(LivsmedelsDB!$E:$E,MATCH($A45,LivsmedelsDB!$A:$A,0)),"")))</f>
      </c>
      <c r="E45" s="3">
        <f>IF($A45="","",IFERROR(INDEX('Egna livsmedel'!$F:$F,MATCH($A45,'Egna livsmedel'!$A:$A,0)),IFERROR(INDEX(LivsmedelsDB!$F:$F,MATCH($A45,LivsmedelsDB!$A:$A,0)),"")))</f>
      </c>
      <c r="F45" s="3">
        <f>IF($A45="","",IFERROR(INDEX('Egna livsmedel'!$D:$D,MATCH($A45,'Egna livsmedel'!$A:$A,0)),IFERROR(INDEX(LivsmedelsDB!$D:$D,MATCH($A45,LivsmedelsDB!$A:$A,0)),"")))</f>
      </c>
      <c r="G45" s="3">
        <f>IF(OR($A45="",$B45=""),"",$B45*C45/100)</f>
      </c>
      <c r="H45" s="3">
        <f>IF(OR($A45="",$B45=""),"",$B45*D45/100)</f>
      </c>
      <c r="I45" s="3">
        <f>IF(OR($A45="",$B45=""),"",$B45*E45/100)</f>
      </c>
      <c r="J45" s="3">
        <f>IF(OR($A45="",$B45=""),"",$B45*F45/100)</f>
      </c>
      <c r="K45" t="inlineStr">
        <is>
          <t/>
        </is>
      </c>
    </row>
    <row r="46">
      <c r="A46" t="inlineStr">
        <is>
          <t/>
        </is>
      </c>
      <c r="B46"/>
      <c r="C46" s="3">
        <f>IF($A46="","",IFERROR(INDEX('Egna livsmedel'!$C:$C,MATCH($A46,'Egna livsmedel'!$A:$A,0)),IFERROR(INDEX(LivsmedelsDB!$C:$C,MATCH($A46,LivsmedelsDB!$A:$A,0)),"")))</f>
      </c>
      <c r="D46" s="3">
        <f>IF($A46="","",IFERROR(INDEX('Egna livsmedel'!$E:$E,MATCH($A46,'Egna livsmedel'!$A:$A,0)),IFERROR(INDEX(LivsmedelsDB!$E:$E,MATCH($A46,LivsmedelsDB!$A:$A,0)),"")))</f>
      </c>
      <c r="E46" s="3">
        <f>IF($A46="","",IFERROR(INDEX('Egna livsmedel'!$F:$F,MATCH($A46,'Egna livsmedel'!$A:$A,0)),IFERROR(INDEX(LivsmedelsDB!$F:$F,MATCH($A46,LivsmedelsDB!$A:$A,0)),"")))</f>
      </c>
      <c r="F46" s="3">
        <f>IF($A46="","",IFERROR(INDEX('Egna livsmedel'!$D:$D,MATCH($A46,'Egna livsmedel'!$A:$A,0)),IFERROR(INDEX(LivsmedelsDB!$D:$D,MATCH($A46,LivsmedelsDB!$A:$A,0)),"")))</f>
      </c>
      <c r="G46" s="3">
        <f>IF(OR($A46="",$B46=""),"",$B46*C46/100)</f>
      </c>
      <c r="H46" s="3">
        <f>IF(OR($A46="",$B46=""),"",$B46*D46/100)</f>
      </c>
      <c r="I46" s="3">
        <f>IF(OR($A46="",$B46=""),"",$B46*E46/100)</f>
      </c>
      <c r="J46" s="3">
        <f>IF(OR($A46="",$B46=""),"",$B46*F46/100)</f>
      </c>
      <c r="K46" t="inlineStr">
        <is>
          <t/>
        </is>
      </c>
    </row>
    <row r="47">
      <c r="A47" t="inlineStr">
        <is>
          <t/>
        </is>
      </c>
      <c r="B47"/>
      <c r="C47" s="3">
        <f>IF($A47="","",IFERROR(INDEX('Egna livsmedel'!$C:$C,MATCH($A47,'Egna livsmedel'!$A:$A,0)),IFERROR(INDEX(LivsmedelsDB!$C:$C,MATCH($A47,LivsmedelsDB!$A:$A,0)),"")))</f>
      </c>
      <c r="D47" s="3">
        <f>IF($A47="","",IFERROR(INDEX('Egna livsmedel'!$E:$E,MATCH($A47,'Egna livsmedel'!$A:$A,0)),IFERROR(INDEX(LivsmedelsDB!$E:$E,MATCH($A47,LivsmedelsDB!$A:$A,0)),"")))</f>
      </c>
      <c r="E47" s="3">
        <f>IF($A47="","",IFERROR(INDEX('Egna livsmedel'!$F:$F,MATCH($A47,'Egna livsmedel'!$A:$A,0)),IFERROR(INDEX(LivsmedelsDB!$F:$F,MATCH($A47,LivsmedelsDB!$A:$A,0)),"")))</f>
      </c>
      <c r="F47" s="3">
        <f>IF($A47="","",IFERROR(INDEX('Egna livsmedel'!$D:$D,MATCH($A47,'Egna livsmedel'!$A:$A,0)),IFERROR(INDEX(LivsmedelsDB!$D:$D,MATCH($A47,LivsmedelsDB!$A:$A,0)),"")))</f>
      </c>
      <c r="G47" s="3">
        <f>IF(OR($A47="",$B47=""),"",$B47*C47/100)</f>
      </c>
      <c r="H47" s="3">
        <f>IF(OR($A47="",$B47=""),"",$B47*D47/100)</f>
      </c>
      <c r="I47" s="3">
        <f>IF(OR($A47="",$B47=""),"",$B47*E47/100)</f>
      </c>
      <c r="J47" s="3">
        <f>IF(OR($A47="",$B47=""),"",$B47*F47/100)</f>
      </c>
      <c r="K47" t="inlineStr">
        <is>
          <t/>
        </is>
      </c>
    </row>
    <row r="48">
      <c r="A48" t="inlineStr">
        <is>
          <t/>
        </is>
      </c>
      <c r="B48"/>
      <c r="C48" s="3">
        <f>IF($A48="","",IFERROR(INDEX('Egna livsmedel'!$C:$C,MATCH($A48,'Egna livsmedel'!$A:$A,0)),IFERROR(INDEX(LivsmedelsDB!$C:$C,MATCH($A48,LivsmedelsDB!$A:$A,0)),"")))</f>
      </c>
      <c r="D48" s="3">
        <f>IF($A48="","",IFERROR(INDEX('Egna livsmedel'!$E:$E,MATCH($A48,'Egna livsmedel'!$A:$A,0)),IFERROR(INDEX(LivsmedelsDB!$E:$E,MATCH($A48,LivsmedelsDB!$A:$A,0)),"")))</f>
      </c>
      <c r="E48" s="3">
        <f>IF($A48="","",IFERROR(INDEX('Egna livsmedel'!$F:$F,MATCH($A48,'Egna livsmedel'!$A:$A,0)),IFERROR(INDEX(LivsmedelsDB!$F:$F,MATCH($A48,LivsmedelsDB!$A:$A,0)),"")))</f>
      </c>
      <c r="F48" s="3">
        <f>IF($A48="","",IFERROR(INDEX('Egna livsmedel'!$D:$D,MATCH($A48,'Egna livsmedel'!$A:$A,0)),IFERROR(INDEX(LivsmedelsDB!$D:$D,MATCH($A48,LivsmedelsDB!$A:$A,0)),"")))</f>
      </c>
      <c r="G48" s="3">
        <f>IF(OR($A48="",$B48=""),"",$B48*C48/100)</f>
      </c>
      <c r="H48" s="3">
        <f>IF(OR($A48="",$B48=""),"",$B48*D48/100)</f>
      </c>
      <c r="I48" s="3">
        <f>IF(OR($A48="",$B48=""),"",$B48*E48/100)</f>
      </c>
      <c r="J48" s="3">
        <f>IF(OR($A48="",$B48=""),"",$B48*F48/100)</f>
      </c>
      <c r="K48" t="inlineStr">
        <is>
          <t/>
        </is>
      </c>
    </row>
    <row r="49">
      <c r="A49" t="inlineStr">
        <is>
          <t/>
        </is>
      </c>
      <c r="B49"/>
      <c r="C49" s="3">
        <f>IF($A49="","",IFERROR(INDEX('Egna livsmedel'!$C:$C,MATCH($A49,'Egna livsmedel'!$A:$A,0)),IFERROR(INDEX(LivsmedelsDB!$C:$C,MATCH($A49,LivsmedelsDB!$A:$A,0)),"")))</f>
      </c>
      <c r="D49" s="3">
        <f>IF($A49="","",IFERROR(INDEX('Egna livsmedel'!$E:$E,MATCH($A49,'Egna livsmedel'!$A:$A,0)),IFERROR(INDEX(LivsmedelsDB!$E:$E,MATCH($A49,LivsmedelsDB!$A:$A,0)),"")))</f>
      </c>
      <c r="E49" s="3">
        <f>IF($A49="","",IFERROR(INDEX('Egna livsmedel'!$F:$F,MATCH($A49,'Egna livsmedel'!$A:$A,0)),IFERROR(INDEX(LivsmedelsDB!$F:$F,MATCH($A49,LivsmedelsDB!$A:$A,0)),"")))</f>
      </c>
      <c r="F49" s="3">
        <f>IF($A49="","",IFERROR(INDEX('Egna livsmedel'!$D:$D,MATCH($A49,'Egna livsmedel'!$A:$A,0)),IFERROR(INDEX(LivsmedelsDB!$D:$D,MATCH($A49,LivsmedelsDB!$A:$A,0)),"")))</f>
      </c>
      <c r="G49" s="3">
        <f>IF(OR($A49="",$B49=""),"",$B49*C49/100)</f>
      </c>
      <c r="H49" s="3">
        <f>IF(OR($A49="",$B49=""),"",$B49*D49/100)</f>
      </c>
      <c r="I49" s="3">
        <f>IF(OR($A49="",$B49=""),"",$B49*E49/100)</f>
      </c>
      <c r="J49" s="3">
        <f>IF(OR($A49="",$B49=""),"",$B49*F49/100)</f>
      </c>
      <c r="K49" t="inlineStr">
        <is>
          <t/>
        </is>
      </c>
    </row>
    <row r="50">
      <c r="A50" t="inlineStr">
        <is>
          <t/>
        </is>
      </c>
      <c r="B50"/>
      <c r="C50" s="3">
        <f>IF($A50="","",IFERROR(INDEX('Egna livsmedel'!$C:$C,MATCH($A50,'Egna livsmedel'!$A:$A,0)),IFERROR(INDEX(LivsmedelsDB!$C:$C,MATCH($A50,LivsmedelsDB!$A:$A,0)),"")))</f>
      </c>
      <c r="D50" s="3">
        <f>IF($A50="","",IFERROR(INDEX('Egna livsmedel'!$E:$E,MATCH($A50,'Egna livsmedel'!$A:$A,0)),IFERROR(INDEX(LivsmedelsDB!$E:$E,MATCH($A50,LivsmedelsDB!$A:$A,0)),"")))</f>
      </c>
      <c r="E50" s="3">
        <f>IF($A50="","",IFERROR(INDEX('Egna livsmedel'!$F:$F,MATCH($A50,'Egna livsmedel'!$A:$A,0)),IFERROR(INDEX(LivsmedelsDB!$F:$F,MATCH($A50,LivsmedelsDB!$A:$A,0)),"")))</f>
      </c>
      <c r="F50" s="3">
        <f>IF($A50="","",IFERROR(INDEX('Egna livsmedel'!$D:$D,MATCH($A50,'Egna livsmedel'!$A:$A,0)),IFERROR(INDEX(LivsmedelsDB!$D:$D,MATCH($A50,LivsmedelsDB!$A:$A,0)),"")))</f>
      </c>
      <c r="G50" s="3">
        <f>IF(OR($A50="",$B50=""),"",$B50*C50/100)</f>
      </c>
      <c r="H50" s="3">
        <f>IF(OR($A50="",$B50=""),"",$B50*D50/100)</f>
      </c>
      <c r="I50" s="3">
        <f>IF(OR($A50="",$B50=""),"",$B50*E50/100)</f>
      </c>
      <c r="J50" s="3">
        <f>IF(OR($A50="",$B50=""),"",$B50*F50/100)</f>
      </c>
      <c r="K50" t="inlineStr">
        <is>
          <t/>
        </is>
      </c>
    </row>
    <row r="51">
      <c r="A51" t="inlineStr">
        <is>
          <t/>
        </is>
      </c>
      <c r="B51"/>
      <c r="C51" s="3">
        <f>IF($A51="","",IFERROR(INDEX('Egna livsmedel'!$C:$C,MATCH($A51,'Egna livsmedel'!$A:$A,0)),IFERROR(INDEX(LivsmedelsDB!$C:$C,MATCH($A51,LivsmedelsDB!$A:$A,0)),"")))</f>
      </c>
      <c r="D51" s="3">
        <f>IF($A51="","",IFERROR(INDEX('Egna livsmedel'!$E:$E,MATCH($A51,'Egna livsmedel'!$A:$A,0)),IFERROR(INDEX(LivsmedelsDB!$E:$E,MATCH($A51,LivsmedelsDB!$A:$A,0)),"")))</f>
      </c>
      <c r="E51" s="3">
        <f>IF($A51="","",IFERROR(INDEX('Egna livsmedel'!$F:$F,MATCH($A51,'Egna livsmedel'!$A:$A,0)),IFERROR(INDEX(LivsmedelsDB!$F:$F,MATCH($A51,LivsmedelsDB!$A:$A,0)),"")))</f>
      </c>
      <c r="F51" s="3">
        <f>IF($A51="","",IFERROR(INDEX('Egna livsmedel'!$D:$D,MATCH($A51,'Egna livsmedel'!$A:$A,0)),IFERROR(INDEX(LivsmedelsDB!$D:$D,MATCH($A51,LivsmedelsDB!$A:$A,0)),"")))</f>
      </c>
      <c r="G51" s="3">
        <f>IF(OR($A51="",$B51=""),"",$B51*C51/100)</f>
      </c>
      <c r="H51" s="3">
        <f>IF(OR($A51="",$B51=""),"",$B51*D51/100)</f>
      </c>
      <c r="I51" s="3">
        <f>IF(OR($A51="",$B51=""),"",$B51*E51/100)</f>
      </c>
      <c r="J51" s="3">
        <f>IF(OR($A51="",$B51=""),"",$B51*F51/100)</f>
      </c>
      <c r="K51" t="inlineStr">
        <is>
          <t/>
        </is>
      </c>
    </row>
    <row r="52">
      <c r="A52" t="inlineStr">
        <is>
          <t/>
        </is>
      </c>
      <c r="B52"/>
      <c r="C52" s="3">
        <f>IF($A52="","",IFERROR(INDEX('Egna livsmedel'!$C:$C,MATCH($A52,'Egna livsmedel'!$A:$A,0)),IFERROR(INDEX(LivsmedelsDB!$C:$C,MATCH($A52,LivsmedelsDB!$A:$A,0)),"")))</f>
      </c>
      <c r="D52" s="3">
        <f>IF($A52="","",IFERROR(INDEX('Egna livsmedel'!$E:$E,MATCH($A52,'Egna livsmedel'!$A:$A,0)),IFERROR(INDEX(LivsmedelsDB!$E:$E,MATCH($A52,LivsmedelsDB!$A:$A,0)),"")))</f>
      </c>
      <c r="E52" s="3">
        <f>IF($A52="","",IFERROR(INDEX('Egna livsmedel'!$F:$F,MATCH($A52,'Egna livsmedel'!$A:$A,0)),IFERROR(INDEX(LivsmedelsDB!$F:$F,MATCH($A52,LivsmedelsDB!$A:$A,0)),"")))</f>
      </c>
      <c r="F52" s="3">
        <f>IF($A52="","",IFERROR(INDEX('Egna livsmedel'!$D:$D,MATCH($A52,'Egna livsmedel'!$A:$A,0)),IFERROR(INDEX(LivsmedelsDB!$D:$D,MATCH($A52,LivsmedelsDB!$A:$A,0)),"")))</f>
      </c>
      <c r="G52" s="3">
        <f>IF(OR($A52="",$B52=""),"",$B52*C52/100)</f>
      </c>
      <c r="H52" s="3">
        <f>IF(OR($A52="",$B52=""),"",$B52*D52/100)</f>
      </c>
      <c r="I52" s="3">
        <f>IF(OR($A52="",$B52=""),"",$B52*E52/100)</f>
      </c>
      <c r="J52" s="3">
        <f>IF(OR($A52="",$B52=""),"",$B52*F52/100)</f>
      </c>
      <c r="K52" t="inlineStr">
        <is>
          <t/>
        </is>
      </c>
    </row>
    <row r="53">
      <c r="A53" t="inlineStr">
        <is>
          <t/>
        </is>
      </c>
      <c r="B53"/>
      <c r="C53" s="3">
        <f>IF($A53="","",IFERROR(INDEX('Egna livsmedel'!$C:$C,MATCH($A53,'Egna livsmedel'!$A:$A,0)),IFERROR(INDEX(LivsmedelsDB!$C:$C,MATCH($A53,LivsmedelsDB!$A:$A,0)),"")))</f>
      </c>
      <c r="D53" s="3">
        <f>IF($A53="","",IFERROR(INDEX('Egna livsmedel'!$E:$E,MATCH($A53,'Egna livsmedel'!$A:$A,0)),IFERROR(INDEX(LivsmedelsDB!$E:$E,MATCH($A53,LivsmedelsDB!$A:$A,0)),"")))</f>
      </c>
      <c r="E53" s="3">
        <f>IF($A53="","",IFERROR(INDEX('Egna livsmedel'!$F:$F,MATCH($A53,'Egna livsmedel'!$A:$A,0)),IFERROR(INDEX(LivsmedelsDB!$F:$F,MATCH($A53,LivsmedelsDB!$A:$A,0)),"")))</f>
      </c>
      <c r="F53" s="3">
        <f>IF($A53="","",IFERROR(INDEX('Egna livsmedel'!$D:$D,MATCH($A53,'Egna livsmedel'!$A:$A,0)),IFERROR(INDEX(LivsmedelsDB!$D:$D,MATCH($A53,LivsmedelsDB!$A:$A,0)),"")))</f>
      </c>
      <c r="G53" s="3">
        <f>IF(OR($A53="",$B53=""),"",$B53*C53/100)</f>
      </c>
      <c r="H53" s="3">
        <f>IF(OR($A53="",$B53=""),"",$B53*D53/100)</f>
      </c>
      <c r="I53" s="3">
        <f>IF(OR($A53="",$B53=""),"",$B53*E53/100)</f>
      </c>
      <c r="J53" s="3">
        <f>IF(OR($A53="",$B53=""),"",$B53*F53/100)</f>
      </c>
      <c r="K53" t="inlineStr">
        <is>
          <t/>
        </is>
      </c>
    </row>
    <row r="54">
      <c r="A54" t="inlineStr">
        <is>
          <t/>
        </is>
      </c>
      <c r="B54"/>
      <c r="C54" s="3">
        <f>IF($A54="","",IFERROR(INDEX('Egna livsmedel'!$C:$C,MATCH($A54,'Egna livsmedel'!$A:$A,0)),IFERROR(INDEX(LivsmedelsDB!$C:$C,MATCH($A54,LivsmedelsDB!$A:$A,0)),"")))</f>
      </c>
      <c r="D54" s="3">
        <f>IF($A54="","",IFERROR(INDEX('Egna livsmedel'!$E:$E,MATCH($A54,'Egna livsmedel'!$A:$A,0)),IFERROR(INDEX(LivsmedelsDB!$E:$E,MATCH($A54,LivsmedelsDB!$A:$A,0)),"")))</f>
      </c>
      <c r="E54" s="3">
        <f>IF($A54="","",IFERROR(INDEX('Egna livsmedel'!$F:$F,MATCH($A54,'Egna livsmedel'!$A:$A,0)),IFERROR(INDEX(LivsmedelsDB!$F:$F,MATCH($A54,LivsmedelsDB!$A:$A,0)),"")))</f>
      </c>
      <c r="F54" s="3">
        <f>IF($A54="","",IFERROR(INDEX('Egna livsmedel'!$D:$D,MATCH($A54,'Egna livsmedel'!$A:$A,0)),IFERROR(INDEX(LivsmedelsDB!$D:$D,MATCH($A54,LivsmedelsDB!$A:$A,0)),"")))</f>
      </c>
      <c r="G54" s="3">
        <f>IF(OR($A54="",$B54=""),"",$B54*C54/100)</f>
      </c>
      <c r="H54" s="3">
        <f>IF(OR($A54="",$B54=""),"",$B54*D54/100)</f>
      </c>
      <c r="I54" s="3">
        <f>IF(OR($A54="",$B54=""),"",$B54*E54/100)</f>
      </c>
      <c r="J54" s="3">
        <f>IF(OR($A54="",$B54=""),"",$B54*F54/100)</f>
      </c>
      <c r="K54" t="inlineStr">
        <is>
          <t/>
        </is>
      </c>
    </row>
    <row r="55">
      <c r="A55" t="inlineStr">
        <is>
          <t/>
        </is>
      </c>
      <c r="B55"/>
      <c r="C55" s="3">
        <f>IF($A55="","",IFERROR(INDEX('Egna livsmedel'!$C:$C,MATCH($A55,'Egna livsmedel'!$A:$A,0)),IFERROR(INDEX(LivsmedelsDB!$C:$C,MATCH($A55,LivsmedelsDB!$A:$A,0)),"")))</f>
      </c>
      <c r="D55" s="3">
        <f>IF($A55="","",IFERROR(INDEX('Egna livsmedel'!$E:$E,MATCH($A55,'Egna livsmedel'!$A:$A,0)),IFERROR(INDEX(LivsmedelsDB!$E:$E,MATCH($A55,LivsmedelsDB!$A:$A,0)),"")))</f>
      </c>
      <c r="E55" s="3">
        <f>IF($A55="","",IFERROR(INDEX('Egna livsmedel'!$F:$F,MATCH($A55,'Egna livsmedel'!$A:$A,0)),IFERROR(INDEX(LivsmedelsDB!$F:$F,MATCH($A55,LivsmedelsDB!$A:$A,0)),"")))</f>
      </c>
      <c r="F55" s="3">
        <f>IF($A55="","",IFERROR(INDEX('Egna livsmedel'!$D:$D,MATCH($A55,'Egna livsmedel'!$A:$A,0)),IFERROR(INDEX(LivsmedelsDB!$D:$D,MATCH($A55,LivsmedelsDB!$A:$A,0)),"")))</f>
      </c>
      <c r="G55" s="3">
        <f>IF(OR($A55="",$B55=""),"",$B55*C55/100)</f>
      </c>
      <c r="H55" s="3">
        <f>IF(OR($A55="",$B55=""),"",$B55*D55/100)</f>
      </c>
      <c r="I55" s="3">
        <f>IF(OR($A55="",$B55=""),"",$B55*E55/100)</f>
      </c>
      <c r="J55" s="3">
        <f>IF(OR($A55="",$B55=""),"",$B55*F55/100)</f>
      </c>
      <c r="K55" t="inlineStr">
        <is>
          <t/>
        </is>
      </c>
    </row>
    <row r="56">
      <c r="A56" t="inlineStr">
        <is>
          <t/>
        </is>
      </c>
      <c r="B56"/>
      <c r="C56" s="3">
        <f>IF($A56="","",IFERROR(INDEX('Egna livsmedel'!$C:$C,MATCH($A56,'Egna livsmedel'!$A:$A,0)),IFERROR(INDEX(LivsmedelsDB!$C:$C,MATCH($A56,LivsmedelsDB!$A:$A,0)),"")))</f>
      </c>
      <c r="D56" s="3">
        <f>IF($A56="","",IFERROR(INDEX('Egna livsmedel'!$E:$E,MATCH($A56,'Egna livsmedel'!$A:$A,0)),IFERROR(INDEX(LivsmedelsDB!$E:$E,MATCH($A56,LivsmedelsDB!$A:$A,0)),"")))</f>
      </c>
      <c r="E56" s="3">
        <f>IF($A56="","",IFERROR(INDEX('Egna livsmedel'!$F:$F,MATCH($A56,'Egna livsmedel'!$A:$A,0)),IFERROR(INDEX(LivsmedelsDB!$F:$F,MATCH($A56,LivsmedelsDB!$A:$A,0)),"")))</f>
      </c>
      <c r="F56" s="3">
        <f>IF($A56="","",IFERROR(INDEX('Egna livsmedel'!$D:$D,MATCH($A56,'Egna livsmedel'!$A:$A,0)),IFERROR(INDEX(LivsmedelsDB!$D:$D,MATCH($A56,LivsmedelsDB!$A:$A,0)),"")))</f>
      </c>
      <c r="G56" s="3">
        <f>IF(OR($A56="",$B56=""),"",$B56*C56/100)</f>
      </c>
      <c r="H56" s="3">
        <f>IF(OR($A56="",$B56=""),"",$B56*D56/100)</f>
      </c>
      <c r="I56" s="3">
        <f>IF(OR($A56="",$B56=""),"",$B56*E56/100)</f>
      </c>
      <c r="J56" s="3">
        <f>IF(OR($A56="",$B56=""),"",$B56*F56/100)</f>
      </c>
      <c r="K56" t="inlineStr">
        <is>
          <t/>
        </is>
      </c>
    </row>
    <row r="57">
      <c r="A57" t="inlineStr">
        <is>
          <t/>
        </is>
      </c>
      <c r="B57"/>
      <c r="C57" s="3">
        <f>IF($A57="","",IFERROR(INDEX('Egna livsmedel'!$C:$C,MATCH($A57,'Egna livsmedel'!$A:$A,0)),IFERROR(INDEX(LivsmedelsDB!$C:$C,MATCH($A57,LivsmedelsDB!$A:$A,0)),"")))</f>
      </c>
      <c r="D57" s="3">
        <f>IF($A57="","",IFERROR(INDEX('Egna livsmedel'!$E:$E,MATCH($A57,'Egna livsmedel'!$A:$A,0)),IFERROR(INDEX(LivsmedelsDB!$E:$E,MATCH($A57,LivsmedelsDB!$A:$A,0)),"")))</f>
      </c>
      <c r="E57" s="3">
        <f>IF($A57="","",IFERROR(INDEX('Egna livsmedel'!$F:$F,MATCH($A57,'Egna livsmedel'!$A:$A,0)),IFERROR(INDEX(LivsmedelsDB!$F:$F,MATCH($A57,LivsmedelsDB!$A:$A,0)),"")))</f>
      </c>
      <c r="F57" s="3">
        <f>IF($A57="","",IFERROR(INDEX('Egna livsmedel'!$D:$D,MATCH($A57,'Egna livsmedel'!$A:$A,0)),IFERROR(INDEX(LivsmedelsDB!$D:$D,MATCH($A57,LivsmedelsDB!$A:$A,0)),"")))</f>
      </c>
      <c r="G57" s="3">
        <f>IF(OR($A57="",$B57=""),"",$B57*C57/100)</f>
      </c>
      <c r="H57" s="3">
        <f>IF(OR($A57="",$B57=""),"",$B57*D57/100)</f>
      </c>
      <c r="I57" s="3">
        <f>IF(OR($A57="",$B57=""),"",$B57*E57/100)</f>
      </c>
      <c r="J57" s="3">
        <f>IF(OR($A57="",$B57=""),"",$B57*F57/100)</f>
      </c>
      <c r="K57" t="inlineStr">
        <is>
          <t/>
        </is>
      </c>
    </row>
    <row r="59" ht="21" customHeight="1">
      <c r="A59" t="inlineStr" s="5">
        <is>
          <t>Summering</t>
        </is>
      </c>
    </row>
    <row r="60">
      <c r="A60" t="inlineStr" s="2">
        <is>
          <t>Totalt recept</t>
        </is>
      </c>
      <c r="B60" s="3">
        <f>SUM(B8:B57)</f>
      </c>
      <c r="C60" t="inlineStr" s="4">
        <is>
          <t>gram</t>
        </is>
      </c>
      <c r="G60" s="3">
        <f>SUM(G8:G57)</f>
      </c>
      <c r="H60" s="3">
        <f>SUM(H8:H57)</f>
      </c>
      <c r="I60" s="3">
        <f>SUM(I8:I57)</f>
      </c>
      <c r="J60" s="3">
        <f>SUM(J8:J57)</f>
      </c>
    </row>
    <row r="61">
      <c r="A61" t="inlineStr" s="2">
        <is>
          <t>Per matlåda</t>
        </is>
      </c>
      <c r="B61" s="3">
        <f>IF($B$3="","",B60/$B$3)</f>
      </c>
      <c r="C61" t="inlineStr" s="4">
        <is>
          <t>gram</t>
        </is>
      </c>
      <c r="G61" s="3">
        <f>IF($B$3="","",G60/$B$3)</f>
      </c>
      <c r="H61" s="3">
        <f>IF($B$3="","",H60/$B$3)</f>
      </c>
      <c r="I61" s="3">
        <f>IF($B$3="","",I60/$B$3)</f>
      </c>
      <c r="J61" s="3">
        <f>IF($B$3="","",J60/$B$3)</f>
      </c>
    </row>
    <row r="62">
      <c r="G62" t="inlineStr" s="4">
        <is>
          <t>kcal</t>
        </is>
      </c>
      <c r="H62" t="inlineStr" s="4">
        <is>
          <t>protein</t>
        </is>
      </c>
      <c r="I62" t="inlineStr" s="4">
        <is>
          <t>kolh</t>
        </is>
      </c>
      <c r="J62" t="inlineStr" s="4">
        <is>
          <t>fett</t>
        </is>
      </c>
    </row>
  </sheetData>
  <dataValidations count="1">
    <dataValidation type="list" allowBlank="1" showErrorMessage="0" sqref="A8:A57">
      <formula1>Livsmedelslista</formula1>
    </dataValidation>
  </dataValidations>
</worksheet>
</file>

<file path=xl/worksheets/sheet2.xml><?xml version="1.0" encoding="utf-8"?>
<worksheet xmlns="http://schemas.openxmlformats.org/spreadsheetml/2006/main">
  <dimension ref="A1:K1720"/>
  <sheetViews>
    <sheetView workbookViewId="0">
      <pane ySplit="1" topLeftCell="A2" activePane="bottomLeft" state="frozen"/>
    </sheetView>
  </sheetViews>
  <sheetFormatPr defaultRowHeight="15"/>
  <cols>
    <col min="1" max="1" width="42" customWidth="1"/>
    <col min="2" max="2" width="22" customWidth="1"/>
    <col min="3" max="11" width="15" customWidth="1"/>
  </cols>
  <sheetData>
    <row r="1">
      <c r="A1" t="inlineStr" s="1">
        <is>
          <t>Livsmedelsnamn</t>
        </is>
      </c>
      <c r="B1" t="inlineStr" s="1">
        <is>
          <t>Gruppering</t>
        </is>
      </c>
      <c r="C1" t="inlineStr" s="1">
        <is>
          <t>Energi (kcal)</t>
        </is>
      </c>
      <c r="D1" t="inlineStr" s="1">
        <is>
          <t>Fett, totalt (g)</t>
        </is>
      </c>
      <c r="E1" t="inlineStr" s="1">
        <is>
          <t>Protein (g)</t>
        </is>
      </c>
      <c r="F1" t="inlineStr" s="1">
        <is>
          <t>Kolhydrater, tillgängliga (g)</t>
        </is>
      </c>
      <c r="G1" t="inlineStr" s="1">
        <is>
          <t>Fiber (g)</t>
        </is>
      </c>
      <c r="H1" t="inlineStr" s="1">
        <is>
          <t>Tillsatt socker (g)</t>
        </is>
      </c>
      <c r="I1" t="inlineStr" s="1">
        <is>
          <t>Fritt socker (g)</t>
        </is>
      </c>
      <c r="J1" t="inlineStr" s="1">
        <is>
          <t>Fullkorn totalt (g)</t>
        </is>
      </c>
      <c r="K1" t="inlineStr" s="1">
        <is>
          <t>Summa mättade fettsyror (g)</t>
        </is>
      </c>
    </row>
    <row r="2">
      <c r="A2" t="inlineStr">
        <is>
          <t>Nöt talg</t>
        </is>
      </c>
      <c r="B2" t="inlineStr">
        <is>
          <t>Fett, olja</t>
        </is>
      </c>
      <c r="C2">
        <v>656</v>
      </c>
      <c r="D2">
        <v>71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  <c r="K2">
        <v>35.799999999999997</v>
      </c>
    </row>
    <row r="3">
      <c r="A3" t="inlineStr">
        <is>
          <t>Gris späck</t>
        </is>
      </c>
      <c r="B3" t="inlineStr">
        <is>
          <t>Fett, olja</t>
        </is>
      </c>
      <c r="C3">
        <v>763</v>
      </c>
      <c r="D3">
        <v>85</v>
      </c>
      <c r="E3">
        <v>2.8</v>
      </c>
      <c r="F3">
        <v>0</v>
      </c>
      <c r="G3">
        <v>0</v>
      </c>
      <c r="H3">
        <v>0</v>
      </c>
      <c r="I3">
        <v>0</v>
      </c>
      <c r="J3">
        <v>0</v>
      </c>
      <c r="K3">
        <v>32.799999999999997</v>
      </c>
    </row>
    <row r="4">
      <c r="A4" t="inlineStr">
        <is>
          <t>Gris ister</t>
        </is>
      </c>
      <c r="B4" t="inlineStr">
        <is>
          <t>Fett, olja</t>
        </is>
      </c>
      <c r="C4">
        <v>884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48.8</v>
      </c>
    </row>
    <row r="5">
      <c r="A5" t="inlineStr">
        <is>
          <t>Kokosfett</t>
        </is>
      </c>
      <c r="B5" t="inlineStr">
        <is>
          <t>Fett, olja</t>
        </is>
      </c>
      <c r="C5">
        <v>884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90.6</v>
      </c>
    </row>
    <row r="6">
      <c r="A6" t="inlineStr">
        <is>
          <t>Matfettsblandning havssaltat fett 80% berikad typ Bregott</t>
        </is>
      </c>
      <c r="B6" t="inlineStr">
        <is>
          <t>Fett, olja</t>
        </is>
      </c>
      <c r="C6">
        <v>712</v>
      </c>
      <c r="D6">
        <v>80</v>
      </c>
      <c r="E6">
        <v>0.5</v>
      </c>
      <c r="F6">
        <v>0.5</v>
      </c>
      <c r="G6">
        <v>0</v>
      </c>
      <c r="H6">
        <v>0</v>
      </c>
      <c r="I6">
        <v>0</v>
      </c>
      <c r="J6">
        <v>0</v>
      </c>
      <c r="K6">
        <v>39.200000000000003</v>
      </c>
    </row>
    <row r="7">
      <c r="A7" t="inlineStr">
        <is>
          <t>Matfettsblandning fett 60% berikad typ Bregott mellan</t>
        </is>
      </c>
      <c r="B7" t="inlineStr">
        <is>
          <t>Fett, olja</t>
        </is>
      </c>
      <c r="C7">
        <v>534</v>
      </c>
      <c r="D7">
        <v>60</v>
      </c>
      <c r="E7">
        <v>0.4</v>
      </c>
      <c r="F7">
        <v>0.5</v>
      </c>
      <c r="G7">
        <v>0</v>
      </c>
      <c r="H7">
        <v>0</v>
      </c>
      <c r="I7">
        <v>0</v>
      </c>
      <c r="J7">
        <v>0</v>
      </c>
      <c r="K7">
        <v>26.6</v>
      </c>
    </row>
    <row r="8">
      <c r="A8" t="inlineStr">
        <is>
          <t>Flytande margarin fett 82% berikad typ Milda culinesse</t>
        </is>
      </c>
      <c r="B8" t="inlineStr">
        <is>
          <t>Fett, olja</t>
        </is>
      </c>
      <c r="C8">
        <v>725</v>
      </c>
      <c r="D8">
        <v>82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7.3</v>
      </c>
    </row>
    <row r="9">
      <c r="A9" t="inlineStr">
        <is>
          <t>Hushållsmargarin fett 80% berikad typ Melba</t>
        </is>
      </c>
      <c r="B9" t="inlineStr">
        <is>
          <t>Fett, olja</t>
        </is>
      </c>
      <c r="C9">
        <v>710</v>
      </c>
      <c r="D9">
        <v>80</v>
      </c>
      <c r="E9">
        <v>0.1</v>
      </c>
      <c r="F9">
        <v>0.4</v>
      </c>
      <c r="G9">
        <v>0</v>
      </c>
      <c r="H9">
        <v>0</v>
      </c>
      <c r="I9">
        <v>0</v>
      </c>
      <c r="J9">
        <v>0</v>
      </c>
      <c r="K9">
        <v>36</v>
      </c>
    </row>
    <row r="10">
      <c r="A10" t="inlineStr">
        <is>
          <t>Hushållsmargarin fett 80% berikad typ Milda</t>
        </is>
      </c>
      <c r="B10" t="inlineStr">
        <is>
          <t>Fett, olja</t>
        </is>
      </c>
      <c r="C10">
        <v>712</v>
      </c>
      <c r="D10">
        <v>80</v>
      </c>
      <c r="E10">
        <v>0.5</v>
      </c>
      <c r="F10">
        <v>0.5</v>
      </c>
      <c r="G10">
        <v>0</v>
      </c>
      <c r="H10">
        <v>0</v>
      </c>
      <c r="I10">
        <v>0</v>
      </c>
      <c r="J10">
        <v>0</v>
      </c>
      <c r="K10">
        <v>32</v>
      </c>
    </row>
    <row r="11">
      <c r="A11" t="inlineStr">
        <is>
          <t>Lättmargarin fett 38% berikad typ Becel</t>
        </is>
      </c>
      <c r="B11" t="inlineStr">
        <is>
          <t>Fett, olja</t>
        </is>
      </c>
      <c r="C11">
        <v>348</v>
      </c>
      <c r="D11">
        <v>38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8</v>
      </c>
    </row>
    <row r="12">
      <c r="A12" t="inlineStr">
        <is>
          <t>Lättmargarin fett 40% berikad typ Lätt &amp; lagom</t>
        </is>
      </c>
      <c r="B12" t="inlineStr">
        <is>
          <t>Fett, olja</t>
        </is>
      </c>
      <c r="C12">
        <v>381</v>
      </c>
      <c r="D12">
        <v>40</v>
      </c>
      <c r="E12">
        <v>0.5</v>
      </c>
      <c r="F12">
        <v>6.2</v>
      </c>
      <c r="G12">
        <v>0</v>
      </c>
      <c r="H12">
        <v>0</v>
      </c>
      <c r="I12">
        <v>0</v>
      </c>
      <c r="J12">
        <v>0</v>
      </c>
      <c r="K12">
        <v>12.4</v>
      </c>
    </row>
    <row r="13">
      <c r="A13" t="inlineStr">
        <is>
          <t>Smör fett 80%</t>
        </is>
      </c>
      <c r="B13" t="inlineStr">
        <is>
          <t>Fett, olja</t>
        </is>
      </c>
      <c r="C13">
        <v>729</v>
      </c>
      <c r="D13">
        <v>82</v>
      </c>
      <c r="E13">
        <v>0.4</v>
      </c>
      <c r="F13">
        <v>0.5</v>
      </c>
      <c r="G13">
        <v>0</v>
      </c>
      <c r="H13">
        <v>0</v>
      </c>
      <c r="I13">
        <v>0</v>
      </c>
      <c r="J13">
        <v>0</v>
      </c>
      <c r="K13">
        <v>55</v>
      </c>
    </row>
    <row r="14">
      <c r="A14" t="inlineStr">
        <is>
          <t>Smör extrasaltat fett 80%</t>
        </is>
      </c>
      <c r="B14" t="inlineStr">
        <is>
          <t>Fett, olja</t>
        </is>
      </c>
      <c r="C14">
        <v>728</v>
      </c>
      <c r="D14">
        <v>81.8</v>
      </c>
      <c r="E14">
        <v>0.6</v>
      </c>
      <c r="F14">
        <v>0.5</v>
      </c>
      <c r="G14">
        <v>0</v>
      </c>
      <c r="H14">
        <v>0</v>
      </c>
      <c r="I14">
        <v>0</v>
      </c>
      <c r="J14">
        <v>0</v>
      </c>
      <c r="K14">
        <v>52.4</v>
      </c>
    </row>
    <row r="15">
      <c r="A15" t="inlineStr">
        <is>
          <t>Smör osaltat fett 80%</t>
        </is>
      </c>
      <c r="B15" t="inlineStr">
        <is>
          <t>Fett, olja</t>
        </is>
      </c>
      <c r="C15">
        <v>728</v>
      </c>
      <c r="D15">
        <v>81.8</v>
      </c>
      <c r="E15">
        <v>0.6</v>
      </c>
      <c r="F15">
        <v>0.5</v>
      </c>
      <c r="G15">
        <v>0</v>
      </c>
      <c r="H15">
        <v>0</v>
      </c>
      <c r="I15">
        <v>0</v>
      </c>
      <c r="J15">
        <v>0</v>
      </c>
      <c r="K15">
        <v>52.4</v>
      </c>
    </row>
    <row r="16">
      <c r="A16" t="inlineStr">
        <is>
          <t>Druvkärnolja</t>
        </is>
      </c>
      <c r="B16" t="inlineStr">
        <is>
          <t>Fett, olja</t>
        </is>
      </c>
      <c r="C16">
        <v>884</v>
      </c>
      <c r="D16">
        <v>100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11.2</v>
      </c>
    </row>
    <row r="17">
      <c r="A17" t="inlineStr">
        <is>
          <t>Majsolja</t>
        </is>
      </c>
      <c r="B17" t="inlineStr">
        <is>
          <t>Fett, olja</t>
        </is>
      </c>
      <c r="C17">
        <v>884</v>
      </c>
      <c r="D17">
        <v>100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12.9</v>
      </c>
    </row>
    <row r="18">
      <c r="A18" t="inlineStr">
        <is>
          <t>Olivolja</t>
        </is>
      </c>
      <c r="B18" t="inlineStr">
        <is>
          <t>Fett, olja</t>
        </is>
      </c>
      <c r="C18">
        <v>884</v>
      </c>
      <c r="D18">
        <v>100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14.3</v>
      </c>
    </row>
    <row r="19">
      <c r="A19" t="inlineStr">
        <is>
          <t>Tistelolja</t>
        </is>
      </c>
      <c r="B19" t="inlineStr">
        <is>
          <t>Fett, olja</t>
        </is>
      </c>
      <c r="C19">
        <v>884</v>
      </c>
      <c r="D19">
        <v>100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9</v>
      </c>
    </row>
    <row r="20">
      <c r="A20" t="inlineStr">
        <is>
          <t>Sesamolja</t>
        </is>
      </c>
      <c r="B20" t="inlineStr">
        <is>
          <t>Fett, olja</t>
        </is>
      </c>
      <c r="C20">
        <v>884</v>
      </c>
      <c r="D20">
        <v>100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14.8</v>
      </c>
    </row>
    <row r="21">
      <c r="A21" t="inlineStr">
        <is>
          <t>Sojaolja</t>
        </is>
      </c>
      <c r="B21" t="inlineStr">
        <is>
          <t>Fett, olja</t>
        </is>
      </c>
      <c r="C21">
        <v>884</v>
      </c>
      <c r="D21">
        <v>100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14.9</v>
      </c>
    </row>
    <row r="22">
      <c r="A22" t="inlineStr">
        <is>
          <t>Solrosolja</t>
        </is>
      </c>
      <c r="B22" t="inlineStr">
        <is>
          <t>Fett, olja</t>
        </is>
      </c>
      <c r="C22">
        <v>884</v>
      </c>
      <c r="D22">
        <v>100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10.4</v>
      </c>
    </row>
    <row r="23">
      <c r="A23" t="inlineStr">
        <is>
          <t>Vetegroddsolja</t>
        </is>
      </c>
      <c r="B23" t="inlineStr">
        <is>
          <t>Fett, olja</t>
        </is>
      </c>
      <c r="C23">
        <v>884</v>
      </c>
      <c r="D23">
        <v>100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16.600000000000001</v>
      </c>
    </row>
    <row r="24">
      <c r="A24" t="inlineStr">
        <is>
          <t>Mesost fett ca 30%</t>
        </is>
      </c>
      <c r="B24" t="inlineStr">
        <is>
          <t>Pålägg</t>
        </is>
      </c>
      <c r="C24">
        <v>460</v>
      </c>
      <c r="D24">
        <v>29</v>
      </c>
      <c r="E24">
        <v>11</v>
      </c>
      <c r="F24">
        <v>39</v>
      </c>
      <c r="G24">
        <v>0</v>
      </c>
      <c r="H24">
        <v>2</v>
      </c>
      <c r="I24">
        <v>2</v>
      </c>
      <c r="J24">
        <v>0</v>
      </c>
      <c r="K24">
        <v>19.399999999999999</v>
      </c>
    </row>
    <row r="25">
      <c r="A25" t="inlineStr">
        <is>
          <t>Messmör fett 5% berikad</t>
        </is>
      </c>
      <c r="B25" t="inlineStr">
        <is>
          <t>Pålägg</t>
        </is>
      </c>
      <c r="C25">
        <v>260</v>
      </c>
      <c r="D25">
        <v>5</v>
      </c>
      <c r="E25">
        <v>7</v>
      </c>
      <c r="F25">
        <v>46</v>
      </c>
      <c r="G25">
        <v>0</v>
      </c>
      <c r="H25">
        <v>5</v>
      </c>
      <c r="I25">
        <v>5</v>
      </c>
      <c r="J25">
        <v>0</v>
      </c>
      <c r="K25">
        <v>3.3</v>
      </c>
    </row>
    <row r="26">
      <c r="A26" t="inlineStr">
        <is>
          <t>Messmör fett 2% berikad</t>
        </is>
      </c>
      <c r="B26" t="inlineStr">
        <is>
          <t>Pålägg</t>
        </is>
      </c>
      <c r="C26">
        <v>245</v>
      </c>
      <c r="D26">
        <v>2</v>
      </c>
      <c r="E26">
        <v>7</v>
      </c>
      <c r="F26">
        <v>49</v>
      </c>
      <c r="G26">
        <v>0</v>
      </c>
      <c r="H26">
        <v>4</v>
      </c>
      <c r="I26">
        <v>4</v>
      </c>
      <c r="J26">
        <v>0</v>
      </c>
      <c r="K26">
        <v>1.3</v>
      </c>
    </row>
    <row r="27">
      <c r="A27" t="inlineStr">
        <is>
          <t>Färskost cottage cheese naturell fett 4%</t>
        </is>
      </c>
      <c r="B27" t="inlineStr">
        <is>
          <t>Pålägg</t>
        </is>
      </c>
      <c r="C27">
        <v>100</v>
      </c>
      <c r="D27">
        <v>4.3</v>
      </c>
      <c r="E27">
        <v>13.4</v>
      </c>
      <c r="F27">
        <v>1.9</v>
      </c>
      <c r="G27">
        <v>0</v>
      </c>
      <c r="H27">
        <v>0</v>
      </c>
      <c r="I27">
        <v>0</v>
      </c>
      <c r="J27">
        <v>0</v>
      </c>
      <c r="K27">
        <v>2.8</v>
      </c>
    </row>
    <row r="28">
      <c r="A28" t="inlineStr">
        <is>
          <t>Färskost cottage cheese m. frukt fett 3%</t>
        </is>
      </c>
      <c r="B28" t="inlineStr">
        <is>
          <t>Pålägg</t>
        </is>
      </c>
      <c r="C28">
        <v>105</v>
      </c>
      <c r="D28">
        <v>2.8</v>
      </c>
      <c r="E28">
        <v>10.3</v>
      </c>
      <c r="F28">
        <v>9.1</v>
      </c>
      <c r="G28">
        <v>1</v>
      </c>
      <c r="H28">
        <v>7</v>
      </c>
      <c r="I28">
        <v>7</v>
      </c>
      <c r="J28">
        <v>0</v>
      </c>
      <c r="K28">
        <v>1.8</v>
      </c>
    </row>
    <row r="29">
      <c r="A29" t="inlineStr">
        <is>
          <t>Färskost cottage cheese m. grönsaker fett 3,5-5%</t>
        </is>
      </c>
      <c r="B29" t="inlineStr">
        <is>
          <t>Pålägg</t>
        </is>
      </c>
      <c r="C29">
        <v>94</v>
      </c>
      <c r="D29">
        <v>4.2</v>
      </c>
      <c r="E29">
        <v>12.2</v>
      </c>
      <c r="F29">
        <v>0.9</v>
      </c>
      <c r="G29">
        <v>1.7</v>
      </c>
      <c r="H29">
        <v>0</v>
      </c>
      <c r="I29">
        <v>0</v>
      </c>
      <c r="J29">
        <v>0</v>
      </c>
      <c r="K29">
        <v>2.7</v>
      </c>
    </row>
    <row r="30">
      <c r="A30" t="inlineStr">
        <is>
          <t>Färskost m. filmjölk fett ca 8%</t>
        </is>
      </c>
      <c r="B30" t="inlineStr">
        <is>
          <t>Pålägg</t>
        </is>
      </c>
      <c r="C30">
        <v>119</v>
      </c>
      <c r="D30">
        <v>8.4</v>
      </c>
      <c r="E30">
        <v>8</v>
      </c>
      <c r="F30">
        <v>2.9</v>
      </c>
      <c r="G30">
        <v>0</v>
      </c>
      <c r="H30">
        <v>0</v>
      </c>
      <c r="I30">
        <v>0</v>
      </c>
      <c r="J30">
        <v>0</v>
      </c>
      <c r="K30">
        <v>5.6</v>
      </c>
    </row>
    <row r="31">
      <c r="A31" t="inlineStr">
        <is>
          <t>Färskost m. filmjölk gräddfil fett ca 14% hemlagad</t>
        </is>
      </c>
      <c r="B31" t="inlineStr">
        <is>
          <t>Pålägg</t>
        </is>
      </c>
      <c r="C31">
        <v>178</v>
      </c>
      <c r="D31">
        <v>14.2</v>
      </c>
      <c r="E31">
        <v>9.6999999999999993</v>
      </c>
      <c r="F31">
        <v>3.1</v>
      </c>
      <c r="G31">
        <v>0</v>
      </c>
      <c r="H31">
        <v>0</v>
      </c>
      <c r="I31">
        <v>0</v>
      </c>
      <c r="J31">
        <v>0</v>
      </c>
      <c r="K31">
        <v>9.4</v>
      </c>
    </row>
    <row r="32">
      <c r="A32" t="inlineStr">
        <is>
          <t>Kvarg färskost fett 1%</t>
        </is>
      </c>
      <c r="B32" t="inlineStr">
        <is>
          <t>Mejeri</t>
        </is>
      </c>
      <c r="C32">
        <v>75</v>
      </c>
      <c r="D32">
        <v>1</v>
      </c>
      <c r="E32">
        <v>12.7</v>
      </c>
      <c r="F32">
        <v>3.6</v>
      </c>
      <c r="G32">
        <v>0</v>
      </c>
      <c r="H32">
        <v>0</v>
      </c>
      <c r="I32">
        <v>0</v>
      </c>
      <c r="J32">
        <v>0</v>
      </c>
      <c r="K32">
        <v>0.7</v>
      </c>
    </row>
    <row r="33">
      <c r="A33" t="inlineStr">
        <is>
          <t>Kvarg färskost fett 10%</t>
        </is>
      </c>
      <c r="B33" t="inlineStr">
        <is>
          <t>Mejeri</t>
        </is>
      </c>
      <c r="C33">
        <v>152</v>
      </c>
      <c r="D33">
        <v>10</v>
      </c>
      <c r="E33">
        <v>12.7</v>
      </c>
      <c r="F33">
        <v>2.9</v>
      </c>
      <c r="G33">
        <v>0</v>
      </c>
      <c r="H33">
        <v>0</v>
      </c>
      <c r="I33">
        <v>0</v>
      </c>
      <c r="J33">
        <v>0</v>
      </c>
      <c r="K33">
        <v>6.6</v>
      </c>
    </row>
    <row r="34">
      <c r="A34" t="inlineStr">
        <is>
          <t>Ost hårdost fett 10%</t>
        </is>
      </c>
      <c r="B34" t="inlineStr">
        <is>
          <t>Pålägg</t>
        </is>
      </c>
      <c r="C34">
        <v>226</v>
      </c>
      <c r="D34">
        <v>10</v>
      </c>
      <c r="E34">
        <v>32.4</v>
      </c>
      <c r="F34">
        <v>1.5</v>
      </c>
      <c r="G34">
        <v>0</v>
      </c>
      <c r="H34">
        <v>0</v>
      </c>
      <c r="I34">
        <v>0</v>
      </c>
      <c r="J34">
        <v>0</v>
      </c>
      <c r="K34">
        <v>6.6</v>
      </c>
    </row>
    <row r="35">
      <c r="A35" t="inlineStr">
        <is>
          <t>Ost hårdost fett 23%</t>
        </is>
      </c>
      <c r="B35" t="inlineStr">
        <is>
          <t>Pålägg</t>
        </is>
      </c>
      <c r="C35">
        <v>325</v>
      </c>
      <c r="D35">
        <v>23</v>
      </c>
      <c r="E35">
        <v>29.2</v>
      </c>
      <c r="F35">
        <v>0.8</v>
      </c>
      <c r="G35">
        <v>0</v>
      </c>
      <c r="H35">
        <v>0</v>
      </c>
      <c r="I35">
        <v>0</v>
      </c>
      <c r="J35">
        <v>0</v>
      </c>
      <c r="K35">
        <v>15.1</v>
      </c>
    </row>
    <row r="36">
      <c r="A36" t="inlineStr">
        <is>
          <t>Ost hårdost fett 26%</t>
        </is>
      </c>
      <c r="B36" t="inlineStr">
        <is>
          <t>Pålägg</t>
        </is>
      </c>
      <c r="C36">
        <v>337</v>
      </c>
      <c r="D36">
        <v>26</v>
      </c>
      <c r="E36">
        <v>24.9</v>
      </c>
      <c r="F36">
        <v>1.4</v>
      </c>
      <c r="G36">
        <v>0</v>
      </c>
      <c r="H36">
        <v>0</v>
      </c>
      <c r="I36">
        <v>0</v>
      </c>
      <c r="J36">
        <v>0</v>
      </c>
      <c r="K36">
        <v>17</v>
      </c>
    </row>
    <row r="37">
      <c r="A37" t="inlineStr">
        <is>
          <t>Ost hårdost fett 38%</t>
        </is>
      </c>
      <c r="B37" t="inlineStr">
        <is>
          <t>Pålägg</t>
        </is>
      </c>
      <c r="C37">
        <v>420</v>
      </c>
      <c r="D37">
        <v>38.200000000000003</v>
      </c>
      <c r="E37">
        <v>19.2</v>
      </c>
      <c r="F37">
        <v>1</v>
      </c>
      <c r="G37">
        <v>0</v>
      </c>
      <c r="H37">
        <v>0</v>
      </c>
      <c r="I37">
        <v>0</v>
      </c>
      <c r="J37">
        <v>0</v>
      </c>
      <c r="K37">
        <v>24</v>
      </c>
    </row>
    <row r="38">
      <c r="A38" t="inlineStr">
        <is>
          <t>Vitmögelost camembert fett ca 22%</t>
        </is>
      </c>
      <c r="B38" t="inlineStr">
        <is>
          <t>Pålägg</t>
        </is>
      </c>
      <c r="C38">
        <v>280</v>
      </c>
      <c r="D38">
        <v>21.9</v>
      </c>
      <c r="E38">
        <v>19.3</v>
      </c>
      <c r="F38">
        <v>1.9</v>
      </c>
      <c r="G38">
        <v>0</v>
      </c>
      <c r="H38">
        <v>0</v>
      </c>
      <c r="I38">
        <v>0</v>
      </c>
      <c r="J38">
        <v>0</v>
      </c>
      <c r="K38">
        <v>14.2</v>
      </c>
    </row>
    <row r="39">
      <c r="A39" t="inlineStr">
        <is>
          <t>Ädelost blågrön mögelost fett 30%</t>
        </is>
      </c>
      <c r="B39" t="inlineStr">
        <is>
          <t>Pålägg</t>
        </is>
      </c>
      <c r="C39">
        <v>336</v>
      </c>
      <c r="D39">
        <v>28.2</v>
      </c>
      <c r="E39">
        <v>21.2</v>
      </c>
      <c r="F39">
        <v>0.2</v>
      </c>
      <c r="G39">
        <v>0</v>
      </c>
      <c r="H39">
        <v>0</v>
      </c>
      <c r="I39">
        <v>0</v>
      </c>
      <c r="J39">
        <v>0</v>
      </c>
      <c r="K39">
        <v>18.399999999999999</v>
      </c>
    </row>
    <row r="40">
      <c r="A40" t="inlineStr">
        <is>
          <t>Mjukost smältost fett 8%</t>
        </is>
      </c>
      <c r="B40" t="inlineStr">
        <is>
          <t>Pålägg</t>
        </is>
      </c>
      <c r="C40">
        <v>135</v>
      </c>
      <c r="D40">
        <v>7.1</v>
      </c>
      <c r="E40">
        <v>16</v>
      </c>
      <c r="F40">
        <v>1.7</v>
      </c>
      <c r="G40">
        <v>0</v>
      </c>
      <c r="H40">
        <v>0</v>
      </c>
      <c r="I40">
        <v>0</v>
      </c>
      <c r="J40">
        <v>0</v>
      </c>
      <c r="K40">
        <v>4.5999999999999996</v>
      </c>
    </row>
    <row r="41">
      <c r="A41" t="inlineStr">
        <is>
          <t>Mjukost smältost fett 10%</t>
        </is>
      </c>
      <c r="B41" t="inlineStr">
        <is>
          <t>Pålägg</t>
        </is>
      </c>
      <c r="C41">
        <v>154</v>
      </c>
      <c r="D41">
        <v>10.1</v>
      </c>
      <c r="E41">
        <v>16</v>
      </c>
      <c r="F41">
        <v>0</v>
      </c>
      <c r="G41">
        <v>0</v>
      </c>
      <c r="H41">
        <v>0</v>
      </c>
      <c r="I41">
        <v>0</v>
      </c>
      <c r="J41">
        <v>0</v>
      </c>
      <c r="K41">
        <v>6.6</v>
      </c>
    </row>
    <row r="42">
      <c r="A42" t="inlineStr">
        <is>
          <t>Mjukost smältost fett ca 20%</t>
        </is>
      </c>
      <c r="B42" t="inlineStr">
        <is>
          <t>Pålägg</t>
        </is>
      </c>
      <c r="C42">
        <v>246</v>
      </c>
      <c r="D42">
        <v>20.8</v>
      </c>
      <c r="E42">
        <v>15.4</v>
      </c>
      <c r="F42">
        <v>0</v>
      </c>
      <c r="G42">
        <v>0</v>
      </c>
      <c r="H42">
        <v>0</v>
      </c>
      <c r="I42">
        <v>0</v>
      </c>
      <c r="J42">
        <v>0</v>
      </c>
      <c r="K42">
        <v>13.2</v>
      </c>
    </row>
    <row r="43">
      <c r="A43" t="inlineStr">
        <is>
          <t>Mjukost smältost fett ca 16%</t>
        </is>
      </c>
      <c r="B43" t="inlineStr">
        <is>
          <t>Pålägg</t>
        </is>
      </c>
      <c r="C43">
        <v>194</v>
      </c>
      <c r="D43">
        <v>14</v>
      </c>
      <c r="E43">
        <v>15.4</v>
      </c>
      <c r="F43">
        <v>2</v>
      </c>
      <c r="G43">
        <v>0</v>
      </c>
      <c r="H43">
        <v>0</v>
      </c>
      <c r="I43">
        <v>0</v>
      </c>
      <c r="J43">
        <v>0</v>
      </c>
      <c r="K43">
        <v>8.8000000000000007</v>
      </c>
    </row>
    <row r="44">
      <c r="A44" t="inlineStr">
        <is>
          <t>Mjukost smältost fett 4%</t>
        </is>
      </c>
      <c r="B44" t="inlineStr">
        <is>
          <t>Pålägg</t>
        </is>
      </c>
      <c r="C44">
        <v>117</v>
      </c>
      <c r="D44">
        <v>4</v>
      </c>
      <c r="E44">
        <v>14.3</v>
      </c>
      <c r="F44">
        <v>5.7</v>
      </c>
      <c r="G44">
        <v>0</v>
      </c>
      <c r="H44">
        <v>0</v>
      </c>
      <c r="I44">
        <v>0</v>
      </c>
      <c r="J44">
        <v>0</v>
      </c>
      <c r="K44">
        <v>2.6</v>
      </c>
    </row>
    <row r="45">
      <c r="A45" t="inlineStr">
        <is>
          <t>Vitmögelost brie fett ca 38%</t>
        </is>
      </c>
      <c r="B45" t="inlineStr">
        <is>
          <t>Pålägg</t>
        </is>
      </c>
      <c r="C45">
        <v>374</v>
      </c>
      <c r="D45">
        <v>34.200000000000003</v>
      </c>
      <c r="E45">
        <v>15.6</v>
      </c>
      <c r="F45">
        <v>1.9</v>
      </c>
      <c r="G45">
        <v>0</v>
      </c>
      <c r="H45">
        <v>0</v>
      </c>
      <c r="I45">
        <v>0</v>
      </c>
      <c r="J45">
        <v>0</v>
      </c>
      <c r="K45">
        <v>23.1</v>
      </c>
    </row>
    <row r="46">
      <c r="A46" t="inlineStr">
        <is>
          <t>Ädelost grönmögelost fett 17%</t>
        </is>
      </c>
      <c r="B46" t="inlineStr">
        <is>
          <t>Pålägg</t>
        </is>
      </c>
      <c r="C46">
        <v>315</v>
      </c>
      <c r="D46">
        <v>20.8</v>
      </c>
      <c r="E46">
        <v>31.4</v>
      </c>
      <c r="F46">
        <v>0.9</v>
      </c>
      <c r="G46">
        <v>0</v>
      </c>
      <c r="H46">
        <v>0</v>
      </c>
      <c r="I46">
        <v>0</v>
      </c>
      <c r="J46">
        <v>0</v>
      </c>
      <c r="K46">
        <v>13.1</v>
      </c>
    </row>
    <row r="47">
      <c r="A47" t="inlineStr">
        <is>
          <t>Salladsost fett 22%</t>
        </is>
      </c>
      <c r="B47" t="inlineStr">
        <is>
          <t>Pålägg</t>
        </is>
      </c>
      <c r="C47">
        <v>272</v>
      </c>
      <c r="D47">
        <v>22.1</v>
      </c>
      <c r="E47">
        <v>16.7</v>
      </c>
      <c r="F47">
        <v>2.1</v>
      </c>
      <c r="G47">
        <v>0</v>
      </c>
      <c r="H47">
        <v>0</v>
      </c>
      <c r="I47">
        <v>0</v>
      </c>
      <c r="J47">
        <v>0</v>
      </c>
      <c r="K47">
        <v>14.2</v>
      </c>
    </row>
    <row r="48">
      <c r="A48" t="inlineStr">
        <is>
          <t>Ost hårdost fett 17%</t>
        </is>
      </c>
      <c r="B48" t="inlineStr">
        <is>
          <t>Pålägg</t>
        </is>
      </c>
      <c r="C48">
        <v>287</v>
      </c>
      <c r="D48">
        <v>17.7</v>
      </c>
      <c r="E48">
        <v>30.4</v>
      </c>
      <c r="F48">
        <v>1.7</v>
      </c>
      <c r="G48">
        <v>0</v>
      </c>
      <c r="H48">
        <v>0</v>
      </c>
      <c r="I48">
        <v>0</v>
      </c>
      <c r="J48">
        <v>0</v>
      </c>
      <c r="K48">
        <v>11.4</v>
      </c>
    </row>
    <row r="49">
      <c r="A49" t="inlineStr">
        <is>
          <t>Ost hårdost fett 28%</t>
        </is>
      </c>
      <c r="B49" t="inlineStr">
        <is>
          <t>Pålägg</t>
        </is>
      </c>
      <c r="C49">
        <v>358</v>
      </c>
      <c r="D49">
        <v>27.1</v>
      </c>
      <c r="E49">
        <v>26.2</v>
      </c>
      <c r="F49">
        <v>3</v>
      </c>
      <c r="G49">
        <v>0</v>
      </c>
      <c r="H49">
        <v>0</v>
      </c>
      <c r="I49">
        <v>0</v>
      </c>
      <c r="J49">
        <v>0</v>
      </c>
      <c r="K49">
        <v>17.8</v>
      </c>
    </row>
    <row r="50">
      <c r="A50" t="inlineStr">
        <is>
          <t>Ost hårdost fett 31%</t>
        </is>
      </c>
      <c r="B50" t="inlineStr">
        <is>
          <t>Pålägg</t>
        </is>
      </c>
      <c r="C50">
        <v>392</v>
      </c>
      <c r="D50">
        <v>31.2</v>
      </c>
      <c r="E50">
        <v>25.2</v>
      </c>
      <c r="F50">
        <v>3.3</v>
      </c>
      <c r="G50">
        <v>0</v>
      </c>
      <c r="H50">
        <v>0</v>
      </c>
      <c r="I50">
        <v>0</v>
      </c>
      <c r="J50">
        <v>0</v>
      </c>
      <c r="K50">
        <v>20.7</v>
      </c>
    </row>
    <row r="51">
      <c r="A51" t="inlineStr">
        <is>
          <t>Vitmögelost brie fett 30%</t>
        </is>
      </c>
      <c r="B51" t="inlineStr">
        <is>
          <t>Pålägg</t>
        </is>
      </c>
      <c r="C51">
        <v>348</v>
      </c>
      <c r="D51">
        <v>30.2</v>
      </c>
      <c r="E51">
        <v>17</v>
      </c>
      <c r="F51">
        <v>2.8</v>
      </c>
      <c r="G51">
        <v>0</v>
      </c>
      <c r="H51">
        <v>0</v>
      </c>
      <c r="I51">
        <v>0</v>
      </c>
      <c r="J51">
        <v>0</v>
      </c>
      <c r="K51">
        <v>19.5</v>
      </c>
    </row>
    <row r="52">
      <c r="A52" t="inlineStr">
        <is>
          <t>Ost halloumi rå fett 22%</t>
        </is>
      </c>
      <c r="B52" t="inlineStr">
        <is>
          <t>Pålägg</t>
        </is>
      </c>
      <c r="C52">
        <v>292</v>
      </c>
      <c r="D52">
        <v>21.9</v>
      </c>
      <c r="E52">
        <v>22.3</v>
      </c>
      <c r="F52">
        <v>1.9</v>
      </c>
      <c r="G52">
        <v>0</v>
      </c>
      <c r="H52">
        <v>0</v>
      </c>
      <c r="I52">
        <v>0</v>
      </c>
      <c r="J52">
        <v>0</v>
      </c>
      <c r="K52">
        <v>14.9</v>
      </c>
    </row>
    <row r="53">
      <c r="A53" t="inlineStr">
        <is>
          <t>Färskost fett 33%</t>
        </is>
      </c>
      <c r="B53" t="inlineStr">
        <is>
          <t>Pålägg</t>
        </is>
      </c>
      <c r="C53">
        <v>343</v>
      </c>
      <c r="D53">
        <v>33</v>
      </c>
      <c r="E53">
        <v>10.199999999999999</v>
      </c>
      <c r="F53">
        <v>2.4</v>
      </c>
      <c r="G53">
        <v>0</v>
      </c>
      <c r="H53">
        <v>0</v>
      </c>
      <c r="I53">
        <v>0</v>
      </c>
      <c r="J53">
        <v>0</v>
      </c>
      <c r="K53">
        <v>21.4</v>
      </c>
    </row>
    <row r="54">
      <c r="A54" t="inlineStr">
        <is>
          <t>Ädelost blågrön mögelost fett över 40%</t>
        </is>
      </c>
      <c r="B54" t="inlineStr">
        <is>
          <t>Pålägg</t>
        </is>
      </c>
      <c r="C54">
        <v>432</v>
      </c>
      <c r="D54">
        <v>42.1</v>
      </c>
      <c r="E54">
        <v>13.4</v>
      </c>
      <c r="F54">
        <v>1.2</v>
      </c>
      <c r="G54">
        <v>0</v>
      </c>
      <c r="H54">
        <v>0</v>
      </c>
      <c r="I54">
        <v>0</v>
      </c>
      <c r="J54">
        <v>0</v>
      </c>
      <c r="K54">
        <v>28.3</v>
      </c>
    </row>
    <row r="55">
      <c r="A55" t="inlineStr">
        <is>
          <t>Ost hårdost parmesan fett 30% typ Parmiggiano Reggiano</t>
        </is>
      </c>
      <c r="B55" t="inlineStr">
        <is>
          <t>Pålägg</t>
        </is>
      </c>
      <c r="C55">
        <v>428</v>
      </c>
      <c r="D55">
        <v>32.200000000000003</v>
      </c>
      <c r="E55">
        <v>31.1</v>
      </c>
      <c r="F55">
        <v>4.2</v>
      </c>
      <c r="G55">
        <v>0</v>
      </c>
      <c r="H55">
        <v>0</v>
      </c>
      <c r="I55">
        <v>0</v>
      </c>
      <c r="J55">
        <v>0</v>
      </c>
      <c r="K55">
        <v>20.7</v>
      </c>
    </row>
    <row r="56">
      <c r="A56" t="inlineStr">
        <is>
          <t>Färskost m. vitlök fett 35%</t>
        </is>
      </c>
      <c r="B56" t="inlineStr">
        <is>
          <t>Pålägg</t>
        </is>
      </c>
      <c r="C56">
        <v>340</v>
      </c>
      <c r="D56">
        <v>35</v>
      </c>
      <c r="E56">
        <v>4</v>
      </c>
      <c r="F56">
        <v>3.5</v>
      </c>
      <c r="G56">
        <v>0</v>
      </c>
      <c r="H56">
        <v>0</v>
      </c>
      <c r="I56">
        <v>0</v>
      </c>
      <c r="J56">
        <v>0</v>
      </c>
      <c r="K56">
        <v>22.7</v>
      </c>
    </row>
    <row r="57">
      <c r="A57" t="inlineStr">
        <is>
          <t>Vitmögelost camembert fett 11%</t>
        </is>
      </c>
      <c r="B57" t="inlineStr">
        <is>
          <t>Pålägg</t>
        </is>
      </c>
      <c r="C57">
        <v>185</v>
      </c>
      <c r="D57">
        <v>11</v>
      </c>
      <c r="E57">
        <v>21.4</v>
      </c>
      <c r="F57">
        <v>0.2</v>
      </c>
      <c r="G57">
        <v>0</v>
      </c>
      <c r="H57">
        <v>0</v>
      </c>
      <c r="I57">
        <v>0</v>
      </c>
      <c r="J57">
        <v>0</v>
      </c>
      <c r="K57">
        <v>7.1</v>
      </c>
    </row>
    <row r="58">
      <c r="A58" t="inlineStr">
        <is>
          <t>Färskost cream cheese fett 27%</t>
        </is>
      </c>
      <c r="B58" t="inlineStr">
        <is>
          <t>Pålägg</t>
        </is>
      </c>
      <c r="C58">
        <v>276</v>
      </c>
      <c r="D58">
        <v>27.3</v>
      </c>
      <c r="E58">
        <v>6.1</v>
      </c>
      <c r="F58">
        <v>2.4</v>
      </c>
      <c r="G58">
        <v>0</v>
      </c>
      <c r="H58">
        <v>0</v>
      </c>
      <c r="I58">
        <v>0</v>
      </c>
      <c r="J58">
        <v>0</v>
      </c>
      <c r="K58">
        <v>18</v>
      </c>
    </row>
    <row r="59">
      <c r="A59" t="inlineStr">
        <is>
          <t>Färskost cream cheese lätt fett 15%</t>
        </is>
      </c>
      <c r="B59" t="inlineStr">
        <is>
          <t>Pålägg</t>
        </is>
      </c>
      <c r="C59">
        <v>187</v>
      </c>
      <c r="D59">
        <v>16</v>
      </c>
      <c r="E59">
        <v>7.8</v>
      </c>
      <c r="F59">
        <v>3.4</v>
      </c>
      <c r="G59">
        <v>0</v>
      </c>
      <c r="H59">
        <v>0</v>
      </c>
      <c r="I59">
        <v>0</v>
      </c>
      <c r="J59">
        <v>0</v>
      </c>
      <c r="K59">
        <v>10.6</v>
      </c>
    </row>
    <row r="60">
      <c r="A60" t="inlineStr">
        <is>
          <t>Färskost cream cheese extra light fett 5%</t>
        </is>
      </c>
      <c r="B60" t="inlineStr">
        <is>
          <t>Pålägg</t>
        </is>
      </c>
      <c r="C60">
        <v>116</v>
      </c>
      <c r="D60">
        <v>5.3</v>
      </c>
      <c r="E60">
        <v>12.2</v>
      </c>
      <c r="F60">
        <v>4.7</v>
      </c>
      <c r="G60">
        <v>0</v>
      </c>
      <c r="H60">
        <v>0</v>
      </c>
      <c r="I60">
        <v>0</v>
      </c>
      <c r="J60">
        <v>0</v>
      </c>
      <c r="K60">
        <v>3.4</v>
      </c>
    </row>
    <row r="61">
      <c r="A61" t="inlineStr">
        <is>
          <t>Vitmögelost camembert friterad</t>
        </is>
      </c>
      <c r="B61" t="inlineStr">
        <is>
          <t>Pålägg</t>
        </is>
      </c>
      <c r="C61">
        <v>320</v>
      </c>
      <c r="D61">
        <v>21</v>
      </c>
      <c r="E61">
        <v>16.3</v>
      </c>
      <c r="F61">
        <v>16.100000000000001</v>
      </c>
      <c r="G61">
        <v>1.5</v>
      </c>
      <c r="H61">
        <v>1</v>
      </c>
      <c r="I61">
        <v>1</v>
      </c>
      <c r="J61">
        <v>2</v>
      </c>
      <c r="K61">
        <v>10.1</v>
      </c>
    </row>
    <row r="62">
      <c r="A62" t="inlineStr">
        <is>
          <t>Vitmögelost getost chèvre fett 25%</t>
        </is>
      </c>
      <c r="B62" t="inlineStr">
        <is>
          <t>Pålägg</t>
        </is>
      </c>
      <c r="C62">
        <v>345</v>
      </c>
      <c r="D62">
        <v>29</v>
      </c>
      <c r="E62">
        <v>20.6</v>
      </c>
      <c r="F62">
        <v>1.4</v>
      </c>
      <c r="G62">
        <v>0</v>
      </c>
      <c r="H62">
        <v>0</v>
      </c>
      <c r="I62">
        <v>0</v>
      </c>
      <c r="J62">
        <v>0</v>
      </c>
      <c r="K62">
        <v>20</v>
      </c>
    </row>
    <row r="63">
      <c r="A63" t="inlineStr">
        <is>
          <t>Bröstmjölk humanmjölk</t>
        </is>
      </c>
      <c r="B63" t="inlineStr">
        <is>
          <t>Mejeri</t>
        </is>
      </c>
      <c r="C63">
        <v>68</v>
      </c>
      <c r="D63">
        <v>3.1</v>
      </c>
      <c r="E63">
        <v>1.3</v>
      </c>
      <c r="F63">
        <v>8.6999999999999993</v>
      </c>
      <c r="G63">
        <v>0</v>
      </c>
      <c r="H63">
        <v>0</v>
      </c>
      <c r="I63">
        <v>0</v>
      </c>
      <c r="J63">
        <v>0</v>
      </c>
      <c r="K63">
        <v>1.2</v>
      </c>
    </row>
    <row r="64">
      <c r="A64" t="inlineStr">
        <is>
          <t>Filmjölk fett 3% berikad</t>
        </is>
      </c>
      <c r="B64" t="inlineStr">
        <is>
          <t>Mejeri</t>
        </is>
      </c>
      <c r="C64">
        <v>57</v>
      </c>
      <c r="D64">
        <v>2.8</v>
      </c>
      <c r="E64">
        <v>3.3</v>
      </c>
      <c r="F64">
        <v>4.5999999999999996</v>
      </c>
      <c r="G64">
        <v>0</v>
      </c>
      <c r="H64">
        <v>0</v>
      </c>
      <c r="I64">
        <v>0</v>
      </c>
      <c r="J64">
        <v>0</v>
      </c>
      <c r="K64">
        <v>1.8</v>
      </c>
    </row>
    <row r="65">
      <c r="A65" t="inlineStr">
        <is>
          <t>Kondenserad mjölk konserv. fett ca 8%</t>
        </is>
      </c>
      <c r="B65" t="inlineStr">
        <is>
          <t>Mejeri</t>
        </is>
      </c>
      <c r="C65">
        <v>136</v>
      </c>
      <c r="D65">
        <v>7.6</v>
      </c>
      <c r="E65">
        <v>6.8</v>
      </c>
      <c r="F65">
        <v>10</v>
      </c>
      <c r="G65">
        <v>0</v>
      </c>
      <c r="H65">
        <v>0</v>
      </c>
      <c r="I65">
        <v>0</v>
      </c>
      <c r="J65">
        <v>0</v>
      </c>
      <c r="K65">
        <v>4.9000000000000004</v>
      </c>
    </row>
    <row r="66">
      <c r="A66" t="inlineStr">
        <is>
          <t>Kondenserad mjölk konserv. konc. m. socker fett ca 9%</t>
        </is>
      </c>
      <c r="B66" t="inlineStr">
        <is>
          <t>Mejeri</t>
        </is>
      </c>
      <c r="C66">
        <v>334</v>
      </c>
      <c r="D66">
        <v>8.1999999999999993</v>
      </c>
      <c r="E66">
        <v>8.9</v>
      </c>
      <c r="F66">
        <v>55.4</v>
      </c>
      <c r="G66">
        <v>0</v>
      </c>
      <c r="H66">
        <v>50</v>
      </c>
      <c r="I66">
        <v>50</v>
      </c>
      <c r="J66">
        <v>0</v>
      </c>
      <c r="K66">
        <v>5</v>
      </c>
    </row>
    <row r="67">
      <c r="A67" t="inlineStr">
        <is>
          <t>Mjölkpulver fett 1%</t>
        </is>
      </c>
      <c r="B67" t="inlineStr">
        <is>
          <t>Mejeri</t>
        </is>
      </c>
      <c r="C67">
        <v>365</v>
      </c>
      <c r="D67">
        <v>0.8</v>
      </c>
      <c r="E67">
        <v>36.200000000000003</v>
      </c>
      <c r="F67">
        <v>52</v>
      </c>
      <c r="G67">
        <v>0</v>
      </c>
      <c r="H67">
        <v>0</v>
      </c>
      <c r="I67">
        <v>0</v>
      </c>
      <c r="J67">
        <v>0</v>
      </c>
      <c r="K67">
        <v>0.5</v>
      </c>
    </row>
    <row r="68">
      <c r="A68" t="inlineStr">
        <is>
          <t>Filmjölk långfil fett 3% berikad</t>
        </is>
      </c>
      <c r="B68" t="inlineStr">
        <is>
          <t>Mejeri</t>
        </is>
      </c>
      <c r="C68">
        <v>60</v>
      </c>
      <c r="D68">
        <v>3</v>
      </c>
      <c r="E68">
        <v>3.4</v>
      </c>
      <c r="F68">
        <v>4.8</v>
      </c>
      <c r="G68">
        <v>0</v>
      </c>
      <c r="H68">
        <v>0</v>
      </c>
      <c r="I68">
        <v>0</v>
      </c>
      <c r="J68">
        <v>0</v>
      </c>
      <c r="K68">
        <v>2</v>
      </c>
    </row>
    <row r="69">
      <c r="A69" t="inlineStr">
        <is>
          <t>Lättfil fett 0,5% berikad</t>
        </is>
      </c>
      <c r="B69" t="inlineStr">
        <is>
          <t>Mejeri</t>
        </is>
      </c>
      <c r="C69">
        <v>39</v>
      </c>
      <c r="D69">
        <v>0.5</v>
      </c>
      <c r="E69">
        <v>3.5</v>
      </c>
      <c r="F69">
        <v>5</v>
      </c>
      <c r="G69">
        <v>0</v>
      </c>
      <c r="H69">
        <v>0</v>
      </c>
      <c r="I69">
        <v>0</v>
      </c>
      <c r="J69">
        <v>0</v>
      </c>
      <c r="K69">
        <v>0.3</v>
      </c>
    </row>
    <row r="70">
      <c r="A70" t="inlineStr">
        <is>
          <t>Milkshake choklad jordgubb</t>
        </is>
      </c>
      <c r="B70" t="inlineStr">
        <is>
          <t>Dryck</t>
        </is>
      </c>
      <c r="C70">
        <v>84</v>
      </c>
      <c r="D70">
        <v>3.6</v>
      </c>
      <c r="E70">
        <v>2</v>
      </c>
      <c r="F70">
        <v>10.9</v>
      </c>
      <c r="G70">
        <v>0</v>
      </c>
      <c r="H70">
        <v>5</v>
      </c>
      <c r="I70">
        <v>5</v>
      </c>
      <c r="J70">
        <v>0</v>
      </c>
      <c r="K70">
        <v>1</v>
      </c>
    </row>
    <row r="71">
      <c r="A71" t="inlineStr">
        <is>
          <t>Mjölk fett 3% berikad</t>
        </is>
      </c>
      <c r="B71" t="inlineStr">
        <is>
          <t>Mejeri</t>
        </is>
      </c>
      <c r="C71">
        <v>60</v>
      </c>
      <c r="D71">
        <v>3</v>
      </c>
      <c r="E71">
        <v>3.6</v>
      </c>
      <c r="F71">
        <v>4.5999999999999996</v>
      </c>
      <c r="G71">
        <v>0</v>
      </c>
      <c r="H71">
        <v>0</v>
      </c>
      <c r="I71">
        <v>0</v>
      </c>
      <c r="J71">
        <v>0</v>
      </c>
      <c r="K71">
        <v>1.9</v>
      </c>
    </row>
    <row r="72">
      <c r="A72" t="inlineStr">
        <is>
          <t>Yoghurt naturell fett 3% berikad</t>
        </is>
      </c>
      <c r="B72" t="inlineStr">
        <is>
          <t>Mejeri</t>
        </is>
      </c>
      <c r="C72">
        <v>56</v>
      </c>
      <c r="D72">
        <v>2.7</v>
      </c>
      <c r="E72">
        <v>3.4</v>
      </c>
      <c r="F72">
        <v>4.5</v>
      </c>
      <c r="G72">
        <v>0</v>
      </c>
      <c r="H72">
        <v>0</v>
      </c>
      <c r="I72">
        <v>0</v>
      </c>
      <c r="J72">
        <v>0</v>
      </c>
      <c r="K72">
        <v>1.8</v>
      </c>
    </row>
    <row r="73">
      <c r="A73" t="inlineStr">
        <is>
          <t>Fruktyoghurt lätt fett 0,5% berikad</t>
        </is>
      </c>
      <c r="B73" t="inlineStr">
        <is>
          <t>Mejeri</t>
        </is>
      </c>
      <c r="C73">
        <v>76</v>
      </c>
      <c r="D73">
        <v>0.5</v>
      </c>
      <c r="E73">
        <v>3</v>
      </c>
      <c r="F73">
        <v>14.3</v>
      </c>
      <c r="G73">
        <v>0.5</v>
      </c>
      <c r="H73">
        <v>11</v>
      </c>
      <c r="I73">
        <v>11</v>
      </c>
      <c r="J73">
        <v>0</v>
      </c>
      <c r="K73">
        <v>0.3</v>
      </c>
    </row>
    <row r="74">
      <c r="A74" t="inlineStr">
        <is>
          <t>Mjölk fett 4,2% typ lantmjölk</t>
        </is>
      </c>
      <c r="B74" t="inlineStr">
        <is>
          <t>Mejeri</t>
        </is>
      </c>
      <c r="C74">
        <v>70</v>
      </c>
      <c r="D74">
        <v>4.2</v>
      </c>
      <c r="E74">
        <v>3.5</v>
      </c>
      <c r="F74">
        <v>4.7</v>
      </c>
      <c r="G74">
        <v>0</v>
      </c>
      <c r="H74">
        <v>0</v>
      </c>
      <c r="I74">
        <v>0</v>
      </c>
      <c r="J74">
        <v>0</v>
      </c>
      <c r="K74">
        <v>2.7</v>
      </c>
    </row>
    <row r="75">
      <c r="A75" t="inlineStr">
        <is>
          <t>Filmjölk A-fil fett 3% berikad</t>
        </is>
      </c>
      <c r="B75" t="inlineStr">
        <is>
          <t>Mejeri</t>
        </is>
      </c>
      <c r="C75">
        <v>60</v>
      </c>
      <c r="D75">
        <v>3</v>
      </c>
      <c r="E75">
        <v>3.4</v>
      </c>
      <c r="F75">
        <v>4.8</v>
      </c>
      <c r="G75">
        <v>0</v>
      </c>
      <c r="H75">
        <v>0</v>
      </c>
      <c r="I75">
        <v>0</v>
      </c>
      <c r="J75">
        <v>0</v>
      </c>
      <c r="K75">
        <v>2</v>
      </c>
    </row>
    <row r="76">
      <c r="A76" t="inlineStr">
        <is>
          <t>Mellanfil fett 1,5% berikad</t>
        </is>
      </c>
      <c r="B76" t="inlineStr">
        <is>
          <t>Mejeri</t>
        </is>
      </c>
      <c r="C76">
        <v>48</v>
      </c>
      <c r="D76">
        <v>1.5</v>
      </c>
      <c r="E76">
        <v>3.5</v>
      </c>
      <c r="F76">
        <v>5</v>
      </c>
      <c r="G76">
        <v>0</v>
      </c>
      <c r="H76">
        <v>0</v>
      </c>
      <c r="I76">
        <v>0</v>
      </c>
      <c r="J76">
        <v>0</v>
      </c>
      <c r="K76">
        <v>1</v>
      </c>
    </row>
    <row r="77">
      <c r="A77" t="inlineStr">
        <is>
          <t>Mjölkdryck jordgubb fett 1,5% berikad</t>
        </is>
      </c>
      <c r="B77" t="inlineStr">
        <is>
          <t>Dryck</t>
        </is>
      </c>
      <c r="C77">
        <v>50</v>
      </c>
      <c r="D77">
        <v>1.7</v>
      </c>
      <c r="E77">
        <v>3.3</v>
      </c>
      <c r="F77">
        <v>5.2</v>
      </c>
      <c r="G77">
        <v>0</v>
      </c>
      <c r="H77">
        <v>2</v>
      </c>
      <c r="I77">
        <v>2</v>
      </c>
      <c r="J77">
        <v>0</v>
      </c>
      <c r="K77">
        <v>1.1000000000000001</v>
      </c>
    </row>
    <row r="78">
      <c r="A78" t="inlineStr">
        <is>
          <t>Yoghurt naturell lätt fett 0,5% berikad</t>
        </is>
      </c>
      <c r="B78" t="inlineStr">
        <is>
          <t>Mejeri</t>
        </is>
      </c>
      <c r="C78">
        <v>39</v>
      </c>
      <c r="D78">
        <v>0.5</v>
      </c>
      <c r="E78">
        <v>3.6</v>
      </c>
      <c r="F78">
        <v>5</v>
      </c>
      <c r="G78">
        <v>0</v>
      </c>
      <c r="H78">
        <v>0</v>
      </c>
      <c r="I78">
        <v>0</v>
      </c>
      <c r="J78">
        <v>0</v>
      </c>
      <c r="K78">
        <v>0.3</v>
      </c>
    </row>
    <row r="79">
      <c r="A79" t="inlineStr">
        <is>
          <t>Fruktyoghurt fett 2%</t>
        </is>
      </c>
      <c r="B79" t="inlineStr">
        <is>
          <t>Mejeri</t>
        </is>
      </c>
      <c r="C79">
        <v>75</v>
      </c>
      <c r="D79">
        <v>1.7</v>
      </c>
      <c r="E79">
        <v>3</v>
      </c>
      <c r="F79">
        <v>11.5</v>
      </c>
      <c r="G79">
        <v>0.4</v>
      </c>
      <c r="H79">
        <v>7</v>
      </c>
      <c r="I79">
        <v>8</v>
      </c>
      <c r="J79">
        <v>0</v>
      </c>
      <c r="K79">
        <v>1.1000000000000001</v>
      </c>
    </row>
    <row r="80">
      <c r="A80" t="inlineStr">
        <is>
          <t>Fruktyoghurt delikatessyoghurt fett 7%</t>
        </is>
      </c>
      <c r="B80" t="inlineStr">
        <is>
          <t>Mejeri</t>
        </is>
      </c>
      <c r="C80">
        <v>129</v>
      </c>
      <c r="D80">
        <v>7</v>
      </c>
      <c r="E80">
        <v>2.5</v>
      </c>
      <c r="F80">
        <v>14</v>
      </c>
      <c r="G80">
        <v>0</v>
      </c>
      <c r="H80">
        <v>11</v>
      </c>
      <c r="I80">
        <v>11</v>
      </c>
      <c r="J80">
        <v>0</v>
      </c>
      <c r="K80">
        <v>4.5999999999999996</v>
      </c>
    </row>
    <row r="81">
      <c r="A81" t="inlineStr">
        <is>
          <t>Kefir fett 3% berikad</t>
        </is>
      </c>
      <c r="B81" t="inlineStr">
        <is>
          <t>Mejeri</t>
        </is>
      </c>
      <c r="C81">
        <v>60</v>
      </c>
      <c r="D81">
        <v>3</v>
      </c>
      <c r="E81">
        <v>3.4</v>
      </c>
      <c r="F81">
        <v>4.8</v>
      </c>
      <c r="G81">
        <v>0</v>
      </c>
      <c r="H81">
        <v>0</v>
      </c>
      <c r="I81">
        <v>0</v>
      </c>
      <c r="J81">
        <v>0</v>
      </c>
      <c r="K81">
        <v>2</v>
      </c>
    </row>
    <row r="82">
      <c r="A82" t="inlineStr">
        <is>
          <t>Yoghurt mild vanilj lätt fett 0,5% berikad</t>
        </is>
      </c>
      <c r="B82" t="inlineStr">
        <is>
          <t>Mejeri</t>
        </is>
      </c>
      <c r="C82">
        <v>59</v>
      </c>
      <c r="D82">
        <v>0.5</v>
      </c>
      <c r="E82">
        <v>4</v>
      </c>
      <c r="F82">
        <v>9.4</v>
      </c>
      <c r="G82">
        <v>0.2</v>
      </c>
      <c r="H82">
        <v>6</v>
      </c>
      <c r="I82">
        <v>6</v>
      </c>
      <c r="J82">
        <v>0</v>
      </c>
      <c r="K82">
        <v>0.3</v>
      </c>
    </row>
    <row r="83">
      <c r="A83" t="inlineStr">
        <is>
          <t>Yoghurt mild vanilj fett 2%</t>
        </is>
      </c>
      <c r="B83" t="inlineStr">
        <is>
          <t>Mejeri</t>
        </is>
      </c>
      <c r="C83">
        <v>70</v>
      </c>
      <c r="D83">
        <v>1.9</v>
      </c>
      <c r="E83">
        <v>3.2</v>
      </c>
      <c r="F83">
        <v>9.9</v>
      </c>
      <c r="G83">
        <v>0</v>
      </c>
      <c r="H83">
        <v>6</v>
      </c>
      <c r="I83">
        <v>6</v>
      </c>
      <c r="J83">
        <v>0</v>
      </c>
      <c r="K83">
        <v>1.3</v>
      </c>
    </row>
    <row r="84">
      <c r="A84" t="inlineStr">
        <is>
          <t>Mellanmjölk fett 1,5% berikad</t>
        </is>
      </c>
      <c r="B84" t="inlineStr">
        <is>
          <t>Mejeri</t>
        </is>
      </c>
      <c r="C84">
        <v>47</v>
      </c>
      <c r="D84">
        <v>1.5</v>
      </c>
      <c r="E84">
        <v>3.6</v>
      </c>
      <c r="F84">
        <v>4.7</v>
      </c>
      <c r="G84">
        <v>0</v>
      </c>
      <c r="H84">
        <v>0</v>
      </c>
      <c r="I84">
        <v>0</v>
      </c>
      <c r="J84">
        <v>0</v>
      </c>
      <c r="K84">
        <v>1</v>
      </c>
    </row>
    <row r="85">
      <c r="A85" t="inlineStr">
        <is>
          <t>Lättmjölk fett 0,5% berikad</t>
        </is>
      </c>
      <c r="B85" t="inlineStr">
        <is>
          <t>Mejeri</t>
        </is>
      </c>
      <c r="C85">
        <v>39</v>
      </c>
      <c r="D85">
        <v>0.5</v>
      </c>
      <c r="E85">
        <v>3.6</v>
      </c>
      <c r="F85">
        <v>4.8</v>
      </c>
      <c r="G85">
        <v>0</v>
      </c>
      <c r="H85">
        <v>0</v>
      </c>
      <c r="I85">
        <v>0</v>
      </c>
      <c r="J85">
        <v>0</v>
      </c>
      <c r="K85">
        <v>0.3</v>
      </c>
    </row>
    <row r="86">
      <c r="A86" t="inlineStr">
        <is>
          <t>Filbunke m. grädde</t>
        </is>
      </c>
      <c r="B86" t="inlineStr">
        <is>
          <t>Mejeri</t>
        </is>
      </c>
      <c r="C86">
        <v>75</v>
      </c>
      <c r="D86">
        <v>4.5999999999999996</v>
      </c>
      <c r="E86">
        <v>3.6</v>
      </c>
      <c r="F86">
        <v>4.7</v>
      </c>
      <c r="G86">
        <v>0</v>
      </c>
      <c r="H86">
        <v>0</v>
      </c>
      <c r="I86">
        <v>0</v>
      </c>
      <c r="J86">
        <v>0</v>
      </c>
      <c r="K86">
        <v>2.9</v>
      </c>
    </row>
    <row r="87">
      <c r="A87" t="inlineStr">
        <is>
          <t>Varm choklad m. mjölk fett 3%</t>
        </is>
      </c>
      <c r="B87" t="inlineStr">
        <is>
          <t>Dryck</t>
        </is>
      </c>
      <c r="C87">
        <v>77</v>
      </c>
      <c r="D87">
        <v>3.1</v>
      </c>
      <c r="E87">
        <v>3.8</v>
      </c>
      <c r="F87">
        <v>8.3000000000000007</v>
      </c>
      <c r="G87">
        <v>0</v>
      </c>
      <c r="H87">
        <v>3</v>
      </c>
      <c r="I87">
        <v>3</v>
      </c>
      <c r="J87">
        <v>0</v>
      </c>
      <c r="K87">
        <v>2</v>
      </c>
    </row>
    <row r="88">
      <c r="A88" t="inlineStr">
        <is>
          <t>Varm choklad m. mjölk fett 1,5%</t>
        </is>
      </c>
      <c r="B88" t="inlineStr">
        <is>
          <t>Dryck</t>
        </is>
      </c>
      <c r="C88">
        <v>64</v>
      </c>
      <c r="D88">
        <v>1.6</v>
      </c>
      <c r="E88">
        <v>3.8</v>
      </c>
      <c r="F88">
        <v>8.4</v>
      </c>
      <c r="G88">
        <v>0</v>
      </c>
      <c r="H88">
        <v>3</v>
      </c>
      <c r="I88">
        <v>3</v>
      </c>
      <c r="J88">
        <v>0</v>
      </c>
      <c r="K88">
        <v>1.1000000000000001</v>
      </c>
    </row>
    <row r="89">
      <c r="A89" t="inlineStr">
        <is>
          <t>Varm choklad m. mjölk fett 0,5%</t>
        </is>
      </c>
      <c r="B89" t="inlineStr">
        <is>
          <t>Dryck</t>
        </is>
      </c>
      <c r="C89">
        <v>56</v>
      </c>
      <c r="D89">
        <v>0.6</v>
      </c>
      <c r="E89">
        <v>3.8</v>
      </c>
      <c r="F89">
        <v>8.5</v>
      </c>
      <c r="G89">
        <v>0</v>
      </c>
      <c r="H89">
        <v>3</v>
      </c>
      <c r="I89">
        <v>3</v>
      </c>
      <c r="J89">
        <v>0</v>
      </c>
      <c r="K89">
        <v>0.4</v>
      </c>
    </row>
    <row r="90">
      <c r="A90" t="inlineStr">
        <is>
          <t>Smoothie m. yoghurt bär banan juice</t>
        </is>
      </c>
      <c r="B90" t="inlineStr">
        <is>
          <t>Dryck</t>
        </is>
      </c>
      <c r="C90">
        <v>56</v>
      </c>
      <c r="D90">
        <v>1.1000000000000001</v>
      </c>
      <c r="E90">
        <v>2.6</v>
      </c>
      <c r="F90">
        <v>8.4</v>
      </c>
      <c r="G90">
        <v>0.9</v>
      </c>
      <c r="H90">
        <v>0</v>
      </c>
      <c r="I90">
        <v>0</v>
      </c>
      <c r="J90">
        <v>0</v>
      </c>
      <c r="K90">
        <v>0.7</v>
      </c>
    </row>
    <row r="91">
      <c r="A91" t="inlineStr">
        <is>
          <t>Hårt bröd fullkorn råg fibrer 15,5% typ Husman</t>
        </is>
      </c>
      <c r="B91" t="inlineStr">
        <is>
          <t>Bröd</t>
        </is>
      </c>
      <c r="C91">
        <v>354</v>
      </c>
      <c r="D91">
        <v>2.5</v>
      </c>
      <c r="E91">
        <v>10</v>
      </c>
      <c r="F91">
        <v>64.400000000000006</v>
      </c>
      <c r="G91">
        <v>15.5</v>
      </c>
      <c r="H91">
        <v>0</v>
      </c>
      <c r="I91">
        <v>0</v>
      </c>
      <c r="J91">
        <v>100</v>
      </c>
      <c r="K91">
        <v>0.3</v>
      </c>
    </row>
    <row r="92">
      <c r="A92" t="inlineStr">
        <is>
          <t>Hårt bröd fullkorn råg fibrer ca 18% typ Ryvita mörkt</t>
        </is>
      </c>
      <c r="B92" t="inlineStr">
        <is>
          <t>Bröd</t>
        </is>
      </c>
      <c r="C92">
        <v>349</v>
      </c>
      <c r="D92">
        <v>2.5</v>
      </c>
      <c r="E92">
        <v>14.6</v>
      </c>
      <c r="F92">
        <v>57.6</v>
      </c>
      <c r="G92">
        <v>17.600000000000001</v>
      </c>
      <c r="H92">
        <v>0</v>
      </c>
      <c r="I92">
        <v>0</v>
      </c>
      <c r="J92">
        <v>100</v>
      </c>
      <c r="K92">
        <v>0.3</v>
      </c>
    </row>
    <row r="93">
      <c r="A93" t="inlineStr">
        <is>
          <t>Hårt bröd fullkorn vete m. vallmofrö fibrer 5,5%</t>
        </is>
      </c>
      <c r="B93" t="inlineStr">
        <is>
          <t>Bröd</t>
        </is>
      </c>
      <c r="C93">
        <v>398</v>
      </c>
      <c r="D93">
        <v>7.1</v>
      </c>
      <c r="E93">
        <v>11.1</v>
      </c>
      <c r="F93">
        <v>68.900000000000006</v>
      </c>
      <c r="G93">
        <v>5.5</v>
      </c>
      <c r="H93">
        <v>6</v>
      </c>
      <c r="I93">
        <v>6</v>
      </c>
      <c r="J93">
        <v>14</v>
      </c>
      <c r="K93">
        <v>0.6</v>
      </c>
    </row>
    <row r="94">
      <c r="A94" t="inlineStr">
        <is>
          <t>Hårt bröd fullkorn råg fibrer 14,5% typ Vika</t>
        </is>
      </c>
      <c r="B94" t="inlineStr">
        <is>
          <t>Bröd</t>
        </is>
      </c>
      <c r="C94">
        <v>345</v>
      </c>
      <c r="D94">
        <v>2.4</v>
      </c>
      <c r="E94">
        <v>9.6</v>
      </c>
      <c r="F94">
        <v>63.3</v>
      </c>
      <c r="G94">
        <v>14.5</v>
      </c>
      <c r="H94">
        <v>0</v>
      </c>
      <c r="I94">
        <v>0</v>
      </c>
      <c r="J94">
        <v>100</v>
      </c>
      <c r="K94">
        <v>0.3</v>
      </c>
    </row>
    <row r="95">
      <c r="A95" t="inlineStr">
        <is>
          <t>Hårt bröd fullkorn råg fibrer 16% typ Finn crisp</t>
        </is>
      </c>
      <c r="B95" t="inlineStr">
        <is>
          <t>Bröd</t>
        </is>
      </c>
      <c r="C95">
        <v>348</v>
      </c>
      <c r="D95">
        <v>2</v>
      </c>
      <c r="E95">
        <v>11.1</v>
      </c>
      <c r="F95">
        <v>62.8</v>
      </c>
      <c r="G95">
        <v>16</v>
      </c>
      <c r="H95">
        <v>0</v>
      </c>
      <c r="I95">
        <v>0</v>
      </c>
      <c r="J95">
        <v>94</v>
      </c>
      <c r="K95">
        <v>0.3</v>
      </c>
    </row>
    <row r="96">
      <c r="A96" t="inlineStr">
        <is>
          <t>Hårt bröd fullkorn råg fibrer ca 15% typ flatbröd</t>
        </is>
      </c>
      <c r="B96" t="inlineStr">
        <is>
          <t>Bröd</t>
        </is>
      </c>
      <c r="C96">
        <v>362</v>
      </c>
      <c r="D96">
        <v>2</v>
      </c>
      <c r="E96">
        <v>9.5</v>
      </c>
      <c r="F96">
        <v>68</v>
      </c>
      <c r="G96">
        <v>15.4</v>
      </c>
      <c r="H96">
        <v>4</v>
      </c>
      <c r="I96">
        <v>4</v>
      </c>
      <c r="J96">
        <v>93</v>
      </c>
      <c r="K96">
        <v>0.3</v>
      </c>
    </row>
    <row r="97">
      <c r="A97" t="inlineStr">
        <is>
          <t>Hårt bröd glutenfritt fibrer ca 7%</t>
        </is>
      </c>
      <c r="B97" t="inlineStr">
        <is>
          <t>Bröd</t>
        </is>
      </c>
      <c r="C97">
        <v>346</v>
      </c>
      <c r="D97">
        <v>2</v>
      </c>
      <c r="E97">
        <v>6.3</v>
      </c>
      <c r="F97">
        <v>71.099999999999994</v>
      </c>
      <c r="G97">
        <v>7</v>
      </c>
      <c r="H97">
        <v>8</v>
      </c>
      <c r="I97">
        <v>8</v>
      </c>
      <c r="J97">
        <v>0</v>
      </c>
      <c r="K97">
        <v>0.1</v>
      </c>
    </row>
    <row r="98">
      <c r="A98" t="inlineStr">
        <is>
          <t>Hårt bröd fullkorn råg fibrer ca 13%</t>
        </is>
      </c>
      <c r="B98" t="inlineStr">
        <is>
          <t>Bröd</t>
        </is>
      </c>
      <c r="C98">
        <v>353</v>
      </c>
      <c r="D98">
        <v>2.6</v>
      </c>
      <c r="E98">
        <v>9.3000000000000007</v>
      </c>
      <c r="F98">
        <v>65.7</v>
      </c>
      <c r="G98">
        <v>13.2</v>
      </c>
      <c r="H98">
        <v>0</v>
      </c>
      <c r="I98">
        <v>0</v>
      </c>
      <c r="J98">
        <v>73</v>
      </c>
      <c r="K98">
        <v>0.5</v>
      </c>
    </row>
    <row r="99">
      <c r="A99" t="inlineStr">
        <is>
          <t>Hårt bröd fullkorn råg kli fibrer ca 15%</t>
        </is>
      </c>
      <c r="B99" t="inlineStr">
        <is>
          <t>Bröd</t>
        </is>
      </c>
      <c r="C99">
        <v>349</v>
      </c>
      <c r="D99">
        <v>2.5</v>
      </c>
      <c r="E99">
        <v>9.5</v>
      </c>
      <c r="F99">
        <v>63.9</v>
      </c>
      <c r="G99">
        <v>15.1</v>
      </c>
      <c r="H99">
        <v>0</v>
      </c>
      <c r="I99">
        <v>0</v>
      </c>
      <c r="J99">
        <v>100</v>
      </c>
      <c r="K99">
        <v>0.3</v>
      </c>
    </row>
    <row r="100">
      <c r="A100" t="inlineStr">
        <is>
          <t>Hårt bröd fullkorn råg fibrer ca 14% typ rutknäcke</t>
        </is>
      </c>
      <c r="B100" t="inlineStr">
        <is>
          <t>Bröd</t>
        </is>
      </c>
      <c r="C100">
        <v>356</v>
      </c>
      <c r="D100">
        <v>2.6</v>
      </c>
      <c r="E100">
        <v>10</v>
      </c>
      <c r="F100">
        <v>65.3</v>
      </c>
      <c r="G100">
        <v>14.2</v>
      </c>
      <c r="H100">
        <v>0</v>
      </c>
      <c r="I100">
        <v>0</v>
      </c>
      <c r="J100">
        <v>100</v>
      </c>
      <c r="K100">
        <v>0.4</v>
      </c>
    </row>
    <row r="101">
      <c r="A101" t="inlineStr">
        <is>
          <t>Hårt bröd fullkorn råg fibrer 15,5% typ brungräddat</t>
        </is>
      </c>
      <c r="B101" t="inlineStr">
        <is>
          <t>Bröd</t>
        </is>
      </c>
      <c r="C101">
        <v>350</v>
      </c>
      <c r="D101">
        <v>2.4</v>
      </c>
      <c r="E101">
        <v>10</v>
      </c>
      <c r="F101">
        <v>63.5</v>
      </c>
      <c r="G101">
        <v>15.5</v>
      </c>
      <c r="H101">
        <v>0</v>
      </c>
      <c r="I101">
        <v>0</v>
      </c>
      <c r="J101">
        <v>100</v>
      </c>
      <c r="K101">
        <v>0.3</v>
      </c>
    </row>
    <row r="102">
      <c r="A102" t="inlineStr">
        <is>
          <t>Hårt bröd fullkorn råg fibrer ca 16% typ sport</t>
        </is>
      </c>
      <c r="B102" t="inlineStr">
        <is>
          <t>Bröd</t>
        </is>
      </c>
      <c r="C102">
        <v>341</v>
      </c>
      <c r="D102">
        <v>1.9</v>
      </c>
      <c r="E102">
        <v>10</v>
      </c>
      <c r="F102">
        <v>62.1</v>
      </c>
      <c r="G102">
        <v>16.3</v>
      </c>
      <c r="H102">
        <v>0</v>
      </c>
      <c r="I102">
        <v>0</v>
      </c>
      <c r="J102">
        <v>100</v>
      </c>
      <c r="K102">
        <v>0.3</v>
      </c>
    </row>
    <row r="103">
      <c r="A103" t="inlineStr">
        <is>
          <t>Hårt bröd fullkorn råg m. sesamfrö vetekli vetegroddar fibrer 24%</t>
        </is>
      </c>
      <c r="B103" t="inlineStr">
        <is>
          <t>Bröd</t>
        </is>
      </c>
      <c r="C103">
        <v>355</v>
      </c>
      <c r="D103">
        <v>8.1999999999999993</v>
      </c>
      <c r="E103">
        <v>13</v>
      </c>
      <c r="F103">
        <v>45.3</v>
      </c>
      <c r="G103">
        <v>24</v>
      </c>
      <c r="H103">
        <v>0</v>
      </c>
      <c r="I103">
        <v>0</v>
      </c>
      <c r="J103">
        <v>69</v>
      </c>
      <c r="K103">
        <v>1</v>
      </c>
    </row>
    <row r="104">
      <c r="A104" t="inlineStr">
        <is>
          <t>Hårt bröd fullkorn råg fibrer 15,5% typ delikatess</t>
        </is>
      </c>
      <c r="B104" t="inlineStr">
        <is>
          <t>Bröd</t>
        </is>
      </c>
      <c r="C104">
        <v>351</v>
      </c>
      <c r="D104">
        <v>2</v>
      </c>
      <c r="E104">
        <v>10</v>
      </c>
      <c r="F104">
        <v>64.7</v>
      </c>
      <c r="G104">
        <v>15.5</v>
      </c>
      <c r="H104">
        <v>0</v>
      </c>
      <c r="I104">
        <v>0</v>
      </c>
      <c r="J104">
        <v>100</v>
      </c>
      <c r="K104">
        <v>0.3</v>
      </c>
    </row>
    <row r="105">
      <c r="A105" t="inlineStr">
        <is>
          <t>Hårt bröd fullkorn havre vete råg m. mjölk fibrer 8%</t>
        </is>
      </c>
      <c r="B105" t="inlineStr">
        <is>
          <t>Bröd</t>
        </is>
      </c>
      <c r="C105">
        <v>379</v>
      </c>
      <c r="D105">
        <v>6.8</v>
      </c>
      <c r="E105">
        <v>13</v>
      </c>
      <c r="F105">
        <v>61.7</v>
      </c>
      <c r="G105">
        <v>8</v>
      </c>
      <c r="H105">
        <v>0</v>
      </c>
      <c r="I105">
        <v>0</v>
      </c>
      <c r="J105">
        <v>57</v>
      </c>
      <c r="K105">
        <v>1</v>
      </c>
    </row>
    <row r="106">
      <c r="A106" t="inlineStr">
        <is>
          <t>Hårt bröd vete m. vallmofrö fibrer 6% typ frukost</t>
        </is>
      </c>
      <c r="B106" t="inlineStr">
        <is>
          <t>Bröd</t>
        </is>
      </c>
      <c r="C106">
        <v>406</v>
      </c>
      <c r="D106">
        <v>8.5</v>
      </c>
      <c r="E106">
        <v>11</v>
      </c>
      <c r="F106">
        <v>67.7</v>
      </c>
      <c r="G106">
        <v>6</v>
      </c>
      <c r="H106">
        <v>4</v>
      </c>
      <c r="I106">
        <v>4</v>
      </c>
      <c r="J106">
        <v>0</v>
      </c>
      <c r="K106">
        <v>1.4</v>
      </c>
    </row>
    <row r="107">
      <c r="A107" t="inlineStr">
        <is>
          <t>Hårt bröd vete m. socker kanel fibrer ca 7%</t>
        </is>
      </c>
      <c r="B107" t="inlineStr">
        <is>
          <t>Bröd</t>
        </is>
      </c>
      <c r="C107">
        <v>398</v>
      </c>
      <c r="D107">
        <v>7.8</v>
      </c>
      <c r="E107">
        <v>10</v>
      </c>
      <c r="F107">
        <v>67.7</v>
      </c>
      <c r="G107">
        <v>6.7</v>
      </c>
      <c r="H107">
        <v>13</v>
      </c>
      <c r="I107">
        <v>13</v>
      </c>
      <c r="J107">
        <v>0</v>
      </c>
      <c r="K107">
        <v>1.8</v>
      </c>
    </row>
    <row r="108">
      <c r="A108" t="inlineStr">
        <is>
          <t>Hårt bröd glutenfritt fibrer ca 3%</t>
        </is>
      </c>
      <c r="B108" t="inlineStr">
        <is>
          <t>Bröd</t>
        </is>
      </c>
      <c r="C108">
        <v>385</v>
      </c>
      <c r="D108">
        <v>6.5</v>
      </c>
      <c r="E108">
        <v>10</v>
      </c>
      <c r="F108">
        <v>69.099999999999994</v>
      </c>
      <c r="G108">
        <v>3</v>
      </c>
      <c r="H108">
        <v>4</v>
      </c>
      <c r="I108">
        <v>4</v>
      </c>
      <c r="J108">
        <v>0</v>
      </c>
      <c r="K108">
        <v>2.2999999999999998</v>
      </c>
    </row>
    <row r="109">
      <c r="A109" t="inlineStr">
        <is>
          <t>Hårt bröd fullkorn vete havre kli m. socker örtkryddor fibrer 10,5%</t>
        </is>
      </c>
      <c r="B109" t="inlineStr">
        <is>
          <t>Bröd</t>
        </is>
      </c>
      <c r="C109">
        <v>390</v>
      </c>
      <c r="D109">
        <v>8.4</v>
      </c>
      <c r="E109">
        <v>12</v>
      </c>
      <c r="F109">
        <v>60.9</v>
      </c>
      <c r="G109">
        <v>10.5</v>
      </c>
      <c r="H109">
        <v>8</v>
      </c>
      <c r="I109">
        <v>8</v>
      </c>
      <c r="J109">
        <v>52</v>
      </c>
      <c r="K109">
        <v>2.2000000000000002</v>
      </c>
    </row>
    <row r="110">
      <c r="A110" t="inlineStr">
        <is>
          <t>Bröd fullkorn korn fibrer 3%</t>
        </is>
      </c>
      <c r="B110" t="inlineStr">
        <is>
          <t>Bröd</t>
        </is>
      </c>
      <c r="C110">
        <v>239</v>
      </c>
      <c r="D110">
        <v>5</v>
      </c>
      <c r="E110">
        <v>6.4</v>
      </c>
      <c r="F110">
        <v>40.1</v>
      </c>
      <c r="G110">
        <v>3.1</v>
      </c>
      <c r="H110">
        <v>4</v>
      </c>
      <c r="I110">
        <v>4</v>
      </c>
      <c r="J110">
        <v>33</v>
      </c>
      <c r="K110">
        <v>2</v>
      </c>
    </row>
    <row r="111">
      <c r="A111" t="inlineStr">
        <is>
          <t>Bröd vitt fullkorn graham typ scones</t>
        </is>
      </c>
      <c r="B111" t="inlineStr">
        <is>
          <t>Bröd</t>
        </is>
      </c>
      <c r="C111">
        <v>285</v>
      </c>
      <c r="D111">
        <v>10.8</v>
      </c>
      <c r="E111">
        <v>6.3</v>
      </c>
      <c r="F111">
        <v>38.1</v>
      </c>
      <c r="G111">
        <v>4.5999999999999996</v>
      </c>
      <c r="H111">
        <v>0</v>
      </c>
      <c r="I111">
        <v>0</v>
      </c>
      <c r="J111">
        <v>27</v>
      </c>
      <c r="K111">
        <v>4.7</v>
      </c>
    </row>
    <row r="112">
      <c r="A112" t="inlineStr">
        <is>
          <t>Bröd fullkorn råg fibrer ca 10% typ pumpernickel</t>
        </is>
      </c>
      <c r="B112" t="inlineStr">
        <is>
          <t>Bröd</t>
        </is>
      </c>
      <c r="C112">
        <v>221</v>
      </c>
      <c r="D112">
        <v>1.6</v>
      </c>
      <c r="E112">
        <v>5.4</v>
      </c>
      <c r="F112">
        <v>40.799999999999997</v>
      </c>
      <c r="G112">
        <v>9.9</v>
      </c>
      <c r="H112">
        <v>0</v>
      </c>
      <c r="I112">
        <v>0</v>
      </c>
      <c r="J112">
        <v>66</v>
      </c>
      <c r="K112">
        <v>0.2</v>
      </c>
    </row>
    <row r="113">
      <c r="A113" t="inlineStr">
        <is>
          <t>Ströbröd malt hårt bröd fullkorn vete råg socker fibrer ca 5%</t>
        </is>
      </c>
      <c r="B113" t="inlineStr">
        <is>
          <t>Mjöl</t>
        </is>
      </c>
      <c r="C113">
        <v>402</v>
      </c>
      <c r="D113">
        <v>8.6</v>
      </c>
      <c r="E113">
        <v>10.3</v>
      </c>
      <c r="F113">
        <v>65.599999999999994</v>
      </c>
      <c r="G113">
        <v>9.1</v>
      </c>
      <c r="H113">
        <v>5</v>
      </c>
      <c r="I113">
        <v>5</v>
      </c>
      <c r="J113">
        <v>17</v>
      </c>
      <c r="K113">
        <v>0.8</v>
      </c>
    </row>
    <row r="114">
      <c r="A114" t="inlineStr">
        <is>
          <t>Hårt bröd fullkorn råg fibrer ca 14% typ normalgräddat</t>
        </is>
      </c>
      <c r="B114" t="inlineStr">
        <is>
          <t>Bröd</t>
        </is>
      </c>
      <c r="C114">
        <v>349</v>
      </c>
      <c r="D114">
        <v>2</v>
      </c>
      <c r="E114">
        <v>9.1</v>
      </c>
      <c r="F114">
        <v>66</v>
      </c>
      <c r="G114">
        <v>13.9</v>
      </c>
      <c r="H114">
        <v>0</v>
      </c>
      <c r="I114">
        <v>0</v>
      </c>
      <c r="J114">
        <v>100</v>
      </c>
      <c r="K114">
        <v>0.3</v>
      </c>
    </row>
    <row r="115">
      <c r="A115" t="inlineStr">
        <is>
          <t>Hårt bröd fullkorn råg vete majs m. surdeg fibrer 15% typ spisbröd</t>
        </is>
      </c>
      <c r="B115" t="inlineStr">
        <is>
          <t>Bröd</t>
        </is>
      </c>
      <c r="C115">
        <v>335</v>
      </c>
      <c r="D115">
        <v>1.8</v>
      </c>
      <c r="E115">
        <v>8.3000000000000007</v>
      </c>
      <c r="F115">
        <v>63.4</v>
      </c>
      <c r="G115">
        <v>14.9</v>
      </c>
      <c r="H115">
        <v>0</v>
      </c>
      <c r="I115">
        <v>0</v>
      </c>
      <c r="J115">
        <v>100</v>
      </c>
      <c r="K115">
        <v>0.2</v>
      </c>
    </row>
    <row r="116">
      <c r="A116" t="inlineStr">
        <is>
          <t>Bröd vitt vete vatten fibrer ca 3,5% typ pitabröd</t>
        </is>
      </c>
      <c r="B116" t="inlineStr">
        <is>
          <t>Bröd</t>
        </is>
      </c>
      <c r="C116">
        <v>274</v>
      </c>
      <c r="D116">
        <v>1.6</v>
      </c>
      <c r="E116">
        <v>8.6</v>
      </c>
      <c r="F116">
        <v>53.6</v>
      </c>
      <c r="G116">
        <v>3.4</v>
      </c>
      <c r="H116">
        <v>0</v>
      </c>
      <c r="I116">
        <v>0</v>
      </c>
      <c r="J116">
        <v>0</v>
      </c>
      <c r="K116">
        <v>0.3</v>
      </c>
    </row>
    <row r="117">
      <c r="A117" t="inlineStr">
        <is>
          <t>Korvbröd</t>
        </is>
      </c>
      <c r="B117" t="inlineStr">
        <is>
          <t>Bröd</t>
        </is>
      </c>
      <c r="C117">
        <v>285</v>
      </c>
      <c r="D117">
        <v>4.0999999999999996</v>
      </c>
      <c r="E117">
        <v>8.1</v>
      </c>
      <c r="F117">
        <v>51.2</v>
      </c>
      <c r="G117">
        <v>4.2</v>
      </c>
      <c r="H117">
        <v>3</v>
      </c>
      <c r="I117">
        <v>3</v>
      </c>
      <c r="J117">
        <v>0</v>
      </c>
      <c r="K117">
        <v>0.8</v>
      </c>
    </row>
    <row r="118">
      <c r="A118" t="inlineStr">
        <is>
          <t>Hårt bröd fullkorn råg fibrer ca 14% typ brungräddat</t>
        </is>
      </c>
      <c r="B118" t="inlineStr">
        <is>
          <t>Bröd</t>
        </is>
      </c>
      <c r="C118">
        <v>354</v>
      </c>
      <c r="D118">
        <v>2.6</v>
      </c>
      <c r="E118">
        <v>9.1</v>
      </c>
      <c r="F118">
        <v>65.5</v>
      </c>
      <c r="G118">
        <v>14.4</v>
      </c>
      <c r="H118">
        <v>0</v>
      </c>
      <c r="I118">
        <v>0</v>
      </c>
      <c r="J118">
        <v>100</v>
      </c>
      <c r="K118">
        <v>0.4</v>
      </c>
    </row>
    <row r="119">
      <c r="A119" t="inlineStr">
        <is>
          <t>Bröd vitt osötat fibrer ca 2,5% typ italienskt</t>
        </is>
      </c>
      <c r="B119" t="inlineStr">
        <is>
          <t>Bröd</t>
        </is>
      </c>
      <c r="C119">
        <v>256</v>
      </c>
      <c r="D119">
        <v>1.4</v>
      </c>
      <c r="E119">
        <v>8.6</v>
      </c>
      <c r="F119">
        <v>50.2</v>
      </c>
      <c r="G119">
        <v>2.4</v>
      </c>
      <c r="H119">
        <v>0</v>
      </c>
      <c r="I119">
        <v>0</v>
      </c>
      <c r="J119">
        <v>0</v>
      </c>
      <c r="K119">
        <v>0.3</v>
      </c>
    </row>
    <row r="120">
      <c r="A120" t="inlineStr">
        <is>
          <t>Bröd vitt vete fibrer ca 2,5% typ baguette</t>
        </is>
      </c>
      <c r="B120" t="inlineStr">
        <is>
          <t>Bröd</t>
        </is>
      </c>
      <c r="C120">
        <v>270</v>
      </c>
      <c r="D120">
        <v>1.7</v>
      </c>
      <c r="E120">
        <v>8.5</v>
      </c>
      <c r="F120">
        <v>53.2</v>
      </c>
      <c r="G120">
        <v>2.6</v>
      </c>
      <c r="H120">
        <v>0</v>
      </c>
      <c r="I120">
        <v>0</v>
      </c>
      <c r="J120">
        <v>0</v>
      </c>
      <c r="K120">
        <v>0.2</v>
      </c>
    </row>
    <row r="121">
      <c r="A121" t="inlineStr">
        <is>
          <t>Bröd vitt fullkorn surdeg fibrer 4,4% bakad i butik typ grov baguette</t>
        </is>
      </c>
      <c r="B121" t="inlineStr">
        <is>
          <t>Bröd</t>
        </is>
      </c>
      <c r="C121">
        <v>260</v>
      </c>
      <c r="D121">
        <v>1.2</v>
      </c>
      <c r="E121">
        <v>7.6</v>
      </c>
      <c r="F121">
        <v>51.7</v>
      </c>
      <c r="G121">
        <v>4.4000000000000004</v>
      </c>
      <c r="H121">
        <v>0</v>
      </c>
      <c r="I121">
        <v>0</v>
      </c>
      <c r="J121">
        <v>5</v>
      </c>
      <c r="K121">
        <v>0.2</v>
      </c>
    </row>
    <row r="122">
      <c r="A122" t="inlineStr">
        <is>
          <t>Bröd vitt fibrer 3,5%</t>
        </is>
      </c>
      <c r="B122" t="inlineStr">
        <is>
          <t>Bröd</t>
        </is>
      </c>
      <c r="C122">
        <v>284</v>
      </c>
      <c r="D122">
        <v>6.4</v>
      </c>
      <c r="E122">
        <v>8</v>
      </c>
      <c r="F122">
        <v>46</v>
      </c>
      <c r="G122">
        <v>4.3</v>
      </c>
      <c r="H122">
        <v>6</v>
      </c>
      <c r="I122">
        <v>6</v>
      </c>
      <c r="J122">
        <v>0</v>
      </c>
      <c r="K122">
        <v>0.5</v>
      </c>
    </row>
    <row r="123">
      <c r="A123" t="inlineStr">
        <is>
          <t>Bröd vitt mjölk fibrer ca 3% typ Hönökaka</t>
        </is>
      </c>
      <c r="B123" t="inlineStr">
        <is>
          <t>Bröd</t>
        </is>
      </c>
      <c r="C123">
        <v>293</v>
      </c>
      <c r="D123">
        <v>3.1</v>
      </c>
      <c r="E123">
        <v>7.4</v>
      </c>
      <c r="F123">
        <v>56.7</v>
      </c>
      <c r="G123">
        <v>3</v>
      </c>
      <c r="H123">
        <v>8</v>
      </c>
      <c r="I123">
        <v>8</v>
      </c>
      <c r="J123">
        <v>0</v>
      </c>
      <c r="K123">
        <v>0.6</v>
      </c>
    </row>
    <row r="124">
      <c r="A124" t="inlineStr">
        <is>
          <t>Bröd vitt vete typ scones</t>
        </is>
      </c>
      <c r="B124" t="inlineStr">
        <is>
          <t>Bröd</t>
        </is>
      </c>
      <c r="C124">
        <v>287</v>
      </c>
      <c r="D124">
        <v>11.1</v>
      </c>
      <c r="E124">
        <v>6.5</v>
      </c>
      <c r="F124">
        <v>38.1</v>
      </c>
      <c r="G124">
        <v>3.7</v>
      </c>
      <c r="H124">
        <v>0</v>
      </c>
      <c r="I124">
        <v>0</v>
      </c>
      <c r="J124">
        <v>25</v>
      </c>
      <c r="K124">
        <v>4.8</v>
      </c>
    </row>
    <row r="125">
      <c r="A125" t="inlineStr">
        <is>
          <t>Bröd vitt vete ojäst fibrer 3% typ chapati</t>
        </is>
      </c>
      <c r="B125" t="inlineStr">
        <is>
          <t>Bröd</t>
        </is>
      </c>
      <c r="C125">
        <v>257</v>
      </c>
      <c r="D125">
        <v>5.3</v>
      </c>
      <c r="E125">
        <v>5.6</v>
      </c>
      <c r="F125">
        <v>44.3</v>
      </c>
      <c r="G125">
        <v>3.9</v>
      </c>
      <c r="H125">
        <v>0</v>
      </c>
      <c r="I125">
        <v>0</v>
      </c>
      <c r="J125">
        <v>12</v>
      </c>
      <c r="K125">
        <v>0.5</v>
      </c>
    </row>
    <row r="126">
      <c r="A126" t="inlineStr">
        <is>
          <t>Bröd fullkorn rågsikt fibrer ca 7% typ kavring</t>
        </is>
      </c>
      <c r="B126" t="inlineStr">
        <is>
          <t>Bröd</t>
        </is>
      </c>
      <c r="C126">
        <v>270</v>
      </c>
      <c r="D126">
        <v>4.7</v>
      </c>
      <c r="E126">
        <v>5.5</v>
      </c>
      <c r="F126">
        <v>47.3</v>
      </c>
      <c r="G126">
        <v>7</v>
      </c>
      <c r="H126">
        <v>11</v>
      </c>
      <c r="I126">
        <v>11</v>
      </c>
      <c r="J126">
        <v>23</v>
      </c>
      <c r="K126">
        <v>0.5</v>
      </c>
    </row>
    <row r="127">
      <c r="A127" t="inlineStr">
        <is>
          <t>Bröd osötat rågsikt fibrer ca 3,5%</t>
        </is>
      </c>
      <c r="B127" t="inlineStr">
        <is>
          <t>Bröd</t>
        </is>
      </c>
      <c r="C127">
        <v>261</v>
      </c>
      <c r="D127">
        <v>3.2</v>
      </c>
      <c r="E127">
        <v>8.4</v>
      </c>
      <c r="F127">
        <v>47.3</v>
      </c>
      <c r="G127">
        <v>3.4</v>
      </c>
      <c r="H127">
        <v>0</v>
      </c>
      <c r="I127">
        <v>0</v>
      </c>
      <c r="J127">
        <v>0</v>
      </c>
      <c r="K127">
        <v>0.6</v>
      </c>
    </row>
    <row r="128">
      <c r="A128" t="inlineStr">
        <is>
          <t>Bröd rågsikt fibrer ca 4%</t>
        </is>
      </c>
      <c r="B128" t="inlineStr">
        <is>
          <t>Bröd</t>
        </is>
      </c>
      <c r="C128">
        <v>266</v>
      </c>
      <c r="D128">
        <v>2.2999999999999998</v>
      </c>
      <c r="E128">
        <v>7.1</v>
      </c>
      <c r="F128">
        <v>51.4</v>
      </c>
      <c r="G128">
        <v>3.8</v>
      </c>
      <c r="H128">
        <v>8</v>
      </c>
      <c r="I128">
        <v>8</v>
      </c>
      <c r="J128">
        <v>0</v>
      </c>
      <c r="K128">
        <v>0.4</v>
      </c>
    </row>
    <row r="129">
      <c r="A129" t="inlineStr">
        <is>
          <t>Bröd fullkorn graham m. mjölk fibrer ca 5%</t>
        </is>
      </c>
      <c r="B129" t="inlineStr">
        <is>
          <t>Bröd</t>
        </is>
      </c>
      <c r="C129">
        <v>279</v>
      </c>
      <c r="D129">
        <v>5.2</v>
      </c>
      <c r="E129">
        <v>8.9</v>
      </c>
      <c r="F129">
        <v>46.1</v>
      </c>
      <c r="G129">
        <v>4.9000000000000004</v>
      </c>
      <c r="H129">
        <v>2</v>
      </c>
      <c r="I129">
        <v>2</v>
      </c>
      <c r="J129">
        <v>37</v>
      </c>
      <c r="K129">
        <v>1</v>
      </c>
    </row>
    <row r="130">
      <c r="A130" t="inlineStr">
        <is>
          <t>Bröd fullkorn råg typ rallarhalvor</t>
        </is>
      </c>
      <c r="B130" t="inlineStr">
        <is>
          <t>Bröd</t>
        </is>
      </c>
      <c r="C130">
        <v>246</v>
      </c>
      <c r="D130">
        <v>2.1</v>
      </c>
      <c r="E130">
        <v>5.9</v>
      </c>
      <c r="F130">
        <v>46.1</v>
      </c>
      <c r="G130">
        <v>8.5</v>
      </c>
      <c r="H130">
        <v>0</v>
      </c>
      <c r="I130">
        <v>0</v>
      </c>
      <c r="J130">
        <v>49</v>
      </c>
      <c r="K130">
        <v>0.3</v>
      </c>
    </row>
    <row r="131">
      <c r="A131" t="inlineStr">
        <is>
          <t>Bröd fullkorn råg osötat fibrer ca 5%</t>
        </is>
      </c>
      <c r="B131" t="inlineStr">
        <is>
          <t>Bröd</t>
        </is>
      </c>
      <c r="C131">
        <v>239</v>
      </c>
      <c r="D131">
        <v>1.6</v>
      </c>
      <c r="E131">
        <v>7.1</v>
      </c>
      <c r="F131">
        <v>46.1</v>
      </c>
      <c r="G131">
        <v>5</v>
      </c>
      <c r="H131">
        <v>0</v>
      </c>
      <c r="I131">
        <v>0</v>
      </c>
      <c r="J131">
        <v>18</v>
      </c>
      <c r="K131">
        <v>0.2</v>
      </c>
    </row>
    <row r="132">
      <c r="A132" t="inlineStr">
        <is>
          <t>Hårt bröd tunnbröd fullkorn vete råg korn havre</t>
        </is>
      </c>
      <c r="B132" t="inlineStr">
        <is>
          <t>Bröd</t>
        </is>
      </c>
      <c r="C132">
        <v>353</v>
      </c>
      <c r="D132">
        <v>2.5</v>
      </c>
      <c r="E132">
        <v>10.1</v>
      </c>
      <c r="F132">
        <v>68.900000000000006</v>
      </c>
      <c r="G132">
        <v>5.0999999999999996</v>
      </c>
      <c r="H132">
        <v>0</v>
      </c>
      <c r="I132">
        <v>0</v>
      </c>
      <c r="J132">
        <v>14</v>
      </c>
      <c r="K132">
        <v>0.7</v>
      </c>
    </row>
    <row r="133">
      <c r="A133" t="inlineStr">
        <is>
          <t>Bröd vitt mjukt m. mjölk fibrer ca 4% typ tunnbröd</t>
        </is>
      </c>
      <c r="B133" t="inlineStr">
        <is>
          <t>Bröd</t>
        </is>
      </c>
      <c r="C133">
        <v>280</v>
      </c>
      <c r="D133">
        <v>3.1</v>
      </c>
      <c r="E133">
        <v>8</v>
      </c>
      <c r="F133">
        <v>52.4</v>
      </c>
      <c r="G133">
        <v>3.8</v>
      </c>
      <c r="H133">
        <v>4</v>
      </c>
      <c r="I133">
        <v>4</v>
      </c>
      <c r="J133">
        <v>0</v>
      </c>
      <c r="K133">
        <v>0.5</v>
      </c>
    </row>
    <row r="134">
      <c r="A134" t="inlineStr">
        <is>
          <t>Bröd fullkorn råg m. potatis fibrer ca 5% </t>
        </is>
      </c>
      <c r="B134" t="inlineStr">
        <is>
          <t>Bröd</t>
        </is>
      </c>
      <c r="C134">
        <v>258</v>
      </c>
      <c r="D134">
        <v>1.4</v>
      </c>
      <c r="E134">
        <v>5.7</v>
      </c>
      <c r="F134">
        <v>52.4</v>
      </c>
      <c r="G134">
        <v>5</v>
      </c>
      <c r="H134">
        <v>0</v>
      </c>
      <c r="I134">
        <v>0</v>
      </c>
      <c r="J134">
        <v>17</v>
      </c>
      <c r="K134">
        <v>0.2</v>
      </c>
    </row>
    <row r="135">
      <c r="A135" t="inlineStr">
        <is>
          <t>Bröd vitt vatten fibrer ca 3% typ ostfralla</t>
        </is>
      </c>
      <c r="B135" t="inlineStr">
        <is>
          <t>Bröd</t>
        </is>
      </c>
      <c r="C135">
        <v>274</v>
      </c>
      <c r="D135">
        <v>3.4</v>
      </c>
      <c r="E135">
        <v>11.5</v>
      </c>
      <c r="F135">
        <v>47.2</v>
      </c>
      <c r="G135">
        <v>3.1</v>
      </c>
      <c r="H135">
        <v>0</v>
      </c>
      <c r="I135">
        <v>0</v>
      </c>
      <c r="J135">
        <v>0</v>
      </c>
      <c r="K135">
        <v>0.7</v>
      </c>
    </row>
    <row r="136">
      <c r="A136" t="inlineStr">
        <is>
          <t>Riskaka fullkorn solrosfrön majs fett 4% </t>
        </is>
      </c>
      <c r="B136" t="inlineStr">
        <is>
          <t>Bröd</t>
        </is>
      </c>
      <c r="C136">
        <v>394</v>
      </c>
      <c r="D136">
        <v>4.4000000000000004</v>
      </c>
      <c r="E136">
        <v>7.9</v>
      </c>
      <c r="F136">
        <v>77.400000000000006</v>
      </c>
      <c r="G136">
        <v>4.8</v>
      </c>
      <c r="H136">
        <v>0</v>
      </c>
      <c r="I136">
        <v>0</v>
      </c>
      <c r="J136">
        <v>83</v>
      </c>
      <c r="K136">
        <v>0.7</v>
      </c>
    </row>
    <row r="137">
      <c r="A137" t="inlineStr">
        <is>
          <t>Riskaka fullkorn smaksatt fett 18% </t>
        </is>
      </c>
      <c r="B137" t="inlineStr">
        <is>
          <t>Bröd</t>
        </is>
      </c>
      <c r="C137">
        <v>461</v>
      </c>
      <c r="D137">
        <v>18.100000000000001</v>
      </c>
      <c r="E137">
        <v>7</v>
      </c>
      <c r="F137">
        <v>65.8</v>
      </c>
      <c r="G137">
        <v>2.9</v>
      </c>
      <c r="H137">
        <v>3</v>
      </c>
      <c r="I137">
        <v>3</v>
      </c>
      <c r="J137">
        <v>76</v>
      </c>
      <c r="K137">
        <v>2.1</v>
      </c>
    </row>
    <row r="138">
      <c r="A138" t="inlineStr">
        <is>
          <t>Bröd vitt glutenfritt</t>
        </is>
      </c>
      <c r="B138" t="inlineStr">
        <is>
          <t>Bröd</t>
        </is>
      </c>
      <c r="C138">
        <v>238</v>
      </c>
      <c r="D138">
        <v>3.6</v>
      </c>
      <c r="E138">
        <v>1.8</v>
      </c>
      <c r="F138">
        <v>47.3</v>
      </c>
      <c r="G138">
        <v>3.2</v>
      </c>
      <c r="H138">
        <v>4</v>
      </c>
      <c r="I138">
        <v>4</v>
      </c>
      <c r="J138">
        <v>0</v>
      </c>
      <c r="K138">
        <v>1</v>
      </c>
    </row>
    <row r="139">
      <c r="A139" t="inlineStr">
        <is>
          <t>Bröd mörkt glutenfritt</t>
        </is>
      </c>
      <c r="B139" t="inlineStr">
        <is>
          <t>Bröd</t>
        </is>
      </c>
      <c r="C139">
        <v>269</v>
      </c>
      <c r="D139">
        <v>6.8</v>
      </c>
      <c r="E139">
        <v>2.6</v>
      </c>
      <c r="F139">
        <v>46.2</v>
      </c>
      <c r="G139">
        <v>5.5</v>
      </c>
      <c r="H139">
        <v>4</v>
      </c>
      <c r="I139">
        <v>4</v>
      </c>
      <c r="J139">
        <v>0</v>
      </c>
      <c r="K139">
        <v>0.9</v>
      </c>
    </row>
    <row r="140">
      <c r="A140" t="inlineStr">
        <is>
          <t>Bröd vitt typ croissant fransk giffel</t>
        </is>
      </c>
      <c r="B140" t="inlineStr">
        <is>
          <t>Bröd</t>
        </is>
      </c>
      <c r="C140">
        <v>363</v>
      </c>
      <c r="D140">
        <v>21.6</v>
      </c>
      <c r="E140">
        <v>5.0999999999999996</v>
      </c>
      <c r="F140">
        <v>36.4</v>
      </c>
      <c r="G140">
        <v>1.5</v>
      </c>
      <c r="H140">
        <v>4</v>
      </c>
      <c r="I140">
        <v>4</v>
      </c>
      <c r="J140">
        <v>0</v>
      </c>
      <c r="K140">
        <v>9.6999999999999993</v>
      </c>
    </row>
    <row r="141">
      <c r="A141" t="inlineStr">
        <is>
          <t>Potatis höst rå</t>
        </is>
      </c>
      <c r="B141" t="inlineStr">
        <is>
          <t>Potatis</t>
        </is>
      </c>
      <c r="C141">
        <v>81</v>
      </c>
      <c r="D141">
        <v>0.1</v>
      </c>
      <c r="E141">
        <v>1.8</v>
      </c>
      <c r="F141">
        <v>16.8</v>
      </c>
      <c r="G141">
        <v>2.2000000000000002</v>
      </c>
      <c r="H141">
        <v>0</v>
      </c>
      <c r="I141">
        <v>0</v>
      </c>
      <c r="J141">
        <v>0</v>
      </c>
      <c r="K141">
        <v>0</v>
      </c>
    </row>
    <row r="142">
      <c r="A142" t="inlineStr">
        <is>
          <t>Potatis höst kokt m. salt</t>
        </is>
      </c>
      <c r="B142" t="inlineStr">
        <is>
          <t>Potatis</t>
        </is>
      </c>
      <c r="C142">
        <v>85</v>
      </c>
      <c r="D142">
        <v>0.1</v>
      </c>
      <c r="E142">
        <v>1.9</v>
      </c>
      <c r="F142">
        <v>17.8</v>
      </c>
      <c r="G142">
        <v>2.1</v>
      </c>
      <c r="H142">
        <v>0</v>
      </c>
      <c r="I142">
        <v>0</v>
      </c>
      <c r="J142">
        <v>0</v>
      </c>
      <c r="K142">
        <v>0</v>
      </c>
    </row>
    <row r="143">
      <c r="A143" t="inlineStr">
        <is>
          <t>Potatis m. skal bakad u. salt</t>
        </is>
      </c>
      <c r="B143" t="inlineStr">
        <is>
          <t>Potatis</t>
        </is>
      </c>
      <c r="C143">
        <v>91</v>
      </c>
      <c r="D143">
        <v>0.1</v>
      </c>
      <c r="E143">
        <v>1.7</v>
      </c>
      <c r="F143">
        <v>19.399999999999999</v>
      </c>
      <c r="G143">
        <v>2.5</v>
      </c>
      <c r="H143">
        <v>0</v>
      </c>
      <c r="I143">
        <v>0</v>
      </c>
      <c r="J143">
        <v>0</v>
      </c>
      <c r="K143">
        <v>0</v>
      </c>
    </row>
    <row r="144">
      <c r="A144" t="inlineStr">
        <is>
          <t>Potatis m. skal bakad u. salt i aluminiumfolie </t>
        </is>
      </c>
      <c r="B144" t="inlineStr">
        <is>
          <t>Potatis</t>
        </is>
      </c>
      <c r="C144">
        <v>89</v>
      </c>
      <c r="D144">
        <v>0.6</v>
      </c>
      <c r="E144">
        <v>1.5</v>
      </c>
      <c r="F144">
        <v>18.100000000000001</v>
      </c>
      <c r="G144">
        <v>2</v>
      </c>
      <c r="H144">
        <v>0</v>
      </c>
      <c r="I144">
        <v>0</v>
      </c>
      <c r="J144">
        <v>0</v>
      </c>
      <c r="K144">
        <v>0.1</v>
      </c>
    </row>
    <row r="145">
      <c r="A145" t="inlineStr">
        <is>
          <t>Potatis tärnad frysvara</t>
        </is>
      </c>
      <c r="B145" t="inlineStr">
        <is>
          <t>Potatis</t>
        </is>
      </c>
      <c r="C145">
        <v>81</v>
      </c>
      <c r="D145">
        <v>0.1</v>
      </c>
      <c r="E145">
        <v>1.7</v>
      </c>
      <c r="F145">
        <v>17.3</v>
      </c>
      <c r="G145">
        <v>1.4</v>
      </c>
      <c r="H145">
        <v>0</v>
      </c>
      <c r="I145">
        <v>0</v>
      </c>
      <c r="J145">
        <v>0</v>
      </c>
      <c r="K145">
        <v>0</v>
      </c>
    </row>
    <row r="146">
      <c r="A146" t="inlineStr">
        <is>
          <t>Färskpotatis kokt u. salt</t>
        </is>
      </c>
      <c r="B146" t="inlineStr">
        <is>
          <t>Potatis</t>
        </is>
      </c>
      <c r="C146">
        <v>71</v>
      </c>
      <c r="D146">
        <v>0.1</v>
      </c>
      <c r="E146">
        <v>1.4</v>
      </c>
      <c r="F146">
        <v>14.8</v>
      </c>
      <c r="G146">
        <v>2</v>
      </c>
      <c r="H146">
        <v>0</v>
      </c>
      <c r="I146">
        <v>0</v>
      </c>
      <c r="J146">
        <v>0</v>
      </c>
      <c r="K146">
        <v>0</v>
      </c>
    </row>
    <row r="147">
      <c r="A147" t="inlineStr">
        <is>
          <t>Potatis konserv. u. lag</t>
        </is>
      </c>
      <c r="B147" t="inlineStr">
        <is>
          <t>Potatis</t>
        </is>
      </c>
      <c r="C147">
        <v>60</v>
      </c>
      <c r="D147">
        <v>0.1</v>
      </c>
      <c r="E147">
        <v>1.3</v>
      </c>
      <c r="F147">
        <v>12.2</v>
      </c>
      <c r="G147">
        <v>2.5</v>
      </c>
      <c r="H147">
        <v>0</v>
      </c>
      <c r="I147">
        <v>0</v>
      </c>
      <c r="J147">
        <v>0</v>
      </c>
      <c r="K147">
        <v>0</v>
      </c>
    </row>
    <row r="148">
      <c r="A148" t="inlineStr">
        <is>
          <t>Klyftpotatis u. skal ugnsstekt m. rapsolja</t>
        </is>
      </c>
      <c r="B148" t="inlineStr">
        <is>
          <t>Potatis</t>
        </is>
      </c>
      <c r="C148">
        <v>120</v>
      </c>
      <c r="D148">
        <v>1.6</v>
      </c>
      <c r="E148">
        <v>2.2000000000000002</v>
      </c>
      <c r="F148">
        <v>23.1</v>
      </c>
      <c r="G148">
        <v>1.8</v>
      </c>
      <c r="H148">
        <v>0</v>
      </c>
      <c r="I148">
        <v>0</v>
      </c>
      <c r="J148">
        <v>0</v>
      </c>
      <c r="K148">
        <v>0.1</v>
      </c>
    </row>
    <row r="149">
      <c r="A149" t="inlineStr">
        <is>
          <t>Potatis råstekt</t>
        </is>
      </c>
      <c r="B149" t="inlineStr">
        <is>
          <t>Potatis</t>
        </is>
      </c>
      <c r="C149">
        <v>141</v>
      </c>
      <c r="D149">
        <v>4.7</v>
      </c>
      <c r="E149">
        <v>2.2000000000000002</v>
      </c>
      <c r="F149">
        <v>20.7</v>
      </c>
      <c r="G149">
        <v>2.7</v>
      </c>
      <c r="H149">
        <v>0</v>
      </c>
      <c r="I149">
        <v>0</v>
      </c>
      <c r="J149">
        <v>0</v>
      </c>
      <c r="K149">
        <v>0.5</v>
      </c>
    </row>
    <row r="150">
      <c r="A150" t="inlineStr">
        <is>
          <t>Potatis kokt stekt m. salt</t>
        </is>
      </c>
      <c r="B150" t="inlineStr">
        <is>
          <t>Potatis</t>
        </is>
      </c>
      <c r="C150">
        <v>145</v>
      </c>
      <c r="D150">
        <v>4.7</v>
      </c>
      <c r="E150">
        <v>2.2999999999999998</v>
      </c>
      <c r="F150">
        <v>21.8</v>
      </c>
      <c r="G150">
        <v>2.6</v>
      </c>
      <c r="H150">
        <v>0</v>
      </c>
      <c r="I150">
        <v>0</v>
      </c>
      <c r="J150">
        <v>0</v>
      </c>
      <c r="K150">
        <v>0.5</v>
      </c>
    </row>
    <row r="151">
      <c r="A151" t="inlineStr">
        <is>
          <t>Pommes frites friterad potatis värmd i ugn fett ca 7% frysvara</t>
        </is>
      </c>
      <c r="B151" t="inlineStr">
        <is>
          <t>Potatis</t>
        </is>
      </c>
      <c r="C151">
        <v>216</v>
      </c>
      <c r="D151">
        <v>7.6</v>
      </c>
      <c r="E151">
        <v>3.2</v>
      </c>
      <c r="F151">
        <v>32</v>
      </c>
      <c r="G151">
        <v>3.2</v>
      </c>
      <c r="H151">
        <v>0</v>
      </c>
      <c r="I151">
        <v>0</v>
      </c>
      <c r="J151">
        <v>0</v>
      </c>
      <c r="K151">
        <v>2.8</v>
      </c>
    </row>
    <row r="152">
      <c r="A152" t="inlineStr">
        <is>
          <t>Pommes frites friterad potatis fett ca 11% frysvara</t>
        </is>
      </c>
      <c r="B152" t="inlineStr">
        <is>
          <t>Potatis</t>
        </is>
      </c>
      <c r="C152">
        <v>243</v>
      </c>
      <c r="D152">
        <v>11.4</v>
      </c>
      <c r="E152">
        <v>3</v>
      </c>
      <c r="F152">
        <v>30.6</v>
      </c>
      <c r="G152">
        <v>3</v>
      </c>
      <c r="H152">
        <v>0</v>
      </c>
      <c r="I152">
        <v>0</v>
      </c>
      <c r="J152">
        <v>0</v>
      </c>
      <c r="K152">
        <v>3.4</v>
      </c>
    </row>
    <row r="153">
      <c r="A153" t="inlineStr">
        <is>
          <t>Pommes frites friterad potatis fett ca 17% tillagad på restaurang</t>
        </is>
      </c>
      <c r="B153" t="inlineStr">
        <is>
          <t>Potatis</t>
        </is>
      </c>
      <c r="C153">
        <v>352</v>
      </c>
      <c r="D153">
        <v>17.5</v>
      </c>
      <c r="E153">
        <v>3.7</v>
      </c>
      <c r="F153">
        <v>43.4</v>
      </c>
      <c r="G153">
        <v>3.2</v>
      </c>
      <c r="H153">
        <v>0</v>
      </c>
      <c r="I153">
        <v>0</v>
      </c>
      <c r="J153">
        <v>0</v>
      </c>
      <c r="K153">
        <v>3.1</v>
      </c>
    </row>
    <row r="154">
      <c r="A154" t="inlineStr">
        <is>
          <t>Grönsaksblandning m. morot palsternacka purjolök rotselleri frysvara</t>
        </is>
      </c>
      <c r="B154" t="inlineStr">
        <is>
          <t>Grönsaker, baljväxter, svamp</t>
        </is>
      </c>
      <c r="C154">
        <v>36</v>
      </c>
      <c r="D154">
        <v>0.5</v>
      </c>
      <c r="E154">
        <v>1.2</v>
      </c>
      <c r="F154">
        <v>5.3</v>
      </c>
      <c r="G154">
        <v>2.5</v>
      </c>
      <c r="H154">
        <v>0</v>
      </c>
      <c r="I154">
        <v>0</v>
      </c>
      <c r="J154">
        <v>0</v>
      </c>
      <c r="K154">
        <v>0.1</v>
      </c>
    </row>
    <row r="155">
      <c r="A155" t="inlineStr">
        <is>
          <t>Jordärtskocka</t>
        </is>
      </c>
      <c r="B155" t="inlineStr">
        <is>
          <t>Grönsaker, baljväxter, svamp</t>
        </is>
      </c>
      <c r="C155">
        <v>67</v>
      </c>
      <c r="D155">
        <v>0.4</v>
      </c>
      <c r="E155">
        <v>1.9</v>
      </c>
      <c r="F155">
        <v>12.8</v>
      </c>
      <c r="G155">
        <v>1.9</v>
      </c>
      <c r="H155">
        <v>0</v>
      </c>
      <c r="I155">
        <v>0</v>
      </c>
      <c r="J155">
        <v>0</v>
      </c>
      <c r="K155">
        <v>0</v>
      </c>
    </row>
    <row r="156">
      <c r="A156" t="inlineStr">
        <is>
          <t>Kålrot</t>
        </is>
      </c>
      <c r="B156" t="inlineStr">
        <is>
          <t>Grönsaker, baljväxter, svamp</t>
        </is>
      </c>
      <c r="C156">
        <v>37</v>
      </c>
      <c r="D156">
        <v>0.1</v>
      </c>
      <c r="E156">
        <v>1.4</v>
      </c>
      <c r="F156">
        <v>6.1</v>
      </c>
      <c r="G156">
        <v>3</v>
      </c>
      <c r="H156">
        <v>0</v>
      </c>
      <c r="I156">
        <v>0</v>
      </c>
      <c r="J156">
        <v>0</v>
      </c>
      <c r="K156">
        <v>0</v>
      </c>
    </row>
    <row r="157">
      <c r="A157" t="inlineStr">
        <is>
          <t>Morot</t>
        </is>
      </c>
      <c r="B157" t="inlineStr">
        <is>
          <t>Grönsaker, baljväxter, svamp</t>
        </is>
      </c>
      <c r="C157">
        <v>36</v>
      </c>
      <c r="D157">
        <v>0.2</v>
      </c>
      <c r="E157">
        <v>0.7</v>
      </c>
      <c r="F157">
        <v>6.6</v>
      </c>
      <c r="G157">
        <v>2.4</v>
      </c>
      <c r="H157">
        <v>0</v>
      </c>
      <c r="I157">
        <v>0</v>
      </c>
      <c r="J157">
        <v>0</v>
      </c>
      <c r="K157">
        <v>0</v>
      </c>
    </row>
    <row r="158">
      <c r="A158" t="inlineStr">
        <is>
          <t>Palsternacka</t>
        </is>
      </c>
      <c r="B158" t="inlineStr">
        <is>
          <t>Grönsaker, baljväxter, svamp</t>
        </is>
      </c>
      <c r="C158">
        <v>71</v>
      </c>
      <c r="D158">
        <v>0.6</v>
      </c>
      <c r="E158">
        <v>1.7</v>
      </c>
      <c r="F158">
        <v>12.6</v>
      </c>
      <c r="G158">
        <v>3.8</v>
      </c>
      <c r="H158">
        <v>0</v>
      </c>
      <c r="I158">
        <v>0</v>
      </c>
      <c r="J158">
        <v>0</v>
      </c>
      <c r="K158">
        <v>0.1</v>
      </c>
    </row>
    <row r="159">
      <c r="A159" t="inlineStr">
        <is>
          <t>Pepparrot</t>
        </is>
      </c>
      <c r="B159" t="inlineStr">
        <is>
          <t>Grönsaker, baljväxter, svamp</t>
        </is>
      </c>
      <c r="C159">
        <v>70</v>
      </c>
      <c r="D159">
        <v>0.3</v>
      </c>
      <c r="E159">
        <v>3.1</v>
      </c>
      <c r="F159">
        <v>9.5</v>
      </c>
      <c r="G159">
        <v>8.1999999999999993</v>
      </c>
      <c r="H159">
        <v>0</v>
      </c>
      <c r="I159">
        <v>0</v>
      </c>
      <c r="J159">
        <v>0</v>
      </c>
      <c r="K159">
        <v>0</v>
      </c>
    </row>
    <row r="160">
      <c r="A160" t="inlineStr">
        <is>
          <t>Rotselleri</t>
        </is>
      </c>
      <c r="B160" t="inlineStr">
        <is>
          <t>Grönsaker, baljväxter, svamp</t>
        </is>
      </c>
      <c r="C160">
        <v>32</v>
      </c>
      <c r="D160">
        <v>0.5</v>
      </c>
      <c r="E160">
        <v>1</v>
      </c>
      <c r="F160">
        <v>4.4000000000000004</v>
      </c>
      <c r="G160">
        <v>3.1</v>
      </c>
      <c r="H160">
        <v>0</v>
      </c>
      <c r="I160">
        <v>0</v>
      </c>
      <c r="J160">
        <v>0</v>
      </c>
      <c r="K160">
        <v>0.1</v>
      </c>
    </row>
    <row r="161">
      <c r="A161" t="inlineStr">
        <is>
          <t>Rädisa</t>
        </is>
      </c>
      <c r="B161" t="inlineStr">
        <is>
          <t>Grönsaker, baljväxter, svamp</t>
        </is>
      </c>
      <c r="C161">
        <v>11</v>
      </c>
      <c r="D161">
        <v>0.4</v>
      </c>
      <c r="E161">
        <v>0.7</v>
      </c>
      <c r="F161">
        <v>0.7</v>
      </c>
      <c r="G161">
        <v>1.1000000000000001</v>
      </c>
      <c r="H161">
        <v>0</v>
      </c>
      <c r="I161">
        <v>0</v>
      </c>
      <c r="J161">
        <v>0</v>
      </c>
      <c r="K161">
        <v>0.1</v>
      </c>
    </row>
    <row r="162">
      <c r="A162" t="inlineStr">
        <is>
          <t>Rödbeta</t>
        </is>
      </c>
      <c r="B162" t="inlineStr">
        <is>
          <t>Grönsaker, baljväxter, svamp</t>
        </is>
      </c>
      <c r="C162">
        <v>51</v>
      </c>
      <c r="D162">
        <v>0.1</v>
      </c>
      <c r="E162">
        <v>1.2</v>
      </c>
      <c r="F162">
        <v>9.8000000000000007</v>
      </c>
      <c r="G162">
        <v>2.6</v>
      </c>
      <c r="H162">
        <v>0</v>
      </c>
      <c r="I162">
        <v>0</v>
      </c>
      <c r="J162">
        <v>0</v>
      </c>
      <c r="K162">
        <v>0</v>
      </c>
    </row>
    <row r="163">
      <c r="A163" t="inlineStr">
        <is>
          <t>Rättika</t>
        </is>
      </c>
      <c r="B163" t="inlineStr">
        <is>
          <t>Grönsaker, baljväxter, svamp</t>
        </is>
      </c>
      <c r="C163">
        <v>18</v>
      </c>
      <c r="D163">
        <v>0.1</v>
      </c>
      <c r="E163">
        <v>1</v>
      </c>
      <c r="F163">
        <v>2.5</v>
      </c>
      <c r="G163">
        <v>1.6</v>
      </c>
      <c r="H163">
        <v>0</v>
      </c>
      <c r="I163">
        <v>0</v>
      </c>
      <c r="J163">
        <v>0</v>
      </c>
      <c r="K163">
        <v>0</v>
      </c>
    </row>
    <row r="164">
      <c r="A164" t="inlineStr">
        <is>
          <t>Rotpersilja</t>
        </is>
      </c>
      <c r="B164" t="inlineStr">
        <is>
          <t>Grönsaker, baljväxter, svamp</t>
        </is>
      </c>
      <c r="C164">
        <v>61</v>
      </c>
      <c r="D164">
        <v>0.6</v>
      </c>
      <c r="E164">
        <v>2.2999999999999998</v>
      </c>
      <c r="F164">
        <v>10.7</v>
      </c>
      <c r="G164">
        <v>1.6</v>
      </c>
      <c r="H164">
        <v>0</v>
      </c>
      <c r="I164">
        <v>0</v>
      </c>
      <c r="J164">
        <v>0</v>
      </c>
      <c r="K164">
        <v>0.1</v>
      </c>
    </row>
    <row r="165">
      <c r="A165" t="inlineStr">
        <is>
          <t>Majrova</t>
        </is>
      </c>
      <c r="B165" t="inlineStr">
        <is>
          <t>Grönsaker, baljväxter, svamp</t>
        </is>
      </c>
      <c r="C165">
        <v>35</v>
      </c>
      <c r="D165">
        <v>0.3</v>
      </c>
      <c r="E165">
        <v>1.1000000000000001</v>
      </c>
      <c r="F165">
        <v>6</v>
      </c>
      <c r="G165">
        <v>1.9</v>
      </c>
      <c r="H165">
        <v>0</v>
      </c>
      <c r="I165">
        <v>0</v>
      </c>
      <c r="J165">
        <v>0</v>
      </c>
      <c r="K165">
        <v>0</v>
      </c>
    </row>
    <row r="166">
      <c r="A166" t="inlineStr">
        <is>
          <t>Svartrot</t>
        </is>
      </c>
      <c r="B166" t="inlineStr">
        <is>
          <t>Grönsaker, baljväxter, svamp</t>
        </is>
      </c>
      <c r="C166">
        <v>75</v>
      </c>
      <c r="D166">
        <v>0.4</v>
      </c>
      <c r="E166">
        <v>1.4</v>
      </c>
      <c r="F166">
        <v>14.2</v>
      </c>
      <c r="G166">
        <v>4</v>
      </c>
      <c r="H166">
        <v>0</v>
      </c>
      <c r="I166">
        <v>0</v>
      </c>
      <c r="J166">
        <v>0</v>
      </c>
      <c r="K166">
        <v>0</v>
      </c>
    </row>
    <row r="167">
      <c r="A167" t="inlineStr">
        <is>
          <t>Morot konserv. m. lag</t>
        </is>
      </c>
      <c r="B167" t="inlineStr">
        <is>
          <t>Grönsaker, baljväxter, svamp</t>
        </is>
      </c>
      <c r="C167">
        <v>23</v>
      </c>
      <c r="D167">
        <v>0.2</v>
      </c>
      <c r="E167">
        <v>0.6</v>
      </c>
      <c r="F167">
        <v>3.9</v>
      </c>
      <c r="G167">
        <v>1.4</v>
      </c>
      <c r="H167">
        <v>1</v>
      </c>
      <c r="I167">
        <v>1</v>
      </c>
      <c r="J167">
        <v>0</v>
      </c>
      <c r="K167">
        <v>0</v>
      </c>
    </row>
    <row r="168">
      <c r="A168" t="inlineStr">
        <is>
          <t>Morot konserv. u. lag</t>
        </is>
      </c>
      <c r="B168" t="inlineStr">
        <is>
          <t>Grönsaker, baljväxter, svamp</t>
        </is>
      </c>
      <c r="C168">
        <v>23</v>
      </c>
      <c r="D168">
        <v>0.2</v>
      </c>
      <c r="E168">
        <v>0.6</v>
      </c>
      <c r="F168">
        <v>4</v>
      </c>
      <c r="G168">
        <v>1.5</v>
      </c>
      <c r="H168">
        <v>0</v>
      </c>
      <c r="I168">
        <v>0</v>
      </c>
      <c r="J168">
        <v>0</v>
      </c>
      <c r="K168">
        <v>0</v>
      </c>
    </row>
    <row r="169">
      <c r="A169" t="inlineStr">
        <is>
          <t>Morotsjuice</t>
        </is>
      </c>
      <c r="B169" t="inlineStr">
        <is>
          <t>Dryck</t>
        </is>
      </c>
      <c r="C169">
        <v>34</v>
      </c>
      <c r="D169">
        <v>0.4</v>
      </c>
      <c r="E169">
        <v>0.7</v>
      </c>
      <c r="F169">
        <v>6.3</v>
      </c>
      <c r="G169">
        <v>1</v>
      </c>
      <c r="H169">
        <v>0</v>
      </c>
      <c r="I169">
        <v>5</v>
      </c>
      <c r="J169">
        <v>0</v>
      </c>
      <c r="K169">
        <v>0.1</v>
      </c>
    </row>
    <row r="170">
      <c r="A170" t="inlineStr">
        <is>
          <t>Morot kokt m. salt</t>
        </is>
      </c>
      <c r="B170" t="inlineStr">
        <is>
          <t>Grönsaker, baljväxter, svamp</t>
        </is>
      </c>
      <c r="C170">
        <v>36</v>
      </c>
      <c r="D170">
        <v>0.2</v>
      </c>
      <c r="E170">
        <v>0.7</v>
      </c>
      <c r="F170">
        <v>6.6</v>
      </c>
      <c r="G170">
        <v>2.4</v>
      </c>
      <c r="H170">
        <v>0</v>
      </c>
      <c r="I170">
        <v>0</v>
      </c>
      <c r="J170">
        <v>0</v>
      </c>
      <c r="K170">
        <v>0</v>
      </c>
    </row>
    <row r="171">
      <c r="A171" t="inlineStr">
        <is>
          <t>Jordärtskocka kokt m. salt</t>
        </is>
      </c>
      <c r="B171" t="inlineStr">
        <is>
          <t>Grönsaker, baljväxter, svamp</t>
        </is>
      </c>
      <c r="C171">
        <v>67</v>
      </c>
      <c r="D171">
        <v>0.4</v>
      </c>
      <c r="E171">
        <v>1.9</v>
      </c>
      <c r="F171">
        <v>12.7</v>
      </c>
      <c r="G171">
        <v>1.9</v>
      </c>
      <c r="H171">
        <v>0</v>
      </c>
      <c r="I171">
        <v>0</v>
      </c>
      <c r="J171">
        <v>0</v>
      </c>
      <c r="K171">
        <v>0</v>
      </c>
    </row>
    <row r="172">
      <c r="A172" t="inlineStr">
        <is>
          <t>Rödbeta kokt u. salt</t>
        </is>
      </c>
      <c r="B172" t="inlineStr">
        <is>
          <t>Grönsaker, baljväxter, svamp</t>
        </is>
      </c>
      <c r="C172">
        <v>51</v>
      </c>
      <c r="D172">
        <v>0.1</v>
      </c>
      <c r="E172">
        <v>1.2</v>
      </c>
      <c r="F172">
        <v>9.8000000000000007</v>
      </c>
      <c r="G172">
        <v>2.6</v>
      </c>
      <c r="H172">
        <v>0</v>
      </c>
      <c r="I172">
        <v>0</v>
      </c>
      <c r="J172">
        <v>0</v>
      </c>
      <c r="K172">
        <v>0</v>
      </c>
    </row>
    <row r="173">
      <c r="A173" t="inlineStr">
        <is>
          <t>Rödbeta inlagd u. lag</t>
        </is>
      </c>
      <c r="B173" t="inlineStr">
        <is>
          <t>Grönsaker, baljväxter, svamp</t>
        </is>
      </c>
      <c r="C173">
        <v>58</v>
      </c>
      <c r="D173">
        <v>0.1</v>
      </c>
      <c r="E173">
        <v>1.3</v>
      </c>
      <c r="F173">
        <v>12</v>
      </c>
      <c r="G173">
        <v>1.7</v>
      </c>
      <c r="H173">
        <v>10</v>
      </c>
      <c r="I173">
        <v>10</v>
      </c>
      <c r="J173">
        <v>0</v>
      </c>
      <c r="K173">
        <v>0</v>
      </c>
    </row>
    <row r="174">
      <c r="A174" t="inlineStr">
        <is>
          <t>Avokado</t>
        </is>
      </c>
      <c r="B174" t="inlineStr">
        <is>
          <t>Grönsaker, baljväxter, svamp</t>
        </is>
      </c>
      <c r="C174">
        <v>197</v>
      </c>
      <c r="D174">
        <v>19.600000000000001</v>
      </c>
      <c r="E174">
        <v>1.9</v>
      </c>
      <c r="F174">
        <v>1.7</v>
      </c>
      <c r="G174">
        <v>4.8</v>
      </c>
      <c r="H174">
        <v>0</v>
      </c>
      <c r="I174">
        <v>0</v>
      </c>
      <c r="J174">
        <v>0</v>
      </c>
      <c r="K174">
        <v>3.4</v>
      </c>
    </row>
    <row r="175">
      <c r="A175" t="inlineStr">
        <is>
          <t>Stjälkselleri</t>
        </is>
      </c>
      <c r="B175" t="inlineStr">
        <is>
          <t>Grönsaker, baljväxter, svamp</t>
        </is>
      </c>
      <c r="C175">
        <v>19</v>
      </c>
      <c r="D175">
        <v>0.2</v>
      </c>
      <c r="E175">
        <v>1</v>
      </c>
      <c r="F175">
        <v>2.2999999999999998</v>
      </c>
      <c r="G175">
        <v>2.1</v>
      </c>
      <c r="H175">
        <v>0</v>
      </c>
      <c r="I175">
        <v>0</v>
      </c>
      <c r="J175">
        <v>0</v>
      </c>
      <c r="K175">
        <v>0.1</v>
      </c>
    </row>
    <row r="176">
      <c r="A176" t="inlineStr">
        <is>
          <t>Blomkål</t>
        </is>
      </c>
      <c r="B176" t="inlineStr">
        <is>
          <t>Grönsaker, baljväxter, svamp</t>
        </is>
      </c>
      <c r="C176">
        <v>24</v>
      </c>
      <c r="D176">
        <v>0.2</v>
      </c>
      <c r="E176">
        <v>1.9</v>
      </c>
      <c r="F176">
        <v>2.6</v>
      </c>
      <c r="G176">
        <v>2.2999999999999998</v>
      </c>
      <c r="H176">
        <v>0</v>
      </c>
      <c r="I176">
        <v>0</v>
      </c>
      <c r="J176">
        <v>0</v>
      </c>
      <c r="K176">
        <v>0</v>
      </c>
    </row>
    <row r="177">
      <c r="A177" t="inlineStr">
        <is>
          <t>Blomkål frysvara</t>
        </is>
      </c>
      <c r="B177" t="inlineStr">
        <is>
          <t>Grönsaker, baljväxter, svamp</t>
        </is>
      </c>
      <c r="C177">
        <v>24</v>
      </c>
      <c r="D177">
        <v>0.3</v>
      </c>
      <c r="E177">
        <v>2</v>
      </c>
      <c r="F177">
        <v>2.2999999999999998</v>
      </c>
      <c r="G177">
        <v>1.9</v>
      </c>
      <c r="H177">
        <v>0</v>
      </c>
      <c r="I177">
        <v>0</v>
      </c>
      <c r="J177">
        <v>0</v>
      </c>
      <c r="K177">
        <v>0.1</v>
      </c>
    </row>
    <row r="178">
      <c r="A178" t="inlineStr">
        <is>
          <t>Bondbönor färska kokta u. salt</t>
        </is>
      </c>
      <c r="B178" t="inlineStr">
        <is>
          <t>Grönsaker, baljväxter, svamp</t>
        </is>
      </c>
      <c r="C178">
        <v>102</v>
      </c>
      <c r="D178">
        <v>1</v>
      </c>
      <c r="E178">
        <v>9</v>
      </c>
      <c r="F178">
        <v>9.6999999999999993</v>
      </c>
      <c r="G178">
        <v>9</v>
      </c>
      <c r="H178">
        <v>0</v>
      </c>
      <c r="I178">
        <v>0</v>
      </c>
      <c r="J178">
        <v>0</v>
      </c>
      <c r="K178">
        <v>0.2</v>
      </c>
    </row>
    <row r="179">
      <c r="A179" t="inlineStr">
        <is>
          <t>Broccoli</t>
        </is>
      </c>
      <c r="B179" t="inlineStr">
        <is>
          <t>Grönsaker, baljväxter, svamp</t>
        </is>
      </c>
      <c r="C179">
        <v>40</v>
      </c>
      <c r="D179">
        <v>0.6</v>
      </c>
      <c r="E179">
        <v>4.3</v>
      </c>
      <c r="F179">
        <v>2.2999999999999998</v>
      </c>
      <c r="G179">
        <v>4</v>
      </c>
      <c r="H179">
        <v>0</v>
      </c>
      <c r="I179">
        <v>0</v>
      </c>
      <c r="J179">
        <v>0</v>
      </c>
      <c r="K179">
        <v>0.2</v>
      </c>
    </row>
    <row r="180">
      <c r="A180" t="inlineStr">
        <is>
          <t>Broccoli frysvara</t>
        </is>
      </c>
      <c r="B180" t="inlineStr">
        <is>
          <t>Grönsaker, baljväxter, svamp</t>
        </is>
      </c>
      <c r="C180">
        <v>24</v>
      </c>
      <c r="D180">
        <v>0.3</v>
      </c>
      <c r="E180">
        <v>2.4</v>
      </c>
      <c r="F180">
        <v>1.8</v>
      </c>
      <c r="G180">
        <v>2.2999999999999998</v>
      </c>
      <c r="H180">
        <v>0</v>
      </c>
      <c r="I180">
        <v>0</v>
      </c>
      <c r="J180">
        <v>0</v>
      </c>
      <c r="K180">
        <v>0</v>
      </c>
    </row>
    <row r="181">
      <c r="A181" t="inlineStr">
        <is>
          <t>Brysselkål</t>
        </is>
      </c>
      <c r="B181" t="inlineStr">
        <is>
          <t>Grönsaker, baljväxter, svamp</t>
        </is>
      </c>
      <c r="C181">
        <v>44</v>
      </c>
      <c r="D181">
        <v>0.3</v>
      </c>
      <c r="E181">
        <v>3.4</v>
      </c>
      <c r="F181">
        <v>4.7</v>
      </c>
      <c r="G181">
        <v>4.2</v>
      </c>
      <c r="H181">
        <v>0</v>
      </c>
      <c r="I181">
        <v>0</v>
      </c>
      <c r="J181">
        <v>0</v>
      </c>
      <c r="K181">
        <v>0</v>
      </c>
    </row>
    <row r="182">
      <c r="A182" t="inlineStr">
        <is>
          <t>Brysselkål frysvara</t>
        </is>
      </c>
      <c r="B182" t="inlineStr">
        <is>
          <t>Grönsaker, baljväxter, svamp</t>
        </is>
      </c>
      <c r="C182">
        <v>41</v>
      </c>
      <c r="D182">
        <v>0.4</v>
      </c>
      <c r="E182">
        <v>3.8</v>
      </c>
      <c r="F182">
        <v>3.4</v>
      </c>
      <c r="G182">
        <v>4.5</v>
      </c>
      <c r="H182">
        <v>0</v>
      </c>
      <c r="I182">
        <v>0</v>
      </c>
      <c r="J182">
        <v>0</v>
      </c>
      <c r="K182">
        <v>0.1</v>
      </c>
    </row>
    <row r="183">
      <c r="A183" t="inlineStr">
        <is>
          <t>Mungbönsgroddar</t>
        </is>
      </c>
      <c r="B183" t="inlineStr">
        <is>
          <t>Grönsaker, baljväxter, svamp</t>
        </is>
      </c>
      <c r="C183">
        <v>34</v>
      </c>
      <c r="D183">
        <v>0.4</v>
      </c>
      <c r="E183">
        <v>3</v>
      </c>
      <c r="F183">
        <v>3.2</v>
      </c>
      <c r="G183">
        <v>3</v>
      </c>
      <c r="H183">
        <v>0</v>
      </c>
      <c r="I183">
        <v>0</v>
      </c>
      <c r="J183">
        <v>0</v>
      </c>
      <c r="K183">
        <v>0.1</v>
      </c>
    </row>
    <row r="184">
      <c r="A184" t="inlineStr">
        <is>
          <t>Sojabönsgroddar</t>
        </is>
      </c>
      <c r="B184" t="inlineStr">
        <is>
          <t>Grönsaker, baljväxter, svamp</t>
        </is>
      </c>
      <c r="C184">
        <v>146</v>
      </c>
      <c r="D184">
        <v>6.7</v>
      </c>
      <c r="E184">
        <v>13.1</v>
      </c>
      <c r="F184">
        <v>7</v>
      </c>
      <c r="G184">
        <v>2.6</v>
      </c>
      <c r="H184">
        <v>0</v>
      </c>
      <c r="I184">
        <v>0</v>
      </c>
      <c r="J184">
        <v>0</v>
      </c>
      <c r="K184">
        <v>0.8</v>
      </c>
    </row>
    <row r="185">
      <c r="A185" t="inlineStr">
        <is>
          <t>Gröna bönor</t>
        </is>
      </c>
      <c r="B185" t="inlineStr">
        <is>
          <t>Grönsaker, baljväxter, svamp</t>
        </is>
      </c>
      <c r="C185">
        <v>27</v>
      </c>
      <c r="D185">
        <v>0.4</v>
      </c>
      <c r="E185">
        <v>2.1</v>
      </c>
      <c r="F185">
        <v>2.1</v>
      </c>
      <c r="G185">
        <v>3.4</v>
      </c>
      <c r="H185">
        <v>0</v>
      </c>
      <c r="I185">
        <v>0</v>
      </c>
      <c r="J185">
        <v>0</v>
      </c>
      <c r="K185">
        <v>0.1</v>
      </c>
    </row>
    <row r="186">
      <c r="A186" t="inlineStr">
        <is>
          <t>Gröna bönor frysvara</t>
        </is>
      </c>
      <c r="B186" t="inlineStr">
        <is>
          <t>Grönsaker, baljväxter, svamp</t>
        </is>
      </c>
      <c r="C186">
        <v>35</v>
      </c>
      <c r="D186">
        <v>0.2</v>
      </c>
      <c r="E186">
        <v>2.2000000000000002</v>
      </c>
      <c r="F186">
        <v>4.5</v>
      </c>
      <c r="G186">
        <v>2.9</v>
      </c>
      <c r="H186">
        <v>0</v>
      </c>
      <c r="I186">
        <v>0</v>
      </c>
      <c r="J186">
        <v>0</v>
      </c>
      <c r="K186">
        <v>0.1</v>
      </c>
    </row>
    <row r="187">
      <c r="A187" t="inlineStr">
        <is>
          <t>Champinjon</t>
        </is>
      </c>
      <c r="B187" t="inlineStr">
        <is>
          <t>Grönsaker, baljväxter, svamp</t>
        </is>
      </c>
      <c r="C187">
        <v>27</v>
      </c>
      <c r="D187">
        <v>0.2</v>
      </c>
      <c r="E187">
        <v>2.4</v>
      </c>
      <c r="F187">
        <v>2.7</v>
      </c>
      <c r="G187">
        <v>2.4</v>
      </c>
      <c r="H187">
        <v>0</v>
      </c>
      <c r="I187">
        <v>0</v>
      </c>
      <c r="J187">
        <v>0</v>
      </c>
      <c r="K187">
        <v>0</v>
      </c>
    </row>
    <row r="188">
      <c r="A188" t="inlineStr">
        <is>
          <t>Friséesallat</t>
        </is>
      </c>
      <c r="B188" t="inlineStr">
        <is>
          <t>Grönsaker, baljväxter, svamp</t>
        </is>
      </c>
      <c r="C188">
        <v>17</v>
      </c>
      <c r="D188">
        <v>0.2</v>
      </c>
      <c r="E188">
        <v>1.8</v>
      </c>
      <c r="F188">
        <v>1</v>
      </c>
      <c r="G188">
        <v>2</v>
      </c>
      <c r="H188">
        <v>0</v>
      </c>
      <c r="I188">
        <v>0</v>
      </c>
      <c r="J188">
        <v>0</v>
      </c>
      <c r="K188">
        <v>0.1</v>
      </c>
    </row>
    <row r="189">
      <c r="A189" t="inlineStr">
        <is>
          <t>Endivesallat</t>
        </is>
      </c>
      <c r="B189" t="inlineStr">
        <is>
          <t>Grönsaker, baljväxter, svamp</t>
        </is>
      </c>
      <c r="C189">
        <v>14</v>
      </c>
      <c r="D189">
        <v>0.1</v>
      </c>
      <c r="E189">
        <v>1</v>
      </c>
      <c r="F189">
        <v>1.1000000000000001</v>
      </c>
      <c r="G189">
        <v>2.2000000000000002</v>
      </c>
      <c r="H189">
        <v>0</v>
      </c>
      <c r="I189">
        <v>0</v>
      </c>
      <c r="J189">
        <v>0</v>
      </c>
      <c r="K189">
        <v>0</v>
      </c>
    </row>
    <row r="190">
      <c r="A190" t="inlineStr">
        <is>
          <t>Fänkål</t>
        </is>
      </c>
      <c r="B190" t="inlineStr">
        <is>
          <t>Grönsaker, baljväxter, svamp</t>
        </is>
      </c>
      <c r="C190">
        <v>28</v>
      </c>
      <c r="D190">
        <v>0.4</v>
      </c>
      <c r="E190">
        <v>2.8</v>
      </c>
      <c r="F190">
        <v>1.8</v>
      </c>
      <c r="G190">
        <v>3.3</v>
      </c>
      <c r="H190">
        <v>0</v>
      </c>
      <c r="I190">
        <v>0</v>
      </c>
      <c r="J190">
        <v>0</v>
      </c>
      <c r="K190">
        <v>0.1</v>
      </c>
    </row>
    <row r="191">
      <c r="A191" t="inlineStr">
        <is>
          <t>Grönkål</t>
        </is>
      </c>
      <c r="B191" t="inlineStr">
        <is>
          <t>Grönsaker, baljväxter, svamp</t>
        </is>
      </c>
      <c r="C191">
        <v>40</v>
      </c>
      <c r="D191">
        <v>0.7</v>
      </c>
      <c r="E191">
        <v>3.4</v>
      </c>
      <c r="F191">
        <v>3.2</v>
      </c>
      <c r="G191">
        <v>3.7</v>
      </c>
      <c r="H191">
        <v>0</v>
      </c>
      <c r="I191">
        <v>0</v>
      </c>
      <c r="J191">
        <v>0</v>
      </c>
      <c r="K191">
        <v>0</v>
      </c>
    </row>
    <row r="192">
      <c r="A192" t="inlineStr">
        <is>
          <t>Grönkål frysvara</t>
        </is>
      </c>
      <c r="B192" t="inlineStr">
        <is>
          <t>Grönsaker, baljväxter, svamp</t>
        </is>
      </c>
      <c r="C192">
        <v>30</v>
      </c>
      <c r="D192">
        <v>0.5</v>
      </c>
      <c r="E192">
        <v>2.7</v>
      </c>
      <c r="F192">
        <v>2.2999999999999998</v>
      </c>
      <c r="G192">
        <v>2.6</v>
      </c>
      <c r="H192">
        <v>0</v>
      </c>
      <c r="I192">
        <v>0</v>
      </c>
      <c r="J192">
        <v>0</v>
      </c>
      <c r="K192">
        <v>0.1</v>
      </c>
    </row>
    <row r="193">
      <c r="A193" t="inlineStr">
        <is>
          <t>Gurka</t>
        </is>
      </c>
      <c r="B193" t="inlineStr">
        <is>
          <t>Grönsaker, baljväxter, svamp</t>
        </is>
      </c>
      <c r="C193">
        <v>13</v>
      </c>
      <c r="D193">
        <v>0</v>
      </c>
      <c r="E193">
        <v>0.8</v>
      </c>
      <c r="F193">
        <v>2.2999999999999998</v>
      </c>
      <c r="G193">
        <v>0</v>
      </c>
      <c r="H193">
        <v>0</v>
      </c>
      <c r="I193">
        <v>0</v>
      </c>
      <c r="J193">
        <v>0</v>
      </c>
      <c r="K193">
        <v>0</v>
      </c>
    </row>
    <row r="194">
      <c r="A194" t="inlineStr">
        <is>
          <t>Isbergssallat</t>
        </is>
      </c>
      <c r="B194" t="inlineStr">
        <is>
          <t>Grönsaker, baljväxter, svamp</t>
        </is>
      </c>
      <c r="C194">
        <v>14</v>
      </c>
      <c r="D194">
        <v>0.1</v>
      </c>
      <c r="E194">
        <v>0.8</v>
      </c>
      <c r="F194">
        <v>2.5</v>
      </c>
      <c r="G194">
        <v>0</v>
      </c>
      <c r="H194">
        <v>0</v>
      </c>
      <c r="I194">
        <v>0</v>
      </c>
      <c r="J194">
        <v>0</v>
      </c>
      <c r="K194">
        <v>0</v>
      </c>
    </row>
    <row r="195">
      <c r="A195" t="inlineStr">
        <is>
          <t>Kronärtskocka</t>
        </is>
      </c>
      <c r="B195" t="inlineStr">
        <is>
          <t>Grönsaker, baljväxter, svamp</t>
        </is>
      </c>
      <c r="C195">
        <v>52</v>
      </c>
      <c r="D195">
        <v>0.2</v>
      </c>
      <c r="E195">
        <v>2.7</v>
      </c>
      <c r="F195">
        <v>7.3</v>
      </c>
      <c r="G195">
        <v>5</v>
      </c>
      <c r="H195">
        <v>0</v>
      </c>
      <c r="I195">
        <v>0</v>
      </c>
      <c r="J195">
        <v>0</v>
      </c>
      <c r="K195">
        <v>0</v>
      </c>
    </row>
    <row r="196">
      <c r="A196" t="inlineStr">
        <is>
          <t>Kålrabbi</t>
        </is>
      </c>
      <c r="B196" t="inlineStr">
        <is>
          <t>Grönsaker, baljväxter, svamp</t>
        </is>
      </c>
      <c r="C196">
        <v>29</v>
      </c>
      <c r="D196">
        <v>0.1</v>
      </c>
      <c r="E196">
        <v>1.7</v>
      </c>
      <c r="F196">
        <v>4.4000000000000004</v>
      </c>
      <c r="G196">
        <v>1.8</v>
      </c>
      <c r="H196">
        <v>0</v>
      </c>
      <c r="I196">
        <v>0</v>
      </c>
      <c r="J196">
        <v>0</v>
      </c>
      <c r="K196">
        <v>0</v>
      </c>
    </row>
    <row r="197">
      <c r="A197" t="inlineStr">
        <is>
          <t>Lök gul</t>
        </is>
      </c>
      <c r="B197" t="inlineStr">
        <is>
          <t>Grönsaker, baljväxter, svamp</t>
        </is>
      </c>
      <c r="C197">
        <v>39</v>
      </c>
      <c r="D197">
        <v>0.1</v>
      </c>
      <c r="E197">
        <v>1.2</v>
      </c>
      <c r="F197">
        <v>7.3</v>
      </c>
      <c r="G197">
        <v>1.9</v>
      </c>
      <c r="H197">
        <v>0</v>
      </c>
      <c r="I197">
        <v>0</v>
      </c>
      <c r="J197">
        <v>0</v>
      </c>
      <c r="K197">
        <v>0</v>
      </c>
    </row>
    <row r="198">
      <c r="A198" t="inlineStr">
        <is>
          <t>Majskolv</t>
        </is>
      </c>
      <c r="B198" t="inlineStr">
        <is>
          <t>Grönsaker, baljväxter, svamp</t>
        </is>
      </c>
      <c r="C198">
        <v>125</v>
      </c>
      <c r="D198">
        <v>1.6</v>
      </c>
      <c r="E198">
        <v>3.9</v>
      </c>
      <c r="F198">
        <v>22.1</v>
      </c>
      <c r="G198">
        <v>2.9</v>
      </c>
      <c r="H198">
        <v>0</v>
      </c>
      <c r="I198">
        <v>0</v>
      </c>
      <c r="J198">
        <v>100</v>
      </c>
      <c r="K198">
        <v>0.2</v>
      </c>
    </row>
    <row r="199">
      <c r="A199" t="inlineStr">
        <is>
          <t>Majskolv frysvara</t>
        </is>
      </c>
      <c r="B199" t="inlineStr">
        <is>
          <t>Grönsaker, baljväxter, svamp</t>
        </is>
      </c>
      <c r="C199">
        <v>111</v>
      </c>
      <c r="D199">
        <v>0.8</v>
      </c>
      <c r="E199">
        <v>3.3</v>
      </c>
      <c r="F199">
        <v>21.5</v>
      </c>
      <c r="G199">
        <v>1.8</v>
      </c>
      <c r="H199">
        <v>0</v>
      </c>
      <c r="I199">
        <v>0</v>
      </c>
      <c r="J199">
        <v>100</v>
      </c>
      <c r="K199">
        <v>0.1</v>
      </c>
    </row>
    <row r="200">
      <c r="A200" t="inlineStr">
        <is>
          <t>Majskorn frysvara</t>
        </is>
      </c>
      <c r="B200" t="inlineStr">
        <is>
          <t>Grönsaker, baljväxter, svamp</t>
        </is>
      </c>
      <c r="C200">
        <v>99</v>
      </c>
      <c r="D200">
        <v>1.5</v>
      </c>
      <c r="E200">
        <v>3</v>
      </c>
      <c r="F200">
        <v>15.6</v>
      </c>
      <c r="G200">
        <v>5.2</v>
      </c>
      <c r="H200">
        <v>0</v>
      </c>
      <c r="I200">
        <v>0</v>
      </c>
      <c r="J200">
        <v>100</v>
      </c>
      <c r="K200">
        <v>0.6</v>
      </c>
    </row>
    <row r="201">
      <c r="A201" t="inlineStr">
        <is>
          <t>Mangold</t>
        </is>
      </c>
      <c r="B201" t="inlineStr">
        <is>
          <t>Grönsaker, baljväxter, svamp</t>
        </is>
      </c>
      <c r="C201">
        <v>21</v>
      </c>
      <c r="D201">
        <v>0.2</v>
      </c>
      <c r="E201">
        <v>1.8</v>
      </c>
      <c r="F201">
        <v>2.6</v>
      </c>
      <c r="G201">
        <v>0.8</v>
      </c>
      <c r="H201">
        <v>0</v>
      </c>
      <c r="I201">
        <v>0</v>
      </c>
      <c r="J201">
        <v>0</v>
      </c>
      <c r="K201">
        <v>0</v>
      </c>
    </row>
    <row r="202">
      <c r="A202" t="inlineStr">
        <is>
          <t>Nässlor förvällda</t>
        </is>
      </c>
      <c r="B202" t="inlineStr">
        <is>
          <t>Grönsaker, baljväxter, svamp</t>
        </is>
      </c>
      <c r="C202">
        <v>30</v>
      </c>
      <c r="D202">
        <v>0.7</v>
      </c>
      <c r="E202">
        <v>4.0999999999999996</v>
      </c>
      <c r="F202">
        <v>0.6</v>
      </c>
      <c r="G202">
        <v>2.7</v>
      </c>
      <c r="H202">
        <v>0</v>
      </c>
      <c r="I202">
        <v>0</v>
      </c>
      <c r="J202">
        <v>0</v>
      </c>
      <c r="K202">
        <v>0.1</v>
      </c>
    </row>
    <row r="203">
      <c r="A203" t="inlineStr">
        <is>
          <t>Paprika grön</t>
        </is>
      </c>
      <c r="B203" t="inlineStr">
        <is>
          <t>Grönsaker, baljväxter, svamp</t>
        </is>
      </c>
      <c r="C203">
        <v>18</v>
      </c>
      <c r="D203">
        <v>0.1</v>
      </c>
      <c r="E203">
        <v>0.5</v>
      </c>
      <c r="F203">
        <v>3</v>
      </c>
      <c r="G203">
        <v>2</v>
      </c>
      <c r="H203">
        <v>0</v>
      </c>
      <c r="I203">
        <v>0</v>
      </c>
      <c r="J203">
        <v>0</v>
      </c>
      <c r="K203">
        <v>0</v>
      </c>
    </row>
    <row r="204">
      <c r="A204" t="inlineStr">
        <is>
          <t>Paprika röd</t>
        </is>
      </c>
      <c r="B204" t="inlineStr">
        <is>
          <t>Grönsaker, baljväxter, svamp</t>
        </is>
      </c>
      <c r="C204">
        <v>22</v>
      </c>
      <c r="D204">
        <v>0.2</v>
      </c>
      <c r="E204">
        <v>0.5</v>
      </c>
      <c r="F204">
        <v>4.0999999999999996</v>
      </c>
      <c r="G204">
        <v>0.9</v>
      </c>
      <c r="H204">
        <v>0</v>
      </c>
      <c r="I204">
        <v>0</v>
      </c>
      <c r="J204">
        <v>0</v>
      </c>
      <c r="K204">
        <v>0</v>
      </c>
    </row>
    <row r="205">
      <c r="A205" t="inlineStr">
        <is>
          <t>Persilja blad</t>
        </is>
      </c>
      <c r="B205" t="inlineStr">
        <is>
          <t>Grönsaker, baljväxter, svamp</t>
        </is>
      </c>
      <c r="C205">
        <v>78</v>
      </c>
      <c r="D205">
        <v>1.1000000000000001</v>
      </c>
      <c r="E205">
        <v>5.6</v>
      </c>
      <c r="F205">
        <v>9.4</v>
      </c>
      <c r="G205">
        <v>3.9</v>
      </c>
      <c r="H205">
        <v>0</v>
      </c>
      <c r="I205">
        <v>0</v>
      </c>
      <c r="J205">
        <v>0</v>
      </c>
      <c r="K205">
        <v>0.3</v>
      </c>
    </row>
    <row r="206">
      <c r="A206" t="inlineStr">
        <is>
          <t>Pumpa</t>
        </is>
      </c>
      <c r="B206" t="inlineStr">
        <is>
          <t>Grönsaker, baljväxter, svamp</t>
        </is>
      </c>
      <c r="C206">
        <v>26</v>
      </c>
      <c r="D206">
        <v>0.1</v>
      </c>
      <c r="E206">
        <v>1</v>
      </c>
      <c r="F206">
        <v>4.4000000000000004</v>
      </c>
      <c r="G206">
        <v>1.7</v>
      </c>
      <c r="H206">
        <v>0</v>
      </c>
      <c r="I206">
        <v>0</v>
      </c>
      <c r="J206">
        <v>0</v>
      </c>
      <c r="K206">
        <v>0</v>
      </c>
    </row>
    <row r="207">
      <c r="A207" t="inlineStr">
        <is>
          <t>Purjolök</t>
        </is>
      </c>
      <c r="B207" t="inlineStr">
        <is>
          <t>Grönsaker, baljväxter, svamp</t>
        </is>
      </c>
      <c r="C207">
        <v>30</v>
      </c>
      <c r="D207">
        <v>0.2</v>
      </c>
      <c r="E207">
        <v>1.6</v>
      </c>
      <c r="F207">
        <v>4.0999999999999996</v>
      </c>
      <c r="G207">
        <v>2.7</v>
      </c>
      <c r="H207">
        <v>0</v>
      </c>
      <c r="I207">
        <v>0</v>
      </c>
      <c r="J207">
        <v>0</v>
      </c>
      <c r="K207">
        <v>0</v>
      </c>
    </row>
    <row r="208">
      <c r="A208" t="inlineStr">
        <is>
          <t>Rödkål</t>
        </is>
      </c>
      <c r="B208" t="inlineStr">
        <is>
          <t>Grönsaker, baljväxter, svamp</t>
        </is>
      </c>
      <c r="C208">
        <v>31</v>
      </c>
      <c r="D208">
        <v>0.3</v>
      </c>
      <c r="E208">
        <v>1.1000000000000001</v>
      </c>
      <c r="F208">
        <v>4.7</v>
      </c>
      <c r="G208">
        <v>2.6</v>
      </c>
      <c r="H208">
        <v>0</v>
      </c>
      <c r="I208">
        <v>0</v>
      </c>
      <c r="J208">
        <v>0</v>
      </c>
      <c r="K208">
        <v>0.1</v>
      </c>
    </row>
    <row r="209">
      <c r="A209" t="inlineStr">
        <is>
          <t>Savojkål</t>
        </is>
      </c>
      <c r="B209" t="inlineStr">
        <is>
          <t>Grönsaker, baljväxter, svamp</t>
        </is>
      </c>
      <c r="C209">
        <v>28</v>
      </c>
      <c r="D209">
        <v>0.1</v>
      </c>
      <c r="E209">
        <v>2</v>
      </c>
      <c r="F209">
        <v>3.6</v>
      </c>
      <c r="G209">
        <v>2.5</v>
      </c>
      <c r="H209">
        <v>0</v>
      </c>
      <c r="I209">
        <v>0</v>
      </c>
      <c r="J209">
        <v>0</v>
      </c>
      <c r="K209">
        <v>0</v>
      </c>
    </row>
    <row r="210">
      <c r="A210" t="inlineStr">
        <is>
          <t>Salladskål</t>
        </is>
      </c>
      <c r="B210" t="inlineStr">
        <is>
          <t>Grönsaker, baljväxter, svamp</t>
        </is>
      </c>
      <c r="C210">
        <v>21</v>
      </c>
      <c r="D210">
        <v>0.1</v>
      </c>
      <c r="E210">
        <v>1.3</v>
      </c>
      <c r="F210">
        <v>2.7</v>
      </c>
      <c r="G210">
        <v>1.6</v>
      </c>
      <c r="H210">
        <v>0</v>
      </c>
      <c r="I210">
        <v>0</v>
      </c>
      <c r="J210">
        <v>0</v>
      </c>
      <c r="K210">
        <v>0</v>
      </c>
    </row>
    <row r="211">
      <c r="A211" t="inlineStr">
        <is>
          <t>Sockerärtor</t>
        </is>
      </c>
      <c r="B211" t="inlineStr">
        <is>
          <t>Grönsaker, baljväxter, svamp</t>
        </is>
      </c>
      <c r="C211">
        <v>37</v>
      </c>
      <c r="D211">
        <v>0.2</v>
      </c>
      <c r="E211">
        <v>3.4</v>
      </c>
      <c r="F211">
        <v>4.3</v>
      </c>
      <c r="G211">
        <v>2.2000000000000002</v>
      </c>
      <c r="H211">
        <v>0</v>
      </c>
      <c r="I211">
        <v>0</v>
      </c>
      <c r="J211">
        <v>0</v>
      </c>
      <c r="K211">
        <v>0</v>
      </c>
    </row>
    <row r="212">
      <c r="A212" t="inlineStr">
        <is>
          <t>Spenat frysvara</t>
        </is>
      </c>
      <c r="B212" t="inlineStr">
        <is>
          <t>Grönsaker, baljväxter, svamp</t>
        </is>
      </c>
      <c r="C212">
        <v>20</v>
      </c>
      <c r="D212">
        <v>0.6</v>
      </c>
      <c r="E212">
        <v>2.2000000000000002</v>
      </c>
      <c r="F212">
        <v>0.5</v>
      </c>
      <c r="G212">
        <v>2</v>
      </c>
      <c r="H212">
        <v>0</v>
      </c>
      <c r="I212">
        <v>0</v>
      </c>
      <c r="J212">
        <v>0</v>
      </c>
      <c r="K212">
        <v>0.1</v>
      </c>
    </row>
    <row r="213">
      <c r="A213" t="inlineStr">
        <is>
          <t>Squash</t>
        </is>
      </c>
      <c r="B213" t="inlineStr">
        <is>
          <t>Grönsaker, baljväxter, svamp</t>
        </is>
      </c>
      <c r="C213">
        <v>14</v>
      </c>
      <c r="D213">
        <v>0.1</v>
      </c>
      <c r="E213">
        <v>0</v>
      </c>
      <c r="F213">
        <v>2.5</v>
      </c>
      <c r="G213">
        <v>1.8</v>
      </c>
      <c r="H213">
        <v>0</v>
      </c>
      <c r="I213">
        <v>0</v>
      </c>
      <c r="J213">
        <v>0</v>
      </c>
      <c r="K213">
        <v>0</v>
      </c>
    </row>
    <row r="214">
      <c r="A214" t="inlineStr">
        <is>
          <t>Tomat</t>
        </is>
      </c>
      <c r="B214" t="inlineStr">
        <is>
          <t>Grönsaker, baljväxter, svamp</t>
        </is>
      </c>
      <c r="C214">
        <v>18</v>
      </c>
      <c r="D214">
        <v>0.1</v>
      </c>
      <c r="E214">
        <v>0.8</v>
      </c>
      <c r="F214">
        <v>2.6</v>
      </c>
      <c r="G214">
        <v>1.3</v>
      </c>
      <c r="H214">
        <v>0</v>
      </c>
      <c r="I214">
        <v>0</v>
      </c>
      <c r="J214">
        <v>0</v>
      </c>
      <c r="K214">
        <v>0</v>
      </c>
    </row>
    <row r="215">
      <c r="A215" t="inlineStr">
        <is>
          <t>Tomat torkad m. olja</t>
        </is>
      </c>
      <c r="B215" t="inlineStr">
        <is>
          <t>Grönsaker, baljväxter, svamp</t>
        </is>
      </c>
      <c r="C215">
        <v>190</v>
      </c>
      <c r="D215">
        <v>12.5</v>
      </c>
      <c r="E215">
        <v>5</v>
      </c>
      <c r="F215">
        <v>8.6999999999999993</v>
      </c>
      <c r="G215">
        <v>12.7</v>
      </c>
      <c r="H215">
        <v>3</v>
      </c>
      <c r="I215">
        <v>3</v>
      </c>
      <c r="J215">
        <v>0</v>
      </c>
      <c r="K215">
        <v>1.3</v>
      </c>
    </row>
    <row r="216">
      <c r="A216" t="inlineStr">
        <is>
          <t>Trädgårdskrasse</t>
        </is>
      </c>
      <c r="B216" t="inlineStr">
        <is>
          <t>Grönsaker, baljväxter, svamp</t>
        </is>
      </c>
      <c r="C216">
        <v>37</v>
      </c>
      <c r="D216">
        <v>0.7</v>
      </c>
      <c r="E216">
        <v>2.6</v>
      </c>
      <c r="F216">
        <v>4.3</v>
      </c>
      <c r="G216">
        <v>1.6</v>
      </c>
      <c r="H216">
        <v>0</v>
      </c>
      <c r="I216">
        <v>0</v>
      </c>
      <c r="J216">
        <v>0</v>
      </c>
      <c r="K216">
        <v>0</v>
      </c>
    </row>
    <row r="217">
      <c r="A217" t="inlineStr">
        <is>
          <t>Vattenkrasse</t>
        </is>
      </c>
      <c r="B217" t="inlineStr">
        <is>
          <t>Grönsaker, baljväxter, svamp</t>
        </is>
      </c>
      <c r="C217">
        <v>15</v>
      </c>
      <c r="D217">
        <v>0.3</v>
      </c>
      <c r="E217">
        <v>1.9</v>
      </c>
      <c r="F217">
        <v>0.5</v>
      </c>
      <c r="G217">
        <v>1.5</v>
      </c>
      <c r="H217">
        <v>0</v>
      </c>
      <c r="I217">
        <v>0</v>
      </c>
      <c r="J217">
        <v>0</v>
      </c>
      <c r="K217">
        <v>0.1</v>
      </c>
    </row>
    <row r="218">
      <c r="A218" t="inlineStr">
        <is>
          <t>Vaxbönor</t>
        </is>
      </c>
      <c r="B218" t="inlineStr">
        <is>
          <t>Grönsaker, baljväxter, svamp</t>
        </is>
      </c>
      <c r="C218">
        <v>32</v>
      </c>
      <c r="D218">
        <v>0.1</v>
      </c>
      <c r="E218">
        <v>1.8</v>
      </c>
      <c r="F218">
        <v>4.7</v>
      </c>
      <c r="G218">
        <v>2.7</v>
      </c>
      <c r="H218">
        <v>0</v>
      </c>
      <c r="I218">
        <v>0</v>
      </c>
      <c r="J218">
        <v>0</v>
      </c>
      <c r="K218">
        <v>0</v>
      </c>
    </row>
    <row r="219">
      <c r="A219" t="inlineStr">
        <is>
          <t>Vaxbönor frysvara</t>
        </is>
      </c>
      <c r="B219" t="inlineStr">
        <is>
          <t>Grönsaker, baljväxter, svamp</t>
        </is>
      </c>
      <c r="C219">
        <v>29</v>
      </c>
      <c r="D219">
        <v>0.1</v>
      </c>
      <c r="E219">
        <v>1.8</v>
      </c>
      <c r="F219">
        <v>3.8</v>
      </c>
      <c r="G219">
        <v>2.7</v>
      </c>
      <c r="H219">
        <v>0</v>
      </c>
      <c r="I219">
        <v>0</v>
      </c>
      <c r="J219">
        <v>0</v>
      </c>
      <c r="K219">
        <v>0</v>
      </c>
    </row>
    <row r="220">
      <c r="A220" t="inlineStr">
        <is>
          <t>Vitkål</t>
        </is>
      </c>
      <c r="B220" t="inlineStr">
        <is>
          <t>Grönsaker, baljväxter, svamp</t>
        </is>
      </c>
      <c r="C220">
        <v>30</v>
      </c>
      <c r="D220">
        <v>0.1</v>
      </c>
      <c r="E220">
        <v>1.1000000000000001</v>
      </c>
      <c r="F220">
        <v>4.7</v>
      </c>
      <c r="G220">
        <v>2.6</v>
      </c>
      <c r="H220">
        <v>0</v>
      </c>
      <c r="I220">
        <v>0</v>
      </c>
      <c r="J220">
        <v>0</v>
      </c>
      <c r="K220">
        <v>0</v>
      </c>
    </row>
    <row r="221">
      <c r="A221" t="inlineStr">
        <is>
          <t>Vitlök</t>
        </is>
      </c>
      <c r="B221" t="inlineStr">
        <is>
          <t>Grönsaker, baljväxter, svamp</t>
        </is>
      </c>
      <c r="C221">
        <v>128</v>
      </c>
      <c r="D221">
        <v>0.2</v>
      </c>
      <c r="E221">
        <v>6.8</v>
      </c>
      <c r="F221">
        <v>21.9</v>
      </c>
      <c r="G221">
        <v>5.3</v>
      </c>
      <c r="H221">
        <v>0</v>
      </c>
      <c r="I221">
        <v>0</v>
      </c>
      <c r="J221">
        <v>0</v>
      </c>
      <c r="K221">
        <v>0</v>
      </c>
    </row>
    <row r="222">
      <c r="A222" t="inlineStr">
        <is>
          <t>Aubergine</t>
        </is>
      </c>
      <c r="B222" t="inlineStr">
        <is>
          <t>Grönsaker, baljväxter, svamp</t>
        </is>
      </c>
      <c r="C222">
        <v>19</v>
      </c>
      <c r="D222">
        <v>0.1</v>
      </c>
      <c r="E222">
        <v>1.1000000000000001</v>
      </c>
      <c r="F222">
        <v>2.2000000000000002</v>
      </c>
      <c r="G222">
        <v>2.4</v>
      </c>
      <c r="H222">
        <v>0</v>
      </c>
      <c r="I222">
        <v>0</v>
      </c>
      <c r="J222">
        <v>0</v>
      </c>
      <c r="K222">
        <v>0</v>
      </c>
    </row>
    <row r="223">
      <c r="A223" t="inlineStr">
        <is>
          <t>Gröna ärtor frysvara</t>
        </is>
      </c>
      <c r="B223" t="inlineStr">
        <is>
          <t>Grönsaker, baljväxter, svamp</t>
        </is>
      </c>
      <c r="C223">
        <v>69</v>
      </c>
      <c r="D223">
        <v>0.4</v>
      </c>
      <c r="E223">
        <v>5.2</v>
      </c>
      <c r="F223">
        <v>8.9</v>
      </c>
      <c r="G223">
        <v>4.4000000000000004</v>
      </c>
      <c r="H223">
        <v>0</v>
      </c>
      <c r="I223">
        <v>0</v>
      </c>
      <c r="J223">
        <v>0</v>
      </c>
      <c r="K223">
        <v>0.1</v>
      </c>
    </row>
    <row r="224">
      <c r="A224" t="inlineStr">
        <is>
          <t>Alfalfagroddar</t>
        </is>
      </c>
      <c r="B224" t="inlineStr">
        <is>
          <t>Grönsaker, baljväxter, svamp</t>
        </is>
      </c>
      <c r="C224">
        <v>32</v>
      </c>
      <c r="D224">
        <v>0.7</v>
      </c>
      <c r="E224">
        <v>4</v>
      </c>
      <c r="F224">
        <v>0.9</v>
      </c>
      <c r="G224">
        <v>3</v>
      </c>
      <c r="H224">
        <v>0</v>
      </c>
      <c r="I224">
        <v>0</v>
      </c>
      <c r="J224">
        <v>0</v>
      </c>
      <c r="K224">
        <v>0.1</v>
      </c>
    </row>
    <row r="225">
      <c r="A225" t="inlineStr">
        <is>
          <t>Dill färsk</t>
        </is>
      </c>
      <c r="B225" t="inlineStr">
        <is>
          <t>Grönsaker, baljväxter, svamp</t>
        </is>
      </c>
      <c r="C225">
        <v>58</v>
      </c>
      <c r="D225">
        <v>0.8</v>
      </c>
      <c r="E225">
        <v>3.7</v>
      </c>
      <c r="F225">
        <v>7.4</v>
      </c>
      <c r="G225">
        <v>2.8</v>
      </c>
      <c r="H225">
        <v>0</v>
      </c>
      <c r="I225">
        <v>0</v>
      </c>
      <c r="J225">
        <v>0</v>
      </c>
      <c r="K225">
        <v>0.1</v>
      </c>
    </row>
    <row r="226">
      <c r="A226" t="inlineStr">
        <is>
          <t>Gräslök</t>
        </is>
      </c>
      <c r="B226" t="inlineStr">
        <is>
          <t>Grönsaker, baljväxter, svamp</t>
        </is>
      </c>
      <c r="C226">
        <v>28</v>
      </c>
      <c r="D226">
        <v>0.6</v>
      </c>
      <c r="E226">
        <v>2.8</v>
      </c>
      <c r="F226">
        <v>1.7</v>
      </c>
      <c r="G226">
        <v>2.1</v>
      </c>
      <c r="H226">
        <v>0</v>
      </c>
      <c r="I226">
        <v>0</v>
      </c>
      <c r="J226">
        <v>0</v>
      </c>
      <c r="K226">
        <v>0.1</v>
      </c>
    </row>
    <row r="227">
      <c r="A227" t="inlineStr">
        <is>
          <t>Basilika färsk</t>
        </is>
      </c>
      <c r="B227" t="inlineStr">
        <is>
          <t>Grönsaker, baljväxter, svamp</t>
        </is>
      </c>
      <c r="C227">
        <v>25</v>
      </c>
      <c r="D227">
        <v>0.6</v>
      </c>
      <c r="E227">
        <v>2.5</v>
      </c>
      <c r="F227">
        <v>0.4</v>
      </c>
      <c r="G227">
        <v>3.9</v>
      </c>
      <c r="H227">
        <v>0</v>
      </c>
      <c r="I227">
        <v>0</v>
      </c>
      <c r="J227">
        <v>0</v>
      </c>
      <c r="K227">
        <v>0</v>
      </c>
    </row>
    <row r="228">
      <c r="A228" t="inlineStr">
        <is>
          <t>Chilipeppar färsk</t>
        </is>
      </c>
      <c r="B228" t="inlineStr">
        <is>
          <t>Grönsaker, baljväxter, svamp</t>
        </is>
      </c>
      <c r="C228">
        <v>49</v>
      </c>
      <c r="D228">
        <v>0.7</v>
      </c>
      <c r="E228">
        <v>2.4</v>
      </c>
      <c r="F228">
        <v>5.9</v>
      </c>
      <c r="G228">
        <v>4.8</v>
      </c>
      <c r="H228">
        <v>0</v>
      </c>
      <c r="I228">
        <v>0</v>
      </c>
      <c r="J228">
        <v>0</v>
      </c>
      <c r="K228">
        <v>0.1</v>
      </c>
    </row>
    <row r="229">
      <c r="A229" t="inlineStr">
        <is>
          <t>Paprika gul</t>
        </is>
      </c>
      <c r="B229" t="inlineStr">
        <is>
          <t>Grönsaker, baljväxter, svamp</t>
        </is>
      </c>
      <c r="C229">
        <v>24</v>
      </c>
      <c r="D229">
        <v>0.2</v>
      </c>
      <c r="E229">
        <v>0.5</v>
      </c>
      <c r="F229">
        <v>4.3</v>
      </c>
      <c r="G229">
        <v>1.4</v>
      </c>
      <c r="H229">
        <v>0</v>
      </c>
      <c r="I229">
        <v>0</v>
      </c>
      <c r="J229">
        <v>0</v>
      </c>
      <c r="K229">
        <v>0</v>
      </c>
    </row>
    <row r="230">
      <c r="A230" t="inlineStr">
        <is>
          <t>Paprika grön röd frysvara</t>
        </is>
      </c>
      <c r="B230" t="inlineStr">
        <is>
          <t>Grönsaker, baljväxter, svamp</t>
        </is>
      </c>
      <c r="C230">
        <v>26</v>
      </c>
      <c r="D230">
        <v>0.4</v>
      </c>
      <c r="E230">
        <v>1</v>
      </c>
      <c r="F230">
        <v>3</v>
      </c>
      <c r="G230">
        <v>3</v>
      </c>
      <c r="H230">
        <v>0</v>
      </c>
      <c r="I230">
        <v>0</v>
      </c>
      <c r="J230">
        <v>0</v>
      </c>
      <c r="K230">
        <v>0.1</v>
      </c>
    </row>
    <row r="231">
      <c r="A231" t="inlineStr">
        <is>
          <t>Champinjon skivad frysvara</t>
        </is>
      </c>
      <c r="B231" t="inlineStr">
        <is>
          <t>Grönsaker, baljväxter, svamp</t>
        </is>
      </c>
      <c r="C231">
        <v>19</v>
      </c>
      <c r="D231">
        <v>0.4</v>
      </c>
      <c r="E231">
        <v>2</v>
      </c>
      <c r="F231">
        <v>0.8</v>
      </c>
      <c r="G231">
        <v>2</v>
      </c>
      <c r="H231">
        <v>0</v>
      </c>
      <c r="I231">
        <v>0</v>
      </c>
      <c r="J231">
        <v>0</v>
      </c>
      <c r="K231">
        <v>0.1</v>
      </c>
    </row>
    <row r="232">
      <c r="A232" t="inlineStr">
        <is>
          <t>Linsgroddar</t>
        </is>
      </c>
      <c r="B232" t="inlineStr">
        <is>
          <t>Grönsaker, baljväxter, svamp</t>
        </is>
      </c>
      <c r="C232">
        <v>125</v>
      </c>
      <c r="D232">
        <v>0.6</v>
      </c>
      <c r="E232">
        <v>9</v>
      </c>
      <c r="F232">
        <v>19.100000000000001</v>
      </c>
      <c r="G232">
        <v>3</v>
      </c>
      <c r="H232">
        <v>0</v>
      </c>
      <c r="I232">
        <v>0</v>
      </c>
      <c r="J232">
        <v>0</v>
      </c>
      <c r="K232">
        <v>0.1</v>
      </c>
    </row>
    <row r="233">
      <c r="A233" t="inlineStr">
        <is>
          <t>Lök gul frysvara</t>
        </is>
      </c>
      <c r="B233" t="inlineStr">
        <is>
          <t>Grönsaker, baljväxter, svamp</t>
        </is>
      </c>
      <c r="C233">
        <v>28</v>
      </c>
      <c r="D233">
        <v>0</v>
      </c>
      <c r="E233">
        <v>1.5</v>
      </c>
      <c r="F233">
        <v>4.0999999999999996</v>
      </c>
      <c r="G233">
        <v>3</v>
      </c>
      <c r="H233">
        <v>0</v>
      </c>
      <c r="I233">
        <v>0</v>
      </c>
      <c r="J233">
        <v>0</v>
      </c>
      <c r="K233">
        <v>0</v>
      </c>
    </row>
    <row r="234">
      <c r="A234" t="inlineStr">
        <is>
          <t>Grönsaksblandning m. ärtor bönor majs morot typ amerikansk frysvara</t>
        </is>
      </c>
      <c r="B234" t="inlineStr">
        <is>
          <t>Grönsaker, baljväxter, svamp</t>
        </is>
      </c>
      <c r="C234">
        <v>68</v>
      </c>
      <c r="D234">
        <v>0.5</v>
      </c>
      <c r="E234">
        <v>3.3</v>
      </c>
      <c r="F234">
        <v>11.1</v>
      </c>
      <c r="G234">
        <v>2.5</v>
      </c>
      <c r="H234">
        <v>0</v>
      </c>
      <c r="I234">
        <v>0</v>
      </c>
      <c r="J234">
        <v>31</v>
      </c>
      <c r="K234">
        <v>0.1</v>
      </c>
    </row>
    <row r="235">
      <c r="A235" t="inlineStr">
        <is>
          <t>Grönsaksblandning m. ärtor bönor morot blomkål typ sommargrönsaker frysvara</t>
        </is>
      </c>
      <c r="B235" t="inlineStr">
        <is>
          <t>Grönsaker, baljväxter, svamp</t>
        </is>
      </c>
      <c r="C235">
        <v>38</v>
      </c>
      <c r="D235">
        <v>0.5</v>
      </c>
      <c r="E235">
        <v>2.4</v>
      </c>
      <c r="F235">
        <v>4.5</v>
      </c>
      <c r="G235">
        <v>3</v>
      </c>
      <c r="H235">
        <v>0</v>
      </c>
      <c r="I235">
        <v>0</v>
      </c>
      <c r="J235">
        <v>0</v>
      </c>
      <c r="K235">
        <v>0.1</v>
      </c>
    </row>
    <row r="236">
      <c r="A236" t="inlineStr">
        <is>
          <t>Grönsaksblandning m. ärtor morot frysvara</t>
        </is>
      </c>
      <c r="B236" t="inlineStr">
        <is>
          <t>Grönsaker, baljväxter, svamp</t>
        </is>
      </c>
      <c r="C236">
        <v>60</v>
      </c>
      <c r="D236">
        <v>0.5</v>
      </c>
      <c r="E236">
        <v>3.7</v>
      </c>
      <c r="F236">
        <v>9</v>
      </c>
      <c r="G236">
        <v>2.2000000000000002</v>
      </c>
      <c r="H236">
        <v>0</v>
      </c>
      <c r="I236">
        <v>0</v>
      </c>
      <c r="J236">
        <v>0</v>
      </c>
      <c r="K236">
        <v>0.1</v>
      </c>
    </row>
    <row r="237">
      <c r="A237" t="inlineStr">
        <is>
          <t>Grönsaksblandning m. ärtor majs paprika frysvara</t>
        </is>
      </c>
      <c r="B237" t="inlineStr">
        <is>
          <t>Grönsaker, baljväxter, svamp</t>
        </is>
      </c>
      <c r="C237">
        <v>66</v>
      </c>
      <c r="D237">
        <v>0.5</v>
      </c>
      <c r="E237">
        <v>4.2</v>
      </c>
      <c r="F237">
        <v>8.6999999999999993</v>
      </c>
      <c r="G237">
        <v>5</v>
      </c>
      <c r="H237">
        <v>0</v>
      </c>
      <c r="I237">
        <v>0</v>
      </c>
      <c r="J237">
        <v>31</v>
      </c>
      <c r="K237">
        <v>0.1</v>
      </c>
    </row>
    <row r="238">
      <c r="A238" t="inlineStr">
        <is>
          <t>Sallad m. grönsallat gurka tomat u. dressing</t>
        </is>
      </c>
      <c r="B238" t="inlineStr">
        <is>
          <t>Grönsaker, baljväxter, svamp</t>
        </is>
      </c>
      <c r="C238">
        <v>16</v>
      </c>
      <c r="D238">
        <v>0.1</v>
      </c>
      <c r="E238">
        <v>0.9</v>
      </c>
      <c r="F238">
        <v>2.4</v>
      </c>
      <c r="G238">
        <v>0.8</v>
      </c>
      <c r="H238">
        <v>0</v>
      </c>
      <c r="I238">
        <v>0</v>
      </c>
      <c r="J238">
        <v>0</v>
      </c>
      <c r="K238">
        <v>0</v>
      </c>
    </row>
    <row r="239">
      <c r="A239" t="inlineStr">
        <is>
          <t>Paprika grön gul röd</t>
        </is>
      </c>
      <c r="B239" t="inlineStr">
        <is>
          <t>Grönsaker, baljväxter, svamp</t>
        </is>
      </c>
      <c r="C239">
        <v>22</v>
      </c>
      <c r="D239">
        <v>0.2</v>
      </c>
      <c r="E239">
        <v>0.5</v>
      </c>
      <c r="F239">
        <v>4</v>
      </c>
      <c r="G239">
        <v>1.3</v>
      </c>
      <c r="H239">
        <v>0</v>
      </c>
      <c r="I239">
        <v>0</v>
      </c>
      <c r="J239">
        <v>0</v>
      </c>
      <c r="K239">
        <v>0</v>
      </c>
    </row>
    <row r="240">
      <c r="A240" t="inlineStr">
        <is>
          <t>Bambuskott konserv. u. lag</t>
        </is>
      </c>
      <c r="B240" t="inlineStr">
        <is>
          <t>Grönsaker, baljväxter, svamp</t>
        </is>
      </c>
      <c r="C240">
        <v>24</v>
      </c>
      <c r="D240">
        <v>0.2</v>
      </c>
      <c r="E240">
        <v>2.7</v>
      </c>
      <c r="F240">
        <v>1.7</v>
      </c>
      <c r="G240">
        <v>2.2999999999999998</v>
      </c>
      <c r="H240">
        <v>0</v>
      </c>
      <c r="I240">
        <v>0</v>
      </c>
      <c r="J240">
        <v>0</v>
      </c>
      <c r="K240">
        <v>0</v>
      </c>
    </row>
    <row r="241">
      <c r="A241" t="inlineStr">
        <is>
          <t>Gröna bönor konserv. u. lag</t>
        </is>
      </c>
      <c r="B241" t="inlineStr">
        <is>
          <t>Grönsaker, baljväxter, svamp</t>
        </is>
      </c>
      <c r="C241">
        <v>21</v>
      </c>
      <c r="D241">
        <v>0.1</v>
      </c>
      <c r="E241">
        <v>1.2</v>
      </c>
      <c r="F241">
        <v>3</v>
      </c>
      <c r="G241">
        <v>1.7</v>
      </c>
      <c r="H241">
        <v>0</v>
      </c>
      <c r="I241">
        <v>0</v>
      </c>
      <c r="J241">
        <v>0</v>
      </c>
      <c r="K241">
        <v>0</v>
      </c>
    </row>
    <row r="242">
      <c r="A242" t="inlineStr">
        <is>
          <t>Champinjon konserv. m. lag</t>
        </is>
      </c>
      <c r="B242" t="inlineStr">
        <is>
          <t>Grönsaker, baljväxter, svamp</t>
        </is>
      </c>
      <c r="C242">
        <v>15</v>
      </c>
      <c r="D242">
        <v>0.1</v>
      </c>
      <c r="E242">
        <v>1.9</v>
      </c>
      <c r="F242">
        <v>0.9</v>
      </c>
      <c r="G242">
        <v>1.5</v>
      </c>
      <c r="H242">
        <v>0</v>
      </c>
      <c r="I242">
        <v>0</v>
      </c>
      <c r="J242">
        <v>0</v>
      </c>
      <c r="K242">
        <v>0</v>
      </c>
    </row>
    <row r="243">
      <c r="A243" t="inlineStr">
        <is>
          <t>Majskorn konserv. u. lag</t>
        </is>
      </c>
      <c r="B243" t="inlineStr">
        <is>
          <t>Grönsaker, baljväxter, svamp</t>
        </is>
      </c>
      <c r="C243">
        <v>80</v>
      </c>
      <c r="D243">
        <v>1.5</v>
      </c>
      <c r="E243">
        <v>2.1</v>
      </c>
      <c r="F243">
        <v>12.9</v>
      </c>
      <c r="G243">
        <v>2.9</v>
      </c>
      <c r="H243">
        <v>0</v>
      </c>
      <c r="I243">
        <v>0</v>
      </c>
      <c r="J243">
        <v>100</v>
      </c>
      <c r="K243">
        <v>0.3</v>
      </c>
    </row>
    <row r="244">
      <c r="A244" t="inlineStr">
        <is>
          <t>Oliver gröna m. paprikafyllning avrunna</t>
        </is>
      </c>
      <c r="B244" t="inlineStr">
        <is>
          <t>Grönsaker, baljväxter, svamp</t>
        </is>
      </c>
      <c r="C244">
        <v>128</v>
      </c>
      <c r="D244">
        <v>13.1</v>
      </c>
      <c r="E244">
        <v>0.6</v>
      </c>
      <c r="F244">
        <v>1.1000000000000001</v>
      </c>
      <c r="G244">
        <v>2.6</v>
      </c>
      <c r="H244">
        <v>0</v>
      </c>
      <c r="I244">
        <v>0</v>
      </c>
      <c r="J244">
        <v>0</v>
      </c>
      <c r="K244">
        <v>2</v>
      </c>
    </row>
    <row r="245">
      <c r="A245" t="inlineStr">
        <is>
          <t>Oliver svarta m. olja avrunna</t>
        </is>
      </c>
      <c r="B245" t="inlineStr">
        <is>
          <t>Grönsaker, baljväxter, svamp</t>
        </is>
      </c>
      <c r="C245">
        <v>142</v>
      </c>
      <c r="D245">
        <v>14.1</v>
      </c>
      <c r="E245">
        <v>0.8</v>
      </c>
      <c r="F245">
        <v>1.8</v>
      </c>
      <c r="G245">
        <v>3.5</v>
      </c>
      <c r="H245">
        <v>0</v>
      </c>
      <c r="I245">
        <v>0</v>
      </c>
      <c r="J245">
        <v>0</v>
      </c>
      <c r="K245">
        <v>1.6</v>
      </c>
    </row>
    <row r="246">
      <c r="A246" t="inlineStr">
        <is>
          <t>Grönsaksblandning el. pickels sockrad inlagd u. lag</t>
        </is>
      </c>
      <c r="B246" t="inlineStr">
        <is>
          <t>Grönsaker, baljväxter, svamp</t>
        </is>
      </c>
      <c r="C246">
        <v>116</v>
      </c>
      <c r="D246">
        <v>0.1</v>
      </c>
      <c r="E246">
        <v>1.5</v>
      </c>
      <c r="F246">
        <v>26.1</v>
      </c>
      <c r="G246">
        <v>1.7</v>
      </c>
      <c r="H246">
        <v>26</v>
      </c>
      <c r="I246">
        <v>26</v>
      </c>
      <c r="J246">
        <v>0</v>
      </c>
      <c r="K246">
        <v>0</v>
      </c>
    </row>
    <row r="247">
      <c r="A247" t="inlineStr">
        <is>
          <t>Sparris vit konserv. u. lag</t>
        </is>
      </c>
      <c r="B247" t="inlineStr">
        <is>
          <t>Grönsaker, baljväxter, svamp</t>
        </is>
      </c>
      <c r="C247">
        <v>15</v>
      </c>
      <c r="D247">
        <v>0.7</v>
      </c>
      <c r="E247">
        <v>0.9</v>
      </c>
      <c r="F247">
        <v>0.5</v>
      </c>
      <c r="G247">
        <v>1.9</v>
      </c>
      <c r="H247">
        <v>0</v>
      </c>
      <c r="I247">
        <v>0</v>
      </c>
      <c r="J247">
        <v>0</v>
      </c>
      <c r="K247">
        <v>0</v>
      </c>
    </row>
    <row r="248">
      <c r="A248" t="inlineStr">
        <is>
          <t>Surkål konserv. m. lag</t>
        </is>
      </c>
      <c r="B248" t="inlineStr">
        <is>
          <t>Grönsaker, baljväxter, svamp</t>
        </is>
      </c>
      <c r="C248">
        <v>17</v>
      </c>
      <c r="D248">
        <v>0.2</v>
      </c>
      <c r="E248">
        <v>0.9</v>
      </c>
      <c r="F248">
        <v>2</v>
      </c>
      <c r="G248">
        <v>1.7</v>
      </c>
      <c r="H248">
        <v>0</v>
      </c>
      <c r="I248">
        <v>0</v>
      </c>
      <c r="J248">
        <v>0</v>
      </c>
      <c r="K248">
        <v>0</v>
      </c>
    </row>
    <row r="249">
      <c r="A249" t="inlineStr">
        <is>
          <t>Tomat hel konserv. m. lag</t>
        </is>
      </c>
      <c r="B249" t="inlineStr">
        <is>
          <t>Grönsaker, baljväxter, svamp</t>
        </is>
      </c>
      <c r="C249">
        <v>25</v>
      </c>
      <c r="D249">
        <v>0.1</v>
      </c>
      <c r="E249">
        <v>1.1000000000000001</v>
      </c>
      <c r="F249">
        <v>4.4000000000000004</v>
      </c>
      <c r="G249">
        <v>0.8</v>
      </c>
      <c r="H249">
        <v>0</v>
      </c>
      <c r="I249">
        <v>1</v>
      </c>
      <c r="J249">
        <v>0</v>
      </c>
      <c r="K249">
        <v>0</v>
      </c>
    </row>
    <row r="250">
      <c r="A250" t="inlineStr">
        <is>
          <t>Tomatjuice konserv. drickf.</t>
        </is>
      </c>
      <c r="B250" t="inlineStr">
        <is>
          <t>Dryck</t>
        </is>
      </c>
      <c r="C250">
        <v>18</v>
      </c>
      <c r="D250">
        <v>0.1</v>
      </c>
      <c r="E250">
        <v>0.8</v>
      </c>
      <c r="F250">
        <v>2.7</v>
      </c>
      <c r="G250">
        <v>1.4</v>
      </c>
      <c r="H250">
        <v>0</v>
      </c>
      <c r="I250">
        <v>3</v>
      </c>
      <c r="J250">
        <v>0</v>
      </c>
      <c r="K250">
        <v>0</v>
      </c>
    </row>
    <row r="251">
      <c r="A251" t="inlineStr">
        <is>
          <t>Tomatpuré konc. konserv.</t>
        </is>
      </c>
      <c r="B251" t="inlineStr">
        <is>
          <t>Grönsaker, baljväxter, svamp</t>
        </is>
      </c>
      <c r="C251">
        <v>84</v>
      </c>
      <c r="D251">
        <v>0.2</v>
      </c>
      <c r="E251">
        <v>4.4000000000000004</v>
      </c>
      <c r="F251">
        <v>13.5</v>
      </c>
      <c r="G251">
        <v>4.7</v>
      </c>
      <c r="H251">
        <v>0</v>
      </c>
      <c r="I251">
        <v>0</v>
      </c>
      <c r="J251">
        <v>0</v>
      </c>
      <c r="K251">
        <v>0</v>
      </c>
    </row>
    <row r="252">
      <c r="A252" t="inlineStr">
        <is>
          <t>Vaxbönor konserv. u. lag</t>
        </is>
      </c>
      <c r="B252" t="inlineStr">
        <is>
          <t>Grönsaker, baljväxter, svamp</t>
        </is>
      </c>
      <c r="C252">
        <v>24</v>
      </c>
      <c r="D252">
        <v>0.3</v>
      </c>
      <c r="E252">
        <v>1.4</v>
      </c>
      <c r="F252">
        <v>2.5</v>
      </c>
      <c r="G252">
        <v>2.7</v>
      </c>
      <c r="H252">
        <v>0</v>
      </c>
      <c r="I252">
        <v>0</v>
      </c>
      <c r="J252">
        <v>0</v>
      </c>
      <c r="K252">
        <v>0.1</v>
      </c>
    </row>
    <row r="253">
      <c r="A253" t="inlineStr">
        <is>
          <t>Gröna ärtor konserv. m. lag</t>
        </is>
      </c>
      <c r="B253" t="inlineStr">
        <is>
          <t>Grönsaker, baljväxter, svamp</t>
        </is>
      </c>
      <c r="C253">
        <v>63</v>
      </c>
      <c r="D253">
        <v>0.3</v>
      </c>
      <c r="E253">
        <v>3.5</v>
      </c>
      <c r="F253">
        <v>10.5</v>
      </c>
      <c r="G253">
        <v>2</v>
      </c>
      <c r="H253">
        <v>0</v>
      </c>
      <c r="I253">
        <v>0</v>
      </c>
      <c r="J253">
        <v>0</v>
      </c>
      <c r="K253">
        <v>0.1</v>
      </c>
    </row>
    <row r="254">
      <c r="A254" t="inlineStr">
        <is>
          <t>Gröna ärtor konserv. u. lag</t>
        </is>
      </c>
      <c r="B254" t="inlineStr">
        <is>
          <t>Grönsaker, baljväxter, svamp</t>
        </is>
      </c>
      <c r="C254">
        <v>60</v>
      </c>
      <c r="D254">
        <v>0.4</v>
      </c>
      <c r="E254">
        <v>4.4000000000000004</v>
      </c>
      <c r="F254">
        <v>7.3</v>
      </c>
      <c r="G254">
        <v>4.9000000000000004</v>
      </c>
      <c r="H254">
        <v>0</v>
      </c>
      <c r="I254">
        <v>0</v>
      </c>
      <c r="J254">
        <v>0</v>
      </c>
      <c r="K254">
        <v>0.1</v>
      </c>
    </row>
    <row r="255">
      <c r="A255" t="inlineStr">
        <is>
          <t>Mungbönsgroddar konserv. u. lag</t>
        </is>
      </c>
      <c r="B255" t="inlineStr">
        <is>
          <t>Grönsaker, baljväxter, svamp</t>
        </is>
      </c>
      <c r="C255">
        <v>16</v>
      </c>
      <c r="D255">
        <v>0.1</v>
      </c>
      <c r="E255">
        <v>1.4</v>
      </c>
      <c r="F255">
        <v>0.8</v>
      </c>
      <c r="G255">
        <v>3</v>
      </c>
      <c r="H255">
        <v>0</v>
      </c>
      <c r="I255">
        <v>0</v>
      </c>
      <c r="J255">
        <v>0</v>
      </c>
      <c r="K255">
        <v>0</v>
      </c>
    </row>
    <row r="256">
      <c r="A256" t="inlineStr">
        <is>
          <t>Sojabönsgroddar konserv. u. lag</t>
        </is>
      </c>
      <c r="B256" t="inlineStr">
        <is>
          <t>Grönsaker, baljväxter, svamp</t>
        </is>
      </c>
      <c r="C256">
        <v>16</v>
      </c>
      <c r="D256">
        <v>0.2</v>
      </c>
      <c r="E256">
        <v>1.6</v>
      </c>
      <c r="F256">
        <v>0.6</v>
      </c>
      <c r="G256">
        <v>3</v>
      </c>
      <c r="H256">
        <v>0</v>
      </c>
      <c r="I256">
        <v>0</v>
      </c>
      <c r="J256">
        <v>0</v>
      </c>
      <c r="K256">
        <v>0</v>
      </c>
    </row>
    <row r="257">
      <c r="A257" t="inlineStr">
        <is>
          <t>Svamp konserv. u. lag</t>
        </is>
      </c>
      <c r="B257" t="inlineStr">
        <is>
          <t>Grönsaker, baljväxter, svamp</t>
        </is>
      </c>
      <c r="C257">
        <v>23</v>
      </c>
      <c r="D257">
        <v>0.5</v>
      </c>
      <c r="E257">
        <v>2.5</v>
      </c>
      <c r="F257">
        <v>0.9</v>
      </c>
      <c r="G257">
        <v>2.2999999999999998</v>
      </c>
      <c r="H257">
        <v>0</v>
      </c>
      <c r="I257">
        <v>0</v>
      </c>
      <c r="J257">
        <v>0</v>
      </c>
      <c r="K257">
        <v>0.1</v>
      </c>
    </row>
    <row r="258">
      <c r="A258" t="inlineStr">
        <is>
          <t>Kantarell konserv. u. lag</t>
        </is>
      </c>
      <c r="B258" t="inlineStr">
        <is>
          <t>Grönsaker, baljväxter, svamp</t>
        </is>
      </c>
      <c r="C258">
        <v>36</v>
      </c>
      <c r="D258">
        <v>0.7</v>
      </c>
      <c r="E258">
        <v>1.4</v>
      </c>
      <c r="F258">
        <v>4.8</v>
      </c>
      <c r="G258">
        <v>2.2999999999999998</v>
      </c>
      <c r="H258">
        <v>0</v>
      </c>
      <c r="I258">
        <v>0</v>
      </c>
      <c r="J258">
        <v>0</v>
      </c>
      <c r="K258">
        <v>0.2</v>
      </c>
    </row>
    <row r="259">
      <c r="A259" t="inlineStr">
        <is>
          <t>Syltlök inlagd</t>
        </is>
      </c>
      <c r="B259" t="inlineStr">
        <is>
          <t>Grönsaker, baljväxter, svamp</t>
        </is>
      </c>
      <c r="C259">
        <v>83</v>
      </c>
      <c r="D259">
        <v>0.1</v>
      </c>
      <c r="E259">
        <v>0.9</v>
      </c>
      <c r="F259">
        <v>18.7</v>
      </c>
      <c r="G259">
        <v>1.5</v>
      </c>
      <c r="H259">
        <v>5</v>
      </c>
      <c r="I259">
        <v>5</v>
      </c>
      <c r="J259">
        <v>0</v>
      </c>
      <c r="K259">
        <v>0</v>
      </c>
    </row>
    <row r="260">
      <c r="A260" t="inlineStr">
        <is>
          <t>Tomater gröna syltade</t>
        </is>
      </c>
      <c r="B260" t="inlineStr">
        <is>
          <t>Grönsaker, baljväxter, svamp</t>
        </is>
      </c>
      <c r="C260">
        <v>86</v>
      </c>
      <c r="D260">
        <v>0.2</v>
      </c>
      <c r="E260">
        <v>1.2</v>
      </c>
      <c r="F260">
        <v>18.600000000000001</v>
      </c>
      <c r="G260">
        <v>2</v>
      </c>
      <c r="H260">
        <v>20</v>
      </c>
      <c r="I260">
        <v>20</v>
      </c>
      <c r="J260">
        <v>0</v>
      </c>
      <c r="K260">
        <v>0</v>
      </c>
    </row>
    <row r="261">
      <c r="A261" t="inlineStr">
        <is>
          <t>Tomat krossad konserv. m. lag</t>
        </is>
      </c>
      <c r="B261" t="inlineStr">
        <is>
          <t>Grönsaker, baljväxter, svamp</t>
        </is>
      </c>
      <c r="C261">
        <v>22</v>
      </c>
      <c r="D261">
        <v>0.2</v>
      </c>
      <c r="E261">
        <v>0.8</v>
      </c>
      <c r="F261">
        <v>3.7</v>
      </c>
      <c r="G261">
        <v>1.2</v>
      </c>
      <c r="H261">
        <v>0</v>
      </c>
      <c r="I261">
        <v>1</v>
      </c>
      <c r="J261">
        <v>0</v>
      </c>
      <c r="K261">
        <v>0</v>
      </c>
    </row>
    <row r="262">
      <c r="A262" t="inlineStr">
        <is>
          <t>Fefferoni konserv. inlagd</t>
        </is>
      </c>
      <c r="B262" t="inlineStr">
        <is>
          <t>Grönsaker, baljväxter, svamp</t>
        </is>
      </c>
      <c r="C262">
        <v>19</v>
      </c>
      <c r="D262">
        <v>0.1</v>
      </c>
      <c r="E262">
        <v>0.7</v>
      </c>
      <c r="F262">
        <v>1.7</v>
      </c>
      <c r="G262">
        <v>4.5</v>
      </c>
      <c r="H262">
        <v>0</v>
      </c>
      <c r="I262">
        <v>0</v>
      </c>
      <c r="J262">
        <v>0</v>
      </c>
      <c r="K262">
        <v>0</v>
      </c>
    </row>
    <row r="263">
      <c r="A263" t="inlineStr">
        <is>
          <t>Wokgrönsaker Asiatiska wokade m. rapsolja</t>
        </is>
      </c>
      <c r="B263" t="inlineStr">
        <is>
          <t>Grönsaker, baljväxter, svamp</t>
        </is>
      </c>
      <c r="C263">
        <v>49</v>
      </c>
      <c r="D263">
        <v>1.3</v>
      </c>
      <c r="E263">
        <v>1.4</v>
      </c>
      <c r="F263">
        <v>5.7</v>
      </c>
      <c r="G263">
        <v>4.3</v>
      </c>
      <c r="H263">
        <v>0</v>
      </c>
      <c r="I263">
        <v>0</v>
      </c>
      <c r="J263">
        <v>0</v>
      </c>
      <c r="K263">
        <v>0.1</v>
      </c>
    </row>
    <row r="264">
      <c r="A264" t="inlineStr">
        <is>
          <t>Wokgrönsaker Classic wokade m. rapsolja</t>
        </is>
      </c>
      <c r="B264" t="inlineStr">
        <is>
          <t>Grönsaker, baljväxter, svamp</t>
        </is>
      </c>
      <c r="C264">
        <v>47</v>
      </c>
      <c r="D264">
        <v>1.6</v>
      </c>
      <c r="E264">
        <v>1.8</v>
      </c>
      <c r="F264">
        <v>4.9000000000000004</v>
      </c>
      <c r="G264">
        <v>3.1</v>
      </c>
      <c r="H264">
        <v>0</v>
      </c>
      <c r="I264">
        <v>0</v>
      </c>
      <c r="J264">
        <v>0</v>
      </c>
      <c r="K264">
        <v>0.2</v>
      </c>
    </row>
    <row r="265">
      <c r="A265" t="inlineStr">
        <is>
          <t>Grönsaksblandning ärtor morot konserv. m. lag</t>
        </is>
      </c>
      <c r="B265" t="inlineStr">
        <is>
          <t>Grönsaker, baljväxter, svamp</t>
        </is>
      </c>
      <c r="C265">
        <v>41</v>
      </c>
      <c r="D265">
        <v>0.3</v>
      </c>
      <c r="E265">
        <v>2.2000000000000002</v>
      </c>
      <c r="F265">
        <v>6.1</v>
      </c>
      <c r="G265">
        <v>2.5</v>
      </c>
      <c r="H265">
        <v>0</v>
      </c>
      <c r="I265">
        <v>0</v>
      </c>
      <c r="J265">
        <v>0</v>
      </c>
      <c r="K265">
        <v>0.1</v>
      </c>
    </row>
    <row r="266">
      <c r="A266" t="inlineStr">
        <is>
          <t>Grönsaksjuice konserv. el. pastöriserad drickf.</t>
        </is>
      </c>
      <c r="B266" t="inlineStr">
        <is>
          <t>Dryck</t>
        </is>
      </c>
      <c r="C266">
        <v>19</v>
      </c>
      <c r="D266">
        <v>0.1</v>
      </c>
      <c r="E266">
        <v>0.6</v>
      </c>
      <c r="F266">
        <v>3.7</v>
      </c>
      <c r="G266">
        <v>0.4</v>
      </c>
      <c r="H266">
        <v>0</v>
      </c>
      <c r="I266">
        <v>3</v>
      </c>
      <c r="J266">
        <v>0</v>
      </c>
      <c r="K266">
        <v>0</v>
      </c>
    </row>
    <row r="267">
      <c r="A267" t="inlineStr">
        <is>
          <t>Champinjon konserv. u. lag</t>
        </is>
      </c>
      <c r="B267" t="inlineStr">
        <is>
          <t>Grönsaker, baljväxter, svamp</t>
        </is>
      </c>
      <c r="C267">
        <v>18</v>
      </c>
      <c r="D267">
        <v>0.3</v>
      </c>
      <c r="E267">
        <v>2.4</v>
      </c>
      <c r="F267">
        <v>0.3</v>
      </c>
      <c r="G267">
        <v>2.5</v>
      </c>
      <c r="H267">
        <v>0</v>
      </c>
      <c r="I267">
        <v>0</v>
      </c>
      <c r="J267">
        <v>0</v>
      </c>
      <c r="K267">
        <v>0</v>
      </c>
    </row>
    <row r="268">
      <c r="A268" t="inlineStr">
        <is>
          <t>Pumpasallad m. paprika inlagd sockrad u. lag</t>
        </is>
      </c>
      <c r="B268" t="inlineStr">
        <is>
          <t>Grönsaker, baljväxter, svamp</t>
        </is>
      </c>
      <c r="C268">
        <v>64</v>
      </c>
      <c r="D268">
        <v>0.2</v>
      </c>
      <c r="E268">
        <v>0.9</v>
      </c>
      <c r="F268">
        <v>13.5</v>
      </c>
      <c r="G268">
        <v>2</v>
      </c>
      <c r="H268">
        <v>11</v>
      </c>
      <c r="I268">
        <v>11</v>
      </c>
      <c r="J268">
        <v>0</v>
      </c>
      <c r="K268">
        <v>0.1</v>
      </c>
    </row>
    <row r="269">
      <c r="A269" t="inlineStr">
        <is>
          <t>Blomkål kokt m. salt</t>
        </is>
      </c>
      <c r="B269" t="inlineStr">
        <is>
          <t>Grönsaker, baljväxter, svamp</t>
        </is>
      </c>
      <c r="C269">
        <v>24</v>
      </c>
      <c r="D269">
        <v>0.2</v>
      </c>
      <c r="E269">
        <v>1.9</v>
      </c>
      <c r="F269">
        <v>2.6</v>
      </c>
      <c r="G269">
        <v>2.2999999999999998</v>
      </c>
      <c r="H269">
        <v>0</v>
      </c>
      <c r="I269">
        <v>0</v>
      </c>
      <c r="J269">
        <v>0</v>
      </c>
      <c r="K269">
        <v>0</v>
      </c>
    </row>
    <row r="270">
      <c r="A270" t="inlineStr">
        <is>
          <t>Grönsallat m. vinägrettsås</t>
        </is>
      </c>
      <c r="B270" t="inlineStr">
        <is>
          <t>Grönsaker, baljväxter, svamp</t>
        </is>
      </c>
      <c r="C270">
        <v>130</v>
      </c>
      <c r="D270">
        <v>12.9</v>
      </c>
      <c r="E270">
        <v>1</v>
      </c>
      <c r="F270">
        <v>2.5</v>
      </c>
      <c r="G270">
        <v>0.8</v>
      </c>
      <c r="H270">
        <v>0</v>
      </c>
      <c r="I270">
        <v>0</v>
      </c>
      <c r="J270">
        <v>0</v>
      </c>
      <c r="K270">
        <v>0.9</v>
      </c>
    </row>
    <row r="271">
      <c r="A271" t="inlineStr">
        <is>
          <t>Sallad m. grönsallat gurka tomat vinägrettsås</t>
        </is>
      </c>
      <c r="B271" t="inlineStr">
        <is>
          <t>Grönsaker, baljväxter, svamp</t>
        </is>
      </c>
      <c r="C271">
        <v>112</v>
      </c>
      <c r="D271">
        <v>11</v>
      </c>
      <c r="E271">
        <v>0.8</v>
      </c>
      <c r="F271">
        <v>2.5</v>
      </c>
      <c r="G271">
        <v>0.6</v>
      </c>
      <c r="H271">
        <v>0</v>
      </c>
      <c r="I271">
        <v>0</v>
      </c>
      <c r="J271">
        <v>0</v>
      </c>
      <c r="K271">
        <v>0.8</v>
      </c>
    </row>
    <row r="272">
      <c r="A272" t="inlineStr">
        <is>
          <t>Grönsallat m. gräddfilsås</t>
        </is>
      </c>
      <c r="B272" t="inlineStr">
        <is>
          <t>Grönsaker, baljväxter, svamp</t>
        </is>
      </c>
      <c r="C272">
        <v>174</v>
      </c>
      <c r="D272">
        <v>17</v>
      </c>
      <c r="E272">
        <v>1.6</v>
      </c>
      <c r="F272">
        <v>4.0999999999999996</v>
      </c>
      <c r="G272">
        <v>0.7</v>
      </c>
      <c r="H272">
        <v>1</v>
      </c>
      <c r="I272">
        <v>1</v>
      </c>
      <c r="J272">
        <v>0</v>
      </c>
      <c r="K272">
        <v>4</v>
      </c>
    </row>
    <row r="273">
      <c r="A273" t="inlineStr">
        <is>
          <t>Sallad m. grönsallat gurka tomat gräddfilsås</t>
        </is>
      </c>
      <c r="B273" t="inlineStr">
        <is>
          <t>Grönsaker, baljväxter, svamp</t>
        </is>
      </c>
      <c r="C273">
        <v>158</v>
      </c>
      <c r="D273">
        <v>15.2</v>
      </c>
      <c r="E273">
        <v>1.5</v>
      </c>
      <c r="F273">
        <v>3.9</v>
      </c>
      <c r="G273">
        <v>0.6</v>
      </c>
      <c r="H273">
        <v>1</v>
      </c>
      <c r="I273">
        <v>1</v>
      </c>
      <c r="J273">
        <v>0</v>
      </c>
      <c r="K273">
        <v>3.6</v>
      </c>
    </row>
    <row r="274">
      <c r="A274" t="inlineStr">
        <is>
          <t>Sallad m. grönsallat gurka tomat paprika u. dressing</t>
        </is>
      </c>
      <c r="B274" t="inlineStr">
        <is>
          <t>Grönsaker, baljväxter, svamp</t>
        </is>
      </c>
      <c r="C274">
        <v>17</v>
      </c>
      <c r="D274">
        <v>0.1</v>
      </c>
      <c r="E274">
        <v>0.8</v>
      </c>
      <c r="F274">
        <v>2.6</v>
      </c>
      <c r="G274">
        <v>0.9</v>
      </c>
      <c r="H274">
        <v>0</v>
      </c>
      <c r="I274">
        <v>0</v>
      </c>
      <c r="J274">
        <v>0</v>
      </c>
      <c r="K274">
        <v>0</v>
      </c>
    </row>
    <row r="275">
      <c r="A275" t="inlineStr">
        <is>
          <t>Gurka inlagd m. lag hemlagad</t>
        </is>
      </c>
      <c r="B275" t="inlineStr">
        <is>
          <t>Grönsaker, baljväxter, svamp</t>
        </is>
      </c>
      <c r="C275">
        <v>42</v>
      </c>
      <c r="D275">
        <v>0</v>
      </c>
      <c r="E275">
        <v>0.7</v>
      </c>
      <c r="F275">
        <v>9.6</v>
      </c>
      <c r="G275">
        <v>0</v>
      </c>
      <c r="H275">
        <v>7</v>
      </c>
      <c r="I275">
        <v>7</v>
      </c>
      <c r="J275">
        <v>0</v>
      </c>
      <c r="K275">
        <v>0</v>
      </c>
    </row>
    <row r="276">
      <c r="A276" t="inlineStr">
        <is>
          <t>Lök stekt m. olja el. flytande margarin salt</t>
        </is>
      </c>
      <c r="B276" t="inlineStr">
        <is>
          <t>Grönsaker, baljväxter, svamp</t>
        </is>
      </c>
      <c r="C276">
        <v>53</v>
      </c>
      <c r="D276">
        <v>1.2</v>
      </c>
      <c r="E276">
        <v>1.4</v>
      </c>
      <c r="F276">
        <v>8.1999999999999993</v>
      </c>
      <c r="G276">
        <v>2.1</v>
      </c>
      <c r="H276">
        <v>0</v>
      </c>
      <c r="I276">
        <v>0</v>
      </c>
      <c r="J276">
        <v>0</v>
      </c>
      <c r="K276">
        <v>0.1</v>
      </c>
    </row>
    <row r="277">
      <c r="A277" t="inlineStr">
        <is>
          <t>Lök gul kokt m. salt</t>
        </is>
      </c>
      <c r="B277" t="inlineStr">
        <is>
          <t>Grönsaker, baljväxter, svamp</t>
        </is>
      </c>
      <c r="C277">
        <v>39</v>
      </c>
      <c r="D277">
        <v>0.1</v>
      </c>
      <c r="E277">
        <v>1.2</v>
      </c>
      <c r="F277">
        <v>7.3</v>
      </c>
      <c r="G277">
        <v>1.9</v>
      </c>
      <c r="H277">
        <v>0</v>
      </c>
      <c r="I277">
        <v>0</v>
      </c>
      <c r="J277">
        <v>0</v>
      </c>
      <c r="K277">
        <v>0</v>
      </c>
    </row>
    <row r="278">
      <c r="A278" t="inlineStr">
        <is>
          <t>Paprika förvälld</t>
        </is>
      </c>
      <c r="B278" t="inlineStr">
        <is>
          <t>Grönsaker, baljväxter, svamp</t>
        </is>
      </c>
      <c r="C278">
        <v>28</v>
      </c>
      <c r="D278">
        <v>0.2</v>
      </c>
      <c r="E278">
        <v>0.6</v>
      </c>
      <c r="F278">
        <v>5</v>
      </c>
      <c r="G278">
        <v>1.7</v>
      </c>
      <c r="H278">
        <v>0</v>
      </c>
      <c r="I278">
        <v>0</v>
      </c>
      <c r="J278">
        <v>0</v>
      </c>
      <c r="K278">
        <v>0</v>
      </c>
    </row>
    <row r="279">
      <c r="A279" t="inlineStr">
        <is>
          <t>Purjolök kokt m. salt</t>
        </is>
      </c>
      <c r="B279" t="inlineStr">
        <is>
          <t>Grönsaker, baljväxter, svamp</t>
        </is>
      </c>
      <c r="C279">
        <v>30</v>
      </c>
      <c r="D279">
        <v>0.1</v>
      </c>
      <c r="E279">
        <v>1.6</v>
      </c>
      <c r="F279">
        <v>4.0999999999999996</v>
      </c>
      <c r="G279">
        <v>2.7</v>
      </c>
      <c r="H279">
        <v>0</v>
      </c>
      <c r="I279">
        <v>0</v>
      </c>
      <c r="J279">
        <v>0</v>
      </c>
      <c r="K279">
        <v>0</v>
      </c>
    </row>
    <row r="280">
      <c r="A280" t="inlineStr">
        <is>
          <t>Rödkål tillagad</t>
        </is>
      </c>
      <c r="B280" t="inlineStr">
        <is>
          <t>Grönsaker, baljväxter, svamp</t>
        </is>
      </c>
      <c r="C280">
        <v>61</v>
      </c>
      <c r="D280">
        <v>2.2000000000000002</v>
      </c>
      <c r="E280">
        <v>0.8</v>
      </c>
      <c r="F280">
        <v>8.3000000000000007</v>
      </c>
      <c r="G280">
        <v>2.4</v>
      </c>
      <c r="H280">
        <v>1</v>
      </c>
      <c r="I280">
        <v>1</v>
      </c>
      <c r="J280">
        <v>0</v>
      </c>
      <c r="K280">
        <v>0.2</v>
      </c>
    </row>
    <row r="281">
      <c r="A281" t="inlineStr">
        <is>
          <t>Spenat fräst m. olja el. flytande margarin salt</t>
        </is>
      </c>
      <c r="B281" t="inlineStr">
        <is>
          <t>Grönsaker, baljväxter, svamp</t>
        </is>
      </c>
      <c r="C281">
        <v>28</v>
      </c>
      <c r="D281">
        <v>1</v>
      </c>
      <c r="E281">
        <v>2.8</v>
      </c>
      <c r="F281">
        <v>0.6</v>
      </c>
      <c r="G281">
        <v>2.5</v>
      </c>
      <c r="H281">
        <v>0</v>
      </c>
      <c r="I281">
        <v>0</v>
      </c>
      <c r="J281">
        <v>0</v>
      </c>
      <c r="K281">
        <v>0.1</v>
      </c>
    </row>
    <row r="282">
      <c r="A282" t="inlineStr">
        <is>
          <t>Champinjon stekt m. salt</t>
        </is>
      </c>
      <c r="B282" t="inlineStr">
        <is>
          <t>Grönsaker, baljväxter, svamp</t>
        </is>
      </c>
      <c r="C282">
        <v>45</v>
      </c>
      <c r="D282">
        <v>1.5</v>
      </c>
      <c r="E282">
        <v>3</v>
      </c>
      <c r="F282">
        <v>3.4</v>
      </c>
      <c r="G282">
        <v>3</v>
      </c>
      <c r="H282">
        <v>0</v>
      </c>
      <c r="I282">
        <v>0</v>
      </c>
      <c r="J282">
        <v>0</v>
      </c>
      <c r="K282">
        <v>0.1</v>
      </c>
    </row>
    <row r="283">
      <c r="A283" t="inlineStr">
        <is>
          <t>Tomatsallad m. vinägrett</t>
        </is>
      </c>
      <c r="B283" t="inlineStr">
        <is>
          <t>Grönsaker, baljväxter, svamp</t>
        </is>
      </c>
      <c r="C283">
        <v>54</v>
      </c>
      <c r="D283">
        <v>4.2</v>
      </c>
      <c r="E283">
        <v>0.8</v>
      </c>
      <c r="F283">
        <v>2.7</v>
      </c>
      <c r="G283">
        <v>1.2</v>
      </c>
      <c r="H283">
        <v>0</v>
      </c>
      <c r="I283">
        <v>0</v>
      </c>
      <c r="J283">
        <v>0</v>
      </c>
      <c r="K283">
        <v>0.3</v>
      </c>
    </row>
    <row r="284">
      <c r="A284" t="inlineStr">
        <is>
          <t>Vitkål kokt m. salt</t>
        </is>
      </c>
      <c r="B284" t="inlineStr">
        <is>
          <t>Grönsaker, baljväxter, svamp</t>
        </is>
      </c>
      <c r="C284">
        <v>30</v>
      </c>
      <c r="D284">
        <v>0.1</v>
      </c>
      <c r="E284">
        <v>1.1000000000000001</v>
      </c>
      <c r="F284">
        <v>4.7</v>
      </c>
      <c r="G284">
        <v>2.6</v>
      </c>
      <c r="H284">
        <v>0</v>
      </c>
      <c r="I284">
        <v>0</v>
      </c>
      <c r="J284">
        <v>0</v>
      </c>
      <c r="K284">
        <v>0</v>
      </c>
    </row>
    <row r="285">
      <c r="A285" t="inlineStr">
        <is>
          <t>Brunkål</t>
        </is>
      </c>
      <c r="B285" t="inlineStr">
        <is>
          <t>Grönsaker, baljväxter, svamp</t>
        </is>
      </c>
      <c r="C285">
        <v>48</v>
      </c>
      <c r="D285">
        <v>1</v>
      </c>
      <c r="E285">
        <v>1.3</v>
      </c>
      <c r="F285">
        <v>7</v>
      </c>
      <c r="G285">
        <v>2.4</v>
      </c>
      <c r="H285">
        <v>2</v>
      </c>
      <c r="I285">
        <v>2</v>
      </c>
      <c r="J285">
        <v>0</v>
      </c>
      <c r="K285">
        <v>0.1</v>
      </c>
    </row>
    <row r="286">
      <c r="A286" t="inlineStr">
        <is>
          <t>Vitkålssallad m. lingonsylt</t>
        </is>
      </c>
      <c r="B286" t="inlineStr">
        <is>
          <t>Grönsaker, baljväxter, svamp</t>
        </is>
      </c>
      <c r="C286">
        <v>61</v>
      </c>
      <c r="D286">
        <v>0.1</v>
      </c>
      <c r="E286">
        <v>0.9</v>
      </c>
      <c r="F286">
        <v>12.8</v>
      </c>
      <c r="G286">
        <v>2.2000000000000002</v>
      </c>
      <c r="H286">
        <v>7</v>
      </c>
      <c r="I286">
        <v>7</v>
      </c>
      <c r="J286">
        <v>0</v>
      </c>
      <c r="K286">
        <v>0</v>
      </c>
    </row>
    <row r="287">
      <c r="A287" t="inlineStr">
        <is>
          <t>Aubergine kokt m. salt</t>
        </is>
      </c>
      <c r="B287" t="inlineStr">
        <is>
          <t>Grönsaker, baljväxter, svamp</t>
        </is>
      </c>
      <c r="C287">
        <v>24</v>
      </c>
      <c r="D287">
        <v>0.1</v>
      </c>
      <c r="E287">
        <v>1.4</v>
      </c>
      <c r="F287">
        <v>2.8</v>
      </c>
      <c r="G287">
        <v>3</v>
      </c>
      <c r="H287">
        <v>0</v>
      </c>
      <c r="I287">
        <v>0</v>
      </c>
      <c r="J287">
        <v>0</v>
      </c>
      <c r="K287">
        <v>0</v>
      </c>
    </row>
    <row r="288">
      <c r="A288" t="inlineStr">
        <is>
          <t>Aubergine stekt m. olja el. flytande margarin salt</t>
        </is>
      </c>
      <c r="B288" t="inlineStr">
        <is>
          <t>Grönsaker, baljväxter, svamp</t>
        </is>
      </c>
      <c r="C288">
        <v>74</v>
      </c>
      <c r="D288">
        <v>6</v>
      </c>
      <c r="E288">
        <v>1.3</v>
      </c>
      <c r="F288">
        <v>2.6</v>
      </c>
      <c r="G288">
        <v>2.8</v>
      </c>
      <c r="H288">
        <v>0</v>
      </c>
      <c r="I288">
        <v>0</v>
      </c>
      <c r="J288">
        <v>0</v>
      </c>
      <c r="K288">
        <v>0.6</v>
      </c>
    </row>
    <row r="289">
      <c r="A289" t="inlineStr">
        <is>
          <t>Ärtor morot kokta m. salt</t>
        </is>
      </c>
      <c r="B289" t="inlineStr">
        <is>
          <t>Grönsaker, baljväxter, svamp</t>
        </is>
      </c>
      <c r="C289">
        <v>52</v>
      </c>
      <c r="D289">
        <v>0.3</v>
      </c>
      <c r="E289">
        <v>2.9</v>
      </c>
      <c r="F289">
        <v>7.7</v>
      </c>
      <c r="G289">
        <v>3.4</v>
      </c>
      <c r="H289">
        <v>0</v>
      </c>
      <c r="I289">
        <v>0</v>
      </c>
      <c r="J289">
        <v>0</v>
      </c>
      <c r="K289">
        <v>0</v>
      </c>
    </row>
    <row r="290">
      <c r="A290" t="inlineStr">
        <is>
          <t>Gurka inlagd</t>
        </is>
      </c>
      <c r="B290" t="inlineStr">
        <is>
          <t>Grönsaker, baljväxter, svamp</t>
        </is>
      </c>
      <c r="C290">
        <v>59</v>
      </c>
      <c r="D290">
        <v>0.7</v>
      </c>
      <c r="E290">
        <v>0.7</v>
      </c>
      <c r="F290">
        <v>11.4</v>
      </c>
      <c r="G290">
        <v>1.8</v>
      </c>
      <c r="H290">
        <v>6</v>
      </c>
      <c r="I290">
        <v>6</v>
      </c>
      <c r="J290">
        <v>0</v>
      </c>
      <c r="K290">
        <v>0.2</v>
      </c>
    </row>
    <row r="291">
      <c r="A291" t="inlineStr">
        <is>
          <t>Bostongurka</t>
        </is>
      </c>
      <c r="B291" t="inlineStr">
        <is>
          <t>Grönsaker, baljväxter, svamp</t>
        </is>
      </c>
      <c r="C291">
        <v>78</v>
      </c>
      <c r="D291">
        <v>0.4</v>
      </c>
      <c r="E291">
        <v>1</v>
      </c>
      <c r="F291">
        <v>16.600000000000001</v>
      </c>
      <c r="G291">
        <v>1.8</v>
      </c>
      <c r="H291">
        <v>16</v>
      </c>
      <c r="I291">
        <v>16</v>
      </c>
      <c r="J291">
        <v>0</v>
      </c>
      <c r="K291">
        <v>0.1</v>
      </c>
    </row>
    <row r="292">
      <c r="A292" t="inlineStr">
        <is>
          <t>Gurka fermenterad u. lag</t>
        </is>
      </c>
      <c r="B292" t="inlineStr">
        <is>
          <t>Grönsaker, baljväxter, svamp</t>
        </is>
      </c>
      <c r="C292">
        <v>9</v>
      </c>
      <c r="D292">
        <v>0</v>
      </c>
      <c r="E292">
        <v>1</v>
      </c>
      <c r="F292">
        <v>1</v>
      </c>
      <c r="G292">
        <v>0.5</v>
      </c>
      <c r="H292">
        <v>0</v>
      </c>
      <c r="I292">
        <v>0</v>
      </c>
      <c r="J292">
        <v>0</v>
      </c>
      <c r="K292">
        <v>0</v>
      </c>
    </row>
    <row r="293">
      <c r="A293" t="inlineStr">
        <is>
          <t>Saltgurka u. lag</t>
        </is>
      </c>
      <c r="B293" t="inlineStr">
        <is>
          <t>Grönsaker, baljväxter, svamp</t>
        </is>
      </c>
      <c r="C293">
        <v>15</v>
      </c>
      <c r="D293">
        <v>0.2</v>
      </c>
      <c r="E293">
        <v>0.9</v>
      </c>
      <c r="F293">
        <v>1.4</v>
      </c>
      <c r="G293">
        <v>1.8</v>
      </c>
      <c r="H293">
        <v>0</v>
      </c>
      <c r="I293">
        <v>0</v>
      </c>
      <c r="J293">
        <v>0</v>
      </c>
      <c r="K293">
        <v>0.1</v>
      </c>
    </row>
    <row r="294">
      <c r="A294" t="inlineStr">
        <is>
          <t>Ättiksgurka u. lag</t>
        </is>
      </c>
      <c r="B294" t="inlineStr">
        <is>
          <t>Grönsaker, baljväxter, svamp</t>
        </is>
      </c>
      <c r="C294">
        <v>43</v>
      </c>
      <c r="D294">
        <v>0.3</v>
      </c>
      <c r="E294">
        <v>0.9</v>
      </c>
      <c r="F294">
        <v>8.1999999999999993</v>
      </c>
      <c r="G294">
        <v>1.8</v>
      </c>
      <c r="H294">
        <v>4</v>
      </c>
      <c r="I294">
        <v>4</v>
      </c>
      <c r="J294">
        <v>0</v>
      </c>
      <c r="K294">
        <v>0.1</v>
      </c>
    </row>
    <row r="295">
      <c r="A295" t="inlineStr">
        <is>
          <t>Kronärtskocka kokt</t>
        </is>
      </c>
      <c r="B295" t="inlineStr">
        <is>
          <t>Grönsaker, baljväxter, svamp</t>
        </is>
      </c>
      <c r="C295">
        <v>52</v>
      </c>
      <c r="D295">
        <v>0.2</v>
      </c>
      <c r="E295">
        <v>2.8</v>
      </c>
      <c r="F295">
        <v>9.4</v>
      </c>
      <c r="G295">
        <v>0.5</v>
      </c>
      <c r="H295">
        <v>0</v>
      </c>
      <c r="I295">
        <v>0</v>
      </c>
      <c r="J295">
        <v>0</v>
      </c>
      <c r="K295">
        <v>0</v>
      </c>
    </row>
    <row r="296">
      <c r="A296" t="inlineStr">
        <is>
          <t>Majskolv kokt</t>
        </is>
      </c>
      <c r="B296" t="inlineStr">
        <is>
          <t>Grönsaker, baljväxter, svamp</t>
        </is>
      </c>
      <c r="C296">
        <v>100</v>
      </c>
      <c r="D296">
        <v>1</v>
      </c>
      <c r="E296">
        <v>3.3</v>
      </c>
      <c r="F296">
        <v>17.3</v>
      </c>
      <c r="G296">
        <v>3.7</v>
      </c>
      <c r="H296">
        <v>0</v>
      </c>
      <c r="I296">
        <v>0</v>
      </c>
      <c r="J296">
        <v>100</v>
      </c>
      <c r="K296">
        <v>0.1</v>
      </c>
    </row>
    <row r="297">
      <c r="A297" t="inlineStr">
        <is>
          <t>Rödkål konserv.</t>
        </is>
      </c>
      <c r="B297" t="inlineStr">
        <is>
          <t>Grönsaker, baljväxter, svamp</t>
        </is>
      </c>
      <c r="C297">
        <v>72</v>
      </c>
      <c r="D297">
        <v>0.2</v>
      </c>
      <c r="E297">
        <v>1.5</v>
      </c>
      <c r="F297">
        <v>15</v>
      </c>
      <c r="G297">
        <v>1.5</v>
      </c>
      <c r="H297">
        <v>15</v>
      </c>
      <c r="I297">
        <v>15</v>
      </c>
      <c r="J297">
        <v>0</v>
      </c>
      <c r="K297">
        <v>0</v>
      </c>
    </row>
    <row r="298">
      <c r="A298" t="inlineStr">
        <is>
          <t>Grönsaker blandade fermenterade</t>
        </is>
      </c>
      <c r="B298" t="inlineStr">
        <is>
          <t>Grönsaker, baljväxter, svamp</t>
        </is>
      </c>
      <c r="C298">
        <v>15</v>
      </c>
      <c r="D298">
        <v>0.1</v>
      </c>
      <c r="E298">
        <v>1.2</v>
      </c>
      <c r="F298">
        <v>1.1000000000000001</v>
      </c>
      <c r="G298">
        <v>2.5</v>
      </c>
      <c r="H298">
        <v>0</v>
      </c>
      <c r="I298">
        <v>0</v>
      </c>
      <c r="J298">
        <v>0</v>
      </c>
      <c r="K298">
        <v>0</v>
      </c>
    </row>
    <row r="299">
      <c r="A299" t="inlineStr">
        <is>
          <t>Grönsaksjuice fermenterad</t>
        </is>
      </c>
      <c r="B299" t="inlineStr">
        <is>
          <t>Dryck</t>
        </is>
      </c>
      <c r="C299">
        <v>22</v>
      </c>
      <c r="D299">
        <v>0.1</v>
      </c>
      <c r="E299">
        <v>1.5</v>
      </c>
      <c r="F299">
        <v>3.5</v>
      </c>
      <c r="G299">
        <v>0.5</v>
      </c>
      <c r="H299">
        <v>0</v>
      </c>
      <c r="I299">
        <v>2</v>
      </c>
      <c r="J299">
        <v>0</v>
      </c>
      <c r="K299">
        <v>0</v>
      </c>
    </row>
    <row r="300">
      <c r="A300" t="inlineStr">
        <is>
          <t>Granatäpple</t>
        </is>
      </c>
      <c r="B300" t="inlineStr">
        <is>
          <t>Frukt, bär</t>
        </is>
      </c>
      <c r="C300">
        <v>56</v>
      </c>
      <c r="D300">
        <v>0.6</v>
      </c>
      <c r="E300">
        <v>0.7</v>
      </c>
      <c r="F300">
        <v>7</v>
      </c>
      <c r="G300">
        <v>10</v>
      </c>
      <c r="H300">
        <v>0</v>
      </c>
      <c r="I300">
        <v>0</v>
      </c>
      <c r="J300">
        <v>0</v>
      </c>
      <c r="K300">
        <v>0.1</v>
      </c>
    </row>
    <row r="301">
      <c r="A301" t="inlineStr">
        <is>
          <t>Grapefrukt</t>
        </is>
      </c>
      <c r="B301" t="inlineStr">
        <is>
          <t>Frukt, bär</t>
        </is>
      </c>
      <c r="C301">
        <v>43</v>
      </c>
      <c r="D301">
        <v>0.5</v>
      </c>
      <c r="E301">
        <v>0.9</v>
      </c>
      <c r="F301">
        <v>8.3000000000000007</v>
      </c>
      <c r="G301">
        <v>0.9</v>
      </c>
      <c r="H301">
        <v>0</v>
      </c>
      <c r="I301">
        <v>0</v>
      </c>
      <c r="J301">
        <v>0</v>
      </c>
      <c r="K301">
        <v>0.1</v>
      </c>
    </row>
    <row r="302">
      <c r="A302" t="inlineStr">
        <is>
          <t>Guava</t>
        </is>
      </c>
      <c r="B302" t="inlineStr">
        <is>
          <t>Frukt, bär</t>
        </is>
      </c>
      <c r="C302">
        <v>33</v>
      </c>
      <c r="D302">
        <v>0.1</v>
      </c>
      <c r="E302">
        <v>0.6</v>
      </c>
      <c r="F302">
        <v>4.8</v>
      </c>
      <c r="G302">
        <v>5.0999999999999996</v>
      </c>
      <c r="H302">
        <v>0</v>
      </c>
      <c r="I302">
        <v>0</v>
      </c>
      <c r="J302">
        <v>0</v>
      </c>
      <c r="K302">
        <v>0</v>
      </c>
    </row>
    <row r="303">
      <c r="A303" t="inlineStr">
        <is>
          <t>Hallon</t>
        </is>
      </c>
      <c r="B303" t="inlineStr">
        <is>
          <t>Frukt, bär</t>
        </is>
      </c>
      <c r="C303">
        <v>34</v>
      </c>
      <c r="D303">
        <v>0.6</v>
      </c>
      <c r="E303">
        <v>1.2</v>
      </c>
      <c r="F303">
        <v>4.0999999999999996</v>
      </c>
      <c r="G303">
        <v>3.7</v>
      </c>
      <c r="H303">
        <v>0</v>
      </c>
      <c r="I303">
        <v>0</v>
      </c>
      <c r="J303">
        <v>0</v>
      </c>
      <c r="K303">
        <v>0</v>
      </c>
    </row>
    <row r="304">
      <c r="A304" t="inlineStr">
        <is>
          <t>Hallon m. socker frysvara</t>
        </is>
      </c>
      <c r="B304" t="inlineStr">
        <is>
          <t>Frukt, bär</t>
        </is>
      </c>
      <c r="C304">
        <v>82</v>
      </c>
      <c r="D304">
        <v>0.2</v>
      </c>
      <c r="E304">
        <v>0.7</v>
      </c>
      <c r="F304">
        <v>17.600000000000001</v>
      </c>
      <c r="G304">
        <v>3.3</v>
      </c>
      <c r="H304">
        <v>11</v>
      </c>
      <c r="I304">
        <v>11</v>
      </c>
      <c r="J304">
        <v>0</v>
      </c>
      <c r="K304">
        <v>0</v>
      </c>
    </row>
    <row r="305">
      <c r="A305" t="inlineStr">
        <is>
          <t>Hjortron</t>
        </is>
      </c>
      <c r="B305" t="inlineStr">
        <is>
          <t>Frukt, bär</t>
        </is>
      </c>
      <c r="C305">
        <v>48</v>
      </c>
      <c r="D305">
        <v>1.1000000000000001</v>
      </c>
      <c r="E305">
        <v>1.5</v>
      </c>
      <c r="F305">
        <v>5.0999999999999996</v>
      </c>
      <c r="G305">
        <v>6.3</v>
      </c>
      <c r="H305">
        <v>0</v>
      </c>
      <c r="I305">
        <v>0</v>
      </c>
      <c r="J305">
        <v>0</v>
      </c>
      <c r="K305">
        <v>0.1</v>
      </c>
    </row>
    <row r="306">
      <c r="A306" t="inlineStr">
        <is>
          <t>Jordgubbar</t>
        </is>
      </c>
      <c r="B306" t="inlineStr">
        <is>
          <t>Frukt, bär</t>
        </is>
      </c>
      <c r="C306">
        <v>41</v>
      </c>
      <c r="D306">
        <v>0.2</v>
      </c>
      <c r="E306">
        <v>0.5</v>
      </c>
      <c r="F306">
        <v>8.3000000000000007</v>
      </c>
      <c r="G306">
        <v>1.9</v>
      </c>
      <c r="H306">
        <v>0</v>
      </c>
      <c r="I306">
        <v>0</v>
      </c>
      <c r="J306">
        <v>0</v>
      </c>
      <c r="K306">
        <v>0</v>
      </c>
    </row>
    <row r="307">
      <c r="A307" t="inlineStr">
        <is>
          <t>Jordgubbar hela m. socker frysvara</t>
        </is>
      </c>
      <c r="B307" t="inlineStr">
        <is>
          <t>Frukt, bär</t>
        </is>
      </c>
      <c r="C307">
        <v>86</v>
      </c>
      <c r="D307">
        <v>0.1</v>
      </c>
      <c r="E307">
        <v>0.5</v>
      </c>
      <c r="F307">
        <v>19.7</v>
      </c>
      <c r="G307">
        <v>1.4</v>
      </c>
      <c r="H307">
        <v>11</v>
      </c>
      <c r="I307">
        <v>11</v>
      </c>
      <c r="J307">
        <v>0</v>
      </c>
      <c r="K307">
        <v>0</v>
      </c>
    </row>
    <row r="308">
      <c r="A308" t="inlineStr">
        <is>
          <t>Grönsaksbuljong pasta el. pulver storhushåll</t>
        </is>
      </c>
      <c r="B308" t="inlineStr">
        <is>
          <t>Smaksättare</t>
        </is>
      </c>
      <c r="C308">
        <v>238</v>
      </c>
      <c r="D308">
        <v>8.8000000000000007</v>
      </c>
      <c r="E308">
        <v>14.9</v>
      </c>
      <c r="F308">
        <v>24.6</v>
      </c>
      <c r="G308">
        <v>0</v>
      </c>
      <c r="H308">
        <v>12</v>
      </c>
      <c r="I308">
        <v>12</v>
      </c>
      <c r="J308">
        <v>0</v>
      </c>
      <c r="K308">
        <v>4.4000000000000004</v>
      </c>
    </row>
    <row r="309">
      <c r="A309" t="inlineStr">
        <is>
          <t>Mykoprotein färs bitar filé kylvara el. frysvara</t>
        </is>
      </c>
      <c r="B309" t="inlineStr">
        <is>
          <t>Quorn, sojaprotein, vegetariska produkter</t>
        </is>
      </c>
      <c r="C309">
        <v>99</v>
      </c>
      <c r="D309">
        <v>1.8</v>
      </c>
      <c r="E309">
        <v>15.7</v>
      </c>
      <c r="F309">
        <v>2.2000000000000002</v>
      </c>
      <c r="G309">
        <v>5.5</v>
      </c>
      <c r="H309">
        <v>0</v>
      </c>
      <c r="I309">
        <v>0</v>
      </c>
      <c r="J309">
        <v>0</v>
      </c>
      <c r="K309">
        <v>0.3</v>
      </c>
    </row>
    <row r="310">
      <c r="A310" t="inlineStr">
        <is>
          <t>Pastej veg.</t>
        </is>
      </c>
      <c r="B310" t="inlineStr">
        <is>
          <t>Pålägg</t>
        </is>
      </c>
      <c r="C310">
        <v>249</v>
      </c>
      <c r="D310">
        <v>20</v>
      </c>
      <c r="E310">
        <v>7.6</v>
      </c>
      <c r="F310">
        <v>9.1</v>
      </c>
      <c r="G310">
        <v>2.4</v>
      </c>
      <c r="H310">
        <v>0</v>
      </c>
      <c r="I310">
        <v>0</v>
      </c>
      <c r="J310">
        <v>0</v>
      </c>
      <c r="K310">
        <v>14</v>
      </c>
    </row>
    <row r="311">
      <c r="A311" t="inlineStr">
        <is>
          <t>Grönsaksbuljong ätf.</t>
        </is>
      </c>
      <c r="B311" t="inlineStr">
        <is>
          <t>Smaksättare</t>
        </is>
      </c>
      <c r="C311">
        <v>5</v>
      </c>
      <c r="D311">
        <v>0.2</v>
      </c>
      <c r="E311">
        <v>0.4</v>
      </c>
      <c r="F311">
        <v>0.4</v>
      </c>
      <c r="G311">
        <v>0</v>
      </c>
      <c r="H311">
        <v>0</v>
      </c>
      <c r="I311">
        <v>0</v>
      </c>
      <c r="J311">
        <v>0</v>
      </c>
      <c r="K311">
        <v>0.1</v>
      </c>
    </row>
    <row r="312">
      <c r="A312" t="inlineStr">
        <is>
          <t>Honungsmelon</t>
        </is>
      </c>
      <c r="B312" t="inlineStr">
        <is>
          <t>Frukt, bär</t>
        </is>
      </c>
      <c r="C312">
        <v>33</v>
      </c>
      <c r="D312">
        <v>0.1</v>
      </c>
      <c r="E312">
        <v>0.5</v>
      </c>
      <c r="F312">
        <v>7</v>
      </c>
      <c r="G312">
        <v>0.7</v>
      </c>
      <c r="H312">
        <v>0</v>
      </c>
      <c r="I312">
        <v>0</v>
      </c>
      <c r="J312">
        <v>0</v>
      </c>
      <c r="K312">
        <v>0</v>
      </c>
    </row>
    <row r="313">
      <c r="A313" t="inlineStr">
        <is>
          <t>Nätmelon</t>
        </is>
      </c>
      <c r="B313" t="inlineStr">
        <is>
          <t>Frukt, bär</t>
        </is>
      </c>
      <c r="C313">
        <v>37</v>
      </c>
      <c r="D313">
        <v>0.3</v>
      </c>
      <c r="E313">
        <v>0.9</v>
      </c>
      <c r="F313">
        <v>7.1</v>
      </c>
      <c r="G313">
        <v>1</v>
      </c>
      <c r="H313">
        <v>0</v>
      </c>
      <c r="I313">
        <v>0</v>
      </c>
      <c r="J313">
        <v>0</v>
      </c>
      <c r="K313">
        <v>0.1</v>
      </c>
    </row>
    <row r="314">
      <c r="A314" t="inlineStr">
        <is>
          <t>Rabarber tillagad u. socker</t>
        </is>
      </c>
      <c r="B314" t="inlineStr">
        <is>
          <t>Frukt, bär</t>
        </is>
      </c>
      <c r="C314">
        <v>12</v>
      </c>
      <c r="D314">
        <v>0.2</v>
      </c>
      <c r="E314">
        <v>0.4</v>
      </c>
      <c r="F314">
        <v>0.4</v>
      </c>
      <c r="G314">
        <v>3.8</v>
      </c>
      <c r="H314">
        <v>0</v>
      </c>
      <c r="I314">
        <v>0</v>
      </c>
      <c r="J314">
        <v>0</v>
      </c>
      <c r="K314">
        <v>0</v>
      </c>
    </row>
    <row r="315">
      <c r="A315" t="inlineStr">
        <is>
          <t>Vattenmelon</t>
        </is>
      </c>
      <c r="B315" t="inlineStr">
        <is>
          <t>Frukt, bär</t>
        </is>
      </c>
      <c r="C315">
        <v>34</v>
      </c>
      <c r="D315">
        <v>0</v>
      </c>
      <c r="E315">
        <v>0.6</v>
      </c>
      <c r="F315">
        <v>7.5</v>
      </c>
      <c r="G315">
        <v>0.6</v>
      </c>
      <c r="H315">
        <v>0</v>
      </c>
      <c r="I315">
        <v>0</v>
      </c>
      <c r="J315">
        <v>0</v>
      </c>
      <c r="K315">
        <v>0</v>
      </c>
    </row>
    <row r="316">
      <c r="A316" t="inlineStr">
        <is>
          <t>Ananas</t>
        </is>
      </c>
      <c r="B316" t="inlineStr">
        <is>
          <t>Frukt, bär</t>
        </is>
      </c>
      <c r="C316">
        <v>52</v>
      </c>
      <c r="D316">
        <v>0.1</v>
      </c>
      <c r="E316">
        <v>0.5</v>
      </c>
      <c r="F316">
        <v>11.5</v>
      </c>
      <c r="G316">
        <v>1.2</v>
      </c>
      <c r="H316">
        <v>0</v>
      </c>
      <c r="I316">
        <v>0</v>
      </c>
      <c r="J316">
        <v>0</v>
      </c>
      <c r="K316">
        <v>0</v>
      </c>
    </row>
    <row r="317">
      <c r="A317" t="inlineStr">
        <is>
          <t>Apelsin</t>
        </is>
      </c>
      <c r="B317" t="inlineStr">
        <is>
          <t>Frukt, bär</t>
        </is>
      </c>
      <c r="C317">
        <v>50</v>
      </c>
      <c r="D317">
        <v>0.2</v>
      </c>
      <c r="E317">
        <v>0.8</v>
      </c>
      <c r="F317">
        <v>10.4</v>
      </c>
      <c r="G317">
        <v>1.2</v>
      </c>
      <c r="H317">
        <v>0</v>
      </c>
      <c r="I317">
        <v>0</v>
      </c>
      <c r="J317">
        <v>0</v>
      </c>
      <c r="K317">
        <v>0</v>
      </c>
    </row>
    <row r="318">
      <c r="A318" t="inlineStr">
        <is>
          <t>Aprikos</t>
        </is>
      </c>
      <c r="B318" t="inlineStr">
        <is>
          <t>Frukt, bär</t>
        </is>
      </c>
      <c r="C318">
        <v>51</v>
      </c>
      <c r="D318">
        <v>0.4</v>
      </c>
      <c r="E318">
        <v>1.4</v>
      </c>
      <c r="F318">
        <v>9.3000000000000007</v>
      </c>
      <c r="G318">
        <v>2.1</v>
      </c>
      <c r="H318">
        <v>0</v>
      </c>
      <c r="I318">
        <v>0</v>
      </c>
      <c r="J318">
        <v>0</v>
      </c>
      <c r="K318">
        <v>0</v>
      </c>
    </row>
    <row r="319">
      <c r="A319" t="inlineStr">
        <is>
          <t>Banan</t>
        </is>
      </c>
      <c r="B319" t="inlineStr">
        <is>
          <t>Frukt, bär</t>
        </is>
      </c>
      <c r="C319">
        <v>95</v>
      </c>
      <c r="D319">
        <v>0.1</v>
      </c>
      <c r="E319">
        <v>1.1000000000000001</v>
      </c>
      <c r="F319">
        <v>21.3</v>
      </c>
      <c r="G319">
        <v>1.4</v>
      </c>
      <c r="H319">
        <v>0</v>
      </c>
      <c r="I319">
        <v>0</v>
      </c>
      <c r="J319">
        <v>0</v>
      </c>
      <c r="K319">
        <v>0</v>
      </c>
    </row>
    <row r="320">
      <c r="A320" t="inlineStr">
        <is>
          <t>Björnbär</t>
        </is>
      </c>
      <c r="B320" t="inlineStr">
        <is>
          <t>Frukt, bär</t>
        </is>
      </c>
      <c r="C320">
        <v>43</v>
      </c>
      <c r="D320">
        <v>0.2</v>
      </c>
      <c r="E320">
        <v>1.1000000000000001</v>
      </c>
      <c r="F320">
        <v>7.5</v>
      </c>
      <c r="G320">
        <v>3.4</v>
      </c>
      <c r="H320">
        <v>0</v>
      </c>
      <c r="I320">
        <v>0</v>
      </c>
      <c r="J320">
        <v>0</v>
      </c>
      <c r="K320">
        <v>0</v>
      </c>
    </row>
    <row r="321">
      <c r="A321" t="inlineStr">
        <is>
          <t>Blåbär</t>
        </is>
      </c>
      <c r="B321" t="inlineStr">
        <is>
          <t>Frukt, bär</t>
        </is>
      </c>
      <c r="C321">
        <v>53</v>
      </c>
      <c r="D321">
        <v>0.8</v>
      </c>
      <c r="E321">
        <v>0.7</v>
      </c>
      <c r="F321">
        <v>9.1</v>
      </c>
      <c r="G321">
        <v>3.1</v>
      </c>
      <c r="H321">
        <v>0</v>
      </c>
      <c r="I321">
        <v>0</v>
      </c>
      <c r="J321">
        <v>0</v>
      </c>
      <c r="K321">
        <v>0</v>
      </c>
    </row>
    <row r="322">
      <c r="A322" t="inlineStr">
        <is>
          <t>Blåbär frysvara</t>
        </is>
      </c>
      <c r="B322" t="inlineStr">
        <is>
          <t>Frukt, bär</t>
        </is>
      </c>
      <c r="C322">
        <v>43</v>
      </c>
      <c r="D322">
        <v>0.5</v>
      </c>
      <c r="E322">
        <v>0.5</v>
      </c>
      <c r="F322">
        <v>7.6</v>
      </c>
      <c r="G322">
        <v>3.1</v>
      </c>
      <c r="H322">
        <v>0</v>
      </c>
      <c r="I322">
        <v>0</v>
      </c>
      <c r="J322">
        <v>0</v>
      </c>
      <c r="K322">
        <v>0</v>
      </c>
    </row>
    <row r="323">
      <c r="A323" t="inlineStr">
        <is>
          <t>Blåbär m. socker frysvara</t>
        </is>
      </c>
      <c r="B323" t="inlineStr">
        <is>
          <t>Frukt, bär</t>
        </is>
      </c>
      <c r="C323">
        <v>83</v>
      </c>
      <c r="D323">
        <v>0.1</v>
      </c>
      <c r="E323">
        <v>0.4</v>
      </c>
      <c r="F323">
        <v>18.3</v>
      </c>
      <c r="G323">
        <v>3.1</v>
      </c>
      <c r="H323">
        <v>11</v>
      </c>
      <c r="I323">
        <v>11</v>
      </c>
      <c r="J323">
        <v>0</v>
      </c>
      <c r="K323">
        <v>0</v>
      </c>
    </row>
    <row r="324">
      <c r="A324" t="inlineStr">
        <is>
          <t>Cherimoya</t>
        </is>
      </c>
      <c r="B324" t="inlineStr">
        <is>
          <t>Frukt, bär</t>
        </is>
      </c>
      <c r="C324">
        <v>84</v>
      </c>
      <c r="D324">
        <v>0.3</v>
      </c>
      <c r="E324">
        <v>1.2</v>
      </c>
      <c r="F324">
        <v>17.7</v>
      </c>
      <c r="G324">
        <v>2.2000000000000002</v>
      </c>
      <c r="H324">
        <v>0</v>
      </c>
      <c r="I324">
        <v>0</v>
      </c>
      <c r="J324">
        <v>0</v>
      </c>
      <c r="K324">
        <v>0</v>
      </c>
    </row>
    <row r="325">
      <c r="A325" t="inlineStr">
        <is>
          <t>Citron</t>
        </is>
      </c>
      <c r="B325" t="inlineStr">
        <is>
          <t>Frukt, bär</t>
        </is>
      </c>
      <c r="C325">
        <v>50</v>
      </c>
      <c r="D325">
        <v>0.7</v>
      </c>
      <c r="E325">
        <v>0.9</v>
      </c>
      <c r="F325">
        <v>7.6</v>
      </c>
      <c r="G325">
        <v>4.9000000000000004</v>
      </c>
      <c r="H325">
        <v>0</v>
      </c>
      <c r="I325">
        <v>0</v>
      </c>
      <c r="J325">
        <v>0</v>
      </c>
      <c r="K325">
        <v>0</v>
      </c>
    </row>
    <row r="326">
      <c r="A326" t="inlineStr">
        <is>
          <t>Småcitrus clementin mandarin tangerin satsumas</t>
        </is>
      </c>
      <c r="B326" t="inlineStr">
        <is>
          <t>Frukt, bär</t>
        </is>
      </c>
      <c r="C326">
        <v>54</v>
      </c>
      <c r="D326">
        <v>0.2</v>
      </c>
      <c r="E326">
        <v>0.8</v>
      </c>
      <c r="F326">
        <v>11.4</v>
      </c>
      <c r="G326">
        <v>1.5</v>
      </c>
      <c r="H326">
        <v>0</v>
      </c>
      <c r="I326">
        <v>0</v>
      </c>
      <c r="J326">
        <v>0</v>
      </c>
      <c r="K326">
        <v>0</v>
      </c>
    </row>
    <row r="327">
      <c r="A327" t="inlineStr">
        <is>
          <t>Fikon</t>
        </is>
      </c>
      <c r="B327" t="inlineStr">
        <is>
          <t>Frukt, bär</t>
        </is>
      </c>
      <c r="C327">
        <v>87</v>
      </c>
      <c r="D327">
        <v>0.4</v>
      </c>
      <c r="E327">
        <v>2</v>
      </c>
      <c r="F327">
        <v>16.3</v>
      </c>
      <c r="G327">
        <v>4.5999999999999996</v>
      </c>
      <c r="H327">
        <v>0</v>
      </c>
      <c r="I327">
        <v>0</v>
      </c>
      <c r="J327">
        <v>0</v>
      </c>
      <c r="K327">
        <v>0.1</v>
      </c>
    </row>
    <row r="328">
      <c r="A328" t="inlineStr">
        <is>
          <t>Fläderbär</t>
        </is>
      </c>
      <c r="B328" t="inlineStr">
        <is>
          <t>Frukt, bär</t>
        </is>
      </c>
      <c r="C328">
        <v>67</v>
      </c>
      <c r="D328">
        <v>0.5</v>
      </c>
      <c r="E328">
        <v>0.7</v>
      </c>
      <c r="F328">
        <v>11.4</v>
      </c>
      <c r="G328">
        <v>6.8</v>
      </c>
      <c r="H328">
        <v>0</v>
      </c>
      <c r="I328">
        <v>0</v>
      </c>
      <c r="J328">
        <v>0</v>
      </c>
      <c r="K328">
        <v>0</v>
      </c>
    </row>
    <row r="329">
      <c r="A329" t="inlineStr">
        <is>
          <t>Jordgubbar skivade m. socker frysvara</t>
        </is>
      </c>
      <c r="B329" t="inlineStr">
        <is>
          <t>Frukt, bär</t>
        </is>
      </c>
      <c r="C329">
        <v>102</v>
      </c>
      <c r="D329">
        <v>0.1</v>
      </c>
      <c r="E329">
        <v>0.5</v>
      </c>
      <c r="F329">
        <v>23.8</v>
      </c>
      <c r="G329">
        <v>1.4</v>
      </c>
      <c r="H329">
        <v>11</v>
      </c>
      <c r="I329">
        <v>11</v>
      </c>
      <c r="J329">
        <v>0</v>
      </c>
      <c r="K329">
        <v>0</v>
      </c>
    </row>
    <row r="330">
      <c r="A330" t="inlineStr">
        <is>
          <t>Kaktusfikon</t>
        </is>
      </c>
      <c r="B330" t="inlineStr">
        <is>
          <t>Frukt, bär</t>
        </is>
      </c>
      <c r="C330">
        <v>39</v>
      </c>
      <c r="D330">
        <v>0.5</v>
      </c>
      <c r="E330">
        <v>0.7</v>
      </c>
      <c r="F330">
        <v>6.7</v>
      </c>
      <c r="G330">
        <v>2.5</v>
      </c>
      <c r="H330">
        <v>0</v>
      </c>
      <c r="I330">
        <v>0</v>
      </c>
      <c r="J330">
        <v>0</v>
      </c>
      <c r="K330">
        <v>0</v>
      </c>
    </row>
    <row r="331">
      <c r="A331" t="inlineStr">
        <is>
          <t>Kiwi grön</t>
        </is>
      </c>
      <c r="B331" t="inlineStr">
        <is>
          <t>Frukt, bär</t>
        </is>
      </c>
      <c r="C331">
        <v>55</v>
      </c>
      <c r="D331">
        <v>0.9</v>
      </c>
      <c r="E331">
        <v>0.8</v>
      </c>
      <c r="F331">
        <v>9.6</v>
      </c>
      <c r="G331">
        <v>2.7</v>
      </c>
      <c r="H331">
        <v>0</v>
      </c>
      <c r="I331">
        <v>0</v>
      </c>
      <c r="J331">
        <v>0</v>
      </c>
      <c r="K331">
        <v>0</v>
      </c>
    </row>
    <row r="332">
      <c r="A332" t="inlineStr">
        <is>
          <t>Krusbär</t>
        </is>
      </c>
      <c r="B332" t="inlineStr">
        <is>
          <t>Frukt, bär</t>
        </is>
      </c>
      <c r="C332">
        <v>38</v>
      </c>
      <c r="D332">
        <v>0.6</v>
      </c>
      <c r="E332">
        <v>0.8</v>
      </c>
      <c r="F332">
        <v>5.7</v>
      </c>
      <c r="G332">
        <v>3.4</v>
      </c>
      <c r="H332">
        <v>0</v>
      </c>
      <c r="I332">
        <v>0</v>
      </c>
      <c r="J332">
        <v>0</v>
      </c>
      <c r="K332">
        <v>0.1</v>
      </c>
    </row>
    <row r="333">
      <c r="A333" t="inlineStr">
        <is>
          <t>Physalis</t>
        </is>
      </c>
      <c r="B333" t="inlineStr">
        <is>
          <t>Frukt, bär</t>
        </is>
      </c>
      <c r="C333">
        <v>57</v>
      </c>
      <c r="D333">
        <v>0.6</v>
      </c>
      <c r="E333">
        <v>1.8</v>
      </c>
      <c r="F333">
        <v>8.9</v>
      </c>
      <c r="G333">
        <v>4.2</v>
      </c>
      <c r="H333">
        <v>0</v>
      </c>
      <c r="I333">
        <v>0</v>
      </c>
      <c r="J333">
        <v>0</v>
      </c>
      <c r="K333">
        <v>0.2</v>
      </c>
    </row>
    <row r="334">
      <c r="A334" t="inlineStr">
        <is>
          <t>Kumquat</t>
        </is>
      </c>
      <c r="B334" t="inlineStr">
        <is>
          <t>Frukt, bär</t>
        </is>
      </c>
      <c r="C334">
        <v>69</v>
      </c>
      <c r="D334">
        <v>0.7</v>
      </c>
      <c r="E334">
        <v>0.5</v>
      </c>
      <c r="F334">
        <v>12.9</v>
      </c>
      <c r="G334">
        <v>4.5999999999999996</v>
      </c>
      <c r="H334">
        <v>0</v>
      </c>
      <c r="I334">
        <v>0</v>
      </c>
      <c r="J334">
        <v>0</v>
      </c>
      <c r="K334">
        <v>0.1</v>
      </c>
    </row>
    <row r="335">
      <c r="A335" t="inlineStr">
        <is>
          <t>Kvitten</t>
        </is>
      </c>
      <c r="B335" t="inlineStr">
        <is>
          <t>Frukt, bär</t>
        </is>
      </c>
      <c r="C335">
        <v>63</v>
      </c>
      <c r="D335">
        <v>0.1</v>
      </c>
      <c r="E335">
        <v>0.4</v>
      </c>
      <c r="F335">
        <v>13.1</v>
      </c>
      <c r="G335">
        <v>4</v>
      </c>
      <c r="H335">
        <v>0</v>
      </c>
      <c r="I335">
        <v>0</v>
      </c>
      <c r="J335">
        <v>0</v>
      </c>
      <c r="K335">
        <v>0</v>
      </c>
    </row>
    <row r="336">
      <c r="A336" t="inlineStr">
        <is>
          <t>Surkörsbär</t>
        </is>
      </c>
      <c r="B336" t="inlineStr">
        <is>
          <t>Frukt, bär</t>
        </is>
      </c>
      <c r="C336">
        <v>61</v>
      </c>
      <c r="D336">
        <v>0.1</v>
      </c>
      <c r="E336">
        <v>0.9</v>
      </c>
      <c r="F336">
        <v>13.3</v>
      </c>
      <c r="G336">
        <v>1.4</v>
      </c>
      <c r="H336">
        <v>0</v>
      </c>
      <c r="I336">
        <v>0</v>
      </c>
      <c r="J336">
        <v>0</v>
      </c>
      <c r="K336">
        <v>0</v>
      </c>
    </row>
    <row r="337">
      <c r="A337" t="inlineStr">
        <is>
          <t>Sötkörsbär</t>
        </is>
      </c>
      <c r="B337" t="inlineStr">
        <is>
          <t>Frukt, bär</t>
        </is>
      </c>
      <c r="C337">
        <v>69</v>
      </c>
      <c r="D337">
        <v>0.1</v>
      </c>
      <c r="E337">
        <v>1.1000000000000001</v>
      </c>
      <c r="F337">
        <v>14.7</v>
      </c>
      <c r="G337">
        <v>1.9</v>
      </c>
      <c r="H337">
        <v>0</v>
      </c>
      <c r="I337">
        <v>0</v>
      </c>
      <c r="J337">
        <v>0</v>
      </c>
      <c r="K337">
        <v>0</v>
      </c>
    </row>
    <row r="338">
      <c r="A338" t="inlineStr">
        <is>
          <t>Lime</t>
        </is>
      </c>
      <c r="B338" t="inlineStr">
        <is>
          <t>Frukt, bär</t>
        </is>
      </c>
      <c r="C338">
        <v>47</v>
      </c>
      <c r="D338">
        <v>0.2</v>
      </c>
      <c r="E338">
        <v>0.7</v>
      </c>
      <c r="F338">
        <v>10.3</v>
      </c>
      <c r="G338">
        <v>0.5</v>
      </c>
      <c r="H338">
        <v>0</v>
      </c>
      <c r="I338">
        <v>0</v>
      </c>
      <c r="J338">
        <v>0</v>
      </c>
      <c r="K338">
        <v>0</v>
      </c>
    </row>
    <row r="339">
      <c r="A339" t="inlineStr">
        <is>
          <t>Lingon</t>
        </is>
      </c>
      <c r="B339" t="inlineStr">
        <is>
          <t>Frukt, bär</t>
        </is>
      </c>
      <c r="C339">
        <v>56</v>
      </c>
      <c r="D339">
        <v>0.7</v>
      </c>
      <c r="E339">
        <v>0.5</v>
      </c>
      <c r="F339">
        <v>10.7</v>
      </c>
      <c r="G339">
        <v>2.6</v>
      </c>
      <c r="H339">
        <v>0</v>
      </c>
      <c r="I339">
        <v>0</v>
      </c>
      <c r="J339">
        <v>0</v>
      </c>
      <c r="K339">
        <v>0</v>
      </c>
    </row>
    <row r="340">
      <c r="A340" t="inlineStr">
        <is>
          <t>Mango</t>
        </is>
      </c>
      <c r="B340" t="inlineStr">
        <is>
          <t>Frukt, bär</t>
        </is>
      </c>
      <c r="C340">
        <v>56</v>
      </c>
      <c r="D340">
        <v>0.6</v>
      </c>
      <c r="E340">
        <v>0.7</v>
      </c>
      <c r="F340">
        <v>11.3</v>
      </c>
      <c r="G340">
        <v>1.1000000000000001</v>
      </c>
      <c r="H340">
        <v>0</v>
      </c>
      <c r="I340">
        <v>0</v>
      </c>
      <c r="J340">
        <v>0</v>
      </c>
      <c r="K340">
        <v>0.1</v>
      </c>
    </row>
    <row r="341">
      <c r="A341" t="inlineStr">
        <is>
          <t>Banan kokbanan</t>
        </is>
      </c>
      <c r="B341" t="inlineStr">
        <is>
          <t>Frukt, bär</t>
        </is>
      </c>
      <c r="C341">
        <v>136</v>
      </c>
      <c r="D341">
        <v>0.4</v>
      </c>
      <c r="E341">
        <v>1.3</v>
      </c>
      <c r="F341">
        <v>30.4</v>
      </c>
      <c r="G341">
        <v>1.7</v>
      </c>
      <c r="H341">
        <v>0</v>
      </c>
      <c r="I341">
        <v>0</v>
      </c>
      <c r="J341">
        <v>0</v>
      </c>
      <c r="K341">
        <v>0.2</v>
      </c>
    </row>
    <row r="342">
      <c r="A342" t="inlineStr">
        <is>
          <t>Nektarin</t>
        </is>
      </c>
      <c r="B342" t="inlineStr">
        <is>
          <t>Frukt, bär</t>
        </is>
      </c>
      <c r="C342">
        <v>53</v>
      </c>
      <c r="D342">
        <v>0.3</v>
      </c>
      <c r="E342">
        <v>0.9</v>
      </c>
      <c r="F342">
        <v>10.9</v>
      </c>
      <c r="G342">
        <v>1.3</v>
      </c>
      <c r="H342">
        <v>0</v>
      </c>
      <c r="I342">
        <v>0</v>
      </c>
      <c r="J342">
        <v>0</v>
      </c>
      <c r="K342">
        <v>0</v>
      </c>
    </row>
    <row r="343">
      <c r="A343" t="inlineStr">
        <is>
          <t>Papaya</t>
        </is>
      </c>
      <c r="B343" t="inlineStr">
        <is>
          <t>Frukt, bär</t>
        </is>
      </c>
      <c r="C343">
        <v>48</v>
      </c>
      <c r="D343">
        <v>0.6</v>
      </c>
      <c r="E343">
        <v>0.8</v>
      </c>
      <c r="F343">
        <v>8.9</v>
      </c>
      <c r="G343">
        <v>1.8</v>
      </c>
      <c r="H343">
        <v>0</v>
      </c>
      <c r="I343">
        <v>0</v>
      </c>
      <c r="J343">
        <v>0</v>
      </c>
      <c r="K343">
        <v>0.2</v>
      </c>
    </row>
    <row r="344">
      <c r="A344" t="inlineStr">
        <is>
          <t>Paradisäpple</t>
        </is>
      </c>
      <c r="B344" t="inlineStr">
        <is>
          <t>Frukt, bär</t>
        </is>
      </c>
      <c r="C344">
        <v>81</v>
      </c>
      <c r="D344">
        <v>0.3</v>
      </c>
      <c r="E344">
        <v>0.4</v>
      </c>
      <c r="F344">
        <v>17.899999999999999</v>
      </c>
      <c r="G344">
        <v>2</v>
      </c>
      <c r="H344">
        <v>0</v>
      </c>
      <c r="I344">
        <v>0</v>
      </c>
      <c r="J344">
        <v>0</v>
      </c>
      <c r="K344">
        <v>0</v>
      </c>
    </row>
    <row r="345">
      <c r="A345" t="inlineStr">
        <is>
          <t>Passionsfrukt</t>
        </is>
      </c>
      <c r="B345" t="inlineStr">
        <is>
          <t>Frukt, bär</t>
        </is>
      </c>
      <c r="C345">
        <v>87</v>
      </c>
      <c r="D345">
        <v>0.7</v>
      </c>
      <c r="E345">
        <v>2.2000000000000002</v>
      </c>
      <c r="F345">
        <v>12.9</v>
      </c>
      <c r="G345">
        <v>10.4</v>
      </c>
      <c r="H345">
        <v>0</v>
      </c>
      <c r="I345">
        <v>0</v>
      </c>
      <c r="J345">
        <v>0</v>
      </c>
      <c r="K345">
        <v>0.1</v>
      </c>
    </row>
    <row r="346">
      <c r="A346" t="inlineStr">
        <is>
          <t>Persika nektarin</t>
        </is>
      </c>
      <c r="B346" t="inlineStr">
        <is>
          <t>Frukt, bär</t>
        </is>
      </c>
      <c r="C346">
        <v>43</v>
      </c>
      <c r="D346">
        <v>0.1</v>
      </c>
      <c r="E346">
        <v>0.7</v>
      </c>
      <c r="F346">
        <v>8.6</v>
      </c>
      <c r="G346">
        <v>2.1</v>
      </c>
      <c r="H346">
        <v>0</v>
      </c>
      <c r="I346">
        <v>0</v>
      </c>
      <c r="J346">
        <v>0</v>
      </c>
      <c r="K346">
        <v>0</v>
      </c>
    </row>
    <row r="347">
      <c r="A347" t="inlineStr">
        <is>
          <t>Sharon</t>
        </is>
      </c>
      <c r="B347" t="inlineStr">
        <is>
          <t>Frukt, bär</t>
        </is>
      </c>
      <c r="C347">
        <v>65</v>
      </c>
      <c r="D347">
        <v>0.2</v>
      </c>
      <c r="E347">
        <v>0.4</v>
      </c>
      <c r="F347">
        <v>14.3</v>
      </c>
      <c r="G347">
        <v>1.6</v>
      </c>
      <c r="H347">
        <v>0</v>
      </c>
      <c r="I347">
        <v>0</v>
      </c>
      <c r="J347">
        <v>0</v>
      </c>
      <c r="K347">
        <v>0</v>
      </c>
    </row>
    <row r="348">
      <c r="A348" t="inlineStr">
        <is>
          <t>Plommon</t>
        </is>
      </c>
      <c r="B348" t="inlineStr">
        <is>
          <t>Frukt, bär</t>
        </is>
      </c>
      <c r="C348">
        <v>47</v>
      </c>
      <c r="D348">
        <v>0</v>
      </c>
      <c r="E348">
        <v>0.5</v>
      </c>
      <c r="F348">
        <v>10.199999999999999</v>
      </c>
      <c r="G348">
        <v>1.8</v>
      </c>
      <c r="H348">
        <v>0</v>
      </c>
      <c r="I348">
        <v>0</v>
      </c>
      <c r="J348">
        <v>0</v>
      </c>
      <c r="K348">
        <v>0</v>
      </c>
    </row>
    <row r="349">
      <c r="A349" t="inlineStr">
        <is>
          <t>Päron</t>
        </is>
      </c>
      <c r="B349" t="inlineStr">
        <is>
          <t>Frukt, bär</t>
        </is>
      </c>
      <c r="C349">
        <v>54</v>
      </c>
      <c r="D349">
        <v>0.1</v>
      </c>
      <c r="E349">
        <v>0.3</v>
      </c>
      <c r="F349">
        <v>11.5</v>
      </c>
      <c r="G349">
        <v>2.7</v>
      </c>
      <c r="H349">
        <v>0</v>
      </c>
      <c r="I349">
        <v>0</v>
      </c>
      <c r="J349">
        <v>0</v>
      </c>
      <c r="K349">
        <v>0</v>
      </c>
    </row>
    <row r="350">
      <c r="A350" t="inlineStr">
        <is>
          <t>Tranbär</t>
        </is>
      </c>
      <c r="B350" t="inlineStr">
        <is>
          <t>Frukt, bär</t>
        </is>
      </c>
      <c r="C350">
        <v>46</v>
      </c>
      <c r="D350">
        <v>0.2</v>
      </c>
      <c r="E350">
        <v>0.4</v>
      </c>
      <c r="F350">
        <v>8.9</v>
      </c>
      <c r="G350">
        <v>3.3</v>
      </c>
      <c r="H350">
        <v>0</v>
      </c>
      <c r="I350">
        <v>0</v>
      </c>
      <c r="J350">
        <v>0</v>
      </c>
      <c r="K350">
        <v>0</v>
      </c>
    </row>
    <row r="351">
      <c r="A351" t="inlineStr">
        <is>
          <t>Vinbär röda</t>
        </is>
      </c>
      <c r="B351" t="inlineStr">
        <is>
          <t>Frukt, bär</t>
        </is>
      </c>
      <c r="C351">
        <v>48</v>
      </c>
      <c r="D351">
        <v>0.2</v>
      </c>
      <c r="E351">
        <v>1.2</v>
      </c>
      <c r="F351">
        <v>8.6999999999999993</v>
      </c>
      <c r="G351">
        <v>3.4</v>
      </c>
      <c r="H351">
        <v>0</v>
      </c>
      <c r="I351">
        <v>0</v>
      </c>
      <c r="J351">
        <v>0</v>
      </c>
      <c r="K351">
        <v>0</v>
      </c>
    </row>
    <row r="352">
      <c r="A352" t="inlineStr">
        <is>
          <t>Vinbär svarta</t>
        </is>
      </c>
      <c r="B352" t="inlineStr">
        <is>
          <t>Frukt, bär</t>
        </is>
      </c>
      <c r="C352">
        <v>68</v>
      </c>
      <c r="D352">
        <v>1.1000000000000001</v>
      </c>
      <c r="E352">
        <v>1.4</v>
      </c>
      <c r="F352">
        <v>10.199999999999999</v>
      </c>
      <c r="G352">
        <v>5.8</v>
      </c>
      <c r="H352">
        <v>0</v>
      </c>
      <c r="I352">
        <v>0</v>
      </c>
      <c r="J352">
        <v>0</v>
      </c>
      <c r="K352">
        <v>0.2</v>
      </c>
    </row>
    <row r="353">
      <c r="A353" t="inlineStr">
        <is>
          <t>Vindruvor</t>
        </is>
      </c>
      <c r="B353" t="inlineStr">
        <is>
          <t>Frukt, bär</t>
        </is>
      </c>
      <c r="C353">
        <v>70</v>
      </c>
      <c r="D353">
        <v>0.2</v>
      </c>
      <c r="E353">
        <v>0.6</v>
      </c>
      <c r="F353">
        <v>15.6</v>
      </c>
      <c r="G353">
        <v>1.2</v>
      </c>
      <c r="H353">
        <v>0</v>
      </c>
      <c r="I353">
        <v>0</v>
      </c>
      <c r="J353">
        <v>0</v>
      </c>
      <c r="K353">
        <v>0</v>
      </c>
    </row>
    <row r="354">
      <c r="A354" t="inlineStr">
        <is>
          <t>Äpple m. skal</t>
        </is>
      </c>
      <c r="B354" t="inlineStr">
        <is>
          <t>Frukt, bär</t>
        </is>
      </c>
      <c r="C354">
        <v>48</v>
      </c>
      <c r="D354">
        <v>0</v>
      </c>
      <c r="E354">
        <v>0</v>
      </c>
      <c r="F354">
        <v>10.6</v>
      </c>
      <c r="G354">
        <v>2.2999999999999998</v>
      </c>
      <c r="H354">
        <v>0</v>
      </c>
      <c r="I354">
        <v>0</v>
      </c>
      <c r="J354">
        <v>0</v>
      </c>
      <c r="K354">
        <v>0</v>
      </c>
    </row>
    <row r="355">
      <c r="A355" t="inlineStr">
        <is>
          <t>Äpple u. skal </t>
        </is>
      </c>
      <c r="B355" t="inlineStr">
        <is>
          <t>Frukt, bär</t>
        </is>
      </c>
      <c r="C355">
        <v>57</v>
      </c>
      <c r="D355">
        <v>0.1</v>
      </c>
      <c r="E355">
        <v>0</v>
      </c>
      <c r="F355">
        <v>13.4</v>
      </c>
      <c r="G355">
        <v>0.9</v>
      </c>
      <c r="H355">
        <v>0</v>
      </c>
      <c r="I355">
        <v>0</v>
      </c>
      <c r="J355">
        <v>0</v>
      </c>
      <c r="K355">
        <v>0</v>
      </c>
    </row>
    <row r="356">
      <c r="A356" t="inlineStr">
        <is>
          <t>Hallon frysvara</t>
        </is>
      </c>
      <c r="B356" t="inlineStr">
        <is>
          <t>Frukt, bär</t>
        </is>
      </c>
      <c r="C356">
        <v>38</v>
      </c>
      <c r="D356">
        <v>0.5</v>
      </c>
      <c r="E356">
        <v>1</v>
      </c>
      <c r="F356">
        <v>5.4</v>
      </c>
      <c r="G356">
        <v>3.7</v>
      </c>
      <c r="H356">
        <v>0</v>
      </c>
      <c r="I356">
        <v>0</v>
      </c>
      <c r="J356">
        <v>0</v>
      </c>
      <c r="K356">
        <v>0</v>
      </c>
    </row>
    <row r="357">
      <c r="A357" t="inlineStr">
        <is>
          <t>Björnbär frysvara</t>
        </is>
      </c>
      <c r="B357" t="inlineStr">
        <is>
          <t>Frukt, bär</t>
        </is>
      </c>
      <c r="C357">
        <v>58</v>
      </c>
      <c r="D357">
        <v>0.5</v>
      </c>
      <c r="E357">
        <v>1</v>
      </c>
      <c r="F357">
        <v>8.8000000000000007</v>
      </c>
      <c r="G357">
        <v>7.2</v>
      </c>
      <c r="H357">
        <v>0</v>
      </c>
      <c r="I357">
        <v>0</v>
      </c>
      <c r="J357">
        <v>0</v>
      </c>
      <c r="K357">
        <v>0</v>
      </c>
    </row>
    <row r="358">
      <c r="A358" t="inlineStr">
        <is>
          <t>Björnbär m. socker frysvara</t>
        </is>
      </c>
      <c r="B358" t="inlineStr">
        <is>
          <t>Frukt, bär</t>
        </is>
      </c>
      <c r="C358">
        <v>69</v>
      </c>
      <c r="D358">
        <v>0.5</v>
      </c>
      <c r="E358">
        <v>1</v>
      </c>
      <c r="F358">
        <v>12</v>
      </c>
      <c r="G358">
        <v>6</v>
      </c>
      <c r="H358">
        <v>4</v>
      </c>
      <c r="I358">
        <v>4</v>
      </c>
      <c r="J358">
        <v>0</v>
      </c>
      <c r="K358">
        <v>0</v>
      </c>
    </row>
    <row r="359">
      <c r="A359" t="inlineStr">
        <is>
          <t>Jordgubbar frysvara</t>
        </is>
      </c>
      <c r="B359" t="inlineStr">
        <is>
          <t>Frukt, bär</t>
        </is>
      </c>
      <c r="C359">
        <v>33</v>
      </c>
      <c r="D359">
        <v>0.3</v>
      </c>
      <c r="E359">
        <v>0.5</v>
      </c>
      <c r="F359">
        <v>6.4</v>
      </c>
      <c r="G359">
        <v>1.4</v>
      </c>
      <c r="H359">
        <v>0</v>
      </c>
      <c r="I359">
        <v>0</v>
      </c>
      <c r="J359">
        <v>0</v>
      </c>
      <c r="K359">
        <v>0</v>
      </c>
    </row>
    <row r="360">
      <c r="A360" t="inlineStr">
        <is>
          <t>Hallon blåbär frysvara</t>
        </is>
      </c>
      <c r="B360" t="inlineStr">
        <is>
          <t>Frukt, bär</t>
        </is>
      </c>
      <c r="C360">
        <v>44</v>
      </c>
      <c r="D360">
        <v>0.7</v>
      </c>
      <c r="E360">
        <v>1</v>
      </c>
      <c r="F360">
        <v>6.6</v>
      </c>
      <c r="G360">
        <v>3.4</v>
      </c>
      <c r="H360">
        <v>0</v>
      </c>
      <c r="I360">
        <v>0</v>
      </c>
      <c r="J360">
        <v>0</v>
      </c>
      <c r="K360">
        <v>0</v>
      </c>
    </row>
    <row r="361">
      <c r="A361" t="inlineStr">
        <is>
          <t>Apelsinskal</t>
        </is>
      </c>
      <c r="B361" t="inlineStr">
        <is>
          <t>Frukt, bär</t>
        </is>
      </c>
      <c r="C361">
        <v>104</v>
      </c>
      <c r="D361">
        <v>0.2</v>
      </c>
      <c r="E361">
        <v>1.5</v>
      </c>
      <c r="F361">
        <v>21.8</v>
      </c>
      <c r="G361">
        <v>3.7</v>
      </c>
      <c r="H361">
        <v>0</v>
      </c>
      <c r="I361">
        <v>0</v>
      </c>
      <c r="J361">
        <v>0</v>
      </c>
      <c r="K361">
        <v>0</v>
      </c>
    </row>
    <row r="362">
      <c r="A362" t="inlineStr">
        <is>
          <t>Aprikos torkad</t>
        </is>
      </c>
      <c r="B362" t="inlineStr">
        <is>
          <t>Frukt, bär</t>
        </is>
      </c>
      <c r="C362">
        <v>190</v>
      </c>
      <c r="D362">
        <v>0.5</v>
      </c>
      <c r="E362">
        <v>2.2000000000000002</v>
      </c>
      <c r="F362">
        <v>41</v>
      </c>
      <c r="G362">
        <v>5.3</v>
      </c>
      <c r="H362">
        <v>0</v>
      </c>
      <c r="I362">
        <v>0</v>
      </c>
      <c r="J362">
        <v>0</v>
      </c>
      <c r="K362">
        <v>0.1</v>
      </c>
    </row>
    <row r="363">
      <c r="A363" t="inlineStr">
        <is>
          <t>Banan torkad</t>
        </is>
      </c>
      <c r="B363" t="inlineStr">
        <is>
          <t>Frukt, bär</t>
        </is>
      </c>
      <c r="C363">
        <v>374</v>
      </c>
      <c r="D363">
        <v>1.8</v>
      </c>
      <c r="E363">
        <v>3.9</v>
      </c>
      <c r="F363">
        <v>80.8</v>
      </c>
      <c r="G363">
        <v>7.5</v>
      </c>
      <c r="H363">
        <v>0</v>
      </c>
      <c r="I363">
        <v>0</v>
      </c>
      <c r="J363">
        <v>0</v>
      </c>
      <c r="K363">
        <v>0.7</v>
      </c>
    </row>
    <row r="364">
      <c r="A364" t="inlineStr">
        <is>
          <t>Blåbär torkade</t>
        </is>
      </c>
      <c r="B364" t="inlineStr">
        <is>
          <t>Frukt, bär</t>
        </is>
      </c>
      <c r="C364">
        <v>303</v>
      </c>
      <c r="D364">
        <v>2.4</v>
      </c>
      <c r="E364">
        <v>1.7</v>
      </c>
      <c r="F364">
        <v>63.8</v>
      </c>
      <c r="G364">
        <v>8.4</v>
      </c>
      <c r="H364">
        <v>0</v>
      </c>
      <c r="I364">
        <v>30</v>
      </c>
      <c r="J364">
        <v>0</v>
      </c>
      <c r="K364">
        <v>0.2</v>
      </c>
    </row>
    <row r="365">
      <c r="A365" t="inlineStr">
        <is>
          <t>Citronskal</t>
        </is>
      </c>
      <c r="B365" t="inlineStr">
        <is>
          <t>Frukt, bär</t>
        </is>
      </c>
      <c r="C365">
        <v>64</v>
      </c>
      <c r="D365">
        <v>0.3</v>
      </c>
      <c r="E365">
        <v>1.5</v>
      </c>
      <c r="F365">
        <v>11.9</v>
      </c>
      <c r="G365">
        <v>3.7</v>
      </c>
      <c r="H365">
        <v>0</v>
      </c>
      <c r="I365">
        <v>0</v>
      </c>
      <c r="J365">
        <v>0</v>
      </c>
      <c r="K365">
        <v>0</v>
      </c>
    </row>
    <row r="366">
      <c r="A366" t="inlineStr">
        <is>
          <t>Dadlar torkade</t>
        </is>
      </c>
      <c r="B366" t="inlineStr">
        <is>
          <t>Frukt, bär</t>
        </is>
      </c>
      <c r="C366">
        <v>321</v>
      </c>
      <c r="D366">
        <v>0.6</v>
      </c>
      <c r="E366">
        <v>2.4</v>
      </c>
      <c r="F366">
        <v>71.900000000000006</v>
      </c>
      <c r="G366">
        <v>7.5</v>
      </c>
      <c r="H366">
        <v>0</v>
      </c>
      <c r="I366">
        <v>0</v>
      </c>
      <c r="J366">
        <v>0</v>
      </c>
      <c r="K366">
        <v>0</v>
      </c>
    </row>
    <row r="367">
      <c r="A367" t="inlineStr">
        <is>
          <t>Fikon torkade</t>
        </is>
      </c>
      <c r="B367" t="inlineStr">
        <is>
          <t>Frukt, bär</t>
        </is>
      </c>
      <c r="C367">
        <v>269</v>
      </c>
      <c r="D367">
        <v>1.2</v>
      </c>
      <c r="E367">
        <v>3.1</v>
      </c>
      <c r="F367">
        <v>55.9</v>
      </c>
      <c r="G367">
        <v>10</v>
      </c>
      <c r="H367">
        <v>0</v>
      </c>
      <c r="I367">
        <v>0</v>
      </c>
      <c r="J367">
        <v>0</v>
      </c>
      <c r="K367">
        <v>0.1</v>
      </c>
    </row>
    <row r="368">
      <c r="A368" t="inlineStr">
        <is>
          <t>Katrinplommon torkade</t>
        </is>
      </c>
      <c r="B368" t="inlineStr">
        <is>
          <t>Frukt, bär</t>
        </is>
      </c>
      <c r="C368">
        <v>219</v>
      </c>
      <c r="D368">
        <v>0.3</v>
      </c>
      <c r="E368">
        <v>2.2999999999999998</v>
      </c>
      <c r="F368">
        <v>48.6</v>
      </c>
      <c r="G368">
        <v>5.2</v>
      </c>
      <c r="H368">
        <v>0</v>
      </c>
      <c r="I368">
        <v>0</v>
      </c>
      <c r="J368">
        <v>0</v>
      </c>
      <c r="K368">
        <v>0.1</v>
      </c>
    </row>
    <row r="369">
      <c r="A369" t="inlineStr">
        <is>
          <t>Nypon torkat u. frön</t>
        </is>
      </c>
      <c r="B369" t="inlineStr">
        <is>
          <t>Frukt, bär</t>
        </is>
      </c>
      <c r="C369">
        <v>328</v>
      </c>
      <c r="D369">
        <v>1.4</v>
      </c>
      <c r="E369">
        <v>3.7</v>
      </c>
      <c r="F369">
        <v>68.400000000000006</v>
      </c>
      <c r="G369">
        <v>12</v>
      </c>
      <c r="H369">
        <v>0</v>
      </c>
      <c r="I369">
        <v>0</v>
      </c>
      <c r="J369">
        <v>0</v>
      </c>
      <c r="K369">
        <v>0</v>
      </c>
    </row>
    <row r="370">
      <c r="A370" t="inlineStr">
        <is>
          <t>Persika torkad</t>
        </is>
      </c>
      <c r="B370" t="inlineStr">
        <is>
          <t>Frukt, bär</t>
        </is>
      </c>
      <c r="C370">
        <v>252</v>
      </c>
      <c r="D370">
        <v>0.8</v>
      </c>
      <c r="E370">
        <v>3.6</v>
      </c>
      <c r="F370">
        <v>52.9</v>
      </c>
      <c r="G370">
        <v>8.1999999999999993</v>
      </c>
      <c r="H370">
        <v>0</v>
      </c>
      <c r="I370">
        <v>0</v>
      </c>
      <c r="J370">
        <v>0</v>
      </c>
      <c r="K370">
        <v>0.1</v>
      </c>
    </row>
    <row r="371">
      <c r="A371" t="inlineStr">
        <is>
          <t>Päron torkade</t>
        </is>
      </c>
      <c r="B371" t="inlineStr">
        <is>
          <t>Frukt, bär</t>
        </is>
      </c>
      <c r="C371">
        <v>282</v>
      </c>
      <c r="D371">
        <v>0.6</v>
      </c>
      <c r="E371">
        <v>1.9</v>
      </c>
      <c r="F371">
        <v>63.4</v>
      </c>
      <c r="G371">
        <v>6</v>
      </c>
      <c r="H371">
        <v>0</v>
      </c>
      <c r="I371">
        <v>0</v>
      </c>
      <c r="J371">
        <v>0</v>
      </c>
      <c r="K371">
        <v>0.1</v>
      </c>
    </row>
    <row r="372">
      <c r="A372" t="inlineStr">
        <is>
          <t>Russin</t>
        </is>
      </c>
      <c r="B372" t="inlineStr">
        <is>
          <t>Frukt, bär</t>
        </is>
      </c>
      <c r="C372">
        <v>285</v>
      </c>
      <c r="D372">
        <v>0.5</v>
      </c>
      <c r="E372">
        <v>1.9</v>
      </c>
      <c r="F372">
        <v>64.400000000000006</v>
      </c>
      <c r="G372">
        <v>6.1</v>
      </c>
      <c r="H372">
        <v>0</v>
      </c>
      <c r="I372">
        <v>0</v>
      </c>
      <c r="J372">
        <v>0</v>
      </c>
      <c r="K372">
        <v>0</v>
      </c>
    </row>
    <row r="373">
      <c r="A373" t="inlineStr">
        <is>
          <t>Äpple torkat</t>
        </is>
      </c>
      <c r="B373" t="inlineStr">
        <is>
          <t>Frukt, bär</t>
        </is>
      </c>
      <c r="C373">
        <v>257</v>
      </c>
      <c r="D373">
        <v>0.3</v>
      </c>
      <c r="E373">
        <v>0.9</v>
      </c>
      <c r="F373">
        <v>57.2</v>
      </c>
      <c r="G373">
        <v>9.5</v>
      </c>
      <c r="H373">
        <v>0</v>
      </c>
      <c r="I373">
        <v>0</v>
      </c>
      <c r="J373">
        <v>0</v>
      </c>
      <c r="K373">
        <v>0</v>
      </c>
    </row>
    <row r="374">
      <c r="A374" t="inlineStr">
        <is>
          <t>Frukt torkad</t>
        </is>
      </c>
      <c r="B374" t="inlineStr">
        <is>
          <t>Frukt, bär</t>
        </is>
      </c>
      <c r="C374">
        <v>266</v>
      </c>
      <c r="D374">
        <v>0.5</v>
      </c>
      <c r="E374">
        <v>3.3</v>
      </c>
      <c r="F374">
        <v>56.8</v>
      </c>
      <c r="G374">
        <v>9</v>
      </c>
      <c r="H374">
        <v>0</v>
      </c>
      <c r="I374">
        <v>0</v>
      </c>
      <c r="J374">
        <v>0</v>
      </c>
      <c r="K374">
        <v>0</v>
      </c>
    </row>
    <row r="375">
      <c r="A375" t="inlineStr">
        <is>
          <t>Papaya torkad</t>
        </is>
      </c>
      <c r="B375" t="inlineStr">
        <is>
          <t>Frukt, bär</t>
        </is>
      </c>
      <c r="C375">
        <v>263</v>
      </c>
      <c r="D375">
        <v>0.6</v>
      </c>
      <c r="E375">
        <v>3.4</v>
      </c>
      <c r="F375">
        <v>57.6</v>
      </c>
      <c r="G375">
        <v>5</v>
      </c>
      <c r="H375">
        <v>0</v>
      </c>
      <c r="I375">
        <v>0</v>
      </c>
      <c r="J375">
        <v>0</v>
      </c>
      <c r="K375">
        <v>0.2</v>
      </c>
    </row>
    <row r="376">
      <c r="A376" t="inlineStr">
        <is>
          <t>Ananas konserv. m. juice</t>
        </is>
      </c>
      <c r="B376" t="inlineStr">
        <is>
          <t>Frukt, bär</t>
        </is>
      </c>
      <c r="C376">
        <v>62</v>
      </c>
      <c r="D376">
        <v>0.1</v>
      </c>
      <c r="E376">
        <v>0.4</v>
      </c>
      <c r="F376">
        <v>14.2</v>
      </c>
      <c r="G376">
        <v>1</v>
      </c>
      <c r="H376">
        <v>0</v>
      </c>
      <c r="I376">
        <v>7</v>
      </c>
      <c r="J376">
        <v>0</v>
      </c>
      <c r="K376">
        <v>0</v>
      </c>
    </row>
    <row r="377">
      <c r="A377" t="inlineStr">
        <is>
          <t>Ananas konserv. m. sockerlag</t>
        </is>
      </c>
      <c r="B377" t="inlineStr">
        <is>
          <t>Frukt, bär</t>
        </is>
      </c>
      <c r="C377">
        <v>86</v>
      </c>
      <c r="D377">
        <v>0.1</v>
      </c>
      <c r="E377">
        <v>0.4</v>
      </c>
      <c r="F377">
        <v>20.2</v>
      </c>
      <c r="G377">
        <v>1</v>
      </c>
      <c r="H377">
        <v>0</v>
      </c>
      <c r="I377">
        <v>10</v>
      </c>
      <c r="J377">
        <v>0</v>
      </c>
      <c r="K377">
        <v>0</v>
      </c>
    </row>
    <row r="378">
      <c r="A378" t="inlineStr">
        <is>
          <t>Aprikos konserv. m. juice</t>
        </is>
      </c>
      <c r="B378" t="inlineStr">
        <is>
          <t>Frukt, bär</t>
        </is>
      </c>
      <c r="C378">
        <v>52</v>
      </c>
      <c r="D378">
        <v>0</v>
      </c>
      <c r="E378">
        <v>0.6</v>
      </c>
      <c r="F378">
        <v>11.4</v>
      </c>
      <c r="G378">
        <v>1.6</v>
      </c>
      <c r="H378">
        <v>0</v>
      </c>
      <c r="I378">
        <v>5</v>
      </c>
      <c r="J378">
        <v>0</v>
      </c>
      <c r="K378">
        <v>0</v>
      </c>
    </row>
    <row r="379">
      <c r="A379" t="inlineStr">
        <is>
          <t>Aprikos konserv. m. sockerlag</t>
        </is>
      </c>
      <c r="B379" t="inlineStr">
        <is>
          <t>Frukt, bär</t>
        </is>
      </c>
      <c r="C379">
        <v>118</v>
      </c>
      <c r="D379">
        <v>0.1</v>
      </c>
      <c r="E379">
        <v>0.5</v>
      </c>
      <c r="F379">
        <v>27.7</v>
      </c>
      <c r="G379">
        <v>1.3</v>
      </c>
      <c r="H379">
        <v>11</v>
      </c>
      <c r="I379">
        <v>11</v>
      </c>
      <c r="J379">
        <v>0</v>
      </c>
      <c r="K379">
        <v>0</v>
      </c>
    </row>
    <row r="380">
      <c r="A380" t="inlineStr">
        <is>
          <t>Körsbär surkörsbär konserv. m. sockerlag</t>
        </is>
      </c>
      <c r="B380" t="inlineStr">
        <is>
          <t>Frukt, bär</t>
        </is>
      </c>
      <c r="C380">
        <v>94</v>
      </c>
      <c r="D380">
        <v>0.1</v>
      </c>
      <c r="E380">
        <v>0.7</v>
      </c>
      <c r="F380">
        <v>21.5</v>
      </c>
      <c r="G380">
        <v>1.5</v>
      </c>
      <c r="H380">
        <v>8</v>
      </c>
      <c r="I380">
        <v>8</v>
      </c>
      <c r="J380">
        <v>0</v>
      </c>
      <c r="K380">
        <v>0</v>
      </c>
    </row>
    <row r="381">
      <c r="A381" t="inlineStr">
        <is>
          <t>Persika konserv. m. sockerlag</t>
        </is>
      </c>
      <c r="B381" t="inlineStr">
        <is>
          <t>Frukt, bär</t>
        </is>
      </c>
      <c r="C381">
        <v>83</v>
      </c>
      <c r="D381">
        <v>0.1</v>
      </c>
      <c r="E381">
        <v>0.4</v>
      </c>
      <c r="F381">
        <v>19.5</v>
      </c>
      <c r="G381">
        <v>0.8</v>
      </c>
      <c r="H381">
        <v>11</v>
      </c>
      <c r="I381">
        <v>11</v>
      </c>
      <c r="J381">
        <v>0</v>
      </c>
      <c r="K381">
        <v>0</v>
      </c>
    </row>
    <row r="382">
      <c r="A382" t="inlineStr">
        <is>
          <t>Plommon konserv. m. sockerlag</t>
        </is>
      </c>
      <c r="B382" t="inlineStr">
        <is>
          <t>Frukt, bär</t>
        </is>
      </c>
      <c r="C382">
        <v>94</v>
      </c>
      <c r="D382">
        <v>0.1</v>
      </c>
      <c r="E382">
        <v>0.4</v>
      </c>
      <c r="F382">
        <v>21.8</v>
      </c>
      <c r="G382">
        <v>1.5</v>
      </c>
      <c r="H382">
        <v>14</v>
      </c>
      <c r="I382">
        <v>14</v>
      </c>
      <c r="J382">
        <v>0</v>
      </c>
      <c r="K382">
        <v>0</v>
      </c>
    </row>
    <row r="383">
      <c r="A383" t="inlineStr">
        <is>
          <t>Päron konserv. m. lättsockrad lag</t>
        </is>
      </c>
      <c r="B383" t="inlineStr">
        <is>
          <t>Frukt, bär</t>
        </is>
      </c>
      <c r="C383">
        <v>60</v>
      </c>
      <c r="D383">
        <v>0</v>
      </c>
      <c r="E383">
        <v>0.2</v>
      </c>
      <c r="F383">
        <v>13.8</v>
      </c>
      <c r="G383">
        <v>1.9</v>
      </c>
      <c r="H383">
        <v>5</v>
      </c>
      <c r="I383">
        <v>5</v>
      </c>
      <c r="J383">
        <v>0</v>
      </c>
      <c r="K383">
        <v>0</v>
      </c>
    </row>
    <row r="384">
      <c r="A384" t="inlineStr">
        <is>
          <t>Päron konserv. m. sockerlag</t>
        </is>
      </c>
      <c r="B384" t="inlineStr">
        <is>
          <t>Frukt, bär</t>
        </is>
      </c>
      <c r="C384">
        <v>77</v>
      </c>
      <c r="D384">
        <v>0.1</v>
      </c>
      <c r="E384">
        <v>0.2</v>
      </c>
      <c r="F384">
        <v>17.600000000000001</v>
      </c>
      <c r="G384">
        <v>1.9</v>
      </c>
      <c r="H384">
        <v>10</v>
      </c>
      <c r="I384">
        <v>10</v>
      </c>
      <c r="J384">
        <v>0</v>
      </c>
      <c r="K384">
        <v>0</v>
      </c>
    </row>
    <row r="385">
      <c r="A385" t="inlineStr">
        <is>
          <t>Äpple konserv.</t>
        </is>
      </c>
      <c r="B385" t="inlineStr">
        <is>
          <t>Frukt, bär</t>
        </is>
      </c>
      <c r="C385">
        <v>69</v>
      </c>
      <c r="D385">
        <v>0.5</v>
      </c>
      <c r="E385">
        <v>0.2</v>
      </c>
      <c r="F385">
        <v>14.9</v>
      </c>
      <c r="G385">
        <v>1.8</v>
      </c>
      <c r="H385">
        <v>0</v>
      </c>
      <c r="I385">
        <v>0</v>
      </c>
      <c r="J385">
        <v>0</v>
      </c>
      <c r="K385">
        <v>0.1</v>
      </c>
    </row>
    <row r="386">
      <c r="A386" t="inlineStr">
        <is>
          <t>Grapefrukt konserv. m. lättsockrad lag</t>
        </is>
      </c>
      <c r="B386" t="inlineStr">
        <is>
          <t>Frukt, bär</t>
        </is>
      </c>
      <c r="C386">
        <v>63</v>
      </c>
      <c r="D386">
        <v>0.1</v>
      </c>
      <c r="E386">
        <v>0.6</v>
      </c>
      <c r="F386">
        <v>14.6</v>
      </c>
      <c r="G386">
        <v>0.4</v>
      </c>
      <c r="H386">
        <v>11</v>
      </c>
      <c r="I386">
        <v>11</v>
      </c>
      <c r="J386">
        <v>0</v>
      </c>
      <c r="K386">
        <v>0</v>
      </c>
    </row>
    <row r="387">
      <c r="A387" t="inlineStr">
        <is>
          <t>Fruktcocktail konserv. m. sockerlag</t>
        </is>
      </c>
      <c r="B387" t="inlineStr">
        <is>
          <t>Frukt, bär</t>
        </is>
      </c>
      <c r="C387">
        <v>81</v>
      </c>
      <c r="D387">
        <v>0</v>
      </c>
      <c r="E387">
        <v>0.4</v>
      </c>
      <c r="F387">
        <v>18.899999999999999</v>
      </c>
      <c r="G387">
        <v>1.5</v>
      </c>
      <c r="H387">
        <v>12</v>
      </c>
      <c r="I387">
        <v>12</v>
      </c>
      <c r="J387">
        <v>0</v>
      </c>
      <c r="K387">
        <v>0</v>
      </c>
    </row>
    <row r="388">
      <c r="A388" t="inlineStr">
        <is>
          <t>Mandarin konserv. m. lättsockrad lag</t>
        </is>
      </c>
      <c r="B388" t="inlineStr">
        <is>
          <t>Frukt, bär</t>
        </is>
      </c>
      <c r="C388">
        <v>65</v>
      </c>
      <c r="D388">
        <v>0.1</v>
      </c>
      <c r="E388">
        <v>0.4</v>
      </c>
      <c r="F388">
        <v>14.6</v>
      </c>
      <c r="G388">
        <v>1.7</v>
      </c>
      <c r="H388">
        <v>10</v>
      </c>
      <c r="I388">
        <v>10</v>
      </c>
      <c r="J388">
        <v>0</v>
      </c>
      <c r="K388">
        <v>0</v>
      </c>
    </row>
    <row r="389">
      <c r="A389" t="inlineStr">
        <is>
          <t>Mango konserv. m. sockerlag</t>
        </is>
      </c>
      <c r="B389" t="inlineStr">
        <is>
          <t>Frukt, bär</t>
        </is>
      </c>
      <c r="C389">
        <v>99</v>
      </c>
      <c r="D389">
        <v>0.1</v>
      </c>
      <c r="E389">
        <v>0.3</v>
      </c>
      <c r="F389">
        <v>23.3</v>
      </c>
      <c r="G389">
        <v>1</v>
      </c>
      <c r="H389">
        <v>14</v>
      </c>
      <c r="I389">
        <v>14</v>
      </c>
      <c r="J389">
        <v>0</v>
      </c>
      <c r="K389">
        <v>0</v>
      </c>
    </row>
    <row r="390">
      <c r="A390" t="inlineStr">
        <is>
          <t>Apelsinsallad</t>
        </is>
      </c>
      <c r="B390" t="inlineStr">
        <is>
          <t>Frukt, bär</t>
        </is>
      </c>
      <c r="C390">
        <v>107</v>
      </c>
      <c r="D390">
        <v>4.5</v>
      </c>
      <c r="E390">
        <v>1.6</v>
      </c>
      <c r="F390">
        <v>14.1</v>
      </c>
      <c r="G390">
        <v>1.7</v>
      </c>
      <c r="H390">
        <v>1</v>
      </c>
      <c r="I390">
        <v>4</v>
      </c>
      <c r="J390">
        <v>0</v>
      </c>
      <c r="K390">
        <v>0.5</v>
      </c>
    </row>
    <row r="391">
      <c r="A391" t="inlineStr">
        <is>
          <t>Frukt bär konserv. osötad el. sötningsm.</t>
        </is>
      </c>
      <c r="B391" t="inlineStr">
        <is>
          <t>Frukt, bär</t>
        </is>
      </c>
      <c r="C391">
        <v>35</v>
      </c>
      <c r="D391">
        <v>0.1</v>
      </c>
      <c r="E391">
        <v>0.4</v>
      </c>
      <c r="F391">
        <v>7.6</v>
      </c>
      <c r="G391">
        <v>0.8</v>
      </c>
      <c r="H391">
        <v>0</v>
      </c>
      <c r="I391">
        <v>0</v>
      </c>
      <c r="J391">
        <v>0</v>
      </c>
      <c r="K391">
        <v>0</v>
      </c>
    </row>
    <row r="392">
      <c r="A392" t="inlineStr">
        <is>
          <t>Fruktsallad</t>
        </is>
      </c>
      <c r="B392" t="inlineStr">
        <is>
          <t>Frukt, bär</t>
        </is>
      </c>
      <c r="C392">
        <v>56</v>
      </c>
      <c r="D392">
        <v>0.3</v>
      </c>
      <c r="E392">
        <v>0.6</v>
      </c>
      <c r="F392">
        <v>11.8</v>
      </c>
      <c r="G392">
        <v>1.9</v>
      </c>
      <c r="H392">
        <v>0</v>
      </c>
      <c r="I392">
        <v>0</v>
      </c>
      <c r="J392">
        <v>0</v>
      </c>
      <c r="K392">
        <v>0</v>
      </c>
    </row>
    <row r="393">
      <c r="A393" t="inlineStr">
        <is>
          <t>Apelsinjuice färskpressad</t>
        </is>
      </c>
      <c r="B393" t="inlineStr">
        <is>
          <t>Dryck</t>
        </is>
      </c>
      <c r="C393">
        <v>48</v>
      </c>
      <c r="D393">
        <v>0.2</v>
      </c>
      <c r="E393">
        <v>0.7</v>
      </c>
      <c r="F393">
        <v>10.6</v>
      </c>
      <c r="G393">
        <v>0.1</v>
      </c>
      <c r="H393">
        <v>0</v>
      </c>
      <c r="I393">
        <v>6</v>
      </c>
      <c r="J393">
        <v>0</v>
      </c>
      <c r="K393">
        <v>0</v>
      </c>
    </row>
    <row r="394">
      <c r="A394" t="inlineStr">
        <is>
          <t>Apelsinjuice konc. frysvara</t>
        </is>
      </c>
      <c r="B394" t="inlineStr">
        <is>
          <t>Dryck</t>
        </is>
      </c>
      <c r="C394">
        <v>165</v>
      </c>
      <c r="D394">
        <v>0.2</v>
      </c>
      <c r="E394">
        <v>2.4</v>
      </c>
      <c r="F394">
        <v>37.5</v>
      </c>
      <c r="G394">
        <v>0.5</v>
      </c>
      <c r="H394">
        <v>0</v>
      </c>
      <c r="I394">
        <v>0</v>
      </c>
      <c r="J394">
        <v>0</v>
      </c>
      <c r="K394">
        <v>0</v>
      </c>
    </row>
    <row r="395">
      <c r="A395" t="inlineStr">
        <is>
          <t>Apelsinjuice drickf.</t>
        </is>
      </c>
      <c r="B395" t="inlineStr">
        <is>
          <t>Dryck</t>
        </is>
      </c>
      <c r="C395">
        <v>39</v>
      </c>
      <c r="D395">
        <v>0.1</v>
      </c>
      <c r="E395">
        <v>0.7</v>
      </c>
      <c r="F395">
        <v>8.6</v>
      </c>
      <c r="G395">
        <v>0</v>
      </c>
      <c r="H395">
        <v>0</v>
      </c>
      <c r="I395">
        <v>8</v>
      </c>
      <c r="J395">
        <v>0</v>
      </c>
      <c r="K395">
        <v>0</v>
      </c>
    </row>
    <row r="396">
      <c r="A396" t="inlineStr">
        <is>
          <t>Citronjuice färskpressad</t>
        </is>
      </c>
      <c r="B396" t="inlineStr">
        <is>
          <t>Dryck</t>
        </is>
      </c>
      <c r="C396">
        <v>29</v>
      </c>
      <c r="D396">
        <v>0</v>
      </c>
      <c r="E396">
        <v>0.6</v>
      </c>
      <c r="F396">
        <v>6.5</v>
      </c>
      <c r="G396">
        <v>0</v>
      </c>
      <c r="H396">
        <v>0</v>
      </c>
      <c r="I396">
        <v>1</v>
      </c>
      <c r="J396">
        <v>0</v>
      </c>
      <c r="K396">
        <v>0</v>
      </c>
    </row>
    <row r="397">
      <c r="A397" t="inlineStr">
        <is>
          <t>Citronjuice konc. konserv.</t>
        </is>
      </c>
      <c r="B397" t="inlineStr">
        <is>
          <t>Dryck</t>
        </is>
      </c>
      <c r="C397">
        <v>32</v>
      </c>
      <c r="D397">
        <v>0.3</v>
      </c>
      <c r="E397">
        <v>0.4</v>
      </c>
      <c r="F397">
        <v>6.8</v>
      </c>
      <c r="G397">
        <v>0.1</v>
      </c>
      <c r="H397">
        <v>0</v>
      </c>
      <c r="I397">
        <v>0</v>
      </c>
      <c r="J397">
        <v>0</v>
      </c>
      <c r="K397">
        <v>0</v>
      </c>
    </row>
    <row r="398">
      <c r="A398" t="inlineStr">
        <is>
          <t>Småcitrusjuice färskpressad</t>
        </is>
      </c>
      <c r="B398" t="inlineStr">
        <is>
          <t>Dryck</t>
        </is>
      </c>
      <c r="C398">
        <v>44</v>
      </c>
      <c r="D398">
        <v>0.2</v>
      </c>
      <c r="E398">
        <v>0.5</v>
      </c>
      <c r="F398">
        <v>9.9</v>
      </c>
      <c r="G398">
        <v>0.1</v>
      </c>
      <c r="H398">
        <v>0</v>
      </c>
      <c r="I398">
        <v>6</v>
      </c>
      <c r="J398">
        <v>0</v>
      </c>
      <c r="K398">
        <v>0</v>
      </c>
    </row>
    <row r="399">
      <c r="A399" t="inlineStr">
        <is>
          <t>Grapefruktjuice färskpressad</t>
        </is>
      </c>
      <c r="B399" t="inlineStr">
        <is>
          <t>Dryck</t>
        </is>
      </c>
      <c r="C399">
        <v>45</v>
      </c>
      <c r="D399">
        <v>0.1</v>
      </c>
      <c r="E399">
        <v>0.6</v>
      </c>
      <c r="F399">
        <v>10.199999999999999</v>
      </c>
      <c r="G399">
        <v>0.1</v>
      </c>
      <c r="H399">
        <v>0</v>
      </c>
      <c r="I399">
        <v>8</v>
      </c>
      <c r="J399">
        <v>0</v>
      </c>
      <c r="K399">
        <v>0</v>
      </c>
    </row>
    <row r="400">
      <c r="A400" t="inlineStr">
        <is>
          <t>Limejuice färskpressad</t>
        </is>
      </c>
      <c r="B400" t="inlineStr">
        <is>
          <t>Dryck</t>
        </is>
      </c>
      <c r="C400">
        <v>40</v>
      </c>
      <c r="D400">
        <v>0.1</v>
      </c>
      <c r="E400">
        <v>0.4</v>
      </c>
      <c r="F400">
        <v>9.1</v>
      </c>
      <c r="G400">
        <v>0.2</v>
      </c>
      <c r="H400">
        <v>0</v>
      </c>
      <c r="I400">
        <v>2</v>
      </c>
      <c r="J400">
        <v>0</v>
      </c>
      <c r="K400">
        <v>0</v>
      </c>
    </row>
    <row r="401">
      <c r="A401" t="inlineStr">
        <is>
          <t>Risgrynsgröt lättmjölk fett ca 1%</t>
        </is>
      </c>
      <c r="B401" t="inlineStr">
        <is>
          <t>Flingor, frukostflingor, müsli, gröt, välling</t>
        </is>
      </c>
      <c r="C401">
        <v>79</v>
      </c>
      <c r="D401">
        <v>1.3</v>
      </c>
      <c r="E401">
        <v>3.2</v>
      </c>
      <c r="F401">
        <v>13.3</v>
      </c>
      <c r="G401">
        <v>0.1</v>
      </c>
      <c r="H401">
        <v>0</v>
      </c>
      <c r="I401">
        <v>0</v>
      </c>
      <c r="J401">
        <v>0</v>
      </c>
      <c r="K401">
        <v>0.6</v>
      </c>
    </row>
    <row r="402">
      <c r="A402" t="inlineStr">
        <is>
          <t>Risgrynsgröt</t>
        </is>
      </c>
      <c r="B402" t="inlineStr">
        <is>
          <t>Flingor, frukostflingor, müsli, gröt, välling</t>
        </is>
      </c>
      <c r="C402">
        <v>86</v>
      </c>
      <c r="D402">
        <v>2.1</v>
      </c>
      <c r="E402">
        <v>3.2</v>
      </c>
      <c r="F402">
        <v>13.3</v>
      </c>
      <c r="G402">
        <v>0.1</v>
      </c>
      <c r="H402">
        <v>0</v>
      </c>
      <c r="I402">
        <v>0</v>
      </c>
      <c r="J402">
        <v>0</v>
      </c>
      <c r="K402">
        <v>1.2</v>
      </c>
    </row>
    <row r="403">
      <c r="A403" t="inlineStr">
        <is>
          <t>Limejuice konc. konserv.</t>
        </is>
      </c>
      <c r="B403" t="inlineStr">
        <is>
          <t>Dryck</t>
        </is>
      </c>
      <c r="C403">
        <v>28</v>
      </c>
      <c r="D403">
        <v>0.2</v>
      </c>
      <c r="E403">
        <v>0.2</v>
      </c>
      <c r="F403">
        <v>6.2</v>
      </c>
      <c r="G403">
        <v>0.1</v>
      </c>
      <c r="H403">
        <v>0</v>
      </c>
      <c r="I403">
        <v>0</v>
      </c>
      <c r="J403">
        <v>0</v>
      </c>
      <c r="K403">
        <v>0</v>
      </c>
    </row>
    <row r="404">
      <c r="A404" t="inlineStr">
        <is>
          <t>Druvjuice konserv. drickf.</t>
        </is>
      </c>
      <c r="B404" t="inlineStr">
        <is>
          <t>Dryck</t>
        </is>
      </c>
      <c r="C404">
        <v>63</v>
      </c>
      <c r="D404">
        <v>0</v>
      </c>
      <c r="E404">
        <v>0.6</v>
      </c>
      <c r="F404">
        <v>14.6</v>
      </c>
      <c r="G404">
        <v>0.5</v>
      </c>
      <c r="H404">
        <v>0</v>
      </c>
      <c r="I404">
        <v>0</v>
      </c>
      <c r="J404">
        <v>0</v>
      </c>
      <c r="K404">
        <v>0</v>
      </c>
    </row>
    <row r="405">
      <c r="A405" t="inlineStr">
        <is>
          <t>Äppeljuice drickf.</t>
        </is>
      </c>
      <c r="B405" t="inlineStr">
        <is>
          <t>Dryck</t>
        </is>
      </c>
      <c r="C405">
        <v>40</v>
      </c>
      <c r="D405">
        <v>0</v>
      </c>
      <c r="E405">
        <v>0.2</v>
      </c>
      <c r="F405">
        <v>9.6999999999999993</v>
      </c>
      <c r="G405">
        <v>0</v>
      </c>
      <c r="H405">
        <v>0</v>
      </c>
      <c r="I405">
        <v>10</v>
      </c>
      <c r="J405">
        <v>0</v>
      </c>
      <c r="K405">
        <v>0</v>
      </c>
    </row>
    <row r="406">
      <c r="A406" t="inlineStr">
        <is>
          <t>Ananasjuice konserv. drickf.</t>
        </is>
      </c>
      <c r="B406" t="inlineStr">
        <is>
          <t>Dryck</t>
        </is>
      </c>
      <c r="C406">
        <v>55</v>
      </c>
      <c r="D406">
        <v>0.1</v>
      </c>
      <c r="E406">
        <v>0.3</v>
      </c>
      <c r="F406">
        <v>12.8</v>
      </c>
      <c r="G406">
        <v>0.5</v>
      </c>
      <c r="H406">
        <v>0</v>
      </c>
      <c r="I406">
        <v>0</v>
      </c>
      <c r="J406">
        <v>0</v>
      </c>
      <c r="K406">
        <v>0</v>
      </c>
    </row>
    <row r="407">
      <c r="A407" t="inlineStr">
        <is>
          <t>Apelsinjuice pastöriserad drickf.</t>
        </is>
      </c>
      <c r="B407" t="inlineStr">
        <is>
          <t>Dryck</t>
        </is>
      </c>
      <c r="C407">
        <v>43</v>
      </c>
      <c r="D407">
        <v>0.1</v>
      </c>
      <c r="E407">
        <v>0.6</v>
      </c>
      <c r="F407">
        <v>9.8000000000000007</v>
      </c>
      <c r="G407">
        <v>0.1</v>
      </c>
      <c r="H407">
        <v>0</v>
      </c>
      <c r="I407">
        <v>8</v>
      </c>
      <c r="J407">
        <v>0</v>
      </c>
      <c r="K407">
        <v>0</v>
      </c>
    </row>
    <row r="408">
      <c r="A408" t="inlineStr">
        <is>
          <t>Juice</t>
        </is>
      </c>
      <c r="B408" t="inlineStr">
        <is>
          <t>Dryck</t>
        </is>
      </c>
      <c r="C408">
        <v>40</v>
      </c>
      <c r="D408">
        <v>0.1</v>
      </c>
      <c r="E408">
        <v>0.6</v>
      </c>
      <c r="F408">
        <v>8.9</v>
      </c>
      <c r="G408">
        <v>0</v>
      </c>
      <c r="H408">
        <v>0</v>
      </c>
      <c r="I408">
        <v>8</v>
      </c>
      <c r="J408">
        <v>0</v>
      </c>
      <c r="K408">
        <v>0</v>
      </c>
    </row>
    <row r="409">
      <c r="A409" t="inlineStr">
        <is>
          <t>Aprikosnektar pastöriserad drickf.</t>
        </is>
      </c>
      <c r="B409" t="inlineStr">
        <is>
          <t>Dryck</t>
        </is>
      </c>
      <c r="C409">
        <v>58</v>
      </c>
      <c r="D409">
        <v>0.1</v>
      </c>
      <c r="E409">
        <v>0.3</v>
      </c>
      <c r="F409">
        <v>13.1</v>
      </c>
      <c r="G409">
        <v>1.3</v>
      </c>
      <c r="H409">
        <v>5</v>
      </c>
      <c r="I409">
        <v>7</v>
      </c>
      <c r="J409">
        <v>0</v>
      </c>
      <c r="K409">
        <v>0</v>
      </c>
    </row>
    <row r="410">
      <c r="A410" t="inlineStr">
        <is>
          <t>Persikonektar pastöriserad drickf.</t>
        </is>
      </c>
      <c r="B410" t="inlineStr">
        <is>
          <t>Dryck</t>
        </is>
      </c>
      <c r="C410">
        <v>55</v>
      </c>
      <c r="D410">
        <v>0</v>
      </c>
      <c r="E410">
        <v>0.3</v>
      </c>
      <c r="F410">
        <v>13</v>
      </c>
      <c r="G410">
        <v>0.5</v>
      </c>
      <c r="H410">
        <v>8</v>
      </c>
      <c r="I410">
        <v>12</v>
      </c>
      <c r="J410">
        <v>0</v>
      </c>
      <c r="K410">
        <v>0</v>
      </c>
    </row>
    <row r="411">
      <c r="A411" t="inlineStr">
        <is>
          <t>Katrinplommondryck konserv. drickf.</t>
        </is>
      </c>
      <c r="B411" t="inlineStr">
        <is>
          <t>Dryck</t>
        </is>
      </c>
      <c r="C411">
        <v>70</v>
      </c>
      <c r="D411">
        <v>0</v>
      </c>
      <c r="E411">
        <v>0.6</v>
      </c>
      <c r="F411">
        <v>15.5</v>
      </c>
      <c r="G411">
        <v>2.2000000000000002</v>
      </c>
      <c r="H411">
        <v>0</v>
      </c>
      <c r="I411">
        <v>0</v>
      </c>
      <c r="J411">
        <v>0</v>
      </c>
      <c r="K411">
        <v>0</v>
      </c>
    </row>
    <row r="412">
      <c r="A412" t="inlineStr">
        <is>
          <t>Havredryck choklad fett 1,5%  berikad</t>
        </is>
      </c>
      <c r="B412" t="inlineStr">
        <is>
          <t>Mejeri</t>
        </is>
      </c>
      <c r="C412">
        <v>71</v>
      </c>
      <c r="D412">
        <v>1.6</v>
      </c>
      <c r="E412">
        <v>1.2</v>
      </c>
      <c r="F412">
        <v>12.3</v>
      </c>
      <c r="G412">
        <v>1.1000000000000001</v>
      </c>
      <c r="H412">
        <v>3</v>
      </c>
      <c r="I412">
        <v>3</v>
      </c>
      <c r="J412">
        <v>0</v>
      </c>
      <c r="K412">
        <v>0.2</v>
      </c>
    </row>
    <row r="413">
      <c r="A413" t="inlineStr">
        <is>
          <t>Bovetegröt m. russin</t>
        </is>
      </c>
      <c r="B413" t="inlineStr">
        <is>
          <t>Flingor, frukostflingor, müsli, gröt, välling</t>
        </is>
      </c>
      <c r="C413">
        <v>106</v>
      </c>
      <c r="D413">
        <v>0.6</v>
      </c>
      <c r="E413">
        <v>2</v>
      </c>
      <c r="F413">
        <v>22.2</v>
      </c>
      <c r="G413">
        <v>1.4</v>
      </c>
      <c r="H413">
        <v>0</v>
      </c>
      <c r="I413">
        <v>2</v>
      </c>
      <c r="J413">
        <v>0</v>
      </c>
      <c r="K413">
        <v>0.1</v>
      </c>
    </row>
    <row r="414">
      <c r="A414" t="inlineStr">
        <is>
          <t>Grahamsgröt</t>
        </is>
      </c>
      <c r="B414" t="inlineStr">
        <is>
          <t>Flingor, frukostflingor, müsli, gröt, välling</t>
        </is>
      </c>
      <c r="C414">
        <v>75</v>
      </c>
      <c r="D414">
        <v>0.4</v>
      </c>
      <c r="E414">
        <v>2.4</v>
      </c>
      <c r="F414">
        <v>13.6</v>
      </c>
      <c r="G414">
        <v>3.1</v>
      </c>
      <c r="H414">
        <v>0</v>
      </c>
      <c r="I414">
        <v>0</v>
      </c>
      <c r="J414">
        <v>22</v>
      </c>
      <c r="K414">
        <v>0</v>
      </c>
    </row>
    <row r="415">
      <c r="A415" t="inlineStr">
        <is>
          <t>Havregrynsgröt fullkorn</t>
        </is>
      </c>
      <c r="B415" t="inlineStr">
        <is>
          <t>Flingor, frukostflingor, müsli, gröt, välling</t>
        </is>
      </c>
      <c r="C415">
        <v>66</v>
      </c>
      <c r="D415">
        <v>1.2</v>
      </c>
      <c r="E415">
        <v>1.7</v>
      </c>
      <c r="F415">
        <v>11.3</v>
      </c>
      <c r="G415">
        <v>1.3</v>
      </c>
      <c r="H415">
        <v>0</v>
      </c>
      <c r="I415">
        <v>0</v>
      </c>
      <c r="J415">
        <v>18</v>
      </c>
      <c r="K415">
        <v>0.2</v>
      </c>
    </row>
    <row r="416">
      <c r="A416" t="inlineStr">
        <is>
          <t>Molinogröt grahamsmjöl m. torkad frukt linfrö</t>
        </is>
      </c>
      <c r="B416" t="inlineStr">
        <is>
          <t>Flingor, frukostflingor, müsli, gröt, välling</t>
        </is>
      </c>
      <c r="C416">
        <v>89</v>
      </c>
      <c r="D416">
        <v>2.5</v>
      </c>
      <c r="E416">
        <v>2.4</v>
      </c>
      <c r="F416">
        <v>12.4</v>
      </c>
      <c r="G416">
        <v>3.9</v>
      </c>
      <c r="H416">
        <v>0</v>
      </c>
      <c r="I416">
        <v>0</v>
      </c>
      <c r="J416">
        <v>10</v>
      </c>
      <c r="K416">
        <v>0.2</v>
      </c>
    </row>
    <row r="417">
      <c r="A417" t="inlineStr">
        <is>
          <t>Frukostflingor ris puffat rostat osötat</t>
        </is>
      </c>
      <c r="B417" t="inlineStr">
        <is>
          <t>Flingor, frukostflingor, müsli, gröt, välling</t>
        </is>
      </c>
      <c r="C417">
        <v>383</v>
      </c>
      <c r="D417">
        <v>0.9</v>
      </c>
      <c r="E417">
        <v>6</v>
      </c>
      <c r="F417">
        <v>86</v>
      </c>
      <c r="G417">
        <v>0.8</v>
      </c>
      <c r="H417">
        <v>0</v>
      </c>
      <c r="I417">
        <v>0</v>
      </c>
      <c r="J417">
        <v>0</v>
      </c>
      <c r="K417">
        <v>0.2</v>
      </c>
    </row>
    <row r="418">
      <c r="A418" t="inlineStr">
        <is>
          <t>Rågkross ångprep. fullkorn</t>
        </is>
      </c>
      <c r="B418" t="inlineStr">
        <is>
          <t>Flingor, frukostflingor, müsli, gröt, välling</t>
        </is>
      </c>
      <c r="C418">
        <v>326</v>
      </c>
      <c r="D418">
        <v>2.5</v>
      </c>
      <c r="E418">
        <v>9</v>
      </c>
      <c r="F418">
        <v>57.2</v>
      </c>
      <c r="G418">
        <v>18.100000000000001</v>
      </c>
      <c r="H418">
        <v>0</v>
      </c>
      <c r="I418">
        <v>0</v>
      </c>
      <c r="J418">
        <v>100</v>
      </c>
      <c r="K418">
        <v>0.3</v>
      </c>
    </row>
    <row r="419">
      <c r="A419" t="inlineStr">
        <is>
          <t>Kornmjölsgröt</t>
        </is>
      </c>
      <c r="B419" t="inlineStr">
        <is>
          <t>Flingor, frukostflingor, müsli, gröt, välling</t>
        </is>
      </c>
      <c r="C419">
        <v>63</v>
      </c>
      <c r="D419">
        <v>0.6</v>
      </c>
      <c r="E419">
        <v>1.7</v>
      </c>
      <c r="F419">
        <v>11.9</v>
      </c>
      <c r="G419">
        <v>1.4</v>
      </c>
      <c r="H419">
        <v>0</v>
      </c>
      <c r="I419">
        <v>0</v>
      </c>
      <c r="J419">
        <v>18</v>
      </c>
      <c r="K419">
        <v>0.1</v>
      </c>
    </row>
    <row r="420">
      <c r="A420" t="inlineStr">
        <is>
          <t>Mannagrynsgröt</t>
        </is>
      </c>
      <c r="B420" t="inlineStr">
        <is>
          <t>Flingor, frukostflingor, müsli, gröt, välling</t>
        </is>
      </c>
      <c r="C420">
        <v>79</v>
      </c>
      <c r="D420">
        <v>1.8</v>
      </c>
      <c r="E420">
        <v>4.3</v>
      </c>
      <c r="F420">
        <v>11</v>
      </c>
      <c r="G420">
        <v>0.3</v>
      </c>
      <c r="H420">
        <v>0</v>
      </c>
      <c r="I420">
        <v>0</v>
      </c>
      <c r="J420">
        <v>0</v>
      </c>
      <c r="K420">
        <v>1.1000000000000001</v>
      </c>
    </row>
    <row r="421">
      <c r="A421" t="inlineStr">
        <is>
          <t>Kruskagröt fullkorn m. havregryn vetekli russin</t>
        </is>
      </c>
      <c r="B421" t="inlineStr">
        <is>
          <t>Flingor, frukostflingor, müsli, gröt, välling</t>
        </is>
      </c>
      <c r="C421">
        <v>66</v>
      </c>
      <c r="D421">
        <v>0.8</v>
      </c>
      <c r="E421">
        <v>1.5</v>
      </c>
      <c r="F421">
        <v>11.7</v>
      </c>
      <c r="G421">
        <v>2.8</v>
      </c>
      <c r="H421">
        <v>0</v>
      </c>
      <c r="I421">
        <v>0</v>
      </c>
      <c r="J421">
        <v>8</v>
      </c>
      <c r="K421">
        <v>0.1</v>
      </c>
    </row>
    <row r="422">
      <c r="A422" t="inlineStr">
        <is>
          <t>Rågmjölsgröt</t>
        </is>
      </c>
      <c r="B422" t="inlineStr">
        <is>
          <t>Flingor, frukostflingor, müsli, gröt, välling</t>
        </is>
      </c>
      <c r="C422">
        <v>75</v>
      </c>
      <c r="D422">
        <v>0.4</v>
      </c>
      <c r="E422">
        <v>1.9</v>
      </c>
      <c r="F422">
        <v>13.6</v>
      </c>
      <c r="G422">
        <v>4.3</v>
      </c>
      <c r="H422">
        <v>0</v>
      </c>
      <c r="I422">
        <v>0</v>
      </c>
      <c r="J422">
        <v>23</v>
      </c>
      <c r="K422">
        <v>0.1</v>
      </c>
    </row>
    <row r="423">
      <c r="A423" t="inlineStr">
        <is>
          <t>Välling fullkorn berikad</t>
        </is>
      </c>
      <c r="B423" t="inlineStr">
        <is>
          <t>Flingor, frukostflingor, müsli, gröt, välling</t>
        </is>
      </c>
      <c r="C423">
        <v>70</v>
      </c>
      <c r="D423">
        <v>1.9</v>
      </c>
      <c r="E423">
        <v>3.6</v>
      </c>
      <c r="F423">
        <v>9.1999999999999993</v>
      </c>
      <c r="G423">
        <v>0.9</v>
      </c>
      <c r="H423">
        <v>0</v>
      </c>
      <c r="I423">
        <v>0</v>
      </c>
      <c r="J423">
        <v>48</v>
      </c>
      <c r="K423">
        <v>0.8</v>
      </c>
    </row>
    <row r="424">
      <c r="A424" t="inlineStr">
        <is>
          <t>Havrevälling hemlagad</t>
        </is>
      </c>
      <c r="B424" t="inlineStr">
        <is>
          <t>Flingor, frukostflingor, müsli, gröt, välling</t>
        </is>
      </c>
      <c r="C424">
        <v>78</v>
      </c>
      <c r="D424">
        <v>1.5</v>
      </c>
      <c r="E424">
        <v>2.9</v>
      </c>
      <c r="F424">
        <v>12.7</v>
      </c>
      <c r="G424">
        <v>0.8</v>
      </c>
      <c r="H424">
        <v>2</v>
      </c>
      <c r="I424">
        <v>2</v>
      </c>
      <c r="J424">
        <v>5</v>
      </c>
      <c r="K424">
        <v>0.8</v>
      </c>
    </row>
    <row r="425">
      <c r="A425" t="inlineStr">
        <is>
          <t>Mannagrynsvälling hemlagad</t>
        </is>
      </c>
      <c r="B425" t="inlineStr">
        <is>
          <t>Flingor, frukostflingor, müsli, gröt, välling</t>
        </is>
      </c>
      <c r="C425">
        <v>68</v>
      </c>
      <c r="D425">
        <v>1.7</v>
      </c>
      <c r="E425">
        <v>3.8</v>
      </c>
      <c r="F425">
        <v>9.1</v>
      </c>
      <c r="G425">
        <v>0.1</v>
      </c>
      <c r="H425">
        <v>2</v>
      </c>
      <c r="I425">
        <v>2</v>
      </c>
      <c r="J425">
        <v>0</v>
      </c>
      <c r="K425">
        <v>1.1000000000000001</v>
      </c>
    </row>
    <row r="426">
      <c r="A426" t="inlineStr">
        <is>
          <t>Välling berikad</t>
        </is>
      </c>
      <c r="B426" t="inlineStr">
        <is>
          <t>Flingor, frukostflingor, müsli, gröt, välling</t>
        </is>
      </c>
      <c r="C426">
        <v>64</v>
      </c>
      <c r="D426">
        <v>1.7</v>
      </c>
      <c r="E426">
        <v>3.3</v>
      </c>
      <c r="F426">
        <v>8.6</v>
      </c>
      <c r="G426">
        <v>0.4</v>
      </c>
      <c r="H426">
        <v>2</v>
      </c>
      <c r="I426">
        <v>2</v>
      </c>
      <c r="J426">
        <v>10</v>
      </c>
      <c r="K426">
        <v>0.7</v>
      </c>
    </row>
    <row r="427">
      <c r="A427" t="inlineStr">
        <is>
          <t>Havredryck fett 1,5% berikad</t>
        </is>
      </c>
      <c r="B427" t="inlineStr">
        <is>
          <t>Dryck</t>
        </is>
      </c>
      <c r="C427">
        <v>48</v>
      </c>
      <c r="D427">
        <v>1.5</v>
      </c>
      <c r="E427">
        <v>1</v>
      </c>
      <c r="F427">
        <v>7.1</v>
      </c>
      <c r="G427">
        <v>0.8</v>
      </c>
      <c r="H427">
        <v>0</v>
      </c>
      <c r="I427">
        <v>0</v>
      </c>
      <c r="J427">
        <v>0</v>
      </c>
      <c r="K427">
        <v>0.2</v>
      </c>
    </row>
    <row r="428">
      <c r="A428" t="inlineStr">
        <is>
          <t>Havregryn fullkorn</t>
        </is>
      </c>
      <c r="B428" t="inlineStr">
        <is>
          <t>Flingor, frukostflingor, müsli, gröt, välling</t>
        </is>
      </c>
      <c r="C428">
        <v>375</v>
      </c>
      <c r="D428">
        <v>7</v>
      </c>
      <c r="E428">
        <v>9.5</v>
      </c>
      <c r="F428">
        <v>64.099999999999994</v>
      </c>
      <c r="G428">
        <v>7.5</v>
      </c>
      <c r="H428">
        <v>0</v>
      </c>
      <c r="I428">
        <v>0</v>
      </c>
      <c r="J428">
        <v>100</v>
      </c>
      <c r="K428">
        <v>1.1000000000000001</v>
      </c>
    </row>
    <row r="429">
      <c r="A429" t="inlineStr">
        <is>
          <t>Fiberhavregryn fullkorn havre m. vetekli</t>
        </is>
      </c>
      <c r="B429" t="inlineStr">
        <is>
          <t>Flingor, frukostflingor, müsli, gröt, välling</t>
        </is>
      </c>
      <c r="C429">
        <v>371</v>
      </c>
      <c r="D429">
        <v>7.3</v>
      </c>
      <c r="E429">
        <v>10</v>
      </c>
      <c r="F429">
        <v>60.5</v>
      </c>
      <c r="G429">
        <v>10.5</v>
      </c>
      <c r="H429">
        <v>0</v>
      </c>
      <c r="I429">
        <v>0</v>
      </c>
      <c r="J429">
        <v>85</v>
      </c>
      <c r="K429">
        <v>1.2</v>
      </c>
    </row>
    <row r="430">
      <c r="A430" t="inlineStr">
        <is>
          <t>Havrekli</t>
        </is>
      </c>
      <c r="B430" t="inlineStr">
        <is>
          <t>Flingor, frukostflingor, müsli, gröt, välling</t>
        </is>
      </c>
      <c r="C430">
        <v>356</v>
      </c>
      <c r="D430">
        <v>7.4</v>
      </c>
      <c r="E430">
        <v>15.1</v>
      </c>
      <c r="F430">
        <v>48.4</v>
      </c>
      <c r="G430">
        <v>17.5</v>
      </c>
      <c r="H430">
        <v>0</v>
      </c>
      <c r="I430">
        <v>0</v>
      </c>
      <c r="J430">
        <v>0</v>
      </c>
      <c r="K430">
        <v>1.3</v>
      </c>
    </row>
    <row r="431">
      <c r="A431" t="inlineStr">
        <is>
          <t>Korngryn ångprep. fullkorn</t>
        </is>
      </c>
      <c r="B431" t="inlineStr">
        <is>
          <t>Pasta, ris, gryn</t>
        </is>
      </c>
      <c r="C431">
        <v>351</v>
      </c>
      <c r="D431">
        <v>3.1</v>
      </c>
      <c r="E431">
        <v>9.1999999999999993</v>
      </c>
      <c r="F431">
        <v>65.400000000000006</v>
      </c>
      <c r="G431">
        <v>10.7</v>
      </c>
      <c r="H431">
        <v>0</v>
      </c>
      <c r="I431">
        <v>0</v>
      </c>
      <c r="J431">
        <v>100</v>
      </c>
      <c r="K431">
        <v>0.6</v>
      </c>
    </row>
    <row r="432">
      <c r="A432" t="inlineStr">
        <is>
          <t>Frukostflingor majs osötad berikad typ cornflakes</t>
        </is>
      </c>
      <c r="B432" t="inlineStr">
        <is>
          <t>Flingor, frukostflingor, müsli, gröt, välling</t>
        </is>
      </c>
      <c r="C432">
        <v>380</v>
      </c>
      <c r="D432">
        <v>0.9</v>
      </c>
      <c r="E432">
        <v>8</v>
      </c>
      <c r="F432">
        <v>82.5</v>
      </c>
      <c r="G432">
        <v>2.5</v>
      </c>
      <c r="H432">
        <v>9</v>
      </c>
      <c r="I432">
        <v>9</v>
      </c>
      <c r="J432">
        <v>0</v>
      </c>
      <c r="K432">
        <v>0.2</v>
      </c>
    </row>
    <row r="433">
      <c r="A433" t="inlineStr">
        <is>
          <t>Vetekross ångprep. fullkorn</t>
        </is>
      </c>
      <c r="B433" t="inlineStr">
        <is>
          <t>Flingor, frukostflingor, müsli, gröt, välling</t>
        </is>
      </c>
      <c r="C433">
        <v>328</v>
      </c>
      <c r="D433">
        <v>2</v>
      </c>
      <c r="E433">
        <v>10.199999999999999</v>
      </c>
      <c r="F433">
        <v>61</v>
      </c>
      <c r="G433">
        <v>11.3</v>
      </c>
      <c r="H433">
        <v>0</v>
      </c>
      <c r="I433">
        <v>0</v>
      </c>
      <c r="J433">
        <v>100</v>
      </c>
      <c r="K433">
        <v>0.2</v>
      </c>
    </row>
    <row r="434">
      <c r="A434" t="inlineStr">
        <is>
          <t>Vetegroddar</t>
        </is>
      </c>
      <c r="B434" t="inlineStr">
        <is>
          <t>Flingor, frukostflingor, müsli, gröt, välling</t>
        </is>
      </c>
      <c r="C434">
        <v>349</v>
      </c>
      <c r="D434">
        <v>9.4</v>
      </c>
      <c r="E434">
        <v>27.5</v>
      </c>
      <c r="F434">
        <v>31.4</v>
      </c>
      <c r="G434">
        <v>14</v>
      </c>
      <c r="H434">
        <v>0</v>
      </c>
      <c r="I434">
        <v>0</v>
      </c>
      <c r="J434">
        <v>0</v>
      </c>
      <c r="K434">
        <v>1.6</v>
      </c>
    </row>
    <row r="435">
      <c r="A435" t="inlineStr">
        <is>
          <t>Vetekli</t>
        </is>
      </c>
      <c r="B435" t="inlineStr">
        <is>
          <t>Flingor, frukostflingor, müsli, gröt, välling</t>
        </is>
      </c>
      <c r="C435">
        <v>277</v>
      </c>
      <c r="D435">
        <v>4.5999999999999996</v>
      </c>
      <c r="E435">
        <v>14.9</v>
      </c>
      <c r="F435">
        <v>25.5</v>
      </c>
      <c r="G435">
        <v>37.5</v>
      </c>
      <c r="H435">
        <v>0</v>
      </c>
      <c r="I435">
        <v>0</v>
      </c>
      <c r="J435">
        <v>0</v>
      </c>
      <c r="K435">
        <v>0.7</v>
      </c>
    </row>
    <row r="436">
      <c r="A436" t="inlineStr">
        <is>
          <t>Frukostflingor vete fullkorn typ Weetabix</t>
        </is>
      </c>
      <c r="B436" t="inlineStr">
        <is>
          <t>Flingor, frukostflingor, müsli, gröt, välling</t>
        </is>
      </c>
      <c r="C436">
        <v>366</v>
      </c>
      <c r="D436">
        <v>2.5</v>
      </c>
      <c r="E436">
        <v>11.3</v>
      </c>
      <c r="F436">
        <v>68.400000000000006</v>
      </c>
      <c r="G436">
        <v>10.5</v>
      </c>
      <c r="H436">
        <v>5</v>
      </c>
      <c r="I436">
        <v>5</v>
      </c>
      <c r="J436">
        <v>95</v>
      </c>
      <c r="K436">
        <v>0.3</v>
      </c>
    </row>
    <row r="437">
      <c r="A437" t="inlineStr">
        <is>
          <t>Kruskakli grovt vetekli</t>
        </is>
      </c>
      <c r="B437" t="inlineStr">
        <is>
          <t>Flingor, frukostflingor, müsli, gröt, välling</t>
        </is>
      </c>
      <c r="C437">
        <v>269</v>
      </c>
      <c r="D437">
        <v>5</v>
      </c>
      <c r="E437">
        <v>12.7</v>
      </c>
      <c r="F437">
        <v>24.9</v>
      </c>
      <c r="G437">
        <v>37.5</v>
      </c>
      <c r="H437">
        <v>0</v>
      </c>
      <c r="I437">
        <v>0</v>
      </c>
      <c r="J437">
        <v>0</v>
      </c>
      <c r="K437">
        <v>0.8</v>
      </c>
    </row>
    <row r="438">
      <c r="A438" t="inlineStr">
        <is>
          <t>Frukostflingor flingblandning fullkorn typ basmüsli</t>
        </is>
      </c>
      <c r="B438" t="inlineStr">
        <is>
          <t>Flingor, frukostflingor, müsli, gröt, välling</t>
        </is>
      </c>
      <c r="C438">
        <v>367</v>
      </c>
      <c r="D438">
        <v>4.0999999999999996</v>
      </c>
      <c r="E438">
        <v>9.3000000000000007</v>
      </c>
      <c r="F438">
        <v>67.599999999999994</v>
      </c>
      <c r="G438">
        <v>9.6</v>
      </c>
      <c r="H438">
        <v>2</v>
      </c>
      <c r="I438">
        <v>2</v>
      </c>
      <c r="J438">
        <v>85</v>
      </c>
      <c r="K438">
        <v>0.6</v>
      </c>
    </row>
    <row r="439">
      <c r="A439" t="inlineStr">
        <is>
          <t>Frukostflingor ris puffat m. socker berikad</t>
        </is>
      </c>
      <c r="B439" t="inlineStr">
        <is>
          <t>Flingor, frukostflingor, müsli, gröt, välling</t>
        </is>
      </c>
      <c r="C439">
        <v>385</v>
      </c>
      <c r="D439">
        <v>1.2</v>
      </c>
      <c r="E439">
        <v>5.4</v>
      </c>
      <c r="F439">
        <v>86.3</v>
      </c>
      <c r="G439">
        <v>1.2</v>
      </c>
      <c r="H439">
        <v>9</v>
      </c>
      <c r="I439">
        <v>9</v>
      </c>
      <c r="J439">
        <v>0</v>
      </c>
      <c r="K439">
        <v>0.2</v>
      </c>
    </row>
    <row r="440">
      <c r="A440" t="inlineStr">
        <is>
          <t>Frukostflingor vetekli rostat m. kornmalt</t>
        </is>
      </c>
      <c r="B440" t="inlineStr">
        <is>
          <t>Flingor, frukostflingor, müsli, gröt, välling</t>
        </is>
      </c>
      <c r="C440">
        <v>367</v>
      </c>
      <c r="D440">
        <v>3.6</v>
      </c>
      <c r="E440">
        <v>10.3</v>
      </c>
      <c r="F440">
        <v>65.5</v>
      </c>
      <c r="G440">
        <v>14</v>
      </c>
      <c r="H440">
        <v>13</v>
      </c>
      <c r="I440">
        <v>13</v>
      </c>
      <c r="J440">
        <v>66</v>
      </c>
      <c r="K440">
        <v>0.7</v>
      </c>
    </row>
    <row r="441">
      <c r="A441" t="inlineStr">
        <is>
          <t>Frukostflingor ris puffat rostat m. socker kakao</t>
        </is>
      </c>
      <c r="B441" t="inlineStr">
        <is>
          <t>Flingor, frukostflingor, müsli, gröt, välling</t>
        </is>
      </c>
      <c r="C441">
        <v>393</v>
      </c>
      <c r="D441">
        <v>2.6</v>
      </c>
      <c r="E441">
        <v>4.5999999999999996</v>
      </c>
      <c r="F441">
        <v>85.2</v>
      </c>
      <c r="G441">
        <v>2.4</v>
      </c>
      <c r="H441">
        <v>36</v>
      </c>
      <c r="I441">
        <v>36</v>
      </c>
      <c r="J441">
        <v>0</v>
      </c>
      <c r="K441">
        <v>1.3</v>
      </c>
    </row>
    <row r="442">
      <c r="A442" t="inlineStr">
        <is>
          <t>Frukostflingor müsli fullkorn m. frukt bär</t>
        </is>
      </c>
      <c r="B442" t="inlineStr">
        <is>
          <t>Flingor, frukostflingor, müsli, gröt, välling</t>
        </is>
      </c>
      <c r="C442">
        <v>370</v>
      </c>
      <c r="D442">
        <v>6.6</v>
      </c>
      <c r="E442">
        <v>8.1999999999999993</v>
      </c>
      <c r="F442">
        <v>64.8</v>
      </c>
      <c r="G442">
        <v>7.7</v>
      </c>
      <c r="H442">
        <v>10</v>
      </c>
      <c r="I442">
        <v>10</v>
      </c>
      <c r="J442">
        <v>63</v>
      </c>
      <c r="K442">
        <v>2.7</v>
      </c>
    </row>
    <row r="443">
      <c r="A443" t="inlineStr">
        <is>
          <t>Frukostflingor müsli flingblandning fullkorn m. frukt nötter socker el. honung</t>
        </is>
      </c>
      <c r="B443" t="inlineStr">
        <is>
          <t>Flingor, frukostflingor, müsli, gröt, välling</t>
        </is>
      </c>
      <c r="C443">
        <v>369</v>
      </c>
      <c r="D443">
        <v>3.8</v>
      </c>
      <c r="E443">
        <v>8</v>
      </c>
      <c r="F443">
        <v>70.599999999999994</v>
      </c>
      <c r="G443">
        <v>8.1999999999999993</v>
      </c>
      <c r="H443">
        <v>22</v>
      </c>
      <c r="I443">
        <v>25</v>
      </c>
      <c r="J443">
        <v>59</v>
      </c>
      <c r="K443">
        <v>0.5</v>
      </c>
    </row>
    <row r="444">
      <c r="A444" t="inlineStr">
        <is>
          <t>Frukostflingor vetekli fullkorn berikad</t>
        </is>
      </c>
      <c r="B444" t="inlineStr">
        <is>
          <t>Flingor, frukostflingor, müsli, gröt, välling</t>
        </is>
      </c>
      <c r="C444">
        <v>364</v>
      </c>
      <c r="D444">
        <v>2.8</v>
      </c>
      <c r="E444">
        <v>9.9</v>
      </c>
      <c r="F444">
        <v>66.8</v>
      </c>
      <c r="G444">
        <v>14.7</v>
      </c>
      <c r="H444">
        <v>23</v>
      </c>
      <c r="I444">
        <v>23</v>
      </c>
      <c r="J444">
        <v>64</v>
      </c>
      <c r="K444">
        <v>0.4</v>
      </c>
    </row>
    <row r="445">
      <c r="A445" t="inlineStr">
        <is>
          <t>Frukostflingor fullkorn typ Specialflingor</t>
        </is>
      </c>
      <c r="B445" t="inlineStr">
        <is>
          <t>Flingor, frukostflingor, müsli, gröt, välling</t>
        </is>
      </c>
      <c r="C445">
        <v>384</v>
      </c>
      <c r="D445">
        <v>2.2000000000000002</v>
      </c>
      <c r="E445">
        <v>9</v>
      </c>
      <c r="F445">
        <v>78.900000000000006</v>
      </c>
      <c r="G445">
        <v>3.7</v>
      </c>
      <c r="H445">
        <v>11</v>
      </c>
      <c r="I445">
        <v>11</v>
      </c>
      <c r="J445">
        <v>15</v>
      </c>
      <c r="K445">
        <v>0.4</v>
      </c>
    </row>
    <row r="446">
      <c r="A446" t="inlineStr">
        <is>
          <t>Frukostflingor vete puffat m. honung berikad</t>
        </is>
      </c>
      <c r="B446" t="inlineStr">
        <is>
          <t>Flingor, frukostflingor, müsli, gröt, välling</t>
        </is>
      </c>
      <c r="C446">
        <v>388</v>
      </c>
      <c r="D446">
        <v>3</v>
      </c>
      <c r="E446">
        <v>8.3000000000000007</v>
      </c>
      <c r="F446">
        <v>76.900000000000006</v>
      </c>
      <c r="G446">
        <v>7.9</v>
      </c>
      <c r="H446">
        <v>28</v>
      </c>
      <c r="I446">
        <v>28</v>
      </c>
      <c r="J446">
        <v>0</v>
      </c>
      <c r="K446">
        <v>0.6</v>
      </c>
    </row>
    <row r="447">
      <c r="A447" t="inlineStr">
        <is>
          <t>Frukostflingor majs m. socker</t>
        </is>
      </c>
      <c r="B447" t="inlineStr">
        <is>
          <t>Flingor, frukostflingor, müsli, gröt, välling</t>
        </is>
      </c>
      <c r="C447">
        <v>382</v>
      </c>
      <c r="D447">
        <v>0.9</v>
      </c>
      <c r="E447">
        <v>4.3</v>
      </c>
      <c r="F447">
        <v>86.4</v>
      </c>
      <c r="G447">
        <v>3.1</v>
      </c>
      <c r="H447">
        <v>36</v>
      </c>
      <c r="I447">
        <v>36</v>
      </c>
      <c r="J447">
        <v>0</v>
      </c>
      <c r="K447">
        <v>0</v>
      </c>
    </row>
    <row r="448">
      <c r="A448" t="inlineStr">
        <is>
          <t>Frukostflingor fullkorn m. socker berikad typ ringar</t>
        </is>
      </c>
      <c r="B448" t="inlineStr">
        <is>
          <t>Flingor, frukostflingor, müsli, gröt, välling</t>
        </is>
      </c>
      <c r="C448">
        <v>379</v>
      </c>
      <c r="D448">
        <v>3.2</v>
      </c>
      <c r="E448">
        <v>7.7</v>
      </c>
      <c r="F448">
        <v>75.5</v>
      </c>
      <c r="G448">
        <v>6.8</v>
      </c>
      <c r="H448">
        <v>36</v>
      </c>
      <c r="I448">
        <v>36</v>
      </c>
      <c r="J448">
        <v>33</v>
      </c>
      <c r="K448">
        <v>0.4</v>
      </c>
    </row>
    <row r="449">
      <c r="A449" t="inlineStr">
        <is>
          <t>Deg matpaj gräddad</t>
        </is>
      </c>
      <c r="B449" t="inlineStr">
        <is>
          <t>Bröd</t>
        </is>
      </c>
      <c r="C449">
        <v>445</v>
      </c>
      <c r="D449">
        <v>30.3</v>
      </c>
      <c r="E449">
        <v>4.5999999999999996</v>
      </c>
      <c r="F449">
        <v>38</v>
      </c>
      <c r="G449">
        <v>1.9</v>
      </c>
      <c r="H449">
        <v>0</v>
      </c>
      <c r="I449">
        <v>0</v>
      </c>
      <c r="J449">
        <v>0</v>
      </c>
      <c r="K449">
        <v>13.5</v>
      </c>
    </row>
    <row r="450">
      <c r="A450" t="inlineStr">
        <is>
          <t>Pirog u. fyllning gräddad</t>
        </is>
      </c>
      <c r="B450" t="inlineStr">
        <is>
          <t>Bröd</t>
        </is>
      </c>
      <c r="C450">
        <v>436</v>
      </c>
      <c r="D450">
        <v>29.9</v>
      </c>
      <c r="E450">
        <v>5.9</v>
      </c>
      <c r="F450">
        <v>35.5</v>
      </c>
      <c r="G450">
        <v>1.7</v>
      </c>
      <c r="H450">
        <v>0</v>
      </c>
      <c r="I450">
        <v>0</v>
      </c>
      <c r="J450">
        <v>0</v>
      </c>
      <c r="K450">
        <v>19.100000000000001</v>
      </c>
    </row>
    <row r="451">
      <c r="A451" t="inlineStr">
        <is>
          <t>Deg smulpaj gräddad</t>
        </is>
      </c>
      <c r="B451" t="inlineStr">
        <is>
          <t>Bröd</t>
        </is>
      </c>
      <c r="C451">
        <v>481</v>
      </c>
      <c r="D451">
        <v>27.8</v>
      </c>
      <c r="E451">
        <v>4.7</v>
      </c>
      <c r="F451">
        <v>52.2</v>
      </c>
      <c r="G451">
        <v>2.2000000000000002</v>
      </c>
      <c r="H451">
        <v>15</v>
      </c>
      <c r="I451">
        <v>15</v>
      </c>
      <c r="J451">
        <v>9</v>
      </c>
      <c r="K451">
        <v>12.3</v>
      </c>
    </row>
    <row r="452">
      <c r="A452" t="inlineStr">
        <is>
          <t>Råris kokt m. salt</t>
        </is>
      </c>
      <c r="B452" t="inlineStr">
        <is>
          <t>Pasta, ris, gryn</t>
        </is>
      </c>
      <c r="C452">
        <v>107</v>
      </c>
      <c r="D452">
        <v>0.9</v>
      </c>
      <c r="E452">
        <v>2.5</v>
      </c>
      <c r="F452">
        <v>21.3</v>
      </c>
      <c r="G452">
        <v>1.3</v>
      </c>
      <c r="H452">
        <v>0</v>
      </c>
      <c r="I452">
        <v>0</v>
      </c>
      <c r="J452">
        <v>0</v>
      </c>
      <c r="K452">
        <v>0.2</v>
      </c>
    </row>
    <row r="453">
      <c r="A453" t="inlineStr">
        <is>
          <t>Rismjöl vitt</t>
        </is>
      </c>
      <c r="B453" t="inlineStr">
        <is>
          <t>Mjöl</t>
        </is>
      </c>
      <c r="C453">
        <v>358</v>
      </c>
      <c r="D453">
        <v>0.5</v>
      </c>
      <c r="E453">
        <v>5.8</v>
      </c>
      <c r="F453">
        <v>80.2</v>
      </c>
      <c r="G453">
        <v>2.1</v>
      </c>
      <c r="H453">
        <v>0</v>
      </c>
      <c r="I453">
        <v>0</v>
      </c>
      <c r="J453">
        <v>0</v>
      </c>
      <c r="K453">
        <v>0.1</v>
      </c>
    </row>
    <row r="454">
      <c r="A454" t="inlineStr">
        <is>
          <t>Risdiet flingor</t>
        </is>
      </c>
      <c r="B454" t="inlineStr">
        <is>
          <t>Måltidsersättning, sportpreparat</t>
        </is>
      </c>
      <c r="C454">
        <v>371</v>
      </c>
      <c r="D454">
        <v>1.1000000000000001</v>
      </c>
      <c r="E454">
        <v>7</v>
      </c>
      <c r="F454">
        <v>80.900000000000006</v>
      </c>
      <c r="G454">
        <v>2.1</v>
      </c>
      <c r="H454">
        <v>0</v>
      </c>
      <c r="I454">
        <v>0</v>
      </c>
      <c r="J454">
        <v>0</v>
      </c>
      <c r="K454">
        <v>0.3</v>
      </c>
    </row>
    <row r="455">
      <c r="A455" t="inlineStr">
        <is>
          <t>Ris kinesiskt asiatiskt kokt u. salt tillagad på restaurang</t>
        </is>
      </c>
      <c r="B455" t="inlineStr">
        <is>
          <t>Pasta, ris, gryn</t>
        </is>
      </c>
      <c r="C455">
        <v>144</v>
      </c>
      <c r="D455">
        <v>1.2</v>
      </c>
      <c r="E455">
        <v>2.7</v>
      </c>
      <c r="F455">
        <v>30.1</v>
      </c>
      <c r="G455">
        <v>0</v>
      </c>
      <c r="H455">
        <v>0</v>
      </c>
      <c r="I455">
        <v>0</v>
      </c>
      <c r="J455">
        <v>0</v>
      </c>
      <c r="K455">
        <v>0.2</v>
      </c>
    </row>
    <row r="456">
      <c r="A456" t="inlineStr">
        <is>
          <t>Ris vildris okokt</t>
        </is>
      </c>
      <c r="B456" t="inlineStr">
        <is>
          <t>Pasta, ris, gryn</t>
        </is>
      </c>
      <c r="C456">
        <v>360</v>
      </c>
      <c r="D456">
        <v>1.1000000000000001</v>
      </c>
      <c r="E456">
        <v>14.7</v>
      </c>
      <c r="F456">
        <v>68.7</v>
      </c>
      <c r="G456">
        <v>6.2</v>
      </c>
      <c r="H456">
        <v>0</v>
      </c>
      <c r="I456">
        <v>0</v>
      </c>
      <c r="J456">
        <v>0</v>
      </c>
      <c r="K456">
        <v>0.2</v>
      </c>
    </row>
    <row r="457">
      <c r="A457" t="inlineStr">
        <is>
          <t>Ris vildris kokt m. salt</t>
        </is>
      </c>
      <c r="B457" t="inlineStr">
        <is>
          <t>Pasta, ris, gryn</t>
        </is>
      </c>
      <c r="C457">
        <v>102</v>
      </c>
      <c r="D457">
        <v>0.3</v>
      </c>
      <c r="E457">
        <v>4</v>
      </c>
      <c r="F457">
        <v>19.5</v>
      </c>
      <c r="G457">
        <v>1.8</v>
      </c>
      <c r="H457">
        <v>0</v>
      </c>
      <c r="I457">
        <v>0</v>
      </c>
      <c r="J457">
        <v>0</v>
      </c>
      <c r="K457">
        <v>0</v>
      </c>
    </row>
    <row r="458">
      <c r="A458" t="inlineStr">
        <is>
          <t>Nudlar glasnudlar okokta</t>
        </is>
      </c>
      <c r="B458" t="inlineStr">
        <is>
          <t>Pasta, ris, gryn</t>
        </is>
      </c>
      <c r="C458">
        <v>350</v>
      </c>
      <c r="D458">
        <v>0.1</v>
      </c>
      <c r="E458">
        <v>0.2</v>
      </c>
      <c r="F458">
        <v>85.6</v>
      </c>
      <c r="G458">
        <v>0.5</v>
      </c>
      <c r="H458">
        <v>0</v>
      </c>
      <c r="I458">
        <v>0</v>
      </c>
      <c r="J458">
        <v>0</v>
      </c>
      <c r="K458">
        <v>0</v>
      </c>
    </row>
    <row r="459">
      <c r="A459" t="inlineStr">
        <is>
          <t>Bovete hela el. krossade korn</t>
        </is>
      </c>
      <c r="B459" t="inlineStr">
        <is>
          <t>Flingor, frukostflingor, müsli, gröt, välling</t>
        </is>
      </c>
      <c r="C459">
        <v>353</v>
      </c>
      <c r="D459">
        <v>2.5</v>
      </c>
      <c r="E459">
        <v>9.6</v>
      </c>
      <c r="F459">
        <v>70</v>
      </c>
      <c r="G459">
        <v>3.7</v>
      </c>
      <c r="H459">
        <v>0</v>
      </c>
      <c r="I459">
        <v>0</v>
      </c>
      <c r="J459">
        <v>0</v>
      </c>
      <c r="K459">
        <v>0.4</v>
      </c>
    </row>
    <row r="460">
      <c r="A460" t="inlineStr">
        <is>
          <t>Durra el. andra sorghumarter mjöl fullkorn</t>
        </is>
      </c>
      <c r="B460" t="inlineStr">
        <is>
          <t>Pasta, ris, gryn</t>
        </is>
      </c>
      <c r="C460">
        <v>351</v>
      </c>
      <c r="D460">
        <v>4.7</v>
      </c>
      <c r="E460">
        <v>10.3</v>
      </c>
      <c r="F460">
        <v>61.4</v>
      </c>
      <c r="G460">
        <v>9.6999999999999993</v>
      </c>
      <c r="H460">
        <v>0</v>
      </c>
      <c r="I460">
        <v>0</v>
      </c>
      <c r="J460">
        <v>100</v>
      </c>
      <c r="K460">
        <v>0.8</v>
      </c>
    </row>
    <row r="461">
      <c r="A461" t="inlineStr">
        <is>
          <t>Hirs hela el. krossade korn fullkorn</t>
        </is>
      </c>
      <c r="B461" t="inlineStr">
        <is>
          <t>Flingor, frukostflingor, müsli, gröt, välling</t>
        </is>
      </c>
      <c r="C461">
        <v>352</v>
      </c>
      <c r="D461">
        <v>2.9</v>
      </c>
      <c r="E461">
        <v>10.5</v>
      </c>
      <c r="F461">
        <v>68.400000000000006</v>
      </c>
      <c r="G461">
        <v>3.2</v>
      </c>
      <c r="H461">
        <v>0</v>
      </c>
      <c r="I461">
        <v>0</v>
      </c>
      <c r="J461">
        <v>100</v>
      </c>
      <c r="K461">
        <v>0.6</v>
      </c>
    </row>
    <row r="462">
      <c r="A462" t="inlineStr">
        <is>
          <t>Mannagryn</t>
        </is>
      </c>
      <c r="B462" t="inlineStr">
        <is>
          <t>Pasta, ris, gryn</t>
        </is>
      </c>
      <c r="C462">
        <v>351</v>
      </c>
      <c r="D462">
        <v>1.3</v>
      </c>
      <c r="E462">
        <v>10.1</v>
      </c>
      <c r="F462">
        <v>72.099999999999994</v>
      </c>
      <c r="G462">
        <v>2.8</v>
      </c>
      <c r="H462">
        <v>0</v>
      </c>
      <c r="I462">
        <v>0</v>
      </c>
      <c r="J462">
        <v>0</v>
      </c>
      <c r="K462">
        <v>0.1</v>
      </c>
    </row>
    <row r="463">
      <c r="A463" t="inlineStr">
        <is>
          <t>Bulgur</t>
        </is>
      </c>
      <c r="B463" t="inlineStr">
        <is>
          <t>Pasta, ris, gryn</t>
        </is>
      </c>
      <c r="C463">
        <v>353</v>
      </c>
      <c r="D463">
        <v>1.3</v>
      </c>
      <c r="E463">
        <v>12.3</v>
      </c>
      <c r="F463">
        <v>68.2</v>
      </c>
      <c r="G463">
        <v>7.7</v>
      </c>
      <c r="H463">
        <v>0</v>
      </c>
      <c r="I463">
        <v>0</v>
      </c>
      <c r="J463">
        <v>0</v>
      </c>
      <c r="K463">
        <v>0.2</v>
      </c>
    </row>
    <row r="464">
      <c r="A464" t="inlineStr">
        <is>
          <t>Bulgur kokt</t>
        </is>
      </c>
      <c r="B464" t="inlineStr">
        <is>
          <t>Pasta, ris, gryn</t>
        </is>
      </c>
      <c r="C464">
        <v>129</v>
      </c>
      <c r="D464">
        <v>1.2</v>
      </c>
      <c r="E464">
        <v>4.3</v>
      </c>
      <c r="F464">
        <v>23.1</v>
      </c>
      <c r="G464">
        <v>4</v>
      </c>
      <c r="H464">
        <v>0</v>
      </c>
      <c r="I464">
        <v>0</v>
      </c>
      <c r="J464">
        <v>0</v>
      </c>
      <c r="K464">
        <v>0.2</v>
      </c>
    </row>
    <row r="465">
      <c r="A465" t="inlineStr">
        <is>
          <t>Couscous</t>
        </is>
      </c>
      <c r="B465" t="inlineStr">
        <is>
          <t>Pasta, ris, gryn</t>
        </is>
      </c>
      <c r="C465">
        <v>361</v>
      </c>
      <c r="D465">
        <v>0.6</v>
      </c>
      <c r="E465">
        <v>12.8</v>
      </c>
      <c r="F465">
        <v>72.400000000000006</v>
      </c>
      <c r="G465">
        <v>5</v>
      </c>
      <c r="H465">
        <v>0</v>
      </c>
      <c r="I465">
        <v>0</v>
      </c>
      <c r="J465">
        <v>0</v>
      </c>
      <c r="K465">
        <v>0.1</v>
      </c>
    </row>
    <row r="466">
      <c r="A466" t="inlineStr">
        <is>
          <t>Couscous tillagad</t>
        </is>
      </c>
      <c r="B466" t="inlineStr">
        <is>
          <t>Pasta, ris, gryn</t>
        </is>
      </c>
      <c r="C466">
        <v>108</v>
      </c>
      <c r="D466">
        <v>0.2</v>
      </c>
      <c r="E466">
        <v>3.8</v>
      </c>
      <c r="F466">
        <v>21.8</v>
      </c>
      <c r="G466">
        <v>1.4</v>
      </c>
      <c r="H466">
        <v>0</v>
      </c>
      <c r="I466">
        <v>0</v>
      </c>
      <c r="J466">
        <v>0</v>
      </c>
      <c r="K466">
        <v>0</v>
      </c>
    </row>
    <row r="467">
      <c r="A467" t="inlineStr">
        <is>
          <t>Korngryn ångprep. fullkorn kokt m. salt</t>
        </is>
      </c>
      <c r="B467" t="inlineStr">
        <is>
          <t>Pasta, ris, gryn</t>
        </is>
      </c>
      <c r="C467">
        <v>80</v>
      </c>
      <c r="D467">
        <v>0.4</v>
      </c>
      <c r="E467">
        <v>1.8</v>
      </c>
      <c r="F467">
        <v>13.6</v>
      </c>
      <c r="G467">
        <v>7.6</v>
      </c>
      <c r="H467">
        <v>0</v>
      </c>
      <c r="I467">
        <v>0</v>
      </c>
      <c r="J467">
        <v>24</v>
      </c>
      <c r="K467">
        <v>0</v>
      </c>
    </row>
    <row r="468">
      <c r="A468" t="inlineStr">
        <is>
          <t>Hirs kokt m. salt fullkorn</t>
        </is>
      </c>
      <c r="B468" t="inlineStr">
        <is>
          <t>Pasta, ris, gryn</t>
        </is>
      </c>
      <c r="C468">
        <v>97</v>
      </c>
      <c r="D468">
        <v>0.8</v>
      </c>
      <c r="E468">
        <v>2.9</v>
      </c>
      <c r="F468">
        <v>18.899999999999999</v>
      </c>
      <c r="G468">
        <v>0.9</v>
      </c>
      <c r="H468">
        <v>0</v>
      </c>
      <c r="I468">
        <v>0</v>
      </c>
      <c r="J468">
        <v>28</v>
      </c>
      <c r="K468">
        <v>0.2</v>
      </c>
    </row>
    <row r="469">
      <c r="A469" t="inlineStr">
        <is>
          <t>Majsgryn polenta kokt m. salt</t>
        </is>
      </c>
      <c r="B469" t="inlineStr">
        <is>
          <t>Pasta, ris, gryn</t>
        </is>
      </c>
      <c r="C469">
        <v>68</v>
      </c>
      <c r="D469">
        <v>0.4</v>
      </c>
      <c r="E469">
        <v>1.7</v>
      </c>
      <c r="F469">
        <v>13.4</v>
      </c>
      <c r="G469">
        <v>1.4</v>
      </c>
      <c r="H469">
        <v>0</v>
      </c>
      <c r="I469">
        <v>0</v>
      </c>
      <c r="J469">
        <v>0</v>
      </c>
      <c r="K469">
        <v>0.1</v>
      </c>
    </row>
    <row r="470">
      <c r="A470" t="inlineStr">
        <is>
          <t>Rismål fett 6%</t>
        </is>
      </c>
      <c r="B470" t="inlineStr">
        <is>
          <t>Flingor, frukostflingor, müsli, gröt, välling</t>
        </is>
      </c>
      <c r="C470">
        <v>154</v>
      </c>
      <c r="D470">
        <v>6.4</v>
      </c>
      <c r="E470">
        <v>2.8</v>
      </c>
      <c r="F470">
        <v>20.8</v>
      </c>
      <c r="G470">
        <v>1</v>
      </c>
      <c r="H470">
        <v>8</v>
      </c>
      <c r="I470">
        <v>8</v>
      </c>
      <c r="J470">
        <v>0</v>
      </c>
      <c r="K470">
        <v>4.0999999999999996</v>
      </c>
    </row>
    <row r="471">
      <c r="A471" t="inlineStr">
        <is>
          <t>Rismål lätt fett 1,5%</t>
        </is>
      </c>
      <c r="B471" t="inlineStr">
        <is>
          <t>Flingor, frukostflingor, müsli, gröt, välling</t>
        </is>
      </c>
      <c r="C471">
        <v>103</v>
      </c>
      <c r="D471">
        <v>1.5</v>
      </c>
      <c r="E471">
        <v>2.1</v>
      </c>
      <c r="F471">
        <v>19.899999999999999</v>
      </c>
      <c r="G471">
        <v>0</v>
      </c>
      <c r="H471">
        <v>6</v>
      </c>
      <c r="I471">
        <v>6</v>
      </c>
      <c r="J471">
        <v>0</v>
      </c>
      <c r="K471">
        <v>1</v>
      </c>
    </row>
    <row r="472">
      <c r="A472" t="inlineStr">
        <is>
          <t>Pasta okokt</t>
        </is>
      </c>
      <c r="B472" t="inlineStr">
        <is>
          <t>Pasta, ris, gryn</t>
        </is>
      </c>
      <c r="C472">
        <v>358</v>
      </c>
      <c r="D472">
        <v>1.3</v>
      </c>
      <c r="E472">
        <v>11.9</v>
      </c>
      <c r="F472">
        <v>71.5</v>
      </c>
      <c r="G472">
        <v>4</v>
      </c>
      <c r="H472">
        <v>0</v>
      </c>
      <c r="I472">
        <v>0</v>
      </c>
      <c r="J472">
        <v>0</v>
      </c>
      <c r="K472">
        <v>0.1</v>
      </c>
    </row>
    <row r="473">
      <c r="A473" t="inlineStr">
        <is>
          <t>Pasta kokt u. salt</t>
        </is>
      </c>
      <c r="B473" t="inlineStr">
        <is>
          <t>Pasta, ris, gryn</t>
        </is>
      </c>
      <c r="C473">
        <v>128</v>
      </c>
      <c r="D473">
        <v>0.5</v>
      </c>
      <c r="E473">
        <v>4.2</v>
      </c>
      <c r="F473">
        <v>25.8</v>
      </c>
      <c r="G473">
        <v>0.7</v>
      </c>
      <c r="H473">
        <v>0</v>
      </c>
      <c r="I473">
        <v>0</v>
      </c>
      <c r="J473">
        <v>0</v>
      </c>
      <c r="K473">
        <v>0</v>
      </c>
    </row>
    <row r="474">
      <c r="A474" t="inlineStr">
        <is>
          <t>Pasta fullkorn okokt</t>
        </is>
      </c>
      <c r="B474" t="inlineStr">
        <is>
          <t>Pasta, ris, gryn</t>
        </is>
      </c>
      <c r="C474">
        <v>345</v>
      </c>
      <c r="D474">
        <v>1.5</v>
      </c>
      <c r="E474">
        <v>11</v>
      </c>
      <c r="F474">
        <v>66.599999999999994</v>
      </c>
      <c r="G474">
        <v>8.8000000000000007</v>
      </c>
      <c r="H474">
        <v>0</v>
      </c>
      <c r="I474">
        <v>0</v>
      </c>
      <c r="J474">
        <v>55</v>
      </c>
      <c r="K474">
        <v>0.2</v>
      </c>
    </row>
    <row r="475">
      <c r="A475" t="inlineStr">
        <is>
          <t>Pasta färsk m. ägg kokt u. salt</t>
        </is>
      </c>
      <c r="B475" t="inlineStr">
        <is>
          <t>Pasta, ris, gryn</t>
        </is>
      </c>
      <c r="C475">
        <v>132</v>
      </c>
      <c r="D475">
        <v>1.6</v>
      </c>
      <c r="E475">
        <v>5.3</v>
      </c>
      <c r="F475">
        <v>22.8</v>
      </c>
      <c r="G475">
        <v>1.7</v>
      </c>
      <c r="H475">
        <v>0</v>
      </c>
      <c r="I475">
        <v>0</v>
      </c>
      <c r="J475">
        <v>0</v>
      </c>
      <c r="K475">
        <v>0.4</v>
      </c>
    </row>
    <row r="476">
      <c r="A476" t="inlineStr">
        <is>
          <t>Tortellini m. kött kokt</t>
        </is>
      </c>
      <c r="B476" t="inlineStr">
        <is>
          <t>Pasta, ris, gryn</t>
        </is>
      </c>
      <c r="C476">
        <v>157</v>
      </c>
      <c r="D476">
        <v>4.3</v>
      </c>
      <c r="E476">
        <v>5.6</v>
      </c>
      <c r="F476">
        <v>22.2</v>
      </c>
      <c r="G476">
        <v>3</v>
      </c>
      <c r="H476">
        <v>1</v>
      </c>
      <c r="I476">
        <v>1</v>
      </c>
      <c r="J476">
        <v>0</v>
      </c>
      <c r="K476">
        <v>1.5</v>
      </c>
    </row>
    <row r="477">
      <c r="A477" t="inlineStr">
        <is>
          <t>Nudlar äggnudlar okokta</t>
        </is>
      </c>
      <c r="B477" t="inlineStr">
        <is>
          <t>Pasta, ris, gryn</t>
        </is>
      </c>
      <c r="C477">
        <v>377</v>
      </c>
      <c r="D477">
        <v>4.2</v>
      </c>
      <c r="E477">
        <v>14</v>
      </c>
      <c r="F477">
        <v>68.2</v>
      </c>
      <c r="G477">
        <v>2.9</v>
      </c>
      <c r="H477">
        <v>0</v>
      </c>
      <c r="I477">
        <v>0</v>
      </c>
      <c r="J477">
        <v>0</v>
      </c>
      <c r="K477">
        <v>0.9</v>
      </c>
    </row>
    <row r="478">
      <c r="A478" t="inlineStr">
        <is>
          <t>Tortellini m. ostfyllning kokt</t>
        </is>
      </c>
      <c r="B478" t="inlineStr">
        <is>
          <t>Pasta, ris, gryn</t>
        </is>
      </c>
      <c r="C478">
        <v>186</v>
      </c>
      <c r="D478">
        <v>5.3</v>
      </c>
      <c r="E478">
        <v>7.2</v>
      </c>
      <c r="F478">
        <v>25.7</v>
      </c>
      <c r="G478">
        <v>2.6</v>
      </c>
      <c r="H478">
        <v>0</v>
      </c>
      <c r="I478">
        <v>0</v>
      </c>
      <c r="J478">
        <v>0</v>
      </c>
      <c r="K478">
        <v>3</v>
      </c>
    </row>
    <row r="479">
      <c r="A479" t="inlineStr">
        <is>
          <t>Bondbönor torkade</t>
        </is>
      </c>
      <c r="B479" t="inlineStr">
        <is>
          <t>Grönsaker, baljväxter, svamp</t>
        </is>
      </c>
      <c r="C479">
        <v>318</v>
      </c>
      <c r="D479">
        <v>1.7</v>
      </c>
      <c r="E479">
        <v>25</v>
      </c>
      <c r="F479">
        <v>41.9</v>
      </c>
      <c r="G479">
        <v>16.399999999999999</v>
      </c>
      <c r="H479">
        <v>0</v>
      </c>
      <c r="I479">
        <v>0</v>
      </c>
      <c r="J479">
        <v>0</v>
      </c>
      <c r="K479">
        <v>0.2</v>
      </c>
    </row>
    <row r="480">
      <c r="A480" t="inlineStr">
        <is>
          <t>Bruna bönor torkade</t>
        </is>
      </c>
      <c r="B480" t="inlineStr">
        <is>
          <t>Grönsaker, baljväxter, svamp</t>
        </is>
      </c>
      <c r="C480">
        <v>317</v>
      </c>
      <c r="D480">
        <v>1.5</v>
      </c>
      <c r="E480">
        <v>22</v>
      </c>
      <c r="F480">
        <v>45.1</v>
      </c>
      <c r="G480">
        <v>16.399999999999999</v>
      </c>
      <c r="H480">
        <v>0</v>
      </c>
      <c r="I480">
        <v>0</v>
      </c>
      <c r="J480">
        <v>0</v>
      </c>
      <c r="K480">
        <v>0.2</v>
      </c>
    </row>
    <row r="481">
      <c r="A481" t="inlineStr">
        <is>
          <t>Kidney bönor torkade</t>
        </is>
      </c>
      <c r="B481" t="inlineStr">
        <is>
          <t>Grönsaker, baljväxter, svamp</t>
        </is>
      </c>
      <c r="C481">
        <v>326</v>
      </c>
      <c r="D481">
        <v>1.8</v>
      </c>
      <c r="E481">
        <v>19.899999999999999</v>
      </c>
      <c r="F481">
        <v>48.6</v>
      </c>
      <c r="G481">
        <v>16.600000000000001</v>
      </c>
      <c r="H481">
        <v>0</v>
      </c>
      <c r="I481">
        <v>0</v>
      </c>
      <c r="J481">
        <v>0</v>
      </c>
      <c r="K481">
        <v>0.3</v>
      </c>
    </row>
    <row r="482">
      <c r="A482" t="inlineStr">
        <is>
          <t>Röda bönor torkade kokta u. salt</t>
        </is>
      </c>
      <c r="B482" t="inlineStr">
        <is>
          <t>Grönsaker, baljväxter, svamp</t>
        </is>
      </c>
      <c r="C482">
        <v>108</v>
      </c>
      <c r="D482">
        <v>0.5</v>
      </c>
      <c r="E482">
        <v>7.8</v>
      </c>
      <c r="F482">
        <v>14.5</v>
      </c>
      <c r="G482">
        <v>6.9</v>
      </c>
      <c r="H482">
        <v>0</v>
      </c>
      <c r="I482">
        <v>0</v>
      </c>
      <c r="J482">
        <v>0</v>
      </c>
      <c r="K482">
        <v>0.1</v>
      </c>
    </row>
    <row r="483">
      <c r="A483" t="inlineStr">
        <is>
          <t>Vita bönor torkade</t>
        </is>
      </c>
      <c r="B483" t="inlineStr">
        <is>
          <t>Grönsaker, baljväxter, svamp</t>
        </is>
      </c>
      <c r="C483">
        <v>319</v>
      </c>
      <c r="D483">
        <v>1.6</v>
      </c>
      <c r="E483">
        <v>22</v>
      </c>
      <c r="F483">
        <v>45.7</v>
      </c>
      <c r="G483">
        <v>15.8</v>
      </c>
      <c r="H483">
        <v>0</v>
      </c>
      <c r="I483">
        <v>0</v>
      </c>
      <c r="J483">
        <v>0</v>
      </c>
      <c r="K483">
        <v>0.2</v>
      </c>
    </row>
    <row r="484">
      <c r="A484" t="inlineStr">
        <is>
          <t>Vita bönor torkade kokta u. salt</t>
        </is>
      </c>
      <c r="B484" t="inlineStr">
        <is>
          <t>Grönsaker, baljväxter, svamp</t>
        </is>
      </c>
      <c r="C484">
        <v>108</v>
      </c>
      <c r="D484">
        <v>0.6</v>
      </c>
      <c r="E484">
        <v>7.8</v>
      </c>
      <c r="F484">
        <v>14.2</v>
      </c>
      <c r="G484">
        <v>7</v>
      </c>
      <c r="H484">
        <v>0</v>
      </c>
      <c r="I484">
        <v>0</v>
      </c>
      <c r="J484">
        <v>0</v>
      </c>
      <c r="K484">
        <v>0.1</v>
      </c>
    </row>
    <row r="485">
      <c r="A485" t="inlineStr">
        <is>
          <t>Kikärtor torkade</t>
        </is>
      </c>
      <c r="B485" t="inlineStr">
        <is>
          <t>Grönsaker, baljväxter, svamp</t>
        </is>
      </c>
      <c r="C485">
        <v>331</v>
      </c>
      <c r="D485">
        <v>5.0999999999999996</v>
      </c>
      <c r="E485">
        <v>18.8</v>
      </c>
      <c r="F485">
        <v>39.6</v>
      </c>
      <c r="G485">
        <v>25.2</v>
      </c>
      <c r="H485">
        <v>0</v>
      </c>
      <c r="I485">
        <v>0</v>
      </c>
      <c r="J485">
        <v>0</v>
      </c>
      <c r="K485">
        <v>0.5</v>
      </c>
    </row>
    <row r="486">
      <c r="A486" t="inlineStr">
        <is>
          <t>Mungbönor torkade kokta u. salt</t>
        </is>
      </c>
      <c r="B486" t="inlineStr">
        <is>
          <t>Grönsaker, baljväxter, svamp</t>
        </is>
      </c>
      <c r="C486">
        <v>112</v>
      </c>
      <c r="D486">
        <v>0.7</v>
      </c>
      <c r="E486">
        <v>8.6</v>
      </c>
      <c r="F486">
        <v>14.5</v>
      </c>
      <c r="G486">
        <v>6.1</v>
      </c>
      <c r="H486">
        <v>0</v>
      </c>
      <c r="I486">
        <v>0</v>
      </c>
      <c r="J486">
        <v>0</v>
      </c>
      <c r="K486">
        <v>0.2</v>
      </c>
    </row>
    <row r="487">
      <c r="A487" t="inlineStr">
        <is>
          <t>Linser torkade</t>
        </is>
      </c>
      <c r="B487" t="inlineStr">
        <is>
          <t>Grönsaker, baljväxter, svamp</t>
        </is>
      </c>
      <c r="C487">
        <v>339</v>
      </c>
      <c r="D487">
        <v>0.8</v>
      </c>
      <c r="E487">
        <v>24.4</v>
      </c>
      <c r="F487">
        <v>52.5</v>
      </c>
      <c r="G487">
        <v>10.4</v>
      </c>
      <c r="H487">
        <v>0</v>
      </c>
      <c r="I487">
        <v>0</v>
      </c>
      <c r="J487">
        <v>0</v>
      </c>
      <c r="K487">
        <v>0.1</v>
      </c>
    </row>
    <row r="488">
      <c r="A488" t="inlineStr">
        <is>
          <t>Mungbönor torkade</t>
        </is>
      </c>
      <c r="B488" t="inlineStr">
        <is>
          <t>Grönsaker, baljväxter, svamp</t>
        </is>
      </c>
      <c r="C488">
        <v>322</v>
      </c>
      <c r="D488">
        <v>1.1000000000000001</v>
      </c>
      <c r="E488">
        <v>22.5</v>
      </c>
      <c r="F488">
        <v>46.1</v>
      </c>
      <c r="G488">
        <v>17</v>
      </c>
      <c r="H488">
        <v>0</v>
      </c>
      <c r="I488">
        <v>0</v>
      </c>
      <c r="J488">
        <v>0</v>
      </c>
      <c r="K488">
        <v>0.3</v>
      </c>
    </row>
    <row r="489">
      <c r="A489" t="inlineStr">
        <is>
          <t>Sojabönor torkade</t>
        </is>
      </c>
      <c r="B489" t="inlineStr">
        <is>
          <t>Grönsaker, baljväxter, svamp</t>
        </is>
      </c>
      <c r="C489">
        <v>410</v>
      </c>
      <c r="D489">
        <v>19.399999999999999</v>
      </c>
      <c r="E489">
        <v>37.799999999999997</v>
      </c>
      <c r="F489">
        <v>10.199999999999999</v>
      </c>
      <c r="G489">
        <v>22.6</v>
      </c>
      <c r="H489">
        <v>0</v>
      </c>
      <c r="I489">
        <v>0</v>
      </c>
      <c r="J489">
        <v>0</v>
      </c>
      <c r="K489">
        <v>3</v>
      </c>
    </row>
    <row r="490">
      <c r="A490" t="inlineStr">
        <is>
          <t>Sojabönor torkade kokta u. salt</t>
        </is>
      </c>
      <c r="B490" t="inlineStr">
        <is>
          <t>Grönsaker, baljväxter, svamp</t>
        </is>
      </c>
      <c r="C490">
        <v>128</v>
      </c>
      <c r="D490">
        <v>5.7</v>
      </c>
      <c r="E490">
        <v>11</v>
      </c>
      <c r="F490">
        <v>5.8</v>
      </c>
      <c r="G490">
        <v>5</v>
      </c>
      <c r="H490">
        <v>0</v>
      </c>
      <c r="I490">
        <v>0</v>
      </c>
      <c r="J490">
        <v>0</v>
      </c>
      <c r="K490">
        <v>0.8</v>
      </c>
    </row>
    <row r="491">
      <c r="A491" t="inlineStr">
        <is>
          <t>Vignabönor svartögda bönor torkade</t>
        </is>
      </c>
      <c r="B491" t="inlineStr">
        <is>
          <t>Grönsaker, baljväxter, svamp</t>
        </is>
      </c>
      <c r="C491">
        <v>336</v>
      </c>
      <c r="D491">
        <v>1.5</v>
      </c>
      <c r="E491">
        <v>23</v>
      </c>
      <c r="F491">
        <v>52.1</v>
      </c>
      <c r="G491">
        <v>9.4</v>
      </c>
      <c r="H491">
        <v>0</v>
      </c>
      <c r="I491">
        <v>0</v>
      </c>
      <c r="J491">
        <v>0</v>
      </c>
      <c r="K491">
        <v>0.4</v>
      </c>
    </row>
    <row r="492">
      <c r="A492" t="inlineStr">
        <is>
          <t>Vignabönor svartögda bönor torkade kokta u. salt</t>
        </is>
      </c>
      <c r="B492" t="inlineStr">
        <is>
          <t>Grönsaker, baljväxter, svamp</t>
        </is>
      </c>
      <c r="C492">
        <v>69</v>
      </c>
      <c r="D492">
        <v>0.3</v>
      </c>
      <c r="E492">
        <v>5.0999999999999996</v>
      </c>
      <c r="F492">
        <v>9.1</v>
      </c>
      <c r="G492">
        <v>4.7</v>
      </c>
      <c r="H492">
        <v>0</v>
      </c>
      <c r="I492">
        <v>0</v>
      </c>
      <c r="J492">
        <v>0</v>
      </c>
      <c r="K492">
        <v>0.1</v>
      </c>
    </row>
    <row r="493">
      <c r="A493" t="inlineStr">
        <is>
          <t>Gröna el. gula ärtor torkade</t>
        </is>
      </c>
      <c r="B493" t="inlineStr">
        <is>
          <t>Grönsaker, baljväxter, svamp</t>
        </is>
      </c>
      <c r="C493">
        <v>317</v>
      </c>
      <c r="D493">
        <v>1</v>
      </c>
      <c r="E493">
        <v>21.5</v>
      </c>
      <c r="F493">
        <v>49.2</v>
      </c>
      <c r="G493">
        <v>10.7</v>
      </c>
      <c r="H493">
        <v>0</v>
      </c>
      <c r="I493">
        <v>0</v>
      </c>
      <c r="J493">
        <v>0</v>
      </c>
      <c r="K493">
        <v>0.2</v>
      </c>
    </row>
    <row r="494">
      <c r="A494" t="inlineStr">
        <is>
          <t>Vita bönor m. tomatsås konserv.</t>
        </is>
      </c>
      <c r="B494" t="inlineStr">
        <is>
          <t>Grönsaker, baljväxter, svamp</t>
        </is>
      </c>
      <c r="C494">
        <v>95</v>
      </c>
      <c r="D494">
        <v>0.5</v>
      </c>
      <c r="E494">
        <v>5.0999999999999996</v>
      </c>
      <c r="F494">
        <v>15</v>
      </c>
      <c r="G494">
        <v>4.9000000000000004</v>
      </c>
      <c r="H494">
        <v>4</v>
      </c>
      <c r="I494">
        <v>4</v>
      </c>
      <c r="J494">
        <v>0</v>
      </c>
      <c r="K494">
        <v>0.1</v>
      </c>
    </row>
    <row r="495">
      <c r="A495" t="inlineStr">
        <is>
          <t>Tofu fast</t>
        </is>
      </c>
      <c r="B495" t="inlineStr">
        <is>
          <t>Quorn, sojaprotein, vegetariska produkter</t>
        </is>
      </c>
      <c r="C495">
        <v>70</v>
      </c>
      <c r="D495">
        <v>4.2</v>
      </c>
      <c r="E495">
        <v>6.6</v>
      </c>
      <c r="F495">
        <v>1.2</v>
      </c>
      <c r="G495">
        <v>0.4</v>
      </c>
      <c r="H495">
        <v>0</v>
      </c>
      <c r="I495">
        <v>0</v>
      </c>
      <c r="J495">
        <v>0</v>
      </c>
      <c r="K495">
        <v>0.6</v>
      </c>
    </row>
    <row r="496">
      <c r="A496" t="inlineStr">
        <is>
          <t>Sojamjöl fett ca 20%</t>
        </is>
      </c>
      <c r="B496" t="inlineStr">
        <is>
          <t>Mjöl</t>
        </is>
      </c>
      <c r="C496">
        <v>446</v>
      </c>
      <c r="D496">
        <v>23.5</v>
      </c>
      <c r="E496">
        <v>37</v>
      </c>
      <c r="F496">
        <v>16</v>
      </c>
      <c r="G496">
        <v>11.9</v>
      </c>
      <c r="H496">
        <v>0</v>
      </c>
      <c r="I496">
        <v>0</v>
      </c>
      <c r="J496">
        <v>0</v>
      </c>
      <c r="K496">
        <v>3.3</v>
      </c>
    </row>
    <row r="497">
      <c r="A497" t="inlineStr">
        <is>
          <t>Sojadryck</t>
        </is>
      </c>
      <c r="B497" t="inlineStr">
        <is>
          <t>Mejeri</t>
        </is>
      </c>
      <c r="C497">
        <v>34</v>
      </c>
      <c r="D497">
        <v>1.5</v>
      </c>
      <c r="E497">
        <v>3.1</v>
      </c>
      <c r="F497">
        <v>1.9</v>
      </c>
      <c r="G497">
        <v>0</v>
      </c>
      <c r="H497">
        <v>0</v>
      </c>
      <c r="I497">
        <v>0</v>
      </c>
      <c r="J497">
        <v>0</v>
      </c>
      <c r="K497">
        <v>0.2</v>
      </c>
    </row>
    <row r="498">
      <c r="A498" t="inlineStr">
        <is>
          <t>Miso sojabönspasta fermenterad</t>
        </is>
      </c>
      <c r="B498" t="inlineStr">
        <is>
          <t>Smaksättare</t>
        </is>
      </c>
      <c r="C498">
        <v>208</v>
      </c>
      <c r="D498">
        <v>10.5</v>
      </c>
      <c r="E498">
        <v>9.6999999999999993</v>
      </c>
      <c r="F498">
        <v>15.5</v>
      </c>
      <c r="G498">
        <v>6.5</v>
      </c>
      <c r="H498">
        <v>0</v>
      </c>
      <c r="I498">
        <v>0</v>
      </c>
      <c r="J498">
        <v>0</v>
      </c>
      <c r="K498">
        <v>1.6</v>
      </c>
    </row>
    <row r="499">
      <c r="A499" t="inlineStr">
        <is>
          <t>Sojasås</t>
        </is>
      </c>
      <c r="B499" t="inlineStr">
        <is>
          <t>Smaksättare</t>
        </is>
      </c>
      <c r="C499">
        <v>57</v>
      </c>
      <c r="D499">
        <v>0</v>
      </c>
      <c r="E499">
        <v>7.5</v>
      </c>
      <c r="F499">
        <v>6.6</v>
      </c>
      <c r="G499">
        <v>0</v>
      </c>
      <c r="H499">
        <v>0</v>
      </c>
      <c r="I499">
        <v>0</v>
      </c>
      <c r="J499">
        <v>0</v>
      </c>
      <c r="K499">
        <v>0</v>
      </c>
    </row>
    <row r="500">
      <c r="A500" t="inlineStr">
        <is>
          <t>Sojasås söt</t>
        </is>
      </c>
      <c r="B500" t="inlineStr">
        <is>
          <t>Smaksättare</t>
        </is>
      </c>
      <c r="C500">
        <v>193</v>
      </c>
      <c r="D500">
        <v>2.1</v>
      </c>
      <c r="E500">
        <v>4.3</v>
      </c>
      <c r="F500">
        <v>38.5</v>
      </c>
      <c r="G500">
        <v>0</v>
      </c>
      <c r="H500">
        <v>34</v>
      </c>
      <c r="I500">
        <v>34</v>
      </c>
      <c r="J500">
        <v>0</v>
      </c>
      <c r="K500">
        <v>0.7</v>
      </c>
    </row>
    <row r="501">
      <c r="A501" t="inlineStr">
        <is>
          <t>Korv veg. sojakorv konserv. fett 15%</t>
        </is>
      </c>
      <c r="B501" t="inlineStr">
        <is>
          <t>Quorn, sojaprotein, vegetariska produkter</t>
        </is>
      </c>
      <c r="C501">
        <v>199</v>
      </c>
      <c r="D501">
        <v>15</v>
      </c>
      <c r="E501">
        <v>12</v>
      </c>
      <c r="F501">
        <v>3.5</v>
      </c>
      <c r="G501">
        <v>2</v>
      </c>
      <c r="H501">
        <v>1</v>
      </c>
      <c r="I501">
        <v>1</v>
      </c>
      <c r="J501">
        <v>0</v>
      </c>
      <c r="K501">
        <v>2.2999999999999998</v>
      </c>
    </row>
    <row r="502">
      <c r="A502" t="inlineStr">
        <is>
          <t>Glass sojaglass mjölkfri fett 11%</t>
        </is>
      </c>
      <c r="B502" t="inlineStr">
        <is>
          <t>Glass</t>
        </is>
      </c>
      <c r="C502">
        <v>216</v>
      </c>
      <c r="D502">
        <v>11</v>
      </c>
      <c r="E502">
        <v>2.2000000000000002</v>
      </c>
      <c r="F502">
        <v>27</v>
      </c>
      <c r="G502">
        <v>0</v>
      </c>
      <c r="H502">
        <v>21</v>
      </c>
      <c r="I502">
        <v>21</v>
      </c>
      <c r="J502">
        <v>0</v>
      </c>
      <c r="K502">
        <v>3.5</v>
      </c>
    </row>
    <row r="503">
      <c r="A503" t="inlineStr">
        <is>
          <t>Sojabönsbiff stekt</t>
        </is>
      </c>
      <c r="B503" t="inlineStr">
        <is>
          <t>Quorn, sojaprotein, vegetariska produkter</t>
        </is>
      </c>
      <c r="C503">
        <v>180</v>
      </c>
      <c r="D503">
        <v>9.1999999999999993</v>
      </c>
      <c r="E503">
        <v>7.2</v>
      </c>
      <c r="F503">
        <v>15.6</v>
      </c>
      <c r="G503">
        <v>3.3</v>
      </c>
      <c r="H503">
        <v>0</v>
      </c>
      <c r="I503">
        <v>0</v>
      </c>
      <c r="J503">
        <v>0</v>
      </c>
      <c r="K503">
        <v>1.2</v>
      </c>
    </row>
    <row r="504">
      <c r="A504" t="inlineStr">
        <is>
          <t>Korv veg. soja- och veteprotein tillagad typ grillkorv</t>
        </is>
      </c>
      <c r="B504" t="inlineStr">
        <is>
          <t>Quorn, sojaprotein, vegetariska produkter</t>
        </is>
      </c>
      <c r="C504">
        <v>128</v>
      </c>
      <c r="D504">
        <v>1.7</v>
      </c>
      <c r="E504">
        <v>16.3</v>
      </c>
      <c r="F504">
        <v>9.3000000000000007</v>
      </c>
      <c r="G504">
        <v>4.8</v>
      </c>
      <c r="H504">
        <v>0</v>
      </c>
      <c r="I504">
        <v>0</v>
      </c>
      <c r="J504">
        <v>0</v>
      </c>
      <c r="K504">
        <v>0.2</v>
      </c>
    </row>
    <row r="505">
      <c r="A505" t="inlineStr">
        <is>
          <t>Lamm bog rå</t>
        </is>
      </c>
      <c r="B505" t="inlineStr">
        <is>
          <t>Kött</t>
        </is>
      </c>
      <c r="C505">
        <v>134</v>
      </c>
      <c r="D505">
        <v>5.9</v>
      </c>
      <c r="E505">
        <v>20.100000000000001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2.4</v>
      </c>
    </row>
    <row r="506">
      <c r="A506" t="inlineStr">
        <is>
          <t>Lamm kotlett rå</t>
        </is>
      </c>
      <c r="B506" t="inlineStr">
        <is>
          <t>Kött</t>
        </is>
      </c>
      <c r="C506">
        <v>230</v>
      </c>
      <c r="D506">
        <v>17.3</v>
      </c>
      <c r="E506">
        <v>19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7.9</v>
      </c>
    </row>
    <row r="507">
      <c r="A507" t="inlineStr">
        <is>
          <t>Lamm lägg rå</t>
        </is>
      </c>
      <c r="B507" t="inlineStr">
        <is>
          <t>Kött</t>
        </is>
      </c>
      <c r="C507">
        <v>137</v>
      </c>
      <c r="D507">
        <v>4.2</v>
      </c>
      <c r="E507">
        <v>24.5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</v>
      </c>
    </row>
    <row r="508">
      <c r="A508" t="inlineStr">
        <is>
          <t>Lamm rygg el. hals rå</t>
        </is>
      </c>
      <c r="B508" t="inlineStr">
        <is>
          <t>Kött</t>
        </is>
      </c>
      <c r="C508">
        <v>177</v>
      </c>
      <c r="D508">
        <v>11.9</v>
      </c>
      <c r="E508">
        <v>17.600000000000001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6</v>
      </c>
    </row>
    <row r="509">
      <c r="A509" t="inlineStr">
        <is>
          <t>Lamm stek rå</t>
        </is>
      </c>
      <c r="B509" t="inlineStr">
        <is>
          <t>Kött</t>
        </is>
      </c>
      <c r="C509">
        <v>108</v>
      </c>
      <c r="D509">
        <v>2.6</v>
      </c>
      <c r="E509">
        <v>20.9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</row>
    <row r="510">
      <c r="A510" t="inlineStr">
        <is>
          <t>Lamm färs rå fett 20%</t>
        </is>
      </c>
      <c r="B510" t="inlineStr">
        <is>
          <t>Kött</t>
        </is>
      </c>
      <c r="C510">
        <v>245</v>
      </c>
      <c r="D510">
        <v>19.7</v>
      </c>
      <c r="E510">
        <v>17.399999999999999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9.1999999999999993</v>
      </c>
    </row>
    <row r="511">
      <c r="A511" t="inlineStr">
        <is>
          <t>Lamm tunnbringa rå</t>
        </is>
      </c>
      <c r="B511" t="inlineStr">
        <is>
          <t>Kött</t>
        </is>
      </c>
      <c r="C511">
        <v>184</v>
      </c>
      <c r="D511">
        <v>12.6</v>
      </c>
      <c r="E511">
        <v>17.8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6.3</v>
      </c>
    </row>
    <row r="512">
      <c r="A512" t="inlineStr">
        <is>
          <t>Lamm kotlett rå fett bortskuret</t>
        </is>
      </c>
      <c r="B512" t="inlineStr">
        <is>
          <t>Kött</t>
        </is>
      </c>
      <c r="C512">
        <v>103</v>
      </c>
      <c r="D512">
        <v>2.5</v>
      </c>
      <c r="E512">
        <v>20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1.2</v>
      </c>
    </row>
    <row r="513">
      <c r="A513" t="inlineStr">
        <is>
          <t>Hare kött rå</t>
        </is>
      </c>
      <c r="B513" t="inlineStr">
        <is>
          <t>Kött</t>
        </is>
      </c>
      <c r="C513">
        <v>115</v>
      </c>
      <c r="D513">
        <v>3.1</v>
      </c>
      <c r="E513">
        <v>21.5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1.3</v>
      </c>
    </row>
    <row r="514">
      <c r="A514" t="inlineStr">
        <is>
          <t>Hjort dovhjort bog rå</t>
        </is>
      </c>
      <c r="B514" t="inlineStr">
        <is>
          <t>Kött</t>
        </is>
      </c>
      <c r="C514">
        <v>106</v>
      </c>
      <c r="D514">
        <v>1.6</v>
      </c>
      <c r="E514">
        <v>22.5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0.8</v>
      </c>
    </row>
    <row r="515">
      <c r="A515" t="inlineStr">
        <is>
          <t>Hjort dovhjort stek rå</t>
        </is>
      </c>
      <c r="B515" t="inlineStr">
        <is>
          <t>Kött</t>
        </is>
      </c>
      <c r="C515">
        <v>98</v>
      </c>
      <c r="D515">
        <v>1</v>
      </c>
      <c r="E515">
        <v>22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0.4</v>
      </c>
    </row>
    <row r="516">
      <c r="A516" t="inlineStr">
        <is>
          <t>Hjort ryggbiff rå</t>
        </is>
      </c>
      <c r="B516" t="inlineStr">
        <is>
          <t>Kött</t>
        </is>
      </c>
      <c r="C516">
        <v>102</v>
      </c>
      <c r="D516">
        <v>1.2</v>
      </c>
      <c r="E516">
        <v>22.6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0.5</v>
      </c>
    </row>
    <row r="517">
      <c r="A517" t="inlineStr">
        <is>
          <t>Häst kött rå</t>
        </is>
      </c>
      <c r="B517" t="inlineStr">
        <is>
          <t>Kött</t>
        </is>
      </c>
      <c r="C517">
        <v>166</v>
      </c>
      <c r="D517">
        <v>10</v>
      </c>
      <c r="E517">
        <v>19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3.6</v>
      </c>
    </row>
    <row r="518">
      <c r="A518" t="inlineStr">
        <is>
          <t>Kalv bog rå</t>
        </is>
      </c>
      <c r="B518" t="inlineStr">
        <is>
          <t>Kött</t>
        </is>
      </c>
      <c r="C518">
        <v>106</v>
      </c>
      <c r="D518">
        <v>2.8</v>
      </c>
      <c r="E518">
        <v>19.899999999999999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</row>
    <row r="519">
      <c r="A519" t="inlineStr">
        <is>
          <t>Kalv bringa rå</t>
        </is>
      </c>
      <c r="B519" t="inlineStr">
        <is>
          <t>Kött</t>
        </is>
      </c>
      <c r="C519">
        <v>186</v>
      </c>
      <c r="D519">
        <v>12.7</v>
      </c>
      <c r="E519">
        <v>18.100000000000001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5.5</v>
      </c>
    </row>
    <row r="520">
      <c r="A520" t="inlineStr">
        <is>
          <t>Kalv filé rå</t>
        </is>
      </c>
      <c r="B520" t="inlineStr">
        <is>
          <t>Kött</t>
        </is>
      </c>
      <c r="C520">
        <v>105</v>
      </c>
      <c r="D520">
        <v>2.7</v>
      </c>
      <c r="E520">
        <v>20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</row>
    <row r="521">
      <c r="A521" t="inlineStr">
        <is>
          <t>Kalv fransyska rå</t>
        </is>
      </c>
      <c r="B521" t="inlineStr">
        <is>
          <t>Kött</t>
        </is>
      </c>
      <c r="C521">
        <v>108</v>
      </c>
      <c r="D521">
        <v>3.1</v>
      </c>
      <c r="E521">
        <v>19.899999999999999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1.2</v>
      </c>
    </row>
    <row r="522">
      <c r="A522" t="inlineStr">
        <is>
          <t>Kalv innanlår rå</t>
        </is>
      </c>
      <c r="B522" t="inlineStr">
        <is>
          <t>Kött</t>
        </is>
      </c>
      <c r="C522">
        <v>107</v>
      </c>
      <c r="D522">
        <v>2.5</v>
      </c>
      <c r="E522">
        <v>21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0.9</v>
      </c>
    </row>
    <row r="523">
      <c r="A523" t="inlineStr">
        <is>
          <t>Kalv kotlett rå</t>
        </is>
      </c>
      <c r="B523" t="inlineStr">
        <is>
          <t>Kött</t>
        </is>
      </c>
      <c r="C523">
        <v>122</v>
      </c>
      <c r="D523">
        <v>4.4000000000000004</v>
      </c>
      <c r="E523">
        <v>20.5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1.6</v>
      </c>
    </row>
    <row r="524">
      <c r="A524" t="inlineStr">
        <is>
          <t>Kalv lägg rå</t>
        </is>
      </c>
      <c r="B524" t="inlineStr">
        <is>
          <t>Kött</t>
        </is>
      </c>
      <c r="C524">
        <v>98</v>
      </c>
      <c r="D524">
        <v>1.9</v>
      </c>
      <c r="E524">
        <v>20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0.7</v>
      </c>
    </row>
    <row r="525">
      <c r="A525" t="inlineStr">
        <is>
          <t>Kalv ytterlår rå</t>
        </is>
      </c>
      <c r="B525" t="inlineStr">
        <is>
          <t>Kött</t>
        </is>
      </c>
      <c r="C525">
        <v>117</v>
      </c>
      <c r="D525">
        <v>3.5</v>
      </c>
      <c r="E525">
        <v>21.2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1.3</v>
      </c>
    </row>
    <row r="526">
      <c r="A526" t="inlineStr">
        <is>
          <t>Kalv tunnbringa rå</t>
        </is>
      </c>
      <c r="B526" t="inlineStr">
        <is>
          <t>Kött</t>
        </is>
      </c>
      <c r="C526">
        <v>173</v>
      </c>
      <c r="D526">
        <v>11</v>
      </c>
      <c r="E526">
        <v>18.7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4.3</v>
      </c>
    </row>
    <row r="527">
      <c r="A527" t="inlineStr">
        <is>
          <t>Kalv högrev rå</t>
        </is>
      </c>
      <c r="B527" t="inlineStr">
        <is>
          <t>Kött</t>
        </is>
      </c>
      <c r="C527">
        <v>135</v>
      </c>
      <c r="D527">
        <v>6.4</v>
      </c>
      <c r="E527">
        <v>19.2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2.8</v>
      </c>
    </row>
    <row r="528">
      <c r="A528" t="inlineStr">
        <is>
          <t>Kanin kött rå</t>
        </is>
      </c>
      <c r="B528" t="inlineStr">
        <is>
          <t>Kött</t>
        </is>
      </c>
      <c r="C528">
        <v>125</v>
      </c>
      <c r="D528">
        <v>4</v>
      </c>
      <c r="E528">
        <v>22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1.6</v>
      </c>
    </row>
    <row r="529">
      <c r="A529" t="inlineStr">
        <is>
          <t>Nöt clubstek biff rå m. ben</t>
        </is>
      </c>
      <c r="B529" t="inlineStr">
        <is>
          <t>Kött</t>
        </is>
      </c>
      <c r="C529">
        <v>162</v>
      </c>
      <c r="D529">
        <v>9.3000000000000007</v>
      </c>
      <c r="E529">
        <v>19.7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4.4000000000000004</v>
      </c>
    </row>
    <row r="530">
      <c r="A530" t="inlineStr">
        <is>
          <t>Nöt ryggbiff rå</t>
        </is>
      </c>
      <c r="B530" t="inlineStr">
        <is>
          <t>Kött</t>
        </is>
      </c>
      <c r="C530">
        <v>123</v>
      </c>
      <c r="D530">
        <v>3.8</v>
      </c>
      <c r="E530">
        <v>21.8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1.6</v>
      </c>
    </row>
    <row r="531">
      <c r="A531" t="inlineStr">
        <is>
          <t>Nöt oxbringa rå</t>
        </is>
      </c>
      <c r="B531" t="inlineStr">
        <is>
          <t>Kött</t>
        </is>
      </c>
      <c r="C531">
        <v>205</v>
      </c>
      <c r="D531">
        <v>15.1</v>
      </c>
      <c r="E531">
        <v>17.600000000000001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7.2</v>
      </c>
    </row>
    <row r="532">
      <c r="A532" t="inlineStr">
        <is>
          <t>Nöt oxbringa rimmad rå</t>
        </is>
      </c>
      <c r="B532" t="inlineStr">
        <is>
          <t>Kött</t>
        </is>
      </c>
      <c r="C532">
        <v>205</v>
      </c>
      <c r="D532">
        <v>15.1</v>
      </c>
      <c r="E532">
        <v>17.600000000000001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7.2</v>
      </c>
    </row>
    <row r="533">
      <c r="A533" t="inlineStr">
        <is>
          <t>Nöt oxfilé rå</t>
        </is>
      </c>
      <c r="B533" t="inlineStr">
        <is>
          <t>Kött</t>
        </is>
      </c>
      <c r="C533">
        <v>124</v>
      </c>
      <c r="D533">
        <v>4.0999999999999996</v>
      </c>
      <c r="E533">
        <v>21.7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</v>
      </c>
    </row>
    <row r="534">
      <c r="A534" t="inlineStr">
        <is>
          <t>Nöt fransyska rå</t>
        </is>
      </c>
      <c r="B534" t="inlineStr">
        <is>
          <t>Kött</t>
        </is>
      </c>
      <c r="C534">
        <v>116</v>
      </c>
      <c r="D534">
        <v>3.5</v>
      </c>
      <c r="E534">
        <v>20.8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1.5</v>
      </c>
    </row>
    <row r="535">
      <c r="A535" t="inlineStr">
        <is>
          <t>Nöt färs rå fett 10%</t>
        </is>
      </c>
      <c r="B535" t="inlineStr">
        <is>
          <t>Kött</t>
        </is>
      </c>
      <c r="C535">
        <v>182</v>
      </c>
      <c r="D535">
        <v>11.3</v>
      </c>
      <c r="E535">
        <v>20.100000000000001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5</v>
      </c>
    </row>
    <row r="536">
      <c r="A536" t="inlineStr">
        <is>
          <t>Nöt högrev rå fett bortskuret</t>
        </is>
      </c>
      <c r="B536" t="inlineStr">
        <is>
          <t>Kött</t>
        </is>
      </c>
      <c r="C536">
        <v>145</v>
      </c>
      <c r="D536">
        <v>6.9</v>
      </c>
      <c r="E536">
        <v>20.6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3.2</v>
      </c>
    </row>
    <row r="537">
      <c r="A537" t="inlineStr">
        <is>
          <t>Nöt innanlår rå</t>
        </is>
      </c>
      <c r="B537" t="inlineStr">
        <is>
          <t>Kött</t>
        </is>
      </c>
      <c r="C537">
        <v>111</v>
      </c>
      <c r="D537">
        <v>1.6</v>
      </c>
      <c r="E537">
        <v>23.8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0.7</v>
      </c>
    </row>
    <row r="538">
      <c r="A538" t="inlineStr">
        <is>
          <t>Nöt lägg rå</t>
        </is>
      </c>
      <c r="B538" t="inlineStr">
        <is>
          <t>Kött</t>
        </is>
      </c>
      <c r="C538">
        <v>108</v>
      </c>
      <c r="D538">
        <v>2.8</v>
      </c>
      <c r="E538">
        <v>20.5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1.2</v>
      </c>
    </row>
    <row r="539">
      <c r="A539" t="inlineStr">
        <is>
          <t>Nöt bog el. märgpipa rå</t>
        </is>
      </c>
      <c r="B539" t="inlineStr">
        <is>
          <t>Kött</t>
        </is>
      </c>
      <c r="C539">
        <v>118</v>
      </c>
      <c r="D539">
        <v>3.7</v>
      </c>
      <c r="E539">
        <v>21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1.5</v>
      </c>
    </row>
    <row r="540">
      <c r="A540" t="inlineStr">
        <is>
          <t>Nöt rostbiff rå</t>
        </is>
      </c>
      <c r="B540" t="inlineStr">
        <is>
          <t>Kött</t>
        </is>
      </c>
      <c r="C540">
        <v>121</v>
      </c>
      <c r="D540">
        <v>3.2</v>
      </c>
      <c r="E540">
        <v>22.7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1.4</v>
      </c>
    </row>
    <row r="541">
      <c r="A541" t="inlineStr">
        <is>
          <t>Nöt rulle rimmad rå</t>
        </is>
      </c>
      <c r="B541" t="inlineStr">
        <is>
          <t>Kött</t>
        </is>
      </c>
      <c r="C541">
        <v>103</v>
      </c>
      <c r="D541">
        <v>1.8</v>
      </c>
      <c r="E541">
        <v>21.5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0.8</v>
      </c>
    </row>
    <row r="542">
      <c r="A542" t="inlineStr">
        <is>
          <t>Nöt ytterlår rå</t>
        </is>
      </c>
      <c r="B542" t="inlineStr">
        <is>
          <t>Kött</t>
        </is>
      </c>
      <c r="C542">
        <v>111</v>
      </c>
      <c r="D542">
        <v>2.8</v>
      </c>
      <c r="E542">
        <v>21.3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1.2</v>
      </c>
    </row>
    <row r="543">
      <c r="A543" t="inlineStr">
        <is>
          <t>Nöt entrecôte rå</t>
        </is>
      </c>
      <c r="B543" t="inlineStr">
        <is>
          <t>Kött</t>
        </is>
      </c>
      <c r="C543">
        <v>142</v>
      </c>
      <c r="D543">
        <v>6.1</v>
      </c>
      <c r="E543">
        <v>21.7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3</v>
      </c>
    </row>
    <row r="544">
      <c r="A544" t="inlineStr">
        <is>
          <t>Nöt grytbitar rå</t>
        </is>
      </c>
      <c r="B544" t="inlineStr">
        <is>
          <t>Kött</t>
        </is>
      </c>
      <c r="C544">
        <v>145</v>
      </c>
      <c r="D544">
        <v>6.9</v>
      </c>
      <c r="E544">
        <v>20.6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3.2</v>
      </c>
    </row>
    <row r="545">
      <c r="A545" t="inlineStr">
        <is>
          <t>Nöt färs rå fett 15%</t>
        </is>
      </c>
      <c r="B545" t="inlineStr">
        <is>
          <t>Kött</t>
        </is>
      </c>
      <c r="C545">
        <v>211</v>
      </c>
      <c r="D545">
        <v>15</v>
      </c>
      <c r="E545">
        <v>19.399999999999999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6.6</v>
      </c>
    </row>
    <row r="546">
      <c r="A546" t="inlineStr">
        <is>
          <t>Ren stek rå</t>
        </is>
      </c>
      <c r="B546" t="inlineStr">
        <is>
          <t>Kött</t>
        </is>
      </c>
      <c r="C546">
        <v>108</v>
      </c>
      <c r="D546">
        <v>1.8</v>
      </c>
      <c r="E546">
        <v>22.6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0.7</v>
      </c>
    </row>
    <row r="547">
      <c r="A547" t="inlineStr">
        <is>
          <t>Ren bog rå</t>
        </is>
      </c>
      <c r="B547" t="inlineStr">
        <is>
          <t>Kött</t>
        </is>
      </c>
      <c r="C547">
        <v>109</v>
      </c>
      <c r="D547">
        <v>1.6</v>
      </c>
      <c r="E547">
        <v>23.3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0.7</v>
      </c>
    </row>
    <row r="548">
      <c r="A548" t="inlineStr">
        <is>
          <t>Ren skav rå frysvara</t>
        </is>
      </c>
      <c r="B548" t="inlineStr">
        <is>
          <t>Kött</t>
        </is>
      </c>
      <c r="C548">
        <v>126</v>
      </c>
      <c r="D548">
        <v>4.9000000000000004</v>
      </c>
      <c r="E548">
        <v>20.3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2.4</v>
      </c>
    </row>
    <row r="549">
      <c r="A549" t="inlineStr">
        <is>
          <t>Rådjur kött rå</t>
        </is>
      </c>
      <c r="B549" t="inlineStr">
        <is>
          <t>Kött</t>
        </is>
      </c>
      <c r="C549">
        <v>108</v>
      </c>
      <c r="D549">
        <v>1.2</v>
      </c>
      <c r="E549">
        <v>24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0.5</v>
      </c>
    </row>
    <row r="550">
      <c r="A550" t="inlineStr">
        <is>
          <t>Gris bog rå</t>
        </is>
      </c>
      <c r="B550" t="inlineStr">
        <is>
          <t>Kött</t>
        </is>
      </c>
      <c r="C550">
        <v>137</v>
      </c>
      <c r="D550">
        <v>7</v>
      </c>
      <c r="E550">
        <v>18.5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3</v>
      </c>
    </row>
    <row r="551">
      <c r="A551" t="inlineStr">
        <is>
          <t>Gris fläskfilé rå</t>
        </is>
      </c>
      <c r="B551" t="inlineStr">
        <is>
          <t>Kött</t>
        </is>
      </c>
      <c r="C551">
        <v>107</v>
      </c>
      <c r="D551">
        <v>2.6</v>
      </c>
      <c r="E551">
        <v>20.6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</row>
    <row r="552">
      <c r="A552" t="inlineStr">
        <is>
          <t>Gris fläskkotlett rå fettkant 5 mm</t>
        </is>
      </c>
      <c r="B552" t="inlineStr">
        <is>
          <t>Kött</t>
        </is>
      </c>
      <c r="C552">
        <v>185</v>
      </c>
      <c r="D552">
        <v>12</v>
      </c>
      <c r="E552">
        <v>19.399999999999999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5.2</v>
      </c>
    </row>
    <row r="553">
      <c r="A553" t="inlineStr">
        <is>
          <t>Gris revbensspjäll rå</t>
        </is>
      </c>
      <c r="B553" t="inlineStr">
        <is>
          <t>Kött</t>
        </is>
      </c>
      <c r="C553">
        <v>193</v>
      </c>
      <c r="D553">
        <v>13.7</v>
      </c>
      <c r="E553">
        <v>17.7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5.9</v>
      </c>
    </row>
    <row r="554">
      <c r="A554" t="inlineStr">
        <is>
          <t>Gris fötter rå</t>
        </is>
      </c>
      <c r="B554" t="inlineStr">
        <is>
          <t>Kött</t>
        </is>
      </c>
      <c r="C554">
        <v>207</v>
      </c>
      <c r="D554">
        <v>12.6</v>
      </c>
      <c r="E554">
        <v>23.5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5.4</v>
      </c>
    </row>
    <row r="555">
      <c r="A555" t="inlineStr">
        <is>
          <t>Gris skinka julskinka rimmad rå fett ca 3%</t>
        </is>
      </c>
      <c r="B555" t="inlineStr">
        <is>
          <t>Pålägg</t>
        </is>
      </c>
      <c r="C555">
        <v>108</v>
      </c>
      <c r="D555">
        <v>3</v>
      </c>
      <c r="E555">
        <v>20.100000000000001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1.1000000000000001</v>
      </c>
    </row>
    <row r="556">
      <c r="A556" t="inlineStr">
        <is>
          <t>Gris fläskben rå</t>
        </is>
      </c>
      <c r="B556" t="inlineStr">
        <is>
          <t>Kött</t>
        </is>
      </c>
      <c r="C556">
        <v>193</v>
      </c>
      <c r="D556">
        <v>13.7</v>
      </c>
      <c r="E556">
        <v>17.7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5.9</v>
      </c>
    </row>
    <row r="557">
      <c r="A557" t="inlineStr">
        <is>
          <t>Gris picnicbog rå</t>
        </is>
      </c>
      <c r="B557" t="inlineStr">
        <is>
          <t>Kött</t>
        </is>
      </c>
      <c r="C557">
        <v>121</v>
      </c>
      <c r="D557">
        <v>4.7</v>
      </c>
      <c r="E557">
        <v>19.5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</v>
      </c>
    </row>
    <row r="558">
      <c r="A558" t="inlineStr">
        <is>
          <t>Gris grytbitar rå</t>
        </is>
      </c>
      <c r="B558" t="inlineStr">
        <is>
          <t>Kött</t>
        </is>
      </c>
      <c r="C558">
        <v>164</v>
      </c>
      <c r="D558">
        <v>9.6999999999999993</v>
      </c>
      <c r="E558">
        <v>19.3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4.2</v>
      </c>
    </row>
    <row r="559">
      <c r="A559" t="inlineStr">
        <is>
          <t>Gris fläskkarré rå</t>
        </is>
      </c>
      <c r="B559" t="inlineStr">
        <is>
          <t>Kött</t>
        </is>
      </c>
      <c r="C559">
        <v>171</v>
      </c>
      <c r="D559">
        <v>11.2</v>
      </c>
      <c r="E559">
        <v>17.8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4.8</v>
      </c>
    </row>
    <row r="560">
      <c r="A560" t="inlineStr">
        <is>
          <t>Gris färs rå fett 20%</t>
        </is>
      </c>
      <c r="B560" t="inlineStr">
        <is>
          <t>Kött</t>
        </is>
      </c>
      <c r="C560">
        <v>242</v>
      </c>
      <c r="D560">
        <v>20</v>
      </c>
      <c r="E560">
        <v>16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8.6</v>
      </c>
    </row>
    <row r="561">
      <c r="A561" t="inlineStr">
        <is>
          <t>Gris bogbladsstek rå</t>
        </is>
      </c>
      <c r="B561" t="inlineStr">
        <is>
          <t>Kött</t>
        </is>
      </c>
      <c r="C561">
        <v>137</v>
      </c>
      <c r="D561">
        <v>7</v>
      </c>
      <c r="E561">
        <v>18.5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3</v>
      </c>
    </row>
    <row r="562">
      <c r="A562" t="inlineStr">
        <is>
          <t>Gris fläskkotlett rå fett bortskuret</t>
        </is>
      </c>
      <c r="B562" t="inlineStr">
        <is>
          <t>Kött</t>
        </is>
      </c>
      <c r="C562">
        <v>103</v>
      </c>
      <c r="D562">
        <v>1.7</v>
      </c>
      <c r="E562">
        <v>21.6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0.6</v>
      </c>
    </row>
    <row r="563">
      <c r="A563" t="inlineStr">
        <is>
          <t>Gris fläskkotlett rå fettkant 2 mm</t>
        </is>
      </c>
      <c r="B563" t="inlineStr">
        <is>
          <t>Kött</t>
        </is>
      </c>
      <c r="C563">
        <v>134</v>
      </c>
      <c r="D563">
        <v>6</v>
      </c>
      <c r="E563">
        <v>20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2.6</v>
      </c>
    </row>
    <row r="564">
      <c r="A564" t="inlineStr">
        <is>
          <t>Gris lägg putsad rå u. svål</t>
        </is>
      </c>
      <c r="B564" t="inlineStr">
        <is>
          <t>Kött</t>
        </is>
      </c>
      <c r="C564">
        <v>126</v>
      </c>
      <c r="D564">
        <v>5.2</v>
      </c>
      <c r="E564">
        <v>19.7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2.2000000000000002</v>
      </c>
    </row>
    <row r="565">
      <c r="A565" t="inlineStr">
        <is>
          <t>Gris sidfläsk bit rå m. svål</t>
        </is>
      </c>
      <c r="B565" t="inlineStr">
        <is>
          <t>Kött</t>
        </is>
      </c>
      <c r="C565">
        <v>268</v>
      </c>
      <c r="D565">
        <v>22.4</v>
      </c>
      <c r="E565">
        <v>17.2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9.6999999999999993</v>
      </c>
    </row>
    <row r="566">
      <c r="A566" t="inlineStr">
        <is>
          <t>Gris stekfläsk sida skiva rå m. svål</t>
        </is>
      </c>
      <c r="B566" t="inlineStr">
        <is>
          <t>Kött</t>
        </is>
      </c>
      <c r="C566">
        <v>252</v>
      </c>
      <c r="D566">
        <v>20.7</v>
      </c>
      <c r="E566">
        <v>17.100000000000001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8.8000000000000007</v>
      </c>
    </row>
    <row r="567">
      <c r="A567" t="inlineStr">
        <is>
          <t>Gris flintastek rå m. svål</t>
        </is>
      </c>
      <c r="B567" t="inlineStr">
        <is>
          <t>Kött</t>
        </is>
      </c>
      <c r="C567">
        <v>191</v>
      </c>
      <c r="D567">
        <v>13</v>
      </c>
      <c r="E567">
        <v>18.8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5.6</v>
      </c>
    </row>
    <row r="568">
      <c r="A568" t="inlineStr">
        <is>
          <t>Gris skinka innanlår rå</t>
        </is>
      </c>
      <c r="B568" t="inlineStr">
        <is>
          <t>Kött</t>
        </is>
      </c>
      <c r="C568">
        <v>100</v>
      </c>
      <c r="D568">
        <v>1.8</v>
      </c>
      <c r="E568">
        <v>20.8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</v>
      </c>
    </row>
    <row r="569">
      <c r="A569" t="inlineStr">
        <is>
          <t>Gris skinka fransyska rå</t>
        </is>
      </c>
      <c r="B569" t="inlineStr">
        <is>
          <t>Kött</t>
        </is>
      </c>
      <c r="C569">
        <v>101</v>
      </c>
      <c r="D569">
        <v>2.2999999999999998</v>
      </c>
      <c r="E569">
        <v>19.8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0.8</v>
      </c>
    </row>
    <row r="570">
      <c r="A570" t="inlineStr">
        <is>
          <t>Gris skinka ytterlår rå</t>
        </is>
      </c>
      <c r="B570" t="inlineStr">
        <is>
          <t>Kött</t>
        </is>
      </c>
      <c r="C570">
        <v>123</v>
      </c>
      <c r="D570">
        <v>4.9000000000000004</v>
      </c>
      <c r="E570">
        <v>19.7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2.1</v>
      </c>
    </row>
    <row r="571">
      <c r="A571" t="inlineStr">
        <is>
          <t>Gris sidfläsk el. stekfläsk skivor rimmat rå</t>
        </is>
      </c>
      <c r="B571" t="inlineStr">
        <is>
          <t>Kött</t>
        </is>
      </c>
      <c r="C571">
        <v>353</v>
      </c>
      <c r="D571">
        <v>34.6</v>
      </c>
      <c r="E571">
        <v>11.6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14.9</v>
      </c>
    </row>
    <row r="572">
      <c r="A572" t="inlineStr">
        <is>
          <t>Gris färs rå fett 8%</t>
        </is>
      </c>
      <c r="B572" t="inlineStr">
        <is>
          <t>Kött</t>
        </is>
      </c>
      <c r="C572">
        <v>144</v>
      </c>
      <c r="D572">
        <v>8</v>
      </c>
      <c r="E572">
        <v>18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3.4</v>
      </c>
    </row>
    <row r="573">
      <c r="A573" t="inlineStr">
        <is>
          <t>Älg skav rå frysvara</t>
        </is>
      </c>
      <c r="B573" t="inlineStr">
        <is>
          <t>Kött</t>
        </is>
      </c>
      <c r="C573">
        <v>123</v>
      </c>
      <c r="D573">
        <v>4.8</v>
      </c>
      <c r="E573">
        <v>19.8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2.2999999999999998</v>
      </c>
    </row>
    <row r="574">
      <c r="A574" t="inlineStr">
        <is>
          <t>Nöt oxsvans rå fett bortskuret</t>
        </is>
      </c>
      <c r="B574" t="inlineStr">
        <is>
          <t>Kött</t>
        </is>
      </c>
      <c r="C574">
        <v>171</v>
      </c>
      <c r="D574">
        <v>10.1</v>
      </c>
      <c r="E574">
        <v>20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4.8</v>
      </c>
    </row>
    <row r="575">
      <c r="A575" t="inlineStr">
        <is>
          <t>Gris svål rå</t>
        </is>
      </c>
      <c r="B575" t="inlineStr">
        <is>
          <t>Kött</t>
        </is>
      </c>
      <c r="C575">
        <v>277</v>
      </c>
      <c r="D575">
        <v>20.5</v>
      </c>
      <c r="E575">
        <v>23.5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8.6</v>
      </c>
    </row>
    <row r="576">
      <c r="A576" t="inlineStr">
        <is>
          <t>Häst hamburgerkött rökt</t>
        </is>
      </c>
      <c r="B576" t="inlineStr">
        <is>
          <t>Pålägg</t>
        </is>
      </c>
      <c r="C576">
        <v>100</v>
      </c>
      <c r="D576">
        <v>1.7</v>
      </c>
      <c r="E576">
        <v>21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0.6</v>
      </c>
    </row>
    <row r="577">
      <c r="A577" t="inlineStr">
        <is>
          <t>Nöt saltkött rimmat kokt</t>
        </is>
      </c>
      <c r="B577" t="inlineStr">
        <is>
          <t>Pålägg</t>
        </is>
      </c>
      <c r="C577">
        <v>110</v>
      </c>
      <c r="D577">
        <v>2.1</v>
      </c>
      <c r="E577">
        <v>22.5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0.9</v>
      </c>
    </row>
    <row r="578">
      <c r="A578" t="inlineStr">
        <is>
          <t>Nöt kött rökt</t>
        </is>
      </c>
      <c r="B578" t="inlineStr">
        <is>
          <t>Pålägg</t>
        </is>
      </c>
      <c r="C578">
        <v>106</v>
      </c>
      <c r="D578">
        <v>2.8</v>
      </c>
      <c r="E578">
        <v>20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1.2</v>
      </c>
    </row>
    <row r="579">
      <c r="A579" t="inlineStr">
        <is>
          <t>Ren stek varmrökt</t>
        </is>
      </c>
      <c r="B579" t="inlineStr">
        <is>
          <t>Pålägg</t>
        </is>
      </c>
      <c r="C579">
        <v>123</v>
      </c>
      <c r="D579">
        <v>3.2</v>
      </c>
      <c r="E579">
        <v>23.1</v>
      </c>
      <c r="F579">
        <v>0.1</v>
      </c>
      <c r="G579">
        <v>0</v>
      </c>
      <c r="H579">
        <v>0</v>
      </c>
      <c r="I579">
        <v>0</v>
      </c>
      <c r="J579">
        <v>0</v>
      </c>
      <c r="K579">
        <v>1.4</v>
      </c>
    </row>
    <row r="580">
      <c r="A580" t="inlineStr">
        <is>
          <t>Ren kött torkat</t>
        </is>
      </c>
      <c r="B580" t="inlineStr">
        <is>
          <t>Kött</t>
        </is>
      </c>
      <c r="C580">
        <v>330</v>
      </c>
      <c r="D580">
        <v>17.600000000000001</v>
      </c>
      <c r="E580">
        <v>40</v>
      </c>
      <c r="F580">
        <v>3</v>
      </c>
      <c r="G580">
        <v>0</v>
      </c>
      <c r="H580">
        <v>0</v>
      </c>
      <c r="I580">
        <v>0</v>
      </c>
      <c r="J580">
        <v>0</v>
      </c>
      <c r="K580">
        <v>7.2</v>
      </c>
    </row>
    <row r="581">
      <c r="A581" t="inlineStr">
        <is>
          <t>Gris bacon rå</t>
        </is>
      </c>
      <c r="B581" t="inlineStr">
        <is>
          <t>Kött</t>
        </is>
      </c>
      <c r="C581">
        <v>344</v>
      </c>
      <c r="D581">
        <v>32.799999999999997</v>
      </c>
      <c r="E581">
        <v>13.4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13.7</v>
      </c>
    </row>
    <row r="582">
      <c r="A582" t="inlineStr">
        <is>
          <t>Gris bacon stekt</t>
        </is>
      </c>
      <c r="B582" t="inlineStr">
        <is>
          <t>Kött</t>
        </is>
      </c>
      <c r="C582">
        <v>412</v>
      </c>
      <c r="D582">
        <v>38.799999999999997</v>
      </c>
      <c r="E582">
        <v>17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15.2</v>
      </c>
    </row>
    <row r="583">
      <c r="A583" t="inlineStr">
        <is>
          <t>Gris bog konserv. gelé 6-8%</t>
        </is>
      </c>
      <c r="B583" t="inlineStr">
        <is>
          <t>Kött</t>
        </is>
      </c>
      <c r="C583">
        <v>116</v>
      </c>
      <c r="D583">
        <v>5.4</v>
      </c>
      <c r="E583">
        <v>16.600000000000001</v>
      </c>
      <c r="F583">
        <v>0.2</v>
      </c>
      <c r="G583">
        <v>0</v>
      </c>
      <c r="H583">
        <v>0</v>
      </c>
      <c r="I583">
        <v>0</v>
      </c>
      <c r="J583">
        <v>0</v>
      </c>
      <c r="K583">
        <v>2.1</v>
      </c>
    </row>
    <row r="584">
      <c r="A584" t="inlineStr">
        <is>
          <t>Gris kassler kotlettrad rökt</t>
        </is>
      </c>
      <c r="B584" t="inlineStr">
        <is>
          <t>Pålägg</t>
        </is>
      </c>
      <c r="C584">
        <v>106</v>
      </c>
      <c r="D584">
        <v>2.2000000000000002</v>
      </c>
      <c r="E584">
        <v>20.7</v>
      </c>
      <c r="F584">
        <v>0.5</v>
      </c>
      <c r="G584">
        <v>0</v>
      </c>
      <c r="H584">
        <v>0</v>
      </c>
      <c r="I584">
        <v>0</v>
      </c>
      <c r="J584">
        <v>0</v>
      </c>
      <c r="K584">
        <v>0.8</v>
      </c>
    </row>
    <row r="585">
      <c r="A585" t="inlineStr">
        <is>
          <t>Gris skinka lufttorkad italiensk</t>
        </is>
      </c>
      <c r="B585" t="inlineStr">
        <is>
          <t>Pålägg</t>
        </is>
      </c>
      <c r="C585">
        <v>245</v>
      </c>
      <c r="D585">
        <v>12.4</v>
      </c>
      <c r="E585">
        <v>31.9</v>
      </c>
      <c r="F585">
        <v>1.5</v>
      </c>
      <c r="G585">
        <v>0</v>
      </c>
      <c r="H585">
        <v>0</v>
      </c>
      <c r="I585">
        <v>0</v>
      </c>
      <c r="J585">
        <v>0</v>
      </c>
      <c r="K585">
        <v>4</v>
      </c>
    </row>
    <row r="586">
      <c r="A586" t="inlineStr">
        <is>
          <t>Gris skinka rökt fett 6%</t>
        </is>
      </c>
      <c r="B586" t="inlineStr">
        <is>
          <t>Pålägg</t>
        </is>
      </c>
      <c r="C586">
        <v>138</v>
      </c>
      <c r="D586">
        <v>6</v>
      </c>
      <c r="E586">
        <v>21</v>
      </c>
      <c r="F586">
        <v>0</v>
      </c>
      <c r="G586">
        <v>0</v>
      </c>
      <c r="H586">
        <v>1</v>
      </c>
      <c r="I586">
        <v>1</v>
      </c>
      <c r="J586">
        <v>0</v>
      </c>
      <c r="K586">
        <v>2.6</v>
      </c>
    </row>
    <row r="587">
      <c r="A587" t="inlineStr">
        <is>
          <t>Gris skinka skivad rökt fett 1-3%</t>
        </is>
      </c>
      <c r="B587" t="inlineStr">
        <is>
          <t>Pålägg</t>
        </is>
      </c>
      <c r="C587">
        <v>99</v>
      </c>
      <c r="D587">
        <v>2.2000000000000002</v>
      </c>
      <c r="E587">
        <v>18.399999999999999</v>
      </c>
      <c r="F587">
        <v>1.3</v>
      </c>
      <c r="G587">
        <v>0</v>
      </c>
      <c r="H587">
        <v>1</v>
      </c>
      <c r="I587">
        <v>1</v>
      </c>
      <c r="J587">
        <v>0</v>
      </c>
      <c r="K587">
        <v>0.7</v>
      </c>
    </row>
    <row r="588">
      <c r="A588" t="inlineStr">
        <is>
          <t>Gris sidfläsk rökt</t>
        </is>
      </c>
      <c r="B588" t="inlineStr">
        <is>
          <t>Kött</t>
        </is>
      </c>
      <c r="C588">
        <v>394</v>
      </c>
      <c r="D588">
        <v>37.5</v>
      </c>
      <c r="E588">
        <v>15.4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14.4</v>
      </c>
    </row>
    <row r="589">
      <c r="A589" t="inlineStr">
        <is>
          <t>Nöt kött konserv.</t>
        </is>
      </c>
      <c r="B589" t="inlineStr">
        <is>
          <t>Kött</t>
        </is>
      </c>
      <c r="C589">
        <v>218</v>
      </c>
      <c r="D589">
        <v>12.1</v>
      </c>
      <c r="E589">
        <v>27</v>
      </c>
      <c r="F589">
        <v>0.4</v>
      </c>
      <c r="G589">
        <v>0</v>
      </c>
      <c r="H589">
        <v>0</v>
      </c>
      <c r="I589">
        <v>0</v>
      </c>
      <c r="J589">
        <v>0</v>
      </c>
      <c r="K589">
        <v>5.8</v>
      </c>
    </row>
    <row r="590">
      <c r="A590" t="inlineStr">
        <is>
          <t>Nöt flankstek rå</t>
        </is>
      </c>
      <c r="B590" t="inlineStr">
        <is>
          <t>Kött</t>
        </is>
      </c>
      <c r="C590">
        <v>134</v>
      </c>
      <c r="D590">
        <v>5.0999999999999996</v>
      </c>
      <c r="E590">
        <v>22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2.4</v>
      </c>
    </row>
    <row r="591">
      <c r="A591" t="inlineStr">
        <is>
          <t>Nöt ryggbiff stekt</t>
        </is>
      </c>
      <c r="B591" t="inlineStr">
        <is>
          <t>Kött</t>
        </is>
      </c>
      <c r="C591">
        <v>144</v>
      </c>
      <c r="D591">
        <v>4.5</v>
      </c>
      <c r="E591">
        <v>25.5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1.9</v>
      </c>
    </row>
    <row r="592">
      <c r="A592" t="inlineStr">
        <is>
          <t>Nöt entrecôte stekt</t>
        </is>
      </c>
      <c r="B592" t="inlineStr">
        <is>
          <t>Kött</t>
        </is>
      </c>
      <c r="C592">
        <v>165</v>
      </c>
      <c r="D592">
        <v>7.1</v>
      </c>
      <c r="E592">
        <v>25.2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3.5</v>
      </c>
    </row>
    <row r="593">
      <c r="A593" t="inlineStr">
        <is>
          <t>Gris bog stekt</t>
        </is>
      </c>
      <c r="B593" t="inlineStr">
        <is>
          <t>Kött</t>
        </is>
      </c>
      <c r="C593">
        <v>163</v>
      </c>
      <c r="D593">
        <v>8.3000000000000007</v>
      </c>
      <c r="E593">
        <v>22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3.6</v>
      </c>
    </row>
    <row r="594">
      <c r="A594" t="inlineStr">
        <is>
          <t>Gris kött kokt m. salt</t>
        </is>
      </c>
      <c r="B594" t="inlineStr">
        <is>
          <t>Kött</t>
        </is>
      </c>
      <c r="C594">
        <v>179</v>
      </c>
      <c r="D594">
        <v>9.8000000000000007</v>
      </c>
      <c r="E594">
        <v>22.7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4.2</v>
      </c>
    </row>
    <row r="595">
      <c r="A595" t="inlineStr">
        <is>
          <t>Gris fläskben kokt m. salt</t>
        </is>
      </c>
      <c r="B595" t="inlineStr">
        <is>
          <t>Kött</t>
        </is>
      </c>
      <c r="C595">
        <v>225</v>
      </c>
      <c r="D595">
        <v>15.9</v>
      </c>
      <c r="E595">
        <v>20.6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6.9</v>
      </c>
    </row>
    <row r="596">
      <c r="A596" t="inlineStr">
        <is>
          <t>Gris fläskfilé skiva stekt</t>
        </is>
      </c>
      <c r="B596" t="inlineStr">
        <is>
          <t>Kött</t>
        </is>
      </c>
      <c r="C596">
        <v>128</v>
      </c>
      <c r="D596">
        <v>3.1</v>
      </c>
      <c r="E596">
        <v>24.6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1.2</v>
      </c>
    </row>
    <row r="597">
      <c r="A597" t="inlineStr">
        <is>
          <t>Gris fläskkarré skiva stekt</t>
        </is>
      </c>
      <c r="B597" t="inlineStr">
        <is>
          <t>Kött</t>
        </is>
      </c>
      <c r="C597">
        <v>202</v>
      </c>
      <c r="D597">
        <v>13.2</v>
      </c>
      <c r="E597">
        <v>21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5.7</v>
      </c>
    </row>
    <row r="598">
      <c r="A598" t="inlineStr">
        <is>
          <t>Gris fläskkotlett stekt</t>
        </is>
      </c>
      <c r="B598" t="inlineStr">
        <is>
          <t>Kött</t>
        </is>
      </c>
      <c r="C598">
        <v>217</v>
      </c>
      <c r="D598">
        <v>14.1</v>
      </c>
      <c r="E598">
        <v>22.7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6.1</v>
      </c>
    </row>
    <row r="599">
      <c r="A599" t="inlineStr">
        <is>
          <t>Gris lägg kokt m. salt u. svål</t>
        </is>
      </c>
      <c r="B599" t="inlineStr">
        <is>
          <t>Kött</t>
        </is>
      </c>
      <c r="C599">
        <v>149</v>
      </c>
      <c r="D599">
        <v>6.2</v>
      </c>
      <c r="E599">
        <v>23.3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2.6</v>
      </c>
    </row>
    <row r="600">
      <c r="A600" t="inlineStr">
        <is>
          <t>Gris kött grillat</t>
        </is>
      </c>
      <c r="B600" t="inlineStr">
        <is>
          <t>Kött</t>
        </is>
      </c>
      <c r="C600">
        <v>179</v>
      </c>
      <c r="D600">
        <v>9.9</v>
      </c>
      <c r="E600">
        <v>22.7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4.2</v>
      </c>
    </row>
    <row r="601">
      <c r="A601" t="inlineStr">
        <is>
          <t>Rullsylta</t>
        </is>
      </c>
      <c r="B601" t="inlineStr">
        <is>
          <t>Kött</t>
        </is>
      </c>
      <c r="C601">
        <v>246</v>
      </c>
      <c r="D601">
        <v>19</v>
      </c>
      <c r="E601">
        <v>19.2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8.1999999999999993</v>
      </c>
    </row>
    <row r="602">
      <c r="A602" t="inlineStr">
        <is>
          <t>Gris fötter kokta m. salt</t>
        </is>
      </c>
      <c r="B602" t="inlineStr">
        <is>
          <t>Kött</t>
        </is>
      </c>
      <c r="C602">
        <v>238</v>
      </c>
      <c r="D602">
        <v>14.5</v>
      </c>
      <c r="E602">
        <v>27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6.2</v>
      </c>
    </row>
    <row r="603">
      <c r="A603" t="inlineStr">
        <is>
          <t>Hare stek stekt</t>
        </is>
      </c>
      <c r="B603" t="inlineStr">
        <is>
          <t>Kött</t>
        </is>
      </c>
      <c r="C603">
        <v>141</v>
      </c>
      <c r="D603">
        <v>3.8</v>
      </c>
      <c r="E603">
        <v>26.4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1.6</v>
      </c>
    </row>
    <row r="604">
      <c r="A604" t="inlineStr">
        <is>
          <t>Kalv filé stekt</t>
        </is>
      </c>
      <c r="B604" t="inlineStr">
        <is>
          <t>Kött</t>
        </is>
      </c>
      <c r="C604">
        <v>123</v>
      </c>
      <c r="D604">
        <v>3.2</v>
      </c>
      <c r="E604">
        <v>23.5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1.2</v>
      </c>
    </row>
    <row r="605">
      <c r="A605" t="inlineStr">
        <is>
          <t>Kalv kotlett stekt</t>
        </is>
      </c>
      <c r="B605" t="inlineStr">
        <is>
          <t>Kött</t>
        </is>
      </c>
      <c r="C605">
        <v>143</v>
      </c>
      <c r="D605">
        <v>5.0999999999999996</v>
      </c>
      <c r="E605">
        <v>24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1.9</v>
      </c>
    </row>
    <row r="606">
      <c r="A606" t="inlineStr">
        <is>
          <t>Kalv kött kokt m. salt</t>
        </is>
      </c>
      <c r="B606" t="inlineStr">
        <is>
          <t>Kött</t>
        </is>
      </c>
      <c r="C606">
        <v>186</v>
      </c>
      <c r="D606">
        <v>9.8000000000000007</v>
      </c>
      <c r="E606">
        <v>24.1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4.0999999999999996</v>
      </c>
    </row>
    <row r="607">
      <c r="A607" t="inlineStr">
        <is>
          <t>Kalv stek stekt</t>
        </is>
      </c>
      <c r="B607" t="inlineStr">
        <is>
          <t>Kött</t>
        </is>
      </c>
      <c r="C607">
        <v>126</v>
      </c>
      <c r="D607">
        <v>2.9</v>
      </c>
      <c r="E607">
        <v>24.6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1.1000000000000001</v>
      </c>
    </row>
    <row r="608">
      <c r="A608" t="inlineStr">
        <is>
          <t>Lamm kotlett stekt</t>
        </is>
      </c>
      <c r="B608" t="inlineStr">
        <is>
          <t>Kött</t>
        </is>
      </c>
      <c r="C608">
        <v>231</v>
      </c>
      <c r="D608">
        <v>16.100000000000001</v>
      </c>
      <c r="E608">
        <v>22.1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7.3</v>
      </c>
    </row>
    <row r="609">
      <c r="A609" t="inlineStr">
        <is>
          <t>Lamm stek stekt</t>
        </is>
      </c>
      <c r="B609" t="inlineStr">
        <is>
          <t>Kött</t>
        </is>
      </c>
      <c r="C609">
        <v>119</v>
      </c>
      <c r="D609">
        <v>2.4</v>
      </c>
      <c r="E609">
        <v>24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0.9</v>
      </c>
    </row>
    <row r="610">
      <c r="A610" t="inlineStr">
        <is>
          <t>Nöt högrev kokt m. salt</t>
        </is>
      </c>
      <c r="B610" t="inlineStr">
        <is>
          <t>Kött</t>
        </is>
      </c>
      <c r="C610">
        <v>184</v>
      </c>
      <c r="D610">
        <v>8.8000000000000007</v>
      </c>
      <c r="E610">
        <v>26.1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4.0999999999999996</v>
      </c>
    </row>
    <row r="611">
      <c r="A611" t="inlineStr">
        <is>
          <t>Nöt stek el. grytstek kokt m. salt</t>
        </is>
      </c>
      <c r="B611" t="inlineStr">
        <is>
          <t>Kött</t>
        </is>
      </c>
      <c r="C611">
        <v>149</v>
      </c>
      <c r="D611">
        <v>4.5</v>
      </c>
      <c r="E611">
        <v>26.7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1.9</v>
      </c>
    </row>
    <row r="612">
      <c r="A612" t="inlineStr">
        <is>
          <t>Nöt oxbringa rimmad kokt u. salt</t>
        </is>
      </c>
      <c r="B612" t="inlineStr">
        <is>
          <t>Kött</t>
        </is>
      </c>
      <c r="C612">
        <v>252</v>
      </c>
      <c r="D612">
        <v>18.600000000000001</v>
      </c>
      <c r="E612">
        <v>21.6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8.9</v>
      </c>
    </row>
    <row r="613">
      <c r="A613" t="inlineStr">
        <is>
          <t>Oxrullad nöt stekt</t>
        </is>
      </c>
      <c r="B613" t="inlineStr">
        <is>
          <t>Kött</t>
        </is>
      </c>
      <c r="C613">
        <v>137</v>
      </c>
      <c r="D613">
        <v>3.8</v>
      </c>
      <c r="E613">
        <v>24.4</v>
      </c>
      <c r="F613">
        <v>0.9</v>
      </c>
      <c r="G613">
        <v>0.1</v>
      </c>
      <c r="H613">
        <v>0</v>
      </c>
      <c r="I613">
        <v>0</v>
      </c>
      <c r="J613">
        <v>0</v>
      </c>
      <c r="K613">
        <v>1.5</v>
      </c>
    </row>
    <row r="614">
      <c r="A614" t="inlineStr">
        <is>
          <t>Nöt rostbiff ugnsstekt</t>
        </is>
      </c>
      <c r="B614" t="inlineStr">
        <is>
          <t>Kött</t>
        </is>
      </c>
      <c r="C614">
        <v>141</v>
      </c>
      <c r="D614">
        <v>3.7</v>
      </c>
      <c r="E614">
        <v>26.4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1.6</v>
      </c>
    </row>
    <row r="615">
      <c r="A615" t="inlineStr">
        <is>
          <t>Gris revbensspjäll ugnsstekt grillat</t>
        </is>
      </c>
      <c r="B615" t="inlineStr">
        <is>
          <t>Kött</t>
        </is>
      </c>
      <c r="C615">
        <v>294</v>
      </c>
      <c r="D615">
        <v>24.4</v>
      </c>
      <c r="E615">
        <v>16.899999999999999</v>
      </c>
      <c r="F615">
        <v>2.2000000000000002</v>
      </c>
      <c r="G615">
        <v>0</v>
      </c>
      <c r="H615">
        <v>0</v>
      </c>
      <c r="I615">
        <v>2</v>
      </c>
      <c r="J615">
        <v>0</v>
      </c>
      <c r="K615">
        <v>9.3000000000000007</v>
      </c>
    </row>
    <row r="616">
      <c r="A616" t="inlineStr">
        <is>
          <t>Rådjur kött ugnsstekt</t>
        </is>
      </c>
      <c r="B616" t="inlineStr">
        <is>
          <t>Kött</t>
        </is>
      </c>
      <c r="C616">
        <v>132</v>
      </c>
      <c r="D616">
        <v>1.5</v>
      </c>
      <c r="E616">
        <v>29.4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0.6</v>
      </c>
    </row>
    <row r="617">
      <c r="A617" t="inlineStr">
        <is>
          <t>Ren kött kokt m. salt</t>
        </is>
      </c>
      <c r="B617" t="inlineStr">
        <is>
          <t>Kött</t>
        </is>
      </c>
      <c r="C617">
        <v>133</v>
      </c>
      <c r="D617">
        <v>2.1</v>
      </c>
      <c r="E617">
        <v>28.2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</v>
      </c>
    </row>
    <row r="618">
      <c r="A618" t="inlineStr">
        <is>
          <t>Ren kött ugnsstekt</t>
        </is>
      </c>
      <c r="B618" t="inlineStr">
        <is>
          <t>Kött</t>
        </is>
      </c>
      <c r="C618">
        <v>132</v>
      </c>
      <c r="D618">
        <v>2.2000000000000002</v>
      </c>
      <c r="E618">
        <v>27.7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0.9</v>
      </c>
    </row>
    <row r="619">
      <c r="A619" t="inlineStr">
        <is>
          <t>Älg stek ugnsstekt el. grillad</t>
        </is>
      </c>
      <c r="B619" t="inlineStr">
        <is>
          <t>Kött</t>
        </is>
      </c>
      <c r="C619">
        <v>132</v>
      </c>
      <c r="D619">
        <v>1.6</v>
      </c>
      <c r="E619">
        <v>27</v>
      </c>
      <c r="F619">
        <v>1.8</v>
      </c>
      <c r="G619">
        <v>0</v>
      </c>
      <c r="H619">
        <v>0</v>
      </c>
      <c r="I619">
        <v>0</v>
      </c>
      <c r="J619">
        <v>0</v>
      </c>
      <c r="K619">
        <v>0.5</v>
      </c>
    </row>
    <row r="620">
      <c r="A620" t="inlineStr">
        <is>
          <t>Gris fläskkarré tillagad u. sky</t>
        </is>
      </c>
      <c r="B620" t="inlineStr">
        <is>
          <t>Kött</t>
        </is>
      </c>
      <c r="C620">
        <v>224</v>
      </c>
      <c r="D620">
        <v>17.100000000000001</v>
      </c>
      <c r="E620">
        <v>18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6.9</v>
      </c>
    </row>
    <row r="621">
      <c r="A621" t="inlineStr">
        <is>
          <t>Gris skinkstek stekt u. sky frysvara</t>
        </is>
      </c>
      <c r="B621" t="inlineStr">
        <is>
          <t>Kött</t>
        </is>
      </c>
      <c r="C621">
        <v>164</v>
      </c>
      <c r="D621">
        <v>6.4</v>
      </c>
      <c r="E621">
        <v>26.5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2.5</v>
      </c>
    </row>
    <row r="622">
      <c r="A622" t="inlineStr">
        <is>
          <t>Nöt stek stekt u. sky frysvara</t>
        </is>
      </c>
      <c r="B622" t="inlineStr">
        <is>
          <t>Kött</t>
        </is>
      </c>
      <c r="C622">
        <v>135</v>
      </c>
      <c r="D622">
        <v>3.6</v>
      </c>
      <c r="E622">
        <v>25.5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1.4</v>
      </c>
    </row>
    <row r="623">
      <c r="A623" t="inlineStr">
        <is>
          <t>Nöt rostbiff tillagad ugnsrostad u. salt</t>
        </is>
      </c>
      <c r="B623" t="inlineStr">
        <is>
          <t>Kött</t>
        </is>
      </c>
      <c r="C623">
        <v>124</v>
      </c>
      <c r="D623">
        <v>3</v>
      </c>
      <c r="E623">
        <v>24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1.2</v>
      </c>
    </row>
    <row r="624">
      <c r="A624" t="inlineStr">
        <is>
          <t>Gris revbensspjäll tillagad u. sky</t>
        </is>
      </c>
      <c r="B624" t="inlineStr">
        <is>
          <t>Kött</t>
        </is>
      </c>
      <c r="C624">
        <v>283</v>
      </c>
      <c r="D624">
        <v>23.7</v>
      </c>
      <c r="E624">
        <v>18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9.8000000000000007</v>
      </c>
    </row>
    <row r="625">
      <c r="A625" t="inlineStr">
        <is>
          <t>Rimmat sidfläsk panerat stekt</t>
        </is>
      </c>
      <c r="B625" t="inlineStr">
        <is>
          <t>Kött</t>
        </is>
      </c>
      <c r="C625">
        <v>373</v>
      </c>
      <c r="D625">
        <v>32</v>
      </c>
      <c r="E625">
        <v>14.1</v>
      </c>
      <c r="F625">
        <v>7.8</v>
      </c>
      <c r="G625">
        <v>0.9</v>
      </c>
      <c r="H625">
        <v>0</v>
      </c>
      <c r="I625">
        <v>0</v>
      </c>
      <c r="J625">
        <v>1</v>
      </c>
      <c r="K625">
        <v>11.1</v>
      </c>
    </row>
    <row r="626">
      <c r="A626" t="inlineStr">
        <is>
          <t>Fläskkotlett panerad stekt</t>
        </is>
      </c>
      <c r="B626" t="inlineStr">
        <is>
          <t>Kött</t>
        </is>
      </c>
      <c r="C626">
        <v>267</v>
      </c>
      <c r="D626">
        <v>18.100000000000001</v>
      </c>
      <c r="E626">
        <v>19.2</v>
      </c>
      <c r="F626">
        <v>6.7</v>
      </c>
      <c r="G626">
        <v>0.7</v>
      </c>
      <c r="H626">
        <v>0</v>
      </c>
      <c r="I626">
        <v>0</v>
      </c>
      <c r="J626">
        <v>1</v>
      </c>
      <c r="K626">
        <v>5.5</v>
      </c>
    </row>
    <row r="627">
      <c r="A627" t="inlineStr">
        <is>
          <t>Schnitzel gris stekt</t>
        </is>
      </c>
      <c r="B627" t="inlineStr">
        <is>
          <t>Kött</t>
        </is>
      </c>
      <c r="C627">
        <v>212</v>
      </c>
      <c r="D627">
        <v>10.199999999999999</v>
      </c>
      <c r="E627">
        <v>19.600000000000001</v>
      </c>
      <c r="F627">
        <v>9.6999999999999993</v>
      </c>
      <c r="G627">
        <v>1.2</v>
      </c>
      <c r="H627">
        <v>1</v>
      </c>
      <c r="I627">
        <v>1</v>
      </c>
      <c r="J627">
        <v>2</v>
      </c>
      <c r="K627">
        <v>1.9</v>
      </c>
    </row>
    <row r="628">
      <c r="A628" t="inlineStr">
        <is>
          <t>Hamburgare nöt rå frysvara</t>
        </is>
      </c>
      <c r="B628" t="inlineStr">
        <is>
          <t>Kött</t>
        </is>
      </c>
      <c r="C628">
        <v>221</v>
      </c>
      <c r="D628">
        <v>17.3</v>
      </c>
      <c r="E628">
        <v>14.7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7.1</v>
      </c>
    </row>
    <row r="629">
      <c r="A629" t="inlineStr">
        <is>
          <t>Pannbiff rå frysvara</t>
        </is>
      </c>
      <c r="B629" t="inlineStr">
        <is>
          <t>Kött</t>
        </is>
      </c>
      <c r="C629">
        <v>204</v>
      </c>
      <c r="D629">
        <v>14.4</v>
      </c>
      <c r="E629">
        <v>13.2</v>
      </c>
      <c r="F629">
        <v>5.6</v>
      </c>
      <c r="G629">
        <v>0.3</v>
      </c>
      <c r="H629">
        <v>1</v>
      </c>
      <c r="I629">
        <v>1</v>
      </c>
      <c r="J629">
        <v>0</v>
      </c>
      <c r="K629">
        <v>6</v>
      </c>
    </row>
    <row r="630">
      <c r="A630" t="inlineStr">
        <is>
          <t>Anka bröst rå</t>
        </is>
      </c>
      <c r="B630" t="inlineStr">
        <is>
          <t>Kyckling, fågel</t>
        </is>
      </c>
      <c r="C630">
        <v>119</v>
      </c>
      <c r="D630">
        <v>4.3</v>
      </c>
      <c r="E630">
        <v>19.899999999999999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1.3</v>
      </c>
    </row>
    <row r="631">
      <c r="A631" t="inlineStr">
        <is>
          <t>Anka rå m. skinn</t>
        </is>
      </c>
      <c r="B631" t="inlineStr">
        <is>
          <t>Kyckling, fågel</t>
        </is>
      </c>
      <c r="C631">
        <v>396</v>
      </c>
      <c r="D631">
        <v>39.5</v>
      </c>
      <c r="E631">
        <v>11.5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13.2</v>
      </c>
    </row>
    <row r="632">
      <c r="A632" t="inlineStr">
        <is>
          <t>Duva rå</t>
        </is>
      </c>
      <c r="B632" t="inlineStr">
        <is>
          <t>Kyckling, fågel</t>
        </is>
      </c>
      <c r="C632">
        <v>137</v>
      </c>
      <c r="D632">
        <v>7.5</v>
      </c>
      <c r="E632">
        <v>17.5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</v>
      </c>
    </row>
    <row r="633">
      <c r="A633" t="inlineStr">
        <is>
          <t>Duva rå m. skinn</t>
        </is>
      </c>
      <c r="B633" t="inlineStr">
        <is>
          <t>Kyckling, fågel</t>
        </is>
      </c>
      <c r="C633">
        <v>287</v>
      </c>
      <c r="D633">
        <v>24</v>
      </c>
      <c r="E633">
        <v>18.5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8.4</v>
      </c>
    </row>
    <row r="634">
      <c r="A634" t="inlineStr">
        <is>
          <t>Fasan rå</t>
        </is>
      </c>
      <c r="B634" t="inlineStr">
        <is>
          <t>Kyckling, fågel</t>
        </is>
      </c>
      <c r="C634">
        <v>127</v>
      </c>
      <c r="D634">
        <v>3.6</v>
      </c>
      <c r="E634">
        <v>23.5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1.2</v>
      </c>
    </row>
    <row r="635">
      <c r="A635" t="inlineStr">
        <is>
          <t>Fasan rå m. skinn</t>
        </is>
      </c>
      <c r="B635" t="inlineStr">
        <is>
          <t>Kyckling, fågel</t>
        </is>
      </c>
      <c r="C635">
        <v>174</v>
      </c>
      <c r="D635">
        <v>9.3000000000000007</v>
      </c>
      <c r="E635">
        <v>22.5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2.7</v>
      </c>
    </row>
    <row r="636">
      <c r="A636" t="inlineStr">
        <is>
          <t>Gås rå</t>
        </is>
      </c>
      <c r="B636" t="inlineStr">
        <is>
          <t>Kyckling, fågel</t>
        </is>
      </c>
      <c r="C636">
        <v>156</v>
      </c>
      <c r="D636">
        <v>7.1</v>
      </c>
      <c r="E636">
        <v>23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2.8</v>
      </c>
    </row>
    <row r="637">
      <c r="A637" t="inlineStr">
        <is>
          <t>Gås rå m. skinn</t>
        </is>
      </c>
      <c r="B637" t="inlineStr">
        <is>
          <t>Kyckling, fågel</t>
        </is>
      </c>
      <c r="C637">
        <v>362</v>
      </c>
      <c r="D637">
        <v>33.6</v>
      </c>
      <c r="E637">
        <v>15.9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9.8000000000000007</v>
      </c>
    </row>
    <row r="638">
      <c r="A638" t="inlineStr">
        <is>
          <t>Höna rå</t>
        </is>
      </c>
      <c r="B638" t="inlineStr">
        <is>
          <t>Kyckling, fågel</t>
        </is>
      </c>
      <c r="C638">
        <v>141</v>
      </c>
      <c r="D638">
        <v>6.3</v>
      </c>
      <c r="E638">
        <v>21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1.4</v>
      </c>
    </row>
    <row r="639">
      <c r="A639" t="inlineStr">
        <is>
          <t>Höna rå m. skinn</t>
        </is>
      </c>
      <c r="B639" t="inlineStr">
        <is>
          <t>Kyckling, fågel</t>
        </is>
      </c>
      <c r="C639">
        <v>262</v>
      </c>
      <c r="D639">
        <v>21</v>
      </c>
      <c r="E639">
        <v>18.7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5.5</v>
      </c>
    </row>
    <row r="640">
      <c r="A640" t="inlineStr">
        <is>
          <t>Kalkon filé rå</t>
        </is>
      </c>
      <c r="B640" t="inlineStr">
        <is>
          <t>Kyckling, fågel</t>
        </is>
      </c>
      <c r="C640">
        <v>106</v>
      </c>
      <c r="D640">
        <v>0.9</v>
      </c>
      <c r="E640">
        <v>24.1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0.3</v>
      </c>
    </row>
    <row r="641">
      <c r="A641" t="inlineStr">
        <is>
          <t>Kalkon rå m. skinn</t>
        </is>
      </c>
      <c r="B641" t="inlineStr">
        <is>
          <t>Kyckling, fågel</t>
        </is>
      </c>
      <c r="C641">
        <v>126</v>
      </c>
      <c r="D641">
        <v>4.5999999999999996</v>
      </c>
      <c r="E641">
        <v>21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1.5</v>
      </c>
    </row>
    <row r="642">
      <c r="A642" t="inlineStr">
        <is>
          <t>Kyckling kött rå u. skinn</t>
        </is>
      </c>
      <c r="B642" t="inlineStr">
        <is>
          <t>Kyckling, fågel</t>
        </is>
      </c>
      <c r="C642">
        <v>115</v>
      </c>
      <c r="D642">
        <v>3.1</v>
      </c>
      <c r="E642">
        <v>21.5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0.8</v>
      </c>
    </row>
    <row r="643">
      <c r="A643" t="inlineStr">
        <is>
          <t>Kyckling kött rå m. skinn</t>
        </is>
      </c>
      <c r="B643" t="inlineStr">
        <is>
          <t>Kyckling, fågel</t>
        </is>
      </c>
      <c r="C643">
        <v>170</v>
      </c>
      <c r="D643">
        <v>11</v>
      </c>
      <c r="E643">
        <v>18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3.5</v>
      </c>
    </row>
    <row r="644">
      <c r="A644" t="inlineStr">
        <is>
          <t>Kyckling bröstfilé rå m. skinn</t>
        </is>
      </c>
      <c r="B644" t="inlineStr">
        <is>
          <t>Kyckling, fågel</t>
        </is>
      </c>
      <c r="C644">
        <v>148</v>
      </c>
      <c r="D644">
        <v>6.9</v>
      </c>
      <c r="E644">
        <v>21.5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2.1</v>
      </c>
    </row>
    <row r="645">
      <c r="A645" t="inlineStr">
        <is>
          <t>Kyckling lår rå m. skinn</t>
        </is>
      </c>
      <c r="B645" t="inlineStr">
        <is>
          <t>Kyckling, fågel</t>
        </is>
      </c>
      <c r="C645">
        <v>196</v>
      </c>
      <c r="D645">
        <v>13.5</v>
      </c>
      <c r="E645">
        <v>18.899999999999999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4.2</v>
      </c>
    </row>
    <row r="646">
      <c r="A646" t="inlineStr">
        <is>
          <t>Kyckling vinge rå m. skinn</t>
        </is>
      </c>
      <c r="B646" t="inlineStr">
        <is>
          <t>Kyckling, fågel</t>
        </is>
      </c>
      <c r="C646">
        <v>186</v>
      </c>
      <c r="D646">
        <v>12.2</v>
      </c>
      <c r="E646">
        <v>19.2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3.8</v>
      </c>
    </row>
    <row r="647">
      <c r="A647" t="inlineStr">
        <is>
          <t>Ripa rå</t>
        </is>
      </c>
      <c r="B647" t="inlineStr">
        <is>
          <t>Kyckling, fågel</t>
        </is>
      </c>
      <c r="C647">
        <v>113</v>
      </c>
      <c r="D647">
        <v>2</v>
      </c>
      <c r="E647">
        <v>23.5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0.6</v>
      </c>
    </row>
    <row r="648">
      <c r="A648" t="inlineStr">
        <is>
          <t>Kyckling bröstfilé färsk stekt u. skinn</t>
        </is>
      </c>
      <c r="B648" t="inlineStr">
        <is>
          <t>Kyckling, fågel</t>
        </is>
      </c>
      <c r="C648">
        <v>116</v>
      </c>
      <c r="D648">
        <v>2.5</v>
      </c>
      <c r="E648">
        <v>23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0.7</v>
      </c>
    </row>
    <row r="649">
      <c r="A649" t="inlineStr">
        <is>
          <t>Kyckling ben rå m. skinn</t>
        </is>
      </c>
      <c r="B649" t="inlineStr">
        <is>
          <t>Kyckling, fågel</t>
        </is>
      </c>
      <c r="C649">
        <v>198</v>
      </c>
      <c r="D649">
        <v>13.5</v>
      </c>
      <c r="E649">
        <v>19.3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4.2</v>
      </c>
    </row>
    <row r="650">
      <c r="A650" t="inlineStr">
        <is>
          <t>Kyckling bröstfilé strimlad wokad u. skinn m. rapsolja</t>
        </is>
      </c>
      <c r="B650" t="inlineStr">
        <is>
          <t>Kyckling, fågel</t>
        </is>
      </c>
      <c r="C650">
        <v>164</v>
      </c>
      <c r="D650">
        <v>5</v>
      </c>
      <c r="E650">
        <v>29.4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0.7</v>
      </c>
    </row>
    <row r="651">
      <c r="A651" t="inlineStr">
        <is>
          <t>Kyckling bröstfilé rå u. skinn</t>
        </is>
      </c>
      <c r="B651" t="inlineStr">
        <is>
          <t>Kyckling, fågel</t>
        </is>
      </c>
      <c r="C651">
        <v>104</v>
      </c>
      <c r="D651">
        <v>1.2</v>
      </c>
      <c r="E651">
        <v>23.1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0.4</v>
      </c>
    </row>
    <row r="652">
      <c r="A652" t="inlineStr">
        <is>
          <t>Kyckling lår rå u. skinn</t>
        </is>
      </c>
      <c r="B652" t="inlineStr">
        <is>
          <t>Kyckling, fågel</t>
        </is>
      </c>
      <c r="C652">
        <v>114</v>
      </c>
      <c r="D652">
        <v>3.9</v>
      </c>
      <c r="E652">
        <v>19.600000000000001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1.2</v>
      </c>
    </row>
    <row r="653">
      <c r="A653" t="inlineStr">
        <is>
          <t>Kyckling delar marinerade m. skinn</t>
        </is>
      </c>
      <c r="B653" t="inlineStr">
        <is>
          <t>Kyckling, fågel</t>
        </is>
      </c>
      <c r="C653">
        <v>175</v>
      </c>
      <c r="D653">
        <v>12</v>
      </c>
      <c r="E653">
        <v>17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3.8</v>
      </c>
    </row>
    <row r="654">
      <c r="A654" t="inlineStr">
        <is>
          <t>Struts filé rå</t>
        </is>
      </c>
      <c r="B654" t="inlineStr">
        <is>
          <t>Kyckling, fågel</t>
        </is>
      </c>
      <c r="C654">
        <v>109</v>
      </c>
      <c r="D654">
        <v>1.7</v>
      </c>
      <c r="E654">
        <v>23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0.4</v>
      </c>
    </row>
    <row r="655">
      <c r="A655" t="inlineStr">
        <is>
          <t>Struts filé stekt</t>
        </is>
      </c>
      <c r="B655" t="inlineStr">
        <is>
          <t>Kyckling, fågel</t>
        </is>
      </c>
      <c r="C655">
        <v>170</v>
      </c>
      <c r="D655">
        <v>5.0999999999999996</v>
      </c>
      <c r="E655">
        <v>30</v>
      </c>
      <c r="F655">
        <v>0.6</v>
      </c>
      <c r="G655">
        <v>0</v>
      </c>
      <c r="H655">
        <v>0</v>
      </c>
      <c r="I655">
        <v>0</v>
      </c>
      <c r="J655">
        <v>0</v>
      </c>
      <c r="K655">
        <v>1.5</v>
      </c>
    </row>
    <row r="656">
      <c r="A656" t="inlineStr">
        <is>
          <t>Kalkon kokt</t>
        </is>
      </c>
      <c r="B656" t="inlineStr">
        <is>
          <t>Pålägg</t>
        </is>
      </c>
      <c r="C656">
        <v>139</v>
      </c>
      <c r="D656">
        <v>5.6</v>
      </c>
      <c r="E656">
        <v>22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1.9</v>
      </c>
    </row>
    <row r="657">
      <c r="A657" t="inlineStr">
        <is>
          <t>Duva m. skinn stekt m. salt</t>
        </is>
      </c>
      <c r="B657" t="inlineStr">
        <is>
          <t>Kyckling, fågel</t>
        </is>
      </c>
      <c r="C657">
        <v>344</v>
      </c>
      <c r="D657">
        <v>28.7</v>
      </c>
      <c r="E657">
        <v>22.2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10.1</v>
      </c>
    </row>
    <row r="658">
      <c r="A658" t="inlineStr">
        <is>
          <t>Kyckling kokt m. salt</t>
        </is>
      </c>
      <c r="B658" t="inlineStr">
        <is>
          <t>Kyckling, fågel</t>
        </is>
      </c>
      <c r="C658">
        <v>171</v>
      </c>
      <c r="D658">
        <v>4.5999999999999996</v>
      </c>
      <c r="E658">
        <v>32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1.2</v>
      </c>
    </row>
    <row r="659">
      <c r="A659" t="inlineStr">
        <is>
          <t>Kyckling grillad m. skinn</t>
        </is>
      </c>
      <c r="B659" t="inlineStr">
        <is>
          <t>Kyckling, fågel</t>
        </is>
      </c>
      <c r="C659">
        <v>214</v>
      </c>
      <c r="D659">
        <v>13.8</v>
      </c>
      <c r="E659">
        <v>22.6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4.4000000000000004</v>
      </c>
    </row>
    <row r="660">
      <c r="A660" t="inlineStr">
        <is>
          <t>Fasan stekt m. skinn</t>
        </is>
      </c>
      <c r="B660" t="inlineStr">
        <is>
          <t>Kyckling, fågel</t>
        </is>
      </c>
      <c r="C660">
        <v>189</v>
      </c>
      <c r="D660">
        <v>8.1</v>
      </c>
      <c r="E660">
        <v>28.9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2.5</v>
      </c>
    </row>
    <row r="661">
      <c r="A661" t="inlineStr">
        <is>
          <t>Gås stekt m. skinn</t>
        </is>
      </c>
      <c r="B661" t="inlineStr">
        <is>
          <t>Kyckling, fågel</t>
        </is>
      </c>
      <c r="C661">
        <v>324</v>
      </c>
      <c r="D661">
        <v>24.7</v>
      </c>
      <c r="E661">
        <v>25.9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7.2</v>
      </c>
    </row>
    <row r="662">
      <c r="A662" t="inlineStr">
        <is>
          <t>Höna kokt m. salt</t>
        </is>
      </c>
      <c r="B662" t="inlineStr">
        <is>
          <t>Kyckling, fågel</t>
        </is>
      </c>
      <c r="C662">
        <v>206</v>
      </c>
      <c r="D662">
        <v>9.1999999999999993</v>
      </c>
      <c r="E662">
        <v>30.7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2.1</v>
      </c>
    </row>
    <row r="663">
      <c r="A663" t="inlineStr">
        <is>
          <t>Kalkon stekt m. skinn</t>
        </is>
      </c>
      <c r="B663" t="inlineStr">
        <is>
          <t>Kyckling, fågel</t>
        </is>
      </c>
      <c r="C663">
        <v>161</v>
      </c>
      <c r="D663">
        <v>5.9</v>
      </c>
      <c r="E663">
        <v>26.8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1.9</v>
      </c>
    </row>
    <row r="664">
      <c r="A664" t="inlineStr">
        <is>
          <t>Kyckling bröstfilé m. skinn stekt m. salt</t>
        </is>
      </c>
      <c r="B664" t="inlineStr">
        <is>
          <t>Kyckling, fågel</t>
        </is>
      </c>
      <c r="C664">
        <v>187</v>
      </c>
      <c r="D664">
        <v>8.6999999999999993</v>
      </c>
      <c r="E664">
        <v>27.1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2.7</v>
      </c>
    </row>
    <row r="665">
      <c r="A665" t="inlineStr">
        <is>
          <t>Ripa stekt</t>
        </is>
      </c>
      <c r="B665" t="inlineStr">
        <is>
          <t>Kyckling, fågel</t>
        </is>
      </c>
      <c r="C665">
        <v>144</v>
      </c>
      <c r="D665">
        <v>2.6</v>
      </c>
      <c r="E665">
        <v>30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0.7</v>
      </c>
    </row>
    <row r="666">
      <c r="A666" t="inlineStr">
        <is>
          <t>Kyckling kött kokt stekt grillat</t>
        </is>
      </c>
      <c r="B666" t="inlineStr">
        <is>
          <t>Kyckling, fågel</t>
        </is>
      </c>
      <c r="C666">
        <v>146</v>
      </c>
      <c r="D666">
        <v>5.8</v>
      </c>
      <c r="E666">
        <v>23.3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1.7</v>
      </c>
    </row>
    <row r="667">
      <c r="A667" t="inlineStr">
        <is>
          <t>Kalkon rökt</t>
        </is>
      </c>
      <c r="B667" t="inlineStr">
        <is>
          <t>Pålägg</t>
        </is>
      </c>
      <c r="C667">
        <v>133</v>
      </c>
      <c r="D667">
        <v>4</v>
      </c>
      <c r="E667">
        <v>24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1.3</v>
      </c>
    </row>
    <row r="668">
      <c r="A668" t="inlineStr">
        <is>
          <t>Kyckling marinerad grillad m. skinn</t>
        </is>
      </c>
      <c r="B668" t="inlineStr">
        <is>
          <t>Kyckling, fågel</t>
        </is>
      </c>
      <c r="C668">
        <v>167</v>
      </c>
      <c r="D668">
        <v>9.8000000000000007</v>
      </c>
      <c r="E668">
        <v>19.7</v>
      </c>
      <c r="F668">
        <v>0</v>
      </c>
      <c r="G668">
        <v>0</v>
      </c>
      <c r="H668">
        <v>1</v>
      </c>
      <c r="I668">
        <v>1</v>
      </c>
      <c r="J668">
        <v>0</v>
      </c>
      <c r="K668">
        <v>2.8</v>
      </c>
    </row>
    <row r="669">
      <c r="A669" t="inlineStr">
        <is>
          <t>Kyckling friterad m. frityrsmet</t>
        </is>
      </c>
      <c r="B669" t="inlineStr">
        <is>
          <t>Kyckling, fågel</t>
        </is>
      </c>
      <c r="C669">
        <v>310</v>
      </c>
      <c r="D669">
        <v>21.9</v>
      </c>
      <c r="E669">
        <v>22.5</v>
      </c>
      <c r="F669">
        <v>5.8</v>
      </c>
      <c r="G669">
        <v>0.7</v>
      </c>
      <c r="H669">
        <v>0</v>
      </c>
      <c r="I669">
        <v>0</v>
      </c>
      <c r="J669">
        <v>0</v>
      </c>
      <c r="K669">
        <v>5.8</v>
      </c>
    </row>
    <row r="670">
      <c r="A670" t="inlineStr">
        <is>
          <t>Braxen rå</t>
        </is>
      </c>
      <c r="B670" t="inlineStr">
        <is>
          <t>Fisk, skaldjur</t>
        </is>
      </c>
      <c r="C670">
        <v>103</v>
      </c>
      <c r="D670">
        <v>4</v>
      </c>
      <c r="E670">
        <v>16.7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0.7</v>
      </c>
    </row>
    <row r="671">
      <c r="A671" t="inlineStr">
        <is>
          <t>Regnbågslax rå</t>
        </is>
      </c>
      <c r="B671" t="inlineStr">
        <is>
          <t>Fisk, skaldjur</t>
        </is>
      </c>
      <c r="C671">
        <v>160</v>
      </c>
      <c r="D671">
        <v>9.6</v>
      </c>
      <c r="E671">
        <v>18.600000000000001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2.2000000000000002</v>
      </c>
    </row>
    <row r="672">
      <c r="A672" t="inlineStr">
        <is>
          <t>Sej rå</t>
        </is>
      </c>
      <c r="B672" t="inlineStr">
        <is>
          <t>Fisk, skaldjur</t>
        </is>
      </c>
      <c r="C672">
        <v>82</v>
      </c>
      <c r="D672">
        <v>0.5</v>
      </c>
      <c r="E672">
        <v>19.100000000000001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0.1</v>
      </c>
    </row>
    <row r="673">
      <c r="A673" t="inlineStr">
        <is>
          <t>Hälleflundra vild rå</t>
        </is>
      </c>
      <c r="B673" t="inlineStr">
        <is>
          <t>Fisk, skaldjur</t>
        </is>
      </c>
      <c r="C673">
        <v>139</v>
      </c>
      <c r="D673">
        <v>8.6</v>
      </c>
      <c r="E673">
        <v>15.5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1.3</v>
      </c>
    </row>
    <row r="674">
      <c r="A674" t="inlineStr">
        <is>
          <t>Kyckling nugget friterad tillagad på restaurang</t>
        </is>
      </c>
      <c r="B674" t="inlineStr">
        <is>
          <t>Kyckling, fågel</t>
        </is>
      </c>
      <c r="C674">
        <v>221</v>
      </c>
      <c r="D674">
        <v>10.4</v>
      </c>
      <c r="E674">
        <v>16.8</v>
      </c>
      <c r="F674">
        <v>14.2</v>
      </c>
      <c r="G674">
        <v>1.4</v>
      </c>
      <c r="H674">
        <v>0</v>
      </c>
      <c r="I674">
        <v>0</v>
      </c>
      <c r="J674">
        <v>0</v>
      </c>
      <c r="K674">
        <v>2</v>
      </c>
    </row>
    <row r="675">
      <c r="A675" t="inlineStr">
        <is>
          <t>Kalvbuljong pasta el. pulver storhushåll</t>
        </is>
      </c>
      <c r="B675" t="inlineStr">
        <is>
          <t>Smaksättare</t>
        </is>
      </c>
      <c r="C675">
        <v>222</v>
      </c>
      <c r="D675">
        <v>8</v>
      </c>
      <c r="E675">
        <v>18.8</v>
      </c>
      <c r="F675">
        <v>18.5</v>
      </c>
      <c r="G675">
        <v>0</v>
      </c>
      <c r="H675">
        <v>4</v>
      </c>
      <c r="I675">
        <v>4</v>
      </c>
      <c r="J675">
        <v>0</v>
      </c>
      <c r="K675">
        <v>4</v>
      </c>
    </row>
    <row r="676">
      <c r="A676" t="inlineStr">
        <is>
          <t>Kalvbuljong pasta el. pulver lågsalt storhushåll</t>
        </is>
      </c>
      <c r="B676" t="inlineStr">
        <is>
          <t>Smaksättare</t>
        </is>
      </c>
      <c r="C676">
        <v>292</v>
      </c>
      <c r="D676">
        <v>5.5</v>
      </c>
      <c r="E676">
        <v>25</v>
      </c>
      <c r="F676">
        <v>35</v>
      </c>
      <c r="G676">
        <v>0</v>
      </c>
      <c r="H676">
        <v>4</v>
      </c>
      <c r="I676">
        <v>4</v>
      </c>
      <c r="J676">
        <v>0</v>
      </c>
      <c r="K676">
        <v>2.8</v>
      </c>
    </row>
    <row r="677">
      <c r="A677" t="inlineStr">
        <is>
          <t>Köttbuljong pasta el. pulver storhushåll</t>
        </is>
      </c>
      <c r="B677" t="inlineStr">
        <is>
          <t>Smaksättare</t>
        </is>
      </c>
      <c r="C677">
        <v>201</v>
      </c>
      <c r="D677">
        <v>5</v>
      </c>
      <c r="E677">
        <v>15.2</v>
      </c>
      <c r="F677">
        <v>23.4</v>
      </c>
      <c r="G677">
        <v>0</v>
      </c>
      <c r="H677">
        <v>11</v>
      </c>
      <c r="I677">
        <v>11</v>
      </c>
      <c r="J677">
        <v>0</v>
      </c>
      <c r="K677">
        <v>2.5</v>
      </c>
    </row>
    <row r="678">
      <c r="A678" t="inlineStr">
        <is>
          <t>Köttbuljong pasta el. pulver lågsalt storhushåll</t>
        </is>
      </c>
      <c r="B678" t="inlineStr">
        <is>
          <t>Smaksättare</t>
        </is>
      </c>
      <c r="C678">
        <v>239</v>
      </c>
      <c r="D678">
        <v>4.5</v>
      </c>
      <c r="E678">
        <v>10</v>
      </c>
      <c r="F678">
        <v>39</v>
      </c>
      <c r="G678">
        <v>0</v>
      </c>
      <c r="H678">
        <v>11</v>
      </c>
      <c r="I678">
        <v>11</v>
      </c>
      <c r="J678">
        <v>0</v>
      </c>
      <c r="K678">
        <v>2.2999999999999998</v>
      </c>
    </row>
    <row r="679">
      <c r="A679" t="inlineStr">
        <is>
          <t>Skinkbuljong pasta el. pulver storhushåll</t>
        </is>
      </c>
      <c r="B679" t="inlineStr">
        <is>
          <t>Smaksättare</t>
        </is>
      </c>
      <c r="C679">
        <v>249</v>
      </c>
      <c r="D679">
        <v>13</v>
      </c>
      <c r="E679">
        <v>19.5</v>
      </c>
      <c r="F679">
        <v>13.5</v>
      </c>
      <c r="G679">
        <v>0</v>
      </c>
      <c r="H679">
        <v>3</v>
      </c>
      <c r="I679">
        <v>3</v>
      </c>
      <c r="J679">
        <v>0</v>
      </c>
      <c r="K679">
        <v>6.5</v>
      </c>
    </row>
    <row r="680">
      <c r="A680" t="inlineStr">
        <is>
          <t>Hönsbuljong pasta el. pulver lågsalt storhushåll</t>
        </is>
      </c>
      <c r="B680" t="inlineStr">
        <is>
          <t>Smaksättare</t>
        </is>
      </c>
      <c r="C680">
        <v>320</v>
      </c>
      <c r="D680">
        <v>15</v>
      </c>
      <c r="E680">
        <v>14</v>
      </c>
      <c r="F680">
        <v>32</v>
      </c>
      <c r="G680">
        <v>0</v>
      </c>
      <c r="H680">
        <v>4</v>
      </c>
      <c r="I680">
        <v>4</v>
      </c>
      <c r="J680">
        <v>0</v>
      </c>
      <c r="K680">
        <v>4.3</v>
      </c>
    </row>
    <row r="681">
      <c r="A681" t="inlineStr">
        <is>
          <t>Hönsbuljong pasta el. pulver storhushåll</t>
        </is>
      </c>
      <c r="B681" t="inlineStr">
        <is>
          <t>Smaksättare</t>
        </is>
      </c>
      <c r="C681">
        <v>238</v>
      </c>
      <c r="D681">
        <v>12.7</v>
      </c>
      <c r="E681">
        <v>14.7</v>
      </c>
      <c r="F681">
        <v>16.2</v>
      </c>
      <c r="G681">
        <v>0</v>
      </c>
      <c r="H681">
        <v>4</v>
      </c>
      <c r="I681">
        <v>4</v>
      </c>
      <c r="J681">
        <v>0</v>
      </c>
      <c r="K681">
        <v>3.6</v>
      </c>
    </row>
    <row r="682">
      <c r="A682" t="inlineStr">
        <is>
          <t>Köttbuljong pulver tärning</t>
        </is>
      </c>
      <c r="B682" t="inlineStr">
        <is>
          <t>Smaksättare</t>
        </is>
      </c>
      <c r="C682">
        <v>128</v>
      </c>
      <c r="D682">
        <v>3</v>
      </c>
      <c r="E682">
        <v>20</v>
      </c>
      <c r="F682">
        <v>5</v>
      </c>
      <c r="G682">
        <v>0</v>
      </c>
      <c r="H682">
        <v>11</v>
      </c>
      <c r="I682">
        <v>11</v>
      </c>
      <c r="J682">
        <v>0</v>
      </c>
      <c r="K682">
        <v>1.5</v>
      </c>
    </row>
    <row r="683">
      <c r="A683" t="inlineStr">
        <is>
          <t>Köttbuljong konserv. ätf.</t>
        </is>
      </c>
      <c r="B683" t="inlineStr">
        <is>
          <t>Smaksättare</t>
        </is>
      </c>
      <c r="C683">
        <v>7</v>
      </c>
      <c r="D683">
        <v>0.2</v>
      </c>
      <c r="E683">
        <v>1.2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0.1</v>
      </c>
    </row>
    <row r="684">
      <c r="A684" t="inlineStr">
        <is>
          <t>Köttbuljong tärning ätf.</t>
        </is>
      </c>
      <c r="B684" t="inlineStr">
        <is>
          <t>Smaksättare</t>
        </is>
      </c>
      <c r="C684">
        <v>4</v>
      </c>
      <c r="D684">
        <v>0.1</v>
      </c>
      <c r="E684">
        <v>0.3</v>
      </c>
      <c r="F684">
        <v>0.5</v>
      </c>
      <c r="G684">
        <v>0</v>
      </c>
      <c r="H684">
        <v>0</v>
      </c>
      <c r="I684">
        <v>0</v>
      </c>
      <c r="J684">
        <v>0</v>
      </c>
      <c r="K684">
        <v>0</v>
      </c>
    </row>
    <row r="685">
      <c r="A685" t="inlineStr">
        <is>
          <t>Köttbuljong ätf.</t>
        </is>
      </c>
      <c r="B685" t="inlineStr">
        <is>
          <t>Smaksättare</t>
        </is>
      </c>
      <c r="C685">
        <v>8</v>
      </c>
      <c r="D685">
        <v>0.2</v>
      </c>
      <c r="E685">
        <v>0.4</v>
      </c>
      <c r="F685">
        <v>1.2</v>
      </c>
      <c r="G685">
        <v>0</v>
      </c>
      <c r="H685">
        <v>0</v>
      </c>
      <c r="I685">
        <v>0</v>
      </c>
      <c r="J685">
        <v>0</v>
      </c>
      <c r="K685">
        <v>0.1</v>
      </c>
    </row>
    <row r="686">
      <c r="A686" t="inlineStr">
        <is>
          <t>Hönsbuljong ätf.</t>
        </is>
      </c>
      <c r="B686" t="inlineStr">
        <is>
          <t>Smaksättare</t>
        </is>
      </c>
      <c r="C686">
        <v>5</v>
      </c>
      <c r="D686">
        <v>0.3</v>
      </c>
      <c r="E686">
        <v>0.3</v>
      </c>
      <c r="F686">
        <v>0.2</v>
      </c>
      <c r="G686">
        <v>0</v>
      </c>
      <c r="H686">
        <v>0</v>
      </c>
      <c r="I686">
        <v>0</v>
      </c>
      <c r="J686">
        <v>0</v>
      </c>
      <c r="K686">
        <v>0.2</v>
      </c>
    </row>
    <row r="687">
      <c r="A687" t="inlineStr">
        <is>
          <t>Ägg rått</t>
        </is>
      </c>
      <c r="B687" t="inlineStr">
        <is>
          <t>Ägg, rom, kaviar</t>
        </is>
      </c>
      <c r="C687">
        <v>137</v>
      </c>
      <c r="D687">
        <v>9.6999999999999993</v>
      </c>
      <c r="E687">
        <v>12.2</v>
      </c>
      <c r="F687">
        <v>0.4</v>
      </c>
      <c r="G687">
        <v>0</v>
      </c>
      <c r="H687">
        <v>0</v>
      </c>
      <c r="I687">
        <v>0</v>
      </c>
      <c r="J687">
        <v>0</v>
      </c>
      <c r="K687">
        <v>2.6</v>
      </c>
    </row>
    <row r="688">
      <c r="A688" t="inlineStr">
        <is>
          <t>Äggula rå</t>
        </is>
      </c>
      <c r="B688" t="inlineStr">
        <is>
          <t>Ägg, rom, kaviar</t>
        </is>
      </c>
      <c r="C688">
        <v>319</v>
      </c>
      <c r="D688">
        <v>28.6</v>
      </c>
      <c r="E688">
        <v>15.6</v>
      </c>
      <c r="F688">
        <v>0.6</v>
      </c>
      <c r="G688">
        <v>0</v>
      </c>
      <c r="H688">
        <v>0</v>
      </c>
      <c r="I688">
        <v>0</v>
      </c>
      <c r="J688">
        <v>0</v>
      </c>
      <c r="K688">
        <v>7.6</v>
      </c>
    </row>
    <row r="689">
      <c r="A689" t="inlineStr">
        <is>
          <t>Äggvita rå</t>
        </is>
      </c>
      <c r="B689" t="inlineStr">
        <is>
          <t>Ägg, rom, kaviar</t>
        </is>
      </c>
      <c r="C689">
        <v>45</v>
      </c>
      <c r="D689">
        <v>0</v>
      </c>
      <c r="E689">
        <v>10.8</v>
      </c>
      <c r="F689">
        <v>0.2</v>
      </c>
      <c r="G689">
        <v>0</v>
      </c>
      <c r="H689">
        <v>0</v>
      </c>
      <c r="I689">
        <v>0</v>
      </c>
      <c r="J689">
        <v>0</v>
      </c>
      <c r="K689">
        <v>0</v>
      </c>
    </row>
    <row r="690">
      <c r="A690" t="inlineStr">
        <is>
          <t>Ägg stekt</t>
        </is>
      </c>
      <c r="B690" t="inlineStr">
        <is>
          <t>Ägg, rom, kaviar</t>
        </is>
      </c>
      <c r="C690">
        <v>188</v>
      </c>
      <c r="D690">
        <v>15</v>
      </c>
      <c r="E690">
        <v>13.3</v>
      </c>
      <c r="F690">
        <v>0.5</v>
      </c>
      <c r="G690">
        <v>0</v>
      </c>
      <c r="H690">
        <v>0</v>
      </c>
      <c r="I690">
        <v>0</v>
      </c>
      <c r="J690">
        <v>0</v>
      </c>
      <c r="K690">
        <v>5.8</v>
      </c>
    </row>
    <row r="691">
      <c r="A691" t="inlineStr">
        <is>
          <t>Kolja rå</t>
        </is>
      </c>
      <c r="B691" t="inlineStr">
        <is>
          <t>Fisk, skaldjur</t>
        </is>
      </c>
      <c r="C691">
        <v>79</v>
      </c>
      <c r="D691">
        <v>0</v>
      </c>
      <c r="E691">
        <v>19.399999999999999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>
      <c r="A692" t="inlineStr">
        <is>
          <t>Kummel rå</t>
        </is>
      </c>
      <c r="B692" t="inlineStr">
        <is>
          <t>Fisk, skaldjur</t>
        </is>
      </c>
      <c r="C692">
        <v>71</v>
      </c>
      <c r="D692">
        <v>0.4</v>
      </c>
      <c r="E692">
        <v>16.5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0.1</v>
      </c>
    </row>
    <row r="693">
      <c r="A693" t="inlineStr">
        <is>
          <t>Siklöja rå</t>
        </is>
      </c>
      <c r="B693" t="inlineStr">
        <is>
          <t>Fisk, skaldjur</t>
        </is>
      </c>
      <c r="C693">
        <v>135</v>
      </c>
      <c r="D693">
        <v>6.5</v>
      </c>
      <c r="E693">
        <v>19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1.8</v>
      </c>
    </row>
    <row r="694">
      <c r="A694" t="inlineStr">
        <is>
          <t>Sill rå</t>
        </is>
      </c>
      <c r="B694" t="inlineStr">
        <is>
          <t>Fisk, skaldjur</t>
        </is>
      </c>
      <c r="C694">
        <v>148</v>
      </c>
      <c r="D694">
        <v>9</v>
      </c>
      <c r="E694">
        <v>16.7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</v>
      </c>
    </row>
    <row r="695">
      <c r="A695" t="inlineStr">
        <is>
          <t>Flundra rå</t>
        </is>
      </c>
      <c r="B695" t="inlineStr">
        <is>
          <t>Fisk, skaldjur</t>
        </is>
      </c>
      <c r="C695">
        <v>94</v>
      </c>
      <c r="D695">
        <v>2.2000000000000002</v>
      </c>
      <c r="E695">
        <v>18.3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0.4</v>
      </c>
    </row>
    <row r="696">
      <c r="A696" t="inlineStr">
        <is>
          <t>Strömming rå</t>
        </is>
      </c>
      <c r="B696" t="inlineStr">
        <is>
          <t>Fisk, skaldjur</t>
        </is>
      </c>
      <c r="C696">
        <v>108</v>
      </c>
      <c r="D696">
        <v>4</v>
      </c>
      <c r="E696">
        <v>18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</row>
    <row r="697">
      <c r="A697" t="inlineStr">
        <is>
          <t>Röding rå</t>
        </is>
      </c>
      <c r="B697" t="inlineStr">
        <is>
          <t>Fisk, skaldjur</t>
        </is>
      </c>
      <c r="C697">
        <v>151</v>
      </c>
      <c r="D697">
        <v>7.9</v>
      </c>
      <c r="E697">
        <v>19.899999999999999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1.4</v>
      </c>
    </row>
    <row r="698">
      <c r="A698" t="inlineStr">
        <is>
          <t>Torsk rå</t>
        </is>
      </c>
      <c r="B698" t="inlineStr">
        <is>
          <t>Fisk, skaldjur</t>
        </is>
      </c>
      <c r="C698">
        <v>78</v>
      </c>
      <c r="D698">
        <v>0.5</v>
      </c>
      <c r="E698">
        <v>18.2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0.1</v>
      </c>
    </row>
    <row r="699">
      <c r="A699" t="inlineStr">
        <is>
          <t>Vitling rå</t>
        </is>
      </c>
      <c r="B699" t="inlineStr">
        <is>
          <t>Fisk, skaldjur</t>
        </is>
      </c>
      <c r="C699">
        <v>80</v>
      </c>
      <c r="D699">
        <v>0.6</v>
      </c>
      <c r="E699">
        <v>18.3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0.1</v>
      </c>
    </row>
    <row r="700">
      <c r="A700" t="inlineStr">
        <is>
          <t>Ål rå</t>
        </is>
      </c>
      <c r="B700" t="inlineStr">
        <is>
          <t>Fisk, skaldjur</t>
        </is>
      </c>
      <c r="C700">
        <v>369</v>
      </c>
      <c r="D700">
        <v>32.5</v>
      </c>
      <c r="E700">
        <v>17.3</v>
      </c>
      <c r="F700">
        <v>2.8</v>
      </c>
      <c r="G700">
        <v>0</v>
      </c>
      <c r="H700">
        <v>0</v>
      </c>
      <c r="I700">
        <v>0</v>
      </c>
      <c r="J700">
        <v>0</v>
      </c>
      <c r="K700">
        <v>6.2</v>
      </c>
    </row>
    <row r="701">
      <c r="A701" t="inlineStr">
        <is>
          <t>Öring odlad rå</t>
        </is>
      </c>
      <c r="B701" t="inlineStr">
        <is>
          <t>Fisk, skaldjur</t>
        </is>
      </c>
      <c r="C701">
        <v>166</v>
      </c>
      <c r="D701">
        <v>10</v>
      </c>
      <c r="E701">
        <v>19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</v>
      </c>
    </row>
    <row r="702">
      <c r="A702" t="inlineStr">
        <is>
          <t>Pinklax rå</t>
        </is>
      </c>
      <c r="B702" t="inlineStr">
        <is>
          <t>Fisk, skaldjur</t>
        </is>
      </c>
      <c r="C702">
        <v>105</v>
      </c>
      <c r="D702">
        <v>2</v>
      </c>
      <c r="E702">
        <v>21.4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0.2</v>
      </c>
    </row>
    <row r="703">
      <c r="A703" t="inlineStr">
        <is>
          <t>Piggvar rå</t>
        </is>
      </c>
      <c r="B703" t="inlineStr">
        <is>
          <t>Fisk, skaldjur</t>
        </is>
      </c>
      <c r="C703">
        <v>83</v>
      </c>
      <c r="D703">
        <v>1.7</v>
      </c>
      <c r="E703">
        <v>16.7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0.4</v>
      </c>
    </row>
    <row r="704">
      <c r="A704" t="inlineStr">
        <is>
          <t>Sik urtagen varmrökt</t>
        </is>
      </c>
      <c r="B704" t="inlineStr">
        <is>
          <t>Fisk, skaldjur</t>
        </is>
      </c>
      <c r="C704">
        <v>132</v>
      </c>
      <c r="D704">
        <v>5</v>
      </c>
      <c r="E704">
        <v>21.8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1.1000000000000001</v>
      </c>
    </row>
    <row r="705">
      <c r="A705" t="inlineStr">
        <is>
          <t>Abborre rå</t>
        </is>
      </c>
      <c r="B705" t="inlineStr">
        <is>
          <t>Fisk, skaldjur</t>
        </is>
      </c>
      <c r="C705">
        <v>86</v>
      </c>
      <c r="D705">
        <v>0.6</v>
      </c>
      <c r="E705">
        <v>19.8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0.1</v>
      </c>
    </row>
    <row r="706">
      <c r="A706" t="inlineStr">
        <is>
          <t>Lax odlad Norge fjordlax rå</t>
        </is>
      </c>
      <c r="B706" t="inlineStr">
        <is>
          <t>Fisk, skaldjur</t>
        </is>
      </c>
      <c r="C706">
        <v>210</v>
      </c>
      <c r="D706">
        <v>14.1</v>
      </c>
      <c r="E706">
        <v>20.2</v>
      </c>
      <c r="F706">
        <v>0.7</v>
      </c>
      <c r="G706">
        <v>0</v>
      </c>
      <c r="H706">
        <v>0</v>
      </c>
      <c r="I706">
        <v>0</v>
      </c>
      <c r="J706">
        <v>0</v>
      </c>
      <c r="K706">
        <v>1.9</v>
      </c>
    </row>
    <row r="707">
      <c r="A707" t="inlineStr">
        <is>
          <t>Öring Sverige rå</t>
        </is>
      </c>
      <c r="B707" t="inlineStr">
        <is>
          <t>Fisk, skaldjur</t>
        </is>
      </c>
      <c r="C707">
        <v>115</v>
      </c>
      <c r="D707">
        <v>2.9</v>
      </c>
      <c r="E707">
        <v>22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0.6</v>
      </c>
    </row>
    <row r="708">
      <c r="A708" t="inlineStr">
        <is>
          <t>Lake rå</t>
        </is>
      </c>
      <c r="B708" t="inlineStr">
        <is>
          <t>Fisk, skaldjur</t>
        </is>
      </c>
      <c r="C708">
        <v>71</v>
      </c>
      <c r="D708">
        <v>0.4</v>
      </c>
      <c r="E708">
        <v>16.5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0.1</v>
      </c>
    </row>
    <row r="709">
      <c r="A709" t="inlineStr">
        <is>
          <t>Rödspätta rå</t>
        </is>
      </c>
      <c r="B709" t="inlineStr">
        <is>
          <t>Fisk, skaldjur</t>
        </is>
      </c>
      <c r="C709">
        <v>56</v>
      </c>
      <c r="D709">
        <v>0.6</v>
      </c>
      <c r="E709">
        <v>12.4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0.1</v>
      </c>
    </row>
    <row r="710">
      <c r="A710" t="inlineStr">
        <is>
          <t>Sik rå</t>
        </is>
      </c>
      <c r="B710" t="inlineStr">
        <is>
          <t>Fisk, skaldjur</t>
        </is>
      </c>
      <c r="C710">
        <v>90</v>
      </c>
      <c r="D710">
        <v>0.6</v>
      </c>
      <c r="E710">
        <v>20.9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0.1</v>
      </c>
    </row>
    <row r="711">
      <c r="A711" t="inlineStr">
        <is>
          <t>Makrill rå</t>
        </is>
      </c>
      <c r="B711" t="inlineStr">
        <is>
          <t>Fisk, skaldjur</t>
        </is>
      </c>
      <c r="C711">
        <v>290</v>
      </c>
      <c r="D711">
        <v>25</v>
      </c>
      <c r="E711">
        <v>17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5.3</v>
      </c>
    </row>
    <row r="712">
      <c r="A712" t="inlineStr">
        <is>
          <t>Regnbågslax odlad rå</t>
        </is>
      </c>
      <c r="B712" t="inlineStr">
        <is>
          <t>Fisk, skaldjur</t>
        </is>
      </c>
      <c r="C712">
        <v>106</v>
      </c>
      <c r="D712">
        <v>3.5</v>
      </c>
      <c r="E712">
        <v>18.100000000000001</v>
      </c>
      <c r="F712">
        <v>0.4</v>
      </c>
      <c r="G712">
        <v>0</v>
      </c>
      <c r="H712">
        <v>0</v>
      </c>
      <c r="I712">
        <v>0</v>
      </c>
      <c r="J712">
        <v>0</v>
      </c>
      <c r="K712">
        <v>0.4</v>
      </c>
    </row>
    <row r="713">
      <c r="A713" t="inlineStr">
        <is>
          <t>Gädda rå</t>
        </is>
      </c>
      <c r="B713" t="inlineStr">
        <is>
          <t>Fisk, skaldjur</t>
        </is>
      </c>
      <c r="C713">
        <v>84</v>
      </c>
      <c r="D713">
        <v>0.2</v>
      </c>
      <c r="E713">
        <v>20.2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>
      <c r="A714" t="inlineStr">
        <is>
          <t>Gös rå</t>
        </is>
      </c>
      <c r="B714" t="inlineStr">
        <is>
          <t>Fisk, skaldjur</t>
        </is>
      </c>
      <c r="C714">
        <v>84</v>
      </c>
      <c r="D714">
        <v>0.2</v>
      </c>
      <c r="E714">
        <v>20.2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>
      <c r="A715" t="inlineStr">
        <is>
          <t>Ansjovis skarpsill konserv. </t>
        </is>
      </c>
      <c r="B715" t="inlineStr">
        <is>
          <t>Fisk, skaldjur</t>
        </is>
      </c>
      <c r="C715">
        <v>215</v>
      </c>
      <c r="D715">
        <v>13.1</v>
      </c>
      <c r="E715">
        <v>12.5</v>
      </c>
      <c r="F715">
        <v>11.8</v>
      </c>
      <c r="G715">
        <v>0</v>
      </c>
      <c r="H715">
        <v>3</v>
      </c>
      <c r="I715">
        <v>3</v>
      </c>
      <c r="J715">
        <v>0</v>
      </c>
      <c r="K715">
        <v>3</v>
      </c>
    </row>
    <row r="716">
      <c r="A716" t="inlineStr">
        <is>
          <t>Böckling varmrökt</t>
        </is>
      </c>
      <c r="B716" t="inlineStr">
        <is>
          <t>Fisk, skaldjur</t>
        </is>
      </c>
      <c r="C716">
        <v>199</v>
      </c>
      <c r="D716">
        <v>12.8</v>
      </c>
      <c r="E716">
        <v>21.2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3.8</v>
      </c>
    </row>
    <row r="717">
      <c r="A717" t="inlineStr">
        <is>
          <t>Fisk torkad</t>
        </is>
      </c>
      <c r="B717" t="inlineStr">
        <is>
          <t>Fisk, skaldjur</t>
        </is>
      </c>
      <c r="C717">
        <v>333</v>
      </c>
      <c r="D717">
        <v>1.4</v>
      </c>
      <c r="E717">
        <v>79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0.3</v>
      </c>
    </row>
    <row r="718">
      <c r="A718" t="inlineStr">
        <is>
          <t>Lax kallrökt</t>
        </is>
      </c>
      <c r="B718" t="inlineStr">
        <is>
          <t>Fisk, skaldjur</t>
        </is>
      </c>
      <c r="C718">
        <v>173</v>
      </c>
      <c r="D718">
        <v>9.8000000000000007</v>
      </c>
      <c r="E718">
        <v>20</v>
      </c>
      <c r="F718">
        <v>1.3</v>
      </c>
      <c r="G718">
        <v>0</v>
      </c>
      <c r="H718">
        <v>0</v>
      </c>
      <c r="I718">
        <v>0</v>
      </c>
      <c r="J718">
        <v>0</v>
      </c>
      <c r="K718">
        <v>1.4</v>
      </c>
    </row>
    <row r="719">
      <c r="A719" t="inlineStr">
        <is>
          <t>Sardeller konserv.</t>
        </is>
      </c>
      <c r="B719" t="inlineStr">
        <is>
          <t>Fisk, skaldjur</t>
        </is>
      </c>
      <c r="C719">
        <v>170</v>
      </c>
      <c r="D719">
        <v>10.3</v>
      </c>
      <c r="E719">
        <v>19.2</v>
      </c>
      <c r="F719">
        <v>0.3</v>
      </c>
      <c r="G719">
        <v>0</v>
      </c>
      <c r="H719">
        <v>0</v>
      </c>
      <c r="I719">
        <v>0</v>
      </c>
      <c r="J719">
        <v>0</v>
      </c>
      <c r="K719">
        <v>2.6</v>
      </c>
    </row>
    <row r="720">
      <c r="A720" t="inlineStr">
        <is>
          <t>Sardiner i olja konserv.</t>
        </is>
      </c>
      <c r="B720" t="inlineStr">
        <is>
          <t>Fisk, skaldjur</t>
        </is>
      </c>
      <c r="C720">
        <v>284</v>
      </c>
      <c r="D720">
        <v>21.1</v>
      </c>
      <c r="E720">
        <v>24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4.5999999999999996</v>
      </c>
    </row>
    <row r="721">
      <c r="A721" t="inlineStr">
        <is>
          <t>Sardiner i tomatsås konserv.</t>
        </is>
      </c>
      <c r="B721" t="inlineStr">
        <is>
          <t>Pålägg</t>
        </is>
      </c>
      <c r="C721">
        <v>217</v>
      </c>
      <c r="D721">
        <v>14.8</v>
      </c>
      <c r="E721">
        <v>20.5</v>
      </c>
      <c r="F721">
        <v>0.6</v>
      </c>
      <c r="G721">
        <v>0</v>
      </c>
      <c r="H721">
        <v>0</v>
      </c>
      <c r="I721">
        <v>0</v>
      </c>
      <c r="J721">
        <v>0</v>
      </c>
      <c r="K721">
        <v>3.7</v>
      </c>
    </row>
    <row r="722">
      <c r="A722" t="inlineStr">
        <is>
          <t>Saltsill rå</t>
        </is>
      </c>
      <c r="B722" t="inlineStr">
        <is>
          <t>Fisk, skaldjur</t>
        </is>
      </c>
      <c r="C722">
        <v>245</v>
      </c>
      <c r="D722">
        <v>19</v>
      </c>
      <c r="E722">
        <v>19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4.3</v>
      </c>
    </row>
    <row r="723">
      <c r="A723" t="inlineStr">
        <is>
          <t>Saltströmming rå</t>
        </is>
      </c>
      <c r="B723" t="inlineStr">
        <is>
          <t>Fisk, skaldjur</t>
        </is>
      </c>
      <c r="C723">
        <v>162</v>
      </c>
      <c r="D723">
        <v>7.5</v>
      </c>
      <c r="E723">
        <v>23.5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</v>
      </c>
    </row>
    <row r="724">
      <c r="A724" t="inlineStr">
        <is>
          <t>Tonfisk i olja konserv. avrunnen</t>
        </is>
      </c>
      <c r="B724" t="inlineStr">
        <is>
          <t>Fisk, skaldjur</t>
        </is>
      </c>
      <c r="C724">
        <v>189</v>
      </c>
      <c r="D724">
        <v>9.9</v>
      </c>
      <c r="E724">
        <v>24.9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1.2</v>
      </c>
    </row>
    <row r="725">
      <c r="A725" t="inlineStr">
        <is>
          <t>Ål varmrökt rundrökt</t>
        </is>
      </c>
      <c r="B725" t="inlineStr">
        <is>
          <t>Fisk, skaldjur</t>
        </is>
      </c>
      <c r="C725">
        <v>347</v>
      </c>
      <c r="D725">
        <v>30.5</v>
      </c>
      <c r="E725">
        <v>19.100000000000001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7.3</v>
      </c>
    </row>
    <row r="726">
      <c r="A726" t="inlineStr">
        <is>
          <t>Tonfisk i vatten konserv. avrunnen</t>
        </is>
      </c>
      <c r="B726" t="inlineStr">
        <is>
          <t>Fisk, skaldjur</t>
        </is>
      </c>
      <c r="C726">
        <v>106</v>
      </c>
      <c r="D726">
        <v>1</v>
      </c>
      <c r="E726">
        <v>24.1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0.2</v>
      </c>
    </row>
    <row r="727">
      <c r="A727" t="inlineStr">
        <is>
          <t>Makrill urtagen varmrökt</t>
        </is>
      </c>
      <c r="B727" t="inlineStr">
        <is>
          <t>Fisk, skaldjur</t>
        </is>
      </c>
      <c r="C727">
        <v>296</v>
      </c>
      <c r="D727">
        <v>24.5</v>
      </c>
      <c r="E727">
        <v>19.399999999999999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5.3</v>
      </c>
    </row>
    <row r="728">
      <c r="A728" t="inlineStr">
        <is>
          <t>Lutfisk rå frysvara</t>
        </is>
      </c>
      <c r="B728" t="inlineStr">
        <is>
          <t>Fisk, skaldjur</t>
        </is>
      </c>
      <c r="C728">
        <v>28</v>
      </c>
      <c r="D728">
        <v>0.3</v>
      </c>
      <c r="E728">
        <v>6.3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0.1</v>
      </c>
    </row>
    <row r="729">
      <c r="A729" t="inlineStr">
        <is>
          <t>Sill matjessill konserv.</t>
        </is>
      </c>
      <c r="B729" t="inlineStr">
        <is>
          <t>Fisk, skaldjur</t>
        </is>
      </c>
      <c r="C729">
        <v>210</v>
      </c>
      <c r="D729">
        <v>11.5</v>
      </c>
      <c r="E729">
        <v>9.5</v>
      </c>
      <c r="F729">
        <v>17.100000000000001</v>
      </c>
      <c r="G729">
        <v>0.4</v>
      </c>
      <c r="H729">
        <v>15</v>
      </c>
      <c r="I729">
        <v>15</v>
      </c>
      <c r="J729">
        <v>0</v>
      </c>
      <c r="K729">
        <v>2.4</v>
      </c>
    </row>
    <row r="730">
      <c r="A730" t="inlineStr">
        <is>
          <t>Marulk rå</t>
        </is>
      </c>
      <c r="B730" t="inlineStr">
        <is>
          <t>Fisk, skaldjur</t>
        </is>
      </c>
      <c r="C730">
        <v>65</v>
      </c>
      <c r="D730">
        <v>0.1</v>
      </c>
      <c r="E730">
        <v>15.8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>
      <c r="A731" t="inlineStr">
        <is>
          <t>Makrill filé i olja konserv.</t>
        </is>
      </c>
      <c r="B731" t="inlineStr">
        <is>
          <t>Fisk, skaldjur</t>
        </is>
      </c>
      <c r="C731">
        <v>324</v>
      </c>
      <c r="D731">
        <v>28</v>
      </c>
      <c r="E731">
        <v>18.899999999999999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6</v>
      </c>
    </row>
    <row r="732">
      <c r="A732" t="inlineStr">
        <is>
          <t>Saltsill urvattnad konserv.</t>
        </is>
      </c>
      <c r="B732" t="inlineStr">
        <is>
          <t>Fisk, skaldjur</t>
        </is>
      </c>
      <c r="C732">
        <v>208</v>
      </c>
      <c r="D732">
        <v>16</v>
      </c>
      <c r="E732">
        <v>16.5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3.6</v>
      </c>
    </row>
    <row r="733">
      <c r="A733" t="inlineStr">
        <is>
          <t>Lax gravad</t>
        </is>
      </c>
      <c r="B733" t="inlineStr">
        <is>
          <t>Fisk, skaldjur</t>
        </is>
      </c>
      <c r="C733">
        <v>166</v>
      </c>
      <c r="D733">
        <v>8.6999999999999993</v>
      </c>
      <c r="E733">
        <v>18.8</v>
      </c>
      <c r="F733">
        <v>3.1</v>
      </c>
      <c r="G733">
        <v>0</v>
      </c>
      <c r="H733">
        <v>1</v>
      </c>
      <c r="I733">
        <v>1</v>
      </c>
      <c r="J733">
        <v>0</v>
      </c>
      <c r="K733">
        <v>1.2</v>
      </c>
    </row>
    <row r="734">
      <c r="A734" t="inlineStr">
        <is>
          <t>Lax rimmad</t>
        </is>
      </c>
      <c r="B734" t="inlineStr">
        <is>
          <t>Fisk, skaldjur</t>
        </is>
      </c>
      <c r="C734">
        <v>148</v>
      </c>
      <c r="D734">
        <v>8.1</v>
      </c>
      <c r="E734">
        <v>18.8</v>
      </c>
      <c r="F734">
        <v>0</v>
      </c>
      <c r="G734">
        <v>0</v>
      </c>
      <c r="H734">
        <v>2</v>
      </c>
      <c r="I734">
        <v>2</v>
      </c>
      <c r="J734">
        <v>0</v>
      </c>
      <c r="K734">
        <v>1.7</v>
      </c>
    </row>
    <row r="735">
      <c r="A735" t="inlineStr">
        <is>
          <t>Böckling dubbelfilé varmrökt</t>
        </is>
      </c>
      <c r="B735" t="inlineStr">
        <is>
          <t>Fisk, skaldjur</t>
        </is>
      </c>
      <c r="C735">
        <v>261</v>
      </c>
      <c r="D735">
        <v>20.8</v>
      </c>
      <c r="E735">
        <v>19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6.1</v>
      </c>
    </row>
    <row r="736">
      <c r="A736" t="inlineStr">
        <is>
          <t>Lax varmrökt urtagen</t>
        </is>
      </c>
      <c r="B736" t="inlineStr">
        <is>
          <t>Fisk, skaldjur</t>
        </is>
      </c>
      <c r="C736">
        <v>220</v>
      </c>
      <c r="D736">
        <v>14.8</v>
      </c>
      <c r="E736">
        <v>21.9</v>
      </c>
      <c r="F736">
        <v>0.1</v>
      </c>
      <c r="G736">
        <v>0</v>
      </c>
      <c r="H736">
        <v>0</v>
      </c>
      <c r="I736">
        <v>0</v>
      </c>
      <c r="J736">
        <v>0</v>
      </c>
      <c r="K736">
        <v>2</v>
      </c>
    </row>
    <row r="737">
      <c r="A737" t="inlineStr">
        <is>
          <t>Makrill filé varmrökt</t>
        </is>
      </c>
      <c r="B737" t="inlineStr">
        <is>
          <t>Fisk, skaldjur</t>
        </is>
      </c>
      <c r="C737">
        <v>327</v>
      </c>
      <c r="D737">
        <v>27.7</v>
      </c>
      <c r="E737">
        <v>20.100000000000001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6</v>
      </c>
    </row>
    <row r="738">
      <c r="A738" t="inlineStr">
        <is>
          <t>Regnbågslax kallrökt</t>
        </is>
      </c>
      <c r="B738" t="inlineStr">
        <is>
          <t>Fisk, skaldjur</t>
        </is>
      </c>
      <c r="C738">
        <v>190</v>
      </c>
      <c r="D738">
        <v>12.1</v>
      </c>
      <c r="E738">
        <v>20.399999999999999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2.8</v>
      </c>
    </row>
    <row r="739">
      <c r="A739" t="inlineStr">
        <is>
          <t>Regnbågslax urtagen varmrökt</t>
        </is>
      </c>
      <c r="B739" t="inlineStr">
        <is>
          <t>Fisk, skaldjur</t>
        </is>
      </c>
      <c r="C739">
        <v>157</v>
      </c>
      <c r="D739">
        <v>7.7</v>
      </c>
      <c r="E739">
        <v>21.9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1.8</v>
      </c>
    </row>
    <row r="740">
      <c r="A740" t="inlineStr">
        <is>
          <t>Röding urtagen varmrökt</t>
        </is>
      </c>
      <c r="B740" t="inlineStr">
        <is>
          <t>Fisk, skaldjur</t>
        </is>
      </c>
      <c r="C740">
        <v>163</v>
      </c>
      <c r="D740">
        <v>8.6</v>
      </c>
      <c r="E740">
        <v>21.4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1.7</v>
      </c>
    </row>
    <row r="741">
      <c r="A741" t="inlineStr">
        <is>
          <t>Ål varmrökt flatrökt</t>
        </is>
      </c>
      <c r="B741" t="inlineStr">
        <is>
          <t>Fisk, skaldjur</t>
        </is>
      </c>
      <c r="C741">
        <v>428</v>
      </c>
      <c r="D741">
        <v>40.200000000000003</v>
      </c>
      <c r="E741">
        <v>17.8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9.6</v>
      </c>
    </row>
    <row r="742">
      <c r="A742" t="inlineStr">
        <is>
          <t>Fiskpinnar stekta</t>
        </is>
      </c>
      <c r="B742" t="inlineStr">
        <is>
          <t>Fisk, skaldjur</t>
        </is>
      </c>
      <c r="C742">
        <v>223</v>
      </c>
      <c r="D742">
        <v>12.1</v>
      </c>
      <c r="E742">
        <v>11.7</v>
      </c>
      <c r="F742">
        <v>16.8</v>
      </c>
      <c r="G742">
        <v>0</v>
      </c>
      <c r="H742">
        <v>0</v>
      </c>
      <c r="I742">
        <v>0</v>
      </c>
      <c r="J742">
        <v>0</v>
      </c>
      <c r="K742">
        <v>1.1000000000000001</v>
      </c>
    </row>
    <row r="743">
      <c r="A743" t="inlineStr">
        <is>
          <t>Makrill filé i tomatsås konserv.</t>
        </is>
      </c>
      <c r="B743" t="inlineStr">
        <is>
          <t>Pålägg</t>
        </is>
      </c>
      <c r="C743">
        <v>186</v>
      </c>
      <c r="D743">
        <v>13.9</v>
      </c>
      <c r="E743">
        <v>11.7</v>
      </c>
      <c r="F743">
        <v>3.9</v>
      </c>
      <c r="G743">
        <v>0</v>
      </c>
      <c r="H743">
        <v>0</v>
      </c>
      <c r="I743">
        <v>0</v>
      </c>
      <c r="J743">
        <v>0</v>
      </c>
      <c r="K743">
        <v>2.6</v>
      </c>
    </row>
    <row r="744">
      <c r="A744" t="inlineStr">
        <is>
          <t>Surströmming</t>
        </is>
      </c>
      <c r="B744" t="inlineStr">
        <is>
          <t>Fisk, skaldjur</t>
        </is>
      </c>
      <c r="C744">
        <v>82</v>
      </c>
      <c r="D744">
        <v>3.9</v>
      </c>
      <c r="E744">
        <v>11.8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0.6</v>
      </c>
    </row>
    <row r="745">
      <c r="A745" t="inlineStr">
        <is>
          <t>Lutfisk kokt</t>
        </is>
      </c>
      <c r="B745" t="inlineStr">
        <is>
          <t>Fisk, skaldjur</t>
        </is>
      </c>
      <c r="C745">
        <v>28</v>
      </c>
      <c r="D745">
        <v>0.5</v>
      </c>
      <c r="E745">
        <v>5.9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0.1</v>
      </c>
    </row>
    <row r="746">
      <c r="A746" t="inlineStr">
        <is>
          <t>Saltsill panerad stekt hemlagad</t>
        </is>
      </c>
      <c r="B746" t="inlineStr">
        <is>
          <t>Fisk, skaldjur</t>
        </is>
      </c>
      <c r="C746">
        <v>289</v>
      </c>
      <c r="D746">
        <v>24.2</v>
      </c>
      <c r="E746">
        <v>14.1</v>
      </c>
      <c r="F746">
        <v>4</v>
      </c>
      <c r="G746">
        <v>0.9</v>
      </c>
      <c r="H746">
        <v>0</v>
      </c>
      <c r="I746">
        <v>0</v>
      </c>
      <c r="J746">
        <v>0</v>
      </c>
      <c r="K746">
        <v>6.3</v>
      </c>
    </row>
    <row r="747">
      <c r="A747" t="inlineStr">
        <is>
          <t>Strömmingsflundra panerad stekt hemlagad</t>
        </is>
      </c>
      <c r="B747" t="inlineStr">
        <is>
          <t>Fisk, skaldjur</t>
        </is>
      </c>
      <c r="C747">
        <v>249</v>
      </c>
      <c r="D747">
        <v>19.2</v>
      </c>
      <c r="E747">
        <v>15.2</v>
      </c>
      <c r="F747">
        <v>4.0999999999999996</v>
      </c>
      <c r="G747">
        <v>0.3</v>
      </c>
      <c r="H747">
        <v>0</v>
      </c>
      <c r="I747">
        <v>0</v>
      </c>
      <c r="J747">
        <v>0</v>
      </c>
      <c r="K747">
        <v>5.8</v>
      </c>
    </row>
    <row r="748">
      <c r="A748" t="inlineStr">
        <is>
          <t>Torsk filé panerad stekt hemlagad</t>
        </is>
      </c>
      <c r="B748" t="inlineStr">
        <is>
          <t>Fisk, skaldjur</t>
        </is>
      </c>
      <c r="C748">
        <v>143</v>
      </c>
      <c r="D748">
        <v>6</v>
      </c>
      <c r="E748">
        <v>17.600000000000001</v>
      </c>
      <c r="F748">
        <v>4.5</v>
      </c>
      <c r="G748">
        <v>0.3</v>
      </c>
      <c r="H748">
        <v>0</v>
      </c>
      <c r="I748">
        <v>0</v>
      </c>
      <c r="J748">
        <v>0</v>
      </c>
      <c r="K748">
        <v>1.9</v>
      </c>
    </row>
    <row r="749">
      <c r="A749" t="inlineStr">
        <is>
          <t>Ål inkokt hemlagad</t>
        </is>
      </c>
      <c r="B749" t="inlineStr">
        <is>
          <t>Fisk, skaldjur</t>
        </is>
      </c>
      <c r="C749">
        <v>382</v>
      </c>
      <c r="D749">
        <v>36</v>
      </c>
      <c r="E749">
        <v>15.8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8.6</v>
      </c>
    </row>
    <row r="750">
      <c r="A750" t="inlineStr">
        <is>
          <t>Ål ugnsstekt hemlagad</t>
        </is>
      </c>
      <c r="B750" t="inlineStr">
        <is>
          <t>Fisk, skaldjur</t>
        </is>
      </c>
      <c r="C750">
        <v>437</v>
      </c>
      <c r="D750">
        <v>40.5</v>
      </c>
      <c r="E750">
        <v>16.100000000000001</v>
      </c>
      <c r="F750">
        <v>3.2</v>
      </c>
      <c r="G750">
        <v>0</v>
      </c>
      <c r="H750">
        <v>0</v>
      </c>
      <c r="I750">
        <v>0</v>
      </c>
      <c r="J750">
        <v>0</v>
      </c>
      <c r="K750">
        <v>10.1</v>
      </c>
    </row>
    <row r="751">
      <c r="A751" t="inlineStr">
        <is>
          <t>Abborre kokt m. salt</t>
        </is>
      </c>
      <c r="B751" t="inlineStr">
        <is>
          <t>Fisk, skaldjur</t>
        </is>
      </c>
      <c r="C751">
        <v>140</v>
      </c>
      <c r="D751">
        <v>1</v>
      </c>
      <c r="E751">
        <v>32.299999999999997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0.2</v>
      </c>
    </row>
    <row r="752">
      <c r="A752" t="inlineStr">
        <is>
          <t>Abborre filé panerad stekt</t>
        </is>
      </c>
      <c r="B752" t="inlineStr">
        <is>
          <t>Fisk, skaldjur</t>
        </is>
      </c>
      <c r="C752">
        <v>195</v>
      </c>
      <c r="D752">
        <v>8.8000000000000007</v>
      </c>
      <c r="E752">
        <v>22.3</v>
      </c>
      <c r="F752">
        <v>6.3</v>
      </c>
      <c r="G752">
        <v>0.5</v>
      </c>
      <c r="H752">
        <v>0</v>
      </c>
      <c r="I752">
        <v>0</v>
      </c>
      <c r="J752">
        <v>1</v>
      </c>
      <c r="K752">
        <v>1.1000000000000001</v>
      </c>
    </row>
    <row r="753">
      <c r="A753" t="inlineStr">
        <is>
          <t>Fisk friterad</t>
        </is>
      </c>
      <c r="B753" t="inlineStr">
        <is>
          <t>Fisk, skaldjur</t>
        </is>
      </c>
      <c r="C753">
        <v>212</v>
      </c>
      <c r="D753">
        <v>11.2</v>
      </c>
      <c r="E753">
        <v>15.4</v>
      </c>
      <c r="F753">
        <v>12</v>
      </c>
      <c r="G753">
        <v>0.6</v>
      </c>
      <c r="H753">
        <v>0</v>
      </c>
      <c r="I753">
        <v>0</v>
      </c>
      <c r="J753">
        <v>0</v>
      </c>
      <c r="K753">
        <v>1.4</v>
      </c>
    </row>
    <row r="754">
      <c r="A754" t="inlineStr">
        <is>
          <t>Regnbågslax inkokt m. salt</t>
        </is>
      </c>
      <c r="B754" t="inlineStr">
        <is>
          <t>Fisk, skaldjur</t>
        </is>
      </c>
      <c r="C754">
        <v>191</v>
      </c>
      <c r="D754">
        <v>11.5</v>
      </c>
      <c r="E754">
        <v>22.2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2.6</v>
      </c>
    </row>
    <row r="755">
      <c r="A755" t="inlineStr">
        <is>
          <t>Regnbågslax panerad stekt</t>
        </is>
      </c>
      <c r="B755" t="inlineStr">
        <is>
          <t>Fisk, skaldjur</t>
        </is>
      </c>
      <c r="C755">
        <v>230</v>
      </c>
      <c r="D755">
        <v>14.6</v>
      </c>
      <c r="E755">
        <v>19.100000000000001</v>
      </c>
      <c r="F755">
        <v>5.7</v>
      </c>
      <c r="G755">
        <v>0.5</v>
      </c>
      <c r="H755">
        <v>0</v>
      </c>
      <c r="I755">
        <v>0</v>
      </c>
      <c r="J755">
        <v>1</v>
      </c>
      <c r="K755">
        <v>2.5</v>
      </c>
    </row>
    <row r="756">
      <c r="A756" t="inlineStr">
        <is>
          <t>Gädda kokt m. salt</t>
        </is>
      </c>
      <c r="B756" t="inlineStr">
        <is>
          <t>Fisk, skaldjur</t>
        </is>
      </c>
      <c r="C756">
        <v>137</v>
      </c>
      <c r="D756">
        <v>0.4</v>
      </c>
      <c r="E756">
        <v>32.9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>
      <c r="A757" t="inlineStr">
        <is>
          <t>Gädda panerad stekt</t>
        </is>
      </c>
      <c r="B757" t="inlineStr">
        <is>
          <t>Fisk, skaldjur</t>
        </is>
      </c>
      <c r="C757">
        <v>193</v>
      </c>
      <c r="D757">
        <v>8.4</v>
      </c>
      <c r="E757">
        <v>22.6</v>
      </c>
      <c r="F757">
        <v>6.3</v>
      </c>
      <c r="G757">
        <v>0.5</v>
      </c>
      <c r="H757">
        <v>0</v>
      </c>
      <c r="I757">
        <v>0</v>
      </c>
      <c r="J757">
        <v>1</v>
      </c>
      <c r="K757">
        <v>1</v>
      </c>
    </row>
    <row r="758">
      <c r="A758" t="inlineStr">
        <is>
          <t>Hälleflundra kokt m. salt</t>
        </is>
      </c>
      <c r="B758" t="inlineStr">
        <is>
          <t>Fisk, skaldjur</t>
        </is>
      </c>
      <c r="C758">
        <v>168</v>
      </c>
      <c r="D758">
        <v>10.3</v>
      </c>
      <c r="E758">
        <v>18.8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1.6</v>
      </c>
    </row>
    <row r="759">
      <c r="A759" t="inlineStr">
        <is>
          <t>Hälleflundra panerad stekt</t>
        </is>
      </c>
      <c r="B759" t="inlineStr">
        <is>
          <t>Fisk, skaldjur</t>
        </is>
      </c>
      <c r="C759">
        <v>214</v>
      </c>
      <c r="D759">
        <v>13.9</v>
      </c>
      <c r="E759">
        <v>16.3</v>
      </c>
      <c r="F759">
        <v>5.7</v>
      </c>
      <c r="G759">
        <v>0.5</v>
      </c>
      <c r="H759">
        <v>0</v>
      </c>
      <c r="I759">
        <v>0</v>
      </c>
      <c r="J759">
        <v>1</v>
      </c>
      <c r="K759">
        <v>1.9</v>
      </c>
    </row>
    <row r="760">
      <c r="A760" t="inlineStr">
        <is>
          <t>Kolja kokt m. salt</t>
        </is>
      </c>
      <c r="B760" t="inlineStr">
        <is>
          <t>Fisk, skaldjur</t>
        </is>
      </c>
      <c r="C760">
        <v>130</v>
      </c>
      <c r="D760">
        <v>0</v>
      </c>
      <c r="E760">
        <v>31.9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>
      <c r="A761" t="inlineStr">
        <is>
          <t>Kolja panerad stekt m. salt</t>
        </is>
      </c>
      <c r="B761" t="inlineStr">
        <is>
          <t>Fisk, skaldjur</t>
        </is>
      </c>
      <c r="C761">
        <v>189</v>
      </c>
      <c r="D761">
        <v>8.1999999999999993</v>
      </c>
      <c r="E761">
        <v>21.9</v>
      </c>
      <c r="F761">
        <v>6.3</v>
      </c>
      <c r="G761">
        <v>0.6</v>
      </c>
      <c r="H761">
        <v>0</v>
      </c>
      <c r="I761">
        <v>0</v>
      </c>
      <c r="J761">
        <v>1</v>
      </c>
      <c r="K761">
        <v>1</v>
      </c>
    </row>
    <row r="762">
      <c r="A762" t="inlineStr">
        <is>
          <t>Lax stekt m. salt</t>
        </is>
      </c>
      <c r="B762" t="inlineStr">
        <is>
          <t>Fisk, skaldjur</t>
        </is>
      </c>
      <c r="C762">
        <v>221</v>
      </c>
      <c r="D762">
        <v>13.5</v>
      </c>
      <c r="E762">
        <v>24.1</v>
      </c>
      <c r="F762">
        <v>0.8</v>
      </c>
      <c r="G762">
        <v>0</v>
      </c>
      <c r="H762">
        <v>0</v>
      </c>
      <c r="I762">
        <v>0</v>
      </c>
      <c r="J762">
        <v>0</v>
      </c>
      <c r="K762">
        <v>1.8</v>
      </c>
    </row>
    <row r="763">
      <c r="A763" t="inlineStr">
        <is>
          <t>Lax kokt m. salt</t>
        </is>
      </c>
      <c r="B763" t="inlineStr">
        <is>
          <t>Fisk, skaldjur</t>
        </is>
      </c>
      <c r="C763">
        <v>246</v>
      </c>
      <c r="D763">
        <v>16.600000000000001</v>
      </c>
      <c r="E763">
        <v>23.7</v>
      </c>
      <c r="F763">
        <v>0.8</v>
      </c>
      <c r="G763">
        <v>0</v>
      </c>
      <c r="H763">
        <v>0</v>
      </c>
      <c r="I763">
        <v>0</v>
      </c>
      <c r="J763">
        <v>0</v>
      </c>
      <c r="K763">
        <v>2.2000000000000002</v>
      </c>
    </row>
    <row r="764">
      <c r="A764" t="inlineStr">
        <is>
          <t>Makrill kokt m. salt</t>
        </is>
      </c>
      <c r="B764" t="inlineStr">
        <is>
          <t>Fisk, skaldjur</t>
        </is>
      </c>
      <c r="C764">
        <v>332</v>
      </c>
      <c r="D764">
        <v>28.6</v>
      </c>
      <c r="E764">
        <v>19.399999999999999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6.1</v>
      </c>
    </row>
    <row r="765">
      <c r="A765" t="inlineStr">
        <is>
          <t>Makrill panerad stekt</t>
        </is>
      </c>
      <c r="B765" t="inlineStr">
        <is>
          <t>Fisk, skaldjur</t>
        </is>
      </c>
      <c r="C765">
        <v>324</v>
      </c>
      <c r="D765">
        <v>25.9</v>
      </c>
      <c r="E765">
        <v>17.5</v>
      </c>
      <c r="F765">
        <v>5.7</v>
      </c>
      <c r="G765">
        <v>0.5</v>
      </c>
      <c r="H765">
        <v>0</v>
      </c>
      <c r="I765">
        <v>0</v>
      </c>
      <c r="J765">
        <v>1</v>
      </c>
      <c r="K765">
        <v>4.8</v>
      </c>
    </row>
    <row r="766">
      <c r="A766" t="inlineStr">
        <is>
          <t>Makrill stekt m. salt</t>
        </is>
      </c>
      <c r="B766" t="inlineStr">
        <is>
          <t>Fisk, skaldjur</t>
        </is>
      </c>
      <c r="C766">
        <v>295</v>
      </c>
      <c r="D766">
        <v>24</v>
      </c>
      <c r="E766">
        <v>20.399999999999999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5.0999999999999996</v>
      </c>
    </row>
    <row r="767">
      <c r="A767" t="inlineStr">
        <is>
          <t>Piggvar kokt m. salt</t>
        </is>
      </c>
      <c r="B767" t="inlineStr">
        <is>
          <t>Fisk, skaldjur</t>
        </is>
      </c>
      <c r="C767">
        <v>137</v>
      </c>
      <c r="D767">
        <v>2.8</v>
      </c>
      <c r="E767">
        <v>27.6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0.6</v>
      </c>
    </row>
    <row r="768">
      <c r="A768" t="inlineStr">
        <is>
          <t>Rödspätta filé kokt m. salt</t>
        </is>
      </c>
      <c r="B768" t="inlineStr">
        <is>
          <t>Fisk, skaldjur</t>
        </is>
      </c>
      <c r="C768">
        <v>97</v>
      </c>
      <c r="D768">
        <v>1</v>
      </c>
      <c r="E768">
        <v>21.5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0.2</v>
      </c>
    </row>
    <row r="769">
      <c r="A769" t="inlineStr">
        <is>
          <t>Rödspätta filé panerad stekt m. salt</t>
        </is>
      </c>
      <c r="B769" t="inlineStr">
        <is>
          <t>Fisk, skaldjur</t>
        </is>
      </c>
      <c r="C769">
        <v>169</v>
      </c>
      <c r="D769">
        <v>9.1</v>
      </c>
      <c r="E769">
        <v>15.1</v>
      </c>
      <c r="F769">
        <v>6.5</v>
      </c>
      <c r="G769">
        <v>0.6</v>
      </c>
      <c r="H769">
        <v>0</v>
      </c>
      <c r="I769">
        <v>0</v>
      </c>
      <c r="J769">
        <v>1</v>
      </c>
      <c r="K769">
        <v>1.1000000000000001</v>
      </c>
    </row>
    <row r="770">
      <c r="A770" t="inlineStr">
        <is>
          <t>Rödspätta filé stekt m. salt</t>
        </is>
      </c>
      <c r="B770" t="inlineStr">
        <is>
          <t>Fisk, skaldjur</t>
        </is>
      </c>
      <c r="C770">
        <v>79</v>
      </c>
      <c r="D770">
        <v>0.9</v>
      </c>
      <c r="E770">
        <v>17.600000000000001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0.1</v>
      </c>
    </row>
    <row r="771">
      <c r="A771" t="inlineStr">
        <is>
          <t>Sik kokt m. salt</t>
        </is>
      </c>
      <c r="B771" t="inlineStr">
        <is>
          <t>Fisk, skaldjur</t>
        </is>
      </c>
      <c r="C771">
        <v>145</v>
      </c>
      <c r="D771">
        <v>1</v>
      </c>
      <c r="E771">
        <v>33.700000000000003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0.2</v>
      </c>
    </row>
    <row r="772">
      <c r="A772" t="inlineStr">
        <is>
          <t>Sik panerad stekt</t>
        </is>
      </c>
      <c r="B772" t="inlineStr">
        <is>
          <t>Fisk, skaldjur</t>
        </is>
      </c>
      <c r="C772">
        <v>198</v>
      </c>
      <c r="D772">
        <v>8.8000000000000007</v>
      </c>
      <c r="E772">
        <v>23.3</v>
      </c>
      <c r="F772">
        <v>6.3</v>
      </c>
      <c r="G772">
        <v>0.5</v>
      </c>
      <c r="H772">
        <v>0</v>
      </c>
      <c r="I772">
        <v>0</v>
      </c>
      <c r="J772">
        <v>1</v>
      </c>
      <c r="K772">
        <v>1.1000000000000001</v>
      </c>
    </row>
    <row r="773">
      <c r="A773" t="inlineStr">
        <is>
          <t>Saltsill kokt</t>
        </is>
      </c>
      <c r="B773" t="inlineStr">
        <is>
          <t>Fisk, skaldjur</t>
        </is>
      </c>
      <c r="C773">
        <v>246</v>
      </c>
      <c r="D773">
        <v>19</v>
      </c>
      <c r="E773">
        <v>19.5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4.3</v>
      </c>
    </row>
    <row r="774">
      <c r="A774" t="inlineStr">
        <is>
          <t>Sill panerad stekt m. salt</t>
        </is>
      </c>
      <c r="B774" t="inlineStr">
        <is>
          <t>Fisk, skaldjur</t>
        </is>
      </c>
      <c r="C774">
        <v>219</v>
      </c>
      <c r="D774">
        <v>13.7</v>
      </c>
      <c r="E774">
        <v>17.399999999999999</v>
      </c>
      <c r="F774">
        <v>6</v>
      </c>
      <c r="G774">
        <v>1</v>
      </c>
      <c r="H774">
        <v>0</v>
      </c>
      <c r="I774">
        <v>0</v>
      </c>
      <c r="J774">
        <v>5</v>
      </c>
      <c r="K774">
        <v>2.2000000000000002</v>
      </c>
    </row>
    <row r="775">
      <c r="A775" t="inlineStr">
        <is>
          <t>Strömming kokt m. salt</t>
        </is>
      </c>
      <c r="B775" t="inlineStr">
        <is>
          <t>Fisk, skaldjur</t>
        </is>
      </c>
      <c r="C775">
        <v>131</v>
      </c>
      <c r="D775">
        <v>4.9000000000000004</v>
      </c>
      <c r="E775">
        <v>21.8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1.2</v>
      </c>
    </row>
    <row r="776">
      <c r="A776" t="inlineStr">
        <is>
          <t>Ättikströmming</t>
        </is>
      </c>
      <c r="B776" t="inlineStr">
        <is>
          <t>Fisk, skaldjur</t>
        </is>
      </c>
      <c r="C776">
        <v>220</v>
      </c>
      <c r="D776">
        <v>15.2</v>
      </c>
      <c r="E776">
        <v>12.2</v>
      </c>
      <c r="F776">
        <v>8.4</v>
      </c>
      <c r="G776">
        <v>0.5</v>
      </c>
      <c r="H776">
        <v>4</v>
      </c>
      <c r="I776">
        <v>4</v>
      </c>
      <c r="J776">
        <v>0</v>
      </c>
      <c r="K776">
        <v>4.5999999999999996</v>
      </c>
    </row>
    <row r="777">
      <c r="A777" t="inlineStr">
        <is>
          <t>Strömming filé stekt m. salt</t>
        </is>
      </c>
      <c r="B777" t="inlineStr">
        <is>
          <t>Fisk, skaldjur</t>
        </is>
      </c>
      <c r="C777">
        <v>122</v>
      </c>
      <c r="D777">
        <v>3.9</v>
      </c>
      <c r="E777">
        <v>21.6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</v>
      </c>
    </row>
    <row r="778">
      <c r="A778" t="inlineStr">
        <is>
          <t>Tonfisk stekt m. salt</t>
        </is>
      </c>
      <c r="B778" t="inlineStr">
        <is>
          <t>Fisk, skaldjur</t>
        </is>
      </c>
      <c r="C778">
        <v>128</v>
      </c>
      <c r="D778">
        <v>0.8</v>
      </c>
      <c r="E778">
        <v>29.2</v>
      </c>
      <c r="F778">
        <v>0.7</v>
      </c>
      <c r="G778">
        <v>0</v>
      </c>
      <c r="H778">
        <v>0</v>
      </c>
      <c r="I778">
        <v>0</v>
      </c>
      <c r="J778">
        <v>0</v>
      </c>
      <c r="K778">
        <v>0.1</v>
      </c>
    </row>
    <row r="779">
      <c r="A779" t="inlineStr">
        <is>
          <t>Torsk filé kokt m. salt</t>
        </is>
      </c>
      <c r="B779" t="inlineStr">
        <is>
          <t>Fisk, skaldjur</t>
        </is>
      </c>
      <c r="C779">
        <v>130</v>
      </c>
      <c r="D779">
        <v>0.8</v>
      </c>
      <c r="E779">
        <v>30.3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0.2</v>
      </c>
    </row>
    <row r="780">
      <c r="A780" t="inlineStr">
        <is>
          <t>Torsk panerad stekt</t>
        </is>
      </c>
      <c r="B780" t="inlineStr">
        <is>
          <t>Fisk, skaldjur</t>
        </is>
      </c>
      <c r="C780">
        <v>189</v>
      </c>
      <c r="D780">
        <v>8.8000000000000007</v>
      </c>
      <c r="E780">
        <v>20.8</v>
      </c>
      <c r="F780">
        <v>6.3</v>
      </c>
      <c r="G780">
        <v>0.6</v>
      </c>
      <c r="H780">
        <v>0</v>
      </c>
      <c r="I780">
        <v>0</v>
      </c>
      <c r="J780">
        <v>1</v>
      </c>
      <c r="K780">
        <v>1.1000000000000001</v>
      </c>
    </row>
    <row r="781">
      <c r="A781" t="inlineStr">
        <is>
          <t>Torsk stekt</t>
        </is>
      </c>
      <c r="B781" t="inlineStr">
        <is>
          <t>Fisk, skaldjur</t>
        </is>
      </c>
      <c r="C781">
        <v>108</v>
      </c>
      <c r="D781">
        <v>0.7</v>
      </c>
      <c r="E781">
        <v>25.2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0.1</v>
      </c>
    </row>
    <row r="782">
      <c r="A782" t="inlineStr">
        <is>
          <t>Vitling kokt m. salt</t>
        </is>
      </c>
      <c r="B782" t="inlineStr">
        <is>
          <t>Fisk, skaldjur</t>
        </is>
      </c>
      <c r="C782">
        <v>132</v>
      </c>
      <c r="D782">
        <v>1</v>
      </c>
      <c r="E782">
        <v>30.2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0.1</v>
      </c>
    </row>
    <row r="783">
      <c r="A783" t="inlineStr">
        <is>
          <t>Vitling filé panerad stekt</t>
        </is>
      </c>
      <c r="B783" t="inlineStr">
        <is>
          <t>Fisk, skaldjur</t>
        </is>
      </c>
      <c r="C783">
        <v>190</v>
      </c>
      <c r="D783">
        <v>8.9</v>
      </c>
      <c r="E783">
        <v>20.8</v>
      </c>
      <c r="F783">
        <v>6.3</v>
      </c>
      <c r="G783">
        <v>0.6</v>
      </c>
      <c r="H783">
        <v>0</v>
      </c>
      <c r="I783">
        <v>0</v>
      </c>
      <c r="J783">
        <v>1</v>
      </c>
      <c r="K783">
        <v>1.1000000000000001</v>
      </c>
    </row>
    <row r="784">
      <c r="A784" t="inlineStr">
        <is>
          <t>Fisk varmrökt</t>
        </is>
      </c>
      <c r="B784" t="inlineStr">
        <is>
          <t>Fisk, skaldjur</t>
        </is>
      </c>
      <c r="C784">
        <v>226</v>
      </c>
      <c r="D784">
        <v>15.5</v>
      </c>
      <c r="E784">
        <v>21.7</v>
      </c>
      <c r="F784">
        <v>0.1</v>
      </c>
      <c r="G784">
        <v>0</v>
      </c>
      <c r="H784">
        <v>0</v>
      </c>
      <c r="I784">
        <v>0</v>
      </c>
      <c r="J784">
        <v>0</v>
      </c>
      <c r="K784">
        <v>2.2999999999999998</v>
      </c>
    </row>
    <row r="785">
      <c r="A785" t="inlineStr">
        <is>
          <t>Laxpastej lättrökt</t>
        </is>
      </c>
      <c r="B785" t="inlineStr">
        <is>
          <t>Pålägg</t>
        </is>
      </c>
      <c r="C785">
        <v>355</v>
      </c>
      <c r="D785">
        <v>30</v>
      </c>
      <c r="E785">
        <v>12</v>
      </c>
      <c r="F785">
        <v>10</v>
      </c>
      <c r="G785">
        <v>0</v>
      </c>
      <c r="H785">
        <v>4</v>
      </c>
      <c r="I785">
        <v>4</v>
      </c>
      <c r="J785">
        <v>0</v>
      </c>
      <c r="K785">
        <v>2</v>
      </c>
    </row>
    <row r="786">
      <c r="A786" t="inlineStr">
        <is>
          <t>Böcklingpastej</t>
        </is>
      </c>
      <c r="B786" t="inlineStr">
        <is>
          <t>Pålägg</t>
        </is>
      </c>
      <c r="C786">
        <v>364</v>
      </c>
      <c r="D786">
        <v>31</v>
      </c>
      <c r="E786">
        <v>13</v>
      </c>
      <c r="F786">
        <v>9</v>
      </c>
      <c r="G786">
        <v>0</v>
      </c>
      <c r="H786">
        <v>2</v>
      </c>
      <c r="I786">
        <v>2</v>
      </c>
      <c r="J786">
        <v>0</v>
      </c>
      <c r="K786">
        <v>4</v>
      </c>
    </row>
    <row r="787">
      <c r="A787" t="inlineStr">
        <is>
          <t>Fiskfärs kokt</t>
        </is>
      </c>
      <c r="B787" t="inlineStr">
        <is>
          <t>Fisk, skaldjur</t>
        </is>
      </c>
      <c r="C787">
        <v>115</v>
      </c>
      <c r="D787">
        <v>2</v>
      </c>
      <c r="E787">
        <v>15.5</v>
      </c>
      <c r="F787">
        <v>8.5</v>
      </c>
      <c r="G787">
        <v>0.2</v>
      </c>
      <c r="H787">
        <v>0</v>
      </c>
      <c r="I787">
        <v>0</v>
      </c>
      <c r="J787">
        <v>0</v>
      </c>
      <c r="K787">
        <v>1</v>
      </c>
    </row>
    <row r="788">
      <c r="A788" t="inlineStr">
        <is>
          <t>Fiskrom torsk sill rå</t>
        </is>
      </c>
      <c r="B788" t="inlineStr">
        <is>
          <t>Ägg, rom, kaviar</t>
        </is>
      </c>
      <c r="C788">
        <v>120</v>
      </c>
      <c r="D788">
        <v>2.2999999999999998</v>
      </c>
      <c r="E788">
        <v>24.5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0.4</v>
      </c>
    </row>
    <row r="789">
      <c r="A789" t="inlineStr">
        <is>
          <t>Påläggskaviar orökt</t>
        </is>
      </c>
      <c r="B789" t="inlineStr">
        <is>
          <t>Ägg, rom, kaviar</t>
        </is>
      </c>
      <c r="C789">
        <v>187</v>
      </c>
      <c r="D789">
        <v>3.3</v>
      </c>
      <c r="E789">
        <v>15.3</v>
      </c>
      <c r="F789">
        <v>23.6</v>
      </c>
      <c r="G789">
        <v>0</v>
      </c>
      <c r="H789">
        <v>10</v>
      </c>
      <c r="I789">
        <v>10</v>
      </c>
      <c r="J789">
        <v>0</v>
      </c>
      <c r="K789">
        <v>0.6</v>
      </c>
    </row>
    <row r="790">
      <c r="A790" t="inlineStr">
        <is>
          <t>Påläggskaviar original</t>
        </is>
      </c>
      <c r="B790" t="inlineStr">
        <is>
          <t>Ägg, rom, kaviar</t>
        </is>
      </c>
      <c r="C790">
        <v>414</v>
      </c>
      <c r="D790">
        <v>35.799999999999997</v>
      </c>
      <c r="E790">
        <v>8.8000000000000007</v>
      </c>
      <c r="F790">
        <v>15.2</v>
      </c>
      <c r="G790">
        <v>0</v>
      </c>
      <c r="H790">
        <v>12</v>
      </c>
      <c r="I790">
        <v>12</v>
      </c>
      <c r="J790">
        <v>0</v>
      </c>
      <c r="K790">
        <v>2.2000000000000002</v>
      </c>
    </row>
    <row r="791">
      <c r="A791" t="inlineStr">
        <is>
          <t>Påläggskaviar lätt</t>
        </is>
      </c>
      <c r="B791" t="inlineStr">
        <is>
          <t>Ägg, rom, kaviar</t>
        </is>
      </c>
      <c r="C791">
        <v>270</v>
      </c>
      <c r="D791">
        <v>15.8</v>
      </c>
      <c r="E791">
        <v>9</v>
      </c>
      <c r="F791">
        <v>23</v>
      </c>
      <c r="G791">
        <v>0</v>
      </c>
      <c r="H791">
        <v>13</v>
      </c>
      <c r="I791">
        <v>13</v>
      </c>
      <c r="J791">
        <v>0</v>
      </c>
      <c r="K791">
        <v>1.2</v>
      </c>
    </row>
    <row r="792">
      <c r="A792" t="inlineStr">
        <is>
          <t>Stenbitsrom</t>
        </is>
      </c>
      <c r="B792" t="inlineStr">
        <is>
          <t>Ägg, rom, kaviar</t>
        </is>
      </c>
      <c r="C792">
        <v>84</v>
      </c>
      <c r="D792">
        <v>3.4</v>
      </c>
      <c r="E792">
        <v>10.6</v>
      </c>
      <c r="F792">
        <v>2.5</v>
      </c>
      <c r="G792">
        <v>0</v>
      </c>
      <c r="H792">
        <v>0</v>
      </c>
      <c r="I792">
        <v>0</v>
      </c>
      <c r="J792">
        <v>0</v>
      </c>
      <c r="K792">
        <v>0.6</v>
      </c>
    </row>
    <row r="793">
      <c r="A793" t="inlineStr">
        <is>
          <t>Löjrom saltad</t>
        </is>
      </c>
      <c r="B793" t="inlineStr">
        <is>
          <t>Ägg, rom, kaviar</t>
        </is>
      </c>
      <c r="C793">
        <v>126</v>
      </c>
      <c r="D793">
        <v>2.2999999999999998</v>
      </c>
      <c r="E793">
        <v>24.5</v>
      </c>
      <c r="F793">
        <v>1.5</v>
      </c>
      <c r="G793">
        <v>0</v>
      </c>
      <c r="H793">
        <v>0</v>
      </c>
      <c r="I793">
        <v>0</v>
      </c>
      <c r="J793">
        <v>0</v>
      </c>
      <c r="K793">
        <v>0.4</v>
      </c>
    </row>
    <row r="794">
      <c r="A794" t="inlineStr">
        <is>
          <t>Bläckfisk rå</t>
        </is>
      </c>
      <c r="B794" t="inlineStr">
        <is>
          <t>Fisk, skaldjur</t>
        </is>
      </c>
      <c r="C794">
        <v>83</v>
      </c>
      <c r="D794">
        <v>1.7</v>
      </c>
      <c r="E794">
        <v>15.4</v>
      </c>
      <c r="F794">
        <v>1.4</v>
      </c>
      <c r="G794">
        <v>0</v>
      </c>
      <c r="H794">
        <v>0</v>
      </c>
      <c r="I794">
        <v>0</v>
      </c>
      <c r="J794">
        <v>0</v>
      </c>
      <c r="K794">
        <v>0.8</v>
      </c>
    </row>
    <row r="795">
      <c r="A795" t="inlineStr">
        <is>
          <t>Blåmussla kokt m. vin avrunnen</t>
        </is>
      </c>
      <c r="B795" t="inlineStr">
        <is>
          <t>Fisk, skaldjur</t>
        </is>
      </c>
      <c r="C795">
        <v>113</v>
      </c>
      <c r="D795">
        <v>3.3</v>
      </c>
      <c r="E795">
        <v>18.5</v>
      </c>
      <c r="F795">
        <v>2.2999999999999998</v>
      </c>
      <c r="G795">
        <v>0</v>
      </c>
      <c r="H795">
        <v>0</v>
      </c>
      <c r="I795">
        <v>0</v>
      </c>
      <c r="J795">
        <v>0</v>
      </c>
      <c r="K795">
        <v>0.5</v>
      </c>
    </row>
    <row r="796">
      <c r="A796" t="inlineStr">
        <is>
          <t>Ostron</t>
        </is>
      </c>
      <c r="B796" t="inlineStr">
        <is>
          <t>Fisk, skaldjur</t>
        </is>
      </c>
      <c r="C796">
        <v>55</v>
      </c>
      <c r="D796">
        <v>2.4</v>
      </c>
      <c r="E796">
        <v>9.3000000000000007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0.7</v>
      </c>
    </row>
    <row r="797">
      <c r="A797" t="inlineStr">
        <is>
          <t>Snigel vinbergssnäcka</t>
        </is>
      </c>
      <c r="B797" t="inlineStr">
        <is>
          <t>Fisk, skaldjur</t>
        </is>
      </c>
      <c r="C797">
        <v>87</v>
      </c>
      <c r="D797">
        <v>1.4</v>
      </c>
      <c r="E797">
        <v>16.100000000000001</v>
      </c>
      <c r="F797">
        <v>2.2000000000000002</v>
      </c>
      <c r="G797">
        <v>0</v>
      </c>
      <c r="H797">
        <v>0</v>
      </c>
      <c r="I797">
        <v>0</v>
      </c>
      <c r="J797">
        <v>0</v>
      </c>
      <c r="K797">
        <v>0.2</v>
      </c>
    </row>
    <row r="798">
      <c r="A798" t="inlineStr">
        <is>
          <t>Groda lår rått frysvara</t>
        </is>
      </c>
      <c r="B798" t="inlineStr">
        <is>
          <t>Kött</t>
        </is>
      </c>
      <c r="C798">
        <v>69</v>
      </c>
      <c r="D798">
        <v>0.3</v>
      </c>
      <c r="E798">
        <v>16.399999999999999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0.1</v>
      </c>
    </row>
    <row r="799">
      <c r="A799" t="inlineStr">
        <is>
          <t>Mussla konserv. m. lag</t>
        </is>
      </c>
      <c r="B799" t="inlineStr">
        <is>
          <t>Fisk, skaldjur</t>
        </is>
      </c>
      <c r="C799">
        <v>51</v>
      </c>
      <c r="D799">
        <v>0.7</v>
      </c>
      <c r="E799">
        <v>7.9</v>
      </c>
      <c r="F799">
        <v>3.1</v>
      </c>
      <c r="G799">
        <v>0</v>
      </c>
      <c r="H799">
        <v>0</v>
      </c>
      <c r="I799">
        <v>0</v>
      </c>
      <c r="J799">
        <v>0</v>
      </c>
      <c r="K799">
        <v>0.1</v>
      </c>
    </row>
    <row r="800">
      <c r="A800" t="inlineStr">
        <is>
          <t>Mussla konserv. u. lag</t>
        </is>
      </c>
      <c r="B800" t="inlineStr">
        <is>
          <t>Fisk, skaldjur</t>
        </is>
      </c>
      <c r="C800">
        <v>108</v>
      </c>
      <c r="D800">
        <v>2.2999999999999998</v>
      </c>
      <c r="E800">
        <v>16.899999999999999</v>
      </c>
      <c r="F800">
        <v>4.7</v>
      </c>
      <c r="G800">
        <v>0</v>
      </c>
      <c r="H800">
        <v>0</v>
      </c>
      <c r="I800">
        <v>0</v>
      </c>
      <c r="J800">
        <v>0</v>
      </c>
      <c r="K800">
        <v>0.4</v>
      </c>
    </row>
    <row r="801">
      <c r="A801" t="inlineStr">
        <is>
          <t>Ostron konserv. m. lag</t>
        </is>
      </c>
      <c r="B801" t="inlineStr">
        <is>
          <t>Fisk, skaldjur</t>
        </is>
      </c>
      <c r="C801">
        <v>58</v>
      </c>
      <c r="D801">
        <v>2.2000000000000002</v>
      </c>
      <c r="E801">
        <v>9.5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0.6</v>
      </c>
    </row>
    <row r="802">
      <c r="A802" t="inlineStr">
        <is>
          <t>Krabba Blå krabba kokt</t>
        </is>
      </c>
      <c r="B802" t="inlineStr">
        <is>
          <t>Fisk, skaldjur</t>
        </is>
      </c>
      <c r="C802">
        <v>83</v>
      </c>
      <c r="D802">
        <v>1.1000000000000001</v>
      </c>
      <c r="E802">
        <v>18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0.2</v>
      </c>
    </row>
    <row r="803">
      <c r="A803" t="inlineStr">
        <is>
          <t>Hummer kokt</t>
        </is>
      </c>
      <c r="B803" t="inlineStr">
        <is>
          <t>Fisk, skaldjur</t>
        </is>
      </c>
      <c r="C803">
        <v>85</v>
      </c>
      <c r="D803">
        <v>0.9</v>
      </c>
      <c r="E803">
        <v>19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0.2</v>
      </c>
    </row>
    <row r="804">
      <c r="A804" t="inlineStr">
        <is>
          <t>Kräfta kokt</t>
        </is>
      </c>
      <c r="B804" t="inlineStr">
        <is>
          <t>Fisk, skaldjur</t>
        </is>
      </c>
      <c r="C804">
        <v>71</v>
      </c>
      <c r="D804">
        <v>0.8</v>
      </c>
      <c r="E804">
        <v>15.6</v>
      </c>
      <c r="F804">
        <v>0.2</v>
      </c>
      <c r="G804">
        <v>0</v>
      </c>
      <c r="H804">
        <v>0</v>
      </c>
      <c r="I804">
        <v>0</v>
      </c>
      <c r="J804">
        <v>0</v>
      </c>
      <c r="K804">
        <v>0.1</v>
      </c>
    </row>
    <row r="805">
      <c r="A805" t="inlineStr">
        <is>
          <t>Räka kokt</t>
        </is>
      </c>
      <c r="B805" t="inlineStr">
        <is>
          <t>Fisk, skaldjur</t>
        </is>
      </c>
      <c r="C805">
        <v>77</v>
      </c>
      <c r="D805">
        <v>0.6</v>
      </c>
      <c r="E805">
        <v>17.600000000000001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0.1</v>
      </c>
    </row>
    <row r="806">
      <c r="A806" t="inlineStr">
        <is>
          <t>Hummer kokt el. konserv.</t>
        </is>
      </c>
      <c r="B806" t="inlineStr">
        <is>
          <t>Fisk, skaldjur</t>
        </is>
      </c>
      <c r="C806">
        <v>90</v>
      </c>
      <c r="D806">
        <v>1.5</v>
      </c>
      <c r="E806">
        <v>18.7</v>
      </c>
      <c r="F806">
        <v>0.1</v>
      </c>
      <c r="G806">
        <v>0</v>
      </c>
      <c r="H806">
        <v>0</v>
      </c>
      <c r="I806">
        <v>0</v>
      </c>
      <c r="J806">
        <v>0</v>
      </c>
      <c r="K806">
        <v>0.2</v>
      </c>
    </row>
    <row r="807">
      <c r="A807" t="inlineStr">
        <is>
          <t>Krabba kokt</t>
        </is>
      </c>
      <c r="B807" t="inlineStr">
        <is>
          <t>Fisk, skaldjur</t>
        </is>
      </c>
      <c r="C807">
        <v>125</v>
      </c>
      <c r="D807">
        <v>4</v>
      </c>
      <c r="E807">
        <v>19.7</v>
      </c>
      <c r="F807">
        <v>2.2000000000000002</v>
      </c>
      <c r="G807">
        <v>0</v>
      </c>
      <c r="H807">
        <v>0</v>
      </c>
      <c r="I807">
        <v>0</v>
      </c>
      <c r="J807">
        <v>0</v>
      </c>
      <c r="K807">
        <v>0.6</v>
      </c>
    </row>
    <row r="808">
      <c r="A808" t="inlineStr">
        <is>
          <t>Krabba konserv.</t>
        </is>
      </c>
      <c r="B808" t="inlineStr">
        <is>
          <t>Fisk, skaldjur</t>
        </is>
      </c>
      <c r="C808">
        <v>98</v>
      </c>
      <c r="D808">
        <v>2.5</v>
      </c>
      <c r="E808">
        <v>17.399999999999999</v>
      </c>
      <c r="F808">
        <v>1.3</v>
      </c>
      <c r="G808">
        <v>0</v>
      </c>
      <c r="H808">
        <v>0</v>
      </c>
      <c r="I808">
        <v>0</v>
      </c>
      <c r="J808">
        <v>0</v>
      </c>
      <c r="K808">
        <v>0.3</v>
      </c>
    </row>
    <row r="809">
      <c r="A809" t="inlineStr">
        <is>
          <t>Räka konserv. m. lag</t>
        </is>
      </c>
      <c r="B809" t="inlineStr">
        <is>
          <t>Fisk, skaldjur</t>
        </is>
      </c>
      <c r="C809">
        <v>77</v>
      </c>
      <c r="D809">
        <v>0.8</v>
      </c>
      <c r="E809">
        <v>16.2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0.1</v>
      </c>
    </row>
    <row r="810">
      <c r="A810" t="inlineStr">
        <is>
          <t>Räka konserv. u. lag</t>
        </is>
      </c>
      <c r="B810" t="inlineStr">
        <is>
          <t>Fisk, skaldjur</t>
        </is>
      </c>
      <c r="C810">
        <v>73</v>
      </c>
      <c r="D810">
        <v>0.3</v>
      </c>
      <c r="E810">
        <v>16.2</v>
      </c>
      <c r="F810">
        <v>1.2</v>
      </c>
      <c r="G810">
        <v>0</v>
      </c>
      <c r="H810">
        <v>0</v>
      </c>
      <c r="I810">
        <v>0</v>
      </c>
      <c r="J810">
        <v>0</v>
      </c>
      <c r="K810">
        <v>0</v>
      </c>
    </row>
    <row r="811">
      <c r="A811" t="inlineStr">
        <is>
          <t>Havskräfta kokt</t>
        </is>
      </c>
      <c r="B811" t="inlineStr">
        <is>
          <t>Fisk, skaldjur</t>
        </is>
      </c>
      <c r="C811">
        <v>78</v>
      </c>
      <c r="D811">
        <v>0.9</v>
      </c>
      <c r="E811">
        <v>17.2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0.2</v>
      </c>
    </row>
    <row r="812">
      <c r="A812" t="inlineStr">
        <is>
          <t>Räka friterad</t>
        </is>
      </c>
      <c r="B812" t="inlineStr">
        <is>
          <t>Fisk, skaldjur</t>
        </is>
      </c>
      <c r="C812">
        <v>287</v>
      </c>
      <c r="D812">
        <v>14.8</v>
      </c>
      <c r="E812">
        <v>10.6</v>
      </c>
      <c r="F812">
        <v>27.8</v>
      </c>
      <c r="G812">
        <v>0.2</v>
      </c>
      <c r="H812">
        <v>0</v>
      </c>
      <c r="I812">
        <v>0</v>
      </c>
      <c r="J812">
        <v>0</v>
      </c>
      <c r="K812">
        <v>5</v>
      </c>
    </row>
    <row r="813">
      <c r="A813" t="inlineStr">
        <is>
          <t>Räka friterad tillagad på restaurang</t>
        </is>
      </c>
      <c r="B813" t="inlineStr">
        <is>
          <t>Fisk, skaldjur</t>
        </is>
      </c>
      <c r="C813">
        <v>387</v>
      </c>
      <c r="D813">
        <v>29.1</v>
      </c>
      <c r="E813">
        <v>6.9</v>
      </c>
      <c r="F813">
        <v>24.7</v>
      </c>
      <c r="G813">
        <v>1.1000000000000001</v>
      </c>
      <c r="H813">
        <v>0</v>
      </c>
      <c r="I813">
        <v>0</v>
      </c>
      <c r="J813">
        <v>0</v>
      </c>
      <c r="K813">
        <v>3.9</v>
      </c>
    </row>
    <row r="814">
      <c r="A814" t="inlineStr">
        <is>
          <t>Bläckfisk friterad panerad</t>
        </is>
      </c>
      <c r="B814" t="inlineStr">
        <is>
          <t>Fisk, skaldjur</t>
        </is>
      </c>
      <c r="C814">
        <v>292</v>
      </c>
      <c r="D814">
        <v>17.399999999999999</v>
      </c>
      <c r="E814">
        <v>18.600000000000001</v>
      </c>
      <c r="F814">
        <v>15.2</v>
      </c>
      <c r="G814">
        <v>0.2</v>
      </c>
      <c r="H814">
        <v>0</v>
      </c>
      <c r="I814">
        <v>0</v>
      </c>
      <c r="J814">
        <v>0</v>
      </c>
      <c r="K814">
        <v>3.1</v>
      </c>
    </row>
    <row r="815">
      <c r="A815" t="inlineStr">
        <is>
          <t>Bläckfisk friterad panerad tillagad på restaurang</t>
        </is>
      </c>
      <c r="B815" t="inlineStr">
        <is>
          <t>Fisk, skaldjur</t>
        </is>
      </c>
      <c r="C815">
        <v>280</v>
      </c>
      <c r="D815">
        <v>17.8</v>
      </c>
      <c r="E815">
        <v>11.2</v>
      </c>
      <c r="F815">
        <v>19.100000000000001</v>
      </c>
      <c r="G815">
        <v>0</v>
      </c>
      <c r="H815">
        <v>0</v>
      </c>
      <c r="I815">
        <v>0</v>
      </c>
      <c r="J815">
        <v>0</v>
      </c>
      <c r="K815">
        <v>2.6</v>
      </c>
    </row>
    <row r="816">
      <c r="A816" t="inlineStr">
        <is>
          <t>Fiskbuljong pasta el. pulver storhushåll</t>
        </is>
      </c>
      <c r="B816" t="inlineStr">
        <is>
          <t>Smaksättare</t>
        </is>
      </c>
      <c r="C816">
        <v>216</v>
      </c>
      <c r="D816">
        <v>4.9000000000000004</v>
      </c>
      <c r="E816">
        <v>25</v>
      </c>
      <c r="F816">
        <v>17.5</v>
      </c>
      <c r="G816">
        <v>0</v>
      </c>
      <c r="H816">
        <v>5</v>
      </c>
      <c r="I816">
        <v>5</v>
      </c>
      <c r="J816">
        <v>0</v>
      </c>
      <c r="K816">
        <v>2.4</v>
      </c>
    </row>
    <row r="817">
      <c r="A817" t="inlineStr">
        <is>
          <t>Fiskbuljong pasta el. pulver lågsalt storhushåll</t>
        </is>
      </c>
      <c r="B817" t="inlineStr">
        <is>
          <t>Smaksättare</t>
        </is>
      </c>
      <c r="C817">
        <v>267</v>
      </c>
      <c r="D817">
        <v>3.5</v>
      </c>
      <c r="E817">
        <v>35</v>
      </c>
      <c r="F817">
        <v>23</v>
      </c>
      <c r="G817">
        <v>0</v>
      </c>
      <c r="H817">
        <v>5</v>
      </c>
      <c r="I817">
        <v>5</v>
      </c>
      <c r="J817">
        <v>0</v>
      </c>
      <c r="K817">
        <v>1.8</v>
      </c>
    </row>
    <row r="818">
      <c r="A818" t="inlineStr">
        <is>
          <t>Fiskbuljong ätf.</t>
        </is>
      </c>
      <c r="B818" t="inlineStr">
        <is>
          <t>Smaksättare</t>
        </is>
      </c>
      <c r="C818">
        <v>4</v>
      </c>
      <c r="D818">
        <v>0.2</v>
      </c>
      <c r="E818">
        <v>0.3</v>
      </c>
      <c r="F818">
        <v>0.3</v>
      </c>
      <c r="G818">
        <v>0</v>
      </c>
      <c r="H818">
        <v>0</v>
      </c>
      <c r="I818">
        <v>0</v>
      </c>
      <c r="J818">
        <v>0</v>
      </c>
      <c r="K818">
        <v>0.1</v>
      </c>
    </row>
    <row r="819">
      <c r="A819" t="inlineStr">
        <is>
          <t>Gris blod rått</t>
        </is>
      </c>
      <c r="B819" t="inlineStr">
        <is>
          <t>Lever, njure, tunga etc.</t>
        </is>
      </c>
      <c r="C819">
        <v>73</v>
      </c>
      <c r="D819">
        <v>0.4</v>
      </c>
      <c r="E819">
        <v>16.600000000000001</v>
      </c>
      <c r="F819">
        <v>0.4</v>
      </c>
      <c r="G819">
        <v>0</v>
      </c>
      <c r="H819">
        <v>0</v>
      </c>
      <c r="I819">
        <v>0</v>
      </c>
      <c r="J819">
        <v>0</v>
      </c>
      <c r="K819">
        <v>0.1</v>
      </c>
    </row>
    <row r="820">
      <c r="A820" t="inlineStr">
        <is>
          <t>Nöt blod rått</t>
        </is>
      </c>
      <c r="B820" t="inlineStr">
        <is>
          <t>Lever, njure, tunga etc.</t>
        </is>
      </c>
      <c r="C820">
        <v>70</v>
      </c>
      <c r="D820">
        <v>0.4</v>
      </c>
      <c r="E820">
        <v>16.399999999999999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0.1</v>
      </c>
    </row>
    <row r="821">
      <c r="A821" t="inlineStr">
        <is>
          <t>Hårt bröd blodbröd fullkorn</t>
        </is>
      </c>
      <c r="B821" t="inlineStr">
        <is>
          <t>Bröd</t>
        </is>
      </c>
      <c r="C821">
        <v>366</v>
      </c>
      <c r="D821">
        <v>1.9</v>
      </c>
      <c r="E821">
        <v>17.7</v>
      </c>
      <c r="F821">
        <v>65.5</v>
      </c>
      <c r="G821">
        <v>6</v>
      </c>
      <c r="H821">
        <v>0</v>
      </c>
      <c r="I821">
        <v>0</v>
      </c>
      <c r="J821">
        <v>42</v>
      </c>
      <c r="K821">
        <v>0.2</v>
      </c>
    </row>
    <row r="822">
      <c r="A822" t="inlineStr">
        <is>
          <t>Lamm bräss rå</t>
        </is>
      </c>
      <c r="B822" t="inlineStr">
        <is>
          <t>Lever, njure, tunga etc.</t>
        </is>
      </c>
      <c r="C822">
        <v>131</v>
      </c>
      <c r="D822">
        <v>7.8</v>
      </c>
      <c r="E822">
        <v>15.3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3.8</v>
      </c>
    </row>
    <row r="823">
      <c r="A823" t="inlineStr">
        <is>
          <t>Lamm hjärta rå</t>
        </is>
      </c>
      <c r="B823" t="inlineStr">
        <is>
          <t>Lever, njure, tunga etc.</t>
        </is>
      </c>
      <c r="C823">
        <v>119</v>
      </c>
      <c r="D823">
        <v>5.6</v>
      </c>
      <c r="E823">
        <v>17.100000000000001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2.2000000000000002</v>
      </c>
    </row>
    <row r="824">
      <c r="A824" t="inlineStr">
        <is>
          <t>Lamm lever rå</t>
        </is>
      </c>
      <c r="B824" t="inlineStr">
        <is>
          <t>Lever, njure, tunga etc.</t>
        </is>
      </c>
      <c r="C824">
        <v>149</v>
      </c>
      <c r="D824">
        <v>5.3</v>
      </c>
      <c r="E824">
        <v>22</v>
      </c>
      <c r="F824">
        <v>3.2</v>
      </c>
      <c r="G824">
        <v>0</v>
      </c>
      <c r="H824">
        <v>0</v>
      </c>
      <c r="I824">
        <v>0</v>
      </c>
      <c r="J824">
        <v>0</v>
      </c>
      <c r="K824">
        <v>1.8</v>
      </c>
    </row>
    <row r="825">
      <c r="A825" t="inlineStr">
        <is>
          <t>Lamm njure rå</t>
        </is>
      </c>
      <c r="B825" t="inlineStr">
        <is>
          <t>Lever, njure, tunga etc.</t>
        </is>
      </c>
      <c r="C825">
        <v>96</v>
      </c>
      <c r="D825">
        <v>3.4</v>
      </c>
      <c r="E825">
        <v>16.2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1.2</v>
      </c>
    </row>
    <row r="826">
      <c r="A826" t="inlineStr">
        <is>
          <t>Lamm tunga rå</t>
        </is>
      </c>
      <c r="B826" t="inlineStr">
        <is>
          <t>Lever, njure, tunga etc.</t>
        </is>
      </c>
      <c r="C826">
        <v>191</v>
      </c>
      <c r="D826">
        <v>14.6</v>
      </c>
      <c r="E826">
        <v>15.3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7.3</v>
      </c>
    </row>
    <row r="827">
      <c r="A827" t="inlineStr">
        <is>
          <t>Kalv bräss rå</t>
        </is>
      </c>
      <c r="B827" t="inlineStr">
        <is>
          <t>Lever, njure, tunga etc.</t>
        </is>
      </c>
      <c r="C827">
        <v>96</v>
      </c>
      <c r="D827">
        <v>3.1</v>
      </c>
      <c r="E827">
        <v>16.899999999999999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1.5</v>
      </c>
    </row>
    <row r="828">
      <c r="A828" t="inlineStr">
        <is>
          <t>Kalv lever rå</t>
        </is>
      </c>
      <c r="B828" t="inlineStr">
        <is>
          <t>Lever, njure, tunga etc.</t>
        </is>
      </c>
      <c r="C828">
        <v>119</v>
      </c>
      <c r="D828">
        <v>3.3</v>
      </c>
      <c r="E828">
        <v>19.399999999999999</v>
      </c>
      <c r="F828">
        <v>2.8</v>
      </c>
      <c r="G828">
        <v>0</v>
      </c>
      <c r="H828">
        <v>0</v>
      </c>
      <c r="I828">
        <v>0</v>
      </c>
      <c r="J828">
        <v>0</v>
      </c>
      <c r="K828">
        <v>1.1000000000000001</v>
      </c>
    </row>
    <row r="829">
      <c r="A829" t="inlineStr">
        <is>
          <t>Kalv njure rå</t>
        </is>
      </c>
      <c r="B829" t="inlineStr">
        <is>
          <t>Lever, njure, tunga etc.</t>
        </is>
      </c>
      <c r="C829">
        <v>116</v>
      </c>
      <c r="D829">
        <v>5.8</v>
      </c>
      <c r="E829">
        <v>15.3</v>
      </c>
      <c r="F829">
        <v>0.7</v>
      </c>
      <c r="G829">
        <v>0</v>
      </c>
      <c r="H829">
        <v>0</v>
      </c>
      <c r="I829">
        <v>0</v>
      </c>
      <c r="J829">
        <v>0</v>
      </c>
      <c r="K829">
        <v>2.4</v>
      </c>
    </row>
    <row r="830">
      <c r="A830" t="inlineStr">
        <is>
          <t>Kalv tunga rå</t>
        </is>
      </c>
      <c r="B830" t="inlineStr">
        <is>
          <t>Lever, njure, tunga etc.</t>
        </is>
      </c>
      <c r="C830">
        <v>152</v>
      </c>
      <c r="D830">
        <v>9.8000000000000007</v>
      </c>
      <c r="E830">
        <v>16.2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4</v>
      </c>
    </row>
    <row r="831">
      <c r="A831" t="inlineStr">
        <is>
          <t>Nöt kalv hjärta</t>
        </is>
      </c>
      <c r="B831" t="inlineStr">
        <is>
          <t>Lever, njure, tunga etc.</t>
        </is>
      </c>
      <c r="C831">
        <v>138</v>
      </c>
      <c r="D831">
        <v>8</v>
      </c>
      <c r="E831">
        <v>16.600000000000001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3.2</v>
      </c>
    </row>
    <row r="832">
      <c r="A832" t="inlineStr">
        <is>
          <t>Nöt lever rå</t>
        </is>
      </c>
      <c r="B832" t="inlineStr">
        <is>
          <t>Lever, njure, tunga etc.</t>
        </is>
      </c>
      <c r="C832">
        <v>127</v>
      </c>
      <c r="D832">
        <v>3.1</v>
      </c>
      <c r="E832">
        <v>20</v>
      </c>
      <c r="F832">
        <v>4.4000000000000004</v>
      </c>
      <c r="G832">
        <v>0</v>
      </c>
      <c r="H832">
        <v>0</v>
      </c>
      <c r="I832">
        <v>0</v>
      </c>
      <c r="J832">
        <v>0</v>
      </c>
      <c r="K832">
        <v>1</v>
      </c>
    </row>
    <row r="833">
      <c r="A833" t="inlineStr">
        <is>
          <t>Nöt njure rå</t>
        </is>
      </c>
      <c r="B833" t="inlineStr">
        <is>
          <t>Lever, njure, tunga etc.</t>
        </is>
      </c>
      <c r="C833">
        <v>113</v>
      </c>
      <c r="D833">
        <v>5.0999999999999996</v>
      </c>
      <c r="E833">
        <v>15.8</v>
      </c>
      <c r="F833">
        <v>0.9</v>
      </c>
      <c r="G833">
        <v>0</v>
      </c>
      <c r="H833">
        <v>0</v>
      </c>
      <c r="I833">
        <v>0</v>
      </c>
      <c r="J833">
        <v>0</v>
      </c>
      <c r="K833">
        <v>2.1</v>
      </c>
    </row>
    <row r="834">
      <c r="A834" t="inlineStr">
        <is>
          <t>Nöt oxtunga rå</t>
        </is>
      </c>
      <c r="B834" t="inlineStr">
        <is>
          <t>Lever, njure, tunga etc.</t>
        </is>
      </c>
      <c r="C834">
        <v>176</v>
      </c>
      <c r="D834">
        <v>12.4</v>
      </c>
      <c r="E834">
        <v>16.2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5.9</v>
      </c>
    </row>
    <row r="835">
      <c r="A835" t="inlineStr">
        <is>
          <t>Gris hjärta rå</t>
        </is>
      </c>
      <c r="B835" t="inlineStr">
        <is>
          <t>Lever, njure, tunga etc.</t>
        </is>
      </c>
      <c r="C835">
        <v>119</v>
      </c>
      <c r="D835">
        <v>5.9</v>
      </c>
      <c r="E835">
        <v>16.5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1.7</v>
      </c>
    </row>
    <row r="836">
      <c r="A836" t="inlineStr">
        <is>
          <t>Gris lever rå</t>
        </is>
      </c>
      <c r="B836" t="inlineStr">
        <is>
          <t>Lever, njure, tunga etc.</t>
        </is>
      </c>
      <c r="C836">
        <v>132</v>
      </c>
      <c r="D836">
        <v>3.4</v>
      </c>
      <c r="E836">
        <v>22</v>
      </c>
      <c r="F836">
        <v>3</v>
      </c>
      <c r="G836">
        <v>0</v>
      </c>
      <c r="H836">
        <v>0</v>
      </c>
      <c r="I836">
        <v>0</v>
      </c>
      <c r="J836">
        <v>0</v>
      </c>
      <c r="K836">
        <v>1</v>
      </c>
    </row>
    <row r="837">
      <c r="A837" t="inlineStr">
        <is>
          <t>Gris njure rå</t>
        </is>
      </c>
      <c r="B837" t="inlineStr">
        <is>
          <t>Lever, njure, tunga etc.</t>
        </is>
      </c>
      <c r="C837">
        <v>103</v>
      </c>
      <c r="D837">
        <v>3.8</v>
      </c>
      <c r="E837">
        <v>16.7</v>
      </c>
      <c r="F837">
        <v>0.3</v>
      </c>
      <c r="G837">
        <v>0</v>
      </c>
      <c r="H837">
        <v>0</v>
      </c>
      <c r="I837">
        <v>0</v>
      </c>
      <c r="J837">
        <v>0</v>
      </c>
      <c r="K837">
        <v>1.2</v>
      </c>
    </row>
    <row r="838">
      <c r="A838" t="inlineStr">
        <is>
          <t>Gris tunga rå</t>
        </is>
      </c>
      <c r="B838" t="inlineStr">
        <is>
          <t>Lever, njure, tunga etc.</t>
        </is>
      </c>
      <c r="C838">
        <v>167</v>
      </c>
      <c r="D838">
        <v>11.1</v>
      </c>
      <c r="E838">
        <v>16.5</v>
      </c>
      <c r="F838">
        <v>0.4</v>
      </c>
      <c r="G838">
        <v>0</v>
      </c>
      <c r="H838">
        <v>0</v>
      </c>
      <c r="I838">
        <v>0</v>
      </c>
      <c r="J838">
        <v>0</v>
      </c>
      <c r="K838">
        <v>3.8</v>
      </c>
    </row>
    <row r="839">
      <c r="A839" t="inlineStr">
        <is>
          <t>Kyckling hjärta rå</t>
        </is>
      </c>
      <c r="B839" t="inlineStr">
        <is>
          <t>Lever, njure, tunga etc.</t>
        </is>
      </c>
      <c r="C839">
        <v>147</v>
      </c>
      <c r="D839">
        <v>9.3000000000000007</v>
      </c>
      <c r="E839">
        <v>15.6</v>
      </c>
      <c r="F839">
        <v>0.3</v>
      </c>
      <c r="G839">
        <v>0</v>
      </c>
      <c r="H839">
        <v>0</v>
      </c>
      <c r="I839">
        <v>0</v>
      </c>
      <c r="J839">
        <v>0</v>
      </c>
      <c r="K839">
        <v>2.5</v>
      </c>
    </row>
    <row r="840">
      <c r="A840" t="inlineStr">
        <is>
          <t>Kyckling lever rå</t>
        </is>
      </c>
      <c r="B840" t="inlineStr">
        <is>
          <t>Lever, njure, tunga etc.</t>
        </is>
      </c>
      <c r="C840">
        <v>115</v>
      </c>
      <c r="D840">
        <v>3.8</v>
      </c>
      <c r="E840">
        <v>19.399999999999999</v>
      </c>
      <c r="F840">
        <v>0.7</v>
      </c>
      <c r="G840">
        <v>0</v>
      </c>
      <c r="H840">
        <v>0</v>
      </c>
      <c r="I840">
        <v>0</v>
      </c>
      <c r="J840">
        <v>0</v>
      </c>
      <c r="K840">
        <v>1.2</v>
      </c>
    </row>
    <row r="841">
      <c r="A841" t="inlineStr">
        <is>
          <t>Kyckling mage rå</t>
        </is>
      </c>
      <c r="B841" t="inlineStr">
        <is>
          <t>Lever, njure, tunga etc.</t>
        </is>
      </c>
      <c r="C841">
        <v>111</v>
      </c>
      <c r="D841">
        <v>4.2</v>
      </c>
      <c r="E841">
        <v>18.2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1.2</v>
      </c>
    </row>
    <row r="842">
      <c r="A842" t="inlineStr">
        <is>
          <t>Ren lever rå</t>
        </is>
      </c>
      <c r="B842" t="inlineStr">
        <is>
          <t>Lever, njure, tunga etc.</t>
        </is>
      </c>
      <c r="C842">
        <v>129</v>
      </c>
      <c r="D842">
        <v>3.7</v>
      </c>
      <c r="E842">
        <v>22</v>
      </c>
      <c r="F842">
        <v>1.8</v>
      </c>
      <c r="G842">
        <v>0</v>
      </c>
      <c r="H842">
        <v>0</v>
      </c>
      <c r="I842">
        <v>0</v>
      </c>
      <c r="J842">
        <v>0</v>
      </c>
      <c r="K842">
        <v>1.3</v>
      </c>
    </row>
    <row r="843">
      <c r="A843" t="inlineStr">
        <is>
          <t>Nöt oxtunga rimmad rå</t>
        </is>
      </c>
      <c r="B843" t="inlineStr">
        <is>
          <t>Lever, njure, tunga etc.</t>
        </is>
      </c>
      <c r="C843">
        <v>220</v>
      </c>
      <c r="D843">
        <v>17.5</v>
      </c>
      <c r="E843">
        <v>15.7</v>
      </c>
      <c r="F843">
        <v>0.4</v>
      </c>
      <c r="G843">
        <v>0</v>
      </c>
      <c r="H843">
        <v>0</v>
      </c>
      <c r="I843">
        <v>0</v>
      </c>
      <c r="J843">
        <v>0</v>
      </c>
      <c r="K843">
        <v>8.4</v>
      </c>
    </row>
    <row r="844">
      <c r="A844" t="inlineStr">
        <is>
          <t>Kyckling lever stekt</t>
        </is>
      </c>
      <c r="B844" t="inlineStr">
        <is>
          <t>Lever, njure, tunga etc.</t>
        </is>
      </c>
      <c r="C844">
        <v>149</v>
      </c>
      <c r="D844">
        <v>4.9000000000000004</v>
      </c>
      <c r="E844">
        <v>25.2</v>
      </c>
      <c r="F844">
        <v>0.9</v>
      </c>
      <c r="G844">
        <v>0</v>
      </c>
      <c r="H844">
        <v>0</v>
      </c>
      <c r="I844">
        <v>0</v>
      </c>
      <c r="J844">
        <v>0</v>
      </c>
      <c r="K844">
        <v>1.5</v>
      </c>
    </row>
    <row r="845">
      <c r="A845" t="inlineStr">
        <is>
          <t>Nöt lever panerad stekt</t>
        </is>
      </c>
      <c r="B845" t="inlineStr">
        <is>
          <t>Lever, njure, tunga etc.</t>
        </is>
      </c>
      <c r="C845">
        <v>212</v>
      </c>
      <c r="D845">
        <v>8</v>
      </c>
      <c r="E845">
        <v>22.9</v>
      </c>
      <c r="F845">
        <v>11.5</v>
      </c>
      <c r="G845">
        <v>0.6</v>
      </c>
      <c r="H845">
        <v>0</v>
      </c>
      <c r="I845">
        <v>0</v>
      </c>
      <c r="J845">
        <v>1</v>
      </c>
      <c r="K845">
        <v>1.6</v>
      </c>
    </row>
    <row r="846">
      <c r="A846" t="inlineStr">
        <is>
          <t>Nöt lever stekt m. salt</t>
        </is>
      </c>
      <c r="B846" t="inlineStr">
        <is>
          <t>Lever, njure, tunga etc.</t>
        </is>
      </c>
      <c r="C846">
        <v>178</v>
      </c>
      <c r="D846">
        <v>6.2</v>
      </c>
      <c r="E846">
        <v>24.8</v>
      </c>
      <c r="F846">
        <v>5.5</v>
      </c>
      <c r="G846">
        <v>0</v>
      </c>
      <c r="H846">
        <v>0</v>
      </c>
      <c r="I846">
        <v>0</v>
      </c>
      <c r="J846">
        <v>0</v>
      </c>
      <c r="K846">
        <v>2.9</v>
      </c>
    </row>
    <row r="847">
      <c r="A847" t="inlineStr">
        <is>
          <t>Nöt oxtunga rimmad kokt</t>
        </is>
      </c>
      <c r="B847" t="inlineStr">
        <is>
          <t>Lever, njure, tunga etc.</t>
        </is>
      </c>
      <c r="C847">
        <v>292</v>
      </c>
      <c r="D847">
        <v>24</v>
      </c>
      <c r="E847">
        <v>19.5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9.8000000000000007</v>
      </c>
    </row>
    <row r="848">
      <c r="A848" t="inlineStr">
        <is>
          <t>Gåsleverpastej konserv. rökt</t>
        </is>
      </c>
      <c r="B848" t="inlineStr">
        <is>
          <t>Pålägg</t>
        </is>
      </c>
      <c r="C848">
        <v>454</v>
      </c>
      <c r="D848">
        <v>44</v>
      </c>
      <c r="E848">
        <v>11.4</v>
      </c>
      <c r="F848">
        <v>4.5999999999999996</v>
      </c>
      <c r="G848">
        <v>0</v>
      </c>
      <c r="H848">
        <v>0</v>
      </c>
      <c r="I848">
        <v>0</v>
      </c>
      <c r="J848">
        <v>0</v>
      </c>
      <c r="K848">
        <v>16.2</v>
      </c>
    </row>
    <row r="849">
      <c r="A849" t="inlineStr">
        <is>
          <t>Leverpastej bredbar fett ca 24%</t>
        </is>
      </c>
      <c r="B849" t="inlineStr">
        <is>
          <t>Pålägg</t>
        </is>
      </c>
      <c r="C849">
        <v>292</v>
      </c>
      <c r="D849">
        <v>24.5</v>
      </c>
      <c r="E849">
        <v>9.5</v>
      </c>
      <c r="F849">
        <v>9</v>
      </c>
      <c r="G849">
        <v>0</v>
      </c>
      <c r="H849">
        <v>4</v>
      </c>
      <c r="I849">
        <v>4</v>
      </c>
      <c r="J849">
        <v>0</v>
      </c>
      <c r="K849">
        <v>7.2</v>
      </c>
    </row>
    <row r="850">
      <c r="A850" t="inlineStr">
        <is>
          <t>Leverpastej skivbar fett ca 22% </t>
        </is>
      </c>
      <c r="B850" t="inlineStr">
        <is>
          <t>Pålägg</t>
        </is>
      </c>
      <c r="C850">
        <v>278</v>
      </c>
      <c r="D850">
        <v>21.6</v>
      </c>
      <c r="E850">
        <v>11.9</v>
      </c>
      <c r="F850">
        <v>9.5</v>
      </c>
      <c r="G850">
        <v>0</v>
      </c>
      <c r="H850">
        <v>3</v>
      </c>
      <c r="I850">
        <v>3</v>
      </c>
      <c r="J850">
        <v>0</v>
      </c>
      <c r="K850">
        <v>8.4</v>
      </c>
    </row>
    <row r="851">
      <c r="A851" t="inlineStr">
        <is>
          <t>Leverpastej skivbar fett 14%</t>
        </is>
      </c>
      <c r="B851" t="inlineStr">
        <is>
          <t>Pålägg</t>
        </is>
      </c>
      <c r="C851">
        <v>212</v>
      </c>
      <c r="D851">
        <v>14</v>
      </c>
      <c r="E851">
        <v>12</v>
      </c>
      <c r="F851">
        <v>9.8000000000000007</v>
      </c>
      <c r="G851">
        <v>0</v>
      </c>
      <c r="H851">
        <v>4</v>
      </c>
      <c r="I851">
        <v>4</v>
      </c>
      <c r="J851">
        <v>0</v>
      </c>
      <c r="K851">
        <v>4</v>
      </c>
    </row>
    <row r="852">
      <c r="A852" t="inlineStr">
        <is>
          <t>Leverpastej bredbar fett ca 10%</t>
        </is>
      </c>
      <c r="B852" t="inlineStr">
        <is>
          <t>Pålägg</t>
        </is>
      </c>
      <c r="C852">
        <v>183</v>
      </c>
      <c r="D852">
        <v>9</v>
      </c>
      <c r="E852">
        <v>12</v>
      </c>
      <c r="F852">
        <v>13.5</v>
      </c>
      <c r="G852">
        <v>0</v>
      </c>
      <c r="H852">
        <v>2</v>
      </c>
      <c r="I852">
        <v>2</v>
      </c>
      <c r="J852">
        <v>0</v>
      </c>
      <c r="K852">
        <v>3.2</v>
      </c>
    </row>
    <row r="853">
      <c r="A853" t="inlineStr">
        <is>
          <t>Leverpastej bredbar fett 3-3,5%</t>
        </is>
      </c>
      <c r="B853" t="inlineStr">
        <is>
          <t>Pålägg</t>
        </is>
      </c>
      <c r="C853">
        <v>132</v>
      </c>
      <c r="D853">
        <v>3.6</v>
      </c>
      <c r="E853">
        <v>10.6</v>
      </c>
      <c r="F853">
        <v>12.9</v>
      </c>
      <c r="G853">
        <v>2.7</v>
      </c>
      <c r="H853">
        <v>5</v>
      </c>
      <c r="I853">
        <v>5</v>
      </c>
      <c r="J853">
        <v>0</v>
      </c>
      <c r="K853">
        <v>1.1000000000000001</v>
      </c>
    </row>
    <row r="854">
      <c r="A854" t="inlineStr">
        <is>
          <t>Korv kycklingkorv mager</t>
        </is>
      </c>
      <c r="B854" t="inlineStr">
        <is>
          <t>Korv</t>
        </is>
      </c>
      <c r="C854">
        <v>155</v>
      </c>
      <c r="D854">
        <v>9.1</v>
      </c>
      <c r="E854">
        <v>11.5</v>
      </c>
      <c r="F854">
        <v>6.5</v>
      </c>
      <c r="G854">
        <v>1</v>
      </c>
      <c r="H854">
        <v>1</v>
      </c>
      <c r="I854">
        <v>1</v>
      </c>
      <c r="J854">
        <v>0</v>
      </c>
      <c r="K854">
        <v>2.6</v>
      </c>
    </row>
    <row r="855">
      <c r="A855" t="inlineStr">
        <is>
          <t>Korv kycklingkorv halal</t>
        </is>
      </c>
      <c r="B855" t="inlineStr">
        <is>
          <t>Korv</t>
        </is>
      </c>
      <c r="C855">
        <v>203</v>
      </c>
      <c r="D855">
        <v>15.5</v>
      </c>
      <c r="E855">
        <v>12.2</v>
      </c>
      <c r="F855">
        <v>3.5</v>
      </c>
      <c r="G855">
        <v>1</v>
      </c>
      <c r="H855">
        <v>0</v>
      </c>
      <c r="I855">
        <v>0</v>
      </c>
      <c r="J855">
        <v>0</v>
      </c>
      <c r="K855">
        <v>4.5</v>
      </c>
    </row>
    <row r="856">
      <c r="A856" t="inlineStr">
        <is>
          <t>Korv falukorv fett 19% kött 58%</t>
        </is>
      </c>
      <c r="B856" t="inlineStr">
        <is>
          <t>Korv</t>
        </is>
      </c>
      <c r="C856">
        <v>254</v>
      </c>
      <c r="D856">
        <v>19.3</v>
      </c>
      <c r="E856">
        <v>12.7</v>
      </c>
      <c r="F856">
        <v>7.9</v>
      </c>
      <c r="G856">
        <v>0</v>
      </c>
      <c r="H856">
        <v>0</v>
      </c>
      <c r="I856">
        <v>0</v>
      </c>
      <c r="J856">
        <v>0</v>
      </c>
      <c r="K856">
        <v>7.3</v>
      </c>
    </row>
    <row r="857">
      <c r="A857" t="inlineStr">
        <is>
          <t>Korv falukorv kött 58%</t>
        </is>
      </c>
      <c r="B857" t="inlineStr">
        <is>
          <t>Korv</t>
        </is>
      </c>
      <c r="C857">
        <v>240</v>
      </c>
      <c r="D857">
        <v>20.6</v>
      </c>
      <c r="E857">
        <v>9.1</v>
      </c>
      <c r="F857">
        <v>5.0999999999999996</v>
      </c>
      <c r="G857">
        <v>0</v>
      </c>
      <c r="H857">
        <v>1</v>
      </c>
      <c r="I857">
        <v>1</v>
      </c>
      <c r="J857">
        <v>0</v>
      </c>
      <c r="K857">
        <v>7.7</v>
      </c>
    </row>
    <row r="858">
      <c r="A858" t="inlineStr">
        <is>
          <t>Korv fläskkorv kokt kött 48%</t>
        </is>
      </c>
      <c r="B858" t="inlineStr">
        <is>
          <t>Korv</t>
        </is>
      </c>
      <c r="C858">
        <v>234</v>
      </c>
      <c r="D858">
        <v>20.5</v>
      </c>
      <c r="E858">
        <v>9.1</v>
      </c>
      <c r="F858">
        <v>3.8</v>
      </c>
      <c r="G858">
        <v>0</v>
      </c>
      <c r="H858">
        <v>0</v>
      </c>
      <c r="I858">
        <v>0</v>
      </c>
      <c r="J858">
        <v>0</v>
      </c>
      <c r="K858">
        <v>8.8000000000000007</v>
      </c>
    </row>
    <row r="859">
      <c r="A859" t="inlineStr">
        <is>
          <t>Korv frukostkorv fett 23% kött 52%</t>
        </is>
      </c>
      <c r="B859" t="inlineStr">
        <is>
          <t>Korv</t>
        </is>
      </c>
      <c r="C859">
        <v>257</v>
      </c>
      <c r="D859">
        <v>23</v>
      </c>
      <c r="E859">
        <v>9.9</v>
      </c>
      <c r="F859">
        <v>3.2</v>
      </c>
      <c r="G859">
        <v>0</v>
      </c>
      <c r="H859">
        <v>0</v>
      </c>
      <c r="I859">
        <v>0</v>
      </c>
      <c r="J859">
        <v>0</v>
      </c>
      <c r="K859">
        <v>8.6</v>
      </c>
    </row>
    <row r="860">
      <c r="A860" t="inlineStr">
        <is>
          <t>Påläggskorv medvurst fett 23%</t>
        </is>
      </c>
      <c r="B860" t="inlineStr">
        <is>
          <t>Pålägg</t>
        </is>
      </c>
      <c r="C860">
        <v>256</v>
      </c>
      <c r="D860">
        <v>22.5</v>
      </c>
      <c r="E860">
        <v>9.9</v>
      </c>
      <c r="F860">
        <v>4.0999999999999996</v>
      </c>
      <c r="G860">
        <v>0</v>
      </c>
      <c r="H860">
        <v>3</v>
      </c>
      <c r="I860">
        <v>3</v>
      </c>
      <c r="J860">
        <v>0</v>
      </c>
      <c r="K860">
        <v>8.4</v>
      </c>
    </row>
    <row r="861">
      <c r="A861" t="inlineStr">
        <is>
          <t>Påläggskorv medvurst rökt fett 35%</t>
        </is>
      </c>
      <c r="B861" t="inlineStr">
        <is>
          <t>Pålägg</t>
        </is>
      </c>
      <c r="C861">
        <v>386</v>
      </c>
      <c r="D861">
        <v>34.6</v>
      </c>
      <c r="E861">
        <v>14.2</v>
      </c>
      <c r="F861">
        <v>5.4</v>
      </c>
      <c r="G861">
        <v>0</v>
      </c>
      <c r="H861">
        <v>3</v>
      </c>
      <c r="I861">
        <v>3</v>
      </c>
      <c r="J861">
        <v>0</v>
      </c>
      <c r="K861">
        <v>13.2</v>
      </c>
    </row>
    <row r="862">
      <c r="A862" t="inlineStr">
        <is>
          <t>Påläggskorv salami rökt</t>
        </is>
      </c>
      <c r="B862" t="inlineStr">
        <is>
          <t>Pålägg</t>
        </is>
      </c>
      <c r="C862">
        <v>430</v>
      </c>
      <c r="D862">
        <v>41.2</v>
      </c>
      <c r="E862">
        <v>16.100000000000001</v>
      </c>
      <c r="F862">
        <v>0.2</v>
      </c>
      <c r="G862">
        <v>0</v>
      </c>
      <c r="H862">
        <v>1</v>
      </c>
      <c r="I862">
        <v>1</v>
      </c>
      <c r="J862">
        <v>0</v>
      </c>
      <c r="K862">
        <v>15.6</v>
      </c>
    </row>
    <row r="863">
      <c r="A863" t="inlineStr">
        <is>
          <t>Korv varmkorv kött 51-54%</t>
        </is>
      </c>
      <c r="B863" t="inlineStr">
        <is>
          <t>Korv</t>
        </is>
      </c>
      <c r="C863">
        <v>274</v>
      </c>
      <c r="D863">
        <v>21.5</v>
      </c>
      <c r="E863">
        <v>12.1</v>
      </c>
      <c r="F863">
        <v>8.5</v>
      </c>
      <c r="G863">
        <v>0</v>
      </c>
      <c r="H863">
        <v>1</v>
      </c>
      <c r="I863">
        <v>1</v>
      </c>
      <c r="J863">
        <v>0</v>
      </c>
      <c r="K863">
        <v>7.9</v>
      </c>
    </row>
    <row r="864">
      <c r="A864" t="inlineStr">
        <is>
          <t>Korv varmkorv kokt kött ca 53%</t>
        </is>
      </c>
      <c r="B864" t="inlineStr">
        <is>
          <t>Korv</t>
        </is>
      </c>
      <c r="C864">
        <v>273</v>
      </c>
      <c r="D864">
        <v>22.6</v>
      </c>
      <c r="E864">
        <v>9.9</v>
      </c>
      <c r="F864">
        <v>7.8</v>
      </c>
      <c r="G864">
        <v>0.8</v>
      </c>
      <c r="H864">
        <v>1</v>
      </c>
      <c r="I864">
        <v>1</v>
      </c>
      <c r="J864">
        <v>0</v>
      </c>
      <c r="K864">
        <v>8.1</v>
      </c>
    </row>
    <row r="865">
      <c r="A865" t="inlineStr">
        <is>
          <t>Korv wienerkorv kött 73%</t>
        </is>
      </c>
      <c r="B865" t="inlineStr">
        <is>
          <t>Korv</t>
        </is>
      </c>
      <c r="C865">
        <v>259</v>
      </c>
      <c r="D865">
        <v>23</v>
      </c>
      <c r="E865">
        <v>9.8000000000000007</v>
      </c>
      <c r="F865">
        <v>3.9</v>
      </c>
      <c r="G865">
        <v>0</v>
      </c>
      <c r="H865">
        <v>1</v>
      </c>
      <c r="I865">
        <v>1</v>
      </c>
      <c r="J865">
        <v>0</v>
      </c>
      <c r="K865">
        <v>8.4</v>
      </c>
    </row>
    <row r="866">
      <c r="A866" t="inlineStr">
        <is>
          <t>Korv grillkorv kött 32-35%</t>
        </is>
      </c>
      <c r="B866" t="inlineStr">
        <is>
          <t>Korv</t>
        </is>
      </c>
      <c r="C866">
        <v>215</v>
      </c>
      <c r="D866">
        <v>15</v>
      </c>
      <c r="E866">
        <v>11</v>
      </c>
      <c r="F866">
        <v>9.1999999999999993</v>
      </c>
      <c r="G866">
        <v>0</v>
      </c>
      <c r="H866">
        <v>1</v>
      </c>
      <c r="I866">
        <v>1</v>
      </c>
      <c r="J866">
        <v>0</v>
      </c>
      <c r="K866">
        <v>5.8</v>
      </c>
    </row>
    <row r="867">
      <c r="A867" t="inlineStr">
        <is>
          <t>Korv isterband fermenterad kött 59%</t>
        </is>
      </c>
      <c r="B867" t="inlineStr">
        <is>
          <t>Korv</t>
        </is>
      </c>
      <c r="C867">
        <v>278</v>
      </c>
      <c r="D867">
        <v>24</v>
      </c>
      <c r="E867">
        <v>11</v>
      </c>
      <c r="F867">
        <v>4.5999999999999996</v>
      </c>
      <c r="G867">
        <v>1</v>
      </c>
      <c r="H867">
        <v>2</v>
      </c>
      <c r="I867">
        <v>2</v>
      </c>
      <c r="J867">
        <v>0</v>
      </c>
      <c r="K867">
        <v>9.4</v>
      </c>
    </row>
    <row r="868">
      <c r="A868" t="inlineStr">
        <is>
          <t>Korv middagskorv fett ca 15%  kött 52%</t>
        </is>
      </c>
      <c r="B868" t="inlineStr">
        <is>
          <t>Korv</t>
        </is>
      </c>
      <c r="C868">
        <v>189</v>
      </c>
      <c r="D868">
        <v>14.4</v>
      </c>
      <c r="E868">
        <v>9.5</v>
      </c>
      <c r="F868">
        <v>5.7</v>
      </c>
      <c r="G868">
        <v>0</v>
      </c>
      <c r="H868">
        <v>1</v>
      </c>
      <c r="I868">
        <v>1</v>
      </c>
      <c r="J868">
        <v>0</v>
      </c>
      <c r="K868">
        <v>5.4</v>
      </c>
    </row>
    <row r="869">
      <c r="A869" t="inlineStr">
        <is>
          <t>Korv wienerkorv mager kött 73%</t>
        </is>
      </c>
      <c r="B869" t="inlineStr">
        <is>
          <t>Korv</t>
        </is>
      </c>
      <c r="C869">
        <v>196</v>
      </c>
      <c r="D869">
        <v>15</v>
      </c>
      <c r="E869">
        <v>10</v>
      </c>
      <c r="F869">
        <v>5.7</v>
      </c>
      <c r="G869">
        <v>0</v>
      </c>
      <c r="H869">
        <v>1</v>
      </c>
      <c r="I869">
        <v>1</v>
      </c>
      <c r="J869">
        <v>0</v>
      </c>
      <c r="K869">
        <v>6.4</v>
      </c>
    </row>
    <row r="870">
      <c r="A870" t="inlineStr">
        <is>
          <t>Korv chorizo stekt kött 73%</t>
        </is>
      </c>
      <c r="B870" t="inlineStr">
        <is>
          <t>Korv</t>
        </is>
      </c>
      <c r="C870">
        <v>286</v>
      </c>
      <c r="D870">
        <v>23.8</v>
      </c>
      <c r="E870">
        <v>14.3</v>
      </c>
      <c r="F870">
        <v>4.0999999999999996</v>
      </c>
      <c r="G870">
        <v>0</v>
      </c>
      <c r="H870">
        <v>0</v>
      </c>
      <c r="I870">
        <v>0</v>
      </c>
      <c r="J870">
        <v>0</v>
      </c>
      <c r="K870">
        <v>8.6</v>
      </c>
    </row>
    <row r="871">
      <c r="A871" t="inlineStr">
        <is>
          <t>Korv kabanoss stekt kött 80%</t>
        </is>
      </c>
      <c r="B871" t="inlineStr">
        <is>
          <t>Korv</t>
        </is>
      </c>
      <c r="C871">
        <v>372</v>
      </c>
      <c r="D871">
        <v>33</v>
      </c>
      <c r="E871">
        <v>18.399999999999999</v>
      </c>
      <c r="F871">
        <v>1.2</v>
      </c>
      <c r="G871">
        <v>0.7</v>
      </c>
      <c r="H871">
        <v>1</v>
      </c>
      <c r="I871">
        <v>1</v>
      </c>
      <c r="J871">
        <v>0</v>
      </c>
      <c r="K871">
        <v>12.2</v>
      </c>
    </row>
    <row r="872">
      <c r="A872" t="inlineStr">
        <is>
          <t>Korv prinskorv kött 61%</t>
        </is>
      </c>
      <c r="B872" t="inlineStr">
        <is>
          <t>Korv</t>
        </is>
      </c>
      <c r="C872">
        <v>268</v>
      </c>
      <c r="D872">
        <v>24</v>
      </c>
      <c r="E872">
        <v>10</v>
      </c>
      <c r="F872">
        <v>3.8</v>
      </c>
      <c r="G872">
        <v>0</v>
      </c>
      <c r="H872">
        <v>0</v>
      </c>
      <c r="I872">
        <v>0</v>
      </c>
      <c r="J872">
        <v>0</v>
      </c>
      <c r="K872">
        <v>8.8000000000000007</v>
      </c>
    </row>
    <row r="873">
      <c r="A873" t="inlineStr">
        <is>
          <t>Korv salsiccia rå kött 73%</t>
        </is>
      </c>
      <c r="B873" t="inlineStr">
        <is>
          <t>Korv</t>
        </is>
      </c>
      <c r="C873">
        <v>270</v>
      </c>
      <c r="D873">
        <v>18.3</v>
      </c>
      <c r="E873">
        <v>21.8</v>
      </c>
      <c r="F873">
        <v>4.7</v>
      </c>
      <c r="G873">
        <v>0</v>
      </c>
      <c r="H873">
        <v>0</v>
      </c>
      <c r="I873">
        <v>0</v>
      </c>
      <c r="J873">
        <v>0</v>
      </c>
      <c r="K873">
        <v>6.4</v>
      </c>
    </row>
    <row r="874">
      <c r="A874" t="inlineStr">
        <is>
          <t>Korv salsiccia stekt u. fett kött 73%</t>
        </is>
      </c>
      <c r="B874" t="inlineStr">
        <is>
          <t>Korv</t>
        </is>
      </c>
      <c r="C874">
        <v>299</v>
      </c>
      <c r="D874">
        <v>20.2</v>
      </c>
      <c r="E874">
        <v>21.8</v>
      </c>
      <c r="F874">
        <v>7.7</v>
      </c>
      <c r="G874">
        <v>0</v>
      </c>
      <c r="H874">
        <v>0</v>
      </c>
      <c r="I874">
        <v>0</v>
      </c>
      <c r="J874">
        <v>0</v>
      </c>
      <c r="K874">
        <v>7.6</v>
      </c>
    </row>
    <row r="875">
      <c r="A875" t="inlineStr">
        <is>
          <t>Korv värmlandskorv rå kött 45%</t>
        </is>
      </c>
      <c r="B875" t="inlineStr">
        <is>
          <t>Korv</t>
        </is>
      </c>
      <c r="C875">
        <v>231</v>
      </c>
      <c r="D875">
        <v>19.100000000000001</v>
      </c>
      <c r="E875">
        <v>6.1</v>
      </c>
      <c r="F875">
        <v>8.9</v>
      </c>
      <c r="G875">
        <v>0.5</v>
      </c>
      <c r="H875">
        <v>0</v>
      </c>
      <c r="I875">
        <v>0</v>
      </c>
      <c r="J875">
        <v>0</v>
      </c>
      <c r="K875">
        <v>7.2</v>
      </c>
    </row>
    <row r="876">
      <c r="A876" t="inlineStr">
        <is>
          <t>Korv värmlandskorv kokt kött 45%</t>
        </is>
      </c>
      <c r="B876" t="inlineStr">
        <is>
          <t>Korv</t>
        </is>
      </c>
      <c r="C876">
        <v>223</v>
      </c>
      <c r="D876">
        <v>18.2</v>
      </c>
      <c r="E876">
        <v>6.5</v>
      </c>
      <c r="F876">
        <v>8.5</v>
      </c>
      <c r="G876">
        <v>0.5</v>
      </c>
      <c r="H876">
        <v>0</v>
      </c>
      <c r="I876">
        <v>0</v>
      </c>
      <c r="J876">
        <v>0</v>
      </c>
      <c r="K876">
        <v>6.9</v>
      </c>
    </row>
    <row r="877">
      <c r="A877" t="inlineStr">
        <is>
          <t>Gris bacon stekt mager</t>
        </is>
      </c>
      <c r="B877" t="inlineStr">
        <is>
          <t>Kött</t>
        </is>
      </c>
      <c r="C877">
        <v>142</v>
      </c>
      <c r="D877">
        <v>3.1</v>
      </c>
      <c r="E877">
        <v>26.6</v>
      </c>
      <c r="F877">
        <v>1.4</v>
      </c>
      <c r="G877">
        <v>0</v>
      </c>
      <c r="H877">
        <v>0</v>
      </c>
      <c r="I877">
        <v>0</v>
      </c>
      <c r="J877">
        <v>0</v>
      </c>
      <c r="K877">
        <v>1.1000000000000001</v>
      </c>
    </row>
    <row r="878">
      <c r="A878" t="inlineStr">
        <is>
          <t>Gris bacon rå mager</t>
        </is>
      </c>
      <c r="B878" t="inlineStr">
        <is>
          <t>Kött</t>
        </is>
      </c>
      <c r="C878">
        <v>114</v>
      </c>
      <c r="D878">
        <v>3.5</v>
      </c>
      <c r="E878">
        <v>19.399999999999999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1.2</v>
      </c>
    </row>
    <row r="879">
      <c r="A879" t="inlineStr">
        <is>
          <t>Korv frukostkorv kokt fett 23% kött 52%</t>
        </is>
      </c>
      <c r="B879" t="inlineStr">
        <is>
          <t>Korv</t>
        </is>
      </c>
      <c r="C879">
        <v>272</v>
      </c>
      <c r="D879">
        <v>24.3</v>
      </c>
      <c r="E879">
        <v>10.5</v>
      </c>
      <c r="F879">
        <v>3.4</v>
      </c>
      <c r="G879">
        <v>0</v>
      </c>
      <c r="H879">
        <v>0</v>
      </c>
      <c r="I879">
        <v>0</v>
      </c>
      <c r="J879">
        <v>0</v>
      </c>
      <c r="K879">
        <v>9.1</v>
      </c>
    </row>
    <row r="880">
      <c r="A880" t="inlineStr">
        <is>
          <t>Korv falukorv stekt fett 19% kött 58%</t>
        </is>
      </c>
      <c r="B880" t="inlineStr">
        <is>
          <t>Korv</t>
        </is>
      </c>
      <c r="C880">
        <v>268</v>
      </c>
      <c r="D880">
        <v>20.3</v>
      </c>
      <c r="E880">
        <v>13.4</v>
      </c>
      <c r="F880">
        <v>8.3000000000000007</v>
      </c>
      <c r="G880">
        <v>0</v>
      </c>
      <c r="H880">
        <v>0</v>
      </c>
      <c r="I880">
        <v>0</v>
      </c>
      <c r="J880">
        <v>0</v>
      </c>
      <c r="K880">
        <v>7.7</v>
      </c>
    </row>
    <row r="881">
      <c r="A881" t="inlineStr">
        <is>
          <t>Korv falukorv skivad kokt</t>
        </is>
      </c>
      <c r="B881" t="inlineStr">
        <is>
          <t>Korv</t>
        </is>
      </c>
      <c r="C881">
        <v>254</v>
      </c>
      <c r="D881">
        <v>21.8</v>
      </c>
      <c r="E881">
        <v>9.6</v>
      </c>
      <c r="F881">
        <v>5.4</v>
      </c>
      <c r="G881">
        <v>0</v>
      </c>
      <c r="H881">
        <v>1</v>
      </c>
      <c r="I881">
        <v>1</v>
      </c>
      <c r="J881">
        <v>0</v>
      </c>
      <c r="K881">
        <v>8.1999999999999993</v>
      </c>
    </row>
    <row r="882">
      <c r="A882" t="inlineStr">
        <is>
          <t>Korv frukostkorv stekt</t>
        </is>
      </c>
      <c r="B882" t="inlineStr">
        <is>
          <t>Korv</t>
        </is>
      </c>
      <c r="C882">
        <v>272</v>
      </c>
      <c r="D882">
        <v>24.3</v>
      </c>
      <c r="E882">
        <v>10.5</v>
      </c>
      <c r="F882">
        <v>3.4</v>
      </c>
      <c r="G882">
        <v>0</v>
      </c>
      <c r="H882">
        <v>0</v>
      </c>
      <c r="I882">
        <v>0</v>
      </c>
      <c r="J882">
        <v>0</v>
      </c>
      <c r="K882">
        <v>9.1</v>
      </c>
    </row>
    <row r="883">
      <c r="A883" t="inlineStr">
        <is>
          <t>Korv isterband fermenterad stekt kött 59%</t>
        </is>
      </c>
      <c r="B883" t="inlineStr">
        <is>
          <t>Korv</t>
        </is>
      </c>
      <c r="C883">
        <v>293</v>
      </c>
      <c r="D883">
        <v>25.3</v>
      </c>
      <c r="E883">
        <v>11.6</v>
      </c>
      <c r="F883">
        <v>4.8</v>
      </c>
      <c r="G883">
        <v>1.1000000000000001</v>
      </c>
      <c r="H883">
        <v>2</v>
      </c>
      <c r="I883">
        <v>2</v>
      </c>
      <c r="J883">
        <v>0</v>
      </c>
      <c r="K883">
        <v>9.9</v>
      </c>
    </row>
    <row r="884">
      <c r="A884" t="inlineStr">
        <is>
          <t>Korv varmkorv kokt</t>
        </is>
      </c>
      <c r="B884" t="inlineStr">
        <is>
          <t>Korv</t>
        </is>
      </c>
      <c r="C884">
        <v>273</v>
      </c>
      <c r="D884">
        <v>22.6</v>
      </c>
      <c r="E884">
        <v>9.9</v>
      </c>
      <c r="F884">
        <v>7.8</v>
      </c>
      <c r="G884">
        <v>0.8</v>
      </c>
      <c r="H884">
        <v>1</v>
      </c>
      <c r="I884">
        <v>1</v>
      </c>
      <c r="J884">
        <v>0</v>
      </c>
      <c r="K884">
        <v>8.1</v>
      </c>
    </row>
    <row r="885">
      <c r="A885" t="inlineStr">
        <is>
          <t>Korv varmkorv stekt</t>
        </is>
      </c>
      <c r="B885" t="inlineStr">
        <is>
          <t>Korv</t>
        </is>
      </c>
      <c r="C885">
        <v>288</v>
      </c>
      <c r="D885">
        <v>22.6</v>
      </c>
      <c r="E885">
        <v>12.7</v>
      </c>
      <c r="F885">
        <v>8.9</v>
      </c>
      <c r="G885">
        <v>0</v>
      </c>
      <c r="H885">
        <v>1</v>
      </c>
      <c r="I885">
        <v>1</v>
      </c>
      <c r="J885">
        <v>0</v>
      </c>
      <c r="K885">
        <v>8.3000000000000007</v>
      </c>
    </row>
    <row r="886">
      <c r="A886" t="inlineStr">
        <is>
          <t>Korv wienerkorv stekt</t>
        </is>
      </c>
      <c r="B886" t="inlineStr">
        <is>
          <t>Korv</t>
        </is>
      </c>
      <c r="C886">
        <v>274</v>
      </c>
      <c r="D886">
        <v>24.3</v>
      </c>
      <c r="E886">
        <v>10.4</v>
      </c>
      <c r="F886">
        <v>4.0999999999999996</v>
      </c>
      <c r="G886">
        <v>0</v>
      </c>
      <c r="H886">
        <v>1</v>
      </c>
      <c r="I886">
        <v>1</v>
      </c>
      <c r="J886">
        <v>0</v>
      </c>
      <c r="K886">
        <v>8.9</v>
      </c>
    </row>
    <row r="887">
      <c r="A887" t="inlineStr">
        <is>
          <t>Korv wienerkorv kokt</t>
        </is>
      </c>
      <c r="B887" t="inlineStr">
        <is>
          <t>Korv</t>
        </is>
      </c>
      <c r="C887">
        <v>274</v>
      </c>
      <c r="D887">
        <v>24.3</v>
      </c>
      <c r="E887">
        <v>10.4</v>
      </c>
      <c r="F887">
        <v>4.0999999999999996</v>
      </c>
      <c r="G887">
        <v>0</v>
      </c>
      <c r="H887">
        <v>1</v>
      </c>
      <c r="I887">
        <v>1</v>
      </c>
      <c r="J887">
        <v>0</v>
      </c>
      <c r="K887">
        <v>8.9</v>
      </c>
    </row>
    <row r="888">
      <c r="A888" t="inlineStr">
        <is>
          <t>Cashewnötter rostade u. salt</t>
        </is>
      </c>
      <c r="B888" t="inlineStr">
        <is>
          <t>Nötter, frön</t>
        </is>
      </c>
      <c r="C888">
        <v>597</v>
      </c>
      <c r="D888">
        <v>48.7</v>
      </c>
      <c r="E888">
        <v>18</v>
      </c>
      <c r="F888">
        <v>19.100000000000001</v>
      </c>
      <c r="G888">
        <v>8.3000000000000007</v>
      </c>
      <c r="H888">
        <v>0</v>
      </c>
      <c r="I888">
        <v>0</v>
      </c>
      <c r="J888">
        <v>0</v>
      </c>
      <c r="K888">
        <v>8.6999999999999993</v>
      </c>
    </row>
    <row r="889">
      <c r="A889" t="inlineStr">
        <is>
          <t>Hasselnötter</t>
        </is>
      </c>
      <c r="B889" t="inlineStr">
        <is>
          <t>Nötter, frön</t>
        </is>
      </c>
      <c r="C889">
        <v>658</v>
      </c>
      <c r="D889">
        <v>64.599999999999994</v>
      </c>
      <c r="E889">
        <v>13.2</v>
      </c>
      <c r="F889">
        <v>0.5</v>
      </c>
      <c r="G889">
        <v>16.100000000000001</v>
      </c>
      <c r="H889">
        <v>0</v>
      </c>
      <c r="I889">
        <v>0</v>
      </c>
      <c r="J889">
        <v>0</v>
      </c>
      <c r="K889">
        <v>4.8</v>
      </c>
    </row>
    <row r="890">
      <c r="A890" t="inlineStr">
        <is>
          <t>Jordnötssmör</t>
        </is>
      </c>
      <c r="B890" t="inlineStr">
        <is>
          <t>Pålägg</t>
        </is>
      </c>
      <c r="C890">
        <v>615</v>
      </c>
      <c r="D890">
        <v>51</v>
      </c>
      <c r="E890">
        <v>22.6</v>
      </c>
      <c r="F890">
        <v>14.3</v>
      </c>
      <c r="G890">
        <v>7.6</v>
      </c>
      <c r="H890">
        <v>11</v>
      </c>
      <c r="I890">
        <v>11</v>
      </c>
      <c r="J890">
        <v>0</v>
      </c>
      <c r="K890">
        <v>8.5</v>
      </c>
    </row>
    <row r="891">
      <c r="A891" t="inlineStr">
        <is>
          <t>Jordnötter torkade</t>
        </is>
      </c>
      <c r="B891" t="inlineStr">
        <is>
          <t>Nötter, frön</t>
        </is>
      </c>
      <c r="C891">
        <v>586</v>
      </c>
      <c r="D891">
        <v>49</v>
      </c>
      <c r="E891">
        <v>25.7</v>
      </c>
      <c r="F891">
        <v>8.1999999999999993</v>
      </c>
      <c r="G891">
        <v>8.1</v>
      </c>
      <c r="H891">
        <v>0</v>
      </c>
      <c r="I891">
        <v>0</v>
      </c>
      <c r="J891">
        <v>0</v>
      </c>
      <c r="K891">
        <v>6.8</v>
      </c>
    </row>
    <row r="892">
      <c r="A892" t="inlineStr">
        <is>
          <t>Jordnötter rostade</t>
        </is>
      </c>
      <c r="B892" t="inlineStr">
        <is>
          <t>Nötter, frön</t>
        </is>
      </c>
      <c r="C892">
        <v>605</v>
      </c>
      <c r="D892">
        <v>51.3</v>
      </c>
      <c r="E892">
        <v>22.4</v>
      </c>
      <c r="F892">
        <v>9.3000000000000007</v>
      </c>
      <c r="G892">
        <v>11.6</v>
      </c>
      <c r="H892">
        <v>0</v>
      </c>
      <c r="I892">
        <v>0</v>
      </c>
      <c r="J892">
        <v>0</v>
      </c>
      <c r="K892">
        <v>6.4</v>
      </c>
    </row>
    <row r="893">
      <c r="A893" t="inlineStr">
        <is>
          <t>Jordnötter rostade saltade</t>
        </is>
      </c>
      <c r="B893" t="inlineStr">
        <is>
          <t>Nötter, frön</t>
        </is>
      </c>
      <c r="C893">
        <v>605</v>
      </c>
      <c r="D893">
        <v>51.3</v>
      </c>
      <c r="E893">
        <v>22.4</v>
      </c>
      <c r="F893">
        <v>9.3000000000000007</v>
      </c>
      <c r="G893">
        <v>11.6</v>
      </c>
      <c r="H893">
        <v>0</v>
      </c>
      <c r="I893">
        <v>0</v>
      </c>
      <c r="J893">
        <v>0</v>
      </c>
      <c r="K893">
        <v>6.4</v>
      </c>
    </row>
    <row r="894">
      <c r="A894" t="inlineStr">
        <is>
          <t>Kastanjer</t>
        </is>
      </c>
      <c r="B894" t="inlineStr">
        <is>
          <t>Nötter, frön</t>
        </is>
      </c>
      <c r="C894">
        <v>201</v>
      </c>
      <c r="D894">
        <v>2.2000000000000002</v>
      </c>
      <c r="E894">
        <v>2.4</v>
      </c>
      <c r="F894">
        <v>39</v>
      </c>
      <c r="G894">
        <v>6.8</v>
      </c>
      <c r="H894">
        <v>0</v>
      </c>
      <c r="I894">
        <v>0</v>
      </c>
      <c r="J894">
        <v>0</v>
      </c>
      <c r="K894">
        <v>0.3</v>
      </c>
    </row>
    <row r="895">
      <c r="A895" t="inlineStr">
        <is>
          <t>Kokosflingor</t>
        </is>
      </c>
      <c r="B895" t="inlineStr">
        <is>
          <t>Nötter, frön</t>
        </is>
      </c>
      <c r="C895">
        <v>690</v>
      </c>
      <c r="D895">
        <v>67.2</v>
      </c>
      <c r="E895">
        <v>6.2</v>
      </c>
      <c r="F895">
        <v>13.1</v>
      </c>
      <c r="G895">
        <v>9.1999999999999993</v>
      </c>
      <c r="H895">
        <v>0</v>
      </c>
      <c r="I895">
        <v>0</v>
      </c>
      <c r="J895">
        <v>0</v>
      </c>
      <c r="K895">
        <v>60.7</v>
      </c>
    </row>
    <row r="896">
      <c r="A896" t="inlineStr">
        <is>
          <t>Kokosnöt</t>
        </is>
      </c>
      <c r="B896" t="inlineStr">
        <is>
          <t>Nötter, frön</t>
        </is>
      </c>
      <c r="C896">
        <v>352</v>
      </c>
      <c r="D896">
        <v>33.5</v>
      </c>
      <c r="E896">
        <v>3.4</v>
      </c>
      <c r="F896">
        <v>6.1</v>
      </c>
      <c r="G896">
        <v>9</v>
      </c>
      <c r="H896">
        <v>0</v>
      </c>
      <c r="I896">
        <v>0</v>
      </c>
      <c r="J896">
        <v>0</v>
      </c>
      <c r="K896">
        <v>29.2</v>
      </c>
    </row>
    <row r="897">
      <c r="A897" t="inlineStr">
        <is>
          <t>Kokosmjölk fett ca 6%</t>
        </is>
      </c>
      <c r="B897" t="inlineStr">
        <is>
          <t>Nötter, frön</t>
        </is>
      </c>
      <c r="C897">
        <v>80</v>
      </c>
      <c r="D897">
        <v>7.1</v>
      </c>
      <c r="E897">
        <v>0.6</v>
      </c>
      <c r="F897">
        <v>3</v>
      </c>
      <c r="G897">
        <v>1.3</v>
      </c>
      <c r="H897">
        <v>0</v>
      </c>
      <c r="I897">
        <v>0</v>
      </c>
      <c r="J897">
        <v>0</v>
      </c>
      <c r="K897">
        <v>6.2</v>
      </c>
    </row>
    <row r="898">
      <c r="A898" t="inlineStr">
        <is>
          <t>Linfrö hela</t>
        </is>
      </c>
      <c r="B898" t="inlineStr">
        <is>
          <t>Nötter, frön</t>
        </is>
      </c>
      <c r="C898">
        <v>522</v>
      </c>
      <c r="D898">
        <v>43.8</v>
      </c>
      <c r="E898">
        <v>18.7</v>
      </c>
      <c r="F898">
        <v>0</v>
      </c>
      <c r="G898">
        <v>30.4</v>
      </c>
      <c r="H898">
        <v>0</v>
      </c>
      <c r="I898">
        <v>0</v>
      </c>
      <c r="J898">
        <v>0</v>
      </c>
      <c r="K898">
        <v>3.4</v>
      </c>
    </row>
    <row r="899">
      <c r="A899" t="inlineStr">
        <is>
          <t>Paranötter</t>
        </is>
      </c>
      <c r="B899" t="inlineStr">
        <is>
          <t>Nötter, frön</t>
        </is>
      </c>
      <c r="C899">
        <v>683</v>
      </c>
      <c r="D899">
        <v>67.8</v>
      </c>
      <c r="E899">
        <v>14.2</v>
      </c>
      <c r="F899">
        <v>0</v>
      </c>
      <c r="G899">
        <v>13.7</v>
      </c>
      <c r="H899">
        <v>0</v>
      </c>
      <c r="I899">
        <v>0</v>
      </c>
      <c r="J899">
        <v>0</v>
      </c>
      <c r="K899">
        <v>15.4</v>
      </c>
    </row>
    <row r="900">
      <c r="A900" t="inlineStr">
        <is>
          <t>Pekannötter</t>
        </is>
      </c>
      <c r="B900" t="inlineStr">
        <is>
          <t>Nötter, frön</t>
        </is>
      </c>
      <c r="C900">
        <v>714</v>
      </c>
      <c r="D900">
        <v>73.3</v>
      </c>
      <c r="E900">
        <v>8.5</v>
      </c>
      <c r="F900">
        <v>1.5</v>
      </c>
      <c r="G900">
        <v>13.3</v>
      </c>
      <c r="H900">
        <v>0</v>
      </c>
      <c r="I900">
        <v>0</v>
      </c>
      <c r="J900">
        <v>0</v>
      </c>
      <c r="K900">
        <v>6.2</v>
      </c>
    </row>
    <row r="901">
      <c r="A901" t="inlineStr">
        <is>
          <t>Pistaschnötter u. salt</t>
        </is>
      </c>
      <c r="B901" t="inlineStr">
        <is>
          <t>Nötter, frön</t>
        </is>
      </c>
      <c r="C901">
        <v>555</v>
      </c>
      <c r="D901">
        <v>42.5</v>
      </c>
      <c r="E901">
        <v>23.4</v>
      </c>
      <c r="F901">
        <v>15.8</v>
      </c>
      <c r="G901">
        <v>10.6</v>
      </c>
      <c r="H901">
        <v>0</v>
      </c>
      <c r="I901">
        <v>0</v>
      </c>
      <c r="J901">
        <v>0</v>
      </c>
      <c r="K901">
        <v>4</v>
      </c>
    </row>
    <row r="902">
      <c r="A902" t="inlineStr">
        <is>
          <t>Pumpafrö</t>
        </is>
      </c>
      <c r="B902" t="inlineStr">
        <is>
          <t>Nötter, frön</t>
        </is>
      </c>
      <c r="C902">
        <v>573</v>
      </c>
      <c r="D902">
        <v>48</v>
      </c>
      <c r="E902">
        <v>29.8</v>
      </c>
      <c r="F902">
        <v>2.4</v>
      </c>
      <c r="G902">
        <v>9.1999999999999993</v>
      </c>
      <c r="H902">
        <v>0</v>
      </c>
      <c r="I902">
        <v>0</v>
      </c>
      <c r="J902">
        <v>0</v>
      </c>
      <c r="K902">
        <v>7.3</v>
      </c>
    </row>
    <row r="903">
      <c r="A903" t="inlineStr">
        <is>
          <t>Sesamfrö m. skal</t>
        </is>
      </c>
      <c r="B903" t="inlineStr">
        <is>
          <t>Nötter, frön</t>
        </is>
      </c>
      <c r="C903">
        <v>606</v>
      </c>
      <c r="D903">
        <v>54.8</v>
      </c>
      <c r="E903">
        <v>19.899999999999999</v>
      </c>
      <c r="F903">
        <v>4.4000000000000004</v>
      </c>
      <c r="G903">
        <v>12</v>
      </c>
      <c r="H903">
        <v>0</v>
      </c>
      <c r="I903">
        <v>0</v>
      </c>
      <c r="J903">
        <v>0</v>
      </c>
      <c r="K903">
        <v>6.8</v>
      </c>
    </row>
    <row r="904">
      <c r="A904" t="inlineStr">
        <is>
          <t>Sesamfrö u. skal</t>
        </is>
      </c>
      <c r="B904" t="inlineStr">
        <is>
          <t>Nötter, frön</t>
        </is>
      </c>
      <c r="C904">
        <v>644</v>
      </c>
      <c r="D904">
        <v>59.7</v>
      </c>
      <c r="E904">
        <v>20.9</v>
      </c>
      <c r="F904">
        <v>2.7</v>
      </c>
      <c r="G904">
        <v>10.4</v>
      </c>
      <c r="H904">
        <v>0</v>
      </c>
      <c r="I904">
        <v>0</v>
      </c>
      <c r="J904">
        <v>0</v>
      </c>
      <c r="K904">
        <v>7.6</v>
      </c>
    </row>
    <row r="905">
      <c r="A905" t="inlineStr">
        <is>
          <t>Solrosfrö</t>
        </is>
      </c>
      <c r="B905" t="inlineStr">
        <is>
          <t>Nötter, frön</t>
        </is>
      </c>
      <c r="C905">
        <v>618</v>
      </c>
      <c r="D905">
        <v>56.1</v>
      </c>
      <c r="E905">
        <v>20.6</v>
      </c>
      <c r="F905">
        <v>3.9</v>
      </c>
      <c r="G905">
        <v>11.5</v>
      </c>
      <c r="H905">
        <v>0</v>
      </c>
      <c r="I905">
        <v>0</v>
      </c>
      <c r="J905">
        <v>0</v>
      </c>
      <c r="K905">
        <v>4.9000000000000004</v>
      </c>
    </row>
    <row r="906">
      <c r="A906" t="inlineStr">
        <is>
          <t>Sötmandel</t>
        </is>
      </c>
      <c r="B906" t="inlineStr">
        <is>
          <t>Nötter, frön</t>
        </is>
      </c>
      <c r="C906">
        <v>592</v>
      </c>
      <c r="D906">
        <v>53.2</v>
      </c>
      <c r="E906">
        <v>20.7</v>
      </c>
      <c r="F906">
        <v>0.5</v>
      </c>
      <c r="G906">
        <v>18.7</v>
      </c>
      <c r="H906">
        <v>0</v>
      </c>
      <c r="I906">
        <v>0</v>
      </c>
      <c r="J906">
        <v>0</v>
      </c>
      <c r="K906">
        <v>4.4000000000000004</v>
      </c>
    </row>
    <row r="907">
      <c r="A907" t="inlineStr">
        <is>
          <t>Valnötter</t>
        </is>
      </c>
      <c r="B907" t="inlineStr">
        <is>
          <t>Nötter, frön</t>
        </is>
      </c>
      <c r="C907">
        <v>680</v>
      </c>
      <c r="D907">
        <v>64.8</v>
      </c>
      <c r="E907">
        <v>13.8</v>
      </c>
      <c r="F907">
        <v>8.3000000000000007</v>
      </c>
      <c r="G907">
        <v>9</v>
      </c>
      <c r="H907">
        <v>0</v>
      </c>
      <c r="I907">
        <v>0</v>
      </c>
      <c r="J907">
        <v>0</v>
      </c>
      <c r="K907">
        <v>5.7</v>
      </c>
    </row>
    <row r="908">
      <c r="A908" t="inlineStr">
        <is>
          <t>Kastanjer rostade</t>
        </is>
      </c>
      <c r="B908" t="inlineStr">
        <is>
          <t>Nötter, frön</t>
        </is>
      </c>
      <c r="C908">
        <v>230</v>
      </c>
      <c r="D908">
        <v>2.2000000000000002</v>
      </c>
      <c r="E908">
        <v>3.2</v>
      </c>
      <c r="F908">
        <v>45</v>
      </c>
      <c r="G908">
        <v>7.9</v>
      </c>
      <c r="H908">
        <v>0</v>
      </c>
      <c r="I908">
        <v>0</v>
      </c>
      <c r="J908">
        <v>0</v>
      </c>
      <c r="K908">
        <v>0.3</v>
      </c>
    </row>
    <row r="909">
      <c r="A909" t="inlineStr">
        <is>
          <t>Kikärtor snacks torkade m. salt</t>
        </is>
      </c>
      <c r="B909" t="inlineStr">
        <is>
          <t>Snacks</t>
        </is>
      </c>
      <c r="C909">
        <v>376</v>
      </c>
      <c r="D909">
        <v>6.6</v>
      </c>
      <c r="E909">
        <v>23.3</v>
      </c>
      <c r="F909">
        <v>47.8</v>
      </c>
      <c r="G909">
        <v>15.5</v>
      </c>
      <c r="H909">
        <v>3</v>
      </c>
      <c r="I909">
        <v>3</v>
      </c>
      <c r="J909">
        <v>0</v>
      </c>
      <c r="K909">
        <v>0.7</v>
      </c>
    </row>
    <row r="910">
      <c r="A910" t="inlineStr">
        <is>
          <t>Jordnötsbågar jordnötsringar</t>
        </is>
      </c>
      <c r="B910" t="inlineStr">
        <is>
          <t>Snacks</t>
        </is>
      </c>
      <c r="C910">
        <v>488</v>
      </c>
      <c r="D910">
        <v>25</v>
      </c>
      <c r="E910">
        <v>11.4</v>
      </c>
      <c r="F910">
        <v>51.4</v>
      </c>
      <c r="G910">
        <v>6.3</v>
      </c>
      <c r="H910">
        <v>6</v>
      </c>
      <c r="I910">
        <v>6</v>
      </c>
      <c r="J910">
        <v>0</v>
      </c>
      <c r="K910">
        <v>4</v>
      </c>
    </row>
    <row r="911">
      <c r="A911" t="inlineStr">
        <is>
          <t>Chips majs tortilla </t>
        </is>
      </c>
      <c r="B911" t="inlineStr">
        <is>
          <t>Snacks</t>
        </is>
      </c>
      <c r="C911">
        <v>461</v>
      </c>
      <c r="D911">
        <v>17.899999999999999</v>
      </c>
      <c r="E911">
        <v>7.1</v>
      </c>
      <c r="F911">
        <v>63.6</v>
      </c>
      <c r="G911">
        <v>7.9</v>
      </c>
      <c r="H911">
        <v>0</v>
      </c>
      <c r="I911">
        <v>0</v>
      </c>
      <c r="J911">
        <v>0</v>
      </c>
      <c r="K911">
        <v>1.5</v>
      </c>
    </row>
    <row r="912">
      <c r="A912" t="inlineStr">
        <is>
          <t>Ostbågar</t>
        </is>
      </c>
      <c r="B912" t="inlineStr">
        <is>
          <t>Snacks</t>
        </is>
      </c>
      <c r="C912">
        <v>550</v>
      </c>
      <c r="D912">
        <v>35.5</v>
      </c>
      <c r="E912">
        <v>8.5</v>
      </c>
      <c r="F912">
        <v>48.2</v>
      </c>
      <c r="G912">
        <v>2.8</v>
      </c>
      <c r="H912">
        <v>1</v>
      </c>
      <c r="I912">
        <v>1</v>
      </c>
      <c r="J912">
        <v>0</v>
      </c>
      <c r="K912">
        <v>5.2</v>
      </c>
    </row>
    <row r="913">
      <c r="A913" t="inlineStr">
        <is>
          <t>Chips potatis m. havssalt</t>
        </is>
      </c>
      <c r="B913" t="inlineStr">
        <is>
          <t>Snacks</t>
        </is>
      </c>
      <c r="C913">
        <v>523</v>
      </c>
      <c r="D913">
        <v>31.5</v>
      </c>
      <c r="E913">
        <v>5.2</v>
      </c>
      <c r="F913">
        <v>52.4</v>
      </c>
      <c r="G913">
        <v>5.5</v>
      </c>
      <c r="H913">
        <v>0</v>
      </c>
      <c r="I913">
        <v>0</v>
      </c>
      <c r="J913">
        <v>0</v>
      </c>
      <c r="K913">
        <v>2.6</v>
      </c>
    </row>
    <row r="914">
      <c r="A914" t="inlineStr">
        <is>
          <t>Salta pinnar</t>
        </is>
      </c>
      <c r="B914" t="inlineStr">
        <is>
          <t>Snacks</t>
        </is>
      </c>
      <c r="C914">
        <v>391</v>
      </c>
      <c r="D914">
        <v>5.6</v>
      </c>
      <c r="E914">
        <v>11.5</v>
      </c>
      <c r="F914">
        <v>69.599999999999994</v>
      </c>
      <c r="G914">
        <v>6.1</v>
      </c>
      <c r="H914">
        <v>2</v>
      </c>
      <c r="I914">
        <v>2</v>
      </c>
      <c r="J914">
        <v>0</v>
      </c>
      <c r="K914">
        <v>0.5</v>
      </c>
    </row>
    <row r="915">
      <c r="A915" t="inlineStr">
        <is>
          <t>Popcorn mikropopcorn poppade fett ca 22%</t>
        </is>
      </c>
      <c r="B915" t="inlineStr">
        <is>
          <t>Snacks</t>
        </is>
      </c>
      <c r="C915">
        <v>440</v>
      </c>
      <c r="D915">
        <v>16.899999999999999</v>
      </c>
      <c r="E915">
        <v>9.6</v>
      </c>
      <c r="F915">
        <v>55.9</v>
      </c>
      <c r="G915">
        <v>12.5</v>
      </c>
      <c r="H915">
        <v>0</v>
      </c>
      <c r="I915">
        <v>0</v>
      </c>
      <c r="J915">
        <v>83</v>
      </c>
      <c r="K915">
        <v>6.1</v>
      </c>
    </row>
    <row r="916">
      <c r="A916" t="inlineStr">
        <is>
          <t>Chips potatis smaksatta fett ca 33%</t>
        </is>
      </c>
      <c r="B916" t="inlineStr">
        <is>
          <t>Snacks</t>
        </is>
      </c>
      <c r="C916">
        <v>526</v>
      </c>
      <c r="D916">
        <v>32.6</v>
      </c>
      <c r="E916">
        <v>5.9</v>
      </c>
      <c r="F916">
        <v>50</v>
      </c>
      <c r="G916">
        <v>5.8</v>
      </c>
      <c r="H916">
        <v>2</v>
      </c>
      <c r="I916">
        <v>2</v>
      </c>
      <c r="J916">
        <v>0</v>
      </c>
      <c r="K916">
        <v>2.7</v>
      </c>
    </row>
    <row r="917">
      <c r="A917" t="inlineStr">
        <is>
          <t>Chips potatis light fett 25%</t>
        </is>
      </c>
      <c r="B917" t="inlineStr">
        <is>
          <t>Snacks</t>
        </is>
      </c>
      <c r="C917">
        <v>495</v>
      </c>
      <c r="D917">
        <v>24.3</v>
      </c>
      <c r="E917">
        <v>4.0999999999999996</v>
      </c>
      <c r="F917">
        <v>63</v>
      </c>
      <c r="G917">
        <v>3.8</v>
      </c>
      <c r="H917">
        <v>0</v>
      </c>
      <c r="I917">
        <v>0</v>
      </c>
      <c r="J917">
        <v>0</v>
      </c>
      <c r="K917">
        <v>8.5</v>
      </c>
    </row>
    <row r="918">
      <c r="A918" t="inlineStr">
        <is>
          <t>Japanmix blandade snacks m. inbakade nötter riscracker</t>
        </is>
      </c>
      <c r="B918" t="inlineStr">
        <is>
          <t>Snacks</t>
        </is>
      </c>
      <c r="C918">
        <v>403</v>
      </c>
      <c r="D918">
        <v>5.6</v>
      </c>
      <c r="E918">
        <v>9.4</v>
      </c>
      <c r="F918">
        <v>75.5</v>
      </c>
      <c r="G918">
        <v>4.4000000000000004</v>
      </c>
      <c r="H918">
        <v>7</v>
      </c>
      <c r="I918">
        <v>7</v>
      </c>
      <c r="J918">
        <v>0</v>
      </c>
      <c r="K918">
        <v>1.1000000000000001</v>
      </c>
    </row>
    <row r="919">
      <c r="A919" t="inlineStr">
        <is>
          <t>Kokosmjölk fett ca 24%</t>
        </is>
      </c>
      <c r="B919" t="inlineStr">
        <is>
          <t>Nötter, frön</t>
        </is>
      </c>
      <c r="C919">
        <v>239</v>
      </c>
      <c r="D919">
        <v>24</v>
      </c>
      <c r="E919">
        <v>2.2999999999999998</v>
      </c>
      <c r="F919">
        <v>3.5</v>
      </c>
      <c r="G919">
        <v>1.5</v>
      </c>
      <c r="H919">
        <v>0</v>
      </c>
      <c r="I919">
        <v>0</v>
      </c>
      <c r="J919">
        <v>0</v>
      </c>
      <c r="K919">
        <v>20.3</v>
      </c>
    </row>
    <row r="920">
      <c r="A920" t="inlineStr">
        <is>
          <t>Vatten kokosvatten</t>
        </is>
      </c>
      <c r="B920" t="inlineStr">
        <is>
          <t>Dryck</t>
        </is>
      </c>
      <c r="C920">
        <v>18</v>
      </c>
      <c r="D920">
        <v>0</v>
      </c>
      <c r="E920">
        <v>0</v>
      </c>
      <c r="F920">
        <v>4.5</v>
      </c>
      <c r="G920">
        <v>0</v>
      </c>
      <c r="H920">
        <v>0</v>
      </c>
      <c r="I920">
        <v>4</v>
      </c>
      <c r="J920">
        <v>0</v>
      </c>
      <c r="K920">
        <v>0</v>
      </c>
    </row>
    <row r="921">
      <c r="A921" t="inlineStr">
        <is>
          <t>Sesamdryck vattenextrakt av frön m. skal</t>
        </is>
      </c>
      <c r="B921" t="inlineStr">
        <is>
          <t>Dryck</t>
        </is>
      </c>
      <c r="C921">
        <v>68</v>
      </c>
      <c r="D921">
        <v>6.4</v>
      </c>
      <c r="E921">
        <v>1.8</v>
      </c>
      <c r="F921">
        <v>0.6</v>
      </c>
      <c r="G921">
        <v>0.6</v>
      </c>
      <c r="H921">
        <v>0</v>
      </c>
      <c r="I921">
        <v>0</v>
      </c>
      <c r="J921">
        <v>0</v>
      </c>
      <c r="K921">
        <v>1</v>
      </c>
    </row>
    <row r="922">
      <c r="A922" t="inlineStr">
        <is>
          <t>Sesamdryck vattenextrakt av frön u. skal</t>
        </is>
      </c>
      <c r="B922" t="inlineStr">
        <is>
          <t>Dryck</t>
        </is>
      </c>
      <c r="C922">
        <v>72</v>
      </c>
      <c r="D922">
        <v>6.4</v>
      </c>
      <c r="E922">
        <v>2.2000000000000002</v>
      </c>
      <c r="F922">
        <v>1.4</v>
      </c>
      <c r="G922">
        <v>0.6</v>
      </c>
      <c r="H922">
        <v>0</v>
      </c>
      <c r="I922">
        <v>0</v>
      </c>
      <c r="J922">
        <v>0</v>
      </c>
      <c r="K922">
        <v>1</v>
      </c>
    </row>
    <row r="923">
      <c r="A923" t="inlineStr">
        <is>
          <t>Kex cream crackers</t>
        </is>
      </c>
      <c r="B923" t="inlineStr">
        <is>
          <t>Bröd</t>
        </is>
      </c>
      <c r="C923">
        <v>484</v>
      </c>
      <c r="D923">
        <v>22.5</v>
      </c>
      <c r="E923">
        <v>7.8</v>
      </c>
      <c r="F923">
        <v>60.3</v>
      </c>
      <c r="G923">
        <v>4.3</v>
      </c>
      <c r="H923">
        <v>0</v>
      </c>
      <c r="I923">
        <v>0</v>
      </c>
      <c r="J923">
        <v>0</v>
      </c>
      <c r="K923">
        <v>12</v>
      </c>
    </row>
    <row r="924">
      <c r="A924" t="inlineStr">
        <is>
          <t>Kex smörgåskex</t>
        </is>
      </c>
      <c r="B924" t="inlineStr">
        <is>
          <t>Bröd</t>
        </is>
      </c>
      <c r="C924">
        <v>462</v>
      </c>
      <c r="D924">
        <v>18.100000000000001</v>
      </c>
      <c r="E924">
        <v>7</v>
      </c>
      <c r="F924">
        <v>63.1</v>
      </c>
      <c r="G924">
        <v>9</v>
      </c>
      <c r="H924">
        <v>15</v>
      </c>
      <c r="I924">
        <v>15</v>
      </c>
      <c r="J924">
        <v>0</v>
      </c>
      <c r="K924">
        <v>6.1</v>
      </c>
    </row>
    <row r="925">
      <c r="A925" t="inlineStr">
        <is>
          <t>Kex ostkex</t>
        </is>
      </c>
      <c r="B925" t="inlineStr">
        <is>
          <t>Bröd</t>
        </is>
      </c>
      <c r="C925">
        <v>492</v>
      </c>
      <c r="D925">
        <v>25.3</v>
      </c>
      <c r="E925">
        <v>10.1</v>
      </c>
      <c r="F925">
        <v>54.1</v>
      </c>
      <c r="G925">
        <v>4.0999999999999996</v>
      </c>
      <c r="H925">
        <v>2</v>
      </c>
      <c r="I925">
        <v>2</v>
      </c>
      <c r="J925">
        <v>0</v>
      </c>
      <c r="K925">
        <v>9.4</v>
      </c>
    </row>
    <row r="926">
      <c r="A926" t="inlineStr">
        <is>
          <t>Kex salta</t>
        </is>
      </c>
      <c r="B926" t="inlineStr">
        <is>
          <t>Bröd</t>
        </is>
      </c>
      <c r="C926">
        <v>509</v>
      </c>
      <c r="D926">
        <v>27</v>
      </c>
      <c r="E926">
        <v>8.6999999999999993</v>
      </c>
      <c r="F926">
        <v>55.3</v>
      </c>
      <c r="G926">
        <v>5.0999999999999996</v>
      </c>
      <c r="H926">
        <v>5</v>
      </c>
      <c r="I926">
        <v>5</v>
      </c>
      <c r="J926">
        <v>0</v>
      </c>
      <c r="K926">
        <v>19</v>
      </c>
    </row>
    <row r="927">
      <c r="A927" t="inlineStr">
        <is>
          <t>Kex salta m. mjölk</t>
        </is>
      </c>
      <c r="B927" t="inlineStr">
        <is>
          <t>Bröd</t>
        </is>
      </c>
      <c r="C927">
        <v>512</v>
      </c>
      <c r="D927">
        <v>27.2</v>
      </c>
      <c r="E927">
        <v>7.7</v>
      </c>
      <c r="F927">
        <v>57.6</v>
      </c>
      <c r="G927">
        <v>3</v>
      </c>
      <c r="H927">
        <v>6</v>
      </c>
      <c r="I927">
        <v>6</v>
      </c>
      <c r="J927">
        <v>0</v>
      </c>
      <c r="K927">
        <v>17.8</v>
      </c>
    </row>
    <row r="928">
      <c r="A928" t="inlineStr">
        <is>
          <t>Kex smörgåsrån</t>
        </is>
      </c>
      <c r="B928" t="inlineStr">
        <is>
          <t>Bröd</t>
        </is>
      </c>
      <c r="C928">
        <v>400</v>
      </c>
      <c r="D928">
        <v>4.9000000000000004</v>
      </c>
      <c r="E928">
        <v>8.8000000000000007</v>
      </c>
      <c r="F928">
        <v>75.8</v>
      </c>
      <c r="G928">
        <v>6.7</v>
      </c>
      <c r="H928">
        <v>0</v>
      </c>
      <c r="I928">
        <v>0</v>
      </c>
      <c r="J928">
        <v>0</v>
      </c>
      <c r="K928">
        <v>2.9</v>
      </c>
    </row>
    <row r="929">
      <c r="A929" t="inlineStr">
        <is>
          <t>Deg mördeg gräddad</t>
        </is>
      </c>
      <c r="B929" t="inlineStr">
        <is>
          <t>Bröd</t>
        </is>
      </c>
      <c r="C929">
        <v>503</v>
      </c>
      <c r="D929">
        <v>34.1</v>
      </c>
      <c r="E929">
        <v>4.7</v>
      </c>
      <c r="F929">
        <v>44.1</v>
      </c>
      <c r="G929">
        <v>1.7</v>
      </c>
      <c r="H929">
        <v>9</v>
      </c>
      <c r="I929">
        <v>9</v>
      </c>
      <c r="J929">
        <v>0</v>
      </c>
      <c r="K929">
        <v>15.2</v>
      </c>
    </row>
    <row r="930">
      <c r="A930" t="inlineStr">
        <is>
          <t>Deg smördeg gräddad</t>
        </is>
      </c>
      <c r="B930" t="inlineStr">
        <is>
          <t>Bröd</t>
        </is>
      </c>
      <c r="C930">
        <v>429</v>
      </c>
      <c r="D930">
        <v>20.8</v>
      </c>
      <c r="E930">
        <v>5.6</v>
      </c>
      <c r="F930">
        <v>53.8</v>
      </c>
      <c r="G930">
        <v>1.8</v>
      </c>
      <c r="H930">
        <v>17</v>
      </c>
      <c r="I930">
        <v>17</v>
      </c>
      <c r="J930">
        <v>0</v>
      </c>
      <c r="K930">
        <v>9.1</v>
      </c>
    </row>
    <row r="931">
      <c r="A931" t="inlineStr">
        <is>
          <t>Deg smördeg frysvara</t>
        </is>
      </c>
      <c r="B931" t="inlineStr">
        <is>
          <t>Bröd</t>
        </is>
      </c>
      <c r="C931">
        <v>395</v>
      </c>
      <c r="D931">
        <v>27.5</v>
      </c>
      <c r="E931">
        <v>5</v>
      </c>
      <c r="F931">
        <v>31.8</v>
      </c>
      <c r="G931">
        <v>1.4</v>
      </c>
      <c r="H931">
        <v>0</v>
      </c>
      <c r="I931">
        <v>0</v>
      </c>
      <c r="J931">
        <v>0</v>
      </c>
      <c r="K931">
        <v>10.3</v>
      </c>
    </row>
    <row r="932">
      <c r="A932" t="inlineStr">
        <is>
          <t>Deg filodeg kylvara el. frysvara</t>
        </is>
      </c>
      <c r="B932" t="inlineStr">
        <is>
          <t>Bröd</t>
        </is>
      </c>
      <c r="C932">
        <v>289</v>
      </c>
      <c r="D932">
        <v>1.9</v>
      </c>
      <c r="E932">
        <v>8</v>
      </c>
      <c r="F932">
        <v>57.9</v>
      </c>
      <c r="G932">
        <v>2.4</v>
      </c>
      <c r="H932">
        <v>0</v>
      </c>
      <c r="I932">
        <v>0</v>
      </c>
      <c r="J932">
        <v>0</v>
      </c>
      <c r="K932">
        <v>0.2</v>
      </c>
    </row>
    <row r="933">
      <c r="A933" t="inlineStr">
        <is>
          <t>Glass gräddglass fett 12%</t>
        </is>
      </c>
      <c r="B933" t="inlineStr">
        <is>
          <t>Glass</t>
        </is>
      </c>
      <c r="C933">
        <v>196</v>
      </c>
      <c r="D933">
        <v>9.1999999999999993</v>
      </c>
      <c r="E933">
        <v>3.2</v>
      </c>
      <c r="F933">
        <v>25.1</v>
      </c>
      <c r="G933">
        <v>0</v>
      </c>
      <c r="H933">
        <v>14</v>
      </c>
      <c r="I933">
        <v>14</v>
      </c>
      <c r="J933">
        <v>0</v>
      </c>
      <c r="K933">
        <v>6.1</v>
      </c>
    </row>
    <row r="934">
      <c r="A934" t="inlineStr">
        <is>
          <t>Glass vaniljsmak fett ca 8%</t>
        </is>
      </c>
      <c r="B934" t="inlineStr">
        <is>
          <t>Glass</t>
        </is>
      </c>
      <c r="C934">
        <v>177</v>
      </c>
      <c r="D934">
        <v>6.5</v>
      </c>
      <c r="E934">
        <v>2.5</v>
      </c>
      <c r="F934">
        <v>27</v>
      </c>
      <c r="G934">
        <v>0</v>
      </c>
      <c r="H934">
        <v>17</v>
      </c>
      <c r="I934">
        <v>17</v>
      </c>
      <c r="J934">
        <v>0</v>
      </c>
      <c r="K934">
        <v>5.2</v>
      </c>
    </row>
    <row r="935">
      <c r="A935" t="inlineStr">
        <is>
          <t>Glass fett ca 10%</t>
        </is>
      </c>
      <c r="B935" t="inlineStr">
        <is>
          <t>Glass</t>
        </is>
      </c>
      <c r="C935">
        <v>193</v>
      </c>
      <c r="D935">
        <v>9.6999999999999993</v>
      </c>
      <c r="E935">
        <v>3.3</v>
      </c>
      <c r="F935">
        <v>23.1</v>
      </c>
      <c r="G935">
        <v>0</v>
      </c>
      <c r="H935">
        <v>12</v>
      </c>
      <c r="I935">
        <v>12</v>
      </c>
      <c r="J935">
        <v>0</v>
      </c>
      <c r="K935">
        <v>2.9</v>
      </c>
    </row>
    <row r="936">
      <c r="A936" t="inlineStr">
        <is>
          <t>Glass glasstrut fett ca 15%</t>
        </is>
      </c>
      <c r="B936" t="inlineStr">
        <is>
          <t>Glass</t>
        </is>
      </c>
      <c r="C936">
        <v>271</v>
      </c>
      <c r="D936">
        <v>15.3</v>
      </c>
      <c r="E936">
        <v>4</v>
      </c>
      <c r="F936">
        <v>29.2</v>
      </c>
      <c r="G936">
        <v>0.3</v>
      </c>
      <c r="H936">
        <v>11</v>
      </c>
      <c r="I936">
        <v>11</v>
      </c>
      <c r="J936">
        <v>0</v>
      </c>
      <c r="K936">
        <v>8</v>
      </c>
    </row>
    <row r="937">
      <c r="A937" t="inlineStr">
        <is>
          <t>Glass lättglass m. sötningsm. fett ca 6%</t>
        </is>
      </c>
      <c r="B937" t="inlineStr">
        <is>
          <t>Glass</t>
        </is>
      </c>
      <c r="C937">
        <v>139</v>
      </c>
      <c r="D937">
        <v>5.7</v>
      </c>
      <c r="E937">
        <v>4.3</v>
      </c>
      <c r="F937">
        <v>17.5</v>
      </c>
      <c r="G937">
        <v>0</v>
      </c>
      <c r="H937">
        <v>0</v>
      </c>
      <c r="I937">
        <v>0</v>
      </c>
      <c r="J937">
        <v>0</v>
      </c>
      <c r="K937">
        <v>2.2999999999999998</v>
      </c>
    </row>
    <row r="938">
      <c r="A938" t="inlineStr">
        <is>
          <t>Glass glasstrut våffla m. vaniljglass daimbitar chokladöverdrag</t>
        </is>
      </c>
      <c r="B938" t="inlineStr">
        <is>
          <t>Glass</t>
        </is>
      </c>
      <c r="C938">
        <v>345</v>
      </c>
      <c r="D938">
        <v>20.8</v>
      </c>
      <c r="E938">
        <v>3.7</v>
      </c>
      <c r="F938">
        <v>35.1</v>
      </c>
      <c r="G938">
        <v>1.6</v>
      </c>
      <c r="H938">
        <v>22</v>
      </c>
      <c r="I938">
        <v>22</v>
      </c>
      <c r="J938">
        <v>0</v>
      </c>
      <c r="K938">
        <v>13.8</v>
      </c>
    </row>
    <row r="939">
      <c r="A939" t="inlineStr">
        <is>
          <t>Glass vaniljglass m. chokladkex</t>
        </is>
      </c>
      <c r="B939" t="inlineStr">
        <is>
          <t>Glass</t>
        </is>
      </c>
      <c r="C939">
        <v>266</v>
      </c>
      <c r="D939">
        <v>10.4</v>
      </c>
      <c r="E939">
        <v>4.7</v>
      </c>
      <c r="F939">
        <v>37.4</v>
      </c>
      <c r="G939">
        <v>1.4</v>
      </c>
      <c r="H939">
        <v>18</v>
      </c>
      <c r="I939">
        <v>18</v>
      </c>
      <c r="J939">
        <v>0</v>
      </c>
      <c r="K939">
        <v>7.5</v>
      </c>
    </row>
    <row r="940">
      <c r="A940" t="inlineStr">
        <is>
          <t>Glass gräddglass fett 15%</t>
        </is>
      </c>
      <c r="B940" t="inlineStr">
        <is>
          <t>Glass</t>
        </is>
      </c>
      <c r="C940">
        <v>222</v>
      </c>
      <c r="D940">
        <v>14.4</v>
      </c>
      <c r="E940">
        <v>3.7</v>
      </c>
      <c r="F940">
        <v>19.600000000000001</v>
      </c>
      <c r="G940">
        <v>0</v>
      </c>
      <c r="H940">
        <v>11</v>
      </c>
      <c r="I940">
        <v>11</v>
      </c>
      <c r="J940">
        <v>0</v>
      </c>
      <c r="K940">
        <v>9.1999999999999993</v>
      </c>
    </row>
    <row r="941">
      <c r="A941" t="inlineStr">
        <is>
          <t>Glass fett 12%</t>
        </is>
      </c>
      <c r="B941" t="inlineStr">
        <is>
          <t>Glass</t>
        </is>
      </c>
      <c r="C941">
        <v>200</v>
      </c>
      <c r="D941">
        <v>12</v>
      </c>
      <c r="E941">
        <v>3.8</v>
      </c>
      <c r="F941">
        <v>19.3</v>
      </c>
      <c r="G941">
        <v>0</v>
      </c>
      <c r="H941">
        <v>11</v>
      </c>
      <c r="I941">
        <v>11</v>
      </c>
      <c r="J941">
        <v>0</v>
      </c>
      <c r="K941">
        <v>4.7</v>
      </c>
    </row>
    <row r="942">
      <c r="A942" t="inlineStr">
        <is>
          <t>Glass lättglass fett ca 5%</t>
        </is>
      </c>
      <c r="B942" t="inlineStr">
        <is>
          <t>Glass</t>
        </is>
      </c>
      <c r="C942">
        <v>167</v>
      </c>
      <c r="D942">
        <v>4.7</v>
      </c>
      <c r="E942">
        <v>4.3</v>
      </c>
      <c r="F942">
        <v>26.6</v>
      </c>
      <c r="G942">
        <v>0</v>
      </c>
      <c r="H942">
        <v>12</v>
      </c>
      <c r="I942">
        <v>12</v>
      </c>
      <c r="J942">
        <v>0</v>
      </c>
      <c r="K942">
        <v>2</v>
      </c>
    </row>
    <row r="943">
      <c r="A943" t="inlineStr">
        <is>
          <t>Glass glasspinne fett ca 25%</t>
        </is>
      </c>
      <c r="B943" t="inlineStr">
        <is>
          <t>Glass</t>
        </is>
      </c>
      <c r="C943">
        <v>348</v>
      </c>
      <c r="D943">
        <v>25.3</v>
      </c>
      <c r="E943">
        <v>4.5999999999999996</v>
      </c>
      <c r="F943">
        <v>26</v>
      </c>
      <c r="G943">
        <v>0</v>
      </c>
      <c r="H943">
        <v>16</v>
      </c>
      <c r="I943">
        <v>16</v>
      </c>
      <c r="J943">
        <v>0</v>
      </c>
      <c r="K943">
        <v>12</v>
      </c>
    </row>
    <row r="944">
      <c r="A944" t="inlineStr">
        <is>
          <t>Glass glasspinne m. kakaoöverdrag fett 20%</t>
        </is>
      </c>
      <c r="B944" t="inlineStr">
        <is>
          <t>Glass</t>
        </is>
      </c>
      <c r="C944">
        <v>307</v>
      </c>
      <c r="D944">
        <v>20.100000000000001</v>
      </c>
      <c r="E944">
        <v>3.8</v>
      </c>
      <c r="F944">
        <v>28</v>
      </c>
      <c r="G944">
        <v>0</v>
      </c>
      <c r="H944">
        <v>14</v>
      </c>
      <c r="I944">
        <v>14</v>
      </c>
      <c r="J944">
        <v>0</v>
      </c>
      <c r="K944">
        <v>9.9</v>
      </c>
    </row>
    <row r="945">
      <c r="A945" t="inlineStr">
        <is>
          <t>Glass glasspinne el. split m. isöverdrag fett ca 6%</t>
        </is>
      </c>
      <c r="B945" t="inlineStr">
        <is>
          <t>Glass</t>
        </is>
      </c>
      <c r="C945">
        <v>150</v>
      </c>
      <c r="D945">
        <v>6</v>
      </c>
      <c r="E945">
        <v>1.7</v>
      </c>
      <c r="F945">
        <v>22.3</v>
      </c>
      <c r="G945">
        <v>0</v>
      </c>
      <c r="H945">
        <v>19</v>
      </c>
      <c r="I945">
        <v>19</v>
      </c>
      <c r="J945">
        <v>0</v>
      </c>
      <c r="K945">
        <v>2</v>
      </c>
    </row>
    <row r="946">
      <c r="A946" t="inlineStr">
        <is>
          <t>Glass glasstrut fett ca 10%</t>
        </is>
      </c>
      <c r="B946" t="inlineStr">
        <is>
          <t>Glass</t>
        </is>
      </c>
      <c r="C946">
        <v>244</v>
      </c>
      <c r="D946">
        <v>10.3</v>
      </c>
      <c r="E946">
        <v>3.6</v>
      </c>
      <c r="F946">
        <v>34</v>
      </c>
      <c r="G946">
        <v>0.3</v>
      </c>
      <c r="H946">
        <v>13</v>
      </c>
      <c r="I946">
        <v>13</v>
      </c>
      <c r="J946">
        <v>0</v>
      </c>
      <c r="K946">
        <v>7</v>
      </c>
    </row>
    <row r="947">
      <c r="A947" t="inlineStr">
        <is>
          <t>Glass mjukglass bägare</t>
        </is>
      </c>
      <c r="B947" t="inlineStr">
        <is>
          <t>Glass</t>
        </is>
      </c>
      <c r="C947">
        <v>154</v>
      </c>
      <c r="D947">
        <v>7</v>
      </c>
      <c r="E947">
        <v>3.1</v>
      </c>
      <c r="F947">
        <v>19.7</v>
      </c>
      <c r="G947">
        <v>0</v>
      </c>
      <c r="H947">
        <v>12</v>
      </c>
      <c r="I947">
        <v>12</v>
      </c>
      <c r="J947">
        <v>0</v>
      </c>
      <c r="K947">
        <v>5.7</v>
      </c>
    </row>
    <row r="948">
      <c r="A948" t="inlineStr">
        <is>
          <t>Glass glasstårta fett 17%</t>
        </is>
      </c>
      <c r="B948" t="inlineStr">
        <is>
          <t>Glass</t>
        </is>
      </c>
      <c r="C948">
        <v>261</v>
      </c>
      <c r="D948">
        <v>17</v>
      </c>
      <c r="E948">
        <v>4.4000000000000004</v>
      </c>
      <c r="F948">
        <v>22.2</v>
      </c>
      <c r="G948">
        <v>1.4</v>
      </c>
      <c r="H948">
        <v>12</v>
      </c>
      <c r="I948">
        <v>12</v>
      </c>
      <c r="J948">
        <v>0</v>
      </c>
      <c r="K948">
        <v>6.8</v>
      </c>
    </row>
    <row r="949">
      <c r="A949" t="inlineStr">
        <is>
          <t>Glass m. maräng fett 10%</t>
        </is>
      </c>
      <c r="B949" t="inlineStr">
        <is>
          <t>Glass</t>
        </is>
      </c>
      <c r="C949">
        <v>234</v>
      </c>
      <c r="D949">
        <v>12.8</v>
      </c>
      <c r="E949">
        <v>4</v>
      </c>
      <c r="F949">
        <v>25.8</v>
      </c>
      <c r="G949">
        <v>0.1</v>
      </c>
      <c r="H949">
        <v>14</v>
      </c>
      <c r="I949">
        <v>14</v>
      </c>
      <c r="J949">
        <v>0</v>
      </c>
      <c r="K949">
        <v>5.4</v>
      </c>
    </row>
    <row r="950">
      <c r="A950" t="inlineStr">
        <is>
          <t>Glass havreglass m. vanilji fett 13%</t>
        </is>
      </c>
      <c r="B950" t="inlineStr">
        <is>
          <t>Glass</t>
        </is>
      </c>
      <c r="C950">
        <v>218</v>
      </c>
      <c r="D950">
        <v>12.6</v>
      </c>
      <c r="E950">
        <v>0.5</v>
      </c>
      <c r="F950">
        <v>25.3</v>
      </c>
      <c r="G950">
        <v>0.8</v>
      </c>
      <c r="H950">
        <v>19</v>
      </c>
      <c r="I950">
        <v>19</v>
      </c>
      <c r="J950">
        <v>0</v>
      </c>
      <c r="K950">
        <v>6.5</v>
      </c>
    </row>
    <row r="951">
      <c r="A951" t="inlineStr">
        <is>
          <t>Glass parfait m. bär</t>
        </is>
      </c>
      <c r="B951" t="inlineStr">
        <is>
          <t>Glass</t>
        </is>
      </c>
      <c r="C951">
        <v>239</v>
      </c>
      <c r="D951">
        <v>21.4</v>
      </c>
      <c r="E951">
        <v>2.4</v>
      </c>
      <c r="F951">
        <v>9.1999999999999993</v>
      </c>
      <c r="G951">
        <v>1.2</v>
      </c>
      <c r="H951">
        <v>5</v>
      </c>
      <c r="I951">
        <v>5</v>
      </c>
      <c r="J951">
        <v>0</v>
      </c>
      <c r="K951">
        <v>12.9</v>
      </c>
    </row>
    <row r="952">
      <c r="A952" t="inlineStr">
        <is>
          <t>Matlagningsbas m. havre fett 13%</t>
        </is>
      </c>
      <c r="B952" t="inlineStr">
        <is>
          <t>Mejeri</t>
        </is>
      </c>
      <c r="C952">
        <v>145</v>
      </c>
      <c r="D952">
        <v>12.8</v>
      </c>
      <c r="E952">
        <v>0.7</v>
      </c>
      <c r="F952">
        <v>6.7</v>
      </c>
      <c r="G952">
        <v>0.8</v>
      </c>
      <c r="H952">
        <v>0</v>
      </c>
      <c r="I952">
        <v>0</v>
      </c>
      <c r="J952">
        <v>0</v>
      </c>
      <c r="K952">
        <v>1</v>
      </c>
    </row>
    <row r="953">
      <c r="A953" t="inlineStr">
        <is>
          <t>Gräddfil fett 12%</t>
        </is>
      </c>
      <c r="B953" t="inlineStr">
        <is>
          <t>Mejeri</t>
        </is>
      </c>
      <c r="C953">
        <v>128</v>
      </c>
      <c r="D953">
        <v>11.5</v>
      </c>
      <c r="E953">
        <v>2.5</v>
      </c>
      <c r="F953">
        <v>4</v>
      </c>
      <c r="G953">
        <v>0</v>
      </c>
      <c r="H953">
        <v>0</v>
      </c>
      <c r="I953">
        <v>0</v>
      </c>
      <c r="J953">
        <v>0</v>
      </c>
      <c r="K953">
        <v>7.7</v>
      </c>
    </row>
    <row r="954">
      <c r="A954" t="inlineStr">
        <is>
          <t>Kaffegrädde fett 12%</t>
        </is>
      </c>
      <c r="B954" t="inlineStr">
        <is>
          <t>Mejeri</t>
        </is>
      </c>
      <c r="C954">
        <v>137</v>
      </c>
      <c r="D954">
        <v>12</v>
      </c>
      <c r="E954">
        <v>3.1</v>
      </c>
      <c r="F954">
        <v>4.4000000000000004</v>
      </c>
      <c r="G954">
        <v>0</v>
      </c>
      <c r="H954">
        <v>0</v>
      </c>
      <c r="I954">
        <v>0</v>
      </c>
      <c r="J954">
        <v>0</v>
      </c>
      <c r="K954">
        <v>7.7</v>
      </c>
    </row>
    <row r="955">
      <c r="A955" t="inlineStr">
        <is>
          <t>Vispgrädde fett 40%</t>
        </is>
      </c>
      <c r="B955" t="inlineStr">
        <is>
          <t>Mejeri</t>
        </is>
      </c>
      <c r="C955">
        <v>374</v>
      </c>
      <c r="D955">
        <v>40</v>
      </c>
      <c r="E955">
        <v>2.1</v>
      </c>
      <c r="F955">
        <v>3</v>
      </c>
      <c r="G955">
        <v>0</v>
      </c>
      <c r="H955">
        <v>0</v>
      </c>
      <c r="I955">
        <v>0</v>
      </c>
      <c r="J955">
        <v>0</v>
      </c>
      <c r="K955">
        <v>25.6</v>
      </c>
    </row>
    <row r="956">
      <c r="A956" t="inlineStr">
        <is>
          <t>Mellangrädde fett 27%</t>
        </is>
      </c>
      <c r="B956" t="inlineStr">
        <is>
          <t>Mejeri</t>
        </is>
      </c>
      <c r="C956">
        <v>264</v>
      </c>
      <c r="D956">
        <v>27</v>
      </c>
      <c r="E956">
        <v>2.6</v>
      </c>
      <c r="F956">
        <v>3.6</v>
      </c>
      <c r="G956">
        <v>0</v>
      </c>
      <c r="H956">
        <v>0</v>
      </c>
      <c r="I956">
        <v>0</v>
      </c>
      <c r="J956">
        <v>0</v>
      </c>
      <c r="K956">
        <v>17.3</v>
      </c>
    </row>
    <row r="957">
      <c r="A957" t="inlineStr">
        <is>
          <t>Matlagningsgrädde fett 15%</t>
        </is>
      </c>
      <c r="B957" t="inlineStr">
        <is>
          <t>Mejeri</t>
        </is>
      </c>
      <c r="C957">
        <v>162</v>
      </c>
      <c r="D957">
        <v>15</v>
      </c>
      <c r="E957">
        <v>3</v>
      </c>
      <c r="F957">
        <v>4.2</v>
      </c>
      <c r="G957">
        <v>0</v>
      </c>
      <c r="H957">
        <v>0</v>
      </c>
      <c r="I957">
        <v>0</v>
      </c>
      <c r="J957">
        <v>0</v>
      </c>
      <c r="K957">
        <v>9.6</v>
      </c>
    </row>
    <row r="958">
      <c r="A958" t="inlineStr">
        <is>
          <t>Crème fraiche fett 34%</t>
        </is>
      </c>
      <c r="B958" t="inlineStr">
        <is>
          <t>Mejeri</t>
        </is>
      </c>
      <c r="C958">
        <v>323</v>
      </c>
      <c r="D958">
        <v>34</v>
      </c>
      <c r="E958">
        <v>2.2999999999999998</v>
      </c>
      <c r="F958">
        <v>3.3</v>
      </c>
      <c r="G958">
        <v>0</v>
      </c>
      <c r="H958">
        <v>0</v>
      </c>
      <c r="I958">
        <v>0</v>
      </c>
      <c r="J958">
        <v>0</v>
      </c>
      <c r="K958">
        <v>22.3</v>
      </c>
    </row>
    <row r="959">
      <c r="A959" t="inlineStr">
        <is>
          <t>Gräddersättning pulver fett 35%</t>
        </is>
      </c>
      <c r="B959" t="inlineStr">
        <is>
          <t>Mejeri</t>
        </is>
      </c>
      <c r="C959">
        <v>556</v>
      </c>
      <c r="D959">
        <v>35.5</v>
      </c>
      <c r="E959">
        <v>4.8</v>
      </c>
      <c r="F959">
        <v>54.9</v>
      </c>
      <c r="G959">
        <v>0</v>
      </c>
      <c r="H959">
        <v>54</v>
      </c>
      <c r="I959">
        <v>54</v>
      </c>
      <c r="J959">
        <v>0</v>
      </c>
      <c r="K959">
        <v>32.700000000000003</v>
      </c>
    </row>
    <row r="960">
      <c r="A960" t="inlineStr">
        <is>
          <t>Pajfyllning bär m. socker</t>
        </is>
      </c>
      <c r="B960" t="inlineStr">
        <is>
          <t>Frukt, bär</t>
        </is>
      </c>
      <c r="C960">
        <v>107</v>
      </c>
      <c r="D960">
        <v>0.4</v>
      </c>
      <c r="E960">
        <v>0.8</v>
      </c>
      <c r="F960">
        <v>23.5</v>
      </c>
      <c r="G960">
        <v>2.6</v>
      </c>
      <c r="H960">
        <v>13</v>
      </c>
      <c r="I960">
        <v>13</v>
      </c>
      <c r="J960">
        <v>0</v>
      </c>
      <c r="K960">
        <v>0</v>
      </c>
    </row>
    <row r="961">
      <c r="A961" t="inlineStr">
        <is>
          <t>Fruktdryck blåbär berikad</t>
        </is>
      </c>
      <c r="B961" t="inlineStr">
        <is>
          <t>Dryck</t>
        </is>
      </c>
      <c r="C961">
        <v>48</v>
      </c>
      <c r="D961">
        <v>0.1</v>
      </c>
      <c r="E961">
        <v>0.8</v>
      </c>
      <c r="F961">
        <v>10.6</v>
      </c>
      <c r="G961">
        <v>0.2</v>
      </c>
      <c r="H961">
        <v>9</v>
      </c>
      <c r="I961">
        <v>10</v>
      </c>
      <c r="J961">
        <v>0</v>
      </c>
      <c r="K961">
        <v>0</v>
      </c>
    </row>
    <row r="962">
      <c r="A962" t="inlineStr">
        <is>
          <t>Nyponsoppa ätf. pulver osötad berikad</t>
        </is>
      </c>
      <c r="B962" t="inlineStr">
        <is>
          <t>Dryck</t>
        </is>
      </c>
      <c r="C962">
        <v>20</v>
      </c>
      <c r="D962">
        <v>0.1</v>
      </c>
      <c r="E962">
        <v>0.2</v>
      </c>
      <c r="F962">
        <v>4.3</v>
      </c>
      <c r="G962">
        <v>0.3</v>
      </c>
      <c r="H962">
        <v>0</v>
      </c>
      <c r="I962">
        <v>0</v>
      </c>
      <c r="J962">
        <v>0</v>
      </c>
      <c r="K962">
        <v>0</v>
      </c>
    </row>
    <row r="963">
      <c r="A963" t="inlineStr">
        <is>
          <t>Apelsinmarmelad</t>
        </is>
      </c>
      <c r="B963" t="inlineStr">
        <is>
          <t>Sylt, marmelad, gelé, chutney</t>
        </is>
      </c>
      <c r="C963">
        <v>233</v>
      </c>
      <c r="D963">
        <v>0</v>
      </c>
      <c r="E963">
        <v>0.2</v>
      </c>
      <c r="F963">
        <v>56.9</v>
      </c>
      <c r="G963">
        <v>0.7</v>
      </c>
      <c r="H963">
        <v>50</v>
      </c>
      <c r="I963">
        <v>50</v>
      </c>
      <c r="J963">
        <v>0</v>
      </c>
      <c r="K963">
        <v>0</v>
      </c>
    </row>
    <row r="964">
      <c r="A964" t="inlineStr">
        <is>
          <t>Gelé röda vinbär</t>
        </is>
      </c>
      <c r="B964" t="inlineStr">
        <is>
          <t>Sylt, marmelad, gelé, chutney</t>
        </is>
      </c>
      <c r="C964">
        <v>280</v>
      </c>
      <c r="D964">
        <v>0</v>
      </c>
      <c r="E964">
        <v>0.2</v>
      </c>
      <c r="F964">
        <v>68.400000000000006</v>
      </c>
      <c r="G964">
        <v>0.7</v>
      </c>
      <c r="H964">
        <v>60</v>
      </c>
      <c r="I964">
        <v>64</v>
      </c>
      <c r="J964">
        <v>0</v>
      </c>
      <c r="K964">
        <v>0</v>
      </c>
    </row>
    <row r="965">
      <c r="A965" t="inlineStr">
        <is>
          <t>Gelé svarta vinbär</t>
        </is>
      </c>
      <c r="B965" t="inlineStr">
        <is>
          <t>Sylt, marmelad, gelé, chutney</t>
        </is>
      </c>
      <c r="C965">
        <v>265</v>
      </c>
      <c r="D965">
        <v>0</v>
      </c>
      <c r="E965">
        <v>0.2</v>
      </c>
      <c r="F965">
        <v>64.7</v>
      </c>
      <c r="G965">
        <v>0.8</v>
      </c>
      <c r="H965">
        <v>54</v>
      </c>
      <c r="I965">
        <v>61</v>
      </c>
      <c r="J965">
        <v>0</v>
      </c>
      <c r="K965">
        <v>0</v>
      </c>
    </row>
    <row r="966">
      <c r="A966" t="inlineStr">
        <is>
          <t>Apelsinmarmelad lättsockrad lag</t>
        </is>
      </c>
      <c r="B966" t="inlineStr">
        <is>
          <t>Sylt, marmelad, gelé, chutney</t>
        </is>
      </c>
      <c r="C966">
        <v>185</v>
      </c>
      <c r="D966">
        <v>0.1</v>
      </c>
      <c r="E966">
        <v>0.5</v>
      </c>
      <c r="F966">
        <v>44.5</v>
      </c>
      <c r="G966">
        <v>0.7</v>
      </c>
      <c r="H966">
        <v>35</v>
      </c>
      <c r="I966">
        <v>35</v>
      </c>
      <c r="J966">
        <v>0</v>
      </c>
      <c r="K966">
        <v>0</v>
      </c>
    </row>
    <row r="967">
      <c r="A967" t="inlineStr">
        <is>
          <t>Marmelad olika smaker</t>
        </is>
      </c>
      <c r="B967" t="inlineStr">
        <is>
          <t>Sylt, marmelad, gelé, chutney</t>
        </is>
      </c>
      <c r="C967">
        <v>238</v>
      </c>
      <c r="D967">
        <v>0.1</v>
      </c>
      <c r="E967">
        <v>0.3</v>
      </c>
      <c r="F967">
        <v>57.7</v>
      </c>
      <c r="G967">
        <v>0.7</v>
      </c>
      <c r="H967">
        <v>52</v>
      </c>
      <c r="I967">
        <v>54</v>
      </c>
      <c r="J967">
        <v>0</v>
      </c>
      <c r="K967">
        <v>0</v>
      </c>
    </row>
    <row r="968">
      <c r="A968" t="inlineStr">
        <is>
          <t>Lingonsylt</t>
        </is>
      </c>
      <c r="B968" t="inlineStr">
        <is>
          <t>Sylt, marmelad, gelé, chutney</t>
        </is>
      </c>
      <c r="C968">
        <v>148</v>
      </c>
      <c r="D968">
        <v>0.2</v>
      </c>
      <c r="E968">
        <v>0.2</v>
      </c>
      <c r="F968">
        <v>35.299999999999997</v>
      </c>
      <c r="G968">
        <v>1</v>
      </c>
      <c r="H968">
        <v>28</v>
      </c>
      <c r="I968">
        <v>28</v>
      </c>
      <c r="J968">
        <v>0</v>
      </c>
      <c r="K968">
        <v>0</v>
      </c>
    </row>
    <row r="969">
      <c r="A969" t="inlineStr">
        <is>
          <t>Lingonsylt sötningsm.</t>
        </is>
      </c>
      <c r="B969" t="inlineStr">
        <is>
          <t>Sylt, marmelad, gelé, chutney</t>
        </is>
      </c>
      <c r="C969">
        <v>43</v>
      </c>
      <c r="D969">
        <v>0.4</v>
      </c>
      <c r="E969">
        <v>0.4</v>
      </c>
      <c r="F969">
        <v>8.8000000000000007</v>
      </c>
      <c r="G969">
        <v>1.2</v>
      </c>
      <c r="H969">
        <v>0</v>
      </c>
      <c r="I969">
        <v>0</v>
      </c>
      <c r="J969">
        <v>0</v>
      </c>
      <c r="K969">
        <v>0</v>
      </c>
    </row>
    <row r="970">
      <c r="A970" t="inlineStr">
        <is>
          <t>Jordgubbssylt</t>
        </is>
      </c>
      <c r="B970" t="inlineStr">
        <is>
          <t>Sylt, marmelad, gelé, chutney</t>
        </is>
      </c>
      <c r="C970">
        <v>171</v>
      </c>
      <c r="D970">
        <v>0.1</v>
      </c>
      <c r="E970">
        <v>0.2</v>
      </c>
      <c r="F970">
        <v>41.1</v>
      </c>
      <c r="G970">
        <v>1.1000000000000001</v>
      </c>
      <c r="H970">
        <v>35</v>
      </c>
      <c r="I970">
        <v>35</v>
      </c>
      <c r="J970">
        <v>0</v>
      </c>
      <c r="K970">
        <v>0</v>
      </c>
    </row>
    <row r="971">
      <c r="A971" t="inlineStr">
        <is>
          <t>Björnbärssylt</t>
        </is>
      </c>
      <c r="B971" t="inlineStr">
        <is>
          <t>Sylt, marmelad, gelé, chutney</t>
        </is>
      </c>
      <c r="C971">
        <v>174</v>
      </c>
      <c r="D971">
        <v>0.1</v>
      </c>
      <c r="E971">
        <v>0.2</v>
      </c>
      <c r="F971">
        <v>41.2</v>
      </c>
      <c r="G971">
        <v>2.4</v>
      </c>
      <c r="H971">
        <v>37</v>
      </c>
      <c r="I971">
        <v>38</v>
      </c>
      <c r="J971">
        <v>0</v>
      </c>
      <c r="K971">
        <v>0</v>
      </c>
    </row>
    <row r="972">
      <c r="A972" t="inlineStr">
        <is>
          <t>Blåbärssylt</t>
        </is>
      </c>
      <c r="B972" t="inlineStr">
        <is>
          <t>Sylt, marmelad, gelé, chutney</t>
        </is>
      </c>
      <c r="C972">
        <v>148</v>
      </c>
      <c r="D972">
        <v>0.3</v>
      </c>
      <c r="E972">
        <v>0.2</v>
      </c>
      <c r="F972">
        <v>34.9</v>
      </c>
      <c r="G972">
        <v>1.5</v>
      </c>
      <c r="H972">
        <v>29</v>
      </c>
      <c r="I972">
        <v>29</v>
      </c>
      <c r="J972">
        <v>0</v>
      </c>
      <c r="K972">
        <v>0</v>
      </c>
    </row>
    <row r="973">
      <c r="A973" t="inlineStr">
        <is>
          <t>Hallonsylt</t>
        </is>
      </c>
      <c r="B973" t="inlineStr">
        <is>
          <t>Sylt, marmelad, gelé, chutney</t>
        </is>
      </c>
      <c r="C973">
        <v>184</v>
      </c>
      <c r="D973">
        <v>0.2</v>
      </c>
      <c r="E973">
        <v>0.4</v>
      </c>
      <c r="F973">
        <v>43.6</v>
      </c>
      <c r="G973">
        <v>1.7</v>
      </c>
      <c r="H973">
        <v>40</v>
      </c>
      <c r="I973">
        <v>40</v>
      </c>
      <c r="J973">
        <v>0</v>
      </c>
      <c r="K973">
        <v>0</v>
      </c>
    </row>
    <row r="974">
      <c r="A974" t="inlineStr">
        <is>
          <t>Hjortronsylt</t>
        </is>
      </c>
      <c r="B974" t="inlineStr">
        <is>
          <t>Sylt, marmelad, gelé, chutney</t>
        </is>
      </c>
      <c r="C974">
        <v>181</v>
      </c>
      <c r="D974">
        <v>0.3</v>
      </c>
      <c r="E974">
        <v>0.5</v>
      </c>
      <c r="F974">
        <v>42</v>
      </c>
      <c r="G974">
        <v>3</v>
      </c>
      <c r="H974">
        <v>38</v>
      </c>
      <c r="I974">
        <v>42</v>
      </c>
      <c r="J974">
        <v>0</v>
      </c>
      <c r="K974">
        <v>0</v>
      </c>
    </row>
    <row r="975">
      <c r="A975" t="inlineStr">
        <is>
          <t>Krusbärssylt</t>
        </is>
      </c>
      <c r="B975" t="inlineStr">
        <is>
          <t>Sylt, marmelad, gelé, chutney</t>
        </is>
      </c>
      <c r="C975">
        <v>163</v>
      </c>
      <c r="D975">
        <v>0.2</v>
      </c>
      <c r="E975">
        <v>0.3</v>
      </c>
      <c r="F975">
        <v>38.5</v>
      </c>
      <c r="G975">
        <v>1.8</v>
      </c>
      <c r="H975">
        <v>34</v>
      </c>
      <c r="I975">
        <v>38</v>
      </c>
      <c r="J975">
        <v>0</v>
      </c>
      <c r="K975">
        <v>0</v>
      </c>
    </row>
    <row r="976">
      <c r="A976" t="inlineStr">
        <is>
          <t>Körsbärssylt</t>
        </is>
      </c>
      <c r="B976" t="inlineStr">
        <is>
          <t>Sylt, marmelad, gelé, chutney</t>
        </is>
      </c>
      <c r="C976">
        <v>181</v>
      </c>
      <c r="D976">
        <v>0.3</v>
      </c>
      <c r="E976">
        <v>0.7</v>
      </c>
      <c r="F976">
        <v>42.6</v>
      </c>
      <c r="G976">
        <v>1.2</v>
      </c>
      <c r="H976">
        <v>28</v>
      </c>
      <c r="I976">
        <v>40</v>
      </c>
      <c r="J976">
        <v>0</v>
      </c>
      <c r="K976">
        <v>0.1</v>
      </c>
    </row>
    <row r="977">
      <c r="A977" t="inlineStr">
        <is>
          <t>Äppelmos</t>
        </is>
      </c>
      <c r="B977" t="inlineStr">
        <is>
          <t>Sylt, marmelad, gelé, chutney</t>
        </is>
      </c>
      <c r="C977">
        <v>233</v>
      </c>
      <c r="D977">
        <v>0</v>
      </c>
      <c r="E977">
        <v>0.2</v>
      </c>
      <c r="F977">
        <v>56.9</v>
      </c>
      <c r="G977">
        <v>0.7</v>
      </c>
      <c r="H977">
        <v>30</v>
      </c>
      <c r="I977">
        <v>30</v>
      </c>
      <c r="J977">
        <v>0</v>
      </c>
      <c r="K977">
        <v>0</v>
      </c>
    </row>
    <row r="978">
      <c r="A978" t="inlineStr">
        <is>
          <t>Äppelmos lättsockrad</t>
        </is>
      </c>
      <c r="B978" t="inlineStr">
        <is>
          <t>Sylt, marmelad, gelé, chutney</t>
        </is>
      </c>
      <c r="C978">
        <v>128</v>
      </c>
      <c r="D978">
        <v>0</v>
      </c>
      <c r="E978">
        <v>0.2</v>
      </c>
      <c r="F978">
        <v>30.9</v>
      </c>
      <c r="G978">
        <v>0.7</v>
      </c>
      <c r="H978">
        <v>20</v>
      </c>
      <c r="I978">
        <v>32</v>
      </c>
      <c r="J978">
        <v>0</v>
      </c>
      <c r="K978">
        <v>0</v>
      </c>
    </row>
    <row r="979">
      <c r="A979" t="inlineStr">
        <is>
          <t>Äppelmos osötad el. sötningsm.</t>
        </is>
      </c>
      <c r="B979" t="inlineStr">
        <is>
          <t>Sylt, marmelad, gelé, chutney</t>
        </is>
      </c>
      <c r="C979">
        <v>48</v>
      </c>
      <c r="D979">
        <v>0</v>
      </c>
      <c r="E979">
        <v>0.2</v>
      </c>
      <c r="F979">
        <v>11.3</v>
      </c>
      <c r="G979">
        <v>0.7</v>
      </c>
      <c r="H979">
        <v>0</v>
      </c>
      <c r="I979">
        <v>0</v>
      </c>
      <c r="J979">
        <v>0</v>
      </c>
      <c r="K979">
        <v>0</v>
      </c>
    </row>
    <row r="980">
      <c r="A980" t="inlineStr">
        <is>
          <t>Apelsinsaft konc. berikad</t>
        </is>
      </c>
      <c r="B980" t="inlineStr">
        <is>
          <t>Dryck</t>
        </is>
      </c>
      <c r="C980">
        <v>194</v>
      </c>
      <c r="D980">
        <v>0</v>
      </c>
      <c r="E980">
        <v>0.3</v>
      </c>
      <c r="F980">
        <v>47.5</v>
      </c>
      <c r="G980">
        <v>0</v>
      </c>
      <c r="H980">
        <v>42</v>
      </c>
      <c r="I980">
        <v>46</v>
      </c>
      <c r="J980">
        <v>0</v>
      </c>
      <c r="K980">
        <v>0</v>
      </c>
    </row>
    <row r="981">
      <c r="A981" t="inlineStr">
        <is>
          <t>Apelsinsaft drickf. berikad</t>
        </is>
      </c>
      <c r="B981" t="inlineStr">
        <is>
          <t>Dryck</t>
        </is>
      </c>
      <c r="C981">
        <v>30</v>
      </c>
      <c r="D981">
        <v>0</v>
      </c>
      <c r="E981">
        <v>0</v>
      </c>
      <c r="F981">
        <v>7.5</v>
      </c>
      <c r="G981">
        <v>0</v>
      </c>
      <c r="H981">
        <v>7</v>
      </c>
      <c r="I981">
        <v>7</v>
      </c>
      <c r="J981">
        <v>0</v>
      </c>
      <c r="K981">
        <v>0</v>
      </c>
    </row>
    <row r="982">
      <c r="A982" t="inlineStr">
        <is>
          <t>Saft lättsockrad konc.</t>
        </is>
      </c>
      <c r="B982" t="inlineStr">
        <is>
          <t>Dryck</t>
        </is>
      </c>
      <c r="C982">
        <v>213</v>
      </c>
      <c r="D982">
        <v>0</v>
      </c>
      <c r="E982">
        <v>0</v>
      </c>
      <c r="F982">
        <v>52.4</v>
      </c>
      <c r="G982">
        <v>0</v>
      </c>
      <c r="H982">
        <v>52</v>
      </c>
      <c r="I982">
        <v>52</v>
      </c>
      <c r="J982">
        <v>0</v>
      </c>
      <c r="K982">
        <v>0</v>
      </c>
    </row>
    <row r="983">
      <c r="A983" t="inlineStr">
        <is>
          <t>Måltidsdryck drickf.</t>
        </is>
      </c>
      <c r="B983" t="inlineStr">
        <is>
          <t>Dryck</t>
        </is>
      </c>
      <c r="C983">
        <v>36</v>
      </c>
      <c r="D983">
        <v>0</v>
      </c>
      <c r="E983">
        <v>0</v>
      </c>
      <c r="F983">
        <v>8.8000000000000007</v>
      </c>
      <c r="G983">
        <v>0</v>
      </c>
      <c r="H983">
        <v>7</v>
      </c>
      <c r="I983">
        <v>7</v>
      </c>
      <c r="J983">
        <v>0</v>
      </c>
      <c r="K983">
        <v>0</v>
      </c>
    </row>
    <row r="984">
      <c r="A984" t="inlineStr">
        <is>
          <t>Saft konc.</t>
        </is>
      </c>
      <c r="B984" t="inlineStr">
        <is>
          <t>Dryck</t>
        </is>
      </c>
      <c r="C984">
        <v>213</v>
      </c>
      <c r="D984">
        <v>0</v>
      </c>
      <c r="E984">
        <v>0</v>
      </c>
      <c r="F984">
        <v>52.4</v>
      </c>
      <c r="G984">
        <v>0</v>
      </c>
      <c r="H984">
        <v>49</v>
      </c>
      <c r="I984">
        <v>52</v>
      </c>
      <c r="J984">
        <v>0</v>
      </c>
      <c r="K984">
        <v>0</v>
      </c>
    </row>
    <row r="985">
      <c r="A985" t="inlineStr">
        <is>
          <t>Saft drickf.</t>
        </is>
      </c>
      <c r="B985" t="inlineStr">
        <is>
          <t>Dryck</t>
        </is>
      </c>
      <c r="C985">
        <v>36</v>
      </c>
      <c r="D985">
        <v>0</v>
      </c>
      <c r="E985">
        <v>0</v>
      </c>
      <c r="F985">
        <v>8.8000000000000007</v>
      </c>
      <c r="G985">
        <v>0</v>
      </c>
      <c r="H985">
        <v>7</v>
      </c>
      <c r="I985">
        <v>7</v>
      </c>
      <c r="J985">
        <v>0</v>
      </c>
      <c r="K985">
        <v>0</v>
      </c>
    </row>
    <row r="986">
      <c r="A986" t="inlineStr">
        <is>
          <t>Svartvinbärssaft konc. berikad</t>
        </is>
      </c>
      <c r="B986" t="inlineStr">
        <is>
          <t>Dryck</t>
        </is>
      </c>
      <c r="C986">
        <v>174</v>
      </c>
      <c r="D986">
        <v>0</v>
      </c>
      <c r="E986">
        <v>0.4</v>
      </c>
      <c r="F986">
        <v>42.3</v>
      </c>
      <c r="G986">
        <v>0</v>
      </c>
      <c r="H986">
        <v>42</v>
      </c>
      <c r="I986">
        <v>42</v>
      </c>
      <c r="J986">
        <v>0</v>
      </c>
      <c r="K986">
        <v>0</v>
      </c>
    </row>
    <row r="987">
      <c r="A987" t="inlineStr">
        <is>
          <t>Saft sötningsm. konc.</t>
        </is>
      </c>
      <c r="B987" t="inlineStr">
        <is>
          <t>Dryck</t>
        </is>
      </c>
      <c r="C987">
        <v>93</v>
      </c>
      <c r="D987">
        <v>0</v>
      </c>
      <c r="E987">
        <v>0.5</v>
      </c>
      <c r="F987">
        <v>22.5</v>
      </c>
      <c r="G987">
        <v>0</v>
      </c>
      <c r="H987">
        <v>0</v>
      </c>
      <c r="I987">
        <v>0</v>
      </c>
      <c r="J987">
        <v>0</v>
      </c>
      <c r="K987">
        <v>0</v>
      </c>
    </row>
    <row r="988">
      <c r="A988" t="inlineStr">
        <is>
          <t>Fruktdryck u. kolsyra</t>
        </is>
      </c>
      <c r="B988" t="inlineStr">
        <is>
          <t>Dryck</t>
        </is>
      </c>
      <c r="C988">
        <v>48</v>
      </c>
      <c r="D988">
        <v>0</v>
      </c>
      <c r="E988">
        <v>0</v>
      </c>
      <c r="F988">
        <v>11.9</v>
      </c>
      <c r="G988">
        <v>0</v>
      </c>
      <c r="H988">
        <v>10</v>
      </c>
      <c r="I988">
        <v>10</v>
      </c>
      <c r="J988">
        <v>0</v>
      </c>
      <c r="K988">
        <v>0</v>
      </c>
    </row>
    <row r="989">
      <c r="A989" t="inlineStr">
        <is>
          <t>Läsk</t>
        </is>
      </c>
      <c r="B989" t="inlineStr">
        <is>
          <t>Dryck</t>
        </is>
      </c>
      <c r="C989">
        <v>36</v>
      </c>
      <c r="D989">
        <v>0</v>
      </c>
      <c r="E989">
        <v>0</v>
      </c>
      <c r="F989">
        <v>8.8000000000000007</v>
      </c>
      <c r="G989">
        <v>0</v>
      </c>
      <c r="H989">
        <v>10</v>
      </c>
      <c r="I989">
        <v>10</v>
      </c>
      <c r="J989">
        <v>0</v>
      </c>
      <c r="K989">
        <v>0</v>
      </c>
    </row>
    <row r="990">
      <c r="A990" t="inlineStr">
        <is>
          <t>Läsk cola</t>
        </is>
      </c>
      <c r="B990" t="inlineStr">
        <is>
          <t>Dryck</t>
        </is>
      </c>
      <c r="C990">
        <v>43</v>
      </c>
      <c r="D990">
        <v>0</v>
      </c>
      <c r="E990">
        <v>0</v>
      </c>
      <c r="F990">
        <v>10.5</v>
      </c>
      <c r="G990">
        <v>0</v>
      </c>
      <c r="H990">
        <v>10</v>
      </c>
      <c r="I990">
        <v>10</v>
      </c>
      <c r="J990">
        <v>0</v>
      </c>
      <c r="K990">
        <v>0</v>
      </c>
    </row>
    <row r="991">
      <c r="A991" t="inlineStr">
        <is>
          <t>Läsk light</t>
        </is>
      </c>
      <c r="B991" t="inlineStr">
        <is>
          <t>Dryck</t>
        </is>
      </c>
      <c r="C991">
        <v>1</v>
      </c>
      <c r="D991">
        <v>0</v>
      </c>
      <c r="E991">
        <v>0</v>
      </c>
      <c r="F991">
        <v>0.3</v>
      </c>
      <c r="G991">
        <v>0</v>
      </c>
      <c r="H991">
        <v>0</v>
      </c>
      <c r="I991">
        <v>0</v>
      </c>
      <c r="J991">
        <v>0</v>
      </c>
      <c r="K991">
        <v>0</v>
      </c>
    </row>
    <row r="992">
      <c r="A992" t="inlineStr">
        <is>
          <t>Läsk cola light</t>
        </is>
      </c>
      <c r="B992" t="inlineStr">
        <is>
          <t>Dryck</t>
        </is>
      </c>
      <c r="C992">
        <v>0</v>
      </c>
      <c r="D992">
        <v>0</v>
      </c>
      <c r="E992">
        <v>0</v>
      </c>
      <c r="F992">
        <v>0.1</v>
      </c>
      <c r="G992">
        <v>0</v>
      </c>
      <c r="H992">
        <v>0</v>
      </c>
      <c r="I992">
        <v>0</v>
      </c>
      <c r="J992">
        <v>0</v>
      </c>
      <c r="K992">
        <v>0</v>
      </c>
    </row>
    <row r="993">
      <c r="A993" t="inlineStr">
        <is>
          <t>Sportdryck drickf.</t>
        </is>
      </c>
      <c r="B993" t="inlineStr">
        <is>
          <t>Måltidsersättning, sportpreparat</t>
        </is>
      </c>
      <c r="C993">
        <v>29</v>
      </c>
      <c r="D993">
        <v>0</v>
      </c>
      <c r="E993">
        <v>0</v>
      </c>
      <c r="F993">
        <v>7.2</v>
      </c>
      <c r="G993">
        <v>0</v>
      </c>
      <c r="H993">
        <v>6</v>
      </c>
      <c r="I993">
        <v>6</v>
      </c>
      <c r="J993">
        <v>0</v>
      </c>
      <c r="K993">
        <v>0</v>
      </c>
    </row>
    <row r="994">
      <c r="A994" t="inlineStr">
        <is>
          <t>Saft sötningsm. drickf.</t>
        </is>
      </c>
      <c r="B994" t="inlineStr">
        <is>
          <t>Dryck</t>
        </is>
      </c>
      <c r="C994">
        <v>9</v>
      </c>
      <c r="D994">
        <v>0</v>
      </c>
      <c r="E994">
        <v>0</v>
      </c>
      <c r="F994">
        <v>2.2000000000000002</v>
      </c>
      <c r="G994">
        <v>0</v>
      </c>
      <c r="H994">
        <v>0</v>
      </c>
      <c r="I994">
        <v>0</v>
      </c>
      <c r="J994">
        <v>0</v>
      </c>
      <c r="K994">
        <v>0</v>
      </c>
    </row>
    <row r="995">
      <c r="A995" t="inlineStr">
        <is>
          <t>Hallonsaft drickf.</t>
        </is>
      </c>
      <c r="B995" t="inlineStr">
        <is>
          <t>Dryck</t>
        </is>
      </c>
      <c r="C995">
        <v>37</v>
      </c>
      <c r="D995">
        <v>0</v>
      </c>
      <c r="E995">
        <v>0</v>
      </c>
      <c r="F995">
        <v>9</v>
      </c>
      <c r="G995">
        <v>0</v>
      </c>
      <c r="H995">
        <v>10</v>
      </c>
      <c r="I995">
        <v>10</v>
      </c>
      <c r="J995">
        <v>0</v>
      </c>
      <c r="K995">
        <v>0</v>
      </c>
    </row>
    <row r="996">
      <c r="A996" t="inlineStr">
        <is>
          <t>Svartvinbärssaft drickf. berikad</t>
        </is>
      </c>
      <c r="B996" t="inlineStr">
        <is>
          <t>Dryck</t>
        </is>
      </c>
      <c r="C996">
        <v>32</v>
      </c>
      <c r="D996">
        <v>0</v>
      </c>
      <c r="E996">
        <v>0</v>
      </c>
      <c r="F996">
        <v>8</v>
      </c>
      <c r="G996">
        <v>0</v>
      </c>
      <c r="H996">
        <v>8</v>
      </c>
      <c r="I996">
        <v>8</v>
      </c>
      <c r="J996">
        <v>0</v>
      </c>
      <c r="K996">
        <v>0</v>
      </c>
    </row>
    <row r="997">
      <c r="A997" t="inlineStr">
        <is>
          <t>Lingondricka drickf. berikad</t>
        </is>
      </c>
      <c r="B997" t="inlineStr">
        <is>
          <t>Dryck</t>
        </is>
      </c>
      <c r="C997">
        <v>28</v>
      </c>
      <c r="D997">
        <v>0</v>
      </c>
      <c r="E997">
        <v>0</v>
      </c>
      <c r="F997">
        <v>7</v>
      </c>
      <c r="G997">
        <v>0</v>
      </c>
      <c r="H997">
        <v>6</v>
      </c>
      <c r="I997">
        <v>7</v>
      </c>
      <c r="J997">
        <v>0</v>
      </c>
      <c r="K997">
        <v>0</v>
      </c>
    </row>
    <row r="998">
      <c r="A998" t="inlineStr">
        <is>
          <t>Äppeldricka drickf. berikad</t>
        </is>
      </c>
      <c r="B998" t="inlineStr">
        <is>
          <t>Dryck</t>
        </is>
      </c>
      <c r="C998">
        <v>32</v>
      </c>
      <c r="D998">
        <v>0</v>
      </c>
      <c r="E998">
        <v>0</v>
      </c>
      <c r="F998">
        <v>7.9</v>
      </c>
      <c r="G998">
        <v>0</v>
      </c>
      <c r="H998">
        <v>7</v>
      </c>
      <c r="I998">
        <v>8</v>
      </c>
      <c r="J998">
        <v>0</v>
      </c>
      <c r="K998">
        <v>0</v>
      </c>
    </row>
    <row r="999">
      <c r="A999" t="inlineStr">
        <is>
          <t>Saft sötningsm. drickf. berikad</t>
        </is>
      </c>
      <c r="B999" t="inlineStr">
        <is>
          <t>Dryck</t>
        </is>
      </c>
      <c r="C999">
        <v>17</v>
      </c>
      <c r="D999">
        <v>0</v>
      </c>
      <c r="E999">
        <v>0</v>
      </c>
      <c r="F999">
        <v>4.2</v>
      </c>
      <c r="G999">
        <v>0</v>
      </c>
      <c r="H999">
        <v>0</v>
      </c>
      <c r="I999">
        <v>0</v>
      </c>
      <c r="J999">
        <v>0</v>
      </c>
      <c r="K999">
        <v>0</v>
      </c>
    </row>
    <row r="1000">
      <c r="A1000" t="inlineStr">
        <is>
          <t>Glass isglass</t>
        </is>
      </c>
      <c r="B1000" t="inlineStr">
        <is>
          <t>Glass</t>
        </is>
      </c>
      <c r="C1000">
        <v>95</v>
      </c>
      <c r="D1000">
        <v>0</v>
      </c>
      <c r="E1000">
        <v>0.1</v>
      </c>
      <c r="F1000">
        <v>23.2</v>
      </c>
      <c r="G1000">
        <v>0</v>
      </c>
      <c r="H1000">
        <v>23</v>
      </c>
      <c r="I1000">
        <v>23</v>
      </c>
      <c r="J1000">
        <v>0</v>
      </c>
      <c r="K1000">
        <v>0</v>
      </c>
    </row>
    <row r="1001">
      <c r="A1001" t="inlineStr">
        <is>
          <t>Glass sorbet</t>
        </is>
      </c>
      <c r="B1001" t="inlineStr">
        <is>
          <t>Glass</t>
        </is>
      </c>
      <c r="C1001">
        <v>132</v>
      </c>
      <c r="D1001">
        <v>0.6</v>
      </c>
      <c r="E1001">
        <v>0.8</v>
      </c>
      <c r="F1001">
        <v>30.5</v>
      </c>
      <c r="G1001">
        <v>0</v>
      </c>
      <c r="H1001">
        <v>24</v>
      </c>
      <c r="I1001">
        <v>25</v>
      </c>
      <c r="J1001">
        <v>0</v>
      </c>
      <c r="K1001">
        <v>0.2</v>
      </c>
    </row>
    <row r="1002">
      <c r="A1002" t="inlineStr">
        <is>
          <t>Glass isglass saftis</t>
        </is>
      </c>
      <c r="B1002" t="inlineStr">
        <is>
          <t>Glass</t>
        </is>
      </c>
      <c r="C1002">
        <v>97</v>
      </c>
      <c r="D1002">
        <v>1.5</v>
      </c>
      <c r="E1002">
        <v>0</v>
      </c>
      <c r="F1002">
        <v>20.5</v>
      </c>
      <c r="G1002">
        <v>0</v>
      </c>
      <c r="H1002">
        <v>20</v>
      </c>
      <c r="I1002">
        <v>20</v>
      </c>
      <c r="J1002">
        <v>0</v>
      </c>
      <c r="K1002">
        <v>0.8</v>
      </c>
    </row>
    <row r="1003">
      <c r="A1003" t="inlineStr">
        <is>
          <t>Chokladdryck m. vatten</t>
        </is>
      </c>
      <c r="B1003" t="inlineStr">
        <is>
          <t>Dryck</t>
        </is>
      </c>
      <c r="C1003">
        <v>47</v>
      </c>
      <c r="D1003">
        <v>0.3</v>
      </c>
      <c r="E1003">
        <v>3.1</v>
      </c>
      <c r="F1003">
        <v>7.6</v>
      </c>
      <c r="G1003">
        <v>0.4</v>
      </c>
      <c r="H1003">
        <v>3</v>
      </c>
      <c r="I1003">
        <v>3</v>
      </c>
      <c r="J1003">
        <v>0</v>
      </c>
      <c r="K1003">
        <v>0.2</v>
      </c>
    </row>
    <row r="1004">
      <c r="A1004" t="inlineStr">
        <is>
          <t>Chokladdryck drickf.</t>
        </is>
      </c>
      <c r="B1004" t="inlineStr">
        <is>
          <t>Dryck</t>
        </is>
      </c>
      <c r="C1004">
        <v>68</v>
      </c>
      <c r="D1004">
        <v>1.5</v>
      </c>
      <c r="E1004">
        <v>3.5</v>
      </c>
      <c r="F1004">
        <v>9.8000000000000007</v>
      </c>
      <c r="G1004">
        <v>0.5</v>
      </c>
      <c r="H1004">
        <v>4</v>
      </c>
      <c r="I1004">
        <v>4</v>
      </c>
      <c r="J1004">
        <v>0</v>
      </c>
      <c r="K1004">
        <v>1</v>
      </c>
    </row>
    <row r="1005">
      <c r="A1005" t="inlineStr">
        <is>
          <t>Nötkräm chokladkräm</t>
        </is>
      </c>
      <c r="B1005" t="inlineStr">
        <is>
          <t>Pålägg</t>
        </is>
      </c>
      <c r="C1005">
        <v>542</v>
      </c>
      <c r="D1005">
        <v>32.5</v>
      </c>
      <c r="E1005">
        <v>5.5</v>
      </c>
      <c r="F1005">
        <v>55.4</v>
      </c>
      <c r="G1005">
        <v>4</v>
      </c>
      <c r="H1005">
        <v>46</v>
      </c>
      <c r="I1005">
        <v>46</v>
      </c>
      <c r="J1005">
        <v>0</v>
      </c>
      <c r="K1005">
        <v>8.1</v>
      </c>
    </row>
    <row r="1006">
      <c r="A1006" t="inlineStr">
        <is>
          <t>Kakaopulver fett 20-22%</t>
        </is>
      </c>
      <c r="B1006" t="inlineStr">
        <is>
          <t>Smaksättare</t>
        </is>
      </c>
      <c r="C1006">
        <v>394</v>
      </c>
      <c r="D1006">
        <v>21.5</v>
      </c>
      <c r="E1006">
        <v>23.5</v>
      </c>
      <c r="F1006">
        <v>10.6</v>
      </c>
      <c r="G1006">
        <v>34</v>
      </c>
      <c r="H1006">
        <v>0</v>
      </c>
      <c r="I1006">
        <v>0</v>
      </c>
      <c r="J1006">
        <v>0</v>
      </c>
      <c r="K1006">
        <v>12.6</v>
      </c>
    </row>
    <row r="1007">
      <c r="A1007" t="inlineStr">
        <is>
          <t>Chokladdryckspulver m. socker fett 2,5%</t>
        </is>
      </c>
      <c r="B1007" t="inlineStr">
        <is>
          <t>Smaksättare</t>
        </is>
      </c>
      <c r="C1007">
        <v>402</v>
      </c>
      <c r="D1007">
        <v>2.9</v>
      </c>
      <c r="E1007">
        <v>5.0999999999999996</v>
      </c>
      <c r="F1007">
        <v>87.7</v>
      </c>
      <c r="G1007">
        <v>0</v>
      </c>
      <c r="H1007">
        <v>81</v>
      </c>
      <c r="I1007">
        <v>81</v>
      </c>
      <c r="J1007">
        <v>0</v>
      </c>
      <c r="K1007">
        <v>1.5</v>
      </c>
    </row>
    <row r="1008">
      <c r="A1008" t="inlineStr">
        <is>
          <t>Måltidsersättning pulver chokladsmak berikad</t>
        </is>
      </c>
      <c r="B1008" t="inlineStr">
        <is>
          <t>Måltidsersättning, sportpreparat</t>
        </is>
      </c>
      <c r="C1008">
        <v>376</v>
      </c>
      <c r="D1008">
        <v>9</v>
      </c>
      <c r="E1008">
        <v>35</v>
      </c>
      <c r="F1008">
        <v>32.6</v>
      </c>
      <c r="G1008">
        <v>11.6</v>
      </c>
      <c r="H1008">
        <v>29</v>
      </c>
      <c r="I1008">
        <v>29</v>
      </c>
      <c r="J1008">
        <v>0</v>
      </c>
      <c r="K1008">
        <v>2.2999999999999998</v>
      </c>
    </row>
    <row r="1009">
      <c r="A1009" t="inlineStr">
        <is>
          <t>Socker</t>
        </is>
      </c>
      <c r="B1009" t="inlineStr">
        <is>
          <t>Smaksättare</t>
        </is>
      </c>
      <c r="C1009">
        <v>405</v>
      </c>
      <c r="D1009">
        <v>0</v>
      </c>
      <c r="E1009">
        <v>0</v>
      </c>
      <c r="F1009">
        <v>99.6</v>
      </c>
      <c r="G1009">
        <v>0</v>
      </c>
      <c r="H1009">
        <v>100</v>
      </c>
      <c r="I1009">
        <v>100</v>
      </c>
      <c r="J1009">
        <v>0</v>
      </c>
      <c r="K1009">
        <v>0</v>
      </c>
    </row>
    <row r="1010">
      <c r="A1010" t="inlineStr">
        <is>
          <t>Brun farin</t>
        </is>
      </c>
      <c r="B1010" t="inlineStr">
        <is>
          <t>Smaksättare</t>
        </is>
      </c>
      <c r="C1010">
        <v>388</v>
      </c>
      <c r="D1010">
        <v>0</v>
      </c>
      <c r="E1010">
        <v>0</v>
      </c>
      <c r="F1010">
        <v>95.5</v>
      </c>
      <c r="G1010">
        <v>0</v>
      </c>
      <c r="H1010">
        <v>94</v>
      </c>
      <c r="I1010">
        <v>94</v>
      </c>
      <c r="J1010">
        <v>0</v>
      </c>
      <c r="K1010">
        <v>0</v>
      </c>
    </row>
    <row r="1011">
      <c r="A1011" t="inlineStr">
        <is>
          <t>Ljus sirap</t>
        </is>
      </c>
      <c r="B1011" t="inlineStr">
        <is>
          <t>Smaksättare</t>
        </is>
      </c>
      <c r="C1011">
        <v>323</v>
      </c>
      <c r="D1011">
        <v>0</v>
      </c>
      <c r="E1011">
        <v>0</v>
      </c>
      <c r="F1011">
        <v>79.599999999999994</v>
      </c>
      <c r="G1011">
        <v>0</v>
      </c>
      <c r="H1011">
        <v>80</v>
      </c>
      <c r="I1011">
        <v>80</v>
      </c>
      <c r="J1011">
        <v>0</v>
      </c>
      <c r="K1011">
        <v>0</v>
      </c>
    </row>
    <row r="1012">
      <c r="A1012" t="inlineStr">
        <is>
          <t>Honung</t>
        </is>
      </c>
      <c r="B1012" t="inlineStr">
        <is>
          <t>Smaksättare</t>
        </is>
      </c>
      <c r="C1012">
        <v>332</v>
      </c>
      <c r="D1012">
        <v>0</v>
      </c>
      <c r="E1012">
        <v>0.3</v>
      </c>
      <c r="F1012">
        <v>81.5</v>
      </c>
      <c r="G1012">
        <v>0</v>
      </c>
      <c r="H1012">
        <v>0</v>
      </c>
      <c r="I1012">
        <v>75</v>
      </c>
      <c r="J1012">
        <v>0</v>
      </c>
      <c r="K1012">
        <v>0</v>
      </c>
    </row>
    <row r="1013">
      <c r="A1013" t="inlineStr">
        <is>
          <t>Druvsocker</t>
        </is>
      </c>
      <c r="B1013" t="inlineStr">
        <is>
          <t>Smaksättare</t>
        </is>
      </c>
      <c r="C1013">
        <v>370</v>
      </c>
      <c r="D1013">
        <v>0</v>
      </c>
      <c r="E1013">
        <v>0</v>
      </c>
      <c r="F1013">
        <v>91.1</v>
      </c>
      <c r="G1013">
        <v>0</v>
      </c>
      <c r="H1013">
        <v>91</v>
      </c>
      <c r="I1013">
        <v>91</v>
      </c>
      <c r="J1013">
        <v>0</v>
      </c>
      <c r="K1013">
        <v>0</v>
      </c>
    </row>
    <row r="1014">
      <c r="A1014" t="inlineStr">
        <is>
          <t>Fruktsocker</t>
        </is>
      </c>
      <c r="B1014" t="inlineStr">
        <is>
          <t>Smaksättare</t>
        </is>
      </c>
      <c r="C1014">
        <v>373</v>
      </c>
      <c r="D1014">
        <v>0</v>
      </c>
      <c r="E1014">
        <v>0</v>
      </c>
      <c r="F1014">
        <v>91.7</v>
      </c>
      <c r="G1014">
        <v>0</v>
      </c>
      <c r="H1014">
        <v>92</v>
      </c>
      <c r="I1014">
        <v>92</v>
      </c>
      <c r="J1014">
        <v>0</v>
      </c>
      <c r="K1014">
        <v>0</v>
      </c>
    </row>
    <row r="1015">
      <c r="A1015" t="inlineStr">
        <is>
          <t>Sorbitol m. sackarin</t>
        </is>
      </c>
      <c r="B1015" t="inlineStr">
        <is>
          <t>Smaksättare</t>
        </is>
      </c>
      <c r="C1015">
        <v>235</v>
      </c>
      <c r="D1015">
        <v>0</v>
      </c>
      <c r="E1015">
        <v>0</v>
      </c>
      <c r="F1015">
        <v>98.5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>
      <c r="A1016" t="inlineStr">
        <is>
          <t>Svagdricka vol. % 2,3</t>
        </is>
      </c>
      <c r="B1016" t="inlineStr">
        <is>
          <t>Dryck</t>
        </is>
      </c>
      <c r="C1016">
        <v>29</v>
      </c>
      <c r="D1016">
        <v>0</v>
      </c>
      <c r="E1016">
        <v>0.2</v>
      </c>
      <c r="F1016">
        <v>3.8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>
      <c r="A1017" t="inlineStr">
        <is>
          <t>Öl lättöl vol. % 2,3</t>
        </is>
      </c>
      <c r="B1017" t="inlineStr">
        <is>
          <t>Dryck</t>
        </is>
      </c>
      <c r="C1017">
        <v>29</v>
      </c>
      <c r="D1017">
        <v>0</v>
      </c>
      <c r="E1017">
        <v>0.2</v>
      </c>
      <c r="F1017">
        <v>3.8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>
      <c r="A1018" t="inlineStr">
        <is>
          <t>Öl pilsner folköl vol. % 3,5</t>
        </is>
      </c>
      <c r="B1018" t="inlineStr">
        <is>
          <t>Dryck</t>
        </is>
      </c>
      <c r="C1018">
        <v>40</v>
      </c>
      <c r="D1018">
        <v>0</v>
      </c>
      <c r="E1018">
        <v>0.4</v>
      </c>
      <c r="F1018">
        <v>4.5999999999999996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>
      <c r="A1019" t="inlineStr">
        <is>
          <t>Cider vol. % 1</t>
        </is>
      </c>
      <c r="B1019" t="inlineStr">
        <is>
          <t>Dryck</t>
        </is>
      </c>
      <c r="C1019">
        <v>47</v>
      </c>
      <c r="D1019">
        <v>0</v>
      </c>
      <c r="E1019">
        <v>0</v>
      </c>
      <c r="F1019">
        <v>10.1</v>
      </c>
      <c r="G1019">
        <v>0</v>
      </c>
      <c r="H1019">
        <v>7</v>
      </c>
      <c r="I1019">
        <v>10</v>
      </c>
      <c r="J1019">
        <v>0</v>
      </c>
      <c r="K1019">
        <v>0</v>
      </c>
    </row>
    <row r="1020">
      <c r="A1020" t="inlineStr">
        <is>
          <t>Vin vitt vol. % 1</t>
        </is>
      </c>
      <c r="B1020" t="inlineStr">
        <is>
          <t>Dryck</t>
        </is>
      </c>
      <c r="C1020">
        <v>17</v>
      </c>
      <c r="D1020">
        <v>0</v>
      </c>
      <c r="E1020">
        <v>0</v>
      </c>
      <c r="F1020">
        <v>2.8</v>
      </c>
      <c r="G1020">
        <v>0</v>
      </c>
      <c r="H1020">
        <v>0</v>
      </c>
      <c r="I1020">
        <v>3</v>
      </c>
      <c r="J1020">
        <v>0</v>
      </c>
      <c r="K1020">
        <v>0</v>
      </c>
    </row>
    <row r="1021">
      <c r="A1021" t="inlineStr">
        <is>
          <t>Vin rött el. rosé vol. % 1</t>
        </is>
      </c>
      <c r="B1021" t="inlineStr">
        <is>
          <t>Dryck</t>
        </is>
      </c>
      <c r="C1021">
        <v>17</v>
      </c>
      <c r="D1021">
        <v>0</v>
      </c>
      <c r="E1021">
        <v>0</v>
      </c>
      <c r="F1021">
        <v>2.8</v>
      </c>
      <c r="G1021">
        <v>0</v>
      </c>
      <c r="H1021">
        <v>0</v>
      </c>
      <c r="I1021">
        <v>3</v>
      </c>
      <c r="J1021">
        <v>0</v>
      </c>
      <c r="K1021">
        <v>0</v>
      </c>
    </row>
    <row r="1022">
      <c r="A1022" t="inlineStr">
        <is>
          <t>Öl starköl el. exportöl vol. % 5,4</t>
        </is>
      </c>
      <c r="B1022" t="inlineStr">
        <is>
          <t>Dryck</t>
        </is>
      </c>
      <c r="C1022">
        <v>42</v>
      </c>
      <c r="D1022">
        <v>0</v>
      </c>
      <c r="E1022">
        <v>0</v>
      </c>
      <c r="F1022">
        <v>3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>
      <c r="A1023" t="inlineStr">
        <is>
          <t>Vin rött vol. % 14</t>
        </is>
      </c>
      <c r="B1023" t="inlineStr">
        <is>
          <t>Dryck</t>
        </is>
      </c>
      <c r="C1023">
        <v>79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1</v>
      </c>
      <c r="J1023">
        <v>0</v>
      </c>
      <c r="K1023">
        <v>0</v>
      </c>
    </row>
    <row r="1024">
      <c r="A1024" t="inlineStr">
        <is>
          <t>Vin vitt vol. % 12</t>
        </is>
      </c>
      <c r="B1024" t="inlineStr">
        <is>
          <t>Dryck</t>
        </is>
      </c>
      <c r="C1024">
        <v>70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1</v>
      </c>
      <c r="J1024">
        <v>0</v>
      </c>
      <c r="K1024">
        <v>0</v>
      </c>
    </row>
    <row r="1025">
      <c r="A1025" t="inlineStr">
        <is>
          <t>Vin vitt el. rhenvin vol. % 10</t>
        </is>
      </c>
      <c r="B1025" t="inlineStr">
        <is>
          <t>Dryck</t>
        </is>
      </c>
      <c r="C1025">
        <v>71</v>
      </c>
      <c r="D1025">
        <v>0</v>
      </c>
      <c r="E1025">
        <v>0.1</v>
      </c>
      <c r="F1025">
        <v>3.8</v>
      </c>
      <c r="G1025">
        <v>0</v>
      </c>
      <c r="H1025">
        <v>0</v>
      </c>
      <c r="I1025">
        <v>4</v>
      </c>
      <c r="J1025">
        <v>0</v>
      </c>
      <c r="K1025">
        <v>0</v>
      </c>
    </row>
    <row r="1026">
      <c r="A1026" t="inlineStr">
        <is>
          <t>Glögg vin vol. % 10</t>
        </is>
      </c>
      <c r="B1026" t="inlineStr">
        <is>
          <t>Dryck</t>
        </is>
      </c>
      <c r="C1026">
        <v>124</v>
      </c>
      <c r="D1026">
        <v>0</v>
      </c>
      <c r="E1026">
        <v>0</v>
      </c>
      <c r="F1026">
        <v>17</v>
      </c>
      <c r="G1026">
        <v>0</v>
      </c>
      <c r="H1026">
        <v>17</v>
      </c>
      <c r="I1026">
        <v>17</v>
      </c>
      <c r="J1026">
        <v>0</v>
      </c>
      <c r="K1026">
        <v>0</v>
      </c>
    </row>
    <row r="1027">
      <c r="A1027" t="inlineStr">
        <is>
          <t>Starkvin vol. % 18 typ Madeira</t>
        </is>
      </c>
      <c r="B1027" t="inlineStr">
        <is>
          <t>Dryck</t>
        </is>
      </c>
      <c r="C1027">
        <v>129</v>
      </c>
      <c r="D1027">
        <v>0</v>
      </c>
      <c r="E1027">
        <v>0</v>
      </c>
      <c r="F1027">
        <v>7.9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>
      <c r="A1028" t="inlineStr">
        <is>
          <t>Starkvin vitt rött vol. % 20 typ Portvin</t>
        </is>
      </c>
      <c r="B1028" t="inlineStr">
        <is>
          <t>Dryck</t>
        </is>
      </c>
      <c r="C1028">
        <v>150</v>
      </c>
      <c r="D1028">
        <v>0</v>
      </c>
      <c r="E1028">
        <v>0</v>
      </c>
      <c r="F1028">
        <v>9.5</v>
      </c>
      <c r="G1028">
        <v>0</v>
      </c>
      <c r="H1028">
        <v>0</v>
      </c>
      <c r="I1028">
        <v>10</v>
      </c>
      <c r="J1028">
        <v>0</v>
      </c>
      <c r="K1028">
        <v>0</v>
      </c>
    </row>
    <row r="1029">
      <c r="A1029" t="inlineStr">
        <is>
          <t>Starkvin halvtorr vol. % 17 typ Sherry</t>
        </is>
      </c>
      <c r="B1029" t="inlineStr">
        <is>
          <t>Dryck</t>
        </is>
      </c>
      <c r="C1029">
        <v>125</v>
      </c>
      <c r="D1029">
        <v>0</v>
      </c>
      <c r="E1029">
        <v>0</v>
      </c>
      <c r="F1029">
        <v>3.4</v>
      </c>
      <c r="G1029">
        <v>0</v>
      </c>
      <c r="H1029">
        <v>0</v>
      </c>
      <c r="I1029">
        <v>3</v>
      </c>
      <c r="J1029">
        <v>0</v>
      </c>
      <c r="K1029">
        <v>0</v>
      </c>
    </row>
    <row r="1030">
      <c r="A1030" t="inlineStr">
        <is>
          <t>Glögg starkvin vol. % 16</t>
        </is>
      </c>
      <c r="B1030" t="inlineStr">
        <is>
          <t>Dryck</t>
        </is>
      </c>
      <c r="C1030">
        <v>179</v>
      </c>
      <c r="D1030">
        <v>0</v>
      </c>
      <c r="E1030">
        <v>0</v>
      </c>
      <c r="F1030">
        <v>22.3</v>
      </c>
      <c r="G1030">
        <v>0</v>
      </c>
      <c r="H1030">
        <v>22</v>
      </c>
      <c r="I1030">
        <v>22</v>
      </c>
      <c r="J1030">
        <v>0</v>
      </c>
      <c r="K1030">
        <v>0</v>
      </c>
    </row>
    <row r="1031">
      <c r="A1031" t="inlineStr">
        <is>
          <t>Brännvin renat el. vodka vol. % 40</t>
        </is>
      </c>
      <c r="B1031" t="inlineStr">
        <is>
          <t>Dryck</t>
        </is>
      </c>
      <c r="C1031">
        <v>222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>
      <c r="A1032" t="inlineStr">
        <is>
          <t>Likör söt vol. % 24</t>
        </is>
      </c>
      <c r="B1032" t="inlineStr">
        <is>
          <t>Dryck</t>
        </is>
      </c>
      <c r="C1032">
        <v>266</v>
      </c>
      <c r="D1032">
        <v>0</v>
      </c>
      <c r="E1032">
        <v>0</v>
      </c>
      <c r="F1032">
        <v>33</v>
      </c>
      <c r="G1032">
        <v>0</v>
      </c>
      <c r="H1032">
        <v>33</v>
      </c>
      <c r="I1032">
        <v>33</v>
      </c>
      <c r="J1032">
        <v>0</v>
      </c>
      <c r="K1032">
        <v>0</v>
      </c>
    </row>
    <row r="1033">
      <c r="A1033" t="inlineStr">
        <is>
          <t>Likör Kaptenlöjtnant vol. % 38</t>
        </is>
      </c>
      <c r="B1033" t="inlineStr">
        <is>
          <t>Dryck</t>
        </is>
      </c>
      <c r="C1033">
        <v>321</v>
      </c>
      <c r="D1033">
        <v>0</v>
      </c>
      <c r="E1033">
        <v>0</v>
      </c>
      <c r="F1033">
        <v>27</v>
      </c>
      <c r="G1033">
        <v>0</v>
      </c>
      <c r="H1033">
        <v>27</v>
      </c>
      <c r="I1033">
        <v>27</v>
      </c>
      <c r="J1033">
        <v>0</v>
      </c>
      <c r="K1033">
        <v>0</v>
      </c>
    </row>
    <row r="1034">
      <c r="A1034" t="inlineStr">
        <is>
          <t>Konjak el. brandy vol. % 40</t>
        </is>
      </c>
      <c r="B1034" t="inlineStr">
        <is>
          <t>Dryck</t>
        </is>
      </c>
      <c r="C1034">
        <v>225</v>
      </c>
      <c r="D1034">
        <v>0</v>
      </c>
      <c r="E1034">
        <v>0</v>
      </c>
      <c r="F1034">
        <v>0.8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>
      <c r="A1035" t="inlineStr">
        <is>
          <t>Punsch vol. % 26</t>
        </is>
      </c>
      <c r="B1035" t="inlineStr">
        <is>
          <t>Dryck</t>
        </is>
      </c>
      <c r="C1035">
        <v>244</v>
      </c>
      <c r="D1035">
        <v>0</v>
      </c>
      <c r="E1035">
        <v>0</v>
      </c>
      <c r="F1035">
        <v>26</v>
      </c>
      <c r="G1035">
        <v>0</v>
      </c>
      <c r="H1035">
        <v>26</v>
      </c>
      <c r="I1035">
        <v>26</v>
      </c>
      <c r="J1035">
        <v>0</v>
      </c>
      <c r="K1035">
        <v>0</v>
      </c>
    </row>
    <row r="1036">
      <c r="A1036" t="inlineStr">
        <is>
          <t>Rom vol. % 40</t>
        </is>
      </c>
      <c r="B1036" t="inlineStr">
        <is>
          <t>Dryck</t>
        </is>
      </c>
      <c r="C1036">
        <v>223</v>
      </c>
      <c r="D1036">
        <v>0</v>
      </c>
      <c r="E1036">
        <v>0</v>
      </c>
      <c r="F1036">
        <v>0.3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>
      <c r="A1037" t="inlineStr">
        <is>
          <t>Brännvin kryddat vol. % 40 </t>
        </is>
      </c>
      <c r="B1037" t="inlineStr">
        <is>
          <t>Dryck</t>
        </is>
      </c>
      <c r="C1037">
        <v>226</v>
      </c>
      <c r="D1037">
        <v>0</v>
      </c>
      <c r="E1037">
        <v>0</v>
      </c>
      <c r="F1037">
        <v>1.1000000000000001</v>
      </c>
      <c r="G1037">
        <v>0</v>
      </c>
      <c r="H1037">
        <v>1</v>
      </c>
      <c r="I1037">
        <v>1</v>
      </c>
      <c r="J1037">
        <v>0</v>
      </c>
      <c r="K1037">
        <v>0</v>
      </c>
    </row>
    <row r="1038">
      <c r="A1038" t="inlineStr">
        <is>
          <t>Gin vol. % 40</t>
        </is>
      </c>
      <c r="B1038" t="inlineStr">
        <is>
          <t>Dryck</t>
        </is>
      </c>
      <c r="C1038">
        <v>222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>
      <c r="A1039" t="inlineStr">
        <is>
          <t>Whisky vol. % 40</t>
        </is>
      </c>
      <c r="B1039" t="inlineStr">
        <is>
          <t>Dryck</t>
        </is>
      </c>
      <c r="C1039">
        <v>222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>
      <c r="A1040" t="inlineStr">
        <is>
          <t>Likör mindre söt vol. % 24</t>
        </is>
      </c>
      <c r="B1040" t="inlineStr">
        <is>
          <t>Dryck</t>
        </is>
      </c>
      <c r="C1040">
        <v>232</v>
      </c>
      <c r="D1040">
        <v>0</v>
      </c>
      <c r="E1040">
        <v>0</v>
      </c>
      <c r="F1040">
        <v>24.7</v>
      </c>
      <c r="G1040">
        <v>0</v>
      </c>
      <c r="H1040">
        <v>25</v>
      </c>
      <c r="I1040">
        <v>25</v>
      </c>
      <c r="J1040">
        <v>0</v>
      </c>
      <c r="K1040">
        <v>0</v>
      </c>
    </row>
    <row r="1041">
      <c r="A1041" t="inlineStr">
        <is>
          <t>Kaffedrink Irish coffee m.whiskey vispad grädde</t>
        </is>
      </c>
      <c r="B1041" t="inlineStr">
        <is>
          <t>Dryck</t>
        </is>
      </c>
      <c r="C1041">
        <v>80</v>
      </c>
      <c r="D1041">
        <v>2.7</v>
      </c>
      <c r="E1041">
        <v>0.1</v>
      </c>
      <c r="F1041">
        <v>4.2</v>
      </c>
      <c r="G1041">
        <v>0</v>
      </c>
      <c r="H1041">
        <v>4</v>
      </c>
      <c r="I1041">
        <v>4</v>
      </c>
      <c r="J1041">
        <v>0</v>
      </c>
      <c r="K1041">
        <v>1.7</v>
      </c>
    </row>
    <row r="1042">
      <c r="A1042" t="inlineStr">
        <is>
          <t>Bovetemjöl</t>
        </is>
      </c>
      <c r="B1042" t="inlineStr">
        <is>
          <t>Mjöl</t>
        </is>
      </c>
      <c r="C1042">
        <v>361</v>
      </c>
      <c r="D1042">
        <v>3.6</v>
      </c>
      <c r="E1042">
        <v>13.5</v>
      </c>
      <c r="F1042">
        <v>65.099999999999994</v>
      </c>
      <c r="G1042">
        <v>5.5</v>
      </c>
      <c r="H1042">
        <v>0</v>
      </c>
      <c r="I1042">
        <v>0</v>
      </c>
      <c r="J1042">
        <v>0</v>
      </c>
      <c r="K1042">
        <v>0.6</v>
      </c>
    </row>
    <row r="1043">
      <c r="A1043" t="inlineStr">
        <is>
          <t>Havremust pulver</t>
        </is>
      </c>
      <c r="B1043" t="inlineStr">
        <is>
          <t>Flingor, frukostflingor, müsli, gröt, välling</t>
        </is>
      </c>
      <c r="C1043">
        <v>361</v>
      </c>
      <c r="D1043">
        <v>7.2</v>
      </c>
      <c r="E1043">
        <v>14</v>
      </c>
      <c r="F1043">
        <v>54.4</v>
      </c>
      <c r="G1043">
        <v>10</v>
      </c>
      <c r="H1043">
        <v>0</v>
      </c>
      <c r="I1043">
        <v>0</v>
      </c>
      <c r="J1043">
        <v>100</v>
      </c>
      <c r="K1043">
        <v>1.2</v>
      </c>
    </row>
    <row r="1044">
      <c r="A1044" t="inlineStr">
        <is>
          <t>Kornmjöl fullkorn</t>
        </is>
      </c>
      <c r="B1044" t="inlineStr">
        <is>
          <t>Mjöl</t>
        </is>
      </c>
      <c r="C1044">
        <v>341</v>
      </c>
      <c r="D1044">
        <v>3</v>
      </c>
      <c r="E1044">
        <v>9.1999999999999993</v>
      </c>
      <c r="F1044">
        <v>64.7</v>
      </c>
      <c r="G1044">
        <v>7.6</v>
      </c>
      <c r="H1044">
        <v>0</v>
      </c>
      <c r="I1044">
        <v>0</v>
      </c>
      <c r="J1044">
        <v>100</v>
      </c>
      <c r="K1044">
        <v>0.5</v>
      </c>
    </row>
    <row r="1045">
      <c r="A1045" t="inlineStr">
        <is>
          <t>Majsmjöl gult u. groddar</t>
        </is>
      </c>
      <c r="B1045" t="inlineStr">
        <is>
          <t>Mjöl</t>
        </is>
      </c>
      <c r="C1045">
        <v>354</v>
      </c>
      <c r="D1045">
        <v>3.4</v>
      </c>
      <c r="E1045">
        <v>6</v>
      </c>
      <c r="F1045">
        <v>71.5</v>
      </c>
      <c r="G1045">
        <v>4.7</v>
      </c>
      <c r="H1045">
        <v>0</v>
      </c>
      <c r="I1045">
        <v>0</v>
      </c>
      <c r="J1045">
        <v>0</v>
      </c>
      <c r="K1045">
        <v>0.4</v>
      </c>
    </row>
    <row r="1046">
      <c r="A1046" t="inlineStr">
        <is>
          <t>Rågmjöl fullkorn</t>
        </is>
      </c>
      <c r="B1046" t="inlineStr">
        <is>
          <t>Mjöl</t>
        </is>
      </c>
      <c r="C1046">
        <v>325</v>
      </c>
      <c r="D1046">
        <v>1.7</v>
      </c>
      <c r="E1046">
        <v>8.1</v>
      </c>
      <c r="F1046">
        <v>59.3</v>
      </c>
      <c r="G1046">
        <v>18.8</v>
      </c>
      <c r="H1046">
        <v>0</v>
      </c>
      <c r="I1046">
        <v>0</v>
      </c>
      <c r="J1046">
        <v>100</v>
      </c>
      <c r="K1046">
        <v>0.3</v>
      </c>
    </row>
    <row r="1047">
      <c r="A1047" t="inlineStr">
        <is>
          <t>Vetemjöl fullkorn grahamsmjöl</t>
        </is>
      </c>
      <c r="B1047" t="inlineStr">
        <is>
          <t>Mjöl</t>
        </is>
      </c>
      <c r="C1047">
        <v>336</v>
      </c>
      <c r="D1047">
        <v>2</v>
      </c>
      <c r="E1047">
        <v>10.7</v>
      </c>
      <c r="F1047">
        <v>61</v>
      </c>
      <c r="G1047">
        <v>13.8</v>
      </c>
      <c r="H1047">
        <v>0</v>
      </c>
      <c r="I1047">
        <v>0</v>
      </c>
      <c r="J1047">
        <v>100</v>
      </c>
      <c r="K1047">
        <v>0.2</v>
      </c>
    </row>
    <row r="1048">
      <c r="A1048" t="inlineStr">
        <is>
          <t>Vetediet berikad</t>
        </is>
      </c>
      <c r="B1048" t="inlineStr">
        <is>
          <t>Måltidsersättning, sportpreparat</t>
        </is>
      </c>
      <c r="C1048">
        <v>388</v>
      </c>
      <c r="D1048">
        <v>8.5</v>
      </c>
      <c r="E1048">
        <v>19</v>
      </c>
      <c r="F1048">
        <v>53.5</v>
      </c>
      <c r="G1048">
        <v>9.5</v>
      </c>
      <c r="H1048">
        <v>2</v>
      </c>
      <c r="I1048">
        <v>2</v>
      </c>
      <c r="J1048">
        <v>69</v>
      </c>
      <c r="K1048">
        <v>1</v>
      </c>
    </row>
    <row r="1049">
      <c r="A1049" t="inlineStr">
        <is>
          <t>Vetemjöl bagerivetemjöl</t>
        </is>
      </c>
      <c r="B1049" t="inlineStr">
        <is>
          <t>Mjöl</t>
        </is>
      </c>
      <c r="C1049">
        <v>348</v>
      </c>
      <c r="D1049">
        <v>1.6</v>
      </c>
      <c r="E1049">
        <v>10.6</v>
      </c>
      <c r="F1049">
        <v>70.2</v>
      </c>
      <c r="G1049">
        <v>3.1</v>
      </c>
      <c r="H1049">
        <v>0</v>
      </c>
      <c r="I1049">
        <v>0</v>
      </c>
      <c r="J1049">
        <v>0</v>
      </c>
      <c r="K1049">
        <v>0.2</v>
      </c>
    </row>
    <row r="1050">
      <c r="A1050" t="inlineStr">
        <is>
          <t>Vetemjöl</t>
        </is>
      </c>
      <c r="B1050" t="inlineStr">
        <is>
          <t>Mjöl</t>
        </is>
      </c>
      <c r="C1050">
        <v>352</v>
      </c>
      <c r="D1050">
        <v>1.9</v>
      </c>
      <c r="E1050">
        <v>8.5</v>
      </c>
      <c r="F1050">
        <v>72.400000000000006</v>
      </c>
      <c r="G1050">
        <v>3.6</v>
      </c>
      <c r="H1050">
        <v>0</v>
      </c>
      <c r="I1050">
        <v>0</v>
      </c>
      <c r="J1050">
        <v>0</v>
      </c>
      <c r="K1050">
        <v>0.3</v>
      </c>
    </row>
    <row r="1051">
      <c r="A1051" t="inlineStr">
        <is>
          <t>Majsstärkelse</t>
        </is>
      </c>
      <c r="B1051" t="inlineStr">
        <is>
          <t>Mjöl</t>
        </is>
      </c>
      <c r="C1051">
        <v>362</v>
      </c>
      <c r="D1051">
        <v>0.7</v>
      </c>
      <c r="E1051">
        <v>0</v>
      </c>
      <c r="F1051">
        <v>87.5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>
      <c r="A1052" t="inlineStr">
        <is>
          <t>Potatismjöl</t>
        </is>
      </c>
      <c r="B1052" t="inlineStr">
        <is>
          <t>Mjöl</t>
        </is>
      </c>
      <c r="C1052">
        <v>346</v>
      </c>
      <c r="D1052">
        <v>0.4</v>
      </c>
      <c r="E1052">
        <v>0</v>
      </c>
      <c r="F1052">
        <v>84.3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>
      <c r="A1053" t="inlineStr">
        <is>
          <t>Vatten sodavatten</t>
        </is>
      </c>
      <c r="B1053" t="inlineStr">
        <is>
          <t>Dryck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>
      <c r="A1054" t="inlineStr">
        <is>
          <t>Vatten vichyvatten</t>
        </is>
      </c>
      <c r="B1054" t="inlineStr">
        <is>
          <t>Dryck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>
      <c r="A1055" t="inlineStr">
        <is>
          <t>Vatten mineralvatten</t>
        </is>
      </c>
      <c r="B1055" t="inlineStr">
        <is>
          <t>Dryck</t>
        </is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>
      <c r="A1056" t="inlineStr">
        <is>
          <t>Vatten kranvatten</t>
        </is>
      </c>
      <c r="B1056" t="inlineStr">
        <is>
          <t>Dryck</t>
        </is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>
      <c r="A1057" t="inlineStr">
        <is>
          <t>Snabbkaffe pulver</t>
        </is>
      </c>
      <c r="B1057" t="inlineStr">
        <is>
          <t>Smaksättare</t>
        </is>
      </c>
      <c r="C1057">
        <v>305</v>
      </c>
      <c r="D1057">
        <v>0.9</v>
      </c>
      <c r="E1057">
        <v>22.5</v>
      </c>
      <c r="F1057">
        <v>38.6</v>
      </c>
      <c r="G1057">
        <v>25.5</v>
      </c>
      <c r="H1057">
        <v>0</v>
      </c>
      <c r="I1057">
        <v>0</v>
      </c>
      <c r="J1057">
        <v>0</v>
      </c>
      <c r="K1057">
        <v>0.4</v>
      </c>
    </row>
    <row r="1058">
      <c r="A1058" t="inlineStr">
        <is>
          <t>Snabbkaffe drickf.</t>
        </is>
      </c>
      <c r="B1058" t="inlineStr">
        <is>
          <t>Dryck</t>
        </is>
      </c>
      <c r="C1058">
        <v>2</v>
      </c>
      <c r="D1058">
        <v>0</v>
      </c>
      <c r="E1058">
        <v>0.1</v>
      </c>
      <c r="F1058">
        <v>0.4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>
      <c r="A1059" t="inlineStr">
        <is>
          <t>Kaffe bryggt</t>
        </is>
      </c>
      <c r="B1059" t="inlineStr">
        <is>
          <t>Dryck</t>
        </is>
      </c>
      <c r="C1059">
        <v>2</v>
      </c>
      <c r="D1059">
        <v>0</v>
      </c>
      <c r="E1059">
        <v>0</v>
      </c>
      <c r="F1059">
        <v>0.5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>
      <c r="A1060" t="inlineStr">
        <is>
          <t>Kaffe espresso bryggt drickf.</t>
        </is>
      </c>
      <c r="B1060" t="inlineStr">
        <is>
          <t>Dryck</t>
        </is>
      </c>
      <c r="C1060">
        <v>9</v>
      </c>
      <c r="D1060">
        <v>0.2</v>
      </c>
      <c r="E1060">
        <v>0.1</v>
      </c>
      <c r="F1060">
        <v>1.7</v>
      </c>
      <c r="G1060">
        <v>0</v>
      </c>
      <c r="H1060">
        <v>0</v>
      </c>
      <c r="I1060">
        <v>0</v>
      </c>
      <c r="J1060">
        <v>0</v>
      </c>
      <c r="K1060">
        <v>0.1</v>
      </c>
    </row>
    <row r="1061">
      <c r="A1061" t="inlineStr">
        <is>
          <t>Snabbkaffe koffeinfritt drickf.</t>
        </is>
      </c>
      <c r="B1061" t="inlineStr">
        <is>
          <t>Dryck</t>
        </is>
      </c>
      <c r="C1061">
        <v>2</v>
      </c>
      <c r="D1061">
        <v>0</v>
      </c>
      <c r="E1061">
        <v>0.2</v>
      </c>
      <c r="F1061">
        <v>0.3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>
      <c r="A1062" t="inlineStr">
        <is>
          <t>Tepulver</t>
        </is>
      </c>
      <c r="B1062" t="inlineStr">
        <is>
          <t>Dryck</t>
        </is>
      </c>
      <c r="C1062">
        <v>309</v>
      </c>
      <c r="D1062">
        <v>0.4</v>
      </c>
      <c r="E1062">
        <v>11.7</v>
      </c>
      <c r="F1062">
        <v>61.8</v>
      </c>
      <c r="G1062">
        <v>3.7</v>
      </c>
      <c r="H1062">
        <v>0</v>
      </c>
      <c r="I1062">
        <v>0</v>
      </c>
      <c r="J1062">
        <v>0</v>
      </c>
      <c r="K1062">
        <v>0</v>
      </c>
    </row>
    <row r="1063">
      <c r="A1063" t="inlineStr">
        <is>
          <t>Te bryggt</t>
        </is>
      </c>
      <c r="B1063" t="inlineStr">
        <is>
          <t>Dryck</t>
        </is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>
      <c r="A1064" t="inlineStr">
        <is>
          <t>Örtte drickf.</t>
        </is>
      </c>
      <c r="B1064" t="inlineStr">
        <is>
          <t>Dryck</t>
        </is>
      </c>
      <c r="C1064">
        <v>1</v>
      </c>
      <c r="D1064">
        <v>0</v>
      </c>
      <c r="E1064">
        <v>0</v>
      </c>
      <c r="F1064">
        <v>0.3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>
      <c r="A1065" t="inlineStr">
        <is>
          <t>Nyponte drickf. m. svarta vinbär</t>
        </is>
      </c>
      <c r="B1065" t="inlineStr">
        <is>
          <t>Dryck</t>
        </is>
      </c>
      <c r="C1065">
        <v>3</v>
      </c>
      <c r="D1065">
        <v>0</v>
      </c>
      <c r="E1065">
        <v>0</v>
      </c>
      <c r="F1065">
        <v>0.7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>
      <c r="A1066" t="inlineStr">
        <is>
          <t>Ättiksprit ättiksyra 12%</t>
        </is>
      </c>
      <c r="B1066" t="inlineStr">
        <is>
          <t>Smaksättare</t>
        </is>
      </c>
      <c r="C1066">
        <v>49</v>
      </c>
      <c r="D1066">
        <v>0</v>
      </c>
      <c r="E1066">
        <v>0</v>
      </c>
      <c r="F1066">
        <v>12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>
      <c r="A1067" t="inlineStr">
        <is>
          <t>Vinäger ättiksyra 7%</t>
        </is>
      </c>
      <c r="B1067" t="inlineStr">
        <is>
          <t>Smaksättare</t>
        </is>
      </c>
      <c r="C1067">
        <v>30</v>
      </c>
      <c r="D1067">
        <v>0</v>
      </c>
      <c r="E1067">
        <v>0.4</v>
      </c>
      <c r="F1067">
        <v>7</v>
      </c>
      <c r="G1067">
        <v>0</v>
      </c>
      <c r="H1067">
        <v>0</v>
      </c>
      <c r="I1067">
        <v>1</v>
      </c>
      <c r="J1067">
        <v>0</v>
      </c>
      <c r="K1067">
        <v>0</v>
      </c>
    </row>
    <row r="1068">
      <c r="A1068" t="inlineStr">
        <is>
          <t>Äppelcidervinäger ättiksyra 7%</t>
        </is>
      </c>
      <c r="B1068" t="inlineStr">
        <is>
          <t>Smaksättare</t>
        </is>
      </c>
      <c r="C1068">
        <v>30</v>
      </c>
      <c r="D1068">
        <v>0</v>
      </c>
      <c r="E1068">
        <v>0.4</v>
      </c>
      <c r="F1068">
        <v>7</v>
      </c>
      <c r="G1068">
        <v>0</v>
      </c>
      <c r="H1068">
        <v>0</v>
      </c>
      <c r="I1068">
        <v>1</v>
      </c>
      <c r="J1068">
        <v>0</v>
      </c>
      <c r="K1068">
        <v>0</v>
      </c>
    </row>
    <row r="1069">
      <c r="A1069" t="inlineStr">
        <is>
          <t>Chilisås tomat</t>
        </is>
      </c>
      <c r="B1069" t="inlineStr">
        <is>
          <t>Smaksättare</t>
        </is>
      </c>
      <c r="C1069">
        <v>81</v>
      </c>
      <c r="D1069">
        <v>0.5</v>
      </c>
      <c r="E1069">
        <v>1.5</v>
      </c>
      <c r="F1069">
        <v>16.7</v>
      </c>
      <c r="G1069">
        <v>1.2</v>
      </c>
      <c r="H1069">
        <v>12</v>
      </c>
      <c r="I1069">
        <v>12</v>
      </c>
      <c r="J1069">
        <v>0</v>
      </c>
      <c r="K1069">
        <v>0.1</v>
      </c>
    </row>
    <row r="1070">
      <c r="A1070" t="inlineStr">
        <is>
          <t>Ketchup</t>
        </is>
      </c>
      <c r="B1070" t="inlineStr">
        <is>
          <t>Smaksättare</t>
        </is>
      </c>
      <c r="C1070">
        <v>91</v>
      </c>
      <c r="D1070">
        <v>0.5</v>
      </c>
      <c r="E1070">
        <v>1</v>
      </c>
      <c r="F1070">
        <v>18.5</v>
      </c>
      <c r="G1070">
        <v>3.9</v>
      </c>
      <c r="H1070">
        <v>16</v>
      </c>
      <c r="I1070">
        <v>16</v>
      </c>
      <c r="J1070">
        <v>0</v>
      </c>
      <c r="K1070">
        <v>0</v>
      </c>
    </row>
    <row r="1071">
      <c r="A1071" t="inlineStr">
        <is>
          <t>Engelsk brown sauce HP-sås</t>
        </is>
      </c>
      <c r="B1071" t="inlineStr">
        <is>
          <t>Smaksättare</t>
        </is>
      </c>
      <c r="C1071">
        <v>107</v>
      </c>
      <c r="D1071">
        <v>0</v>
      </c>
      <c r="E1071">
        <v>1.1000000000000001</v>
      </c>
      <c r="F1071">
        <v>25.2</v>
      </c>
      <c r="G1071">
        <v>0</v>
      </c>
      <c r="H1071">
        <v>2</v>
      </c>
      <c r="I1071">
        <v>2</v>
      </c>
      <c r="J1071">
        <v>0</v>
      </c>
      <c r="K1071">
        <v>0</v>
      </c>
    </row>
    <row r="1072">
      <c r="A1072" t="inlineStr">
        <is>
          <t>Grillsås</t>
        </is>
      </c>
      <c r="B1072" t="inlineStr">
        <is>
          <t>Smaksättare</t>
        </is>
      </c>
      <c r="C1072">
        <v>100</v>
      </c>
      <c r="D1072">
        <v>6.9</v>
      </c>
      <c r="E1072">
        <v>1.5</v>
      </c>
      <c r="F1072">
        <v>8</v>
      </c>
      <c r="G1072">
        <v>0</v>
      </c>
      <c r="H1072">
        <v>1</v>
      </c>
      <c r="I1072">
        <v>2</v>
      </c>
      <c r="J1072">
        <v>0</v>
      </c>
      <c r="K1072">
        <v>0.9</v>
      </c>
    </row>
    <row r="1073">
      <c r="A1073" t="inlineStr">
        <is>
          <t>Senap svensk</t>
        </is>
      </c>
      <c r="B1073" t="inlineStr">
        <is>
          <t>Smaksättare</t>
        </is>
      </c>
      <c r="C1073">
        <v>173</v>
      </c>
      <c r="D1073">
        <v>6.8</v>
      </c>
      <c r="E1073">
        <v>4.5</v>
      </c>
      <c r="F1073">
        <v>23.1</v>
      </c>
      <c r="G1073">
        <v>0</v>
      </c>
      <c r="H1073">
        <v>11</v>
      </c>
      <c r="I1073">
        <v>11</v>
      </c>
      <c r="J1073">
        <v>0</v>
      </c>
      <c r="K1073">
        <v>0.4</v>
      </c>
    </row>
    <row r="1074">
      <c r="A1074" t="inlineStr">
        <is>
          <t>Senap fransk</t>
        </is>
      </c>
      <c r="B1074" t="inlineStr">
        <is>
          <t>Smaksättare</t>
        </is>
      </c>
      <c r="C1074">
        <v>93</v>
      </c>
      <c r="D1074">
        <v>5</v>
      </c>
      <c r="E1074">
        <v>6</v>
      </c>
      <c r="F1074">
        <v>5.3</v>
      </c>
      <c r="G1074">
        <v>1.7</v>
      </c>
      <c r="H1074">
        <v>0</v>
      </c>
      <c r="I1074">
        <v>0</v>
      </c>
      <c r="J1074">
        <v>0</v>
      </c>
      <c r="K1074">
        <v>0.2</v>
      </c>
    </row>
    <row r="1075">
      <c r="A1075" t="inlineStr">
        <is>
          <t>Salt m. jod</t>
        </is>
      </c>
      <c r="B1075" t="inlineStr">
        <is>
          <t>Smaksättare</t>
        </is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>
      <c r="A1076" t="inlineStr">
        <is>
          <t>Salt mineralsalt</t>
        </is>
      </c>
      <c r="B1076" t="inlineStr">
        <is>
          <t>Smaksättare</t>
        </is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>
      <c r="A1077" t="inlineStr">
        <is>
          <t>Salt havssalt u. jod</t>
        </is>
      </c>
      <c r="B1077" t="inlineStr">
        <is>
          <t>Smaksättare</t>
        </is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>
      <c r="A1078" t="inlineStr">
        <is>
          <t>Salt örtsalt</t>
        </is>
      </c>
      <c r="B1078" t="inlineStr">
        <is>
          <t>Smaksättare</t>
        </is>
      </c>
      <c r="C1078">
        <v>18</v>
      </c>
      <c r="D1078">
        <v>0.1</v>
      </c>
      <c r="E1078">
        <v>0.9</v>
      </c>
      <c r="F1078">
        <v>2.7</v>
      </c>
      <c r="G1078">
        <v>1.3</v>
      </c>
      <c r="H1078">
        <v>0</v>
      </c>
      <c r="I1078">
        <v>0</v>
      </c>
      <c r="J1078">
        <v>0</v>
      </c>
      <c r="K1078">
        <v>0</v>
      </c>
    </row>
    <row r="1079">
      <c r="A1079" t="inlineStr">
        <is>
          <t>Sweet chilisås</t>
        </is>
      </c>
      <c r="B1079" t="inlineStr">
        <is>
          <t>Smaksättare</t>
        </is>
      </c>
      <c r="C1079">
        <v>207</v>
      </c>
      <c r="D1079">
        <v>2.9</v>
      </c>
      <c r="E1079">
        <v>0.8</v>
      </c>
      <c r="F1079">
        <v>43.4</v>
      </c>
      <c r="G1079">
        <v>1.3</v>
      </c>
      <c r="H1079">
        <v>43</v>
      </c>
      <c r="I1079">
        <v>43</v>
      </c>
      <c r="J1079">
        <v>0</v>
      </c>
      <c r="K1079">
        <v>0.3</v>
      </c>
    </row>
    <row r="1080">
      <c r="A1080" t="inlineStr">
        <is>
          <t>Teriyakisås</t>
        </is>
      </c>
      <c r="B1080" t="inlineStr">
        <is>
          <t>Smaksättare</t>
        </is>
      </c>
      <c r="C1080">
        <v>110</v>
      </c>
      <c r="D1080">
        <v>0.8</v>
      </c>
      <c r="E1080">
        <v>3.2</v>
      </c>
      <c r="F1080">
        <v>22.2</v>
      </c>
      <c r="G1080">
        <v>0</v>
      </c>
      <c r="H1080">
        <v>23</v>
      </c>
      <c r="I1080">
        <v>23</v>
      </c>
      <c r="J1080">
        <v>0</v>
      </c>
      <c r="K1080">
        <v>0.1</v>
      </c>
    </row>
    <row r="1081">
      <c r="A1081" t="inlineStr">
        <is>
          <t>Frukostflingor müsli fullkorn m. frukt</t>
        </is>
      </c>
      <c r="B1081" t="inlineStr">
        <is>
          <t>Flingor, frukostflingor, müsli, gröt, välling</t>
        </is>
      </c>
      <c r="C1081">
        <v>374</v>
      </c>
      <c r="D1081">
        <v>4.5</v>
      </c>
      <c r="E1081">
        <v>8.1999999999999993</v>
      </c>
      <c r="F1081">
        <v>69.900000000000006</v>
      </c>
      <c r="G1081">
        <v>8.8000000000000007</v>
      </c>
      <c r="H1081">
        <v>8</v>
      </c>
      <c r="I1081">
        <v>8</v>
      </c>
      <c r="J1081">
        <v>56</v>
      </c>
      <c r="K1081">
        <v>1.5</v>
      </c>
    </row>
    <row r="1082">
      <c r="A1082" t="inlineStr">
        <is>
          <t>Frukostflingor müsli fullkorn m. bär</t>
        </is>
      </c>
      <c r="B1082" t="inlineStr">
        <is>
          <t>Flingor, frukostflingor, müsli, gröt, välling</t>
        </is>
      </c>
      <c r="C1082">
        <v>366</v>
      </c>
      <c r="D1082">
        <v>3.5</v>
      </c>
      <c r="E1082">
        <v>8.6</v>
      </c>
      <c r="F1082">
        <v>68.900000000000006</v>
      </c>
      <c r="G1082">
        <v>10.3</v>
      </c>
      <c r="H1082">
        <v>7</v>
      </c>
      <c r="I1082">
        <v>7</v>
      </c>
      <c r="J1082">
        <v>71</v>
      </c>
      <c r="K1082">
        <v>0.5</v>
      </c>
    </row>
    <row r="1083">
      <c r="A1083" t="inlineStr">
        <is>
          <t>Frukostflingor müsli fullkorn m. socker frukt nötter</t>
        </is>
      </c>
      <c r="B1083" t="inlineStr">
        <is>
          <t>Flingor, frukostflingor, müsli, gröt, välling</t>
        </is>
      </c>
      <c r="C1083">
        <v>455</v>
      </c>
      <c r="D1083">
        <v>17.100000000000001</v>
      </c>
      <c r="E1083">
        <v>9.9</v>
      </c>
      <c r="F1083">
        <v>61.2</v>
      </c>
      <c r="G1083">
        <v>8</v>
      </c>
      <c r="H1083">
        <v>21</v>
      </c>
      <c r="I1083">
        <v>21</v>
      </c>
      <c r="J1083">
        <v>57</v>
      </c>
      <c r="K1083">
        <v>4.8</v>
      </c>
    </row>
    <row r="1084">
      <c r="A1084" t="inlineStr">
        <is>
          <t>Frukostflingor crunchy fullkorn m. socker russin kokos</t>
        </is>
      </c>
      <c r="B1084" t="inlineStr">
        <is>
          <t>Flingor, frukostflingor, müsli, gröt, välling</t>
        </is>
      </c>
      <c r="C1084">
        <v>450</v>
      </c>
      <c r="D1084">
        <v>16.3</v>
      </c>
      <c r="E1084">
        <v>7</v>
      </c>
      <c r="F1084">
        <v>65.5</v>
      </c>
      <c r="G1084">
        <v>5.8</v>
      </c>
      <c r="H1084">
        <v>22</v>
      </c>
      <c r="I1084">
        <v>23</v>
      </c>
      <c r="J1084">
        <v>61</v>
      </c>
      <c r="K1084">
        <v>6.3</v>
      </c>
    </row>
    <row r="1085">
      <c r="A1085" t="inlineStr">
        <is>
          <t>Frukostflingor crunchy naturell m. socker</t>
        </is>
      </c>
      <c r="B1085" t="inlineStr">
        <is>
          <t>Flingor, frukostflingor, müsli, gröt, välling</t>
        </is>
      </c>
      <c r="C1085">
        <v>461</v>
      </c>
      <c r="D1085">
        <v>17.7</v>
      </c>
      <c r="E1085">
        <v>7.4</v>
      </c>
      <c r="F1085">
        <v>64.8</v>
      </c>
      <c r="G1085">
        <v>5.7</v>
      </c>
      <c r="H1085">
        <v>22</v>
      </c>
      <c r="I1085">
        <v>23</v>
      </c>
      <c r="J1085">
        <v>66</v>
      </c>
      <c r="K1085">
        <v>5.3</v>
      </c>
    </row>
    <row r="1086">
      <c r="A1086" t="inlineStr">
        <is>
          <t>Frukostflingor müsli fullkorn m. socker frukt kokos</t>
        </is>
      </c>
      <c r="B1086" t="inlineStr">
        <is>
          <t>Flingor, frukostflingor, müsli, gröt, välling</t>
        </is>
      </c>
      <c r="C1086">
        <v>412</v>
      </c>
      <c r="D1086">
        <v>10.9</v>
      </c>
      <c r="E1086">
        <v>6.5</v>
      </c>
      <c r="F1086">
        <v>67.599999999999994</v>
      </c>
      <c r="G1086">
        <v>7.6</v>
      </c>
      <c r="H1086">
        <v>21</v>
      </c>
      <c r="I1086">
        <v>21</v>
      </c>
      <c r="J1086">
        <v>50</v>
      </c>
      <c r="K1086">
        <v>7.6</v>
      </c>
    </row>
    <row r="1087">
      <c r="A1087" t="inlineStr">
        <is>
          <t>Frukostflingor müsli fullkorn m. socker frukt bär</t>
        </is>
      </c>
      <c r="B1087" t="inlineStr">
        <is>
          <t>Flingor, frukostflingor, müsli, gröt, välling</t>
        </is>
      </c>
      <c r="C1087">
        <v>466</v>
      </c>
      <c r="D1087">
        <v>18.399999999999999</v>
      </c>
      <c r="E1087">
        <v>7.4</v>
      </c>
      <c r="F1087">
        <v>64.400000000000006</v>
      </c>
      <c r="G1087">
        <v>5.9</v>
      </c>
      <c r="H1087">
        <v>30</v>
      </c>
      <c r="I1087">
        <v>21</v>
      </c>
      <c r="J1087">
        <v>60</v>
      </c>
      <c r="K1087">
        <v>7.6</v>
      </c>
    </row>
    <row r="1088">
      <c r="A1088" t="inlineStr">
        <is>
          <t>Frukostflingor müsli flingblandning fullkorn m. frukt nötter  </t>
        </is>
      </c>
      <c r="B1088" t="inlineStr">
        <is>
          <t>Flingor, frukostflingor, müsli, gröt, välling</t>
        </is>
      </c>
      <c r="C1088">
        <v>378</v>
      </c>
      <c r="D1088">
        <v>6.1</v>
      </c>
      <c r="E1088">
        <v>9.4</v>
      </c>
      <c r="F1088">
        <v>66.099999999999994</v>
      </c>
      <c r="G1088">
        <v>9.3000000000000007</v>
      </c>
      <c r="H1088">
        <v>6</v>
      </c>
      <c r="I1088">
        <v>6</v>
      </c>
      <c r="J1088">
        <v>66</v>
      </c>
      <c r="K1088">
        <v>1</v>
      </c>
    </row>
    <row r="1089">
      <c r="A1089" t="inlineStr">
        <is>
          <t>Frukostflingor müsli fullkorn m. frukt banan</t>
        </is>
      </c>
      <c r="B1089" t="inlineStr">
        <is>
          <t>Flingor, frukostflingor, müsli, gröt, välling</t>
        </is>
      </c>
      <c r="C1089">
        <v>381</v>
      </c>
      <c r="D1089">
        <v>7</v>
      </c>
      <c r="E1089">
        <v>8.1999999999999993</v>
      </c>
      <c r="F1089">
        <v>65.2</v>
      </c>
      <c r="G1089">
        <v>10.7</v>
      </c>
      <c r="H1089">
        <v>6</v>
      </c>
      <c r="I1089">
        <v>6</v>
      </c>
      <c r="J1089">
        <v>80</v>
      </c>
      <c r="K1089">
        <v>2.9</v>
      </c>
    </row>
    <row r="1090">
      <c r="A1090" t="inlineStr">
        <is>
          <t>Surimi fisk</t>
        </is>
      </c>
      <c r="B1090" t="inlineStr">
        <is>
          <t>Fisk, skaldjur</t>
        </is>
      </c>
      <c r="C1090">
        <v>105</v>
      </c>
      <c r="D1090">
        <v>0.7</v>
      </c>
      <c r="E1090">
        <v>0.8</v>
      </c>
      <c r="F1090">
        <v>23.5</v>
      </c>
      <c r="G1090">
        <v>0</v>
      </c>
      <c r="H1090">
        <v>4</v>
      </c>
      <c r="I1090">
        <v>4</v>
      </c>
      <c r="J1090">
        <v>0</v>
      </c>
      <c r="K1090">
        <v>0.1</v>
      </c>
    </row>
    <row r="1091">
      <c r="A1091" t="inlineStr">
        <is>
          <t>Matlagningsbas fett 15%</t>
        </is>
      </c>
      <c r="B1091" t="inlineStr">
        <is>
          <t>Mejeri</t>
        </is>
      </c>
      <c r="C1091">
        <v>155</v>
      </c>
      <c r="D1091">
        <v>15.3</v>
      </c>
      <c r="E1091">
        <v>2</v>
      </c>
      <c r="F1091">
        <v>3</v>
      </c>
      <c r="G1091">
        <v>0</v>
      </c>
      <c r="H1091">
        <v>0</v>
      </c>
      <c r="I1091">
        <v>0</v>
      </c>
      <c r="J1091">
        <v>0</v>
      </c>
      <c r="K1091">
        <v>5</v>
      </c>
    </row>
    <row r="1092">
      <c r="A1092" t="inlineStr">
        <is>
          <t>Matlagningsbas fett 7%</t>
        </is>
      </c>
      <c r="B1092" t="inlineStr">
        <is>
          <t>Mejeri</t>
        </is>
      </c>
      <c r="C1092">
        <v>89</v>
      </c>
      <c r="D1092">
        <v>7.1</v>
      </c>
      <c r="E1092">
        <v>1.1000000000000001</v>
      </c>
      <c r="F1092">
        <v>5.4</v>
      </c>
      <c r="G1092">
        <v>0</v>
      </c>
      <c r="H1092">
        <v>1</v>
      </c>
      <c r="I1092">
        <v>1</v>
      </c>
      <c r="J1092">
        <v>0</v>
      </c>
      <c r="K1092">
        <v>2.2999999999999998</v>
      </c>
    </row>
    <row r="1093">
      <c r="A1093" t="inlineStr">
        <is>
          <t>Vispgrädde ersättningsprod. mjölk olja fett 20%</t>
        </is>
      </c>
      <c r="B1093" t="inlineStr">
        <is>
          <t>Mejeri</t>
        </is>
      </c>
      <c r="C1093">
        <v>206</v>
      </c>
      <c r="D1093">
        <v>19.7</v>
      </c>
      <c r="E1093">
        <v>2.8</v>
      </c>
      <c r="F1093">
        <v>5</v>
      </c>
      <c r="G1093">
        <v>0</v>
      </c>
      <c r="H1093">
        <v>0</v>
      </c>
      <c r="I1093">
        <v>0</v>
      </c>
      <c r="J1093">
        <v>0</v>
      </c>
      <c r="K1093">
        <v>16.2</v>
      </c>
    </row>
    <row r="1094">
      <c r="A1094" t="inlineStr">
        <is>
          <t>Kaffegrädde ersättningsprod. mjölk olja fett 10%</t>
        </is>
      </c>
      <c r="B1094" t="inlineStr">
        <is>
          <t>Mejeri</t>
        </is>
      </c>
      <c r="C1094">
        <v>118</v>
      </c>
      <c r="D1094">
        <v>9.9</v>
      </c>
      <c r="E1094">
        <v>3</v>
      </c>
      <c r="F1094">
        <v>4.4000000000000004</v>
      </c>
      <c r="G1094">
        <v>0</v>
      </c>
      <c r="H1094">
        <v>0</v>
      </c>
      <c r="I1094">
        <v>0</v>
      </c>
      <c r="J1094">
        <v>0</v>
      </c>
      <c r="K1094">
        <v>1.2</v>
      </c>
    </row>
    <row r="1095">
      <c r="A1095" t="inlineStr">
        <is>
          <t>Crème fraiche smaksatt fett 13%</t>
        </is>
      </c>
      <c r="B1095" t="inlineStr">
        <is>
          <t>Mejeri</t>
        </is>
      </c>
      <c r="C1095">
        <v>156</v>
      </c>
      <c r="D1095">
        <v>13.2</v>
      </c>
      <c r="E1095">
        <v>2.9</v>
      </c>
      <c r="F1095">
        <v>6.7</v>
      </c>
      <c r="G1095">
        <v>0</v>
      </c>
      <c r="H1095">
        <v>1</v>
      </c>
      <c r="I1095">
        <v>1</v>
      </c>
      <c r="J1095">
        <v>0</v>
      </c>
      <c r="K1095">
        <v>8.6999999999999993</v>
      </c>
    </row>
    <row r="1096">
      <c r="A1096" t="inlineStr">
        <is>
          <t>Crème fraiche smaksatt fett 28%</t>
        </is>
      </c>
      <c r="B1096" t="inlineStr">
        <is>
          <t>Mejeri</t>
        </is>
      </c>
      <c r="C1096">
        <v>275</v>
      </c>
      <c r="D1096">
        <v>28.1</v>
      </c>
      <c r="E1096">
        <v>2</v>
      </c>
      <c r="F1096">
        <v>4.4000000000000004</v>
      </c>
      <c r="G1096">
        <v>0</v>
      </c>
      <c r="H1096">
        <v>1</v>
      </c>
      <c r="I1096">
        <v>1</v>
      </c>
      <c r="J1096">
        <v>0</v>
      </c>
      <c r="K1096">
        <v>18.399999999999999</v>
      </c>
    </row>
    <row r="1097">
      <c r="A1097" t="inlineStr">
        <is>
          <t>Mini fraiche fett 5%</t>
        </is>
      </c>
      <c r="B1097" t="inlineStr">
        <is>
          <t>Mejeri</t>
        </is>
      </c>
      <c r="C1097">
        <v>84</v>
      </c>
      <c r="D1097">
        <v>5.2</v>
      </c>
      <c r="E1097">
        <v>3.8</v>
      </c>
      <c r="F1097">
        <v>5.7</v>
      </c>
      <c r="G1097">
        <v>0</v>
      </c>
      <c r="H1097">
        <v>0</v>
      </c>
      <c r="I1097">
        <v>0</v>
      </c>
      <c r="J1097">
        <v>0</v>
      </c>
      <c r="K1097">
        <v>3.3</v>
      </c>
    </row>
    <row r="1098">
      <c r="A1098" t="inlineStr">
        <is>
          <t>Filmjölk naturell fett 4,2%</t>
        </is>
      </c>
      <c r="B1098" t="inlineStr">
        <is>
          <t>Mejeri</t>
        </is>
      </c>
      <c r="C1098">
        <v>68</v>
      </c>
      <c r="D1098">
        <v>4.0999999999999996</v>
      </c>
      <c r="E1098">
        <v>3.5</v>
      </c>
      <c r="F1098">
        <v>4.2</v>
      </c>
      <c r="G1098">
        <v>0</v>
      </c>
      <c r="H1098">
        <v>0</v>
      </c>
      <c r="I1098">
        <v>0</v>
      </c>
      <c r="J1098">
        <v>0</v>
      </c>
      <c r="K1098">
        <v>2.7</v>
      </c>
    </row>
    <row r="1099">
      <c r="A1099" t="inlineStr">
        <is>
          <t>Kebabkött frysvara</t>
        </is>
      </c>
      <c r="B1099" t="inlineStr">
        <is>
          <t>Kött</t>
        </is>
      </c>
      <c r="C1099">
        <v>248</v>
      </c>
      <c r="D1099">
        <v>18.600000000000001</v>
      </c>
      <c r="E1099">
        <v>14.3</v>
      </c>
      <c r="F1099">
        <v>6.2</v>
      </c>
      <c r="G1099">
        <v>0</v>
      </c>
      <c r="H1099">
        <v>0</v>
      </c>
      <c r="I1099">
        <v>0</v>
      </c>
      <c r="J1099">
        <v>0</v>
      </c>
      <c r="K1099">
        <v>8.6</v>
      </c>
    </row>
    <row r="1100">
      <c r="A1100" t="inlineStr">
        <is>
          <t>Ris avorio okokt</t>
        </is>
      </c>
      <c r="B1100" t="inlineStr">
        <is>
          <t>Pasta, ris, gryn</t>
        </is>
      </c>
      <c r="C1100">
        <v>358</v>
      </c>
      <c r="D1100">
        <v>1.3</v>
      </c>
      <c r="E1100">
        <v>6.7</v>
      </c>
      <c r="F1100">
        <v>78.099999999999994</v>
      </c>
      <c r="G1100">
        <v>1.2</v>
      </c>
      <c r="H1100">
        <v>0</v>
      </c>
      <c r="I1100">
        <v>0</v>
      </c>
      <c r="J1100">
        <v>0</v>
      </c>
      <c r="K1100">
        <v>0.2</v>
      </c>
    </row>
    <row r="1101">
      <c r="A1101" t="inlineStr">
        <is>
          <t>Lök rostad </t>
        </is>
      </c>
      <c r="B1101" t="inlineStr">
        <is>
          <t>Grönsaker, baljväxter, svamp</t>
        </is>
      </c>
      <c r="C1101">
        <v>607</v>
      </c>
      <c r="D1101">
        <v>48.5</v>
      </c>
      <c r="E1101">
        <v>6.4</v>
      </c>
      <c r="F1101">
        <v>35</v>
      </c>
      <c r="G1101">
        <v>4.9000000000000004</v>
      </c>
      <c r="H1101">
        <v>0</v>
      </c>
      <c r="I1101">
        <v>0</v>
      </c>
      <c r="J1101">
        <v>0</v>
      </c>
      <c r="K1101">
        <v>13.4</v>
      </c>
    </row>
    <row r="1102">
      <c r="A1102" t="inlineStr">
        <is>
          <t>Glass glasspinne m. frukt  mjölk fett 5,5%</t>
        </is>
      </c>
      <c r="B1102" t="inlineStr">
        <is>
          <t>Glass</t>
        </is>
      </c>
      <c r="C1102">
        <v>166</v>
      </c>
      <c r="D1102">
        <v>5.6</v>
      </c>
      <c r="E1102">
        <v>3.3</v>
      </c>
      <c r="F1102">
        <v>25.5</v>
      </c>
      <c r="G1102">
        <v>0</v>
      </c>
      <c r="H1102">
        <v>14</v>
      </c>
      <c r="I1102">
        <v>14</v>
      </c>
      <c r="J1102">
        <v>0</v>
      </c>
      <c r="K1102">
        <v>3.7</v>
      </c>
    </row>
    <row r="1103">
      <c r="A1103" t="inlineStr">
        <is>
          <t>Glass glasspinne fett 10%</t>
        </is>
      </c>
      <c r="B1103" t="inlineStr">
        <is>
          <t>Glass</t>
        </is>
      </c>
      <c r="C1103">
        <v>199</v>
      </c>
      <c r="D1103">
        <v>10.199999999999999</v>
      </c>
      <c r="E1103">
        <v>4.0999999999999996</v>
      </c>
      <c r="F1103">
        <v>22.6</v>
      </c>
      <c r="G1103">
        <v>0</v>
      </c>
      <c r="H1103">
        <v>12</v>
      </c>
      <c r="I1103">
        <v>12</v>
      </c>
      <c r="J1103">
        <v>0</v>
      </c>
      <c r="K1103">
        <v>6.4</v>
      </c>
    </row>
    <row r="1104">
      <c r="A1104" t="inlineStr">
        <is>
          <t>Bar m. fiber havre vete naturell</t>
        </is>
      </c>
      <c r="B1104" t="inlineStr">
        <is>
          <t>Flingor, frukostflingor, müsli, gröt, välling</t>
        </is>
      </c>
      <c r="C1104">
        <v>446</v>
      </c>
      <c r="D1104">
        <v>20.8</v>
      </c>
      <c r="E1104">
        <v>6.9</v>
      </c>
      <c r="F1104">
        <v>49.9</v>
      </c>
      <c r="G1104">
        <v>16.5</v>
      </c>
      <c r="H1104">
        <v>23</v>
      </c>
      <c r="I1104">
        <v>23</v>
      </c>
      <c r="J1104">
        <v>0</v>
      </c>
      <c r="K1104">
        <v>4.4000000000000004</v>
      </c>
    </row>
    <row r="1105">
      <c r="A1105" t="inlineStr">
        <is>
          <t>Korv veg. soja- och veteprotein kylvara el. frysvara typ grillkorv</t>
        </is>
      </c>
      <c r="B1105" t="inlineStr">
        <is>
          <t>Quorn, sojaprotein, vegetariska produkter</t>
        </is>
      </c>
      <c r="C1105">
        <v>120</v>
      </c>
      <c r="D1105">
        <v>1.6</v>
      </c>
      <c r="E1105">
        <v>15.3</v>
      </c>
      <c r="F1105">
        <v>8.6999999999999993</v>
      </c>
      <c r="G1105">
        <v>4.5</v>
      </c>
      <c r="H1105">
        <v>0</v>
      </c>
      <c r="I1105">
        <v>0</v>
      </c>
      <c r="J1105">
        <v>0</v>
      </c>
      <c r="K1105">
        <v>0.2</v>
      </c>
    </row>
    <row r="1106">
      <c r="A1106" t="inlineStr">
        <is>
          <t>Soja- och veteprotein bullar kylvara el. frysvara</t>
        </is>
      </c>
      <c r="B1106" t="inlineStr">
        <is>
          <t>Quorn, sojaprotein, vegetariska produkter</t>
        </is>
      </c>
      <c r="C1106">
        <v>179</v>
      </c>
      <c r="D1106">
        <v>7.3</v>
      </c>
      <c r="E1106">
        <v>16.7</v>
      </c>
      <c r="F1106">
        <v>9</v>
      </c>
      <c r="G1106">
        <v>5.2</v>
      </c>
      <c r="H1106">
        <v>0</v>
      </c>
      <c r="I1106">
        <v>0</v>
      </c>
      <c r="J1106">
        <v>0</v>
      </c>
      <c r="K1106">
        <v>0.6</v>
      </c>
    </row>
    <row r="1107">
      <c r="A1107" t="inlineStr">
        <is>
          <t>Sojaprotein färs kylvara el. frysvara</t>
        </is>
      </c>
      <c r="B1107" t="inlineStr">
        <is>
          <t>Quorn, sojaprotein, vegetariska produkter</t>
        </is>
      </c>
      <c r="C1107">
        <v>167</v>
      </c>
      <c r="D1107">
        <v>8.6</v>
      </c>
      <c r="E1107">
        <v>15.2</v>
      </c>
      <c r="F1107">
        <v>4.8</v>
      </c>
      <c r="G1107">
        <v>5.3</v>
      </c>
      <c r="H1107">
        <v>0</v>
      </c>
      <c r="I1107">
        <v>0</v>
      </c>
      <c r="J1107">
        <v>0</v>
      </c>
      <c r="K1107">
        <v>1</v>
      </c>
    </row>
    <row r="1108">
      <c r="A1108" t="inlineStr">
        <is>
          <t>Veteprotein grytbitar</t>
        </is>
      </c>
      <c r="B1108" t="inlineStr">
        <is>
          <t>Quorn, sojaprotein, vegetariska produkter</t>
        </is>
      </c>
      <c r="C1108">
        <v>232</v>
      </c>
      <c r="D1108">
        <v>9.1</v>
      </c>
      <c r="E1108">
        <v>27.4</v>
      </c>
      <c r="F1108">
        <v>9.9</v>
      </c>
      <c r="G1108">
        <v>0</v>
      </c>
      <c r="H1108">
        <v>2</v>
      </c>
      <c r="I1108">
        <v>2</v>
      </c>
      <c r="J1108">
        <v>0</v>
      </c>
      <c r="K1108">
        <v>1.4</v>
      </c>
    </row>
    <row r="1109">
      <c r="A1109" t="inlineStr">
        <is>
          <t>Matlagningsbas m. soja fett 17%</t>
        </is>
      </c>
      <c r="B1109" t="inlineStr">
        <is>
          <t>Mejeri</t>
        </is>
      </c>
      <c r="C1109">
        <v>188</v>
      </c>
      <c r="D1109">
        <v>17.5</v>
      </c>
      <c r="E1109">
        <v>2.9</v>
      </c>
      <c r="F1109">
        <v>5.2</v>
      </c>
      <c r="G1109">
        <v>0</v>
      </c>
      <c r="H1109">
        <v>4</v>
      </c>
      <c r="I1109">
        <v>4</v>
      </c>
      <c r="J1109">
        <v>0</v>
      </c>
      <c r="K1109">
        <v>1.8</v>
      </c>
    </row>
    <row r="1110">
      <c r="A1110" t="inlineStr">
        <is>
          <t>Nudlar äggnudlar kokta m. salt</t>
        </is>
      </c>
      <c r="B1110" t="inlineStr">
        <is>
          <t>Pasta, ris, gryn</t>
        </is>
      </c>
      <c r="C1110">
        <v>130</v>
      </c>
      <c r="D1110">
        <v>1.4</v>
      </c>
      <c r="E1110">
        <v>4.8</v>
      </c>
      <c r="F1110">
        <v>23.5</v>
      </c>
      <c r="G1110">
        <v>1</v>
      </c>
      <c r="H1110">
        <v>0</v>
      </c>
      <c r="I1110">
        <v>0</v>
      </c>
      <c r="J1110">
        <v>0</v>
      </c>
      <c r="K1110">
        <v>0.3</v>
      </c>
    </row>
    <row r="1111">
      <c r="A1111" t="inlineStr">
        <is>
          <t>Korv prinskorv stekt kött 61%</t>
        </is>
      </c>
      <c r="B1111" t="inlineStr">
        <is>
          <t>Korv</t>
        </is>
      </c>
      <c r="C1111">
        <v>283</v>
      </c>
      <c r="D1111">
        <v>25.4</v>
      </c>
      <c r="E1111">
        <v>10.6</v>
      </c>
      <c r="F1111">
        <v>4</v>
      </c>
      <c r="G1111">
        <v>0</v>
      </c>
      <c r="H1111">
        <v>0</v>
      </c>
      <c r="I1111">
        <v>0</v>
      </c>
      <c r="J1111">
        <v>0</v>
      </c>
      <c r="K1111">
        <v>9.3000000000000007</v>
      </c>
    </row>
    <row r="1112">
      <c r="A1112" t="inlineStr">
        <is>
          <t>Nöt färs fett 10% stekt m. salt</t>
        </is>
      </c>
      <c r="B1112" t="inlineStr">
        <is>
          <t>Kött</t>
        </is>
      </c>
      <c r="C1112">
        <v>226</v>
      </c>
      <c r="D1112">
        <v>13.9</v>
      </c>
      <c r="E1112">
        <v>25</v>
      </c>
      <c r="F1112">
        <v>0.2</v>
      </c>
      <c r="G1112">
        <v>0.1</v>
      </c>
      <c r="H1112">
        <v>0</v>
      </c>
      <c r="I1112">
        <v>0</v>
      </c>
      <c r="J1112">
        <v>0</v>
      </c>
      <c r="K1112">
        <v>6.1</v>
      </c>
    </row>
    <row r="1113">
      <c r="A1113" t="inlineStr">
        <is>
          <t>Nöt el. gris kött stekt</t>
        </is>
      </c>
      <c r="B1113" t="inlineStr">
        <is>
          <t>Kött</t>
        </is>
      </c>
      <c r="C1113">
        <v>171</v>
      </c>
      <c r="D1113">
        <v>8.6</v>
      </c>
      <c r="E1113">
        <v>23.5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3.7</v>
      </c>
    </row>
    <row r="1114">
      <c r="A1114" t="inlineStr">
        <is>
          <t>Havregrynsgröt fullkorn fiberhavregryn</t>
        </is>
      </c>
      <c r="B1114" t="inlineStr">
        <is>
          <t>Flingor, frukostflingor, müsli, gröt, välling</t>
        </is>
      </c>
      <c r="C1114">
        <v>68</v>
      </c>
      <c r="D1114">
        <v>1.3</v>
      </c>
      <c r="E1114">
        <v>1.8</v>
      </c>
      <c r="F1114">
        <v>11.2</v>
      </c>
      <c r="G1114">
        <v>1.9</v>
      </c>
      <c r="H1114">
        <v>0</v>
      </c>
      <c r="I1114">
        <v>0</v>
      </c>
      <c r="J1114">
        <v>16</v>
      </c>
      <c r="K1114">
        <v>0.2</v>
      </c>
    </row>
    <row r="1115">
      <c r="A1115" t="inlineStr">
        <is>
          <t>Havregrynsgröt kokt m. mjölk</t>
        </is>
      </c>
      <c r="B1115" t="inlineStr">
        <is>
          <t>Flingor, frukostflingor, müsli, gröt, välling</t>
        </is>
      </c>
      <c r="C1115">
        <v>89</v>
      </c>
      <c r="D1115">
        <v>2.2999999999999998</v>
      </c>
      <c r="E1115">
        <v>4.0999999999999996</v>
      </c>
      <c r="F1115">
        <v>12.2</v>
      </c>
      <c r="G1115">
        <v>1</v>
      </c>
      <c r="H1115">
        <v>0</v>
      </c>
      <c r="I1115">
        <v>0</v>
      </c>
      <c r="J1115">
        <v>13</v>
      </c>
      <c r="K1115">
        <v>1</v>
      </c>
    </row>
    <row r="1116">
      <c r="A1116" t="inlineStr">
        <is>
          <t>Nudlar glasnudlar kokta m. salt</t>
        </is>
      </c>
      <c r="B1116" t="inlineStr">
        <is>
          <t>Pasta, ris, gryn</t>
        </is>
      </c>
      <c r="C1116">
        <v>134</v>
      </c>
      <c r="D1116">
        <v>0</v>
      </c>
      <c r="E1116">
        <v>0.1</v>
      </c>
      <c r="F1116">
        <v>32.9</v>
      </c>
      <c r="G1116">
        <v>0.2</v>
      </c>
      <c r="H1116">
        <v>0</v>
      </c>
      <c r="I1116">
        <v>0</v>
      </c>
      <c r="J1116">
        <v>0</v>
      </c>
      <c r="K1116">
        <v>0</v>
      </c>
    </row>
    <row r="1117">
      <c r="A1117" t="inlineStr">
        <is>
          <t>Gröt</t>
        </is>
      </c>
      <c r="B1117" t="inlineStr">
        <is>
          <t>Flingor, frukostflingor, müsli, gröt, välling</t>
        </is>
      </c>
      <c r="C1117">
        <v>69</v>
      </c>
      <c r="D1117">
        <v>1.4</v>
      </c>
      <c r="E1117">
        <v>2</v>
      </c>
      <c r="F1117">
        <v>11.4</v>
      </c>
      <c r="G1117">
        <v>1.3</v>
      </c>
      <c r="H1117">
        <v>0</v>
      </c>
      <c r="I1117">
        <v>0</v>
      </c>
      <c r="J1117">
        <v>14</v>
      </c>
      <c r="K1117">
        <v>0.3</v>
      </c>
    </row>
    <row r="1118">
      <c r="A1118" t="inlineStr">
        <is>
          <t>Rödkålssallad m. äpple</t>
        </is>
      </c>
      <c r="B1118" t="inlineStr">
        <is>
          <t>Grönsaker, baljväxter, svamp</t>
        </is>
      </c>
      <c r="C1118">
        <v>81</v>
      </c>
      <c r="D1118">
        <v>0.1</v>
      </c>
      <c r="E1118">
        <v>0.5</v>
      </c>
      <c r="F1118">
        <v>18.3</v>
      </c>
      <c r="G1118">
        <v>2.2000000000000002</v>
      </c>
      <c r="H1118">
        <v>7</v>
      </c>
      <c r="I1118">
        <v>8</v>
      </c>
      <c r="J1118">
        <v>0</v>
      </c>
      <c r="K1118">
        <v>0</v>
      </c>
    </row>
    <row r="1119">
      <c r="A1119" t="inlineStr">
        <is>
          <t>Champinjon stekt u. fett</t>
        </is>
      </c>
      <c r="B1119" t="inlineStr">
        <is>
          <t>Grönsaker, baljväxter, svamp</t>
        </is>
      </c>
      <c r="C1119">
        <v>35</v>
      </c>
      <c r="D1119">
        <v>0.3</v>
      </c>
      <c r="E1119">
        <v>3.1</v>
      </c>
      <c r="F1119">
        <v>3.5</v>
      </c>
      <c r="G1119">
        <v>3.1</v>
      </c>
      <c r="H1119">
        <v>0</v>
      </c>
      <c r="I1119">
        <v>0</v>
      </c>
      <c r="J1119">
        <v>0</v>
      </c>
      <c r="K1119">
        <v>0</v>
      </c>
    </row>
    <row r="1120">
      <c r="A1120" t="inlineStr">
        <is>
          <t>Palsternacka kokt m. salt</t>
        </is>
      </c>
      <c r="B1120" t="inlineStr">
        <is>
          <t>Grönsaker, baljväxter, svamp</t>
        </is>
      </c>
      <c r="C1120">
        <v>71</v>
      </c>
      <c r="D1120">
        <v>0.6</v>
      </c>
      <c r="E1120">
        <v>1.7</v>
      </c>
      <c r="F1120">
        <v>12.5</v>
      </c>
      <c r="G1120">
        <v>3.7</v>
      </c>
      <c r="H1120">
        <v>0</v>
      </c>
      <c r="I1120">
        <v>0</v>
      </c>
      <c r="J1120">
        <v>0</v>
      </c>
      <c r="K1120">
        <v>0.1</v>
      </c>
    </row>
    <row r="1121">
      <c r="A1121" t="inlineStr">
        <is>
          <t>Fänkål kokt m. salt</t>
        </is>
      </c>
      <c r="B1121" t="inlineStr">
        <is>
          <t>Grönsaker, baljväxter, svamp</t>
        </is>
      </c>
      <c r="C1121">
        <v>28</v>
      </c>
      <c r="D1121">
        <v>0.4</v>
      </c>
      <c r="E1121">
        <v>2.8</v>
      </c>
      <c r="F1121">
        <v>1.8</v>
      </c>
      <c r="G1121">
        <v>3.3</v>
      </c>
      <c r="H1121">
        <v>0</v>
      </c>
      <c r="I1121">
        <v>0</v>
      </c>
      <c r="J1121">
        <v>0</v>
      </c>
      <c r="K1121">
        <v>0.1</v>
      </c>
    </row>
    <row r="1122">
      <c r="A1122" t="inlineStr">
        <is>
          <t>Rapsolja</t>
        </is>
      </c>
      <c r="B1122" t="inlineStr">
        <is>
          <t>Fett, olja</t>
        </is>
      </c>
      <c r="C1122">
        <v>884</v>
      </c>
      <c r="D1122">
        <v>100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7.1</v>
      </c>
    </row>
    <row r="1123">
      <c r="A1123" t="inlineStr">
        <is>
          <t>Matfettsblandning fett 75% berikad typ Bregott</t>
        </is>
      </c>
      <c r="B1123" t="inlineStr">
        <is>
          <t>Fett, olja</t>
        </is>
      </c>
      <c r="C1123">
        <v>667</v>
      </c>
      <c r="D1123">
        <v>75</v>
      </c>
      <c r="E1123">
        <v>0.5</v>
      </c>
      <c r="F1123">
        <v>0.5</v>
      </c>
      <c r="G1123">
        <v>0</v>
      </c>
      <c r="H1123">
        <v>0</v>
      </c>
      <c r="I1123">
        <v>0</v>
      </c>
      <c r="J1123">
        <v>0</v>
      </c>
      <c r="K1123">
        <v>35.200000000000003</v>
      </c>
    </row>
    <row r="1124">
      <c r="A1124" t="inlineStr">
        <is>
          <t>Lättmargarin fett 40% berikad typ Lätta</t>
        </is>
      </c>
      <c r="B1124" t="inlineStr">
        <is>
          <t>Fett, olja</t>
        </is>
      </c>
      <c r="C1124">
        <v>368</v>
      </c>
      <c r="D1124">
        <v>40</v>
      </c>
      <c r="E1124">
        <v>0.5</v>
      </c>
      <c r="F1124">
        <v>3</v>
      </c>
      <c r="G1124">
        <v>0</v>
      </c>
      <c r="H1124">
        <v>0</v>
      </c>
      <c r="I1124">
        <v>0</v>
      </c>
      <c r="J1124">
        <v>0</v>
      </c>
      <c r="K1124">
        <v>17</v>
      </c>
    </row>
    <row r="1125">
      <c r="A1125" t="inlineStr">
        <is>
          <t>Äggröra</t>
        </is>
      </c>
      <c r="B1125" t="inlineStr">
        <is>
          <t>Ägg, rom, kaviar</t>
        </is>
      </c>
      <c r="C1125">
        <v>196</v>
      </c>
      <c r="D1125">
        <v>16.399999999999999</v>
      </c>
      <c r="E1125">
        <v>11.7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7.3</v>
      </c>
    </row>
    <row r="1126">
      <c r="A1126" t="inlineStr">
        <is>
          <t>Ägg kokt</t>
        </is>
      </c>
      <c r="B1126" t="inlineStr">
        <is>
          <t>Ägg, rom, kaviar</t>
        </is>
      </c>
      <c r="C1126">
        <v>137</v>
      </c>
      <c r="D1126">
        <v>9.6999999999999993</v>
      </c>
      <c r="E1126">
        <v>12.2</v>
      </c>
      <c r="F1126">
        <v>0.4</v>
      </c>
      <c r="G1126">
        <v>0</v>
      </c>
      <c r="H1126">
        <v>0</v>
      </c>
      <c r="I1126">
        <v>0</v>
      </c>
      <c r="J1126">
        <v>0</v>
      </c>
      <c r="K1126">
        <v>2.6</v>
      </c>
    </row>
    <row r="1127">
      <c r="A1127" t="inlineStr">
        <is>
          <t>Aloe vera juice naturell</t>
        </is>
      </c>
      <c r="B1127" t="inlineStr">
        <is>
          <t>Dryck</t>
        </is>
      </c>
      <c r="C1127">
        <v>3</v>
      </c>
      <c r="D1127">
        <v>0.1</v>
      </c>
      <c r="E1127">
        <v>0</v>
      </c>
      <c r="F1127">
        <v>0.5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>
      <c r="A1128" t="inlineStr">
        <is>
          <t>Aloe vera juice m. grönt te</t>
        </is>
      </c>
      <c r="B1128" t="inlineStr">
        <is>
          <t>Dryck</t>
        </is>
      </c>
      <c r="C1128">
        <v>30</v>
      </c>
      <c r="D1128">
        <v>0.4</v>
      </c>
      <c r="E1128">
        <v>0</v>
      </c>
      <c r="F1128">
        <v>6.5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>
      <c r="A1129" t="inlineStr">
        <is>
          <t>Aloe vera-dryck m. tranbär äpple</t>
        </is>
      </c>
      <c r="B1129" t="inlineStr">
        <is>
          <t>Dryck</t>
        </is>
      </c>
      <c r="C1129">
        <v>39</v>
      </c>
      <c r="D1129">
        <v>0.2</v>
      </c>
      <c r="E1129">
        <v>0</v>
      </c>
      <c r="F1129">
        <v>9.1</v>
      </c>
      <c r="G1129">
        <v>0</v>
      </c>
      <c r="H1129">
        <v>0</v>
      </c>
      <c r="I1129">
        <v>9</v>
      </c>
      <c r="J1129">
        <v>0</v>
      </c>
      <c r="K1129">
        <v>0</v>
      </c>
    </row>
    <row r="1130">
      <c r="A1130" t="inlineStr">
        <is>
          <t>Aloe vera-dryck naturell</t>
        </is>
      </c>
      <c r="B1130" t="inlineStr">
        <is>
          <t>Dryck</t>
        </is>
      </c>
      <c r="C1130">
        <v>19</v>
      </c>
      <c r="D1130">
        <v>0.1</v>
      </c>
      <c r="E1130">
        <v>0</v>
      </c>
      <c r="F1130">
        <v>4.4000000000000004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>
      <c r="A1131" t="inlineStr">
        <is>
          <t>Pasta makaroner spagetti okokt glutenfri</t>
        </is>
      </c>
      <c r="B1131" t="inlineStr">
        <is>
          <t>Pasta, ris, gryn</t>
        </is>
      </c>
      <c r="C1131">
        <v>362</v>
      </c>
      <c r="D1131">
        <v>1.3</v>
      </c>
      <c r="E1131">
        <v>7.3</v>
      </c>
      <c r="F1131">
        <v>77.599999999999994</v>
      </c>
      <c r="G1131">
        <v>2.8</v>
      </c>
      <c r="H1131">
        <v>0</v>
      </c>
      <c r="I1131">
        <v>0</v>
      </c>
      <c r="J1131">
        <v>0</v>
      </c>
      <c r="K1131">
        <v>0.6</v>
      </c>
    </row>
    <row r="1132">
      <c r="A1132" t="inlineStr">
        <is>
          <t>Pasta fusilli lasagneplattor okokt glutenfri</t>
        </is>
      </c>
      <c r="B1132" t="inlineStr">
        <is>
          <t>Pasta, ris, gryn</t>
        </is>
      </c>
      <c r="C1132">
        <v>361</v>
      </c>
      <c r="D1132">
        <v>1.4</v>
      </c>
      <c r="E1132">
        <v>7.4</v>
      </c>
      <c r="F1132">
        <v>76.900000000000006</v>
      </c>
      <c r="G1132">
        <v>3.1</v>
      </c>
      <c r="H1132">
        <v>0</v>
      </c>
      <c r="I1132">
        <v>0</v>
      </c>
      <c r="J1132">
        <v>0</v>
      </c>
      <c r="K1132">
        <v>0.8</v>
      </c>
    </row>
    <row r="1133">
      <c r="A1133" t="inlineStr">
        <is>
          <t>Hårt bröd glutenfritt fibrer ca 7,5% berikad typ grovknäcke</t>
        </is>
      </c>
      <c r="B1133" t="inlineStr">
        <is>
          <t>Bröd</t>
        </is>
      </c>
      <c r="C1133">
        <v>372</v>
      </c>
      <c r="D1133">
        <v>2.2999999999999998</v>
      </c>
      <c r="E1133">
        <v>2.9</v>
      </c>
      <c r="F1133">
        <v>79.900000000000006</v>
      </c>
      <c r="G1133">
        <v>8.1</v>
      </c>
      <c r="H1133">
        <v>3</v>
      </c>
      <c r="I1133">
        <v>3</v>
      </c>
      <c r="J1133">
        <v>0</v>
      </c>
      <c r="K1133">
        <v>1.1000000000000001</v>
      </c>
    </row>
    <row r="1134">
      <c r="A1134" t="inlineStr">
        <is>
          <t>Pasta tagliatelle m. ägg okokt glutenfri</t>
        </is>
      </c>
      <c r="B1134" t="inlineStr">
        <is>
          <t>Pasta, ris, gryn</t>
        </is>
      </c>
      <c r="C1134">
        <v>384</v>
      </c>
      <c r="D1134">
        <v>4.5</v>
      </c>
      <c r="E1134">
        <v>2.6</v>
      </c>
      <c r="F1134">
        <v>82.1</v>
      </c>
      <c r="G1134">
        <v>0</v>
      </c>
      <c r="H1134">
        <v>0</v>
      </c>
      <c r="I1134">
        <v>0</v>
      </c>
      <c r="J1134">
        <v>0</v>
      </c>
      <c r="K1134">
        <v>1.5</v>
      </c>
    </row>
    <row r="1135">
      <c r="A1135" t="inlineStr">
        <is>
          <t>Pasta okokt majs 100% glutenfri</t>
        </is>
      </c>
      <c r="B1135" t="inlineStr">
        <is>
          <t>Pasta, ris, gryn</t>
        </is>
      </c>
      <c r="C1135">
        <v>366</v>
      </c>
      <c r="D1135">
        <v>1.8</v>
      </c>
      <c r="E1135">
        <v>6.9</v>
      </c>
      <c r="F1135">
        <v>77.7</v>
      </c>
      <c r="G1135">
        <v>2.9</v>
      </c>
      <c r="H1135">
        <v>0</v>
      </c>
      <c r="I1135">
        <v>0</v>
      </c>
      <c r="J1135">
        <v>0</v>
      </c>
      <c r="K1135">
        <v>0.2</v>
      </c>
    </row>
    <row r="1136">
      <c r="A1136" t="inlineStr">
        <is>
          <t>Korv varmkorv mager fett 7%</t>
        </is>
      </c>
      <c r="B1136" t="inlineStr">
        <is>
          <t>Korv</t>
        </is>
      </c>
      <c r="C1136">
        <v>170</v>
      </c>
      <c r="D1136">
        <v>9.9</v>
      </c>
      <c r="E1136">
        <v>12</v>
      </c>
      <c r="F1136">
        <v>7.6</v>
      </c>
      <c r="G1136">
        <v>1.5</v>
      </c>
      <c r="H1136">
        <v>1</v>
      </c>
      <c r="I1136">
        <v>1</v>
      </c>
      <c r="J1136">
        <v>0</v>
      </c>
      <c r="K1136">
        <v>3.6</v>
      </c>
    </row>
    <row r="1137">
      <c r="A1137" t="inlineStr">
        <is>
          <t>Korv chorizo mager fett 9%</t>
        </is>
      </c>
      <c r="B1137" t="inlineStr">
        <is>
          <t>Korv</t>
        </is>
      </c>
      <c r="C1137">
        <v>160</v>
      </c>
      <c r="D1137">
        <v>9</v>
      </c>
      <c r="E1137">
        <v>14.4</v>
      </c>
      <c r="F1137">
        <v>4.8</v>
      </c>
      <c r="G1137">
        <v>1.2</v>
      </c>
      <c r="H1137">
        <v>1</v>
      </c>
      <c r="I1137">
        <v>1</v>
      </c>
      <c r="J1137">
        <v>0</v>
      </c>
      <c r="K1137">
        <v>2.9</v>
      </c>
    </row>
    <row r="1138">
      <c r="A1138" t="inlineStr">
        <is>
          <t>Korv middagskorv fett ca 9% kött ca 55 %</t>
        </is>
      </c>
      <c r="B1138" t="inlineStr">
        <is>
          <t>Korv</t>
        </is>
      </c>
      <c r="C1138">
        <v>131</v>
      </c>
      <c r="D1138">
        <v>7</v>
      </c>
      <c r="E1138">
        <v>10.1</v>
      </c>
      <c r="F1138">
        <v>6</v>
      </c>
      <c r="G1138">
        <v>1.5</v>
      </c>
      <c r="H1138">
        <v>1</v>
      </c>
      <c r="I1138">
        <v>1</v>
      </c>
      <c r="J1138">
        <v>0</v>
      </c>
      <c r="K1138">
        <v>2.8</v>
      </c>
    </row>
    <row r="1139">
      <c r="A1139" t="inlineStr">
        <is>
          <t>Påläggskorv salami mager</t>
        </is>
      </c>
      <c r="B1139" t="inlineStr">
        <is>
          <t>Pålägg</t>
        </is>
      </c>
      <c r="C1139">
        <v>174</v>
      </c>
      <c r="D1139">
        <v>8</v>
      </c>
      <c r="E1139">
        <v>24.4</v>
      </c>
      <c r="F1139">
        <v>1.1000000000000001</v>
      </c>
      <c r="G1139">
        <v>0</v>
      </c>
      <c r="H1139">
        <v>0</v>
      </c>
      <c r="I1139">
        <v>0</v>
      </c>
      <c r="J1139">
        <v>0</v>
      </c>
      <c r="K1139">
        <v>3.4</v>
      </c>
    </row>
    <row r="1140">
      <c r="A1140" t="inlineStr">
        <is>
          <t>Ost mozzarella fett 18%</t>
        </is>
      </c>
      <c r="B1140" t="inlineStr">
        <is>
          <t>Pålägg</t>
        </is>
      </c>
      <c r="C1140">
        <v>214</v>
      </c>
      <c r="D1140">
        <v>16.600000000000001</v>
      </c>
      <c r="E1140">
        <v>15.6</v>
      </c>
      <c r="F1140">
        <v>0.8</v>
      </c>
      <c r="G1140">
        <v>0</v>
      </c>
      <c r="H1140">
        <v>0</v>
      </c>
      <c r="I1140">
        <v>0</v>
      </c>
      <c r="J1140">
        <v>0</v>
      </c>
      <c r="K1140">
        <v>10.6</v>
      </c>
    </row>
    <row r="1141">
      <c r="A1141" t="inlineStr">
        <is>
          <t>Ingefära färsk</t>
        </is>
      </c>
      <c r="B1141" t="inlineStr">
        <is>
          <t>Grönsaker, baljväxter, svamp</t>
        </is>
      </c>
      <c r="C1141">
        <v>63</v>
      </c>
      <c r="D1141">
        <v>0.8</v>
      </c>
      <c r="E1141">
        <v>2.2000000000000002</v>
      </c>
      <c r="F1141">
        <v>9</v>
      </c>
      <c r="G1141">
        <v>5.4</v>
      </c>
      <c r="H1141">
        <v>0</v>
      </c>
      <c r="I1141">
        <v>0</v>
      </c>
      <c r="J1141">
        <v>0</v>
      </c>
      <c r="K1141">
        <v>0.2</v>
      </c>
    </row>
    <row r="1142">
      <c r="A1142" t="inlineStr">
        <is>
          <t>Kebabkött restaurang</t>
        </is>
      </c>
      <c r="B1142" t="inlineStr">
        <is>
          <t>Kött</t>
        </is>
      </c>
      <c r="C1142">
        <v>302</v>
      </c>
      <c r="D1142">
        <v>22.9</v>
      </c>
      <c r="E1142">
        <v>18.7</v>
      </c>
      <c r="F1142">
        <v>4.9000000000000004</v>
      </c>
      <c r="G1142">
        <v>1.9</v>
      </c>
      <c r="H1142">
        <v>0</v>
      </c>
      <c r="I1142">
        <v>0</v>
      </c>
      <c r="J1142">
        <v>0</v>
      </c>
      <c r="K1142">
        <v>10.3</v>
      </c>
    </row>
    <row r="1143">
      <c r="A1143" t="inlineStr">
        <is>
          <t>Fruktdryck nypon blåbär berikad</t>
        </is>
      </c>
      <c r="B1143" t="inlineStr">
        <is>
          <t>Dryck</t>
        </is>
      </c>
      <c r="C1143">
        <v>48</v>
      </c>
      <c r="D1143">
        <v>0.1</v>
      </c>
      <c r="E1143">
        <v>0.8</v>
      </c>
      <c r="F1143">
        <v>10.6</v>
      </c>
      <c r="G1143">
        <v>0.2</v>
      </c>
      <c r="H1143">
        <v>9</v>
      </c>
      <c r="I1143">
        <v>9</v>
      </c>
      <c r="J1143">
        <v>0</v>
      </c>
      <c r="K1143">
        <v>0</v>
      </c>
    </row>
    <row r="1144">
      <c r="A1144" t="inlineStr">
        <is>
          <t>Energidryck berikad</t>
        </is>
      </c>
      <c r="B1144" t="inlineStr">
        <is>
          <t>Dryck</t>
        </is>
      </c>
      <c r="C1144">
        <v>39</v>
      </c>
      <c r="D1144">
        <v>0</v>
      </c>
      <c r="E1144">
        <v>0</v>
      </c>
      <c r="F1144">
        <v>9.6</v>
      </c>
      <c r="G1144">
        <v>0</v>
      </c>
      <c r="H1144">
        <v>10</v>
      </c>
      <c r="I1144">
        <v>10</v>
      </c>
      <c r="J1144">
        <v>0</v>
      </c>
      <c r="K1144">
        <v>0</v>
      </c>
    </row>
    <row r="1145">
      <c r="A1145" t="inlineStr">
        <is>
          <t>Öl alkoholfri</t>
        </is>
      </c>
      <c r="B1145" t="inlineStr">
        <is>
          <t>Dryck</t>
        </is>
      </c>
      <c r="C1145">
        <v>15</v>
      </c>
      <c r="D1145">
        <v>0</v>
      </c>
      <c r="E1145">
        <v>0.4</v>
      </c>
      <c r="F1145">
        <v>3.1</v>
      </c>
      <c r="G1145">
        <v>0</v>
      </c>
      <c r="H1145">
        <v>1</v>
      </c>
      <c r="I1145">
        <v>1</v>
      </c>
      <c r="J1145">
        <v>0</v>
      </c>
      <c r="K1145">
        <v>0</v>
      </c>
    </row>
    <row r="1146">
      <c r="A1146" t="inlineStr">
        <is>
          <t>Kanel</t>
        </is>
      </c>
      <c r="B1146" t="inlineStr">
        <is>
          <t>Smaksättare</t>
        </is>
      </c>
      <c r="C1146">
        <v>255</v>
      </c>
      <c r="D1146">
        <v>3.5</v>
      </c>
      <c r="E1146">
        <v>3.6</v>
      </c>
      <c r="F1146">
        <v>26.5</v>
      </c>
      <c r="G1146">
        <v>53.1</v>
      </c>
      <c r="H1146">
        <v>0</v>
      </c>
      <c r="I1146">
        <v>0</v>
      </c>
      <c r="J1146">
        <v>0</v>
      </c>
      <c r="K1146">
        <v>1.5</v>
      </c>
    </row>
    <row r="1147">
      <c r="A1147" t="inlineStr">
        <is>
          <t>Flytande margarin mjölkfri fett 80% berikad typ Carlshamn</t>
        </is>
      </c>
      <c r="B1147" t="inlineStr">
        <is>
          <t>Fett, olja</t>
        </is>
      </c>
      <c r="C1147">
        <v>707</v>
      </c>
      <c r="D1147">
        <v>80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6</v>
      </c>
    </row>
    <row r="1148">
      <c r="A1148" t="inlineStr">
        <is>
          <t>Bordsmargarin mjölkfri fett 70% berikad typ Carlshamn</t>
        </is>
      </c>
      <c r="B1148" t="inlineStr">
        <is>
          <t>Fett, olja</t>
        </is>
      </c>
      <c r="C1148">
        <v>619</v>
      </c>
      <c r="D1148">
        <v>70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21.6</v>
      </c>
    </row>
    <row r="1149">
      <c r="A1149" t="inlineStr">
        <is>
          <t>Hushållsmargarin mjölkfri fett 80% berikad typ Carlshamn</t>
        </is>
      </c>
      <c r="B1149" t="inlineStr">
        <is>
          <t>Fett, olja</t>
        </is>
      </c>
      <c r="C1149">
        <v>707</v>
      </c>
      <c r="D1149">
        <v>80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34.299999999999997</v>
      </c>
    </row>
    <row r="1150">
      <c r="A1150" t="inlineStr">
        <is>
          <t>Lamm rygg el. hals kokt m. salt</t>
        </is>
      </c>
      <c r="B1150" t="inlineStr">
        <is>
          <t>Kött</t>
        </is>
      </c>
      <c r="C1150">
        <v>217</v>
      </c>
      <c r="D1150">
        <v>14.6</v>
      </c>
      <c r="E1150">
        <v>21.6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7.3</v>
      </c>
    </row>
    <row r="1151">
      <c r="A1151" t="inlineStr">
        <is>
          <t>Tilapia rå</t>
        </is>
      </c>
      <c r="B1151" t="inlineStr">
        <is>
          <t>Fisk, skaldjur</t>
        </is>
      </c>
      <c r="C1151">
        <v>87</v>
      </c>
      <c r="D1151">
        <v>1.6</v>
      </c>
      <c r="E1151">
        <v>17.899999999999999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0.4</v>
      </c>
    </row>
    <row r="1152">
      <c r="A1152" t="inlineStr">
        <is>
          <t>Lättmargarin fett 28% berikad typ Mini Lätta</t>
        </is>
      </c>
      <c r="B1152" t="inlineStr">
        <is>
          <t>Fett, olja</t>
        </is>
      </c>
      <c r="C1152">
        <v>272</v>
      </c>
      <c r="D1152">
        <v>28</v>
      </c>
      <c r="E1152">
        <v>2</v>
      </c>
      <c r="F1152">
        <v>4</v>
      </c>
      <c r="G1152">
        <v>0</v>
      </c>
      <c r="H1152">
        <v>0</v>
      </c>
      <c r="I1152">
        <v>0</v>
      </c>
      <c r="J1152">
        <v>0</v>
      </c>
      <c r="K1152">
        <v>12</v>
      </c>
    </row>
    <row r="1153">
      <c r="A1153" t="inlineStr">
        <is>
          <t>Flytande margarin fett 79% berikad typ Becel</t>
        </is>
      </c>
      <c r="B1153" t="inlineStr">
        <is>
          <t>Fett, olja</t>
        </is>
      </c>
      <c r="C1153">
        <v>727</v>
      </c>
      <c r="D1153">
        <v>82</v>
      </c>
      <c r="E1153">
        <v>0</v>
      </c>
      <c r="F1153">
        <v>0.5</v>
      </c>
      <c r="G1153">
        <v>0</v>
      </c>
      <c r="H1153">
        <v>0</v>
      </c>
      <c r="I1153">
        <v>0</v>
      </c>
      <c r="J1153">
        <v>0</v>
      </c>
      <c r="K1153">
        <v>10</v>
      </c>
    </row>
    <row r="1154">
      <c r="A1154" t="inlineStr">
        <is>
          <t>Ris basmati okokt</t>
        </is>
      </c>
      <c r="B1154" t="inlineStr">
        <is>
          <t>Pasta, ris, gryn</t>
        </is>
      </c>
      <c r="C1154">
        <v>359</v>
      </c>
      <c r="D1154">
        <v>1</v>
      </c>
      <c r="E1154">
        <v>9.1999999999999993</v>
      </c>
      <c r="F1154">
        <v>76.7</v>
      </c>
      <c r="G1154">
        <v>0.5</v>
      </c>
      <c r="H1154">
        <v>0</v>
      </c>
      <c r="I1154">
        <v>0</v>
      </c>
      <c r="J1154">
        <v>0</v>
      </c>
      <c r="K1154">
        <v>0.2</v>
      </c>
    </row>
    <row r="1155">
      <c r="A1155" t="inlineStr">
        <is>
          <t>Ris jasmin okokt</t>
        </is>
      </c>
      <c r="B1155" t="inlineStr">
        <is>
          <t>Pasta, ris, gryn</t>
        </is>
      </c>
      <c r="C1155">
        <v>354</v>
      </c>
      <c r="D1155">
        <v>0.7</v>
      </c>
      <c r="E1155">
        <v>7.5</v>
      </c>
      <c r="F1155">
        <v>78.2</v>
      </c>
      <c r="G1155">
        <v>0</v>
      </c>
      <c r="H1155">
        <v>0</v>
      </c>
      <c r="I1155">
        <v>0</v>
      </c>
      <c r="J1155">
        <v>0</v>
      </c>
      <c r="K1155">
        <v>0.1</v>
      </c>
    </row>
    <row r="1156">
      <c r="A1156" t="inlineStr">
        <is>
          <t>Ris råris långkornigt okokt fullkorn</t>
        </is>
      </c>
      <c r="B1156" t="inlineStr">
        <is>
          <t>Pasta, ris, gryn</t>
        </is>
      </c>
      <c r="C1156">
        <v>365</v>
      </c>
      <c r="D1156">
        <v>3</v>
      </c>
      <c r="E1156">
        <v>9.4</v>
      </c>
      <c r="F1156">
        <v>71.900000000000006</v>
      </c>
      <c r="G1156">
        <v>4.2</v>
      </c>
      <c r="H1156">
        <v>0</v>
      </c>
      <c r="I1156">
        <v>0</v>
      </c>
      <c r="J1156">
        <v>100</v>
      </c>
      <c r="K1156">
        <v>0.6</v>
      </c>
    </row>
    <row r="1157">
      <c r="A1157" t="inlineStr">
        <is>
          <t>Ris grötris snabb okokt</t>
        </is>
      </c>
      <c r="B1157" t="inlineStr">
        <is>
          <t>Pasta, ris, gryn</t>
        </is>
      </c>
      <c r="C1157">
        <v>364</v>
      </c>
      <c r="D1157">
        <v>0.6</v>
      </c>
      <c r="E1157">
        <v>6.4</v>
      </c>
      <c r="F1157">
        <v>81.3</v>
      </c>
      <c r="G1157">
        <v>1.2</v>
      </c>
      <c r="H1157">
        <v>0</v>
      </c>
      <c r="I1157">
        <v>0</v>
      </c>
      <c r="J1157">
        <v>0</v>
      </c>
      <c r="K1157">
        <v>0.1</v>
      </c>
    </row>
    <row r="1158">
      <c r="A1158" t="inlineStr">
        <is>
          <t>Ris långkornigt okokt</t>
        </is>
      </c>
      <c r="B1158" t="inlineStr">
        <is>
          <t>Pasta, ris, gryn</t>
        </is>
      </c>
      <c r="C1158">
        <v>352</v>
      </c>
      <c r="D1158">
        <v>0.7</v>
      </c>
      <c r="E1158">
        <v>7.8</v>
      </c>
      <c r="F1158">
        <v>76.900000000000006</v>
      </c>
      <c r="G1158">
        <v>1</v>
      </c>
      <c r="H1158">
        <v>0</v>
      </c>
      <c r="I1158">
        <v>0</v>
      </c>
      <c r="J1158">
        <v>0</v>
      </c>
      <c r="K1158">
        <v>0.1</v>
      </c>
    </row>
    <row r="1159">
      <c r="A1159" t="inlineStr">
        <is>
          <t>Ris långkornigt parboiled okokt</t>
        </is>
      </c>
      <c r="B1159" t="inlineStr">
        <is>
          <t>Pasta, ris, gryn</t>
        </is>
      </c>
      <c r="C1159">
        <v>362</v>
      </c>
      <c r="D1159">
        <v>1.2</v>
      </c>
      <c r="E1159">
        <v>7.7</v>
      </c>
      <c r="F1159">
        <v>78</v>
      </c>
      <c r="G1159">
        <v>1.4</v>
      </c>
      <c r="H1159">
        <v>0</v>
      </c>
      <c r="I1159">
        <v>0</v>
      </c>
      <c r="J1159">
        <v>0</v>
      </c>
      <c r="K1159">
        <v>0.2</v>
      </c>
    </row>
    <row r="1160">
      <c r="A1160" t="inlineStr">
        <is>
          <t>Ris snabbris okokt salt 1%</t>
        </is>
      </c>
      <c r="B1160" t="inlineStr">
        <is>
          <t>Pasta, ris, gryn</t>
        </is>
      </c>
      <c r="C1160">
        <v>361</v>
      </c>
      <c r="D1160">
        <v>0.2</v>
      </c>
      <c r="E1160">
        <v>7.9</v>
      </c>
      <c r="F1160">
        <v>79.7</v>
      </c>
      <c r="G1160">
        <v>1.5</v>
      </c>
      <c r="H1160">
        <v>0</v>
      </c>
      <c r="I1160">
        <v>0</v>
      </c>
      <c r="J1160">
        <v>0</v>
      </c>
      <c r="K1160">
        <v>0</v>
      </c>
    </row>
    <row r="1161">
      <c r="A1161" t="inlineStr">
        <is>
          <t>Ris snabbris okokt</t>
        </is>
      </c>
      <c r="B1161" t="inlineStr">
        <is>
          <t>Pasta, ris, gryn</t>
        </is>
      </c>
      <c r="C1161">
        <v>365</v>
      </c>
      <c r="D1161">
        <v>0.7</v>
      </c>
      <c r="E1161">
        <v>8.5</v>
      </c>
      <c r="F1161">
        <v>78.5</v>
      </c>
      <c r="G1161">
        <v>2.6</v>
      </c>
      <c r="H1161">
        <v>0</v>
      </c>
      <c r="I1161">
        <v>0</v>
      </c>
      <c r="J1161">
        <v>0</v>
      </c>
      <c r="K1161">
        <v>0.1</v>
      </c>
    </row>
    <row r="1162">
      <c r="A1162" t="inlineStr">
        <is>
          <t>Ris grötris rundkornigt okokt</t>
        </is>
      </c>
      <c r="B1162" t="inlineStr">
        <is>
          <t>Pasta, ris, gryn</t>
        </is>
      </c>
      <c r="C1162">
        <v>361</v>
      </c>
      <c r="D1162">
        <v>0.8</v>
      </c>
      <c r="E1162">
        <v>6.4</v>
      </c>
      <c r="F1162">
        <v>80.2</v>
      </c>
      <c r="G1162">
        <v>1.1000000000000001</v>
      </c>
      <c r="H1162">
        <v>0</v>
      </c>
      <c r="I1162">
        <v>0</v>
      </c>
      <c r="J1162">
        <v>0</v>
      </c>
      <c r="K1162">
        <v>0.1</v>
      </c>
    </row>
    <row r="1163">
      <c r="A1163" t="inlineStr">
        <is>
          <t>Bordsmargarin fett 70% berikad typ Becel Gold</t>
        </is>
      </c>
      <c r="B1163" t="inlineStr">
        <is>
          <t>Fett, olja</t>
        </is>
      </c>
      <c r="C1163">
        <v>623</v>
      </c>
      <c r="D1163">
        <v>70</v>
      </c>
      <c r="E1163">
        <v>0.4</v>
      </c>
      <c r="F1163">
        <v>0.5</v>
      </c>
      <c r="G1163">
        <v>0</v>
      </c>
      <c r="H1163">
        <v>0</v>
      </c>
      <c r="I1163">
        <v>0</v>
      </c>
      <c r="J1163">
        <v>0</v>
      </c>
      <c r="K1163">
        <v>19</v>
      </c>
    </row>
    <row r="1164">
      <c r="A1164" t="inlineStr">
        <is>
          <t>Blandfärs rå nöt 70% gris 30%</t>
        </is>
      </c>
      <c r="B1164" t="inlineStr">
        <is>
          <t>Kött</t>
        </is>
      </c>
      <c r="C1164">
        <v>201</v>
      </c>
      <c r="D1164">
        <v>14.1</v>
      </c>
      <c r="E1164">
        <v>18.8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6.1</v>
      </c>
    </row>
    <row r="1165">
      <c r="A1165" t="inlineStr">
        <is>
          <t>Blandfärs rå nöt 50% gris 50% </t>
        </is>
      </c>
      <c r="B1165" t="inlineStr">
        <is>
          <t>Kött</t>
        </is>
      </c>
      <c r="C1165">
        <v>213</v>
      </c>
      <c r="D1165">
        <v>15.8</v>
      </c>
      <c r="E1165">
        <v>18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6.8</v>
      </c>
    </row>
    <row r="1166">
      <c r="A1166" t="inlineStr">
        <is>
          <t>Ris basmati kokt m. salt</t>
        </is>
      </c>
      <c r="B1166" t="inlineStr">
        <is>
          <t>Pasta, ris, gryn</t>
        </is>
      </c>
      <c r="C1166">
        <v>121</v>
      </c>
      <c r="D1166">
        <v>0.3</v>
      </c>
      <c r="E1166">
        <v>3.1</v>
      </c>
      <c r="F1166">
        <v>25.9</v>
      </c>
      <c r="G1166">
        <v>0.2</v>
      </c>
      <c r="H1166">
        <v>0</v>
      </c>
      <c r="I1166">
        <v>0</v>
      </c>
      <c r="J1166">
        <v>0</v>
      </c>
      <c r="K1166">
        <v>0.1</v>
      </c>
    </row>
    <row r="1167">
      <c r="A1167" t="inlineStr">
        <is>
          <t>Ris jasmin kokt m. salt</t>
        </is>
      </c>
      <c r="B1167" t="inlineStr">
        <is>
          <t>Pasta, ris, gryn</t>
        </is>
      </c>
      <c r="C1167">
        <v>113</v>
      </c>
      <c r="D1167">
        <v>0.2</v>
      </c>
      <c r="E1167">
        <v>2.4</v>
      </c>
      <c r="F1167">
        <v>25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>
      <c r="A1168" t="inlineStr">
        <is>
          <t>Ris långkornigt kokt m. salt</t>
        </is>
      </c>
      <c r="B1168" t="inlineStr">
        <is>
          <t>Pasta, ris, gryn</t>
        </is>
      </c>
      <c r="C1168">
        <v>113</v>
      </c>
      <c r="D1168">
        <v>0.2</v>
      </c>
      <c r="E1168">
        <v>2.5</v>
      </c>
      <c r="F1168">
        <v>24.6</v>
      </c>
      <c r="G1168">
        <v>0.3</v>
      </c>
      <c r="H1168">
        <v>0</v>
      </c>
      <c r="I1168">
        <v>0</v>
      </c>
      <c r="J1168">
        <v>0</v>
      </c>
      <c r="K1168">
        <v>0</v>
      </c>
    </row>
    <row r="1169">
      <c r="A1169" t="inlineStr">
        <is>
          <t>Ris långkornigt parboiled kokt m. salt</t>
        </is>
      </c>
      <c r="B1169" t="inlineStr">
        <is>
          <t>Pasta, ris, gryn</t>
        </is>
      </c>
      <c r="C1169">
        <v>129</v>
      </c>
      <c r="D1169">
        <v>0.4</v>
      </c>
      <c r="E1169">
        <v>2.8</v>
      </c>
      <c r="F1169">
        <v>27.9</v>
      </c>
      <c r="G1169">
        <v>0.5</v>
      </c>
      <c r="H1169">
        <v>0</v>
      </c>
      <c r="I1169">
        <v>0</v>
      </c>
      <c r="J1169">
        <v>0</v>
      </c>
      <c r="K1169">
        <v>0.1</v>
      </c>
    </row>
    <row r="1170">
      <c r="A1170" t="inlineStr">
        <is>
          <t>Ris råris långkornigt kokt m. salt fullkorn</t>
        </is>
      </c>
      <c r="B1170" t="inlineStr">
        <is>
          <t>Pasta, ris, gryn</t>
        </is>
      </c>
      <c r="C1170">
        <v>138</v>
      </c>
      <c r="D1170">
        <v>1.1000000000000001</v>
      </c>
      <c r="E1170">
        <v>3.6</v>
      </c>
      <c r="F1170">
        <v>27.3</v>
      </c>
      <c r="G1170">
        <v>1.6</v>
      </c>
      <c r="H1170">
        <v>0</v>
      </c>
      <c r="I1170">
        <v>0</v>
      </c>
      <c r="J1170">
        <v>38</v>
      </c>
      <c r="K1170">
        <v>0.2</v>
      </c>
    </row>
    <row r="1171">
      <c r="A1171" t="inlineStr">
        <is>
          <t>Ris snabbris kokt salt 1%</t>
        </is>
      </c>
      <c r="B1171" t="inlineStr">
        <is>
          <t>Pasta, ris, gryn</t>
        </is>
      </c>
      <c r="C1171">
        <v>103</v>
      </c>
      <c r="D1171">
        <v>0.1</v>
      </c>
      <c r="E1171">
        <v>2.2999999999999998</v>
      </c>
      <c r="F1171">
        <v>22.8</v>
      </c>
      <c r="G1171">
        <v>0.4</v>
      </c>
      <c r="H1171">
        <v>0</v>
      </c>
      <c r="I1171">
        <v>0</v>
      </c>
      <c r="J1171">
        <v>0</v>
      </c>
      <c r="K1171">
        <v>0</v>
      </c>
    </row>
    <row r="1172">
      <c r="A1172" t="inlineStr">
        <is>
          <t>Ris snabbris kokt m. salt</t>
        </is>
      </c>
      <c r="B1172" t="inlineStr">
        <is>
          <t>Pasta, ris, gryn</t>
        </is>
      </c>
      <c r="C1172">
        <v>111</v>
      </c>
      <c r="D1172">
        <v>0.2</v>
      </c>
      <c r="E1172">
        <v>2.6</v>
      </c>
      <c r="F1172">
        <v>24</v>
      </c>
      <c r="G1172">
        <v>0.8</v>
      </c>
      <c r="H1172">
        <v>0</v>
      </c>
      <c r="I1172">
        <v>0</v>
      </c>
      <c r="J1172">
        <v>0</v>
      </c>
      <c r="K1172">
        <v>0</v>
      </c>
    </row>
    <row r="1173">
      <c r="A1173" t="inlineStr">
        <is>
          <t>Pasta tagliatelle m. ägg kokt m. salt glutenfri</t>
        </is>
      </c>
      <c r="B1173" t="inlineStr">
        <is>
          <t>Pasta, ris, gryn</t>
        </is>
      </c>
      <c r="C1173">
        <v>159</v>
      </c>
      <c r="D1173">
        <v>1.9</v>
      </c>
      <c r="E1173">
        <v>1.1000000000000001</v>
      </c>
      <c r="F1173">
        <v>34</v>
      </c>
      <c r="G1173">
        <v>0</v>
      </c>
      <c r="H1173">
        <v>0</v>
      </c>
      <c r="I1173">
        <v>0</v>
      </c>
      <c r="J1173">
        <v>0</v>
      </c>
      <c r="K1173">
        <v>0.6</v>
      </c>
    </row>
    <row r="1174">
      <c r="A1174" t="inlineStr">
        <is>
          <t>Pasta makaroner spagetti kokt m. salt glutenfri</t>
        </is>
      </c>
      <c r="B1174" t="inlineStr">
        <is>
          <t>Pasta, ris, gryn</t>
        </is>
      </c>
      <c r="C1174">
        <v>153</v>
      </c>
      <c r="D1174">
        <v>0.5</v>
      </c>
      <c r="E1174">
        <v>3.1</v>
      </c>
      <c r="F1174">
        <v>32.799999999999997</v>
      </c>
      <c r="G1174">
        <v>1.2</v>
      </c>
      <c r="H1174">
        <v>0</v>
      </c>
      <c r="I1174">
        <v>0</v>
      </c>
      <c r="J1174">
        <v>0</v>
      </c>
      <c r="K1174">
        <v>0.3</v>
      </c>
    </row>
    <row r="1175">
      <c r="A1175" t="inlineStr">
        <is>
          <t>Pasta kokt m. salt majs 100% glutenfri</t>
        </is>
      </c>
      <c r="B1175" t="inlineStr">
        <is>
          <t>Pasta, ris, gryn</t>
        </is>
      </c>
      <c r="C1175">
        <v>155</v>
      </c>
      <c r="D1175">
        <v>0.8</v>
      </c>
      <c r="E1175">
        <v>2.9</v>
      </c>
      <c r="F1175">
        <v>33</v>
      </c>
      <c r="G1175">
        <v>1.2</v>
      </c>
      <c r="H1175">
        <v>0</v>
      </c>
      <c r="I1175">
        <v>0</v>
      </c>
      <c r="J1175">
        <v>0</v>
      </c>
      <c r="K1175">
        <v>0.1</v>
      </c>
    </row>
    <row r="1176">
      <c r="A1176" t="inlineStr">
        <is>
          <t>Gröna ärtor kokta m. salt frysvara</t>
        </is>
      </c>
      <c r="B1176" t="inlineStr">
        <is>
          <t>Grönsaker, baljväxter, svamp</t>
        </is>
      </c>
      <c r="C1176">
        <v>69</v>
      </c>
      <c r="D1176">
        <v>0.4</v>
      </c>
      <c r="E1176">
        <v>5.2</v>
      </c>
      <c r="F1176">
        <v>8.9</v>
      </c>
      <c r="G1176">
        <v>4.4000000000000004</v>
      </c>
      <c r="H1176">
        <v>0</v>
      </c>
      <c r="I1176">
        <v>0</v>
      </c>
      <c r="J1176">
        <v>0</v>
      </c>
      <c r="K1176">
        <v>0.1</v>
      </c>
    </row>
    <row r="1177">
      <c r="A1177" t="inlineStr">
        <is>
          <t>Älg högrev rå</t>
        </is>
      </c>
      <c r="B1177" t="inlineStr">
        <is>
          <t>Kött</t>
        </is>
      </c>
      <c r="C1177">
        <v>113</v>
      </c>
      <c r="D1177">
        <v>2.2999999999999998</v>
      </c>
      <c r="E1177">
        <v>22.5</v>
      </c>
      <c r="F1177">
        <v>0.2</v>
      </c>
      <c r="G1177">
        <v>0</v>
      </c>
      <c r="H1177">
        <v>0</v>
      </c>
      <c r="I1177">
        <v>0</v>
      </c>
      <c r="J1177">
        <v>0</v>
      </c>
      <c r="K1177">
        <v>0.9</v>
      </c>
    </row>
    <row r="1178">
      <c r="A1178" t="inlineStr">
        <is>
          <t>Älg ryggbiff rå</t>
        </is>
      </c>
      <c r="B1178" t="inlineStr">
        <is>
          <t>Kött</t>
        </is>
      </c>
      <c r="C1178">
        <v>106</v>
      </c>
      <c r="D1178">
        <v>1.1000000000000001</v>
      </c>
      <c r="E1178">
        <v>23.6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0.4</v>
      </c>
    </row>
    <row r="1179">
      <c r="A1179" t="inlineStr">
        <is>
          <t>Tacoskal</t>
        </is>
      </c>
      <c r="B1179" t="inlineStr">
        <is>
          <t>Bröd</t>
        </is>
      </c>
      <c r="C1179">
        <v>481</v>
      </c>
      <c r="D1179">
        <v>23.5</v>
      </c>
      <c r="E1179">
        <v>5.5</v>
      </c>
      <c r="F1179">
        <v>59.9</v>
      </c>
      <c r="G1179">
        <v>4</v>
      </c>
      <c r="H1179">
        <v>0</v>
      </c>
      <c r="I1179">
        <v>0</v>
      </c>
      <c r="J1179">
        <v>0</v>
      </c>
      <c r="K1179">
        <v>2</v>
      </c>
    </row>
    <row r="1180">
      <c r="A1180" t="inlineStr">
        <is>
          <t>Romansallat</t>
        </is>
      </c>
      <c r="B1180" t="inlineStr">
        <is>
          <t>Grönsaker, baljväxter, svamp</t>
        </is>
      </c>
      <c r="C1180">
        <v>16</v>
      </c>
      <c r="D1180">
        <v>0.2</v>
      </c>
      <c r="E1180">
        <v>1.9</v>
      </c>
      <c r="F1180">
        <v>0.9</v>
      </c>
      <c r="G1180">
        <v>1.8</v>
      </c>
      <c r="H1180">
        <v>0</v>
      </c>
      <c r="I1180">
        <v>0</v>
      </c>
      <c r="J1180">
        <v>0</v>
      </c>
      <c r="K1180">
        <v>0</v>
      </c>
    </row>
    <row r="1181">
      <c r="A1181" t="inlineStr">
        <is>
          <t>Ruccolasallat</t>
        </is>
      </c>
      <c r="B1181" t="inlineStr">
        <is>
          <t>Grönsaker, baljväxter, svamp</t>
        </is>
      </c>
      <c r="C1181">
        <v>21</v>
      </c>
      <c r="D1181">
        <v>0.4</v>
      </c>
      <c r="E1181">
        <v>3.6</v>
      </c>
      <c r="F1181">
        <v>0</v>
      </c>
      <c r="G1181">
        <v>1.7</v>
      </c>
      <c r="H1181">
        <v>0</v>
      </c>
      <c r="I1181">
        <v>0</v>
      </c>
      <c r="J1181">
        <v>0</v>
      </c>
      <c r="K1181">
        <v>0</v>
      </c>
    </row>
    <row r="1182">
      <c r="A1182" t="inlineStr">
        <is>
          <t>Okra kokt u. salt</t>
        </is>
      </c>
      <c r="B1182" t="inlineStr">
        <is>
          <t>Grönsaker, baljväxter, svamp</t>
        </is>
      </c>
      <c r="C1182">
        <v>25</v>
      </c>
      <c r="D1182">
        <v>0.2</v>
      </c>
      <c r="E1182">
        <v>1.8</v>
      </c>
      <c r="F1182">
        <v>2.5</v>
      </c>
      <c r="G1182">
        <v>3.1</v>
      </c>
      <c r="H1182">
        <v>0</v>
      </c>
      <c r="I1182">
        <v>0</v>
      </c>
      <c r="J1182">
        <v>0</v>
      </c>
      <c r="K1182">
        <v>0</v>
      </c>
    </row>
    <row r="1183">
      <c r="A1183" t="inlineStr">
        <is>
          <t>Litchi</t>
        </is>
      </c>
      <c r="B1183" t="inlineStr">
        <is>
          <t>Frukt, bär</t>
        </is>
      </c>
      <c r="C1183">
        <v>55</v>
      </c>
      <c r="D1183">
        <v>0.3</v>
      </c>
      <c r="E1183">
        <v>1</v>
      </c>
      <c r="F1183">
        <v>11.4</v>
      </c>
      <c r="G1183">
        <v>1.3</v>
      </c>
      <c r="H1183">
        <v>0</v>
      </c>
      <c r="I1183">
        <v>0</v>
      </c>
      <c r="J1183">
        <v>0</v>
      </c>
      <c r="K1183">
        <v>0.1</v>
      </c>
    </row>
    <row r="1184">
      <c r="A1184" t="inlineStr">
        <is>
          <t>Carambole stjärnfrukt</t>
        </is>
      </c>
      <c r="B1184" t="inlineStr">
        <is>
          <t>Frukt, bär</t>
        </is>
      </c>
      <c r="C1184">
        <v>30</v>
      </c>
      <c r="D1184">
        <v>0.4</v>
      </c>
      <c r="E1184">
        <v>0.8</v>
      </c>
      <c r="F1184">
        <v>4.5</v>
      </c>
      <c r="G1184">
        <v>2.8</v>
      </c>
      <c r="H1184">
        <v>0</v>
      </c>
      <c r="I1184">
        <v>0</v>
      </c>
      <c r="J1184">
        <v>0</v>
      </c>
      <c r="K1184">
        <v>0</v>
      </c>
    </row>
    <row r="1185">
      <c r="A1185" t="inlineStr">
        <is>
          <t>Blomkål stekt el. wokad</t>
        </is>
      </c>
      <c r="B1185" t="inlineStr">
        <is>
          <t>Grönsaker, baljväxter, svamp</t>
        </is>
      </c>
      <c r="C1185">
        <v>71</v>
      </c>
      <c r="D1185">
        <v>4.8</v>
      </c>
      <c r="E1185">
        <v>2.5</v>
      </c>
      <c r="F1185">
        <v>3.4</v>
      </c>
      <c r="G1185">
        <v>3</v>
      </c>
      <c r="H1185">
        <v>0</v>
      </c>
      <c r="I1185">
        <v>0</v>
      </c>
      <c r="J1185">
        <v>0</v>
      </c>
      <c r="K1185">
        <v>0.5</v>
      </c>
    </row>
    <row r="1186">
      <c r="A1186" t="inlineStr">
        <is>
          <t>Broccoli stekt el. wokad</t>
        </is>
      </c>
      <c r="B1186" t="inlineStr">
        <is>
          <t>Grönsaker, baljväxter, svamp</t>
        </is>
      </c>
      <c r="C1186">
        <v>91</v>
      </c>
      <c r="D1186">
        <v>5.2</v>
      </c>
      <c r="E1186">
        <v>5.5</v>
      </c>
      <c r="F1186">
        <v>3</v>
      </c>
      <c r="G1186">
        <v>5.0999999999999996</v>
      </c>
      <c r="H1186">
        <v>0</v>
      </c>
      <c r="I1186">
        <v>0</v>
      </c>
      <c r="J1186">
        <v>0</v>
      </c>
      <c r="K1186">
        <v>0.7</v>
      </c>
    </row>
    <row r="1187">
      <c r="A1187" t="inlineStr">
        <is>
          <t>Morot stekt el. wokad</t>
        </is>
      </c>
      <c r="B1187" t="inlineStr">
        <is>
          <t>Grönsaker, baljväxter, svamp</t>
        </is>
      </c>
      <c r="C1187">
        <v>103</v>
      </c>
      <c r="D1187">
        <v>6.9</v>
      </c>
      <c r="E1187">
        <v>0.9</v>
      </c>
      <c r="F1187">
        <v>8.3000000000000007</v>
      </c>
      <c r="G1187">
        <v>3</v>
      </c>
      <c r="H1187">
        <v>0</v>
      </c>
      <c r="I1187">
        <v>0</v>
      </c>
      <c r="J1187">
        <v>0</v>
      </c>
      <c r="K1187">
        <v>0.7</v>
      </c>
    </row>
    <row r="1188">
      <c r="A1188" t="inlineStr">
        <is>
          <t>Palsternacka stekt el. wokad </t>
        </is>
      </c>
      <c r="B1188" t="inlineStr">
        <is>
          <t>Grönsaker, baljväxter, svamp</t>
        </is>
      </c>
      <c r="C1188">
        <v>119</v>
      </c>
      <c r="D1188">
        <v>4.0999999999999996</v>
      </c>
      <c r="E1188">
        <v>2.2000000000000002</v>
      </c>
      <c r="F1188">
        <v>15.9</v>
      </c>
      <c r="G1188">
        <v>4.7</v>
      </c>
      <c r="H1188">
        <v>0</v>
      </c>
      <c r="I1188">
        <v>0</v>
      </c>
      <c r="J1188">
        <v>0</v>
      </c>
      <c r="K1188">
        <v>0.4</v>
      </c>
    </row>
    <row r="1189">
      <c r="A1189" t="inlineStr">
        <is>
          <t>Paprika stekt el. wokad </t>
        </is>
      </c>
      <c r="B1189" t="inlineStr">
        <is>
          <t>Grönsaker, baljväxter, svamp</t>
        </is>
      </c>
      <c r="C1189">
        <v>78</v>
      </c>
      <c r="D1189">
        <v>5.8</v>
      </c>
      <c r="E1189">
        <v>0.7</v>
      </c>
      <c r="F1189">
        <v>5.0999999999999996</v>
      </c>
      <c r="G1189">
        <v>1.7</v>
      </c>
      <c r="H1189">
        <v>0</v>
      </c>
      <c r="I1189">
        <v>0</v>
      </c>
      <c r="J1189">
        <v>0</v>
      </c>
      <c r="K1189">
        <v>0.6</v>
      </c>
    </row>
    <row r="1190">
      <c r="A1190" t="inlineStr">
        <is>
          <t>Purjolök stekt el. wokad</t>
        </is>
      </c>
      <c r="B1190" t="inlineStr">
        <is>
          <t>Grönsaker, baljväxter, svamp</t>
        </is>
      </c>
      <c r="C1190">
        <v>79</v>
      </c>
      <c r="D1190">
        <v>4.7</v>
      </c>
      <c r="E1190">
        <v>2.1</v>
      </c>
      <c r="F1190">
        <v>5.3</v>
      </c>
      <c r="G1190">
        <v>3.5</v>
      </c>
      <c r="H1190">
        <v>0</v>
      </c>
      <c r="I1190">
        <v>0</v>
      </c>
      <c r="J1190">
        <v>0</v>
      </c>
      <c r="K1190">
        <v>0.5</v>
      </c>
    </row>
    <row r="1191">
      <c r="A1191" t="inlineStr">
        <is>
          <t>Rotselleri stekt el. wokad</t>
        </is>
      </c>
      <c r="B1191" t="inlineStr">
        <is>
          <t>Grönsaker, baljväxter, svamp</t>
        </is>
      </c>
      <c r="C1191">
        <v>81</v>
      </c>
      <c r="D1191">
        <v>5.0999999999999996</v>
      </c>
      <c r="E1191">
        <v>1.3</v>
      </c>
      <c r="F1191">
        <v>5.7</v>
      </c>
      <c r="G1191">
        <v>4</v>
      </c>
      <c r="H1191">
        <v>0</v>
      </c>
      <c r="I1191">
        <v>0</v>
      </c>
      <c r="J1191">
        <v>0</v>
      </c>
      <c r="K1191">
        <v>0.6</v>
      </c>
    </row>
    <row r="1192">
      <c r="A1192" t="inlineStr">
        <is>
          <t>Rödbeta stekt el. wokad </t>
        </is>
      </c>
      <c r="B1192" t="inlineStr">
        <is>
          <t>Grönsaker, baljväxter, svamp</t>
        </is>
      </c>
      <c r="C1192">
        <v>96</v>
      </c>
      <c r="D1192">
        <v>3.5</v>
      </c>
      <c r="E1192">
        <v>1.5</v>
      </c>
      <c r="F1192">
        <v>12.6</v>
      </c>
      <c r="G1192">
        <v>3.4</v>
      </c>
      <c r="H1192">
        <v>0</v>
      </c>
      <c r="I1192">
        <v>0</v>
      </c>
      <c r="J1192">
        <v>0</v>
      </c>
      <c r="K1192">
        <v>0.3</v>
      </c>
    </row>
    <row r="1193">
      <c r="A1193" t="inlineStr">
        <is>
          <t>Kål stekt el. wokad</t>
        </is>
      </c>
      <c r="B1193" t="inlineStr">
        <is>
          <t>Grönsaker, baljväxter, svamp</t>
        </is>
      </c>
      <c r="C1193">
        <v>73</v>
      </c>
      <c r="D1193">
        <v>3.8</v>
      </c>
      <c r="E1193">
        <v>2.2000000000000002</v>
      </c>
      <c r="F1193">
        <v>5.7</v>
      </c>
      <c r="G1193">
        <v>3.8</v>
      </c>
      <c r="H1193">
        <v>0</v>
      </c>
      <c r="I1193">
        <v>0</v>
      </c>
      <c r="J1193">
        <v>0</v>
      </c>
      <c r="K1193">
        <v>0.4</v>
      </c>
    </row>
    <row r="1194">
      <c r="A1194" t="inlineStr">
        <is>
          <t>Blandfärs stekt tacokryddad</t>
        </is>
      </c>
      <c r="B1194" t="inlineStr">
        <is>
          <t>Kött</t>
        </is>
      </c>
      <c r="C1194">
        <v>215</v>
      </c>
      <c r="D1194">
        <v>14.9</v>
      </c>
      <c r="E1194">
        <v>17.600000000000001</v>
      </c>
      <c r="F1194">
        <v>2.6</v>
      </c>
      <c r="G1194">
        <v>0.6</v>
      </c>
      <c r="H1194">
        <v>1</v>
      </c>
      <c r="I1194">
        <v>1</v>
      </c>
      <c r="J1194">
        <v>0</v>
      </c>
      <c r="K1194">
        <v>5.6</v>
      </c>
    </row>
    <row r="1195">
      <c r="A1195" t="inlineStr">
        <is>
          <t>Sojaprotein färs stekt tacokryddad</t>
        </is>
      </c>
      <c r="B1195" t="inlineStr">
        <is>
          <t>Quorn, sojaprotein, vegetariska produkter</t>
        </is>
      </c>
      <c r="C1195">
        <v>212</v>
      </c>
      <c r="D1195">
        <v>9</v>
      </c>
      <c r="E1195">
        <v>17.899999999999999</v>
      </c>
      <c r="F1195">
        <v>11.7</v>
      </c>
      <c r="G1195">
        <v>6.5</v>
      </c>
      <c r="H1195">
        <v>1</v>
      </c>
      <c r="I1195">
        <v>1</v>
      </c>
      <c r="J1195">
        <v>0</v>
      </c>
      <c r="K1195">
        <v>1</v>
      </c>
    </row>
    <row r="1196">
      <c r="A1196" t="inlineStr">
        <is>
          <t>Ugnsrostade grönsaker rotfrukter</t>
        </is>
      </c>
      <c r="B1196" t="inlineStr">
        <is>
          <t>Grönsaker, baljväxter, svamp</t>
        </is>
      </c>
      <c r="C1196">
        <v>61</v>
      </c>
      <c r="D1196">
        <v>2.7</v>
      </c>
      <c r="E1196">
        <v>1.1000000000000001</v>
      </c>
      <c r="F1196">
        <v>6.7</v>
      </c>
      <c r="G1196">
        <v>2.8</v>
      </c>
      <c r="H1196">
        <v>0</v>
      </c>
      <c r="I1196">
        <v>0</v>
      </c>
      <c r="J1196">
        <v>0</v>
      </c>
      <c r="K1196">
        <v>0.3</v>
      </c>
    </row>
    <row r="1197">
      <c r="A1197" t="inlineStr">
        <is>
          <t>Kyckling färs stekt tacokryddad</t>
        </is>
      </c>
      <c r="B1197" t="inlineStr">
        <is>
          <t>Kyckling, fågel</t>
        </is>
      </c>
      <c r="C1197">
        <v>146</v>
      </c>
      <c r="D1197">
        <v>5.6</v>
      </c>
      <c r="E1197">
        <v>20.6</v>
      </c>
      <c r="F1197">
        <v>2.7</v>
      </c>
      <c r="G1197">
        <v>0.6</v>
      </c>
      <c r="H1197">
        <v>1</v>
      </c>
      <c r="I1197">
        <v>1</v>
      </c>
      <c r="J1197">
        <v>0</v>
      </c>
      <c r="K1197">
        <v>1.1000000000000001</v>
      </c>
    </row>
    <row r="1198">
      <c r="A1198" t="inlineStr">
        <is>
          <t>Pannkaka tunn hemlagad</t>
        </is>
      </c>
      <c r="B1198" t="inlineStr">
        <is>
          <t/>
        </is>
      </c>
      <c r="C1198">
        <v>135</v>
      </c>
      <c r="D1198">
        <v>6.3</v>
      </c>
      <c r="E1198">
        <v>5.5</v>
      </c>
      <c r="F1198">
        <v>13.7</v>
      </c>
      <c r="G1198">
        <v>0.5</v>
      </c>
      <c r="H1198">
        <v>0</v>
      </c>
      <c r="I1198">
        <v>0</v>
      </c>
      <c r="J1198">
        <v>0</v>
      </c>
      <c r="K1198">
        <v>3.5</v>
      </c>
    </row>
    <row r="1199">
      <c r="A1199" t="inlineStr">
        <is>
          <t>Grönsaksblandning m. ärtor bönor morot blomkål typ sommargrönsaker frysvara kokt m. salt</t>
        </is>
      </c>
      <c r="B1199" t="inlineStr">
        <is>
          <t>Grönsaker, baljväxter, svamp</t>
        </is>
      </c>
      <c r="C1199">
        <v>38</v>
      </c>
      <c r="D1199">
        <v>0.5</v>
      </c>
      <c r="E1199">
        <v>2.4</v>
      </c>
      <c r="F1199">
        <v>4.5</v>
      </c>
      <c r="G1199">
        <v>3</v>
      </c>
      <c r="H1199">
        <v>0</v>
      </c>
      <c r="I1199">
        <v>0</v>
      </c>
      <c r="J1199">
        <v>0</v>
      </c>
      <c r="K1199">
        <v>0.1</v>
      </c>
    </row>
    <row r="1200">
      <c r="A1200" t="inlineStr">
        <is>
          <t>Grönsaksblandning ärter morot frysvara kokt m. salt</t>
        </is>
      </c>
      <c r="B1200" t="inlineStr">
        <is>
          <t>Grönsaker, baljväxter, svamp</t>
        </is>
      </c>
      <c r="C1200">
        <v>60</v>
      </c>
      <c r="D1200">
        <v>0.5</v>
      </c>
      <c r="E1200">
        <v>3.7</v>
      </c>
      <c r="F1200">
        <v>9</v>
      </c>
      <c r="G1200">
        <v>2.2000000000000002</v>
      </c>
      <c r="H1200">
        <v>0</v>
      </c>
      <c r="I1200">
        <v>0</v>
      </c>
      <c r="J1200">
        <v>0</v>
      </c>
      <c r="K1200">
        <v>0.1</v>
      </c>
    </row>
    <row r="1201">
      <c r="A1201" t="inlineStr">
        <is>
          <t>Rismål m. sylt</t>
        </is>
      </c>
      <c r="B1201" t="inlineStr">
        <is>
          <t>Flingor, frukostflingor, müsli, gröt, välling</t>
        </is>
      </c>
      <c r="C1201">
        <v>129</v>
      </c>
      <c r="D1201">
        <v>3.3</v>
      </c>
      <c r="E1201">
        <v>2.9</v>
      </c>
      <c r="F1201">
        <v>21.6</v>
      </c>
      <c r="G1201">
        <v>0.3</v>
      </c>
      <c r="H1201">
        <v>10</v>
      </c>
      <c r="I1201">
        <v>10</v>
      </c>
      <c r="J1201">
        <v>0</v>
      </c>
      <c r="K1201">
        <v>2.2000000000000002</v>
      </c>
    </row>
    <row r="1202">
      <c r="A1202" t="inlineStr">
        <is>
          <t>Rismål m. sylt u. socker m. sötningsm.</t>
        </is>
      </c>
      <c r="B1202" t="inlineStr">
        <is>
          <t>Flingor, frukostflingor, müsli, gröt, välling</t>
        </is>
      </c>
      <c r="C1202">
        <v>95</v>
      </c>
      <c r="D1202">
        <v>3.2</v>
      </c>
      <c r="E1202">
        <v>3.2</v>
      </c>
      <c r="F1202">
        <v>13.1</v>
      </c>
      <c r="G1202">
        <v>0.4</v>
      </c>
      <c r="H1202">
        <v>0</v>
      </c>
      <c r="I1202">
        <v>1</v>
      </c>
      <c r="J1202">
        <v>0</v>
      </c>
      <c r="K1202">
        <v>2.1</v>
      </c>
    </row>
    <row r="1203">
      <c r="A1203" t="inlineStr">
        <is>
          <t>Nöt innanlår stekt</t>
        </is>
      </c>
      <c r="B1203" t="inlineStr">
        <is>
          <t>Kött</t>
        </is>
      </c>
      <c r="C1203">
        <v>130</v>
      </c>
      <c r="D1203">
        <v>1.9</v>
      </c>
      <c r="E1203">
        <v>27.8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0.8</v>
      </c>
    </row>
    <row r="1204">
      <c r="A1204" t="inlineStr">
        <is>
          <t>Älgbiff stekt</t>
        </is>
      </c>
      <c r="B1204" t="inlineStr">
        <is>
          <t>Kött</t>
        </is>
      </c>
      <c r="C1204">
        <v>124</v>
      </c>
      <c r="D1204">
        <v>1.3</v>
      </c>
      <c r="E1204">
        <v>27.6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0.5</v>
      </c>
    </row>
    <row r="1205">
      <c r="A1205" t="inlineStr">
        <is>
          <t>Salt u. jod</t>
        </is>
      </c>
      <c r="B1205" t="inlineStr">
        <is>
          <t>Smaksättare</t>
        </is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>
      <c r="A1206" t="inlineStr">
        <is>
          <t>Tiramisu</t>
        </is>
      </c>
      <c r="B1206" t="inlineStr">
        <is>
          <t/>
        </is>
      </c>
      <c r="C1206">
        <v>232</v>
      </c>
      <c r="D1206">
        <v>12.6</v>
      </c>
      <c r="E1206">
        <v>6</v>
      </c>
      <c r="F1206">
        <v>21</v>
      </c>
      <c r="G1206">
        <v>0.2</v>
      </c>
      <c r="H1206">
        <v>15</v>
      </c>
      <c r="I1206">
        <v>15</v>
      </c>
      <c r="J1206">
        <v>0</v>
      </c>
      <c r="K1206">
        <v>7.5</v>
      </c>
    </row>
    <row r="1207">
      <c r="A1207" t="inlineStr">
        <is>
          <t>Ost halloumi stekt eller grillad</t>
        </is>
      </c>
      <c r="B1207" t="inlineStr">
        <is>
          <t>Pålägg</t>
        </is>
      </c>
      <c r="C1207">
        <v>308</v>
      </c>
      <c r="D1207">
        <v>23.1</v>
      </c>
      <c r="E1207">
        <v>23.6</v>
      </c>
      <c r="F1207">
        <v>2</v>
      </c>
      <c r="G1207">
        <v>0</v>
      </c>
      <c r="H1207">
        <v>0</v>
      </c>
      <c r="I1207">
        <v>0</v>
      </c>
      <c r="J1207">
        <v>0</v>
      </c>
      <c r="K1207">
        <v>15.7</v>
      </c>
    </row>
    <row r="1208">
      <c r="A1208" t="inlineStr">
        <is>
          <t>Vilt färs stekt tacokryddad</t>
        </is>
      </c>
      <c r="B1208" t="inlineStr">
        <is>
          <t>Kött</t>
        </is>
      </c>
      <c r="C1208">
        <v>130</v>
      </c>
      <c r="D1208">
        <v>3.8</v>
      </c>
      <c r="E1208">
        <v>21</v>
      </c>
      <c r="F1208">
        <v>2.5</v>
      </c>
      <c r="G1208">
        <v>0.6</v>
      </c>
      <c r="H1208">
        <v>1</v>
      </c>
      <c r="I1208">
        <v>1</v>
      </c>
      <c r="J1208">
        <v>0</v>
      </c>
      <c r="K1208">
        <v>0.7</v>
      </c>
    </row>
    <row r="1209">
      <c r="A1209" t="inlineStr">
        <is>
          <t>Lamm färs stekt tacokryddad</t>
        </is>
      </c>
      <c r="B1209" t="inlineStr">
        <is>
          <t>Kött</t>
        </is>
      </c>
      <c r="C1209">
        <v>251</v>
      </c>
      <c r="D1209">
        <v>19.600000000000001</v>
      </c>
      <c r="E1209">
        <v>16.100000000000001</v>
      </c>
      <c r="F1209">
        <v>2.6</v>
      </c>
      <c r="G1209">
        <v>0.6</v>
      </c>
      <c r="H1209">
        <v>1</v>
      </c>
      <c r="I1209">
        <v>1</v>
      </c>
      <c r="J1209">
        <v>0</v>
      </c>
      <c r="K1209">
        <v>8.1999999999999993</v>
      </c>
    </row>
    <row r="1210">
      <c r="A1210" t="inlineStr">
        <is>
          <t>Köttfärs stekt tacokryddad</t>
        </is>
      </c>
      <c r="B1210" t="inlineStr">
        <is>
          <t>Kött</t>
        </is>
      </c>
      <c r="C1210">
        <v>210</v>
      </c>
      <c r="D1210">
        <v>14.4</v>
      </c>
      <c r="E1210">
        <v>17.399999999999999</v>
      </c>
      <c r="F1210">
        <v>2.6</v>
      </c>
      <c r="G1210">
        <v>0.6</v>
      </c>
      <c r="H1210">
        <v>1</v>
      </c>
      <c r="I1210">
        <v>1</v>
      </c>
      <c r="J1210">
        <v>0</v>
      </c>
      <c r="K1210">
        <v>5.4</v>
      </c>
    </row>
    <row r="1211">
      <c r="A1211" t="inlineStr">
        <is>
          <t>Vit fisk panerad och stekt</t>
        </is>
      </c>
      <c r="B1211" t="inlineStr">
        <is>
          <t>Fisk, skaldjur</t>
        </is>
      </c>
      <c r="C1211">
        <v>193</v>
      </c>
      <c r="D1211">
        <v>10.199999999999999</v>
      </c>
      <c r="E1211">
        <v>17.5</v>
      </c>
      <c r="F1211">
        <v>7.6</v>
      </c>
      <c r="G1211">
        <v>0.6</v>
      </c>
      <c r="H1211">
        <v>0</v>
      </c>
      <c r="I1211">
        <v>0</v>
      </c>
      <c r="J1211">
        <v>1</v>
      </c>
      <c r="K1211">
        <v>1.8</v>
      </c>
    </row>
    <row r="1212">
      <c r="A1212" t="inlineStr">
        <is>
          <t>Dressing hamburgerdressing</t>
        </is>
      </c>
      <c r="B1212" t="inlineStr">
        <is>
          <t>Smaksättare</t>
        </is>
      </c>
      <c r="C1212">
        <v>542</v>
      </c>
      <c r="D1212">
        <v>56</v>
      </c>
      <c r="E1212">
        <v>1.3</v>
      </c>
      <c r="F1212">
        <v>10.1</v>
      </c>
      <c r="G1212">
        <v>0.4</v>
      </c>
      <c r="H1212">
        <v>7</v>
      </c>
      <c r="I1212">
        <v>7</v>
      </c>
      <c r="J1212">
        <v>0</v>
      </c>
      <c r="K1212">
        <v>3.9</v>
      </c>
    </row>
    <row r="1213">
      <c r="A1213" t="inlineStr">
        <is>
          <t>Sill inlagd m. gräddfilssås</t>
        </is>
      </c>
      <c r="B1213" t="inlineStr">
        <is>
          <t>Fisk, skaldjur</t>
        </is>
      </c>
      <c r="C1213">
        <v>290</v>
      </c>
      <c r="D1213">
        <v>23.2</v>
      </c>
      <c r="E1213">
        <v>5.3</v>
      </c>
      <c r="F1213">
        <v>15.6</v>
      </c>
      <c r="G1213">
        <v>0</v>
      </c>
      <c r="H1213">
        <v>14</v>
      </c>
      <c r="I1213">
        <v>14</v>
      </c>
      <c r="J1213">
        <v>0</v>
      </c>
      <c r="K1213">
        <v>3.3</v>
      </c>
    </row>
    <row r="1214">
      <c r="A1214" t="inlineStr">
        <is>
          <t>Sill inlagd m. senapssås</t>
        </is>
      </c>
      <c r="B1214" t="inlineStr">
        <is>
          <t>Fisk, skaldjur</t>
        </is>
      </c>
      <c r="C1214">
        <v>239</v>
      </c>
      <c r="D1214">
        <v>18</v>
      </c>
      <c r="E1214">
        <v>5.2</v>
      </c>
      <c r="F1214">
        <v>14.5</v>
      </c>
      <c r="G1214">
        <v>0</v>
      </c>
      <c r="H1214">
        <v>11</v>
      </c>
      <c r="I1214">
        <v>11</v>
      </c>
      <c r="J1214">
        <v>0</v>
      </c>
      <c r="K1214">
        <v>1.7</v>
      </c>
    </row>
    <row r="1215">
      <c r="A1215" t="inlineStr">
        <is>
          <t>Sesamkakor sesamkex</t>
        </is>
      </c>
      <c r="B1215" t="inlineStr">
        <is>
          <t>Snacks</t>
        </is>
      </c>
      <c r="C1215">
        <v>532</v>
      </c>
      <c r="D1215">
        <v>35.6</v>
      </c>
      <c r="E1215">
        <v>12.5</v>
      </c>
      <c r="F1215">
        <v>38.1</v>
      </c>
      <c r="G1215">
        <v>6.2</v>
      </c>
      <c r="H1215">
        <v>28</v>
      </c>
      <c r="I1215">
        <v>29</v>
      </c>
      <c r="J1215">
        <v>0</v>
      </c>
      <c r="K1215">
        <v>4.5</v>
      </c>
    </row>
    <row r="1216">
      <c r="A1216" t="inlineStr">
        <is>
          <t>Brända mandlar</t>
        </is>
      </c>
      <c r="B1216" t="inlineStr">
        <is>
          <t>Nötter, frön</t>
        </is>
      </c>
      <c r="C1216">
        <v>507</v>
      </c>
      <c r="D1216">
        <v>29.1</v>
      </c>
      <c r="E1216">
        <v>11.3</v>
      </c>
      <c r="F1216">
        <v>45.4</v>
      </c>
      <c r="G1216">
        <v>10.199999999999999</v>
      </c>
      <c r="H1216">
        <v>45</v>
      </c>
      <c r="I1216">
        <v>45</v>
      </c>
      <c r="J1216">
        <v>0</v>
      </c>
      <c r="K1216">
        <v>2.4</v>
      </c>
    </row>
    <row r="1217">
      <c r="A1217" t="inlineStr">
        <is>
          <t>Chilinötter</t>
        </is>
      </c>
      <c r="B1217" t="inlineStr">
        <is>
          <t>Nötter, frön</t>
        </is>
      </c>
      <c r="C1217">
        <v>516</v>
      </c>
      <c r="D1217">
        <v>32.299999999999997</v>
      </c>
      <c r="E1217">
        <v>16.600000000000001</v>
      </c>
      <c r="F1217">
        <v>36.5</v>
      </c>
      <c r="G1217">
        <v>7.4</v>
      </c>
      <c r="H1217">
        <v>3</v>
      </c>
      <c r="I1217">
        <v>3</v>
      </c>
      <c r="J1217">
        <v>0</v>
      </c>
      <c r="K1217">
        <v>5.0999999999999996</v>
      </c>
    </row>
    <row r="1218">
      <c r="A1218" t="inlineStr">
        <is>
          <t>Pinjefrö</t>
        </is>
      </c>
      <c r="B1218" t="inlineStr">
        <is>
          <t>Nötter, frön</t>
        </is>
      </c>
      <c r="C1218">
        <v>697</v>
      </c>
      <c r="D1218">
        <v>66.8</v>
      </c>
      <c r="E1218">
        <v>14.8</v>
      </c>
      <c r="F1218">
        <v>8.9</v>
      </c>
      <c r="G1218">
        <v>5.5</v>
      </c>
      <c r="H1218">
        <v>0</v>
      </c>
      <c r="I1218">
        <v>0</v>
      </c>
      <c r="J1218">
        <v>0</v>
      </c>
      <c r="K1218">
        <v>3.9</v>
      </c>
    </row>
    <row r="1219">
      <c r="A1219" t="inlineStr">
        <is>
          <t>Bulgur kokt m. salt</t>
        </is>
      </c>
      <c r="B1219" t="inlineStr">
        <is>
          <t>Pasta, ris, gryn</t>
        </is>
      </c>
      <c r="C1219">
        <v>128</v>
      </c>
      <c r="D1219">
        <v>0.5</v>
      </c>
      <c r="E1219">
        <v>4.5</v>
      </c>
      <c r="F1219">
        <v>24.7</v>
      </c>
      <c r="G1219">
        <v>2.8</v>
      </c>
      <c r="H1219">
        <v>0</v>
      </c>
      <c r="I1219">
        <v>0</v>
      </c>
      <c r="J1219">
        <v>0</v>
      </c>
      <c r="K1219">
        <v>0.1</v>
      </c>
    </row>
    <row r="1220">
      <c r="A1220" t="inlineStr">
        <is>
          <t>Nötter blandade rostade m. salt</t>
        </is>
      </c>
      <c r="B1220" t="inlineStr">
        <is>
          <t>Nötter, frön</t>
        </is>
      </c>
      <c r="C1220">
        <v>609</v>
      </c>
      <c r="D1220">
        <v>53</v>
      </c>
      <c r="E1220">
        <v>19.7</v>
      </c>
      <c r="F1220">
        <v>9.3000000000000007</v>
      </c>
      <c r="G1220">
        <v>11.5</v>
      </c>
      <c r="H1220">
        <v>0</v>
      </c>
      <c r="I1220">
        <v>0</v>
      </c>
      <c r="J1220">
        <v>0</v>
      </c>
      <c r="K1220">
        <v>6.7</v>
      </c>
    </row>
    <row r="1221">
      <c r="A1221" t="inlineStr">
        <is>
          <t>Nötter blandade naturella</t>
        </is>
      </c>
      <c r="B1221" t="inlineStr">
        <is>
          <t>Nötter, frön</t>
        </is>
      </c>
      <c r="C1221">
        <v>629</v>
      </c>
      <c r="D1221">
        <v>57.2</v>
      </c>
      <c r="E1221">
        <v>16.600000000000001</v>
      </c>
      <c r="F1221">
        <v>7.7</v>
      </c>
      <c r="G1221">
        <v>12.8</v>
      </c>
      <c r="H1221">
        <v>0</v>
      </c>
      <c r="I1221">
        <v>0</v>
      </c>
      <c r="J1221">
        <v>0</v>
      </c>
      <c r="K1221">
        <v>7.8</v>
      </c>
    </row>
    <row r="1222">
      <c r="A1222" t="inlineStr">
        <is>
          <t>Korv ren rå</t>
        </is>
      </c>
      <c r="B1222" t="inlineStr">
        <is>
          <t>Korv</t>
        </is>
      </c>
      <c r="C1222">
        <v>252</v>
      </c>
      <c r="D1222">
        <v>18.8</v>
      </c>
      <c r="E1222">
        <v>17.2</v>
      </c>
      <c r="F1222">
        <v>4</v>
      </c>
      <c r="G1222">
        <v>0</v>
      </c>
      <c r="H1222">
        <v>1</v>
      </c>
      <c r="I1222">
        <v>1</v>
      </c>
      <c r="J1222">
        <v>0</v>
      </c>
      <c r="K1222">
        <v>6.8</v>
      </c>
    </row>
    <row r="1223">
      <c r="A1223" t="inlineStr">
        <is>
          <t>Lingonsylt lättsockrad</t>
        </is>
      </c>
      <c r="B1223" t="inlineStr">
        <is>
          <t>Sylt, marmelad, gelé, chutney</t>
        </is>
      </c>
      <c r="C1223">
        <v>111</v>
      </c>
      <c r="D1223">
        <v>0.2</v>
      </c>
      <c r="E1223">
        <v>0.3</v>
      </c>
      <c r="F1223">
        <v>26</v>
      </c>
      <c r="G1223">
        <v>1.3</v>
      </c>
      <c r="H1223">
        <v>22</v>
      </c>
      <c r="I1223">
        <v>22</v>
      </c>
      <c r="J1223">
        <v>0</v>
      </c>
      <c r="K1223">
        <v>0</v>
      </c>
    </row>
    <row r="1224">
      <c r="A1224" t="inlineStr">
        <is>
          <t>Korv lamm rå</t>
        </is>
      </c>
      <c r="B1224" t="inlineStr">
        <is>
          <t>Korv</t>
        </is>
      </c>
      <c r="C1224">
        <v>255</v>
      </c>
      <c r="D1224">
        <v>19.3</v>
      </c>
      <c r="E1224">
        <v>15.9</v>
      </c>
      <c r="F1224">
        <v>4.8</v>
      </c>
      <c r="G1224">
        <v>0</v>
      </c>
      <c r="H1224">
        <v>1</v>
      </c>
      <c r="I1224">
        <v>1</v>
      </c>
      <c r="J1224">
        <v>0</v>
      </c>
      <c r="K1224">
        <v>8.6</v>
      </c>
    </row>
    <row r="1225">
      <c r="A1225" t="inlineStr">
        <is>
          <t>Kvarg naturell fett 0,2%</t>
        </is>
      </c>
      <c r="B1225" t="inlineStr">
        <is>
          <t>Mejeri</t>
        </is>
      </c>
      <c r="C1225">
        <v>64</v>
      </c>
      <c r="D1225">
        <v>0.2</v>
      </c>
      <c r="E1225">
        <v>10</v>
      </c>
      <c r="F1225">
        <v>5.2</v>
      </c>
      <c r="G1225">
        <v>0</v>
      </c>
      <c r="H1225">
        <v>0</v>
      </c>
      <c r="I1225">
        <v>0</v>
      </c>
      <c r="J1225">
        <v>0</v>
      </c>
      <c r="K1225">
        <v>0.1</v>
      </c>
    </row>
    <row r="1226">
      <c r="A1226" t="inlineStr">
        <is>
          <t>Brödkrutonger </t>
        </is>
      </c>
      <c r="B1226" t="inlineStr">
        <is>
          <t>Bröd</t>
        </is>
      </c>
      <c r="C1226">
        <v>415</v>
      </c>
      <c r="D1226">
        <v>6.6</v>
      </c>
      <c r="E1226">
        <v>11.9</v>
      </c>
      <c r="F1226">
        <v>73.5</v>
      </c>
      <c r="G1226">
        <v>5.0999999999999996</v>
      </c>
      <c r="H1226">
        <v>0</v>
      </c>
      <c r="I1226">
        <v>0</v>
      </c>
      <c r="J1226">
        <v>0</v>
      </c>
      <c r="K1226">
        <v>1.5</v>
      </c>
    </row>
    <row r="1227">
      <c r="A1227" t="inlineStr">
        <is>
          <t>Nötter blandade m. frukt bär</t>
        </is>
      </c>
      <c r="B1227" t="inlineStr">
        <is>
          <t>Nötter, frön</t>
        </is>
      </c>
      <c r="C1227">
        <v>504</v>
      </c>
      <c r="D1227">
        <v>34</v>
      </c>
      <c r="E1227">
        <v>14.5</v>
      </c>
      <c r="F1227">
        <v>31.1</v>
      </c>
      <c r="G1227">
        <v>9.1999999999999993</v>
      </c>
      <c r="H1227">
        <v>6</v>
      </c>
      <c r="I1227">
        <v>6</v>
      </c>
      <c r="J1227">
        <v>0</v>
      </c>
      <c r="K1227">
        <v>4.7</v>
      </c>
    </row>
    <row r="1228">
      <c r="A1228" t="inlineStr">
        <is>
          <t>Nötter blandade kanderade</t>
        </is>
      </c>
      <c r="B1228" t="inlineStr">
        <is>
          <t>Nötter, frön</t>
        </is>
      </c>
      <c r="C1228">
        <v>564</v>
      </c>
      <c r="D1228">
        <v>41.5</v>
      </c>
      <c r="E1228">
        <v>16.2</v>
      </c>
      <c r="F1228">
        <v>27.7</v>
      </c>
      <c r="G1228">
        <v>9.6</v>
      </c>
      <c r="H1228">
        <v>18</v>
      </c>
      <c r="I1228">
        <v>20</v>
      </c>
      <c r="J1228">
        <v>0</v>
      </c>
      <c r="K1228">
        <v>5.3</v>
      </c>
    </row>
    <row r="1229">
      <c r="A1229" t="inlineStr">
        <is>
          <t>Jordgubbssylt lättsockrad </t>
        </is>
      </c>
      <c r="B1229" t="inlineStr">
        <is>
          <t>Sylt, marmelad, gelé, chutney</t>
        </is>
      </c>
      <c r="C1229">
        <v>120</v>
      </c>
      <c r="D1229">
        <v>0.2</v>
      </c>
      <c r="E1229">
        <v>0.2</v>
      </c>
      <c r="F1229">
        <v>28.3</v>
      </c>
      <c r="G1229">
        <v>1.3</v>
      </c>
      <c r="H1229">
        <v>26</v>
      </c>
      <c r="I1229">
        <v>26</v>
      </c>
      <c r="J1229">
        <v>0</v>
      </c>
      <c r="K1229">
        <v>0</v>
      </c>
    </row>
    <row r="1230">
      <c r="A1230" t="inlineStr">
        <is>
          <t>Nöt oxfilé stekt</t>
        </is>
      </c>
      <c r="B1230" t="inlineStr">
        <is>
          <t>Kött</t>
        </is>
      </c>
      <c r="C1230">
        <v>145</v>
      </c>
      <c r="D1230">
        <v>4.8</v>
      </c>
      <c r="E1230">
        <v>25.4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2.2999999999999998</v>
      </c>
    </row>
    <row r="1231">
      <c r="A1231" t="inlineStr">
        <is>
          <t>Älg färs rå</t>
        </is>
      </c>
      <c r="B1231" t="inlineStr">
        <is>
          <t>Kött</t>
        </is>
      </c>
      <c r="C1231">
        <v>106</v>
      </c>
      <c r="D1231">
        <v>1.6</v>
      </c>
      <c r="E1231">
        <v>22.6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0.6</v>
      </c>
    </row>
    <row r="1232">
      <c r="A1232" t="inlineStr">
        <is>
          <t>Älg ytterlår</t>
        </is>
      </c>
      <c r="B1232" t="inlineStr">
        <is>
          <t>Kött</t>
        </is>
      </c>
      <c r="C1232">
        <v>108</v>
      </c>
      <c r="D1232">
        <v>1.3</v>
      </c>
      <c r="E1232">
        <v>22.1</v>
      </c>
      <c r="F1232">
        <v>1.5</v>
      </c>
      <c r="G1232">
        <v>0</v>
      </c>
      <c r="H1232">
        <v>0</v>
      </c>
      <c r="I1232">
        <v>0</v>
      </c>
      <c r="J1232">
        <v>0</v>
      </c>
      <c r="K1232">
        <v>0.4</v>
      </c>
    </row>
    <row r="1233">
      <c r="A1233" t="inlineStr">
        <is>
          <t>Chips potatis naturell</t>
        </is>
      </c>
      <c r="B1233" t="inlineStr">
        <is>
          <t>Snacks</t>
        </is>
      </c>
      <c r="C1233">
        <v>506</v>
      </c>
      <c r="D1233">
        <v>27.9</v>
      </c>
      <c r="E1233">
        <v>5.6</v>
      </c>
      <c r="F1233">
        <v>55.6</v>
      </c>
      <c r="G1233">
        <v>5.8</v>
      </c>
      <c r="H1233">
        <v>0</v>
      </c>
      <c r="I1233">
        <v>0</v>
      </c>
      <c r="J1233">
        <v>0</v>
      </c>
      <c r="K1233">
        <v>2.2999999999999998</v>
      </c>
    </row>
    <row r="1234">
      <c r="A1234" t="inlineStr">
        <is>
          <t>Linfröolja</t>
        </is>
      </c>
      <c r="B1234" t="inlineStr">
        <is>
          <t>Fett, olja</t>
        </is>
      </c>
      <c r="C1234">
        <v>884</v>
      </c>
      <c r="D1234">
        <v>100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7.9</v>
      </c>
    </row>
    <row r="1235">
      <c r="A1235" t="inlineStr">
        <is>
          <t>Frukostflingor havre fullkorn typ Havrefras</t>
        </is>
      </c>
      <c r="B1235" t="inlineStr">
        <is>
          <t>Flingor, frukostflingor, müsli, gröt, välling</t>
        </is>
      </c>
      <c r="C1235">
        <v>385</v>
      </c>
      <c r="D1235">
        <v>6.9</v>
      </c>
      <c r="E1235">
        <v>12</v>
      </c>
      <c r="F1235">
        <v>61.8</v>
      </c>
      <c r="G1235">
        <v>12.6</v>
      </c>
      <c r="H1235">
        <v>9</v>
      </c>
      <c r="I1235">
        <v>9</v>
      </c>
      <c r="J1235">
        <v>85</v>
      </c>
      <c r="K1235">
        <v>1.2</v>
      </c>
    </row>
    <row r="1236">
      <c r="A1236" t="inlineStr">
        <is>
          <t>Sill inlagd olika smaker</t>
        </is>
      </c>
      <c r="B1236" t="inlineStr">
        <is>
          <t>Fisk, skaldjur</t>
        </is>
      </c>
      <c r="C1236">
        <v>245</v>
      </c>
      <c r="D1236">
        <v>14</v>
      </c>
      <c r="E1236">
        <v>9.8000000000000007</v>
      </c>
      <c r="F1236">
        <v>20</v>
      </c>
      <c r="G1236">
        <v>0</v>
      </c>
      <c r="H1236">
        <v>18</v>
      </c>
      <c r="I1236">
        <v>18</v>
      </c>
      <c r="J1236">
        <v>0</v>
      </c>
      <c r="K1236">
        <v>2.4</v>
      </c>
    </row>
    <row r="1237">
      <c r="A1237" t="inlineStr">
        <is>
          <t>Quinoa röd kokt m. salt</t>
        </is>
      </c>
      <c r="B1237" t="inlineStr">
        <is>
          <t>Pasta, ris, gryn</t>
        </is>
      </c>
      <c r="C1237">
        <v>140</v>
      </c>
      <c r="D1237">
        <v>2.4</v>
      </c>
      <c r="E1237">
        <v>4.4000000000000004</v>
      </c>
      <c r="F1237">
        <v>21.7</v>
      </c>
      <c r="G1237">
        <v>6.7</v>
      </c>
      <c r="H1237">
        <v>0</v>
      </c>
      <c r="I1237">
        <v>0</v>
      </c>
      <c r="J1237">
        <v>0</v>
      </c>
      <c r="K1237">
        <v>0.2</v>
      </c>
    </row>
    <row r="1238">
      <c r="A1238" t="inlineStr">
        <is>
          <t>Bananchips </t>
        </is>
      </c>
      <c r="B1238" t="inlineStr">
        <is>
          <t>Frukt, bär</t>
        </is>
      </c>
      <c r="C1238">
        <v>506</v>
      </c>
      <c r="D1238">
        <v>28.1</v>
      </c>
      <c r="E1238">
        <v>1.9</v>
      </c>
      <c r="F1238">
        <v>59.1</v>
      </c>
      <c r="G1238">
        <v>5</v>
      </c>
      <c r="H1238">
        <v>16</v>
      </c>
      <c r="I1238">
        <v>16</v>
      </c>
      <c r="J1238">
        <v>0</v>
      </c>
      <c r="K1238">
        <v>23.9</v>
      </c>
    </row>
    <row r="1239">
      <c r="A1239" t="inlineStr">
        <is>
          <t>Bulgur kokt u. salt fullkorn</t>
        </is>
      </c>
      <c r="B1239" t="inlineStr">
        <is>
          <t>Pasta, ris, gryn</t>
        </is>
      </c>
      <c r="C1239">
        <v>113</v>
      </c>
      <c r="D1239">
        <v>0.6</v>
      </c>
      <c r="E1239">
        <v>4.0999999999999996</v>
      </c>
      <c r="F1239">
        <v>20.7</v>
      </c>
      <c r="G1239">
        <v>3.8</v>
      </c>
      <c r="H1239">
        <v>0</v>
      </c>
      <c r="I1239">
        <v>0</v>
      </c>
      <c r="J1239">
        <v>33</v>
      </c>
      <c r="K1239">
        <v>0.1</v>
      </c>
    </row>
    <row r="1240">
      <c r="A1240" t="inlineStr">
        <is>
          <t>Kyckling bröstfilé kokt u. skinn</t>
        </is>
      </c>
      <c r="B1240" t="inlineStr">
        <is>
          <t>Kyckling, fågel</t>
        </is>
      </c>
      <c r="C1240">
        <v>156</v>
      </c>
      <c r="D1240">
        <v>1.8</v>
      </c>
      <c r="E1240">
        <v>34.6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0.6</v>
      </c>
    </row>
    <row r="1241">
      <c r="A1241" t="inlineStr">
        <is>
          <t>Tahini</t>
        </is>
      </c>
      <c r="B1241" t="inlineStr">
        <is>
          <t>Pålägg</t>
        </is>
      </c>
      <c r="C1241">
        <v>625</v>
      </c>
      <c r="D1241">
        <v>57.2</v>
      </c>
      <c r="E1241">
        <v>20.399999999999999</v>
      </c>
      <c r="F1241">
        <v>3.6</v>
      </c>
      <c r="G1241">
        <v>11.2</v>
      </c>
      <c r="H1241">
        <v>0</v>
      </c>
      <c r="I1241">
        <v>0</v>
      </c>
      <c r="J1241">
        <v>0</v>
      </c>
      <c r="K1241">
        <v>7.2</v>
      </c>
    </row>
    <row r="1242">
      <c r="A1242" t="inlineStr">
        <is>
          <t>Gris färs stekt tacokryddad</t>
        </is>
      </c>
      <c r="B1242" t="inlineStr">
        <is>
          <t>Kött</t>
        </is>
      </c>
      <c r="C1242">
        <v>221</v>
      </c>
      <c r="D1242">
        <v>16.3</v>
      </c>
      <c r="E1242">
        <v>15.9</v>
      </c>
      <c r="F1242">
        <v>2.6</v>
      </c>
      <c r="G1242">
        <v>0.6</v>
      </c>
      <c r="H1242">
        <v>1</v>
      </c>
      <c r="I1242">
        <v>1</v>
      </c>
      <c r="J1242">
        <v>0</v>
      </c>
      <c r="K1242">
        <v>6.2</v>
      </c>
    </row>
    <row r="1243">
      <c r="A1243" t="inlineStr">
        <is>
          <t>Nöt färs stekt tacokryddad</t>
        </is>
      </c>
      <c r="B1243" t="inlineStr">
        <is>
          <t>Kött</t>
        </is>
      </c>
      <c r="C1243">
        <v>200</v>
      </c>
      <c r="D1243">
        <v>12.7</v>
      </c>
      <c r="E1243">
        <v>18.8</v>
      </c>
      <c r="F1243">
        <v>2.6</v>
      </c>
      <c r="G1243">
        <v>0.6</v>
      </c>
      <c r="H1243">
        <v>1</v>
      </c>
      <c r="I1243">
        <v>1</v>
      </c>
      <c r="J1243">
        <v>0</v>
      </c>
      <c r="K1243">
        <v>4.7</v>
      </c>
    </row>
    <row r="1244">
      <c r="A1244" t="inlineStr">
        <is>
          <t>Blandfärs stekt m. salt</t>
        </is>
      </c>
      <c r="B1244" t="inlineStr">
        <is>
          <t>Kött</t>
        </is>
      </c>
      <c r="C1244">
        <v>241</v>
      </c>
      <c r="D1244">
        <v>16.5</v>
      </c>
      <c r="E1244">
        <v>23.3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7.2</v>
      </c>
    </row>
    <row r="1245">
      <c r="A1245" t="inlineStr">
        <is>
          <t>Gris färs stekt m. salt fett 15%</t>
        </is>
      </c>
      <c r="B1245" t="inlineStr">
        <is>
          <t>Kött</t>
        </is>
      </c>
      <c r="C1245">
        <v>250</v>
      </c>
      <c r="D1245">
        <v>18.5</v>
      </c>
      <c r="E1245">
        <v>21.1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7.9</v>
      </c>
    </row>
    <row r="1246">
      <c r="A1246" t="inlineStr">
        <is>
          <t>Lamm färs stekt m. salt</t>
        </is>
      </c>
      <c r="B1246" t="inlineStr">
        <is>
          <t>Kött</t>
        </is>
      </c>
      <c r="C1246">
        <v>286</v>
      </c>
      <c r="D1246">
        <v>22.7</v>
      </c>
      <c r="E1246">
        <v>21.1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10.6</v>
      </c>
    </row>
    <row r="1247">
      <c r="A1247" t="inlineStr">
        <is>
          <t>Älg färs stekt m. salt</t>
        </is>
      </c>
      <c r="B1247" t="inlineStr">
        <is>
          <t>Kött</t>
        </is>
      </c>
      <c r="C1247">
        <v>129</v>
      </c>
      <c r="D1247">
        <v>1.9</v>
      </c>
      <c r="E1247">
        <v>27.6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0.7</v>
      </c>
    </row>
    <row r="1248">
      <c r="A1248" t="inlineStr">
        <is>
          <t>Mykoprotein färs stekt tacokryddad</t>
        </is>
      </c>
      <c r="B1248" t="inlineStr">
        <is>
          <t>Quorn, sojaprotein, vegetariska produkter</t>
        </is>
      </c>
      <c r="C1248">
        <v>155</v>
      </c>
      <c r="D1248">
        <v>5.2</v>
      </c>
      <c r="E1248">
        <v>17.899999999999999</v>
      </c>
      <c r="F1248">
        <v>5.7</v>
      </c>
      <c r="G1248">
        <v>6.9</v>
      </c>
      <c r="H1248">
        <v>1</v>
      </c>
      <c r="I1248">
        <v>1</v>
      </c>
      <c r="J1248">
        <v>0</v>
      </c>
      <c r="K1248">
        <v>0.7</v>
      </c>
    </row>
    <row r="1249">
      <c r="A1249" t="inlineStr">
        <is>
          <t>Sojadryck berikad</t>
        </is>
      </c>
      <c r="B1249" t="inlineStr">
        <is>
          <t>Mejeri</t>
        </is>
      </c>
      <c r="C1249">
        <v>37</v>
      </c>
      <c r="D1249">
        <v>1.5</v>
      </c>
      <c r="E1249">
        <v>2.6</v>
      </c>
      <c r="F1249">
        <v>3.2</v>
      </c>
      <c r="G1249">
        <v>0</v>
      </c>
      <c r="H1249">
        <v>2</v>
      </c>
      <c r="I1249">
        <v>2</v>
      </c>
      <c r="J1249">
        <v>0</v>
      </c>
      <c r="K1249">
        <v>0.2</v>
      </c>
    </row>
    <row r="1250">
      <c r="A1250" t="inlineStr">
        <is>
          <t>Soygurt smaksatt eko. berikad</t>
        </is>
      </c>
      <c r="B1250" t="inlineStr">
        <is>
          <t>Mejeri</t>
        </is>
      </c>
      <c r="C1250">
        <v>77</v>
      </c>
      <c r="D1250">
        <v>2</v>
      </c>
      <c r="E1250">
        <v>3.4</v>
      </c>
      <c r="F1250">
        <v>10.7</v>
      </c>
      <c r="G1250">
        <v>1.1000000000000001</v>
      </c>
      <c r="H1250">
        <v>7</v>
      </c>
      <c r="I1250">
        <v>7</v>
      </c>
      <c r="J1250">
        <v>0</v>
      </c>
      <c r="K1250">
        <v>0.3</v>
      </c>
    </row>
    <row r="1251">
      <c r="A1251" t="inlineStr">
        <is>
          <t>Saftglögg</t>
        </is>
      </c>
      <c r="B1251" t="inlineStr">
        <is>
          <t>Dryck</t>
        </is>
      </c>
      <c r="C1251">
        <v>27</v>
      </c>
      <c r="D1251">
        <v>0</v>
      </c>
      <c r="E1251">
        <v>0.1</v>
      </c>
      <c r="F1251">
        <v>6.6</v>
      </c>
      <c r="G1251">
        <v>0.2</v>
      </c>
      <c r="H1251">
        <v>4</v>
      </c>
      <c r="I1251">
        <v>7</v>
      </c>
      <c r="J1251">
        <v>0</v>
      </c>
      <c r="K1251">
        <v>0</v>
      </c>
    </row>
    <row r="1252">
      <c r="A1252" t="inlineStr">
        <is>
          <t>Couscous kokt m. salt fullkorn</t>
        </is>
      </c>
      <c r="B1252" t="inlineStr">
        <is>
          <t>Pasta, ris, gryn</t>
        </is>
      </c>
      <c r="C1252">
        <v>144</v>
      </c>
      <c r="D1252">
        <v>0.9</v>
      </c>
      <c r="E1252">
        <v>4.7</v>
      </c>
      <c r="F1252">
        <v>27</v>
      </c>
      <c r="G1252">
        <v>3.9</v>
      </c>
      <c r="H1252">
        <v>0</v>
      </c>
      <c r="I1252">
        <v>0</v>
      </c>
      <c r="J1252">
        <v>40</v>
      </c>
      <c r="K1252">
        <v>0.1</v>
      </c>
    </row>
    <row r="1253">
      <c r="A1253" t="inlineStr">
        <is>
          <t>Pasta kokt m. salt</t>
        </is>
      </c>
      <c r="B1253" t="inlineStr">
        <is>
          <t>Pasta, ris, gryn</t>
        </is>
      </c>
      <c r="C1253">
        <v>139</v>
      </c>
      <c r="D1253">
        <v>0.6</v>
      </c>
      <c r="E1253">
        <v>4.5999999999999996</v>
      </c>
      <c r="F1253">
        <v>27.5</v>
      </c>
      <c r="G1253">
        <v>2</v>
      </c>
      <c r="H1253">
        <v>0</v>
      </c>
      <c r="I1253">
        <v>0</v>
      </c>
      <c r="J1253">
        <v>0</v>
      </c>
      <c r="K1253">
        <v>0.1</v>
      </c>
    </row>
    <row r="1254">
      <c r="A1254" t="inlineStr">
        <is>
          <t>Vita bönor torkade kokta m. salt</t>
        </is>
      </c>
      <c r="B1254" t="inlineStr">
        <is>
          <t>Grönsaker, baljväxter, svamp</t>
        </is>
      </c>
      <c r="C1254">
        <v>112</v>
      </c>
      <c r="D1254">
        <v>0.9</v>
      </c>
      <c r="E1254">
        <v>8.8000000000000007</v>
      </c>
      <c r="F1254">
        <v>11</v>
      </c>
      <c r="G1254">
        <v>12.5</v>
      </c>
      <c r="H1254">
        <v>0</v>
      </c>
      <c r="I1254">
        <v>0</v>
      </c>
      <c r="J1254">
        <v>0</v>
      </c>
      <c r="K1254">
        <v>0.2</v>
      </c>
    </row>
    <row r="1255">
      <c r="A1255" t="inlineStr">
        <is>
          <t>Stora vita bönor konserv. u. lag</t>
        </is>
      </c>
      <c r="B1255" t="inlineStr">
        <is>
          <t>Grönsaker, baljväxter, svamp</t>
        </is>
      </c>
      <c r="C1255">
        <v>107</v>
      </c>
      <c r="D1255">
        <v>0.8</v>
      </c>
      <c r="E1255">
        <v>6.9</v>
      </c>
      <c r="F1255">
        <v>14.6</v>
      </c>
      <c r="G1255">
        <v>6.8</v>
      </c>
      <c r="H1255">
        <v>0</v>
      </c>
      <c r="I1255">
        <v>0</v>
      </c>
      <c r="J1255">
        <v>0</v>
      </c>
      <c r="K1255">
        <v>0.1</v>
      </c>
    </row>
    <row r="1256">
      <c r="A1256" t="inlineStr">
        <is>
          <t>Kikärtor torkade kokta m. salt</t>
        </is>
      </c>
      <c r="B1256" t="inlineStr">
        <is>
          <t>Grönsaker, baljväxter, svamp</t>
        </is>
      </c>
      <c r="C1256">
        <v>133</v>
      </c>
      <c r="D1256">
        <v>2.9</v>
      </c>
      <c r="E1256">
        <v>8.1</v>
      </c>
      <c r="F1256">
        <v>12.6</v>
      </c>
      <c r="G1256">
        <v>12.3</v>
      </c>
      <c r="H1256">
        <v>0</v>
      </c>
      <c r="I1256">
        <v>0</v>
      </c>
      <c r="J1256">
        <v>0</v>
      </c>
      <c r="K1256">
        <v>0.4</v>
      </c>
    </row>
    <row r="1257">
      <c r="A1257" t="inlineStr">
        <is>
          <t>Sötpotatis rå</t>
        </is>
      </c>
      <c r="B1257" t="inlineStr">
        <is>
          <t>Potatis</t>
        </is>
      </c>
      <c r="C1257">
        <v>71</v>
      </c>
      <c r="D1257">
        <v>0.4</v>
      </c>
      <c r="E1257">
        <v>1.6</v>
      </c>
      <c r="F1257">
        <v>12.9</v>
      </c>
      <c r="G1257">
        <v>4.4000000000000004</v>
      </c>
      <c r="H1257">
        <v>0</v>
      </c>
      <c r="I1257">
        <v>0</v>
      </c>
      <c r="J1257">
        <v>0</v>
      </c>
      <c r="K1257">
        <v>0</v>
      </c>
    </row>
    <row r="1258">
      <c r="A1258" t="inlineStr">
        <is>
          <t>Sötpotatis ugnsstekt m. olja salt</t>
        </is>
      </c>
      <c r="B1258" t="inlineStr">
        <is>
          <t>Grönsaker, baljväxter, svamp</t>
        </is>
      </c>
      <c r="C1258">
        <v>118</v>
      </c>
      <c r="D1258">
        <v>3.8</v>
      </c>
      <c r="E1258">
        <v>2</v>
      </c>
      <c r="F1258">
        <v>16.2</v>
      </c>
      <c r="G1258">
        <v>5.5</v>
      </c>
      <c r="H1258">
        <v>0</v>
      </c>
      <c r="I1258">
        <v>0</v>
      </c>
      <c r="J1258">
        <v>0</v>
      </c>
      <c r="K1258">
        <v>0.5</v>
      </c>
    </row>
    <row r="1259">
      <c r="A1259" t="inlineStr">
        <is>
          <t>Sötpotatis kokt m. salt</t>
        </is>
      </c>
      <c r="B1259" t="inlineStr">
        <is>
          <t>Grönsaker, baljväxter, svamp</t>
        </is>
      </c>
      <c r="C1259">
        <v>93</v>
      </c>
      <c r="D1259">
        <v>0.5</v>
      </c>
      <c r="E1259">
        <v>2.1</v>
      </c>
      <c r="F1259">
        <v>16.899999999999999</v>
      </c>
      <c r="G1259">
        <v>5.8</v>
      </c>
      <c r="H1259">
        <v>0</v>
      </c>
      <c r="I1259">
        <v>0</v>
      </c>
      <c r="J1259">
        <v>0</v>
      </c>
      <c r="K1259">
        <v>0</v>
      </c>
    </row>
    <row r="1260">
      <c r="A1260" t="inlineStr">
        <is>
          <t>Dinkelmjöl fullkorn</t>
        </is>
      </c>
      <c r="B1260" t="inlineStr">
        <is>
          <t>Pasta, ris, gryn</t>
        </is>
      </c>
      <c r="C1260">
        <v>353</v>
      </c>
      <c r="D1260">
        <v>3.3</v>
      </c>
      <c r="E1260">
        <v>11.9</v>
      </c>
      <c r="F1260">
        <v>63.5</v>
      </c>
      <c r="G1260">
        <v>9.1</v>
      </c>
      <c r="H1260">
        <v>0</v>
      </c>
      <c r="I1260">
        <v>0</v>
      </c>
      <c r="J1260">
        <v>100</v>
      </c>
      <c r="K1260">
        <v>0.4</v>
      </c>
    </row>
    <row r="1261">
      <c r="A1261" t="inlineStr">
        <is>
          <t>Bröd rågsikt fibrer ca 7%</t>
        </is>
      </c>
      <c r="B1261" t="inlineStr">
        <is>
          <t>Bröd</t>
        </is>
      </c>
      <c r="C1261">
        <v>233</v>
      </c>
      <c r="D1261">
        <v>2.8</v>
      </c>
      <c r="E1261">
        <v>6.8</v>
      </c>
      <c r="F1261">
        <v>41.8</v>
      </c>
      <c r="G1261">
        <v>5.4</v>
      </c>
      <c r="H1261">
        <v>6</v>
      </c>
      <c r="I1261">
        <v>6</v>
      </c>
      <c r="J1261">
        <v>0</v>
      </c>
      <c r="K1261">
        <v>0.2</v>
      </c>
    </row>
    <row r="1262">
      <c r="A1262" t="inlineStr">
        <is>
          <t>Bröd vitt fibrer ca 5% typ formfranska</t>
        </is>
      </c>
      <c r="B1262" t="inlineStr">
        <is>
          <t>Bröd</t>
        </is>
      </c>
      <c r="C1262">
        <v>249</v>
      </c>
      <c r="D1262">
        <v>3</v>
      </c>
      <c r="E1262">
        <v>8.6</v>
      </c>
      <c r="F1262">
        <v>44</v>
      </c>
      <c r="G1262">
        <v>4.8</v>
      </c>
      <c r="H1262">
        <v>4</v>
      </c>
      <c r="I1262">
        <v>4</v>
      </c>
      <c r="J1262">
        <v>0</v>
      </c>
      <c r="K1262">
        <v>0.2</v>
      </c>
    </row>
    <row r="1263">
      <c r="A1263" t="inlineStr">
        <is>
          <t>Hårt bröd fullkorn råg fibrer ca 19% typ Rågi</t>
        </is>
      </c>
      <c r="B1263" t="inlineStr">
        <is>
          <t>Bröd</t>
        </is>
      </c>
      <c r="C1263">
        <v>338</v>
      </c>
      <c r="D1263">
        <v>1.7</v>
      </c>
      <c r="E1263">
        <v>8.8000000000000007</v>
      </c>
      <c r="F1263">
        <v>61.8</v>
      </c>
      <c r="G1263">
        <v>19</v>
      </c>
      <c r="H1263">
        <v>0</v>
      </c>
      <c r="I1263">
        <v>0</v>
      </c>
      <c r="J1263">
        <v>78</v>
      </c>
      <c r="K1263">
        <v>0.2</v>
      </c>
    </row>
    <row r="1264">
      <c r="A1264" t="inlineStr">
        <is>
          <t>Bröd fullkorn vete råg fibrer ca 6%</t>
        </is>
      </c>
      <c r="B1264" t="inlineStr">
        <is>
          <t>Bröd</t>
        </is>
      </c>
      <c r="C1264">
        <v>256</v>
      </c>
      <c r="D1264">
        <v>4</v>
      </c>
      <c r="E1264">
        <v>7.4</v>
      </c>
      <c r="F1264">
        <v>42.6</v>
      </c>
      <c r="G1264">
        <v>8.8000000000000007</v>
      </c>
      <c r="H1264">
        <v>7</v>
      </c>
      <c r="I1264">
        <v>7</v>
      </c>
      <c r="J1264">
        <v>23</v>
      </c>
      <c r="K1264">
        <v>0.3</v>
      </c>
    </row>
    <row r="1265">
      <c r="A1265" t="inlineStr">
        <is>
          <t>Bröd vitt fibrer ca 5% typ limpa</t>
        </is>
      </c>
      <c r="B1265" t="inlineStr">
        <is>
          <t>Bröd</t>
        </is>
      </c>
      <c r="C1265">
        <v>261</v>
      </c>
      <c r="D1265">
        <v>2.8</v>
      </c>
      <c r="E1265">
        <v>7.5</v>
      </c>
      <c r="F1265">
        <v>47.7</v>
      </c>
      <c r="G1265">
        <v>6.3</v>
      </c>
      <c r="H1265">
        <v>13</v>
      </c>
      <c r="I1265">
        <v>13</v>
      </c>
      <c r="J1265">
        <v>1</v>
      </c>
      <c r="K1265">
        <v>0.2</v>
      </c>
    </row>
    <row r="1266">
      <c r="A1266" t="inlineStr">
        <is>
          <t>Bröd fullkorn råg fibrer ca 7%</t>
        </is>
      </c>
      <c r="B1266" t="inlineStr">
        <is>
          <t>Bröd</t>
        </is>
      </c>
      <c r="C1266">
        <v>226</v>
      </c>
      <c r="D1266">
        <v>2.2999999999999998</v>
      </c>
      <c r="E1266">
        <v>9.3000000000000007</v>
      </c>
      <c r="F1266">
        <v>38.299999999999997</v>
      </c>
      <c r="G1266">
        <v>6.5</v>
      </c>
      <c r="H1266">
        <v>5</v>
      </c>
      <c r="I1266">
        <v>5</v>
      </c>
      <c r="J1266">
        <v>38</v>
      </c>
      <c r="K1266">
        <v>0.2</v>
      </c>
    </row>
    <row r="1267">
      <c r="A1267" t="inlineStr">
        <is>
          <t>Korvbröd grovt</t>
        </is>
      </c>
      <c r="B1267" t="inlineStr">
        <is>
          <t>Bröd</t>
        </is>
      </c>
      <c r="C1267">
        <v>264</v>
      </c>
      <c r="D1267">
        <v>4.9000000000000004</v>
      </c>
      <c r="E1267">
        <v>9.3000000000000007</v>
      </c>
      <c r="F1267">
        <v>42.4</v>
      </c>
      <c r="G1267">
        <v>5.6</v>
      </c>
      <c r="H1267">
        <v>6</v>
      </c>
      <c r="I1267">
        <v>6</v>
      </c>
      <c r="J1267">
        <v>0</v>
      </c>
      <c r="K1267">
        <v>0.5</v>
      </c>
    </row>
    <row r="1268">
      <c r="A1268" t="inlineStr">
        <is>
          <t>Lax odlad Norge fjordlax rå över disk</t>
        </is>
      </c>
      <c r="B1268" t="inlineStr">
        <is>
          <t>Fisk, skaldjur</t>
        </is>
      </c>
      <c r="C1268">
        <v>203</v>
      </c>
      <c r="D1268">
        <v>13.4</v>
      </c>
      <c r="E1268">
        <v>20</v>
      </c>
      <c r="F1268">
        <v>0.7</v>
      </c>
      <c r="G1268">
        <v>0</v>
      </c>
      <c r="H1268">
        <v>0</v>
      </c>
      <c r="I1268">
        <v>0</v>
      </c>
      <c r="J1268">
        <v>0</v>
      </c>
      <c r="K1268">
        <v>1.8</v>
      </c>
    </row>
    <row r="1269">
      <c r="A1269" t="inlineStr">
        <is>
          <t>Kikärtor konserv. u. lag</t>
        </is>
      </c>
      <c r="B1269" t="inlineStr">
        <is>
          <t>Grönsaker, baljväxter, svamp</t>
        </is>
      </c>
      <c r="C1269">
        <v>128</v>
      </c>
      <c r="D1269">
        <v>2.5</v>
      </c>
      <c r="E1269">
        <v>7.5</v>
      </c>
      <c r="F1269">
        <v>15.7</v>
      </c>
      <c r="G1269">
        <v>6.2</v>
      </c>
      <c r="H1269">
        <v>0</v>
      </c>
      <c r="I1269">
        <v>0</v>
      </c>
      <c r="J1269">
        <v>0</v>
      </c>
      <c r="K1269">
        <v>0.3</v>
      </c>
    </row>
    <row r="1270">
      <c r="A1270" t="inlineStr">
        <is>
          <t>Kidneybönor röda bönor konserv. u. lag</t>
        </is>
      </c>
      <c r="B1270" t="inlineStr">
        <is>
          <t>Grönsaker, baljväxter, svamp</t>
        </is>
      </c>
      <c r="C1270">
        <v>110</v>
      </c>
      <c r="D1270">
        <v>0.7</v>
      </c>
      <c r="E1270">
        <v>8.8000000000000007</v>
      </c>
      <c r="F1270">
        <v>13.4</v>
      </c>
      <c r="G1270">
        <v>7.2</v>
      </c>
      <c r="H1270">
        <v>0</v>
      </c>
      <c r="I1270">
        <v>0</v>
      </c>
      <c r="J1270">
        <v>0</v>
      </c>
      <c r="K1270">
        <v>0.1</v>
      </c>
    </row>
    <row r="1271">
      <c r="A1271" t="inlineStr">
        <is>
          <t>Svarta bönor konserv. u. lag</t>
        </is>
      </c>
      <c r="B1271" t="inlineStr">
        <is>
          <t>Grönsaker, baljväxter, svamp</t>
        </is>
      </c>
      <c r="C1271">
        <v>111</v>
      </c>
      <c r="D1271">
        <v>1</v>
      </c>
      <c r="E1271">
        <v>8.1</v>
      </c>
      <c r="F1271">
        <v>13.8</v>
      </c>
      <c r="G1271">
        <v>6.8</v>
      </c>
      <c r="H1271">
        <v>0</v>
      </c>
      <c r="I1271">
        <v>0</v>
      </c>
      <c r="J1271">
        <v>0</v>
      </c>
      <c r="K1271">
        <v>0.2</v>
      </c>
    </row>
    <row r="1272">
      <c r="A1272" t="inlineStr">
        <is>
          <t>Hamburgerbröd</t>
        </is>
      </c>
      <c r="B1272" t="inlineStr">
        <is>
          <t>Bröd</t>
        </is>
      </c>
      <c r="C1272">
        <v>290</v>
      </c>
      <c r="D1272">
        <v>6.8</v>
      </c>
      <c r="E1272">
        <v>8</v>
      </c>
      <c r="F1272">
        <v>47</v>
      </c>
      <c r="G1272">
        <v>3.5</v>
      </c>
      <c r="H1272">
        <v>8</v>
      </c>
      <c r="I1272">
        <v>8</v>
      </c>
      <c r="J1272">
        <v>0</v>
      </c>
      <c r="K1272">
        <v>0.5</v>
      </c>
    </row>
    <row r="1273">
      <c r="A1273" t="inlineStr">
        <is>
          <t>Bröd vitt mjölk fibrer ca 4% typ tekaka</t>
        </is>
      </c>
      <c r="B1273" t="inlineStr">
        <is>
          <t>Bröd</t>
        </is>
      </c>
      <c r="C1273">
        <v>285</v>
      </c>
      <c r="D1273">
        <v>4.0999999999999996</v>
      </c>
      <c r="E1273">
        <v>8.1</v>
      </c>
      <c r="F1273">
        <v>51.2</v>
      </c>
      <c r="G1273">
        <v>4.2</v>
      </c>
      <c r="H1273">
        <v>6</v>
      </c>
      <c r="I1273">
        <v>6</v>
      </c>
      <c r="J1273">
        <v>0</v>
      </c>
      <c r="K1273">
        <v>0.8</v>
      </c>
    </row>
    <row r="1274">
      <c r="A1274" t="inlineStr">
        <is>
          <t>Gröna linser torkade kokta m. salt</t>
        </is>
      </c>
      <c r="B1274" t="inlineStr">
        <is>
          <t>Grönsaker, baljväxter, svamp</t>
        </is>
      </c>
      <c r="C1274">
        <v>127</v>
      </c>
      <c r="D1274">
        <v>0.7</v>
      </c>
      <c r="E1274">
        <v>9.4</v>
      </c>
      <c r="F1274">
        <v>15.9</v>
      </c>
      <c r="G1274">
        <v>9.6</v>
      </c>
      <c r="H1274">
        <v>0</v>
      </c>
      <c r="I1274">
        <v>0</v>
      </c>
      <c r="J1274">
        <v>0</v>
      </c>
      <c r="K1274">
        <v>0.1</v>
      </c>
    </row>
    <row r="1275">
      <c r="A1275" t="inlineStr">
        <is>
          <t>Röda linser torkade kokta m. salt</t>
        </is>
      </c>
      <c r="B1275" t="inlineStr">
        <is>
          <t>Grönsaker, baljväxter, svamp</t>
        </is>
      </c>
      <c r="C1275">
        <v>125</v>
      </c>
      <c r="D1275">
        <v>0.6</v>
      </c>
      <c r="E1275">
        <v>10.6</v>
      </c>
      <c r="F1275">
        <v>14.6</v>
      </c>
      <c r="G1275">
        <v>9.1</v>
      </c>
      <c r="H1275">
        <v>0</v>
      </c>
      <c r="I1275">
        <v>0</v>
      </c>
      <c r="J1275">
        <v>0</v>
      </c>
      <c r="K1275">
        <v>0.1</v>
      </c>
    </row>
    <row r="1276">
      <c r="A1276" t="inlineStr">
        <is>
          <t>Röda linser konserv. u. lag</t>
        </is>
      </c>
      <c r="B1276" t="inlineStr">
        <is>
          <t>Grönsaker, baljväxter, svamp</t>
        </is>
      </c>
      <c r="C1276">
        <v>89</v>
      </c>
      <c r="D1276">
        <v>0.5</v>
      </c>
      <c r="E1276">
        <v>6.9</v>
      </c>
      <c r="F1276">
        <v>11.9</v>
      </c>
      <c r="G1276">
        <v>4.0999999999999996</v>
      </c>
      <c r="H1276">
        <v>0</v>
      </c>
      <c r="I1276">
        <v>0</v>
      </c>
      <c r="J1276">
        <v>0</v>
      </c>
      <c r="K1276">
        <v>0.1</v>
      </c>
    </row>
    <row r="1277">
      <c r="A1277" t="inlineStr">
        <is>
          <t>Gröna linser konserv. u. lag</t>
        </is>
      </c>
      <c r="B1277" t="inlineStr">
        <is>
          <t>Grönsaker, baljväxter, svamp</t>
        </is>
      </c>
      <c r="C1277">
        <v>92</v>
      </c>
      <c r="D1277">
        <v>0.6</v>
      </c>
      <c r="E1277">
        <v>6.2</v>
      </c>
      <c r="F1277">
        <v>13.1</v>
      </c>
      <c r="G1277">
        <v>4.4000000000000004</v>
      </c>
      <c r="H1277">
        <v>0</v>
      </c>
      <c r="I1277">
        <v>0</v>
      </c>
      <c r="J1277">
        <v>0</v>
      </c>
      <c r="K1277">
        <v>0.1</v>
      </c>
    </row>
    <row r="1278">
      <c r="A1278" t="inlineStr">
        <is>
          <t>Hamburgerbröd grovt</t>
        </is>
      </c>
      <c r="B1278" t="inlineStr">
        <is>
          <t>Bröd</t>
        </is>
      </c>
      <c r="C1278">
        <v>263</v>
      </c>
      <c r="D1278">
        <v>5</v>
      </c>
      <c r="E1278">
        <v>7.5</v>
      </c>
      <c r="F1278">
        <v>43</v>
      </c>
      <c r="G1278">
        <v>7.3</v>
      </c>
      <c r="H1278">
        <v>5</v>
      </c>
      <c r="I1278">
        <v>5</v>
      </c>
      <c r="J1278">
        <v>0</v>
      </c>
      <c r="K1278">
        <v>0.4</v>
      </c>
    </row>
    <row r="1279">
      <c r="A1279" t="inlineStr">
        <is>
          <t>Pasta kokt m. salt fullkorn&gt;50%</t>
        </is>
      </c>
      <c r="B1279" t="inlineStr">
        <is>
          <t>Pasta, ris, gryn</t>
        </is>
      </c>
      <c r="C1279">
        <v>161</v>
      </c>
      <c r="D1279">
        <v>1</v>
      </c>
      <c r="E1279">
        <v>5.8</v>
      </c>
      <c r="F1279">
        <v>29.9</v>
      </c>
      <c r="G1279">
        <v>3.7</v>
      </c>
      <c r="H1279">
        <v>0</v>
      </c>
      <c r="I1279">
        <v>0</v>
      </c>
      <c r="J1279">
        <v>35</v>
      </c>
      <c r="K1279">
        <v>0.1</v>
      </c>
    </row>
    <row r="1280">
      <c r="A1280" t="inlineStr">
        <is>
          <t>Ägg rått eko.</t>
        </is>
      </c>
      <c r="B1280" t="inlineStr">
        <is>
          <t>Ägg, rom, kaviar</t>
        </is>
      </c>
      <c r="C1280">
        <v>141</v>
      </c>
      <c r="D1280">
        <v>10.1</v>
      </c>
      <c r="E1280">
        <v>12.4</v>
      </c>
      <c r="F1280">
        <v>0.4</v>
      </c>
      <c r="G1280">
        <v>0</v>
      </c>
      <c r="H1280">
        <v>0</v>
      </c>
      <c r="I1280">
        <v>0</v>
      </c>
      <c r="J1280">
        <v>0</v>
      </c>
      <c r="K1280">
        <v>2.9</v>
      </c>
    </row>
    <row r="1281">
      <c r="A1281" t="inlineStr">
        <is>
          <t>Äggula rå eko.</t>
        </is>
      </c>
      <c r="B1281" t="inlineStr">
        <is>
          <t>Ägg, rom, kaviar</t>
        </is>
      </c>
      <c r="C1281">
        <v>327</v>
      </c>
      <c r="D1281">
        <v>29.2</v>
      </c>
      <c r="E1281">
        <v>16.2</v>
      </c>
      <c r="F1281">
        <v>0.6</v>
      </c>
      <c r="G1281">
        <v>0</v>
      </c>
      <c r="H1281">
        <v>0</v>
      </c>
      <c r="I1281">
        <v>0</v>
      </c>
      <c r="J1281">
        <v>0</v>
      </c>
      <c r="K1281">
        <v>8.3000000000000007</v>
      </c>
    </row>
    <row r="1282">
      <c r="A1282" t="inlineStr">
        <is>
          <t>Dinkel speltvete kokt m. salt</t>
        </is>
      </c>
      <c r="B1282" t="inlineStr">
        <is>
          <t>Pasta, ris, gryn</t>
        </is>
      </c>
      <c r="C1282">
        <v>135</v>
      </c>
      <c r="D1282">
        <v>1.3</v>
      </c>
      <c r="E1282">
        <v>4.5999999999999996</v>
      </c>
      <c r="F1282">
        <v>24.4</v>
      </c>
      <c r="G1282">
        <v>3.5</v>
      </c>
      <c r="H1282">
        <v>0</v>
      </c>
      <c r="I1282">
        <v>0</v>
      </c>
      <c r="J1282">
        <v>38</v>
      </c>
      <c r="K1282">
        <v>0.2</v>
      </c>
    </row>
    <row r="1283">
      <c r="A1283" t="inlineStr">
        <is>
          <t>Smoothie m. frukt bär u. mjölk</t>
        </is>
      </c>
      <c r="B1283" t="inlineStr">
        <is>
          <t>Dryck</t>
        </is>
      </c>
      <c r="C1283">
        <v>51</v>
      </c>
      <c r="D1283">
        <v>0.2</v>
      </c>
      <c r="E1283">
        <v>0.7</v>
      </c>
      <c r="F1283">
        <v>11</v>
      </c>
      <c r="G1283">
        <v>0.8</v>
      </c>
      <c r="H1283">
        <v>0</v>
      </c>
      <c r="I1283">
        <v>3</v>
      </c>
      <c r="J1283">
        <v>0</v>
      </c>
      <c r="K1283">
        <v>0</v>
      </c>
    </row>
    <row r="1284">
      <c r="A1284" t="inlineStr">
        <is>
          <t>Råkostsallad m. morot äpple paprika purjolök</t>
        </is>
      </c>
      <c r="B1284" t="inlineStr">
        <is>
          <t>Grönsaker, baljväxter, svamp</t>
        </is>
      </c>
      <c r="C1284">
        <v>38</v>
      </c>
      <c r="D1284">
        <v>0.2</v>
      </c>
      <c r="E1284">
        <v>0.7</v>
      </c>
      <c r="F1284">
        <v>7.4</v>
      </c>
      <c r="G1284">
        <v>2</v>
      </c>
      <c r="H1284">
        <v>0</v>
      </c>
      <c r="I1284">
        <v>0</v>
      </c>
      <c r="J1284">
        <v>0</v>
      </c>
      <c r="K1284">
        <v>0</v>
      </c>
    </row>
    <row r="1285">
      <c r="A1285" t="inlineStr">
        <is>
          <t>Grönsaker rotfrukter stekta wokade</t>
        </is>
      </c>
      <c r="B1285" t="inlineStr">
        <is>
          <t>Grönsaker, baljväxter, svamp</t>
        </is>
      </c>
      <c r="C1285">
        <v>81</v>
      </c>
      <c r="D1285">
        <v>4.8</v>
      </c>
      <c r="E1285">
        <v>1.4</v>
      </c>
      <c r="F1285">
        <v>6.8</v>
      </c>
      <c r="G1285">
        <v>2.7</v>
      </c>
      <c r="H1285">
        <v>0</v>
      </c>
      <c r="I1285">
        <v>0</v>
      </c>
      <c r="J1285">
        <v>0</v>
      </c>
      <c r="K1285">
        <v>0.5</v>
      </c>
    </row>
    <row r="1286">
      <c r="A1286" t="inlineStr">
        <is>
          <t>Kålrot stekt el. wokad</t>
        </is>
      </c>
      <c r="B1286" t="inlineStr">
        <is>
          <t>Grönsaker, baljväxter, svamp</t>
        </is>
      </c>
      <c r="C1286">
        <v>79</v>
      </c>
      <c r="D1286">
        <v>3.5</v>
      </c>
      <c r="E1286">
        <v>1.8</v>
      </c>
      <c r="F1286">
        <v>8</v>
      </c>
      <c r="G1286">
        <v>3.9</v>
      </c>
      <c r="H1286">
        <v>0</v>
      </c>
      <c r="I1286">
        <v>0</v>
      </c>
      <c r="J1286">
        <v>0</v>
      </c>
      <c r="K1286">
        <v>0.4</v>
      </c>
    </row>
    <row r="1287">
      <c r="A1287" t="inlineStr">
        <is>
          <t>Huvudsallat</t>
        </is>
      </c>
      <c r="B1287" t="inlineStr">
        <is>
          <t>Grönsaker, baljväxter, svamp</t>
        </is>
      </c>
      <c r="C1287">
        <v>16</v>
      </c>
      <c r="D1287">
        <v>0.6</v>
      </c>
      <c r="E1287">
        <v>0.9</v>
      </c>
      <c r="F1287">
        <v>1.2</v>
      </c>
      <c r="G1287">
        <v>1.2</v>
      </c>
      <c r="H1287">
        <v>0</v>
      </c>
      <c r="I1287">
        <v>0</v>
      </c>
      <c r="J1287">
        <v>0</v>
      </c>
      <c r="K1287">
        <v>0.1</v>
      </c>
    </row>
    <row r="1288">
      <c r="A1288" t="inlineStr">
        <is>
          <t>Majskrokar</t>
        </is>
      </c>
      <c r="B1288" t="inlineStr">
        <is>
          <t>Snacks</t>
        </is>
      </c>
      <c r="C1288">
        <v>410</v>
      </c>
      <c r="D1288">
        <v>3.6</v>
      </c>
      <c r="E1288">
        <v>8.9</v>
      </c>
      <c r="F1288">
        <v>84.2</v>
      </c>
      <c r="G1288">
        <v>0</v>
      </c>
      <c r="H1288">
        <v>0</v>
      </c>
      <c r="I1288">
        <v>0</v>
      </c>
      <c r="J1288">
        <v>0</v>
      </c>
      <c r="K1288">
        <v>0.5</v>
      </c>
    </row>
    <row r="1289">
      <c r="A1289" t="inlineStr">
        <is>
          <t>Wasabi pasta</t>
        </is>
      </c>
      <c r="B1289" t="inlineStr">
        <is>
          <t>Smaksättare</t>
        </is>
      </c>
      <c r="C1289">
        <v>280</v>
      </c>
      <c r="D1289">
        <v>10.9</v>
      </c>
      <c r="E1289">
        <v>2.2000000000000002</v>
      </c>
      <c r="F1289">
        <v>40</v>
      </c>
      <c r="G1289">
        <v>6.1</v>
      </c>
      <c r="H1289">
        <v>0</v>
      </c>
      <c r="I1289">
        <v>0</v>
      </c>
      <c r="J1289">
        <v>0</v>
      </c>
      <c r="K1289">
        <v>1.8</v>
      </c>
    </row>
    <row r="1290">
      <c r="A1290" t="inlineStr">
        <is>
          <t>Frukt torkad m. socker</t>
        </is>
      </c>
      <c r="B1290" t="inlineStr">
        <is>
          <t>Frukt, bär</t>
        </is>
      </c>
      <c r="C1290">
        <v>338</v>
      </c>
      <c r="D1290">
        <v>0</v>
      </c>
      <c r="E1290">
        <v>0</v>
      </c>
      <c r="F1290">
        <v>81.3</v>
      </c>
      <c r="G1290">
        <v>4.2</v>
      </c>
      <c r="H1290">
        <v>59</v>
      </c>
      <c r="I1290">
        <v>59</v>
      </c>
      <c r="J1290">
        <v>0</v>
      </c>
      <c r="K1290">
        <v>0</v>
      </c>
    </row>
    <row r="1291">
      <c r="A1291" t="inlineStr">
        <is>
          <t>Vattenkastanj rå</t>
        </is>
      </c>
      <c r="B1291" t="inlineStr">
        <is>
          <t>Grönsaker, baljväxter, svamp</t>
        </is>
      </c>
      <c r="C1291">
        <v>100</v>
      </c>
      <c r="D1291">
        <v>0.4</v>
      </c>
      <c r="E1291">
        <v>0.9</v>
      </c>
      <c r="F1291">
        <v>21.5</v>
      </c>
      <c r="G1291">
        <v>3</v>
      </c>
      <c r="H1291">
        <v>0</v>
      </c>
      <c r="I1291">
        <v>0</v>
      </c>
      <c r="J1291">
        <v>0</v>
      </c>
      <c r="K1291">
        <v>0.1</v>
      </c>
    </row>
    <row r="1292">
      <c r="A1292" t="inlineStr">
        <is>
          <t>Tranbär torkade</t>
        </is>
      </c>
      <c r="B1292" t="inlineStr">
        <is>
          <t>Frukt, bär</t>
        </is>
      </c>
      <c r="C1292">
        <v>309</v>
      </c>
      <c r="D1292">
        <v>0.6</v>
      </c>
      <c r="E1292">
        <v>0</v>
      </c>
      <c r="F1292">
        <v>72.099999999999994</v>
      </c>
      <c r="G1292">
        <v>5.6</v>
      </c>
      <c r="H1292">
        <v>42</v>
      </c>
      <c r="I1292">
        <v>62</v>
      </c>
      <c r="J1292">
        <v>0</v>
      </c>
      <c r="K1292">
        <v>0</v>
      </c>
    </row>
    <row r="1293">
      <c r="A1293" t="inlineStr">
        <is>
          <t>Mâchesallat</t>
        </is>
      </c>
      <c r="B1293" t="inlineStr">
        <is>
          <t>Grönsaker, baljväxter, svamp</t>
        </is>
      </c>
      <c r="C1293">
        <v>19</v>
      </c>
      <c r="D1293">
        <v>0.2</v>
      </c>
      <c r="E1293">
        <v>2.6</v>
      </c>
      <c r="F1293">
        <v>0.8</v>
      </c>
      <c r="G1293">
        <v>1.8</v>
      </c>
      <c r="H1293">
        <v>0</v>
      </c>
      <c r="I1293">
        <v>0</v>
      </c>
      <c r="J1293">
        <v>0</v>
      </c>
      <c r="K1293">
        <v>0.1</v>
      </c>
    </row>
    <row r="1294">
      <c r="A1294" t="inlineStr">
        <is>
          <t>Hampafröolja</t>
        </is>
      </c>
      <c r="B1294" t="inlineStr">
        <is>
          <t>Fett, olja</t>
        </is>
      </c>
      <c r="C1294">
        <v>883</v>
      </c>
      <c r="D1294">
        <v>99.9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9.5</v>
      </c>
    </row>
    <row r="1295">
      <c r="A1295" t="inlineStr">
        <is>
          <t>Hushållsmargarin mjölkfri fett 80% berikad typ Milda</t>
        </is>
      </c>
      <c r="B1295" t="inlineStr">
        <is>
          <t>Fett, olja</t>
        </is>
      </c>
      <c r="C1295">
        <v>707</v>
      </c>
      <c r="D1295">
        <v>80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32</v>
      </c>
    </row>
    <row r="1296">
      <c r="A1296" t="inlineStr">
        <is>
          <t>Lättmargarin fett 40% berikad typ Coop</t>
        </is>
      </c>
      <c r="B1296" t="inlineStr">
        <is>
          <t>Fett, olja</t>
        </is>
      </c>
      <c r="C1296">
        <v>358</v>
      </c>
      <c r="D1296">
        <v>40</v>
      </c>
      <c r="E1296">
        <v>0.5</v>
      </c>
      <c r="F1296">
        <v>0.5</v>
      </c>
      <c r="G1296">
        <v>0</v>
      </c>
      <c r="H1296">
        <v>0</v>
      </c>
      <c r="I1296">
        <v>0</v>
      </c>
      <c r="J1296">
        <v>0</v>
      </c>
      <c r="K1296">
        <v>11.5</v>
      </c>
    </row>
    <row r="1297">
      <c r="A1297" t="inlineStr">
        <is>
          <t>Bordsmargarin fett 60% berikad typ Ica Basic</t>
        </is>
      </c>
      <c r="B1297" t="inlineStr">
        <is>
          <t>Fett, olja</t>
        </is>
      </c>
      <c r="C1297">
        <v>535</v>
      </c>
      <c r="D1297">
        <v>60</v>
      </c>
      <c r="E1297">
        <v>0.5</v>
      </c>
      <c r="F1297">
        <v>0.5</v>
      </c>
      <c r="G1297">
        <v>0</v>
      </c>
      <c r="H1297">
        <v>0</v>
      </c>
      <c r="I1297">
        <v>0</v>
      </c>
      <c r="J1297">
        <v>0</v>
      </c>
      <c r="K1297">
        <v>19.8</v>
      </c>
    </row>
    <row r="1298">
      <c r="A1298" t="inlineStr">
        <is>
          <t>Hushållsmargarin fett 80% berikad typ ICA</t>
        </is>
      </c>
      <c r="B1298" t="inlineStr">
        <is>
          <t>Fett, olja</t>
        </is>
      </c>
      <c r="C1298">
        <v>710</v>
      </c>
      <c r="D1298">
        <v>80</v>
      </c>
      <c r="E1298">
        <v>0.2</v>
      </c>
      <c r="F1298">
        <v>0.3</v>
      </c>
      <c r="G1298">
        <v>0</v>
      </c>
      <c r="H1298">
        <v>0</v>
      </c>
      <c r="I1298">
        <v>0</v>
      </c>
      <c r="J1298">
        <v>0</v>
      </c>
      <c r="K1298">
        <v>27.3</v>
      </c>
    </row>
    <row r="1299">
      <c r="A1299" t="inlineStr">
        <is>
          <t>Grislever stekt m. salt</t>
        </is>
      </c>
      <c r="B1299" t="inlineStr">
        <is>
          <t>Lever, njure, tunga etc.</t>
        </is>
      </c>
      <c r="C1299">
        <v>184</v>
      </c>
      <c r="D1299">
        <v>6.6</v>
      </c>
      <c r="E1299">
        <v>27.1</v>
      </c>
      <c r="F1299">
        <v>3.7</v>
      </c>
      <c r="G1299">
        <v>0</v>
      </c>
      <c r="H1299">
        <v>0</v>
      </c>
      <c r="I1299">
        <v>0</v>
      </c>
      <c r="J1299">
        <v>0</v>
      </c>
      <c r="K1299">
        <v>2.9</v>
      </c>
    </row>
    <row r="1300">
      <c r="A1300" t="inlineStr">
        <is>
          <t>Lammlever stekt m. salt</t>
        </is>
      </c>
      <c r="B1300" t="inlineStr">
        <is>
          <t>Lever, njure, tunga etc.</t>
        </is>
      </c>
      <c r="C1300">
        <v>203</v>
      </c>
      <c r="D1300">
        <v>8.8000000000000007</v>
      </c>
      <c r="E1300">
        <v>26.9</v>
      </c>
      <c r="F1300">
        <v>3.9</v>
      </c>
      <c r="G1300">
        <v>0</v>
      </c>
      <c r="H1300">
        <v>0</v>
      </c>
      <c r="I1300">
        <v>0</v>
      </c>
      <c r="J1300">
        <v>0</v>
      </c>
      <c r="K1300">
        <v>3.8</v>
      </c>
    </row>
    <row r="1301">
      <c r="A1301" t="inlineStr">
        <is>
          <t>Renlever stekt m. salt</t>
        </is>
      </c>
      <c r="B1301" t="inlineStr">
        <is>
          <t>Lever, njure, tunga etc.</t>
        </is>
      </c>
      <c r="C1301">
        <v>181</v>
      </c>
      <c r="D1301">
        <v>6.9</v>
      </c>
      <c r="E1301">
        <v>27.2</v>
      </c>
      <c r="F1301">
        <v>2.2000000000000002</v>
      </c>
      <c r="G1301">
        <v>0</v>
      </c>
      <c r="H1301">
        <v>0</v>
      </c>
      <c r="I1301">
        <v>0</v>
      </c>
      <c r="J1301">
        <v>0</v>
      </c>
      <c r="K1301">
        <v>3.2</v>
      </c>
    </row>
    <row r="1302">
      <c r="A1302" t="inlineStr">
        <is>
          <t>Potatis Hasselbackspotatis bakad</t>
        </is>
      </c>
      <c r="B1302" t="inlineStr">
        <is>
          <t>Potatis</t>
        </is>
      </c>
      <c r="C1302">
        <v>164</v>
      </c>
      <c r="D1302">
        <v>6.6</v>
      </c>
      <c r="E1302">
        <v>2.5</v>
      </c>
      <c r="F1302">
        <v>22</v>
      </c>
      <c r="G1302">
        <v>2.9</v>
      </c>
      <c r="H1302">
        <v>0</v>
      </c>
      <c r="I1302">
        <v>0</v>
      </c>
      <c r="J1302">
        <v>1</v>
      </c>
      <c r="K1302">
        <v>4.0999999999999996</v>
      </c>
    </row>
    <row r="1303">
      <c r="A1303" t="inlineStr">
        <is>
          <t>Palmolja</t>
        </is>
      </c>
      <c r="B1303" t="inlineStr">
        <is>
          <t>Fett, olja</t>
        </is>
      </c>
      <c r="C1303">
        <v>884</v>
      </c>
      <c r="D1303">
        <v>100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47.1</v>
      </c>
    </row>
    <row r="1304">
      <c r="A1304" t="inlineStr">
        <is>
          <t>Ägg stekt eko.</t>
        </is>
      </c>
      <c r="B1304" t="inlineStr">
        <is>
          <t>Ägg, rom, kaviar</t>
        </is>
      </c>
      <c r="C1304">
        <v>193</v>
      </c>
      <c r="D1304">
        <v>15.4</v>
      </c>
      <c r="E1304">
        <v>13.5</v>
      </c>
      <c r="F1304">
        <v>0.5</v>
      </c>
      <c r="G1304">
        <v>0</v>
      </c>
      <c r="H1304">
        <v>0</v>
      </c>
      <c r="I1304">
        <v>0</v>
      </c>
      <c r="J1304">
        <v>0</v>
      </c>
      <c r="K1304">
        <v>6.1</v>
      </c>
    </row>
    <row r="1305">
      <c r="A1305" t="inlineStr">
        <is>
          <t>Ägg kokt eko.</t>
        </is>
      </c>
      <c r="B1305" t="inlineStr">
        <is>
          <t>Ägg, rom, kaviar</t>
        </is>
      </c>
      <c r="C1305">
        <v>141</v>
      </c>
      <c r="D1305">
        <v>10.1</v>
      </c>
      <c r="E1305">
        <v>12.4</v>
      </c>
      <c r="F1305">
        <v>0.4</v>
      </c>
      <c r="G1305">
        <v>0</v>
      </c>
      <c r="H1305">
        <v>0</v>
      </c>
      <c r="I1305">
        <v>0</v>
      </c>
      <c r="J1305">
        <v>0</v>
      </c>
      <c r="K1305">
        <v>2.9</v>
      </c>
    </row>
    <row r="1306">
      <c r="A1306" t="inlineStr">
        <is>
          <t>Majskolv stekt grillad</t>
        </is>
      </c>
      <c r="B1306" t="inlineStr">
        <is>
          <t>Grönsaker, baljväxter, svamp</t>
        </is>
      </c>
      <c r="C1306">
        <v>117</v>
      </c>
      <c r="D1306">
        <v>1.2</v>
      </c>
      <c r="E1306">
        <v>3.9</v>
      </c>
      <c r="F1306">
        <v>20.3</v>
      </c>
      <c r="G1306">
        <v>4.3</v>
      </c>
      <c r="H1306">
        <v>0</v>
      </c>
      <c r="I1306">
        <v>0</v>
      </c>
      <c r="J1306">
        <v>100</v>
      </c>
      <c r="K1306">
        <v>0.1</v>
      </c>
    </row>
    <row r="1307">
      <c r="A1307" t="inlineStr">
        <is>
          <t>Färs stekt m. salt</t>
        </is>
      </c>
      <c r="B1307" t="inlineStr">
        <is>
          <t>Kött</t>
        </is>
      </c>
      <c r="C1307">
        <v>226</v>
      </c>
      <c r="D1307">
        <v>15.2</v>
      </c>
      <c r="E1307">
        <v>22.5</v>
      </c>
      <c r="F1307">
        <v>0.1</v>
      </c>
      <c r="G1307">
        <v>0.1</v>
      </c>
      <c r="H1307">
        <v>0</v>
      </c>
      <c r="I1307">
        <v>0</v>
      </c>
      <c r="J1307">
        <v>0</v>
      </c>
      <c r="K1307">
        <v>6.4</v>
      </c>
    </row>
    <row r="1308">
      <c r="A1308" t="inlineStr">
        <is>
          <t>Lax panerad stekt m. salt</t>
        </is>
      </c>
      <c r="B1308" t="inlineStr">
        <is>
          <t>Fisk, skaldjur</t>
        </is>
      </c>
      <c r="C1308">
        <v>255</v>
      </c>
      <c r="D1308">
        <v>17.5</v>
      </c>
      <c r="E1308">
        <v>18.8</v>
      </c>
      <c r="F1308">
        <v>5.7</v>
      </c>
      <c r="G1308">
        <v>0.4</v>
      </c>
      <c r="H1308">
        <v>0</v>
      </c>
      <c r="I1308">
        <v>0</v>
      </c>
      <c r="J1308">
        <v>1</v>
      </c>
      <c r="K1308">
        <v>4.8</v>
      </c>
    </row>
    <row r="1309">
      <c r="A1309" t="inlineStr">
        <is>
          <t>Pangasiusmal rå</t>
        </is>
      </c>
      <c r="B1309" t="inlineStr">
        <is>
          <t>Fisk, skaldjur</t>
        </is>
      </c>
      <c r="C1309">
        <v>63</v>
      </c>
      <c r="D1309">
        <v>1.1000000000000001</v>
      </c>
      <c r="E1309">
        <v>13.1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0.3</v>
      </c>
    </row>
    <row r="1310">
      <c r="A1310" t="inlineStr">
        <is>
          <t>Kokosbaserad bit berikad som alternativ till ost</t>
        </is>
      </c>
      <c r="B1310" t="inlineStr">
        <is>
          <t>Quorn, sojaprotein, vegetariska produkter</t>
        </is>
      </c>
      <c r="C1310">
        <v>265</v>
      </c>
      <c r="D1310">
        <v>21</v>
      </c>
      <c r="E1310">
        <v>0</v>
      </c>
      <c r="F1310">
        <v>18.100000000000001</v>
      </c>
      <c r="G1310">
        <v>2.8</v>
      </c>
      <c r="H1310">
        <v>0</v>
      </c>
      <c r="I1310">
        <v>0</v>
      </c>
      <c r="J1310">
        <v>0</v>
      </c>
      <c r="K1310">
        <v>10.4</v>
      </c>
    </row>
    <row r="1311">
      <c r="A1311" t="inlineStr">
        <is>
          <t>Potatis Solist rå</t>
        </is>
      </c>
      <c r="B1311" t="inlineStr">
        <is>
          <t>Potatis</t>
        </is>
      </c>
      <c r="C1311">
        <v>63</v>
      </c>
      <c r="D1311">
        <v>0.1</v>
      </c>
      <c r="E1311">
        <v>1</v>
      </c>
      <c r="F1311">
        <v>13.6</v>
      </c>
      <c r="G1311">
        <v>1.6</v>
      </c>
      <c r="H1311">
        <v>0</v>
      </c>
      <c r="I1311">
        <v>0</v>
      </c>
      <c r="J1311">
        <v>0</v>
      </c>
      <c r="K1311">
        <v>0</v>
      </c>
    </row>
    <row r="1312">
      <c r="A1312" t="inlineStr">
        <is>
          <t>Potatis Swift rå</t>
        </is>
      </c>
      <c r="B1312" t="inlineStr">
        <is>
          <t>Potatis</t>
        </is>
      </c>
      <c r="C1312">
        <v>53</v>
      </c>
      <c r="D1312">
        <v>0.1</v>
      </c>
      <c r="E1312">
        <v>1.1000000000000001</v>
      </c>
      <c r="F1312">
        <v>11</v>
      </c>
      <c r="G1312">
        <v>1.6</v>
      </c>
      <c r="H1312">
        <v>0</v>
      </c>
      <c r="I1312">
        <v>0</v>
      </c>
      <c r="J1312">
        <v>0</v>
      </c>
      <c r="K1312">
        <v>0</v>
      </c>
    </row>
    <row r="1313">
      <c r="A1313" t="inlineStr">
        <is>
          <t>Potatis Solist kokt m. salt</t>
        </is>
      </c>
      <c r="B1313" t="inlineStr">
        <is>
          <t>Potatis</t>
        </is>
      </c>
      <c r="C1313">
        <v>77</v>
      </c>
      <c r="D1313">
        <v>0.1</v>
      </c>
      <c r="E1313">
        <v>1.4</v>
      </c>
      <c r="F1313">
        <v>16.399999999999999</v>
      </c>
      <c r="G1313">
        <v>1.9</v>
      </c>
      <c r="H1313">
        <v>0</v>
      </c>
      <c r="I1313">
        <v>0</v>
      </c>
      <c r="J1313">
        <v>0</v>
      </c>
      <c r="K1313">
        <v>0</v>
      </c>
    </row>
    <row r="1314">
      <c r="A1314" t="inlineStr">
        <is>
          <t>Potatis Swift kokt m. salt</t>
        </is>
      </c>
      <c r="B1314" t="inlineStr">
        <is>
          <t>Potatis</t>
        </is>
      </c>
      <c r="C1314">
        <v>62</v>
      </c>
      <c r="D1314">
        <v>0.1</v>
      </c>
      <c r="E1314">
        <v>1.5</v>
      </c>
      <c r="F1314">
        <v>12.5</v>
      </c>
      <c r="G1314">
        <v>2.1</v>
      </c>
      <c r="H1314">
        <v>0</v>
      </c>
      <c r="I1314">
        <v>0</v>
      </c>
      <c r="J1314">
        <v>0</v>
      </c>
      <c r="K1314">
        <v>0</v>
      </c>
    </row>
    <row r="1315">
      <c r="A1315" t="inlineStr">
        <is>
          <t>Potatis Asterix rå</t>
        </is>
      </c>
      <c r="B1315" t="inlineStr">
        <is>
          <t>Potatis</t>
        </is>
      </c>
      <c r="C1315">
        <v>74</v>
      </c>
      <c r="D1315">
        <v>0.1</v>
      </c>
      <c r="E1315">
        <v>1.8</v>
      </c>
      <c r="F1315">
        <v>14.7</v>
      </c>
      <c r="G1315">
        <v>3.1</v>
      </c>
      <c r="H1315">
        <v>0</v>
      </c>
      <c r="I1315">
        <v>0</v>
      </c>
      <c r="J1315">
        <v>0</v>
      </c>
      <c r="K1315">
        <v>0</v>
      </c>
    </row>
    <row r="1316">
      <c r="A1316" t="inlineStr">
        <is>
          <t>Nudlar risnudlar okokta</t>
        </is>
      </c>
      <c r="B1316" t="inlineStr">
        <is>
          <t>Pasta, ris, gryn</t>
        </is>
      </c>
      <c r="C1316">
        <v>360</v>
      </c>
      <c r="D1316">
        <v>0.6</v>
      </c>
      <c r="E1316">
        <v>3.4</v>
      </c>
      <c r="F1316">
        <v>83.2</v>
      </c>
      <c r="G1316">
        <v>1.6</v>
      </c>
      <c r="H1316">
        <v>0</v>
      </c>
      <c r="I1316">
        <v>0</v>
      </c>
      <c r="J1316">
        <v>0</v>
      </c>
      <c r="K1316">
        <v>0.2</v>
      </c>
    </row>
    <row r="1317">
      <c r="A1317" t="inlineStr">
        <is>
          <t>Nudlar risnudlar kokta</t>
        </is>
      </c>
      <c r="B1317" t="inlineStr">
        <is>
          <t>Pasta, ris, gryn</t>
        </is>
      </c>
      <c r="C1317">
        <v>108</v>
      </c>
      <c r="D1317">
        <v>0.2</v>
      </c>
      <c r="E1317">
        <v>0.9</v>
      </c>
      <c r="F1317">
        <v>24.9</v>
      </c>
      <c r="G1317">
        <v>1</v>
      </c>
      <c r="H1317">
        <v>0</v>
      </c>
      <c r="I1317">
        <v>0</v>
      </c>
      <c r="J1317">
        <v>0</v>
      </c>
      <c r="K1317">
        <v>0</v>
      </c>
    </row>
    <row r="1318">
      <c r="A1318" t="inlineStr">
        <is>
          <t>Havtorn</t>
        </is>
      </c>
      <c r="B1318" t="inlineStr">
        <is>
          <t>Frukt, bär</t>
        </is>
      </c>
      <c r="C1318">
        <v>65</v>
      </c>
      <c r="D1318">
        <v>3.2</v>
      </c>
      <c r="E1318">
        <v>1.5</v>
      </c>
      <c r="F1318">
        <v>5.7</v>
      </c>
      <c r="G1318">
        <v>3.6</v>
      </c>
      <c r="H1318">
        <v>0</v>
      </c>
      <c r="I1318">
        <v>0</v>
      </c>
      <c r="J1318">
        <v>0</v>
      </c>
      <c r="K1318">
        <v>1.1000000000000001</v>
      </c>
    </row>
    <row r="1319">
      <c r="A1319" t="inlineStr">
        <is>
          <t>Potatis rå</t>
        </is>
      </c>
      <c r="B1319" t="inlineStr">
        <is>
          <t>Potatis</t>
        </is>
      </c>
      <c r="C1319">
        <v>79</v>
      </c>
      <c r="D1319">
        <v>0.1</v>
      </c>
      <c r="E1319">
        <v>1.7</v>
      </c>
      <c r="F1319">
        <v>16.399999999999999</v>
      </c>
      <c r="G1319">
        <v>2.1</v>
      </c>
      <c r="H1319">
        <v>0</v>
      </c>
      <c r="I1319">
        <v>0</v>
      </c>
      <c r="J1319">
        <v>0</v>
      </c>
      <c r="K1319">
        <v>0</v>
      </c>
    </row>
    <row r="1320">
      <c r="A1320" t="inlineStr">
        <is>
          <t>Potatis kokt m. salt</t>
        </is>
      </c>
      <c r="B1320" t="inlineStr">
        <is>
          <t>Potatis</t>
        </is>
      </c>
      <c r="C1320">
        <v>83</v>
      </c>
      <c r="D1320">
        <v>0.1</v>
      </c>
      <c r="E1320">
        <v>1.8</v>
      </c>
      <c r="F1320">
        <v>17.5</v>
      </c>
      <c r="G1320">
        <v>2.1</v>
      </c>
      <c r="H1320">
        <v>0</v>
      </c>
      <c r="I1320">
        <v>0</v>
      </c>
      <c r="J1320">
        <v>0</v>
      </c>
      <c r="K1320">
        <v>0</v>
      </c>
    </row>
    <row r="1321">
      <c r="A1321" t="inlineStr">
        <is>
          <t>Grönkålssallad</t>
        </is>
      </c>
      <c r="B1321" t="inlineStr">
        <is>
          <t>Grönsaker, baljväxter, svamp</t>
        </is>
      </c>
      <c r="C1321">
        <v>129</v>
      </c>
      <c r="D1321">
        <v>7.9</v>
      </c>
      <c r="E1321">
        <v>1.9</v>
      </c>
      <c r="F1321">
        <v>11.4</v>
      </c>
      <c r="G1321">
        <v>2.5</v>
      </c>
      <c r="H1321">
        <v>0</v>
      </c>
      <c r="I1321">
        <v>3</v>
      </c>
      <c r="J1321">
        <v>0</v>
      </c>
      <c r="K1321">
        <v>1</v>
      </c>
    </row>
    <row r="1322">
      <c r="A1322" t="inlineStr">
        <is>
          <t>Potatis färsk kokt m. salt</t>
        </is>
      </c>
      <c r="B1322" t="inlineStr">
        <is>
          <t>Potatis</t>
        </is>
      </c>
      <c r="C1322">
        <v>71</v>
      </c>
      <c r="D1322">
        <v>0.1</v>
      </c>
      <c r="E1322">
        <v>1.4</v>
      </c>
      <c r="F1322">
        <v>14.8</v>
      </c>
      <c r="G1322">
        <v>2</v>
      </c>
      <c r="H1322">
        <v>0</v>
      </c>
      <c r="I1322">
        <v>0</v>
      </c>
      <c r="J1322">
        <v>0</v>
      </c>
      <c r="K1322">
        <v>0</v>
      </c>
    </row>
    <row r="1323">
      <c r="A1323" t="inlineStr">
        <is>
          <t>Potatis färsk rå</t>
        </is>
      </c>
      <c r="B1323" t="inlineStr">
        <is>
          <t>Potatis</t>
        </is>
      </c>
      <c r="C1323">
        <v>59</v>
      </c>
      <c r="D1323">
        <v>0.1</v>
      </c>
      <c r="E1323">
        <v>1.1000000000000001</v>
      </c>
      <c r="F1323">
        <v>12.5</v>
      </c>
      <c r="G1323">
        <v>1.6</v>
      </c>
      <c r="H1323">
        <v>0</v>
      </c>
      <c r="I1323">
        <v>0</v>
      </c>
      <c r="J1323">
        <v>0</v>
      </c>
      <c r="K1323">
        <v>0</v>
      </c>
    </row>
    <row r="1324">
      <c r="A1324" t="inlineStr">
        <is>
          <t>Potatis Inova rå</t>
        </is>
      </c>
      <c r="B1324" t="inlineStr">
        <is>
          <t>Potatis</t>
        </is>
      </c>
      <c r="C1324">
        <v>66</v>
      </c>
      <c r="D1324">
        <v>0.1</v>
      </c>
      <c r="E1324">
        <v>1.9</v>
      </c>
      <c r="F1324">
        <v>13.1</v>
      </c>
      <c r="G1324">
        <v>1.8</v>
      </c>
      <c r="H1324">
        <v>0</v>
      </c>
      <c r="I1324">
        <v>0</v>
      </c>
      <c r="J1324">
        <v>0</v>
      </c>
      <c r="K1324">
        <v>0</v>
      </c>
    </row>
    <row r="1325">
      <c r="A1325" t="inlineStr">
        <is>
          <t>Potatis King Edward rå</t>
        </is>
      </c>
      <c r="B1325" t="inlineStr">
        <is>
          <t>Potatis</t>
        </is>
      </c>
      <c r="C1325">
        <v>83</v>
      </c>
      <c r="D1325">
        <v>0.1</v>
      </c>
      <c r="E1325">
        <v>1.8</v>
      </c>
      <c r="F1325">
        <v>17.7</v>
      </c>
      <c r="G1325">
        <v>1.6</v>
      </c>
      <c r="H1325">
        <v>0</v>
      </c>
      <c r="I1325">
        <v>0</v>
      </c>
      <c r="J1325">
        <v>0</v>
      </c>
      <c r="K1325">
        <v>0</v>
      </c>
    </row>
    <row r="1326">
      <c r="A1326" t="inlineStr">
        <is>
          <t>Potatis mandelpotatis rå</t>
        </is>
      </c>
      <c r="B1326" t="inlineStr">
        <is>
          <t>Potatis</t>
        </is>
      </c>
      <c r="C1326">
        <v>89</v>
      </c>
      <c r="D1326">
        <v>0.1</v>
      </c>
      <c r="E1326">
        <v>2.2000000000000002</v>
      </c>
      <c r="F1326">
        <v>18.100000000000001</v>
      </c>
      <c r="G1326">
        <v>2.7</v>
      </c>
      <c r="H1326">
        <v>0</v>
      </c>
      <c r="I1326">
        <v>0</v>
      </c>
      <c r="J1326">
        <v>0</v>
      </c>
      <c r="K1326">
        <v>0</v>
      </c>
    </row>
    <row r="1327">
      <c r="A1327" t="inlineStr">
        <is>
          <t>Potatis kokt m. salt tillagad i storhushåll</t>
        </is>
      </c>
      <c r="B1327" t="inlineStr">
        <is>
          <t>Potatis</t>
        </is>
      </c>
      <c r="C1327">
        <v>76</v>
      </c>
      <c r="D1327">
        <v>0.1</v>
      </c>
      <c r="E1327">
        <v>1.7</v>
      </c>
      <c r="F1327">
        <v>15.8</v>
      </c>
      <c r="G1327">
        <v>2.1</v>
      </c>
      <c r="H1327">
        <v>0</v>
      </c>
      <c r="I1327">
        <v>0</v>
      </c>
      <c r="J1327">
        <v>0</v>
      </c>
      <c r="K1327">
        <v>0</v>
      </c>
    </row>
    <row r="1328">
      <c r="A1328" t="inlineStr">
        <is>
          <t>Potatis Asterix kokt m. salt</t>
        </is>
      </c>
      <c r="B1328" t="inlineStr">
        <is>
          <t>Potatis</t>
        </is>
      </c>
      <c r="C1328">
        <v>81</v>
      </c>
      <c r="D1328">
        <v>0.1</v>
      </c>
      <c r="E1328">
        <v>1.9</v>
      </c>
      <c r="F1328">
        <v>16.7</v>
      </c>
      <c r="G1328">
        <v>2.2999999999999998</v>
      </c>
      <c r="H1328">
        <v>0</v>
      </c>
      <c r="I1328">
        <v>0</v>
      </c>
      <c r="J1328">
        <v>0</v>
      </c>
      <c r="K1328">
        <v>0</v>
      </c>
    </row>
    <row r="1329">
      <c r="A1329" t="inlineStr">
        <is>
          <t>Potatis Inova kokt m. salt</t>
        </is>
      </c>
      <c r="B1329" t="inlineStr">
        <is>
          <t>Potatis</t>
        </is>
      </c>
      <c r="C1329">
        <v>74</v>
      </c>
      <c r="D1329">
        <v>0.1</v>
      </c>
      <c r="E1329">
        <v>1.8</v>
      </c>
      <c r="F1329">
        <v>15.2</v>
      </c>
      <c r="G1329">
        <v>2.2000000000000002</v>
      </c>
      <c r="H1329">
        <v>0</v>
      </c>
      <c r="I1329">
        <v>0</v>
      </c>
      <c r="J1329">
        <v>0</v>
      </c>
      <c r="K1329">
        <v>0</v>
      </c>
    </row>
    <row r="1330">
      <c r="A1330" t="inlineStr">
        <is>
          <t>Potatis King Edward kokt m. salt</t>
        </is>
      </c>
      <c r="B1330" t="inlineStr">
        <is>
          <t>Potatis</t>
        </is>
      </c>
      <c r="C1330">
        <v>84</v>
      </c>
      <c r="D1330">
        <v>0.1</v>
      </c>
      <c r="E1330">
        <v>1.8</v>
      </c>
      <c r="F1330">
        <v>17.8</v>
      </c>
      <c r="G1330">
        <v>2</v>
      </c>
      <c r="H1330">
        <v>0</v>
      </c>
      <c r="I1330">
        <v>0</v>
      </c>
      <c r="J1330">
        <v>0</v>
      </c>
      <c r="K1330">
        <v>0</v>
      </c>
    </row>
    <row r="1331">
      <c r="A1331" t="inlineStr">
        <is>
          <t>Potatis mandelpotatis kokt m. salt</t>
        </is>
      </c>
      <c r="B1331" t="inlineStr">
        <is>
          <t>Potatis</t>
        </is>
      </c>
      <c r="C1331">
        <v>101</v>
      </c>
      <c r="D1331">
        <v>0.1</v>
      </c>
      <c r="E1331">
        <v>2.4</v>
      </c>
      <c r="F1331">
        <v>21.1</v>
      </c>
      <c r="G1331">
        <v>2.6</v>
      </c>
      <c r="H1331">
        <v>0</v>
      </c>
      <c r="I1331">
        <v>0</v>
      </c>
      <c r="J1331">
        <v>0</v>
      </c>
      <c r="K1331">
        <v>0</v>
      </c>
    </row>
    <row r="1332">
      <c r="A1332" t="inlineStr">
        <is>
          <t>Gris färs rå fett 15%</t>
        </is>
      </c>
      <c r="B1332" t="inlineStr">
        <is>
          <t>Kött</t>
        </is>
      </c>
      <c r="C1332">
        <v>202</v>
      </c>
      <c r="D1332">
        <v>15.1</v>
      </c>
      <c r="E1332">
        <v>16.8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6.5</v>
      </c>
    </row>
    <row r="1333">
      <c r="A1333" t="inlineStr">
        <is>
          <t>Hoki rå</t>
        </is>
      </c>
      <c r="B1333" t="inlineStr">
        <is>
          <t>Fisk, skaldjur</t>
        </is>
      </c>
      <c r="C1333">
        <v>72</v>
      </c>
      <c r="D1333">
        <v>0.5</v>
      </c>
      <c r="E1333">
        <v>16.600000000000001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0.1</v>
      </c>
    </row>
    <row r="1334">
      <c r="A1334" t="inlineStr">
        <is>
          <t>Aronia slånaronia</t>
        </is>
      </c>
      <c r="B1334" t="inlineStr">
        <is>
          <t>Frukt, bär</t>
        </is>
      </c>
      <c r="C1334">
        <v>48</v>
      </c>
      <c r="D1334">
        <v>0.1</v>
      </c>
      <c r="E1334">
        <v>0.7</v>
      </c>
      <c r="F1334">
        <v>8.3000000000000007</v>
      </c>
      <c r="G1334">
        <v>5.6</v>
      </c>
      <c r="H1334">
        <v>0</v>
      </c>
      <c r="I1334">
        <v>0</v>
      </c>
      <c r="J1334">
        <v>0</v>
      </c>
      <c r="K1334">
        <v>0</v>
      </c>
    </row>
    <row r="1335">
      <c r="A1335" t="inlineStr">
        <is>
          <t>Vinbär vita</t>
        </is>
      </c>
      <c r="B1335" t="inlineStr">
        <is>
          <t>Frukt, bär</t>
        </is>
      </c>
      <c r="C1335">
        <v>54</v>
      </c>
      <c r="D1335">
        <v>0.2</v>
      </c>
      <c r="E1335">
        <v>1.4</v>
      </c>
      <c r="F1335">
        <v>9.5</v>
      </c>
      <c r="G1335">
        <v>4.3</v>
      </c>
      <c r="H1335">
        <v>0</v>
      </c>
      <c r="I1335">
        <v>0</v>
      </c>
      <c r="J1335">
        <v>0</v>
      </c>
      <c r="K1335">
        <v>0</v>
      </c>
    </row>
    <row r="1336">
      <c r="A1336" t="inlineStr">
        <is>
          <t>Ris rundkornigt kokt m. salt</t>
        </is>
      </c>
      <c r="B1336" t="inlineStr">
        <is>
          <t>Pasta, ris, gryn</t>
        </is>
      </c>
      <c r="C1336">
        <v>129</v>
      </c>
      <c r="D1336">
        <v>0.3</v>
      </c>
      <c r="E1336">
        <v>2.2999999999999998</v>
      </c>
      <c r="F1336">
        <v>28.6</v>
      </c>
      <c r="G1336">
        <v>0.4</v>
      </c>
      <c r="H1336">
        <v>0</v>
      </c>
      <c r="I1336">
        <v>0</v>
      </c>
      <c r="J1336">
        <v>0</v>
      </c>
      <c r="K1336">
        <v>0</v>
      </c>
    </row>
    <row r="1337">
      <c r="A1337" t="inlineStr">
        <is>
          <t>Pilgrimsmussla</t>
        </is>
      </c>
      <c r="B1337" t="inlineStr">
        <is>
          <t>Fisk, skaldjur</t>
        </is>
      </c>
      <c r="C1337">
        <v>43</v>
      </c>
      <c r="D1337">
        <v>0.5</v>
      </c>
      <c r="E1337">
        <v>9.5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0.1</v>
      </c>
    </row>
    <row r="1338">
      <c r="A1338" t="inlineStr">
        <is>
          <t>Fiskpinnar ugnsstekta</t>
        </is>
      </c>
      <c r="B1338" t="inlineStr">
        <is>
          <t>Fisk, skaldjur</t>
        </is>
      </c>
      <c r="C1338">
        <v>207</v>
      </c>
      <c r="D1338">
        <v>9.1</v>
      </c>
      <c r="E1338">
        <v>12.3</v>
      </c>
      <c r="F1338">
        <v>19</v>
      </c>
      <c r="G1338">
        <v>0</v>
      </c>
      <c r="H1338">
        <v>0</v>
      </c>
      <c r="I1338">
        <v>0</v>
      </c>
      <c r="J1338">
        <v>0</v>
      </c>
      <c r="K1338">
        <v>0.8</v>
      </c>
    </row>
    <row r="1339">
      <c r="A1339" t="inlineStr">
        <is>
          <t>Skarpsill</t>
        </is>
      </c>
      <c r="B1339" t="inlineStr">
        <is>
          <t>Fisk, skaldjur</t>
        </is>
      </c>
      <c r="C1339">
        <v>152</v>
      </c>
      <c r="D1339">
        <v>9</v>
      </c>
      <c r="E1339">
        <v>17.600000000000001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2.4</v>
      </c>
    </row>
    <row r="1340">
      <c r="A1340" t="inlineStr">
        <is>
          <t>Sill inlagd u. lag</t>
        </is>
      </c>
      <c r="B1340" t="inlineStr">
        <is>
          <t>Fisk, skaldjur</t>
        </is>
      </c>
      <c r="C1340">
        <v>235</v>
      </c>
      <c r="D1340">
        <v>12</v>
      </c>
      <c r="E1340">
        <v>9.8000000000000007</v>
      </c>
      <c r="F1340">
        <v>21.9</v>
      </c>
      <c r="G1340">
        <v>0</v>
      </c>
      <c r="H1340">
        <v>19</v>
      </c>
      <c r="I1340">
        <v>19</v>
      </c>
      <c r="J1340">
        <v>0</v>
      </c>
      <c r="K1340">
        <v>2.5</v>
      </c>
    </row>
    <row r="1341">
      <c r="A1341" t="inlineStr">
        <is>
          <t>Sill höstsill inlagd u. lag</t>
        </is>
      </c>
      <c r="B1341" t="inlineStr">
        <is>
          <t>Fisk, skaldjur</t>
        </is>
      </c>
      <c r="C1341">
        <v>247</v>
      </c>
      <c r="D1341">
        <v>12</v>
      </c>
      <c r="E1341">
        <v>11.7</v>
      </c>
      <c r="F1341">
        <v>23.1</v>
      </c>
      <c r="G1341">
        <v>0</v>
      </c>
      <c r="H1341">
        <v>19</v>
      </c>
      <c r="I1341">
        <v>19</v>
      </c>
      <c r="J1341">
        <v>0</v>
      </c>
      <c r="K1341">
        <v>2.5</v>
      </c>
    </row>
    <row r="1342">
      <c r="A1342" t="inlineStr">
        <is>
          <t>Sill inlagd senapssill u. sås</t>
        </is>
      </c>
      <c r="B1342" t="inlineStr">
        <is>
          <t>Fisk, skaldjur</t>
        </is>
      </c>
      <c r="C1342">
        <v>251</v>
      </c>
      <c r="D1342">
        <v>17.8</v>
      </c>
      <c r="E1342">
        <v>7.8</v>
      </c>
      <c r="F1342">
        <v>15.2</v>
      </c>
      <c r="G1342">
        <v>0</v>
      </c>
      <c r="H1342">
        <v>15</v>
      </c>
      <c r="I1342">
        <v>15</v>
      </c>
      <c r="J1342">
        <v>0</v>
      </c>
      <c r="K1342">
        <v>2.1</v>
      </c>
    </row>
    <row r="1343">
      <c r="A1343" t="inlineStr">
        <is>
          <t>Kapkummel rå</t>
        </is>
      </c>
      <c r="B1343" t="inlineStr">
        <is>
          <t>Fisk, skaldjur</t>
        </is>
      </c>
      <c r="C1343">
        <v>73</v>
      </c>
      <c r="D1343">
        <v>0.6</v>
      </c>
      <c r="E1343">
        <v>16.600000000000001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0.1</v>
      </c>
    </row>
    <row r="1344">
      <c r="A1344" t="inlineStr">
        <is>
          <t>Guldsparid rå</t>
        </is>
      </c>
      <c r="B1344" t="inlineStr">
        <is>
          <t>Fisk, skaldjur</t>
        </is>
      </c>
      <c r="C1344">
        <v>177</v>
      </c>
      <c r="D1344">
        <v>11.4</v>
      </c>
      <c r="E1344">
        <v>18.899999999999999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2.2999999999999998</v>
      </c>
    </row>
    <row r="1345">
      <c r="A1345" t="inlineStr">
        <is>
          <t>Havsabborre rå</t>
        </is>
      </c>
      <c r="B1345" t="inlineStr">
        <is>
          <t>Fisk, skaldjur</t>
        </is>
      </c>
      <c r="C1345">
        <v>134</v>
      </c>
      <c r="D1345">
        <v>6.2</v>
      </c>
      <c r="E1345">
        <v>19.5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1.2</v>
      </c>
    </row>
    <row r="1346">
      <c r="A1346" t="inlineStr">
        <is>
          <t>Alaska pollock rå</t>
        </is>
      </c>
      <c r="B1346" t="inlineStr">
        <is>
          <t>Fisk, skaldjur</t>
        </is>
      </c>
      <c r="C1346">
        <v>76</v>
      </c>
      <c r="D1346">
        <v>0.5</v>
      </c>
      <c r="E1346">
        <v>17.600000000000001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0.1</v>
      </c>
    </row>
    <row r="1347">
      <c r="A1347" t="inlineStr">
        <is>
          <t>Guldsparid grillad m. salt</t>
        </is>
      </c>
      <c r="B1347" t="inlineStr">
        <is>
          <t>Fisk, skaldjur</t>
        </is>
      </c>
      <c r="C1347">
        <v>191</v>
      </c>
      <c r="D1347">
        <v>12.3</v>
      </c>
      <c r="E1347">
        <v>20.399999999999999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2.5</v>
      </c>
    </row>
    <row r="1348">
      <c r="A1348" t="inlineStr">
        <is>
          <t>Havsabborre grillad m. salt</t>
        </is>
      </c>
      <c r="B1348" t="inlineStr">
        <is>
          <t>Fisk, skaldjur</t>
        </is>
      </c>
      <c r="C1348">
        <v>146</v>
      </c>
      <c r="D1348">
        <v>6.7</v>
      </c>
      <c r="E1348">
        <v>21.2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1.3</v>
      </c>
    </row>
    <row r="1349">
      <c r="A1349" t="inlineStr">
        <is>
          <t>Olivolja extra jungfruolja</t>
        </is>
      </c>
      <c r="B1349" t="inlineStr">
        <is>
          <t>Fett, olja</t>
        </is>
      </c>
      <c r="C1349">
        <v>884</v>
      </c>
      <c r="D1349">
        <v>100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13.8</v>
      </c>
    </row>
    <row r="1350">
      <c r="A1350" t="inlineStr">
        <is>
          <t>Rapsolja kallpressad</t>
        </is>
      </c>
      <c r="B1350" t="inlineStr">
        <is>
          <t>Fett, olja</t>
        </is>
      </c>
      <c r="C1350">
        <v>884</v>
      </c>
      <c r="D1350">
        <v>100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7</v>
      </c>
    </row>
    <row r="1351">
      <c r="A1351" t="inlineStr">
        <is>
          <t>Flytande matfettsblandning fett 80% berikad typ Arla smör- och rapsolja</t>
        </is>
      </c>
      <c r="B1351" t="inlineStr">
        <is>
          <t>Fett, olja</t>
        </is>
      </c>
      <c r="C1351">
        <v>711</v>
      </c>
      <c r="D1351">
        <v>80</v>
      </c>
      <c r="E1351">
        <v>0.5</v>
      </c>
      <c r="F1351">
        <v>0.3</v>
      </c>
      <c r="G1351">
        <v>0</v>
      </c>
      <c r="H1351">
        <v>0</v>
      </c>
      <c r="I1351">
        <v>0</v>
      </c>
      <c r="J1351">
        <v>0</v>
      </c>
      <c r="K1351">
        <v>12.2</v>
      </c>
    </row>
    <row r="1352">
      <c r="A1352" t="inlineStr">
        <is>
          <t>Matfettsblandning fett 43% berikad typ Bregott mindre</t>
        </is>
      </c>
      <c r="B1352" t="inlineStr">
        <is>
          <t>Fett, olja</t>
        </is>
      </c>
      <c r="C1352">
        <v>403</v>
      </c>
      <c r="D1352">
        <v>43</v>
      </c>
      <c r="E1352">
        <v>0.5</v>
      </c>
      <c r="F1352">
        <v>5</v>
      </c>
      <c r="G1352">
        <v>0</v>
      </c>
      <c r="H1352">
        <v>0</v>
      </c>
      <c r="I1352">
        <v>0</v>
      </c>
      <c r="J1352">
        <v>0</v>
      </c>
      <c r="K1352">
        <v>18</v>
      </c>
    </row>
    <row r="1353">
      <c r="A1353" t="inlineStr">
        <is>
          <t>Tomat körsbärstomat röd</t>
        </is>
      </c>
      <c r="B1353" t="inlineStr">
        <is>
          <t>Grönsaker, baljväxter, svamp</t>
        </is>
      </c>
      <c r="C1353">
        <v>25</v>
      </c>
      <c r="D1353">
        <v>0.1</v>
      </c>
      <c r="E1353">
        <v>0.8</v>
      </c>
      <c r="F1353">
        <v>4.4000000000000004</v>
      </c>
      <c r="G1353">
        <v>1.5</v>
      </c>
      <c r="H1353">
        <v>0</v>
      </c>
      <c r="I1353">
        <v>0</v>
      </c>
      <c r="J1353">
        <v>0</v>
      </c>
      <c r="K1353">
        <v>0</v>
      </c>
    </row>
    <row r="1354">
      <c r="A1354" t="inlineStr">
        <is>
          <t>Tomat torkad m. olja avrunnen</t>
        </is>
      </c>
      <c r="B1354" t="inlineStr">
        <is>
          <t>Grönsaker, baljväxter, svamp</t>
        </is>
      </c>
      <c r="C1354">
        <v>167</v>
      </c>
      <c r="D1354">
        <v>1.5</v>
      </c>
      <c r="E1354">
        <v>9.4</v>
      </c>
      <c r="F1354">
        <v>23.3</v>
      </c>
      <c r="G1354">
        <v>11</v>
      </c>
      <c r="H1354">
        <v>0</v>
      </c>
      <c r="I1354">
        <v>0</v>
      </c>
      <c r="J1354">
        <v>0</v>
      </c>
      <c r="K1354">
        <v>0.1</v>
      </c>
    </row>
    <row r="1355">
      <c r="A1355" t="inlineStr">
        <is>
          <t>Broccoli kokt u. salt frysvara</t>
        </is>
      </c>
      <c r="B1355" t="inlineStr">
        <is>
          <t>Grönsaker, baljväxter, svamp</t>
        </is>
      </c>
      <c r="C1355">
        <v>26</v>
      </c>
      <c r="D1355">
        <v>0.3</v>
      </c>
      <c r="E1355">
        <v>2.4</v>
      </c>
      <c r="F1355">
        <v>2</v>
      </c>
      <c r="G1355">
        <v>2.7</v>
      </c>
      <c r="H1355">
        <v>0</v>
      </c>
      <c r="I1355">
        <v>0</v>
      </c>
      <c r="J1355">
        <v>0</v>
      </c>
      <c r="K1355">
        <v>0</v>
      </c>
    </row>
    <row r="1356">
      <c r="A1356" t="inlineStr">
        <is>
          <t>Spenat färsk</t>
        </is>
      </c>
      <c r="B1356" t="inlineStr">
        <is>
          <t>Grönsaker, baljväxter, svamp</t>
        </is>
      </c>
      <c r="C1356">
        <v>24</v>
      </c>
      <c r="D1356">
        <v>0.4</v>
      </c>
      <c r="E1356">
        <v>3.3</v>
      </c>
      <c r="F1356">
        <v>0.8</v>
      </c>
      <c r="G1356">
        <v>2.1</v>
      </c>
      <c r="H1356">
        <v>0</v>
      </c>
      <c r="I1356">
        <v>0</v>
      </c>
      <c r="J1356">
        <v>0</v>
      </c>
      <c r="K1356">
        <v>0.1</v>
      </c>
    </row>
    <row r="1357">
      <c r="A1357" t="inlineStr">
        <is>
          <t>Mangold röd småbladig färsk</t>
        </is>
      </c>
      <c r="B1357" t="inlineStr">
        <is>
          <t>Grönsaker, baljväxter, svamp</t>
        </is>
      </c>
      <c r="C1357">
        <v>16</v>
      </c>
      <c r="D1357">
        <v>0.5</v>
      </c>
      <c r="E1357">
        <v>2.1</v>
      </c>
      <c r="F1357">
        <v>0</v>
      </c>
      <c r="G1357">
        <v>1.5</v>
      </c>
      <c r="H1357">
        <v>0</v>
      </c>
      <c r="I1357">
        <v>0</v>
      </c>
      <c r="J1357">
        <v>0</v>
      </c>
      <c r="K1357">
        <v>0.1</v>
      </c>
    </row>
    <row r="1358">
      <c r="A1358" t="inlineStr">
        <is>
          <t>Kruksallat</t>
        </is>
      </c>
      <c r="B1358" t="inlineStr">
        <is>
          <t>Grönsaker, baljväxter, svamp</t>
        </is>
      </c>
      <c r="C1358">
        <v>13</v>
      </c>
      <c r="D1358">
        <v>0.2</v>
      </c>
      <c r="E1358">
        <v>1.9</v>
      </c>
      <c r="F1358">
        <v>0</v>
      </c>
      <c r="G1358">
        <v>1.6</v>
      </c>
      <c r="H1358">
        <v>0</v>
      </c>
      <c r="I1358">
        <v>0</v>
      </c>
      <c r="J1358">
        <v>0</v>
      </c>
      <c r="K1358">
        <v>0.1</v>
      </c>
    </row>
    <row r="1359">
      <c r="A1359" t="inlineStr">
        <is>
          <t>Lök röd</t>
        </is>
      </c>
      <c r="B1359" t="inlineStr">
        <is>
          <t>Grönsaker, baljväxter, svamp</t>
        </is>
      </c>
      <c r="C1359">
        <v>46</v>
      </c>
      <c r="D1359">
        <v>0.1</v>
      </c>
      <c r="E1359">
        <v>1.2</v>
      </c>
      <c r="F1359">
        <v>9</v>
      </c>
      <c r="G1359">
        <v>2</v>
      </c>
      <c r="H1359">
        <v>0</v>
      </c>
      <c r="I1359">
        <v>0</v>
      </c>
      <c r="J1359">
        <v>0</v>
      </c>
      <c r="K1359">
        <v>0</v>
      </c>
    </row>
    <row r="1360">
      <c r="A1360" t="inlineStr">
        <is>
          <t>Kantarell gul rå</t>
        </is>
      </c>
      <c r="B1360" t="inlineStr">
        <is>
          <t>Grönsaker, baljväxter, svamp</t>
        </is>
      </c>
      <c r="C1360">
        <v>24</v>
      </c>
      <c r="D1360">
        <v>0.3</v>
      </c>
      <c r="E1360">
        <v>1.7</v>
      </c>
      <c r="F1360">
        <v>2</v>
      </c>
      <c r="G1360">
        <v>3.2</v>
      </c>
      <c r="H1360">
        <v>0</v>
      </c>
      <c r="I1360">
        <v>0</v>
      </c>
      <c r="J1360">
        <v>0</v>
      </c>
      <c r="K1360">
        <v>0.1</v>
      </c>
    </row>
    <row r="1361">
      <c r="A1361" t="inlineStr">
        <is>
          <t>Hjort kronhjort kött rå</t>
        </is>
      </c>
      <c r="B1361" t="inlineStr">
        <is>
          <t>Kött</t>
        </is>
      </c>
      <c r="C1361">
        <v>108</v>
      </c>
      <c r="D1361">
        <v>2</v>
      </c>
      <c r="E1361">
        <v>22.3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1</v>
      </c>
    </row>
    <row r="1362">
      <c r="A1362" t="inlineStr">
        <is>
          <t>Hjort dovhjort färs rå</t>
        </is>
      </c>
      <c r="B1362" t="inlineStr">
        <is>
          <t>Kött</t>
        </is>
      </c>
      <c r="C1362">
        <v>134</v>
      </c>
      <c r="D1362">
        <v>5.0999999999999996</v>
      </c>
      <c r="E1362">
        <v>21.8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3.2</v>
      </c>
    </row>
    <row r="1363">
      <c r="A1363" t="inlineStr">
        <is>
          <t>Ren kött kallrökt rå</t>
        </is>
      </c>
      <c r="B1363" t="inlineStr">
        <is>
          <t>Kött</t>
        </is>
      </c>
      <c r="C1363">
        <v>132</v>
      </c>
      <c r="D1363">
        <v>2.7</v>
      </c>
      <c r="E1363">
        <v>26.2</v>
      </c>
      <c r="F1363">
        <v>0.5</v>
      </c>
      <c r="G1363">
        <v>0</v>
      </c>
      <c r="H1363">
        <v>0</v>
      </c>
      <c r="I1363">
        <v>0</v>
      </c>
      <c r="J1363">
        <v>0</v>
      </c>
      <c r="K1363">
        <v>1</v>
      </c>
    </row>
    <row r="1364">
      <c r="A1364" t="inlineStr">
        <is>
          <t>Hjort skav rå</t>
        </is>
      </c>
      <c r="B1364" t="inlineStr">
        <is>
          <t>Kött</t>
        </is>
      </c>
      <c r="C1364">
        <v>128</v>
      </c>
      <c r="D1364">
        <v>6.3</v>
      </c>
      <c r="E1364">
        <v>17.899999999999999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3.6</v>
      </c>
    </row>
    <row r="1365">
      <c r="A1365" t="inlineStr">
        <is>
          <t>Korv hjort rå</t>
        </is>
      </c>
      <c r="B1365" t="inlineStr">
        <is>
          <t>Kött</t>
        </is>
      </c>
      <c r="C1365">
        <v>230</v>
      </c>
      <c r="D1365">
        <v>17.600000000000001</v>
      </c>
      <c r="E1365">
        <v>17</v>
      </c>
      <c r="F1365">
        <v>1.4</v>
      </c>
      <c r="G1365">
        <v>0</v>
      </c>
      <c r="H1365">
        <v>0</v>
      </c>
      <c r="I1365">
        <v>0</v>
      </c>
      <c r="J1365">
        <v>0</v>
      </c>
      <c r="K1365">
        <v>8.4</v>
      </c>
    </row>
    <row r="1366">
      <c r="A1366" t="inlineStr">
        <is>
          <t>Vildsvin bog rå</t>
        </is>
      </c>
      <c r="B1366" t="inlineStr">
        <is>
          <t>Kött</t>
        </is>
      </c>
      <c r="C1366">
        <v>104</v>
      </c>
      <c r="D1366">
        <v>1.4</v>
      </c>
      <c r="E1366">
        <v>22.6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0.5</v>
      </c>
    </row>
    <row r="1367">
      <c r="A1367" t="inlineStr">
        <is>
          <t>Vildsvin filé rå</t>
        </is>
      </c>
      <c r="B1367" t="inlineStr">
        <is>
          <t>Kött</t>
        </is>
      </c>
      <c r="C1367">
        <v>111</v>
      </c>
      <c r="D1367">
        <v>1.8</v>
      </c>
      <c r="E1367">
        <v>23.3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0.6</v>
      </c>
    </row>
    <row r="1368">
      <c r="A1368" t="inlineStr">
        <is>
          <t>Rådjur stek rå</t>
        </is>
      </c>
      <c r="B1368" t="inlineStr">
        <is>
          <t>Kött</t>
        </is>
      </c>
      <c r="C1368">
        <v>106</v>
      </c>
      <c r="D1368">
        <v>1.1000000000000001</v>
      </c>
      <c r="E1368">
        <v>23.6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0.5</v>
      </c>
    </row>
    <row r="1369">
      <c r="A1369" t="inlineStr">
        <is>
          <t>Vildsvin stek rå</t>
        </is>
      </c>
      <c r="B1369" t="inlineStr">
        <is>
          <t>Kött</t>
        </is>
      </c>
      <c r="C1369">
        <v>105</v>
      </c>
      <c r="D1369">
        <v>1.3</v>
      </c>
      <c r="E1369">
        <v>23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0.4</v>
      </c>
    </row>
    <row r="1370">
      <c r="A1370" t="inlineStr">
        <is>
          <t>Korv kycklingkorv</t>
        </is>
      </c>
      <c r="B1370" t="inlineStr">
        <is>
          <t>Korv</t>
        </is>
      </c>
      <c r="C1370">
        <v>197</v>
      </c>
      <c r="D1370">
        <v>13.6</v>
      </c>
      <c r="E1370">
        <v>9.4</v>
      </c>
      <c r="F1370">
        <v>9.6</v>
      </c>
      <c r="G1370">
        <v>0</v>
      </c>
      <c r="H1370">
        <v>1</v>
      </c>
      <c r="I1370">
        <v>1</v>
      </c>
      <c r="J1370">
        <v>0</v>
      </c>
      <c r="K1370">
        <v>4.2</v>
      </c>
    </row>
    <row r="1371">
      <c r="A1371" t="inlineStr">
        <is>
          <t>Vildsvin kött rå</t>
        </is>
      </c>
      <c r="B1371" t="inlineStr">
        <is>
          <t>Kött</t>
        </is>
      </c>
      <c r="C1371">
        <v>107</v>
      </c>
      <c r="D1371">
        <v>1.5</v>
      </c>
      <c r="E1371">
        <v>23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0.5</v>
      </c>
    </row>
    <row r="1372">
      <c r="A1372" t="inlineStr">
        <is>
          <t>Rådjur bog rå</t>
        </is>
      </c>
      <c r="B1372" t="inlineStr">
        <is>
          <t>Kött</t>
        </is>
      </c>
      <c r="C1372">
        <v>111</v>
      </c>
      <c r="D1372">
        <v>1.4</v>
      </c>
      <c r="E1372">
        <v>24.3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0.6</v>
      </c>
    </row>
    <row r="1373">
      <c r="A1373" t="inlineStr">
        <is>
          <t>Ren kött rå</t>
        </is>
      </c>
      <c r="B1373" t="inlineStr">
        <is>
          <t>Kött</t>
        </is>
      </c>
      <c r="C1373">
        <v>109</v>
      </c>
      <c r="D1373">
        <v>1.7</v>
      </c>
      <c r="E1373">
        <v>23.1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0.7</v>
      </c>
    </row>
    <row r="1374">
      <c r="A1374" t="inlineStr">
        <is>
          <t>Nöt kött rå</t>
        </is>
      </c>
      <c r="B1374" t="inlineStr">
        <is>
          <t>Kött</t>
        </is>
      </c>
      <c r="C1374">
        <v>128</v>
      </c>
      <c r="D1374">
        <v>4.2</v>
      </c>
      <c r="E1374">
        <v>22.2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1.9</v>
      </c>
    </row>
    <row r="1375">
      <c r="A1375" t="inlineStr">
        <is>
          <t>Lamm kött rå</t>
        </is>
      </c>
      <c r="B1375" t="inlineStr">
        <is>
          <t>Kött</t>
        </is>
      </c>
      <c r="C1375">
        <v>164</v>
      </c>
      <c r="D1375">
        <v>9.4</v>
      </c>
      <c r="E1375">
        <v>19.899999999999999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4</v>
      </c>
    </row>
    <row r="1376">
      <c r="A1376" t="inlineStr">
        <is>
          <t>Lamm grytbitar rå</t>
        </is>
      </c>
      <c r="B1376" t="inlineStr">
        <is>
          <t>Kött</t>
        </is>
      </c>
      <c r="C1376">
        <v>134</v>
      </c>
      <c r="D1376">
        <v>5.9</v>
      </c>
      <c r="E1376">
        <v>20.100000000000001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2.4</v>
      </c>
    </row>
    <row r="1377">
      <c r="A1377" t="inlineStr">
        <is>
          <t>Bordsmargarin fett 80% berikad typ Flora original</t>
        </is>
      </c>
      <c r="B1377" t="inlineStr">
        <is>
          <t>Fett, olja</t>
        </is>
      </c>
      <c r="C1377">
        <v>708</v>
      </c>
      <c r="D1377">
        <v>80</v>
      </c>
      <c r="E1377">
        <v>0.2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31</v>
      </c>
    </row>
    <row r="1378">
      <c r="A1378" t="inlineStr">
        <is>
          <t>Flytande matfettsblandning fett 80% berikad typ Ica raps- och smörolja</t>
        </is>
      </c>
      <c r="B1378" t="inlineStr">
        <is>
          <t>Fett, olja</t>
        </is>
      </c>
      <c r="C1378">
        <v>710</v>
      </c>
      <c r="D1378">
        <v>80</v>
      </c>
      <c r="E1378">
        <v>0.2</v>
      </c>
      <c r="F1378">
        <v>0.3</v>
      </c>
      <c r="G1378">
        <v>0</v>
      </c>
      <c r="H1378">
        <v>0</v>
      </c>
      <c r="I1378">
        <v>0</v>
      </c>
      <c r="J1378">
        <v>0</v>
      </c>
      <c r="K1378">
        <v>11.2</v>
      </c>
    </row>
    <row r="1379">
      <c r="A1379" t="inlineStr">
        <is>
          <t>Potatis höst kokt u. salt</t>
        </is>
      </c>
      <c r="B1379" t="inlineStr">
        <is>
          <t>Potatis</t>
        </is>
      </c>
      <c r="C1379">
        <v>85</v>
      </c>
      <c r="D1379">
        <v>0.1</v>
      </c>
      <c r="E1379">
        <v>1.9</v>
      </c>
      <c r="F1379">
        <v>17.8</v>
      </c>
      <c r="G1379">
        <v>2.1</v>
      </c>
      <c r="H1379">
        <v>0</v>
      </c>
      <c r="I1379">
        <v>0</v>
      </c>
      <c r="J1379">
        <v>0</v>
      </c>
      <c r="K1379">
        <v>0</v>
      </c>
    </row>
    <row r="1380">
      <c r="A1380" t="inlineStr">
        <is>
          <t>Julmust påskmust</t>
        </is>
      </c>
      <c r="B1380" t="inlineStr">
        <is>
          <t>Dryck</t>
        </is>
      </c>
      <c r="C1380">
        <v>34</v>
      </c>
      <c r="D1380">
        <v>0</v>
      </c>
      <c r="E1380">
        <v>0</v>
      </c>
      <c r="F1380">
        <v>8.3000000000000007</v>
      </c>
      <c r="G1380">
        <v>0</v>
      </c>
      <c r="H1380">
        <v>8</v>
      </c>
      <c r="I1380">
        <v>8</v>
      </c>
      <c r="J1380">
        <v>0</v>
      </c>
      <c r="K1380">
        <v>0</v>
      </c>
    </row>
    <row r="1381">
      <c r="A1381" t="inlineStr">
        <is>
          <t>Slush drickf.</t>
        </is>
      </c>
      <c r="B1381" t="inlineStr">
        <is>
          <t>Dryck</t>
        </is>
      </c>
      <c r="C1381">
        <v>41</v>
      </c>
      <c r="D1381">
        <v>0</v>
      </c>
      <c r="E1381">
        <v>0</v>
      </c>
      <c r="F1381">
        <v>10.199999999999999</v>
      </c>
      <c r="G1381">
        <v>0</v>
      </c>
      <c r="H1381">
        <v>10</v>
      </c>
      <c r="I1381">
        <v>10</v>
      </c>
      <c r="J1381">
        <v>0</v>
      </c>
      <c r="K1381">
        <v>0</v>
      </c>
    </row>
    <row r="1382">
      <c r="A1382" t="inlineStr">
        <is>
          <t>Mandeldryck berikad</t>
        </is>
      </c>
      <c r="B1382" t="inlineStr">
        <is>
          <t>Dryck</t>
        </is>
      </c>
      <c r="C1382">
        <v>26</v>
      </c>
      <c r="D1382">
        <v>1.3</v>
      </c>
      <c r="E1382">
        <v>0</v>
      </c>
      <c r="F1382">
        <v>3.5</v>
      </c>
      <c r="G1382">
        <v>0.2</v>
      </c>
      <c r="H1382">
        <v>3</v>
      </c>
      <c r="I1382">
        <v>3</v>
      </c>
      <c r="J1382">
        <v>0</v>
      </c>
      <c r="K1382">
        <v>0</v>
      </c>
    </row>
    <row r="1383">
      <c r="A1383" t="inlineStr">
        <is>
          <t>Alkoläsk kolsyrad dryck vol. % 4-5</t>
        </is>
      </c>
      <c r="B1383" t="inlineStr">
        <is>
          <t>Dryck</t>
        </is>
      </c>
      <c r="C1383">
        <v>52</v>
      </c>
      <c r="D1383">
        <v>0</v>
      </c>
      <c r="E1383">
        <v>0</v>
      </c>
      <c r="F1383">
        <v>5.9</v>
      </c>
      <c r="G1383">
        <v>0</v>
      </c>
      <c r="H1383">
        <v>6</v>
      </c>
      <c r="I1383">
        <v>6</v>
      </c>
      <c r="J1383">
        <v>0</v>
      </c>
      <c r="K1383">
        <v>0</v>
      </c>
    </row>
    <row r="1384">
      <c r="A1384" t="inlineStr">
        <is>
          <t>Potatis kokt u. salt</t>
        </is>
      </c>
      <c r="B1384" t="inlineStr">
        <is>
          <t>Potatis</t>
        </is>
      </c>
      <c r="C1384">
        <v>83</v>
      </c>
      <c r="D1384">
        <v>0.1</v>
      </c>
      <c r="E1384">
        <v>1.8</v>
      </c>
      <c r="F1384">
        <v>17.5</v>
      </c>
      <c r="G1384">
        <v>2.1</v>
      </c>
      <c r="H1384">
        <v>0</v>
      </c>
      <c r="I1384">
        <v>0</v>
      </c>
      <c r="J1384">
        <v>0</v>
      </c>
      <c r="K1384">
        <v>0</v>
      </c>
    </row>
    <row r="1385">
      <c r="A1385" t="inlineStr">
        <is>
          <t>Tranbärsdryck drickf. berikad</t>
        </is>
      </c>
      <c r="B1385" t="inlineStr">
        <is>
          <t>Dryck</t>
        </is>
      </c>
      <c r="C1385">
        <v>39</v>
      </c>
      <c r="D1385">
        <v>0</v>
      </c>
      <c r="E1385">
        <v>0.2</v>
      </c>
      <c r="F1385">
        <v>9.4</v>
      </c>
      <c r="G1385">
        <v>0</v>
      </c>
      <c r="H1385">
        <v>6</v>
      </c>
      <c r="I1385">
        <v>8</v>
      </c>
      <c r="J1385">
        <v>0</v>
      </c>
      <c r="K1385">
        <v>0</v>
      </c>
    </row>
    <row r="1386">
      <c r="A1386" t="inlineStr">
        <is>
          <t>Barngröt ätf. flerkorn m. frukt berikad</t>
        </is>
      </c>
      <c r="B1386" t="inlineStr">
        <is>
          <t>Flingor, frukostflingor, müsli, gröt, välling</t>
        </is>
      </c>
      <c r="C1386">
        <v>105</v>
      </c>
      <c r="D1386">
        <v>4.2</v>
      </c>
      <c r="E1386">
        <v>3.8</v>
      </c>
      <c r="F1386">
        <v>12.2</v>
      </c>
      <c r="G1386">
        <v>1.8</v>
      </c>
      <c r="H1386">
        <v>0</v>
      </c>
      <c r="I1386">
        <v>0</v>
      </c>
      <c r="J1386">
        <v>6</v>
      </c>
      <c r="K1386">
        <v>1.3</v>
      </c>
    </row>
    <row r="1387">
      <c r="A1387" t="inlineStr">
        <is>
          <t>Barngröt ätf. m. fullkorn frukt bär berikad</t>
        </is>
      </c>
      <c r="B1387" t="inlineStr">
        <is>
          <t>Flingor, frukostflingor, müsli, gröt, välling</t>
        </is>
      </c>
      <c r="C1387">
        <v>105</v>
      </c>
      <c r="D1387">
        <v>4.0999999999999996</v>
      </c>
      <c r="E1387">
        <v>3.8</v>
      </c>
      <c r="F1387">
        <v>12.4</v>
      </c>
      <c r="G1387">
        <v>1.4</v>
      </c>
      <c r="H1387">
        <v>0</v>
      </c>
      <c r="I1387">
        <v>0</v>
      </c>
      <c r="J1387">
        <v>8</v>
      </c>
      <c r="K1387">
        <v>1.3</v>
      </c>
    </row>
    <row r="1388">
      <c r="A1388" t="inlineStr">
        <is>
          <t>Barngröt ätf. m. frukt berikad</t>
        </is>
      </c>
      <c r="B1388" t="inlineStr">
        <is>
          <t>Flingor, frukostflingor, müsli, gröt, välling</t>
        </is>
      </c>
      <c r="C1388">
        <v>105</v>
      </c>
      <c r="D1388">
        <v>4</v>
      </c>
      <c r="E1388">
        <v>3.5</v>
      </c>
      <c r="F1388">
        <v>13.1</v>
      </c>
      <c r="G1388">
        <v>1.3</v>
      </c>
      <c r="H1388">
        <v>0</v>
      </c>
      <c r="I1388">
        <v>0</v>
      </c>
      <c r="J1388">
        <v>3</v>
      </c>
      <c r="K1388">
        <v>1.3</v>
      </c>
    </row>
    <row r="1389">
      <c r="A1389" t="inlineStr">
        <is>
          <t>Barngröt ätf. ris mjölkfri berikad</t>
        </is>
      </c>
      <c r="B1389" t="inlineStr">
        <is>
          <t>Flingor, frukostflingor, müsli, gröt, välling</t>
        </is>
      </c>
      <c r="C1389">
        <v>93</v>
      </c>
      <c r="D1389">
        <v>2.2000000000000002</v>
      </c>
      <c r="E1389">
        <v>3.2</v>
      </c>
      <c r="F1389">
        <v>14.6</v>
      </c>
      <c r="G1389">
        <v>0.7</v>
      </c>
      <c r="H1389">
        <v>0</v>
      </c>
      <c r="I1389">
        <v>0</v>
      </c>
      <c r="J1389">
        <v>0</v>
      </c>
      <c r="K1389">
        <v>0.8</v>
      </c>
    </row>
    <row r="1390">
      <c r="A1390" t="inlineStr">
        <is>
          <t>Barngröt ätf. m. fullkorn frukt müsli berikad</t>
        </is>
      </c>
      <c r="B1390" t="inlineStr">
        <is>
          <t>Flingor, frukostflingor, müsli, gröt, välling</t>
        </is>
      </c>
      <c r="C1390">
        <v>66</v>
      </c>
      <c r="D1390">
        <v>1.5</v>
      </c>
      <c r="E1390">
        <v>2.5</v>
      </c>
      <c r="F1390">
        <v>10</v>
      </c>
      <c r="G1390">
        <v>0.6</v>
      </c>
      <c r="H1390">
        <v>0</v>
      </c>
      <c r="I1390">
        <v>0</v>
      </c>
      <c r="J1390">
        <v>3</v>
      </c>
      <c r="K1390">
        <v>0.4</v>
      </c>
    </row>
    <row r="1391">
      <c r="A1391" t="inlineStr">
        <is>
          <t>Barngröt ätf. m. yoghurt frukt berikad</t>
        </is>
      </c>
      <c r="B1391" t="inlineStr">
        <is>
          <t>Flingor, frukostflingor, müsli, gröt, välling</t>
        </is>
      </c>
      <c r="C1391">
        <v>90</v>
      </c>
      <c r="D1391">
        <v>2.1</v>
      </c>
      <c r="E1391">
        <v>3.5</v>
      </c>
      <c r="F1391">
        <v>13.4</v>
      </c>
      <c r="G1391">
        <v>0.9</v>
      </c>
      <c r="H1391">
        <v>0</v>
      </c>
      <c r="I1391">
        <v>1</v>
      </c>
      <c r="J1391">
        <v>3</v>
      </c>
      <c r="K1391">
        <v>0.6</v>
      </c>
    </row>
    <row r="1392">
      <c r="A1392" t="inlineStr">
        <is>
          <t>Barngröt ätf. havre m. frukt berikad</t>
        </is>
      </c>
      <c r="B1392" t="inlineStr">
        <is>
          <t>Flingor, frukostflingor, müsli, gröt, välling</t>
        </is>
      </c>
      <c r="C1392">
        <v>77</v>
      </c>
      <c r="D1392">
        <v>1.9</v>
      </c>
      <c r="E1392">
        <v>3.2</v>
      </c>
      <c r="F1392">
        <v>11.3</v>
      </c>
      <c r="G1392">
        <v>0.9</v>
      </c>
      <c r="H1392">
        <v>0</v>
      </c>
      <c r="I1392">
        <v>0</v>
      </c>
      <c r="J1392">
        <v>6</v>
      </c>
      <c r="K1392">
        <v>0.5</v>
      </c>
    </row>
    <row r="1393">
      <c r="A1393" t="inlineStr">
        <is>
          <t>Barngröt ätf. havre naturell berikad</t>
        </is>
      </c>
      <c r="B1393" t="inlineStr">
        <is>
          <t>Flingor, frukostflingor, müsli, gröt, välling</t>
        </is>
      </c>
      <c r="C1393">
        <v>97</v>
      </c>
      <c r="D1393">
        <v>2.6</v>
      </c>
      <c r="E1393">
        <v>4.2</v>
      </c>
      <c r="F1393">
        <v>13.3</v>
      </c>
      <c r="G1393">
        <v>1.2</v>
      </c>
      <c r="H1393">
        <v>0</v>
      </c>
      <c r="I1393">
        <v>0</v>
      </c>
      <c r="J1393">
        <v>7</v>
      </c>
      <c r="K1393">
        <v>0.7</v>
      </c>
    </row>
    <row r="1394">
      <c r="A1394" t="inlineStr">
        <is>
          <t>Barngröt ätf. havre m. frukt bär berikad</t>
        </is>
      </c>
      <c r="B1394" t="inlineStr">
        <is>
          <t>Flingor, frukostflingor, müsli, gröt, välling</t>
        </is>
      </c>
      <c r="C1394">
        <v>91</v>
      </c>
      <c r="D1394">
        <v>2.2000000000000002</v>
      </c>
      <c r="E1394">
        <v>3.8</v>
      </c>
      <c r="F1394">
        <v>13.3</v>
      </c>
      <c r="G1394">
        <v>1.1000000000000001</v>
      </c>
      <c r="H1394">
        <v>0</v>
      </c>
      <c r="I1394">
        <v>0</v>
      </c>
      <c r="J1394">
        <v>6</v>
      </c>
      <c r="K1394">
        <v>0.6</v>
      </c>
    </row>
    <row r="1395">
      <c r="A1395" t="inlineStr">
        <is>
          <t>Gris kött rå</t>
        </is>
      </c>
      <c r="B1395" t="inlineStr">
        <is>
          <t>Kött</t>
        </is>
      </c>
      <c r="C1395">
        <v>155</v>
      </c>
      <c r="D1395">
        <v>8.6999999999999993</v>
      </c>
      <c r="E1395">
        <v>19.2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3.7</v>
      </c>
    </row>
    <row r="1396">
      <c r="A1396" t="inlineStr">
        <is>
          <t>Toast m. ost skinka</t>
        </is>
      </c>
      <c r="B1396" t="inlineStr">
        <is>
          <t/>
        </is>
      </c>
      <c r="C1396">
        <v>282</v>
      </c>
      <c r="D1396">
        <v>14</v>
      </c>
      <c r="E1396">
        <v>15.2</v>
      </c>
      <c r="F1396">
        <v>22.8</v>
      </c>
      <c r="G1396">
        <v>2.2999999999999998</v>
      </c>
      <c r="H1396">
        <v>2</v>
      </c>
      <c r="I1396">
        <v>2</v>
      </c>
      <c r="J1396">
        <v>0</v>
      </c>
      <c r="K1396">
        <v>7.3</v>
      </c>
    </row>
    <row r="1397">
      <c r="A1397" t="inlineStr">
        <is>
          <t>Pastagratäng m. kyckling</t>
        </is>
      </c>
      <c r="B1397" t="inlineStr">
        <is>
          <t>Kyckling, fågel</t>
        </is>
      </c>
      <c r="C1397">
        <v>172</v>
      </c>
      <c r="D1397">
        <v>11.8</v>
      </c>
      <c r="E1397">
        <v>7.6</v>
      </c>
      <c r="F1397">
        <v>8.6</v>
      </c>
      <c r="G1397">
        <v>1.1000000000000001</v>
      </c>
      <c r="H1397">
        <v>0</v>
      </c>
      <c r="I1397">
        <v>0</v>
      </c>
      <c r="J1397">
        <v>0</v>
      </c>
      <c r="K1397">
        <v>7.3</v>
      </c>
    </row>
    <row r="1398">
      <c r="A1398" t="inlineStr">
        <is>
          <t>Minimjölk fett &lt; 0,1% berikad</t>
        </is>
      </c>
      <c r="B1398" t="inlineStr">
        <is>
          <t>Mejeri</t>
        </is>
      </c>
      <c r="C1398">
        <v>35</v>
      </c>
      <c r="D1398">
        <v>0</v>
      </c>
      <c r="E1398">
        <v>3.6</v>
      </c>
      <c r="F1398">
        <v>4.8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>
      <c r="A1399" t="inlineStr">
        <is>
          <t>Tropisk juice drickf.</t>
        </is>
      </c>
      <c r="B1399" t="inlineStr">
        <is>
          <t>Dryck</t>
        </is>
      </c>
      <c r="C1399">
        <v>44</v>
      </c>
      <c r="D1399">
        <v>0</v>
      </c>
      <c r="E1399">
        <v>0.2</v>
      </c>
      <c r="F1399">
        <v>10.5</v>
      </c>
      <c r="G1399">
        <v>0</v>
      </c>
      <c r="H1399">
        <v>0</v>
      </c>
      <c r="I1399">
        <v>9</v>
      </c>
      <c r="J1399">
        <v>0</v>
      </c>
      <c r="K1399">
        <v>0</v>
      </c>
    </row>
    <row r="1400">
      <c r="A1400" t="inlineStr">
        <is>
          <t>Sojabönor färska förvällda u. skal</t>
        </is>
      </c>
      <c r="B1400" t="inlineStr">
        <is>
          <t>Grönsaker, baljväxter, svamp</t>
        </is>
      </c>
      <c r="C1400">
        <v>130</v>
      </c>
      <c r="D1400">
        <v>6.4</v>
      </c>
      <c r="E1400">
        <v>10.9</v>
      </c>
      <c r="F1400">
        <v>4.9000000000000004</v>
      </c>
      <c r="G1400">
        <v>5.0999999999999996</v>
      </c>
      <c r="H1400">
        <v>0</v>
      </c>
      <c r="I1400">
        <v>0</v>
      </c>
      <c r="J1400">
        <v>0</v>
      </c>
      <c r="K1400">
        <v>0.7</v>
      </c>
    </row>
    <row r="1401">
      <c r="A1401" t="inlineStr">
        <is>
          <t>Sparris grön kokt m. salt</t>
        </is>
      </c>
      <c r="B1401" t="inlineStr">
        <is>
          <t>Grönsaker, baljväxter, svamp</t>
        </is>
      </c>
      <c r="C1401">
        <v>22</v>
      </c>
      <c r="D1401">
        <v>0.2</v>
      </c>
      <c r="E1401">
        <v>1.9</v>
      </c>
      <c r="F1401">
        <v>1.8</v>
      </c>
      <c r="G1401">
        <v>2.5</v>
      </c>
      <c r="H1401">
        <v>0</v>
      </c>
      <c r="I1401">
        <v>0</v>
      </c>
      <c r="J1401">
        <v>0</v>
      </c>
      <c r="K1401">
        <v>0</v>
      </c>
    </row>
    <row r="1402">
      <c r="A1402" t="inlineStr">
        <is>
          <t>Kålrot kokt</t>
        </is>
      </c>
      <c r="B1402" t="inlineStr">
        <is>
          <t>Grönsaker, baljväxter, svamp</t>
        </is>
      </c>
      <c r="C1402">
        <v>34</v>
      </c>
      <c r="D1402">
        <v>0.1</v>
      </c>
      <c r="E1402">
        <v>1.3</v>
      </c>
      <c r="F1402">
        <v>5</v>
      </c>
      <c r="G1402">
        <v>3.9</v>
      </c>
      <c r="H1402">
        <v>0</v>
      </c>
      <c r="I1402">
        <v>0</v>
      </c>
      <c r="J1402">
        <v>0</v>
      </c>
      <c r="K1402">
        <v>0</v>
      </c>
    </row>
    <row r="1403">
      <c r="A1403" t="inlineStr">
        <is>
          <t>Brysselkål kokt</t>
        </is>
      </c>
      <c r="B1403" t="inlineStr">
        <is>
          <t>Grönsaker, baljväxter, svamp</t>
        </is>
      </c>
      <c r="C1403">
        <v>41</v>
      </c>
      <c r="D1403">
        <v>0</v>
      </c>
      <c r="E1403">
        <v>2.6</v>
      </c>
      <c r="F1403">
        <v>5.5</v>
      </c>
      <c r="G1403">
        <v>4.3</v>
      </c>
      <c r="H1403">
        <v>0</v>
      </c>
      <c r="I1403">
        <v>0</v>
      </c>
      <c r="J1403">
        <v>0</v>
      </c>
      <c r="K1403">
        <v>0</v>
      </c>
    </row>
    <row r="1404">
      <c r="A1404" t="inlineStr">
        <is>
          <t>Rotselleri kokt</t>
        </is>
      </c>
      <c r="B1404" t="inlineStr">
        <is>
          <t>Grönsaker, baljväxter, svamp</t>
        </is>
      </c>
      <c r="C1404">
        <v>25</v>
      </c>
      <c r="D1404">
        <v>0.5</v>
      </c>
      <c r="E1404">
        <v>1</v>
      </c>
      <c r="F1404">
        <v>2.7</v>
      </c>
      <c r="G1404">
        <v>2.9</v>
      </c>
      <c r="H1404">
        <v>0</v>
      </c>
      <c r="I1404">
        <v>0</v>
      </c>
      <c r="J1404">
        <v>0</v>
      </c>
      <c r="K1404">
        <v>0</v>
      </c>
    </row>
    <row r="1405">
      <c r="A1405" t="inlineStr">
        <is>
          <t>Gula ärtor kokta m. salt</t>
        </is>
      </c>
      <c r="B1405" t="inlineStr">
        <is>
          <t>Grönsaker, baljväxter, svamp</t>
        </is>
      </c>
      <c r="C1405">
        <v>128</v>
      </c>
      <c r="D1405">
        <v>0.6</v>
      </c>
      <c r="E1405">
        <v>8.4</v>
      </c>
      <c r="F1405">
        <v>16.399999999999999</v>
      </c>
      <c r="G1405">
        <v>11.2</v>
      </c>
      <c r="H1405">
        <v>0</v>
      </c>
      <c r="I1405">
        <v>0</v>
      </c>
      <c r="J1405">
        <v>0</v>
      </c>
      <c r="K1405">
        <v>0.3</v>
      </c>
    </row>
    <row r="1406">
      <c r="A1406" t="inlineStr">
        <is>
          <t>Bruna bönor torkade kokta m. salt</t>
        </is>
      </c>
      <c r="B1406" t="inlineStr">
        <is>
          <t>Grönsaker, baljväxter, svamp</t>
        </is>
      </c>
      <c r="C1406">
        <v>137</v>
      </c>
      <c r="D1406">
        <v>0.9</v>
      </c>
      <c r="E1406">
        <v>8.8000000000000007</v>
      </c>
      <c r="F1406">
        <v>16.8</v>
      </c>
      <c r="G1406">
        <v>13.2</v>
      </c>
      <c r="H1406">
        <v>0</v>
      </c>
      <c r="I1406">
        <v>0</v>
      </c>
      <c r="J1406">
        <v>0</v>
      </c>
      <c r="K1406">
        <v>0.2</v>
      </c>
    </row>
    <row r="1407">
      <c r="A1407" t="inlineStr">
        <is>
          <t>Gråärtor kokta m. salt</t>
        </is>
      </c>
      <c r="B1407" t="inlineStr">
        <is>
          <t>Grönsaker, baljväxter, svamp</t>
        </is>
      </c>
      <c r="C1407">
        <v>130</v>
      </c>
      <c r="D1407">
        <v>0.5</v>
      </c>
      <c r="E1407">
        <v>10.199999999999999</v>
      </c>
      <c r="F1407">
        <v>16.600000000000001</v>
      </c>
      <c r="G1407">
        <v>8.6</v>
      </c>
      <c r="H1407">
        <v>0</v>
      </c>
      <c r="I1407">
        <v>0</v>
      </c>
      <c r="J1407">
        <v>0</v>
      </c>
      <c r="K1407">
        <v>0.3</v>
      </c>
    </row>
    <row r="1408">
      <c r="A1408" t="inlineStr">
        <is>
          <t>Åkerbönor torkade kokta m. salt</t>
        </is>
      </c>
      <c r="B1408" t="inlineStr">
        <is>
          <t>Grönsaker, baljväxter, svamp</t>
        </is>
      </c>
      <c r="C1408">
        <v>134</v>
      </c>
      <c r="D1408">
        <v>0.5</v>
      </c>
      <c r="E1408">
        <v>10.199999999999999</v>
      </c>
      <c r="F1408">
        <v>18.399999999999999</v>
      </c>
      <c r="G1408">
        <v>7.1</v>
      </c>
      <c r="H1408">
        <v>0</v>
      </c>
      <c r="I1408">
        <v>0</v>
      </c>
      <c r="J1408">
        <v>0</v>
      </c>
      <c r="K1408">
        <v>0.1</v>
      </c>
    </row>
    <row r="1409">
      <c r="A1409" t="inlineStr">
        <is>
          <t>Äpple Aroma rött</t>
        </is>
      </c>
      <c r="B1409" t="inlineStr">
        <is>
          <t>Frukt, bär</t>
        </is>
      </c>
      <c r="C1409">
        <v>46</v>
      </c>
      <c r="D1409">
        <v>0</v>
      </c>
      <c r="E1409">
        <v>0</v>
      </c>
      <c r="F1409">
        <v>10.199999999999999</v>
      </c>
      <c r="G1409">
        <v>2.2000000000000002</v>
      </c>
      <c r="H1409">
        <v>0</v>
      </c>
      <c r="I1409">
        <v>0</v>
      </c>
      <c r="J1409">
        <v>0</v>
      </c>
      <c r="K1409">
        <v>0</v>
      </c>
    </row>
    <row r="1410">
      <c r="A1410" t="inlineStr">
        <is>
          <t>Äpple Ingrid Marie rött</t>
        </is>
      </c>
      <c r="B1410" t="inlineStr">
        <is>
          <t>Frukt, bär</t>
        </is>
      </c>
      <c r="C1410">
        <v>49</v>
      </c>
      <c r="D1410">
        <v>0</v>
      </c>
      <c r="E1410">
        <v>0</v>
      </c>
      <c r="F1410">
        <v>11</v>
      </c>
      <c r="G1410">
        <v>2.2000000000000002</v>
      </c>
      <c r="H1410">
        <v>0</v>
      </c>
      <c r="I1410">
        <v>0</v>
      </c>
      <c r="J1410">
        <v>0</v>
      </c>
      <c r="K1410">
        <v>0</v>
      </c>
    </row>
    <row r="1411">
      <c r="A1411" t="inlineStr">
        <is>
          <t>Äpple Frida</t>
        </is>
      </c>
      <c r="B1411" t="inlineStr">
        <is>
          <t>Frukt, bär</t>
        </is>
      </c>
      <c r="C1411">
        <v>56</v>
      </c>
      <c r="D1411">
        <v>0</v>
      </c>
      <c r="E1411">
        <v>0</v>
      </c>
      <c r="F1411">
        <v>12.6</v>
      </c>
      <c r="G1411">
        <v>2.2000000000000002</v>
      </c>
      <c r="H1411">
        <v>0</v>
      </c>
      <c r="I1411">
        <v>0</v>
      </c>
      <c r="J1411">
        <v>0</v>
      </c>
      <c r="K1411">
        <v>0</v>
      </c>
    </row>
    <row r="1412">
      <c r="A1412" t="inlineStr">
        <is>
          <t>Äpple Golden delicious Granny Smith grönt</t>
        </is>
      </c>
      <c r="B1412" t="inlineStr">
        <is>
          <t>Frukt, bär</t>
        </is>
      </c>
      <c r="C1412">
        <v>43</v>
      </c>
      <c r="D1412">
        <v>0</v>
      </c>
      <c r="E1412">
        <v>0</v>
      </c>
      <c r="F1412">
        <v>9.4</v>
      </c>
      <c r="G1412">
        <v>2.5</v>
      </c>
      <c r="H1412">
        <v>0</v>
      </c>
      <c r="I1412">
        <v>0</v>
      </c>
      <c r="J1412">
        <v>0</v>
      </c>
      <c r="K1412">
        <v>0</v>
      </c>
    </row>
    <row r="1413">
      <c r="A1413" t="inlineStr">
        <is>
          <t>Hälleflundra odlad Atlanten rå</t>
        </is>
      </c>
      <c r="B1413" t="inlineStr">
        <is>
          <t>Fisk, skaldjur</t>
        </is>
      </c>
      <c r="C1413">
        <v>102</v>
      </c>
      <c r="D1413">
        <v>2.4</v>
      </c>
      <c r="E1413">
        <v>20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0.5</v>
      </c>
    </row>
    <row r="1414">
      <c r="A1414" t="inlineStr">
        <is>
          <t>Korngryn kokt u. salt</t>
        </is>
      </c>
      <c r="B1414" t="inlineStr">
        <is>
          <t>Pasta, ris, gryn</t>
        </is>
      </c>
      <c r="C1414">
        <v>82</v>
      </c>
      <c r="D1414">
        <v>0.7</v>
      </c>
      <c r="E1414">
        <v>2.1</v>
      </c>
      <c r="F1414">
        <v>15.2</v>
      </c>
      <c r="G1414">
        <v>2.5</v>
      </c>
      <c r="H1414">
        <v>0</v>
      </c>
      <c r="I1414">
        <v>0</v>
      </c>
      <c r="J1414">
        <v>23</v>
      </c>
      <c r="K1414">
        <v>0.1</v>
      </c>
    </row>
    <row r="1415">
      <c r="A1415" t="inlineStr">
        <is>
          <t>Julmust light</t>
        </is>
      </c>
      <c r="B1415" t="inlineStr">
        <is>
          <t>Dryck</t>
        </is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>
      <c r="A1416" t="inlineStr">
        <is>
          <t>Havregurt naturell fett 2,2% berikad</t>
        </is>
      </c>
      <c r="B1416" t="inlineStr">
        <is>
          <t>Mejeri</t>
        </is>
      </c>
      <c r="C1416">
        <v>76</v>
      </c>
      <c r="D1416">
        <v>2.4</v>
      </c>
      <c r="E1416">
        <v>1.5</v>
      </c>
      <c r="F1416">
        <v>11.7</v>
      </c>
      <c r="G1416">
        <v>0.9</v>
      </c>
      <c r="H1416">
        <v>0</v>
      </c>
      <c r="I1416">
        <v>0</v>
      </c>
      <c r="J1416">
        <v>0</v>
      </c>
      <c r="K1416">
        <v>0.2</v>
      </c>
    </row>
    <row r="1417">
      <c r="A1417" t="inlineStr">
        <is>
          <t>Fraiche m. havre veg. fett 15% berikad</t>
        </is>
      </c>
      <c r="B1417" t="inlineStr">
        <is>
          <t>Mejeri</t>
        </is>
      </c>
      <c r="C1417">
        <v>185</v>
      </c>
      <c r="D1417">
        <v>15.7</v>
      </c>
      <c r="E1417">
        <v>0.8</v>
      </c>
      <c r="F1417">
        <v>10.1</v>
      </c>
      <c r="G1417">
        <v>1</v>
      </c>
      <c r="H1417">
        <v>0</v>
      </c>
      <c r="I1417">
        <v>0</v>
      </c>
      <c r="J1417">
        <v>0</v>
      </c>
      <c r="K1417">
        <v>1.3</v>
      </c>
    </row>
    <row r="1418">
      <c r="A1418" t="inlineStr">
        <is>
          <t>Havrebaserat bredbart pålägg naturell</t>
        </is>
      </c>
      <c r="B1418" t="inlineStr">
        <is>
          <t>Pålägg</t>
        </is>
      </c>
      <c r="C1418">
        <v>231</v>
      </c>
      <c r="D1418">
        <v>19.600000000000001</v>
      </c>
      <c r="E1418">
        <v>2.9</v>
      </c>
      <c r="F1418">
        <v>10.9</v>
      </c>
      <c r="G1418">
        <v>0.9</v>
      </c>
      <c r="H1418">
        <v>0</v>
      </c>
      <c r="I1418">
        <v>0</v>
      </c>
      <c r="J1418">
        <v>0</v>
      </c>
      <c r="K1418">
        <v>7.2</v>
      </c>
    </row>
    <row r="1419">
      <c r="A1419" t="inlineStr">
        <is>
          <t>Havredryck m. apelsin mango</t>
        </is>
      </c>
      <c r="B1419" t="inlineStr">
        <is>
          <t>Pålägg</t>
        </is>
      </c>
      <c r="C1419">
        <v>55</v>
      </c>
      <c r="D1419">
        <v>0.5</v>
      </c>
      <c r="E1419">
        <v>0.7</v>
      </c>
      <c r="F1419">
        <v>11.3</v>
      </c>
      <c r="G1419">
        <v>0.8</v>
      </c>
      <c r="H1419">
        <v>0</v>
      </c>
      <c r="I1419">
        <v>4</v>
      </c>
      <c r="J1419">
        <v>0</v>
      </c>
      <c r="K1419">
        <v>0.1</v>
      </c>
    </row>
    <row r="1420">
      <c r="A1420" t="inlineStr">
        <is>
          <t>Korv grillkorv grillad kött 32-35%</t>
        </is>
      </c>
      <c r="B1420" t="inlineStr">
        <is>
          <t>Korv</t>
        </is>
      </c>
      <c r="C1420">
        <v>229</v>
      </c>
      <c r="D1420">
        <v>16.3</v>
      </c>
      <c r="E1420">
        <v>7.6</v>
      </c>
      <c r="F1420">
        <v>12.8</v>
      </c>
      <c r="G1420">
        <v>1.1000000000000001</v>
      </c>
      <c r="H1420">
        <v>1</v>
      </c>
      <c r="I1420">
        <v>1</v>
      </c>
      <c r="J1420">
        <v>0</v>
      </c>
      <c r="K1420">
        <v>5.7</v>
      </c>
    </row>
    <row r="1421">
      <c r="A1421" t="inlineStr">
        <is>
          <t>Korv falukorv tillagad kött 58%</t>
        </is>
      </c>
      <c r="B1421" t="inlineStr">
        <is>
          <t>Korv</t>
        </is>
      </c>
      <c r="C1421">
        <v>267</v>
      </c>
      <c r="D1421">
        <v>23.7</v>
      </c>
      <c r="E1421">
        <v>8.6999999999999993</v>
      </c>
      <c r="F1421">
        <v>5.4</v>
      </c>
      <c r="G1421">
        <v>0</v>
      </c>
      <c r="H1421">
        <v>0</v>
      </c>
      <c r="I1421">
        <v>0</v>
      </c>
      <c r="J1421">
        <v>0</v>
      </c>
      <c r="K1421">
        <v>8.9</v>
      </c>
    </row>
    <row r="1422">
      <c r="A1422" t="inlineStr">
        <is>
          <t>Korv bratwurst tillagad kryddig kött 73-75%</t>
        </is>
      </c>
      <c r="B1422" t="inlineStr">
        <is>
          <t>Korv</t>
        </is>
      </c>
      <c r="C1422">
        <v>267</v>
      </c>
      <c r="D1422">
        <v>22.7</v>
      </c>
      <c r="E1422">
        <v>11.5</v>
      </c>
      <c r="F1422">
        <v>4.5</v>
      </c>
      <c r="G1422">
        <v>0.8</v>
      </c>
      <c r="H1422">
        <v>1</v>
      </c>
      <c r="I1422">
        <v>1</v>
      </c>
      <c r="J1422">
        <v>0</v>
      </c>
      <c r="K1422">
        <v>8.5</v>
      </c>
    </row>
    <row r="1423">
      <c r="A1423" t="inlineStr">
        <is>
          <t>Gris sidfläsk el. stekfläsk rimmat stekt</t>
        </is>
      </c>
      <c r="B1423" t="inlineStr">
        <is>
          <t>Kött</t>
        </is>
      </c>
      <c r="C1423">
        <v>385</v>
      </c>
      <c r="D1423">
        <v>38.299999999999997</v>
      </c>
      <c r="E1423">
        <v>11.4</v>
      </c>
      <c r="F1423">
        <v>0.1</v>
      </c>
      <c r="G1423">
        <v>0</v>
      </c>
      <c r="H1423">
        <v>0</v>
      </c>
      <c r="I1423">
        <v>0</v>
      </c>
      <c r="J1423">
        <v>0</v>
      </c>
      <c r="K1423">
        <v>14.8</v>
      </c>
    </row>
    <row r="1424">
      <c r="A1424" t="inlineStr">
        <is>
          <t>Korv kabanoss tillagad kryddig kött 90%</t>
        </is>
      </c>
      <c r="B1424" t="inlineStr">
        <is>
          <t>Korv</t>
        </is>
      </c>
      <c r="C1424">
        <v>292</v>
      </c>
      <c r="D1424">
        <v>24.8</v>
      </c>
      <c r="E1424">
        <v>16</v>
      </c>
      <c r="F1424">
        <v>1.4</v>
      </c>
      <c r="G1424">
        <v>0.8</v>
      </c>
      <c r="H1424">
        <v>0</v>
      </c>
      <c r="I1424">
        <v>0</v>
      </c>
      <c r="J1424">
        <v>0</v>
      </c>
      <c r="K1424">
        <v>9.3000000000000007</v>
      </c>
    </row>
    <row r="1425">
      <c r="A1425" t="inlineStr">
        <is>
          <t>Kryddblandning taco</t>
        </is>
      </c>
      <c r="B1425" t="inlineStr">
        <is>
          <t>Smaksättare</t>
        </is>
      </c>
      <c r="C1425">
        <v>284</v>
      </c>
      <c r="D1425">
        <v>3.6</v>
      </c>
      <c r="E1425">
        <v>5.6</v>
      </c>
      <c r="F1425">
        <v>50.9</v>
      </c>
      <c r="G1425">
        <v>12.2</v>
      </c>
      <c r="H1425">
        <v>23</v>
      </c>
      <c r="I1425">
        <v>23</v>
      </c>
      <c r="J1425">
        <v>0</v>
      </c>
      <c r="K1425">
        <v>0.5</v>
      </c>
    </row>
    <row r="1426">
      <c r="A1426" t="inlineStr">
        <is>
          <t>Bröd vitt vetetortilla</t>
        </is>
      </c>
      <c r="B1426" t="inlineStr">
        <is>
          <t>Bröd</t>
        </is>
      </c>
      <c r="C1426">
        <v>306</v>
      </c>
      <c r="D1426">
        <v>4.8</v>
      </c>
      <c r="E1426">
        <v>8.4</v>
      </c>
      <c r="F1426">
        <v>55.5</v>
      </c>
      <c r="G1426">
        <v>1.8</v>
      </c>
      <c r="H1426">
        <v>0</v>
      </c>
      <c r="I1426">
        <v>0</v>
      </c>
      <c r="J1426">
        <v>0</v>
      </c>
      <c r="K1426">
        <v>1.4</v>
      </c>
    </row>
    <row r="1427">
      <c r="A1427" t="inlineStr">
        <is>
          <t>Gris färs tillagad u. salt</t>
        </is>
      </c>
      <c r="B1427" t="inlineStr">
        <is>
          <t>Kött</t>
        </is>
      </c>
      <c r="C1427">
        <v>241</v>
      </c>
      <c r="D1427">
        <v>19.899999999999999</v>
      </c>
      <c r="E1427">
        <v>16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7.6</v>
      </c>
    </row>
    <row r="1428">
      <c r="A1428" t="inlineStr">
        <is>
          <t>Te fermenterat m. socker</t>
        </is>
      </c>
      <c r="B1428" t="inlineStr">
        <is>
          <t>Dryck</t>
        </is>
      </c>
      <c r="C1428">
        <v>17</v>
      </c>
      <c r="D1428">
        <v>0</v>
      </c>
      <c r="E1428">
        <v>0</v>
      </c>
      <c r="F1428">
        <v>2.2000000000000002</v>
      </c>
      <c r="G1428">
        <v>0</v>
      </c>
      <c r="H1428">
        <v>3</v>
      </c>
      <c r="I1428">
        <v>3</v>
      </c>
      <c r="J1428">
        <v>0</v>
      </c>
      <c r="K1428">
        <v>0</v>
      </c>
    </row>
    <row r="1429">
      <c r="A1429" t="inlineStr">
        <is>
          <t>Gris skinka innanlår tillagad</t>
        </is>
      </c>
      <c r="B1429" t="inlineStr">
        <is>
          <t>Kött</t>
        </is>
      </c>
      <c r="C1429">
        <v>117</v>
      </c>
      <c r="D1429">
        <v>3.8</v>
      </c>
      <c r="E1429">
        <v>20.5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1.2</v>
      </c>
    </row>
    <row r="1430">
      <c r="A1430" t="inlineStr">
        <is>
          <t>Gris skinkstek tillagad u. salt</t>
        </is>
      </c>
      <c r="B1430" t="inlineStr">
        <is>
          <t>Kött</t>
        </is>
      </c>
      <c r="C1430">
        <v>126</v>
      </c>
      <c r="D1430">
        <v>5.0999999999999996</v>
      </c>
      <c r="E1430">
        <v>20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1.9</v>
      </c>
    </row>
    <row r="1431">
      <c r="A1431" t="inlineStr">
        <is>
          <t>Gris ytterfilé tillagad</t>
        </is>
      </c>
      <c r="B1431" t="inlineStr">
        <is>
          <t>Kött</t>
        </is>
      </c>
      <c r="C1431">
        <v>120</v>
      </c>
      <c r="D1431">
        <v>5.8</v>
      </c>
      <c r="E1431">
        <v>17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2.2000000000000002</v>
      </c>
    </row>
    <row r="1432">
      <c r="A1432" t="inlineStr">
        <is>
          <t>Gris fläskkotlett tillagad</t>
        </is>
      </c>
      <c r="B1432" t="inlineStr">
        <is>
          <t>Kött</t>
        </is>
      </c>
      <c r="C1432">
        <v>133</v>
      </c>
      <c r="D1432">
        <v>6</v>
      </c>
      <c r="E1432">
        <v>19.600000000000001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2.2999999999999998</v>
      </c>
    </row>
    <row r="1433">
      <c r="A1433" t="inlineStr">
        <is>
          <t>Gris fläskfilé tillagad</t>
        </is>
      </c>
      <c r="B1433" t="inlineStr">
        <is>
          <t>Kött</t>
        </is>
      </c>
      <c r="C1433">
        <v>118</v>
      </c>
      <c r="D1433">
        <v>4.0999999999999996</v>
      </c>
      <c r="E1433">
        <v>20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1.6</v>
      </c>
    </row>
    <row r="1434">
      <c r="A1434" t="inlineStr">
        <is>
          <t>Nöt kalv lever tillagad</t>
        </is>
      </c>
      <c r="B1434" t="inlineStr">
        <is>
          <t>Lever, njure, tunga etc.</t>
        </is>
      </c>
      <c r="C1434">
        <v>150</v>
      </c>
      <c r="D1434">
        <v>3.5</v>
      </c>
      <c r="E1434">
        <v>20</v>
      </c>
      <c r="F1434">
        <v>9.3000000000000007</v>
      </c>
      <c r="G1434">
        <v>0</v>
      </c>
      <c r="H1434">
        <v>0</v>
      </c>
      <c r="I1434">
        <v>0</v>
      </c>
      <c r="J1434">
        <v>0</v>
      </c>
      <c r="K1434">
        <v>1.2</v>
      </c>
    </row>
    <row r="1435">
      <c r="A1435" t="inlineStr">
        <is>
          <t>Kyckling lever ugnsstekt</t>
        </is>
      </c>
      <c r="B1435" t="inlineStr">
        <is>
          <t>Lever, njure, tunga etc.</t>
        </is>
      </c>
      <c r="C1435">
        <v>124</v>
      </c>
      <c r="D1435">
        <v>4.5999999999999996</v>
      </c>
      <c r="E1435">
        <v>16</v>
      </c>
      <c r="F1435">
        <v>4.5</v>
      </c>
      <c r="G1435">
        <v>0</v>
      </c>
      <c r="H1435">
        <v>0</v>
      </c>
      <c r="I1435">
        <v>0</v>
      </c>
      <c r="J1435">
        <v>0</v>
      </c>
      <c r="K1435">
        <v>1.3</v>
      </c>
    </row>
    <row r="1436">
      <c r="A1436" t="inlineStr">
        <is>
          <t>Gris lever tillagad</t>
        </is>
      </c>
      <c r="B1436" t="inlineStr">
        <is>
          <t>Lever, njure, tunga etc.</t>
        </is>
      </c>
      <c r="C1436">
        <v>142</v>
      </c>
      <c r="D1436">
        <v>3.2</v>
      </c>
      <c r="E1436">
        <v>22</v>
      </c>
      <c r="F1436">
        <v>6</v>
      </c>
      <c r="G1436">
        <v>0</v>
      </c>
      <c r="H1436">
        <v>0</v>
      </c>
      <c r="I1436">
        <v>0</v>
      </c>
      <c r="J1436">
        <v>0</v>
      </c>
      <c r="K1436">
        <v>1.1000000000000001</v>
      </c>
    </row>
    <row r="1437">
      <c r="A1437" t="inlineStr">
        <is>
          <t>Kalkon rökt tunna skivor</t>
        </is>
      </c>
      <c r="B1437" t="inlineStr">
        <is>
          <t>Pålägg</t>
        </is>
      </c>
      <c r="C1437">
        <v>98</v>
      </c>
      <c r="D1437">
        <v>2.1</v>
      </c>
      <c r="E1437">
        <v>18.3</v>
      </c>
      <c r="F1437">
        <v>1.1000000000000001</v>
      </c>
      <c r="G1437">
        <v>0</v>
      </c>
      <c r="H1437">
        <v>0</v>
      </c>
      <c r="I1437">
        <v>0</v>
      </c>
      <c r="J1437">
        <v>0</v>
      </c>
      <c r="K1437">
        <v>0.6</v>
      </c>
    </row>
    <row r="1438">
      <c r="A1438" t="inlineStr">
        <is>
          <t>Korv veg. soja- och veteprotein tillagad typ middagskorv</t>
        </is>
      </c>
      <c r="B1438" t="inlineStr">
        <is>
          <t>Quorn, sojaprotein, vegetariska produkter</t>
        </is>
      </c>
      <c r="C1438">
        <v>252</v>
      </c>
      <c r="D1438">
        <v>15.3</v>
      </c>
      <c r="E1438">
        <v>14</v>
      </c>
      <c r="F1438">
        <v>14.1</v>
      </c>
      <c r="G1438">
        <v>1</v>
      </c>
      <c r="H1438">
        <v>1</v>
      </c>
      <c r="I1438">
        <v>1</v>
      </c>
      <c r="J1438">
        <v>0</v>
      </c>
      <c r="K1438">
        <v>7.8</v>
      </c>
    </row>
    <row r="1439">
      <c r="A1439" t="inlineStr">
        <is>
          <t>Cashewnötter rostade m. salt</t>
        </is>
      </c>
      <c r="B1439" t="inlineStr">
        <is>
          <t>Nötter, frön</t>
        </is>
      </c>
      <c r="C1439">
        <v>597</v>
      </c>
      <c r="D1439">
        <v>48.7</v>
      </c>
      <c r="E1439">
        <v>18</v>
      </c>
      <c r="F1439">
        <v>19.100000000000001</v>
      </c>
      <c r="G1439">
        <v>8.3000000000000007</v>
      </c>
      <c r="H1439">
        <v>0</v>
      </c>
      <c r="I1439">
        <v>0</v>
      </c>
      <c r="J1439">
        <v>0</v>
      </c>
      <c r="K1439">
        <v>8.6999999999999993</v>
      </c>
    </row>
    <row r="1440">
      <c r="A1440" t="inlineStr">
        <is>
          <t>Gris kassler tillagad</t>
        </is>
      </c>
      <c r="B1440" t="inlineStr">
        <is>
          <t>Kött</t>
        </is>
      </c>
      <c r="C1440">
        <v>148</v>
      </c>
      <c r="D1440">
        <v>8.1999999999999993</v>
      </c>
      <c r="E1440">
        <v>18.600000000000001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3.3</v>
      </c>
    </row>
    <row r="1441">
      <c r="A1441" t="inlineStr">
        <is>
          <t>Kyckling bröstfilé tillagad u. skinn frysvara</t>
        </is>
      </c>
      <c r="B1441" t="inlineStr">
        <is>
          <t>Kyckling, fågel</t>
        </is>
      </c>
      <c r="C1441">
        <v>98</v>
      </c>
      <c r="D1441">
        <v>2</v>
      </c>
      <c r="E1441">
        <v>19.7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0.5</v>
      </c>
    </row>
    <row r="1442">
      <c r="A1442" t="inlineStr">
        <is>
          <t>Drickyoghurt smaksatt fett ca 1%</t>
        </is>
      </c>
      <c r="B1442" t="inlineStr">
        <is>
          <t>Mejeri</t>
        </is>
      </c>
      <c r="C1442">
        <v>59</v>
      </c>
      <c r="D1442">
        <v>0.8</v>
      </c>
      <c r="E1442">
        <v>2.8</v>
      </c>
      <c r="F1442">
        <v>10.1</v>
      </c>
      <c r="G1442">
        <v>0</v>
      </c>
      <c r="H1442">
        <v>6</v>
      </c>
      <c r="I1442">
        <v>6</v>
      </c>
      <c r="J1442">
        <v>0</v>
      </c>
      <c r="K1442">
        <v>0.5</v>
      </c>
    </row>
    <row r="1443">
      <c r="A1443" t="inlineStr">
        <is>
          <t>Ost hårdost eko. fett 28%</t>
        </is>
      </c>
      <c r="B1443" t="inlineStr">
        <is>
          <t>Pålägg</t>
        </is>
      </c>
      <c r="C1443">
        <v>352</v>
      </c>
      <c r="D1443">
        <v>27</v>
      </c>
      <c r="E1443">
        <v>25.2</v>
      </c>
      <c r="F1443">
        <v>2.7</v>
      </c>
      <c r="G1443">
        <v>0</v>
      </c>
      <c r="H1443">
        <v>0</v>
      </c>
      <c r="I1443">
        <v>0</v>
      </c>
      <c r="J1443">
        <v>0</v>
      </c>
      <c r="K1443">
        <v>17.5</v>
      </c>
    </row>
    <row r="1444">
      <c r="A1444" t="inlineStr">
        <is>
          <t>Yoghurt naturell eko. fett 3% berikad</t>
        </is>
      </c>
      <c r="B1444" t="inlineStr">
        <is>
          <t>Mejeri</t>
        </is>
      </c>
      <c r="C1444">
        <v>56</v>
      </c>
      <c r="D1444">
        <v>2.7</v>
      </c>
      <c r="E1444">
        <v>3.2</v>
      </c>
      <c r="F1444">
        <v>4.7</v>
      </c>
      <c r="G1444">
        <v>0</v>
      </c>
      <c r="H1444">
        <v>0</v>
      </c>
      <c r="I1444">
        <v>0</v>
      </c>
      <c r="J1444">
        <v>0</v>
      </c>
      <c r="K1444">
        <v>1.7</v>
      </c>
    </row>
    <row r="1445">
      <c r="A1445" t="inlineStr">
        <is>
          <t>Hårt bröd fullkorn råg fiber ca 20% typ sport </t>
        </is>
      </c>
      <c r="B1445" t="inlineStr">
        <is>
          <t>Bröd</t>
        </is>
      </c>
      <c r="C1445">
        <v>352</v>
      </c>
      <c r="D1445">
        <v>3.3</v>
      </c>
      <c r="E1445">
        <v>8.6</v>
      </c>
      <c r="F1445">
        <v>64</v>
      </c>
      <c r="G1445">
        <v>14.4</v>
      </c>
      <c r="H1445">
        <v>0</v>
      </c>
      <c r="I1445">
        <v>0</v>
      </c>
      <c r="J1445">
        <v>98</v>
      </c>
      <c r="K1445">
        <v>0.4</v>
      </c>
    </row>
    <row r="1446">
      <c r="A1446" t="inlineStr">
        <is>
          <t>Bröd vitt grovt m. nyckelhål typ formfranska</t>
        </is>
      </c>
      <c r="B1446" t="inlineStr">
        <is>
          <t>Bröd</t>
        </is>
      </c>
      <c r="C1446">
        <v>260</v>
      </c>
      <c r="D1446">
        <v>4.2</v>
      </c>
      <c r="E1446">
        <v>8.6</v>
      </c>
      <c r="F1446">
        <v>43.8</v>
      </c>
      <c r="G1446">
        <v>5.4</v>
      </c>
      <c r="H1446">
        <v>0</v>
      </c>
      <c r="I1446">
        <v>0</v>
      </c>
      <c r="J1446">
        <v>20</v>
      </c>
      <c r="K1446">
        <v>0.3</v>
      </c>
    </row>
    <row r="1447">
      <c r="A1447" t="inlineStr">
        <is>
          <t>Bröd vitt typ levain</t>
        </is>
      </c>
      <c r="B1447" t="inlineStr">
        <is>
          <t>Bröd</t>
        </is>
      </c>
      <c r="C1447">
        <v>249</v>
      </c>
      <c r="D1447">
        <v>1.4</v>
      </c>
      <c r="E1447">
        <v>7.5</v>
      </c>
      <c r="F1447">
        <v>49.5</v>
      </c>
      <c r="G1447">
        <v>2.5</v>
      </c>
      <c r="H1447">
        <v>0</v>
      </c>
      <c r="I1447">
        <v>0</v>
      </c>
      <c r="J1447">
        <v>10</v>
      </c>
      <c r="K1447">
        <v>0.1</v>
      </c>
    </row>
    <row r="1448">
      <c r="A1448" t="inlineStr">
        <is>
          <t>Frukostflingor müsli vete havre råg korn fullkorn m. frukt nötter fröer</t>
        </is>
      </c>
      <c r="B1448" t="inlineStr">
        <is>
          <t>Flingor, frukostflingor, müsli, gröt, välling</t>
        </is>
      </c>
      <c r="C1448">
        <v>445</v>
      </c>
      <c r="D1448">
        <v>20.100000000000001</v>
      </c>
      <c r="E1448">
        <v>15.2</v>
      </c>
      <c r="F1448">
        <v>47.2</v>
      </c>
      <c r="G1448">
        <v>7</v>
      </c>
      <c r="H1448">
        <v>4</v>
      </c>
      <c r="I1448">
        <v>4</v>
      </c>
      <c r="J1448">
        <v>37</v>
      </c>
      <c r="K1448">
        <v>3.5</v>
      </c>
    </row>
    <row r="1449">
      <c r="A1449" t="inlineStr">
        <is>
          <t>Mandelmjöl</t>
        </is>
      </c>
      <c r="B1449" t="inlineStr">
        <is>
          <t>Nötter, frön</t>
        </is>
      </c>
      <c r="C1449">
        <v>610</v>
      </c>
      <c r="D1449">
        <v>53.1</v>
      </c>
      <c r="E1449">
        <v>22.4</v>
      </c>
      <c r="F1449">
        <v>7.4</v>
      </c>
      <c r="G1449">
        <v>9.8000000000000007</v>
      </c>
      <c r="H1449">
        <v>0</v>
      </c>
      <c r="I1449">
        <v>0</v>
      </c>
      <c r="J1449">
        <v>0</v>
      </c>
      <c r="K1449">
        <v>4.2</v>
      </c>
    </row>
    <row r="1450">
      <c r="A1450" t="inlineStr">
        <is>
          <t>Filmjölk eko. fett 3% berikad</t>
        </is>
      </c>
      <c r="B1450" t="inlineStr">
        <is>
          <t>Mejeri</t>
        </is>
      </c>
      <c r="C1450">
        <v>57</v>
      </c>
      <c r="D1450">
        <v>2.9</v>
      </c>
      <c r="E1450">
        <v>3.3</v>
      </c>
      <c r="F1450">
        <v>4.5</v>
      </c>
      <c r="G1450">
        <v>0</v>
      </c>
      <c r="H1450">
        <v>0</v>
      </c>
      <c r="I1450">
        <v>0</v>
      </c>
      <c r="J1450">
        <v>0</v>
      </c>
      <c r="K1450">
        <v>1.8</v>
      </c>
    </row>
    <row r="1451">
      <c r="A1451" t="inlineStr">
        <is>
          <t>Kvarg drickf. olika smaker</t>
        </is>
      </c>
      <c r="B1451" t="inlineStr">
        <is>
          <t>Mejeri</t>
        </is>
      </c>
      <c r="C1451">
        <v>42</v>
      </c>
      <c r="D1451">
        <v>0.2</v>
      </c>
      <c r="E1451">
        <v>5.4</v>
      </c>
      <c r="F1451">
        <v>4.5999999999999996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>
      <c r="A1452" t="inlineStr">
        <is>
          <t>Kvarg smaksatt sötningsm.</t>
        </is>
      </c>
      <c r="B1452" t="inlineStr">
        <is>
          <t>Mejeri</t>
        </is>
      </c>
      <c r="C1452">
        <v>64</v>
      </c>
      <c r="D1452">
        <v>0.2</v>
      </c>
      <c r="E1452">
        <v>10</v>
      </c>
      <c r="F1452">
        <v>5.2</v>
      </c>
      <c r="G1452">
        <v>0</v>
      </c>
      <c r="H1452">
        <v>0</v>
      </c>
      <c r="I1452">
        <v>0</v>
      </c>
      <c r="J1452">
        <v>0</v>
      </c>
      <c r="K1452">
        <v>0.1</v>
      </c>
    </row>
    <row r="1453">
      <c r="A1453" t="inlineStr">
        <is>
          <t>Kvarg smaksatt m. socker</t>
        </is>
      </c>
      <c r="B1453" t="inlineStr">
        <is>
          <t>Mejeri</t>
        </is>
      </c>
      <c r="C1453">
        <v>64</v>
      </c>
      <c r="D1453">
        <v>0.2</v>
      </c>
      <c r="E1453">
        <v>10</v>
      </c>
      <c r="F1453">
        <v>5.2</v>
      </c>
      <c r="G1453">
        <v>0</v>
      </c>
      <c r="H1453">
        <v>5</v>
      </c>
      <c r="I1453">
        <v>5</v>
      </c>
      <c r="J1453">
        <v>0</v>
      </c>
      <c r="K1453">
        <v>0.1</v>
      </c>
    </row>
    <row r="1454">
      <c r="A1454" t="inlineStr">
        <is>
          <t>Drickyoghurt smaksatt fett ca 1% socker ca 8%</t>
        </is>
      </c>
      <c r="B1454" t="inlineStr">
        <is>
          <t>Mejeri</t>
        </is>
      </c>
      <c r="C1454">
        <v>59</v>
      </c>
      <c r="D1454">
        <v>0.8</v>
      </c>
      <c r="E1454">
        <v>2.8</v>
      </c>
      <c r="F1454">
        <v>10.1</v>
      </c>
      <c r="G1454">
        <v>0</v>
      </c>
      <c r="H1454">
        <v>4</v>
      </c>
      <c r="I1454">
        <v>5</v>
      </c>
      <c r="J1454">
        <v>0</v>
      </c>
      <c r="K1454">
        <v>0.5</v>
      </c>
    </row>
    <row r="1455">
      <c r="A1455" t="inlineStr">
        <is>
          <t>Drickyoghurt smaksatt fett ca 1% socker ca 11%</t>
        </is>
      </c>
      <c r="B1455" t="inlineStr">
        <is>
          <t>Mejeri</t>
        </is>
      </c>
      <c r="C1455">
        <v>59</v>
      </c>
      <c r="D1455">
        <v>0.8</v>
      </c>
      <c r="E1455">
        <v>2.8</v>
      </c>
      <c r="F1455">
        <v>10.1</v>
      </c>
      <c r="G1455">
        <v>0</v>
      </c>
      <c r="H1455">
        <v>8</v>
      </c>
      <c r="I1455">
        <v>8</v>
      </c>
      <c r="J1455">
        <v>0</v>
      </c>
      <c r="K1455">
        <v>0.5</v>
      </c>
    </row>
    <row r="1456">
      <c r="A1456" t="inlineStr">
        <is>
          <t>Frukostflingor fullkorn berikad typ Specialflingor</t>
        </is>
      </c>
      <c r="B1456" t="inlineStr">
        <is>
          <t>Flingor, frukostflingor, müsli, gröt, välling</t>
        </is>
      </c>
      <c r="C1456">
        <v>384</v>
      </c>
      <c r="D1456">
        <v>2.2000000000000002</v>
      </c>
      <c r="E1456">
        <v>9.1999999999999993</v>
      </c>
      <c r="F1456">
        <v>78.7</v>
      </c>
      <c r="G1456">
        <v>3.7</v>
      </c>
      <c r="H1456">
        <v>11</v>
      </c>
      <c r="I1456">
        <v>11</v>
      </c>
      <c r="J1456">
        <v>15</v>
      </c>
      <c r="K1456">
        <v>0.5</v>
      </c>
    </row>
    <row r="1457">
      <c r="A1457" t="inlineStr">
        <is>
          <t>Yoghurt naturell fett 10%</t>
        </is>
      </c>
      <c r="B1457" t="inlineStr">
        <is>
          <t>Mejeri</t>
        </is>
      </c>
      <c r="C1457">
        <v>109</v>
      </c>
      <c r="D1457">
        <v>8.3000000000000007</v>
      </c>
      <c r="E1457">
        <v>3.6</v>
      </c>
      <c r="F1457">
        <v>5.2</v>
      </c>
      <c r="G1457">
        <v>0</v>
      </c>
      <c r="H1457">
        <v>0</v>
      </c>
      <c r="I1457">
        <v>0</v>
      </c>
      <c r="J1457">
        <v>0</v>
      </c>
      <c r="K1457">
        <v>5.3</v>
      </c>
    </row>
    <row r="1458">
      <c r="A1458" t="inlineStr">
        <is>
          <t>Noni fruktpuré</t>
        </is>
      </c>
      <c r="B1458" t="inlineStr">
        <is>
          <t>Frukt, bär</t>
        </is>
      </c>
      <c r="C1458">
        <v>36</v>
      </c>
      <c r="D1458">
        <v>0.1</v>
      </c>
      <c r="E1458">
        <v>0.6</v>
      </c>
      <c r="F1458">
        <v>7.2</v>
      </c>
      <c r="G1458">
        <v>2</v>
      </c>
      <c r="H1458">
        <v>0</v>
      </c>
      <c r="I1458">
        <v>0</v>
      </c>
      <c r="J1458">
        <v>0</v>
      </c>
      <c r="K1458">
        <v>0</v>
      </c>
    </row>
    <row r="1459">
      <c r="A1459" t="inlineStr">
        <is>
          <t>Äppeljuice konc.</t>
        </is>
      </c>
      <c r="B1459" t="inlineStr">
        <is>
          <t>Dryck</t>
        </is>
      </c>
      <c r="C1459">
        <v>164</v>
      </c>
      <c r="D1459">
        <v>0.1</v>
      </c>
      <c r="E1459">
        <v>3.8</v>
      </c>
      <c r="F1459">
        <v>36.299999999999997</v>
      </c>
      <c r="G1459">
        <v>0</v>
      </c>
      <c r="H1459">
        <v>0</v>
      </c>
      <c r="I1459">
        <v>34</v>
      </c>
      <c r="J1459">
        <v>0</v>
      </c>
      <c r="K1459">
        <v>0</v>
      </c>
    </row>
    <row r="1460">
      <c r="A1460" t="inlineStr">
        <is>
          <t>Matvete kokt m. salt</t>
        </is>
      </c>
      <c r="B1460" t="inlineStr">
        <is>
          <t>Pasta, ris, gryn</t>
        </is>
      </c>
      <c r="C1460">
        <v>178</v>
      </c>
      <c r="D1460">
        <v>0.7</v>
      </c>
      <c r="E1460">
        <v>4.5</v>
      </c>
      <c r="F1460">
        <v>33.5</v>
      </c>
      <c r="G1460">
        <v>9.3000000000000007</v>
      </c>
      <c r="H1460">
        <v>0</v>
      </c>
      <c r="I1460">
        <v>0</v>
      </c>
      <c r="J1460">
        <v>56</v>
      </c>
      <c r="K1460">
        <v>0.1</v>
      </c>
    </row>
    <row r="1461">
      <c r="A1461" t="inlineStr">
        <is>
          <t>Mathavre kokt m. salt</t>
        </is>
      </c>
      <c r="B1461" t="inlineStr">
        <is>
          <t>Pasta, ris, gryn</t>
        </is>
      </c>
      <c r="C1461">
        <v>199</v>
      </c>
      <c r="D1461">
        <v>3</v>
      </c>
      <c r="E1461">
        <v>5.8</v>
      </c>
      <c r="F1461">
        <v>33.1</v>
      </c>
      <c r="G1461">
        <v>7.8</v>
      </c>
      <c r="H1461">
        <v>0</v>
      </c>
      <c r="I1461">
        <v>0</v>
      </c>
      <c r="J1461">
        <v>51</v>
      </c>
      <c r="K1461">
        <v>0.5</v>
      </c>
    </row>
    <row r="1462">
      <c r="A1462" t="inlineStr">
        <is>
          <t>Psylliumfröskal</t>
        </is>
      </c>
      <c r="B1462" t="inlineStr">
        <is>
          <t>Nötter, frön</t>
        </is>
      </c>
      <c r="C1462">
        <v>199</v>
      </c>
      <c r="D1462">
        <v>0.5</v>
      </c>
      <c r="E1462">
        <v>1.2</v>
      </c>
      <c r="F1462">
        <v>10</v>
      </c>
      <c r="G1462">
        <v>78.099999999999994</v>
      </c>
      <c r="H1462">
        <v>0</v>
      </c>
      <c r="I1462">
        <v>0</v>
      </c>
      <c r="J1462">
        <v>0</v>
      </c>
      <c r="K1462">
        <v>0</v>
      </c>
    </row>
    <row r="1463">
      <c r="A1463" t="inlineStr">
        <is>
          <t>Chiafrö</t>
        </is>
      </c>
      <c r="B1463" t="inlineStr">
        <is>
          <t>Nötter, frön</t>
        </is>
      </c>
      <c r="C1463">
        <v>448</v>
      </c>
      <c r="D1463">
        <v>33.9</v>
      </c>
      <c r="E1463">
        <v>19.399999999999999</v>
      </c>
      <c r="F1463">
        <v>0</v>
      </c>
      <c r="G1463">
        <v>36.299999999999997</v>
      </c>
      <c r="H1463">
        <v>0</v>
      </c>
      <c r="I1463">
        <v>0</v>
      </c>
      <c r="J1463">
        <v>0</v>
      </c>
      <c r="K1463">
        <v>2.8</v>
      </c>
    </row>
    <row r="1464">
      <c r="A1464" t="inlineStr">
        <is>
          <t>Hampafrö m. skal</t>
        </is>
      </c>
      <c r="B1464" t="inlineStr">
        <is>
          <t>Nötter, frön</t>
        </is>
      </c>
      <c r="C1464">
        <v>443</v>
      </c>
      <c r="D1464">
        <v>32.9</v>
      </c>
      <c r="E1464">
        <v>20.9</v>
      </c>
      <c r="F1464">
        <v>0</v>
      </c>
      <c r="G1464">
        <v>35</v>
      </c>
      <c r="H1464">
        <v>0</v>
      </c>
      <c r="I1464">
        <v>0</v>
      </c>
      <c r="J1464">
        <v>0</v>
      </c>
      <c r="K1464">
        <v>2.6</v>
      </c>
    </row>
    <row r="1465">
      <c r="A1465" t="inlineStr">
        <is>
          <t>Hampafrö u. skal</t>
        </is>
      </c>
      <c r="B1465" t="inlineStr">
        <is>
          <t>Nötter, frön</t>
        </is>
      </c>
      <c r="C1465">
        <v>609</v>
      </c>
      <c r="D1465">
        <v>53.6</v>
      </c>
      <c r="E1465">
        <v>28</v>
      </c>
      <c r="F1465">
        <v>2.6</v>
      </c>
      <c r="G1465">
        <v>5.4</v>
      </c>
      <c r="H1465">
        <v>0</v>
      </c>
      <c r="I1465">
        <v>0</v>
      </c>
      <c r="J1465">
        <v>0</v>
      </c>
      <c r="K1465">
        <v>4.0999999999999996</v>
      </c>
    </row>
    <row r="1466">
      <c r="A1466" t="inlineStr">
        <is>
          <t>Vallmofrö</t>
        </is>
      </c>
      <c r="B1466" t="inlineStr">
        <is>
          <t>Nötter, frön</t>
        </is>
      </c>
      <c r="C1466">
        <v>534</v>
      </c>
      <c r="D1466">
        <v>45.9</v>
      </c>
      <c r="E1466">
        <v>17.899999999999999</v>
      </c>
      <c r="F1466">
        <v>4.8</v>
      </c>
      <c r="G1466">
        <v>19</v>
      </c>
      <c r="H1466">
        <v>0</v>
      </c>
      <c r="I1466">
        <v>0</v>
      </c>
      <c r="J1466">
        <v>0</v>
      </c>
      <c r="K1466">
        <v>4.4000000000000004</v>
      </c>
    </row>
    <row r="1467">
      <c r="A1467" t="inlineStr">
        <is>
          <t>Senap sötstark</t>
        </is>
      </c>
      <c r="B1467" t="inlineStr">
        <is>
          <t>Smaksättare</t>
        </is>
      </c>
      <c r="C1467">
        <v>271</v>
      </c>
      <c r="D1467">
        <v>6.4</v>
      </c>
      <c r="E1467">
        <v>3.7</v>
      </c>
      <c r="F1467">
        <v>48.9</v>
      </c>
      <c r="G1467">
        <v>0</v>
      </c>
      <c r="H1467">
        <v>43</v>
      </c>
      <c r="I1467">
        <v>43</v>
      </c>
      <c r="J1467">
        <v>0</v>
      </c>
      <c r="K1467">
        <v>1</v>
      </c>
    </row>
    <row r="1468">
      <c r="A1468" t="inlineStr">
        <is>
          <t>Kokosolja</t>
        </is>
      </c>
      <c r="B1468" t="inlineStr">
        <is>
          <t>Fett, olja</t>
        </is>
      </c>
      <c r="C1468">
        <v>881</v>
      </c>
      <c r="D1468">
        <v>99.3</v>
      </c>
      <c r="E1468">
        <v>0</v>
      </c>
      <c r="F1468">
        <v>0.7</v>
      </c>
      <c r="G1468">
        <v>0</v>
      </c>
      <c r="H1468">
        <v>0</v>
      </c>
      <c r="I1468">
        <v>0</v>
      </c>
      <c r="J1468">
        <v>0</v>
      </c>
      <c r="K1468">
        <v>87.3</v>
      </c>
    </row>
    <row r="1469">
      <c r="A1469" t="inlineStr">
        <is>
          <t>Kräfta kräftstjärtar konserv. u. lag</t>
        </is>
      </c>
      <c r="B1469" t="inlineStr">
        <is>
          <t>Fisk, skaldjur</t>
        </is>
      </c>
      <c r="C1469">
        <v>71</v>
      </c>
      <c r="D1469">
        <v>0.4</v>
      </c>
      <c r="E1469">
        <v>15.6</v>
      </c>
      <c r="F1469">
        <v>0.8</v>
      </c>
      <c r="G1469">
        <v>0</v>
      </c>
      <c r="H1469">
        <v>0</v>
      </c>
      <c r="I1469">
        <v>0</v>
      </c>
      <c r="J1469">
        <v>0</v>
      </c>
      <c r="K1469">
        <v>0.1</v>
      </c>
    </row>
    <row r="1470">
      <c r="A1470" t="inlineStr">
        <is>
          <t>Sikrom Nordamerikansk</t>
        </is>
      </c>
      <c r="B1470" t="inlineStr">
        <is>
          <t>Fisk, skaldjur</t>
        </is>
      </c>
      <c r="C1470">
        <v>185</v>
      </c>
      <c r="D1470">
        <v>9.1</v>
      </c>
      <c r="E1470">
        <v>20</v>
      </c>
      <c r="F1470">
        <v>5.7</v>
      </c>
      <c r="G1470">
        <v>0</v>
      </c>
      <c r="H1470">
        <v>0</v>
      </c>
      <c r="I1470">
        <v>0</v>
      </c>
      <c r="J1470">
        <v>0</v>
      </c>
      <c r="K1470">
        <v>1.8</v>
      </c>
    </row>
    <row r="1471">
      <c r="A1471" t="inlineStr">
        <is>
          <t>Påläggskaviar m. färskost</t>
        </is>
      </c>
      <c r="B1471" t="inlineStr">
        <is>
          <t>Ägg, rom, kaviar</t>
        </is>
      </c>
      <c r="C1471">
        <v>288</v>
      </c>
      <c r="D1471">
        <v>23</v>
      </c>
      <c r="E1471">
        <v>5.9</v>
      </c>
      <c r="F1471">
        <v>13.8</v>
      </c>
      <c r="G1471">
        <v>2.2999999999999998</v>
      </c>
      <c r="H1471">
        <v>5</v>
      </c>
      <c r="I1471">
        <v>5</v>
      </c>
      <c r="J1471">
        <v>0</v>
      </c>
      <c r="K1471">
        <v>4.4000000000000004</v>
      </c>
    </row>
    <row r="1472">
      <c r="A1472" t="inlineStr">
        <is>
          <t>Tångkaviar röd</t>
        </is>
      </c>
      <c r="B1472" t="inlineStr">
        <is>
          <t>Pålägg</t>
        </is>
      </c>
      <c r="C1472">
        <v>10</v>
      </c>
      <c r="D1472">
        <v>0.2</v>
      </c>
      <c r="E1472">
        <v>0.3</v>
      </c>
      <c r="F1472">
        <v>0.4</v>
      </c>
      <c r="G1472">
        <v>2.9</v>
      </c>
      <c r="H1472">
        <v>0</v>
      </c>
      <c r="I1472">
        <v>0</v>
      </c>
      <c r="J1472">
        <v>0</v>
      </c>
      <c r="K1472">
        <v>0</v>
      </c>
    </row>
    <row r="1473">
      <c r="A1473" t="inlineStr">
        <is>
          <t>Tångkaviar påläggskaviar</t>
        </is>
      </c>
      <c r="B1473" t="inlineStr">
        <is>
          <t>Pålägg</t>
        </is>
      </c>
      <c r="C1473">
        <v>299</v>
      </c>
      <c r="D1473">
        <v>25.8</v>
      </c>
      <c r="E1473">
        <v>0.7</v>
      </c>
      <c r="F1473">
        <v>16.399999999999999</v>
      </c>
      <c r="G1473">
        <v>0.7</v>
      </c>
      <c r="H1473">
        <v>7</v>
      </c>
      <c r="I1473">
        <v>7</v>
      </c>
      <c r="J1473">
        <v>0</v>
      </c>
      <c r="K1473">
        <v>1.8</v>
      </c>
    </row>
    <row r="1474">
      <c r="A1474" t="inlineStr">
        <is>
          <t>Lax vildfångad Sverige rå</t>
        </is>
      </c>
      <c r="B1474" t="inlineStr">
        <is>
          <t>Fisk, skaldjur</t>
        </is>
      </c>
      <c r="C1474">
        <v>188</v>
      </c>
      <c r="D1474">
        <v>10.4</v>
      </c>
      <c r="E1474">
        <v>22.5</v>
      </c>
      <c r="F1474">
        <v>1.1000000000000001</v>
      </c>
      <c r="G1474">
        <v>0</v>
      </c>
      <c r="H1474">
        <v>0</v>
      </c>
      <c r="I1474">
        <v>0</v>
      </c>
      <c r="J1474">
        <v>0</v>
      </c>
      <c r="K1474">
        <v>2.4</v>
      </c>
    </row>
    <row r="1475">
      <c r="A1475" t="inlineStr">
        <is>
          <t>Lax odlad Norge fjordlax rå frysvara</t>
        </is>
      </c>
      <c r="B1475" t="inlineStr">
        <is>
          <t>Fisk, skaldjur</t>
        </is>
      </c>
      <c r="C1475">
        <v>217</v>
      </c>
      <c r="D1475">
        <v>15.1</v>
      </c>
      <c r="E1475">
        <v>19.399999999999999</v>
      </c>
      <c r="F1475">
        <v>1.2</v>
      </c>
      <c r="G1475">
        <v>0</v>
      </c>
      <c r="H1475">
        <v>0</v>
      </c>
      <c r="I1475">
        <v>0</v>
      </c>
      <c r="J1475">
        <v>0</v>
      </c>
      <c r="K1475">
        <v>2</v>
      </c>
    </row>
    <row r="1476">
      <c r="A1476" t="inlineStr">
        <is>
          <t>Lax odlad Norge fjordlax rå förpackad</t>
        </is>
      </c>
      <c r="B1476" t="inlineStr">
        <is>
          <t>Fisk, skaldjur</t>
        </is>
      </c>
      <c r="C1476">
        <v>210</v>
      </c>
      <c r="D1476">
        <v>13.9</v>
      </c>
      <c r="E1476">
        <v>21.2</v>
      </c>
      <c r="F1476">
        <v>0.3</v>
      </c>
      <c r="G1476">
        <v>0</v>
      </c>
      <c r="H1476">
        <v>0</v>
      </c>
      <c r="I1476">
        <v>0</v>
      </c>
      <c r="J1476">
        <v>0</v>
      </c>
      <c r="K1476">
        <v>1.8</v>
      </c>
    </row>
    <row r="1477">
      <c r="A1477" t="inlineStr">
        <is>
          <t>Välling för barn pulver fullkorn osötad berikad</t>
        </is>
      </c>
      <c r="B1477" t="inlineStr">
        <is>
          <t>Flingor, frukostflingor, müsli, gröt, välling</t>
        </is>
      </c>
      <c r="C1477">
        <v>425</v>
      </c>
      <c r="D1477">
        <v>13.8</v>
      </c>
      <c r="E1477">
        <v>14.9</v>
      </c>
      <c r="F1477">
        <v>59.1</v>
      </c>
      <c r="G1477">
        <v>1.1000000000000001</v>
      </c>
      <c r="H1477">
        <v>0</v>
      </c>
      <c r="I1477">
        <v>0</v>
      </c>
      <c r="J1477">
        <v>33</v>
      </c>
      <c r="K1477">
        <v>3</v>
      </c>
    </row>
    <row r="1478">
      <c r="A1478" t="inlineStr">
        <is>
          <t>Välling för barn pulver havre osötad berikad</t>
        </is>
      </c>
      <c r="B1478" t="inlineStr">
        <is>
          <t>Flingor, frukostflingor, müsli, gröt, välling</t>
        </is>
      </c>
      <c r="C1478">
        <v>460</v>
      </c>
      <c r="D1478">
        <v>18</v>
      </c>
      <c r="E1478">
        <v>14.5</v>
      </c>
      <c r="F1478">
        <v>59.6</v>
      </c>
      <c r="G1478">
        <v>0</v>
      </c>
      <c r="H1478">
        <v>0</v>
      </c>
      <c r="I1478">
        <v>0</v>
      </c>
      <c r="J1478">
        <v>0</v>
      </c>
      <c r="K1478">
        <v>3.7</v>
      </c>
    </row>
    <row r="1479">
      <c r="A1479" t="inlineStr">
        <is>
          <t>Välling för barn pulver majs osötad berikad</t>
        </is>
      </c>
      <c r="B1479" t="inlineStr">
        <is>
          <t>Flingor, frukostflingor, müsli, gröt, välling</t>
        </is>
      </c>
      <c r="C1479">
        <v>463</v>
      </c>
      <c r="D1479">
        <v>18.7</v>
      </c>
      <c r="E1479">
        <v>13.8</v>
      </c>
      <c r="F1479">
        <v>59.4</v>
      </c>
      <c r="G1479">
        <v>0</v>
      </c>
      <c r="H1479">
        <v>0</v>
      </c>
      <c r="I1479">
        <v>0</v>
      </c>
      <c r="J1479">
        <v>0</v>
      </c>
      <c r="K1479">
        <v>3.8</v>
      </c>
    </row>
    <row r="1480">
      <c r="A1480" t="inlineStr">
        <is>
          <t>Välling för barn pulver havre mjölkfri osötad berikad</t>
        </is>
      </c>
      <c r="B1480" t="inlineStr">
        <is>
          <t>Flingor, frukostflingor, müsli, gröt, välling</t>
        </is>
      </c>
      <c r="C1480">
        <v>415</v>
      </c>
      <c r="D1480">
        <v>11.2</v>
      </c>
      <c r="E1480">
        <v>10.8</v>
      </c>
      <c r="F1480">
        <v>65.599999999999994</v>
      </c>
      <c r="G1480">
        <v>2.8</v>
      </c>
      <c r="H1480">
        <v>0</v>
      </c>
      <c r="I1480">
        <v>0</v>
      </c>
      <c r="J1480">
        <v>0</v>
      </c>
      <c r="K1480">
        <v>2.4</v>
      </c>
    </row>
    <row r="1481">
      <c r="A1481" t="inlineStr">
        <is>
          <t>Barngröt pulver havre m. banan äpple mjölkfri osötad berikad</t>
        </is>
      </c>
      <c r="B1481" t="inlineStr">
        <is>
          <t>Flingor, frukostflingor, müsli, gröt, välling</t>
        </is>
      </c>
      <c r="C1481">
        <v>423</v>
      </c>
      <c r="D1481">
        <v>10.6</v>
      </c>
      <c r="E1481">
        <v>13.2</v>
      </c>
      <c r="F1481">
        <v>66.400000000000006</v>
      </c>
      <c r="G1481">
        <v>3.2</v>
      </c>
      <c r="H1481">
        <v>0</v>
      </c>
      <c r="I1481">
        <v>8</v>
      </c>
      <c r="J1481">
        <v>0</v>
      </c>
      <c r="K1481">
        <v>1.9</v>
      </c>
    </row>
    <row r="1482">
      <c r="A1482" t="inlineStr">
        <is>
          <t>Barngröt pulver naturell fullkorn osötad berikad</t>
        </is>
      </c>
      <c r="B1482" t="inlineStr">
        <is>
          <t>Flingor, frukostflingor, müsli, gröt, välling</t>
        </is>
      </c>
      <c r="C1482">
        <v>449</v>
      </c>
      <c r="D1482">
        <v>16</v>
      </c>
      <c r="E1482">
        <v>15.9</v>
      </c>
      <c r="F1482">
        <v>58.7</v>
      </c>
      <c r="G1482">
        <v>2.2999999999999998</v>
      </c>
      <c r="H1482">
        <v>0</v>
      </c>
      <c r="I1482">
        <v>0</v>
      </c>
      <c r="J1482">
        <v>42</v>
      </c>
      <c r="K1482">
        <v>3.1</v>
      </c>
    </row>
    <row r="1483">
      <c r="A1483" t="inlineStr">
        <is>
          <t>Välling för barn drickf. fullkorn osötad berikad</t>
        </is>
      </c>
      <c r="B1483" t="inlineStr">
        <is>
          <t>Flingor, frukostflingor, müsli, gröt, välling</t>
        </is>
      </c>
      <c r="C1483">
        <v>59</v>
      </c>
      <c r="D1483">
        <v>1.9</v>
      </c>
      <c r="E1483">
        <v>2.1</v>
      </c>
      <c r="F1483">
        <v>8.1</v>
      </c>
      <c r="G1483">
        <v>0.2</v>
      </c>
      <c r="H1483">
        <v>0</v>
      </c>
      <c r="I1483">
        <v>0</v>
      </c>
      <c r="J1483">
        <v>5</v>
      </c>
      <c r="K1483">
        <v>0.4</v>
      </c>
    </row>
    <row r="1484">
      <c r="A1484" t="inlineStr">
        <is>
          <t>Välling för barn drickf. mild havre osötad berikad</t>
        </is>
      </c>
      <c r="B1484" t="inlineStr">
        <is>
          <t>Flingor, frukostflingor, müsli, gröt, välling</t>
        </is>
      </c>
      <c r="C1484">
        <v>63</v>
      </c>
      <c r="D1484">
        <v>2.5</v>
      </c>
      <c r="E1484">
        <v>2</v>
      </c>
      <c r="F1484">
        <v>8.1999999999999993</v>
      </c>
      <c r="G1484">
        <v>0</v>
      </c>
      <c r="H1484">
        <v>0</v>
      </c>
      <c r="I1484">
        <v>0</v>
      </c>
      <c r="J1484">
        <v>0</v>
      </c>
      <c r="K1484">
        <v>0.5</v>
      </c>
    </row>
    <row r="1485">
      <c r="A1485" t="inlineStr">
        <is>
          <t>Välling för barn drickf. majs osötad berikad</t>
        </is>
      </c>
      <c r="B1485" t="inlineStr">
        <is>
          <t>Flingor, frukostflingor, müsli, gröt, välling</t>
        </is>
      </c>
      <c r="C1485">
        <v>70</v>
      </c>
      <c r="D1485">
        <v>2.8</v>
      </c>
      <c r="E1485">
        <v>2.1</v>
      </c>
      <c r="F1485">
        <v>9</v>
      </c>
      <c r="G1485">
        <v>0</v>
      </c>
      <c r="H1485">
        <v>0</v>
      </c>
      <c r="I1485">
        <v>0</v>
      </c>
      <c r="J1485">
        <v>0</v>
      </c>
      <c r="K1485">
        <v>0.6</v>
      </c>
    </row>
    <row r="1486">
      <c r="A1486" t="inlineStr">
        <is>
          <t>Välling för barn drickf. havre mjölkfri osötad berikad</t>
        </is>
      </c>
      <c r="B1486" t="inlineStr">
        <is>
          <t>Flingor, frukostflingor, müsli, gröt, välling</t>
        </is>
      </c>
      <c r="C1486">
        <v>57</v>
      </c>
      <c r="D1486">
        <v>1.5</v>
      </c>
      <c r="E1486">
        <v>1.5</v>
      </c>
      <c r="F1486">
        <v>9</v>
      </c>
      <c r="G1486">
        <v>0.4</v>
      </c>
      <c r="H1486">
        <v>0</v>
      </c>
      <c r="I1486">
        <v>0</v>
      </c>
      <c r="J1486">
        <v>0</v>
      </c>
      <c r="K1486">
        <v>0.3</v>
      </c>
    </row>
    <row r="1487">
      <c r="A1487" t="inlineStr">
        <is>
          <t>Barngröt ätf. havre m. banan äpple mjölkfri osötad berikad</t>
        </is>
      </c>
      <c r="B1487" t="inlineStr">
        <is>
          <t>Flingor, frukostflingor, müsli, gröt, välling</t>
        </is>
      </c>
      <c r="C1487">
        <v>98</v>
      </c>
      <c r="D1487">
        <v>2.4</v>
      </c>
      <c r="E1487">
        <v>3</v>
      </c>
      <c r="F1487">
        <v>15.3</v>
      </c>
      <c r="G1487">
        <v>0.7</v>
      </c>
      <c r="H1487">
        <v>0</v>
      </c>
      <c r="I1487">
        <v>2</v>
      </c>
      <c r="J1487">
        <v>0</v>
      </c>
      <c r="K1487">
        <v>0.4</v>
      </c>
    </row>
    <row r="1488">
      <c r="A1488" t="inlineStr">
        <is>
          <t>Barngröt ätf. naturell fullkorn osötad berikad</t>
        </is>
      </c>
      <c r="B1488" t="inlineStr">
        <is>
          <t>Flingor, frukostflingor, müsli, gröt, välling</t>
        </is>
      </c>
      <c r="C1488">
        <v>104</v>
      </c>
      <c r="D1488">
        <v>3.7</v>
      </c>
      <c r="E1488">
        <v>3.7</v>
      </c>
      <c r="F1488">
        <v>13.5</v>
      </c>
      <c r="G1488">
        <v>0.5</v>
      </c>
      <c r="H1488">
        <v>0</v>
      </c>
      <c r="I1488">
        <v>0</v>
      </c>
      <c r="J1488">
        <v>10</v>
      </c>
      <c r="K1488">
        <v>0.7</v>
      </c>
    </row>
    <row r="1489">
      <c r="A1489" t="inlineStr">
        <is>
          <t>Sojaprotein bitar kylvara el. frysvara typ Tzay®</t>
        </is>
      </c>
      <c r="B1489" t="inlineStr">
        <is>
          <t>Quorn, sojaprotein, vegetariska produkter</t>
        </is>
      </c>
      <c r="C1489">
        <v>161</v>
      </c>
      <c r="D1489">
        <v>5.4</v>
      </c>
      <c r="E1489">
        <v>16.399999999999999</v>
      </c>
      <c r="F1489">
        <v>9.3000000000000007</v>
      </c>
      <c r="G1489">
        <v>4.3</v>
      </c>
      <c r="H1489">
        <v>4</v>
      </c>
      <c r="I1489">
        <v>4</v>
      </c>
      <c r="J1489">
        <v>0</v>
      </c>
      <c r="K1489">
        <v>0.7</v>
      </c>
    </row>
    <row r="1490">
      <c r="A1490" t="inlineStr">
        <is>
          <t>Sojaprotein bitar frysvara typ Oumph®</t>
        </is>
      </c>
      <c r="B1490" t="inlineStr">
        <is>
          <t>Quorn, sojaprotein, vegetariska produkter</t>
        </is>
      </c>
      <c r="C1490">
        <v>91</v>
      </c>
      <c r="D1490">
        <v>0.5</v>
      </c>
      <c r="E1490">
        <v>18.600000000000001</v>
      </c>
      <c r="F1490">
        <v>0</v>
      </c>
      <c r="G1490">
        <v>5.9</v>
      </c>
      <c r="H1490">
        <v>0</v>
      </c>
      <c r="I1490">
        <v>0</v>
      </c>
      <c r="J1490">
        <v>0</v>
      </c>
      <c r="K1490">
        <v>0.1</v>
      </c>
    </row>
    <row r="1491">
      <c r="A1491" t="inlineStr">
        <is>
          <t>Havreprotein pulled havre strimlor kylvara el. frysvara</t>
        </is>
      </c>
      <c r="B1491" t="inlineStr">
        <is>
          <t>Quorn, sojaprotein, vegetariska produkter</t>
        </is>
      </c>
      <c r="C1491">
        <v>203</v>
      </c>
      <c r="D1491">
        <v>4</v>
      </c>
      <c r="E1491">
        <v>30.4</v>
      </c>
      <c r="F1491">
        <v>9</v>
      </c>
      <c r="G1491">
        <v>3.8</v>
      </c>
      <c r="H1491">
        <v>0</v>
      </c>
      <c r="I1491">
        <v>0</v>
      </c>
      <c r="J1491">
        <v>21</v>
      </c>
      <c r="K1491">
        <v>0.6</v>
      </c>
    </row>
    <row r="1492">
      <c r="A1492" t="inlineStr">
        <is>
          <t>Sojaprotein färs kylvara el. frysvara berikad</t>
        </is>
      </c>
      <c r="B1492" t="inlineStr">
        <is>
          <t>Quorn, sojaprotein, vegetariska produkter</t>
        </is>
      </c>
      <c r="C1492">
        <v>167</v>
      </c>
      <c r="D1492">
        <v>8.6</v>
      </c>
      <c r="E1492">
        <v>15.2</v>
      </c>
      <c r="F1492">
        <v>4.8</v>
      </c>
      <c r="G1492">
        <v>5.3</v>
      </c>
      <c r="H1492">
        <v>0</v>
      </c>
      <c r="I1492">
        <v>0</v>
      </c>
      <c r="J1492">
        <v>0</v>
      </c>
      <c r="K1492">
        <v>1</v>
      </c>
    </row>
    <row r="1493">
      <c r="A1493" t="inlineStr">
        <is>
          <t>Soja- och veteprotein färs frysvara</t>
        </is>
      </c>
      <c r="B1493" t="inlineStr">
        <is>
          <t>Quorn, sojaprotein, vegetariska produkter</t>
        </is>
      </c>
      <c r="C1493">
        <v>162</v>
      </c>
      <c r="D1493">
        <v>3</v>
      </c>
      <c r="E1493">
        <v>18.600000000000001</v>
      </c>
      <c r="F1493">
        <v>11.9</v>
      </c>
      <c r="G1493">
        <v>5.8</v>
      </c>
      <c r="H1493">
        <v>0</v>
      </c>
      <c r="I1493">
        <v>0</v>
      </c>
      <c r="J1493">
        <v>0</v>
      </c>
      <c r="K1493">
        <v>0.3</v>
      </c>
    </row>
    <row r="1494">
      <c r="A1494" t="inlineStr">
        <is>
          <t>Sojaprotein bullar kylvara el. frysvara</t>
        </is>
      </c>
      <c r="B1494" t="inlineStr">
        <is>
          <t>Quorn, sojaprotein, vegetariska produkter</t>
        </is>
      </c>
      <c r="C1494">
        <v>179</v>
      </c>
      <c r="D1494">
        <v>10.4</v>
      </c>
      <c r="E1494">
        <v>13.6</v>
      </c>
      <c r="F1494">
        <v>5.5</v>
      </c>
      <c r="G1494">
        <v>4.7</v>
      </c>
      <c r="H1494">
        <v>0</v>
      </c>
      <c r="I1494">
        <v>0</v>
      </c>
      <c r="J1494">
        <v>0</v>
      </c>
      <c r="K1494">
        <v>0.7</v>
      </c>
    </row>
    <row r="1495">
      <c r="A1495" t="inlineStr">
        <is>
          <t>Mykoprotein bullar frysvara</t>
        </is>
      </c>
      <c r="B1495" t="inlineStr">
        <is>
          <t>Quorn, sojaprotein, vegetariska produkter</t>
        </is>
      </c>
      <c r="C1495">
        <v>123</v>
      </c>
      <c r="D1495">
        <v>3.3</v>
      </c>
      <c r="E1495">
        <v>13.3</v>
      </c>
      <c r="F1495">
        <v>8.3000000000000007</v>
      </c>
      <c r="G1495">
        <v>3.3</v>
      </c>
      <c r="H1495">
        <v>0</v>
      </c>
      <c r="I1495">
        <v>0</v>
      </c>
      <c r="J1495">
        <v>0</v>
      </c>
      <c r="K1495">
        <v>1.6</v>
      </c>
    </row>
    <row r="1496">
      <c r="A1496" t="inlineStr">
        <is>
          <t>Mykoprotein nugget kylvara el. frysvara</t>
        </is>
      </c>
      <c r="B1496" t="inlineStr">
        <is>
          <t>Quorn, sojaprotein, vegetariska produkter</t>
        </is>
      </c>
      <c r="C1496">
        <v>194</v>
      </c>
      <c r="D1496">
        <v>8</v>
      </c>
      <c r="E1496">
        <v>11.3</v>
      </c>
      <c r="F1496">
        <v>17</v>
      </c>
      <c r="G1496">
        <v>4.5999999999999996</v>
      </c>
      <c r="H1496">
        <v>2</v>
      </c>
      <c r="I1496">
        <v>2</v>
      </c>
      <c r="J1496">
        <v>0</v>
      </c>
      <c r="K1496">
        <v>1</v>
      </c>
    </row>
    <row r="1497">
      <c r="A1497" t="inlineStr">
        <is>
          <t>Sojaprotein nugget kylvara el. frysvara</t>
        </is>
      </c>
      <c r="B1497" t="inlineStr">
        <is>
          <t>Quorn, sojaprotein, vegetariska produkter</t>
        </is>
      </c>
      <c r="C1497">
        <v>214</v>
      </c>
      <c r="D1497">
        <v>10.6</v>
      </c>
      <c r="E1497">
        <v>11.3</v>
      </c>
      <c r="F1497">
        <v>15.8</v>
      </c>
      <c r="G1497">
        <v>5</v>
      </c>
      <c r="H1497">
        <v>0</v>
      </c>
      <c r="I1497">
        <v>0</v>
      </c>
      <c r="J1497">
        <v>0</v>
      </c>
      <c r="K1497">
        <v>1</v>
      </c>
    </row>
    <row r="1498">
      <c r="A1498" t="inlineStr">
        <is>
          <t>Soja- och veteprotein nugget kylvara el. frysvara</t>
        </is>
      </c>
      <c r="B1498" t="inlineStr">
        <is>
          <t>Quorn, sojaprotein, vegetariska produkter</t>
        </is>
      </c>
      <c r="C1498">
        <v>237</v>
      </c>
      <c r="D1498">
        <v>11.4</v>
      </c>
      <c r="E1498">
        <v>18.600000000000001</v>
      </c>
      <c r="F1498">
        <v>13.5</v>
      </c>
      <c r="G1498">
        <v>3.3</v>
      </c>
      <c r="H1498">
        <v>0</v>
      </c>
      <c r="I1498">
        <v>0</v>
      </c>
      <c r="J1498">
        <v>0</v>
      </c>
      <c r="K1498">
        <v>1.1000000000000001</v>
      </c>
    </row>
    <row r="1499">
      <c r="A1499" t="inlineStr">
        <is>
          <t>Soja- och veteprotein nugget kylvara el. frysvara berikad</t>
        </is>
      </c>
      <c r="B1499" t="inlineStr">
        <is>
          <t>Quorn, sojaprotein, vegetariska produkter</t>
        </is>
      </c>
      <c r="C1499">
        <v>237</v>
      </c>
      <c r="D1499">
        <v>11.4</v>
      </c>
      <c r="E1499">
        <v>18.600000000000001</v>
      </c>
      <c r="F1499">
        <v>13.5</v>
      </c>
      <c r="G1499">
        <v>3.3</v>
      </c>
      <c r="H1499">
        <v>0</v>
      </c>
      <c r="I1499">
        <v>0</v>
      </c>
      <c r="J1499">
        <v>0</v>
      </c>
      <c r="K1499">
        <v>1.1000000000000001</v>
      </c>
    </row>
    <row r="1500">
      <c r="A1500" t="inlineStr">
        <is>
          <t>Soja- och veteprotein bitar som alternativ till bacon kylvara el. frysvara</t>
        </is>
      </c>
      <c r="B1500" t="inlineStr">
        <is>
          <t>Quorn, sojaprotein, vegetariska produkter</t>
        </is>
      </c>
      <c r="C1500">
        <v>211</v>
      </c>
      <c r="D1500">
        <v>11.8</v>
      </c>
      <c r="E1500">
        <v>18.399999999999999</v>
      </c>
      <c r="F1500">
        <v>6.3</v>
      </c>
      <c r="G1500">
        <v>3.2</v>
      </c>
      <c r="H1500">
        <v>2</v>
      </c>
      <c r="I1500">
        <v>2</v>
      </c>
      <c r="J1500">
        <v>0</v>
      </c>
      <c r="K1500">
        <v>0.9</v>
      </c>
    </row>
    <row r="1501">
      <c r="A1501" t="inlineStr">
        <is>
          <t>Soja- och veteprotein schnitzel kylvara el. frysvara</t>
        </is>
      </c>
      <c r="B1501" t="inlineStr">
        <is>
          <t>Quorn, sojaprotein, vegetariska produkter</t>
        </is>
      </c>
      <c r="C1501">
        <v>239</v>
      </c>
      <c r="D1501">
        <v>12.8</v>
      </c>
      <c r="E1501">
        <v>12.9</v>
      </c>
      <c r="F1501">
        <v>16.3</v>
      </c>
      <c r="G1501">
        <v>3.9</v>
      </c>
      <c r="H1501">
        <v>2</v>
      </c>
      <c r="I1501">
        <v>2</v>
      </c>
      <c r="J1501">
        <v>0</v>
      </c>
      <c r="K1501">
        <v>1.5</v>
      </c>
    </row>
    <row r="1502">
      <c r="A1502" t="inlineStr">
        <is>
          <t>Soja- och veteprotein schnitzel kylvara el. frysvara berikad</t>
        </is>
      </c>
      <c r="B1502" t="inlineStr">
        <is>
          <t>Quorn, sojaprotein, vegetariska produkter</t>
        </is>
      </c>
      <c r="C1502">
        <v>239</v>
      </c>
      <c r="D1502">
        <v>12.8</v>
      </c>
      <c r="E1502">
        <v>12.9</v>
      </c>
      <c r="F1502">
        <v>16.3</v>
      </c>
      <c r="G1502">
        <v>3.9</v>
      </c>
      <c r="H1502">
        <v>2</v>
      </c>
      <c r="I1502">
        <v>2</v>
      </c>
      <c r="J1502">
        <v>0</v>
      </c>
      <c r="K1502">
        <v>1.5</v>
      </c>
    </row>
    <row r="1503">
      <c r="A1503" t="inlineStr">
        <is>
          <t>Mykoprotein schnitzel kylvara el. frysvara</t>
        </is>
      </c>
      <c r="B1503" t="inlineStr">
        <is>
          <t>Quorn, sojaprotein, vegetariska produkter</t>
        </is>
      </c>
      <c r="C1503">
        <v>243</v>
      </c>
      <c r="D1503">
        <v>12.8</v>
      </c>
      <c r="E1503">
        <v>12.4</v>
      </c>
      <c r="F1503">
        <v>18.399999999999999</v>
      </c>
      <c r="G1503">
        <v>2.6</v>
      </c>
      <c r="H1503">
        <v>0</v>
      </c>
      <c r="I1503">
        <v>0</v>
      </c>
      <c r="J1503">
        <v>0</v>
      </c>
      <c r="K1503">
        <v>3.9</v>
      </c>
    </row>
    <row r="1504">
      <c r="A1504" t="inlineStr">
        <is>
          <t>Mykoprotein färs bitar filé stekt</t>
        </is>
      </c>
      <c r="B1504" t="inlineStr">
        <is>
          <t>Quorn, sojaprotein, vegetariska produkter</t>
        </is>
      </c>
      <c r="C1504">
        <v>105</v>
      </c>
      <c r="D1504">
        <v>1.9</v>
      </c>
      <c r="E1504">
        <v>16.7</v>
      </c>
      <c r="F1504">
        <v>2.2999999999999998</v>
      </c>
      <c r="G1504">
        <v>5.8</v>
      </c>
      <c r="H1504">
        <v>0</v>
      </c>
      <c r="I1504">
        <v>0</v>
      </c>
      <c r="J1504">
        <v>0</v>
      </c>
      <c r="K1504">
        <v>0.3</v>
      </c>
    </row>
    <row r="1505">
      <c r="A1505" t="inlineStr">
        <is>
          <t>Soja- och veteprotein bullar stekta</t>
        </is>
      </c>
      <c r="B1505" t="inlineStr">
        <is>
          <t>Quorn, sojaprotein, vegetariska produkter</t>
        </is>
      </c>
      <c r="C1505">
        <v>204</v>
      </c>
      <c r="D1505">
        <v>8.3000000000000007</v>
      </c>
      <c r="E1505">
        <v>19</v>
      </c>
      <c r="F1505">
        <v>10.3</v>
      </c>
      <c r="G1505">
        <v>5.9</v>
      </c>
      <c r="H1505">
        <v>0</v>
      </c>
      <c r="I1505">
        <v>0</v>
      </c>
      <c r="J1505">
        <v>0</v>
      </c>
      <c r="K1505">
        <v>0.7</v>
      </c>
    </row>
    <row r="1506">
      <c r="A1506" t="inlineStr">
        <is>
          <t>Soja- och veteprotein bullar ugnsstekta</t>
        </is>
      </c>
      <c r="B1506" t="inlineStr">
        <is>
          <t>Quorn, sojaprotein, vegetariska produkter</t>
        </is>
      </c>
      <c r="C1506">
        <v>216</v>
      </c>
      <c r="D1506">
        <v>8.8000000000000007</v>
      </c>
      <c r="E1506">
        <v>20.100000000000001</v>
      </c>
      <c r="F1506">
        <v>10.8</v>
      </c>
      <c r="G1506">
        <v>6.3</v>
      </c>
      <c r="H1506">
        <v>0</v>
      </c>
      <c r="I1506">
        <v>0</v>
      </c>
      <c r="J1506">
        <v>0</v>
      </c>
      <c r="K1506">
        <v>0.7</v>
      </c>
    </row>
    <row r="1507">
      <c r="A1507" t="inlineStr">
        <is>
          <t>Sojaprotein färs stekt</t>
        </is>
      </c>
      <c r="B1507" t="inlineStr">
        <is>
          <t>Quorn, sojaprotein, vegetariska produkter</t>
        </is>
      </c>
      <c r="C1507">
        <v>252</v>
      </c>
      <c r="D1507">
        <v>13</v>
      </c>
      <c r="E1507">
        <v>22.9</v>
      </c>
      <c r="F1507">
        <v>7.2</v>
      </c>
      <c r="G1507">
        <v>8</v>
      </c>
      <c r="H1507">
        <v>0</v>
      </c>
      <c r="I1507">
        <v>0</v>
      </c>
      <c r="J1507">
        <v>0</v>
      </c>
      <c r="K1507">
        <v>1.5</v>
      </c>
    </row>
    <row r="1508">
      <c r="A1508" t="inlineStr">
        <is>
          <t>Sojaprotein bitar stekta typ Tzay®</t>
        </is>
      </c>
      <c r="B1508" t="inlineStr">
        <is>
          <t>Quorn, sojaprotein, vegetariska produkter</t>
        </is>
      </c>
      <c r="C1508">
        <v>169</v>
      </c>
      <c r="D1508">
        <v>5.7</v>
      </c>
      <c r="E1508">
        <v>17.2</v>
      </c>
      <c r="F1508">
        <v>9.8000000000000007</v>
      </c>
      <c r="G1508">
        <v>4.5</v>
      </c>
      <c r="H1508">
        <v>4</v>
      </c>
      <c r="I1508">
        <v>4</v>
      </c>
      <c r="J1508">
        <v>0</v>
      </c>
      <c r="K1508">
        <v>0.7</v>
      </c>
    </row>
    <row r="1509">
      <c r="A1509" t="inlineStr">
        <is>
          <t>Sojaprotein bitar stekta typ Oumph®</t>
        </is>
      </c>
      <c r="B1509" t="inlineStr">
        <is>
          <t>Quorn, sojaprotein, vegetariska produkter</t>
        </is>
      </c>
      <c r="C1509">
        <v>97</v>
      </c>
      <c r="D1509">
        <v>0.5</v>
      </c>
      <c r="E1509">
        <v>19.8</v>
      </c>
      <c r="F1509">
        <v>0</v>
      </c>
      <c r="G1509">
        <v>6.3</v>
      </c>
      <c r="H1509">
        <v>0</v>
      </c>
      <c r="I1509">
        <v>0</v>
      </c>
      <c r="J1509">
        <v>0</v>
      </c>
      <c r="K1509">
        <v>0.1</v>
      </c>
    </row>
    <row r="1510">
      <c r="A1510" t="inlineStr">
        <is>
          <t>Havreprotein pulled havre strimlor stekt</t>
        </is>
      </c>
      <c r="B1510" t="inlineStr">
        <is>
          <t>Quorn, sojaprotein, vegetariska produkter</t>
        </is>
      </c>
      <c r="C1510">
        <v>277</v>
      </c>
      <c r="D1510">
        <v>5.5</v>
      </c>
      <c r="E1510">
        <v>41.5</v>
      </c>
      <c r="F1510">
        <v>12.3</v>
      </c>
      <c r="G1510">
        <v>5.2</v>
      </c>
      <c r="H1510">
        <v>0</v>
      </c>
      <c r="I1510">
        <v>0</v>
      </c>
      <c r="J1510">
        <v>29</v>
      </c>
      <c r="K1510">
        <v>0.8</v>
      </c>
    </row>
    <row r="1511">
      <c r="A1511" t="inlineStr">
        <is>
          <t>Sojaprotein färs stekt berikad</t>
        </is>
      </c>
      <c r="B1511" t="inlineStr">
        <is>
          <t>Quorn, sojaprotein, vegetariska produkter</t>
        </is>
      </c>
      <c r="C1511">
        <v>252</v>
      </c>
      <c r="D1511">
        <v>13</v>
      </c>
      <c r="E1511">
        <v>22.9</v>
      </c>
      <c r="F1511">
        <v>7.2</v>
      </c>
      <c r="G1511">
        <v>8</v>
      </c>
      <c r="H1511">
        <v>0</v>
      </c>
      <c r="I1511">
        <v>0</v>
      </c>
      <c r="J1511">
        <v>0</v>
      </c>
      <c r="K1511">
        <v>1.5</v>
      </c>
    </row>
    <row r="1512">
      <c r="A1512" t="inlineStr">
        <is>
          <t>Soja- och veteprotein färs stekt</t>
        </is>
      </c>
      <c r="B1512" t="inlineStr">
        <is>
          <t>Quorn, sojaprotein, vegetariska produkter</t>
        </is>
      </c>
      <c r="C1512">
        <v>234</v>
      </c>
      <c r="D1512">
        <v>4.3</v>
      </c>
      <c r="E1512">
        <v>26.8</v>
      </c>
      <c r="F1512">
        <v>17.2</v>
      </c>
      <c r="G1512">
        <v>8.4</v>
      </c>
      <c r="H1512">
        <v>0</v>
      </c>
      <c r="I1512">
        <v>0</v>
      </c>
      <c r="J1512">
        <v>0</v>
      </c>
      <c r="K1512">
        <v>0.4</v>
      </c>
    </row>
    <row r="1513">
      <c r="A1513" t="inlineStr">
        <is>
          <t>Ärtprotein färs stekt</t>
        </is>
      </c>
      <c r="B1513" t="inlineStr">
        <is>
          <t>Quorn, sojaprotein, vegetariska produkter</t>
        </is>
      </c>
      <c r="C1513">
        <v>272</v>
      </c>
      <c r="D1513">
        <v>8.9</v>
      </c>
      <c r="E1513">
        <v>38</v>
      </c>
      <c r="F1513">
        <v>8.1</v>
      </c>
      <c r="G1513">
        <v>3.5</v>
      </c>
      <c r="H1513">
        <v>1</v>
      </c>
      <c r="I1513">
        <v>1</v>
      </c>
      <c r="J1513">
        <v>9</v>
      </c>
      <c r="K1513">
        <v>5.5</v>
      </c>
    </row>
    <row r="1514">
      <c r="A1514" t="inlineStr">
        <is>
          <t>Sojaprotein bullar stekta</t>
        </is>
      </c>
      <c r="B1514" t="inlineStr">
        <is>
          <t>Quorn, sojaprotein, vegetariska produkter</t>
        </is>
      </c>
      <c r="C1514">
        <v>206</v>
      </c>
      <c r="D1514">
        <v>12</v>
      </c>
      <c r="E1514">
        <v>15.7</v>
      </c>
      <c r="F1514">
        <v>6.3</v>
      </c>
      <c r="G1514">
        <v>5.4</v>
      </c>
      <c r="H1514">
        <v>0</v>
      </c>
      <c r="I1514">
        <v>0</v>
      </c>
      <c r="J1514">
        <v>0</v>
      </c>
      <c r="K1514">
        <v>0.8</v>
      </c>
    </row>
    <row r="1515">
      <c r="A1515" t="inlineStr">
        <is>
          <t>Sojaprotein bullar ugnsstekta</t>
        </is>
      </c>
      <c r="B1515" t="inlineStr">
        <is>
          <t>Quorn, sojaprotein, vegetariska produkter</t>
        </is>
      </c>
      <c r="C1515">
        <v>219</v>
      </c>
      <c r="D1515">
        <v>12.7</v>
      </c>
      <c r="E1515">
        <v>16.7</v>
      </c>
      <c r="F1515">
        <v>6.7</v>
      </c>
      <c r="G1515">
        <v>5.8</v>
      </c>
      <c r="H1515">
        <v>0</v>
      </c>
      <c r="I1515">
        <v>0</v>
      </c>
      <c r="J1515">
        <v>0</v>
      </c>
      <c r="K1515">
        <v>0.9</v>
      </c>
    </row>
    <row r="1516">
      <c r="A1516" t="inlineStr">
        <is>
          <t>Mykoprotein bullar stekta</t>
        </is>
      </c>
      <c r="B1516" t="inlineStr">
        <is>
          <t>Quorn, sojaprotein, vegetariska produkter</t>
        </is>
      </c>
      <c r="C1516">
        <v>144</v>
      </c>
      <c r="D1516">
        <v>3.9</v>
      </c>
      <c r="E1516">
        <v>15.6</v>
      </c>
      <c r="F1516">
        <v>9.6999999999999993</v>
      </c>
      <c r="G1516">
        <v>3.9</v>
      </c>
      <c r="H1516">
        <v>0</v>
      </c>
      <c r="I1516">
        <v>0</v>
      </c>
      <c r="J1516">
        <v>0</v>
      </c>
      <c r="K1516">
        <v>1.9</v>
      </c>
    </row>
    <row r="1517">
      <c r="A1517" t="inlineStr">
        <is>
          <t>Mykoprotein nugget stekt</t>
        </is>
      </c>
      <c r="B1517" t="inlineStr">
        <is>
          <t>Quorn, sojaprotein, vegetariska produkter</t>
        </is>
      </c>
      <c r="C1517">
        <v>229</v>
      </c>
      <c r="D1517">
        <v>12.5</v>
      </c>
      <c r="E1517">
        <v>10.9</v>
      </c>
      <c r="F1517">
        <v>16.399999999999999</v>
      </c>
      <c r="G1517">
        <v>4.4000000000000004</v>
      </c>
      <c r="H1517">
        <v>2</v>
      </c>
      <c r="I1517">
        <v>2</v>
      </c>
      <c r="J1517">
        <v>0</v>
      </c>
      <c r="K1517">
        <v>1.4</v>
      </c>
    </row>
    <row r="1518">
      <c r="A1518" t="inlineStr">
        <is>
          <t>Mykoprotein nugget ugnsstekt</t>
        </is>
      </c>
      <c r="B1518" t="inlineStr">
        <is>
          <t>Quorn, sojaprotein, vegetariska produkter</t>
        </is>
      </c>
      <c r="C1518">
        <v>196</v>
      </c>
      <c r="D1518">
        <v>8.1</v>
      </c>
      <c r="E1518">
        <v>11.4</v>
      </c>
      <c r="F1518">
        <v>17.2</v>
      </c>
      <c r="G1518">
        <v>4.7</v>
      </c>
      <c r="H1518">
        <v>2</v>
      </c>
      <c r="I1518">
        <v>2</v>
      </c>
      <c r="J1518">
        <v>0</v>
      </c>
      <c r="K1518">
        <v>1</v>
      </c>
    </row>
    <row r="1519">
      <c r="A1519" t="inlineStr">
        <is>
          <t>Sojaprotein nugget stekt</t>
        </is>
      </c>
      <c r="B1519" t="inlineStr">
        <is>
          <t>Quorn, sojaprotein, vegetariska produkter</t>
        </is>
      </c>
      <c r="C1519">
        <v>248</v>
      </c>
      <c r="D1519">
        <v>15</v>
      </c>
      <c r="E1519">
        <v>10.9</v>
      </c>
      <c r="F1519">
        <v>15.2</v>
      </c>
      <c r="G1519">
        <v>4.8</v>
      </c>
      <c r="H1519">
        <v>0</v>
      </c>
      <c r="I1519">
        <v>0</v>
      </c>
      <c r="J1519">
        <v>0</v>
      </c>
      <c r="K1519">
        <v>1.4</v>
      </c>
    </row>
    <row r="1520">
      <c r="A1520" t="inlineStr">
        <is>
          <t>Sojaprotein nugget ugnsstekt</t>
        </is>
      </c>
      <c r="B1520" t="inlineStr">
        <is>
          <t>Quorn, sojaprotein, vegetariska produkter</t>
        </is>
      </c>
      <c r="C1520">
        <v>216</v>
      </c>
      <c r="D1520">
        <v>10.7</v>
      </c>
      <c r="E1520">
        <v>11.4</v>
      </c>
      <c r="F1520">
        <v>16</v>
      </c>
      <c r="G1520">
        <v>5.0999999999999996</v>
      </c>
      <c r="H1520">
        <v>0</v>
      </c>
      <c r="I1520">
        <v>0</v>
      </c>
      <c r="J1520">
        <v>0</v>
      </c>
      <c r="K1520">
        <v>1</v>
      </c>
    </row>
    <row r="1521">
      <c r="A1521" t="inlineStr">
        <is>
          <t>Soja- och veteprotein nugget stekt</t>
        </is>
      </c>
      <c r="B1521" t="inlineStr">
        <is>
          <t>Quorn, sojaprotein, vegetariska produkter</t>
        </is>
      </c>
      <c r="C1521">
        <v>270</v>
      </c>
      <c r="D1521">
        <v>15.8</v>
      </c>
      <c r="E1521">
        <v>17.899999999999999</v>
      </c>
      <c r="F1521">
        <v>13</v>
      </c>
      <c r="G1521">
        <v>3.2</v>
      </c>
      <c r="H1521">
        <v>0</v>
      </c>
      <c r="I1521">
        <v>0</v>
      </c>
      <c r="J1521">
        <v>0</v>
      </c>
      <c r="K1521">
        <v>1.5</v>
      </c>
    </row>
    <row r="1522">
      <c r="A1522" t="inlineStr">
        <is>
          <t>Soja- och veteprotein nugget ugnsstekt</t>
        </is>
      </c>
      <c r="B1522" t="inlineStr">
        <is>
          <t>Quorn, sojaprotein, vegetariska produkter</t>
        </is>
      </c>
      <c r="C1522">
        <v>239</v>
      </c>
      <c r="D1522">
        <v>11.5</v>
      </c>
      <c r="E1522">
        <v>18.8</v>
      </c>
      <c r="F1522">
        <v>13.6</v>
      </c>
      <c r="G1522">
        <v>3.3</v>
      </c>
      <c r="H1522">
        <v>0</v>
      </c>
      <c r="I1522">
        <v>0</v>
      </c>
      <c r="J1522">
        <v>0</v>
      </c>
      <c r="K1522">
        <v>1.1000000000000001</v>
      </c>
    </row>
    <row r="1523">
      <c r="A1523" t="inlineStr">
        <is>
          <t>Soja- och veteprotein nugget stekt berikad</t>
        </is>
      </c>
      <c r="B1523" t="inlineStr">
        <is>
          <t>Quorn, sojaprotein, vegetariska produkter</t>
        </is>
      </c>
      <c r="C1523">
        <v>270</v>
      </c>
      <c r="D1523">
        <v>15.8</v>
      </c>
      <c r="E1523">
        <v>17.899999999999999</v>
      </c>
      <c r="F1523">
        <v>13</v>
      </c>
      <c r="G1523">
        <v>3.2</v>
      </c>
      <c r="H1523">
        <v>0</v>
      </c>
      <c r="I1523">
        <v>0</v>
      </c>
      <c r="J1523">
        <v>0</v>
      </c>
      <c r="K1523">
        <v>1.5</v>
      </c>
    </row>
    <row r="1524">
      <c r="A1524" t="inlineStr">
        <is>
          <t>Soja- och veteprotein nugget ugnsstekt berikad</t>
        </is>
      </c>
      <c r="B1524" t="inlineStr">
        <is>
          <t>Quorn, sojaprotein, vegetariska produkter</t>
        </is>
      </c>
      <c r="C1524">
        <v>239</v>
      </c>
      <c r="D1524">
        <v>11.5</v>
      </c>
      <c r="E1524">
        <v>18.8</v>
      </c>
      <c r="F1524">
        <v>13.6</v>
      </c>
      <c r="G1524">
        <v>3.3</v>
      </c>
      <c r="H1524">
        <v>0</v>
      </c>
      <c r="I1524">
        <v>0</v>
      </c>
      <c r="J1524">
        <v>0</v>
      </c>
      <c r="K1524">
        <v>1.1000000000000001</v>
      </c>
    </row>
    <row r="1525">
      <c r="A1525" t="inlineStr">
        <is>
          <t>Soja- och veteprotein baconimitation stekt</t>
        </is>
      </c>
      <c r="B1525" t="inlineStr">
        <is>
          <t>Quorn, sojaprotein, vegetariska produkter</t>
        </is>
      </c>
      <c r="C1525">
        <v>238</v>
      </c>
      <c r="D1525">
        <v>13.3</v>
      </c>
      <c r="E1525">
        <v>20.7</v>
      </c>
      <c r="F1525">
        <v>7.1</v>
      </c>
      <c r="G1525">
        <v>3.6</v>
      </c>
      <c r="H1525">
        <v>2</v>
      </c>
      <c r="I1525">
        <v>2</v>
      </c>
      <c r="J1525">
        <v>0</v>
      </c>
      <c r="K1525">
        <v>1</v>
      </c>
    </row>
    <row r="1526">
      <c r="A1526" t="inlineStr">
        <is>
          <t>Soja- och veteprotein schnitzel stekt</t>
        </is>
      </c>
      <c r="B1526" t="inlineStr">
        <is>
          <t>Quorn, sojaprotein, vegetariska produkter</t>
        </is>
      </c>
      <c r="C1526">
        <v>272</v>
      </c>
      <c r="D1526">
        <v>17.100000000000001</v>
      </c>
      <c r="E1526">
        <v>12.4</v>
      </c>
      <c r="F1526">
        <v>15.7</v>
      </c>
      <c r="G1526">
        <v>3.8</v>
      </c>
      <c r="H1526">
        <v>2</v>
      </c>
      <c r="I1526">
        <v>2</v>
      </c>
      <c r="J1526">
        <v>0</v>
      </c>
      <c r="K1526">
        <v>1.9</v>
      </c>
    </row>
    <row r="1527">
      <c r="A1527" t="inlineStr">
        <is>
          <t>Soja- och veteprotein schnitzel ugnsstekt</t>
        </is>
      </c>
      <c r="B1527" t="inlineStr">
        <is>
          <t>Quorn, sojaprotein, vegetariska produkter</t>
        </is>
      </c>
      <c r="C1527">
        <v>241</v>
      </c>
      <c r="D1527">
        <v>12.9</v>
      </c>
      <c r="E1527">
        <v>13</v>
      </c>
      <c r="F1527">
        <v>16.5</v>
      </c>
      <c r="G1527">
        <v>3.9</v>
      </c>
      <c r="H1527">
        <v>2</v>
      </c>
      <c r="I1527">
        <v>2</v>
      </c>
      <c r="J1527">
        <v>0</v>
      </c>
      <c r="K1527">
        <v>1.5</v>
      </c>
    </row>
    <row r="1528">
      <c r="A1528" t="inlineStr">
        <is>
          <t>Soja- och veteprotein schnitzel stekt berikad</t>
        </is>
      </c>
      <c r="B1528" t="inlineStr">
        <is>
          <t>Quorn, sojaprotein, vegetariska produkter</t>
        </is>
      </c>
      <c r="C1528">
        <v>272</v>
      </c>
      <c r="D1528">
        <v>17.100000000000001</v>
      </c>
      <c r="E1528">
        <v>12.4</v>
      </c>
      <c r="F1528">
        <v>15.7</v>
      </c>
      <c r="G1528">
        <v>3.8</v>
      </c>
      <c r="H1528">
        <v>2</v>
      </c>
      <c r="I1528">
        <v>2</v>
      </c>
      <c r="J1528">
        <v>0</v>
      </c>
      <c r="K1528">
        <v>1.9</v>
      </c>
    </row>
    <row r="1529">
      <c r="A1529" t="inlineStr">
        <is>
          <t>Soja- och veteprotein schnitzel ugnsstekt berikad</t>
        </is>
      </c>
      <c r="B1529" t="inlineStr">
        <is>
          <t>Quorn, sojaprotein, vegetariska produkter</t>
        </is>
      </c>
      <c r="C1529">
        <v>266</v>
      </c>
      <c r="D1529">
        <v>14.3</v>
      </c>
      <c r="E1529">
        <v>14.4</v>
      </c>
      <c r="F1529">
        <v>18.2</v>
      </c>
      <c r="G1529">
        <v>4.3</v>
      </c>
      <c r="H1529">
        <v>2</v>
      </c>
      <c r="I1529">
        <v>2</v>
      </c>
      <c r="J1529">
        <v>0</v>
      </c>
      <c r="K1529">
        <v>1.7</v>
      </c>
    </row>
    <row r="1530">
      <c r="A1530" t="inlineStr">
        <is>
          <t>Mykoprotein schnitzel ugnsstekt</t>
        </is>
      </c>
      <c r="B1530" t="inlineStr">
        <is>
          <t>Quorn, sojaprotein, vegetariska produkter</t>
        </is>
      </c>
      <c r="C1530">
        <v>276</v>
      </c>
      <c r="D1530">
        <v>17.100000000000001</v>
      </c>
      <c r="E1530">
        <v>11.9</v>
      </c>
      <c r="F1530">
        <v>17.7</v>
      </c>
      <c r="G1530">
        <v>2.5</v>
      </c>
      <c r="H1530">
        <v>0</v>
      </c>
      <c r="I1530">
        <v>0</v>
      </c>
      <c r="J1530">
        <v>0</v>
      </c>
      <c r="K1530">
        <v>4.2</v>
      </c>
    </row>
    <row r="1531">
      <c r="A1531" t="inlineStr">
        <is>
          <t>Jams kokt u. salt</t>
        </is>
      </c>
      <c r="B1531" t="inlineStr">
        <is>
          <t>Grönsaker, baljväxter, svamp</t>
        </is>
      </c>
      <c r="C1531">
        <v>124</v>
      </c>
      <c r="D1531">
        <v>0.2</v>
      </c>
      <c r="E1531">
        <v>1.6</v>
      </c>
      <c r="F1531">
        <v>27.4</v>
      </c>
      <c r="G1531">
        <v>2.2999999999999998</v>
      </c>
      <c r="H1531">
        <v>0</v>
      </c>
      <c r="I1531">
        <v>0</v>
      </c>
      <c r="J1531">
        <v>0</v>
      </c>
      <c r="K1531">
        <v>0</v>
      </c>
    </row>
    <row r="1532">
      <c r="A1532" t="inlineStr">
        <is>
          <t>Vindruvor gröna</t>
        </is>
      </c>
      <c r="B1532" t="inlineStr">
        <is>
          <t>Frukt, bär</t>
        </is>
      </c>
      <c r="C1532">
        <v>67</v>
      </c>
      <c r="D1532">
        <v>0.2</v>
      </c>
      <c r="E1532">
        <v>0.7</v>
      </c>
      <c r="F1532">
        <v>14.7</v>
      </c>
      <c r="G1532">
        <v>1.2</v>
      </c>
      <c r="H1532">
        <v>0</v>
      </c>
      <c r="I1532">
        <v>0</v>
      </c>
      <c r="J1532">
        <v>0</v>
      </c>
      <c r="K1532">
        <v>0.1</v>
      </c>
    </row>
    <row r="1533">
      <c r="A1533" t="inlineStr">
        <is>
          <t>Vindruvor röda</t>
        </is>
      </c>
      <c r="B1533" t="inlineStr">
        <is>
          <t>Frukt, bär</t>
        </is>
      </c>
      <c r="C1533">
        <v>72</v>
      </c>
      <c r="D1533">
        <v>0.1</v>
      </c>
      <c r="E1533">
        <v>0.6</v>
      </c>
      <c r="F1533">
        <v>16.399999999999999</v>
      </c>
      <c r="G1533">
        <v>1.3</v>
      </c>
      <c r="H1533">
        <v>0</v>
      </c>
      <c r="I1533">
        <v>0</v>
      </c>
      <c r="J1533">
        <v>0</v>
      </c>
      <c r="K1533">
        <v>0</v>
      </c>
    </row>
    <row r="1534">
      <c r="A1534" t="inlineStr">
        <is>
          <t>Dressing hamburgerdressing lätt fett 28 %</t>
        </is>
      </c>
      <c r="B1534" t="inlineStr">
        <is>
          <t>Smaksättare</t>
        </is>
      </c>
      <c r="C1534">
        <v>273</v>
      </c>
      <c r="D1534">
        <v>27.2</v>
      </c>
      <c r="E1534">
        <v>0.9</v>
      </c>
      <c r="F1534">
        <v>7</v>
      </c>
      <c r="G1534">
        <v>0.2</v>
      </c>
      <c r="H1534">
        <v>3</v>
      </c>
      <c r="I1534">
        <v>3</v>
      </c>
      <c r="J1534">
        <v>0</v>
      </c>
      <c r="K1534">
        <v>2.2000000000000002</v>
      </c>
    </row>
    <row r="1535">
      <c r="A1535" t="inlineStr">
        <is>
          <t>Sås mango curry m. majonnäs kylvara</t>
        </is>
      </c>
      <c r="B1535" t="inlineStr">
        <is>
          <t>Smaksättare</t>
        </is>
      </c>
      <c r="C1535">
        <v>540</v>
      </c>
      <c r="D1535">
        <v>54.4</v>
      </c>
      <c r="E1535">
        <v>1</v>
      </c>
      <c r="F1535">
        <v>13.5</v>
      </c>
      <c r="G1535">
        <v>0.1</v>
      </c>
      <c r="H1535">
        <v>12</v>
      </c>
      <c r="I1535">
        <v>12</v>
      </c>
      <c r="J1535">
        <v>0</v>
      </c>
      <c r="K1535">
        <v>4.2</v>
      </c>
    </row>
    <row r="1536">
      <c r="A1536" t="inlineStr">
        <is>
          <t>Lök stekt m. flytande matfett</t>
        </is>
      </c>
      <c r="B1536" t="inlineStr">
        <is>
          <t>Grönsaker, baljväxter, svamp</t>
        </is>
      </c>
      <c r="C1536">
        <v>54</v>
      </c>
      <c r="D1536">
        <v>1.2</v>
      </c>
      <c r="E1536">
        <v>1.4</v>
      </c>
      <c r="F1536">
        <v>8.3000000000000007</v>
      </c>
      <c r="G1536">
        <v>2.1</v>
      </c>
      <c r="H1536">
        <v>0</v>
      </c>
      <c r="I1536">
        <v>0</v>
      </c>
      <c r="J1536">
        <v>0</v>
      </c>
      <c r="K1536">
        <v>0.1</v>
      </c>
    </row>
    <row r="1537">
      <c r="A1537" t="inlineStr">
        <is>
          <t>Färsruta m. fetaost ugnsstekt</t>
        </is>
      </c>
      <c r="B1537" t="inlineStr">
        <is>
          <t>Kött</t>
        </is>
      </c>
      <c r="C1537">
        <v>222</v>
      </c>
      <c r="D1537">
        <v>15</v>
      </c>
      <c r="E1537">
        <v>20.399999999999999</v>
      </c>
      <c r="F1537">
        <v>1.5</v>
      </c>
      <c r="G1537">
        <v>0.3</v>
      </c>
      <c r="H1537">
        <v>0</v>
      </c>
      <c r="I1537">
        <v>0</v>
      </c>
      <c r="J1537">
        <v>0</v>
      </c>
      <c r="K1537">
        <v>7.4</v>
      </c>
    </row>
    <row r="1538">
      <c r="A1538" t="inlineStr">
        <is>
          <t>Gryta kycklinggryta m. bönor kakao </t>
        </is>
      </c>
      <c r="B1538" t="inlineStr">
        <is>
          <t>Kyckling, fågel</t>
        </is>
      </c>
      <c r="C1538">
        <v>95</v>
      </c>
      <c r="D1538">
        <v>3.3</v>
      </c>
      <c r="E1538">
        <v>11</v>
      </c>
      <c r="F1538">
        <v>4.0999999999999996</v>
      </c>
      <c r="G1538">
        <v>2.1</v>
      </c>
      <c r="H1538">
        <v>0</v>
      </c>
      <c r="I1538">
        <v>0</v>
      </c>
      <c r="J1538">
        <v>0</v>
      </c>
      <c r="K1538">
        <v>0.6</v>
      </c>
    </row>
    <row r="1539">
      <c r="A1539" t="inlineStr">
        <is>
          <t>Fisk Björkeby m. ströbröd smör persilja ugnsstekt</t>
        </is>
      </c>
      <c r="B1539" t="inlineStr">
        <is>
          <t>Fisk, skaldjur</t>
        </is>
      </c>
      <c r="C1539">
        <v>258</v>
      </c>
      <c r="D1539">
        <v>15.3</v>
      </c>
      <c r="E1539">
        <v>17.8</v>
      </c>
      <c r="F1539">
        <v>11.5</v>
      </c>
      <c r="G1539">
        <v>1.7</v>
      </c>
      <c r="H1539">
        <v>1</v>
      </c>
      <c r="I1539">
        <v>1</v>
      </c>
      <c r="J1539">
        <v>3</v>
      </c>
      <c r="K1539">
        <v>8.9</v>
      </c>
    </row>
    <row r="1540">
      <c r="A1540" t="inlineStr">
        <is>
          <t>Fisk m. soltorkad tomat persilja vitlök</t>
        </is>
      </c>
      <c r="B1540" t="inlineStr">
        <is>
          <t>Fisk, skaldjur</t>
        </is>
      </c>
      <c r="C1540">
        <v>230</v>
      </c>
      <c r="D1540">
        <v>12.3</v>
      </c>
      <c r="E1540">
        <v>17.8</v>
      </c>
      <c r="F1540">
        <v>11</v>
      </c>
      <c r="G1540">
        <v>2.2999999999999998</v>
      </c>
      <c r="H1540">
        <v>1</v>
      </c>
      <c r="I1540">
        <v>1</v>
      </c>
      <c r="J1540">
        <v>2</v>
      </c>
      <c r="K1540">
        <v>5</v>
      </c>
    </row>
    <row r="1541">
      <c r="A1541" t="inlineStr">
        <is>
          <t>Mango chutney</t>
        </is>
      </c>
      <c r="B1541" t="inlineStr">
        <is>
          <t>Sylt, marmelad, gelé, chutney</t>
        </is>
      </c>
      <c r="C1541">
        <v>112</v>
      </c>
      <c r="D1541">
        <v>0.3</v>
      </c>
      <c r="E1541">
        <v>0.6</v>
      </c>
      <c r="F1541">
        <v>25.7</v>
      </c>
      <c r="G1541">
        <v>1.2</v>
      </c>
      <c r="H1541">
        <v>14</v>
      </c>
      <c r="I1541">
        <v>14</v>
      </c>
      <c r="J1541">
        <v>0</v>
      </c>
      <c r="K1541">
        <v>0</v>
      </c>
    </row>
    <row r="1542">
      <c r="A1542" t="inlineStr">
        <is>
          <t>Gryta halloumigryta m. linser veg.</t>
        </is>
      </c>
      <c r="B1542" t="inlineStr">
        <is>
          <t>Pålägg</t>
        </is>
      </c>
      <c r="C1542">
        <v>147</v>
      </c>
      <c r="D1542">
        <v>8.8000000000000007</v>
      </c>
      <c r="E1542">
        <v>7.7</v>
      </c>
      <c r="F1542">
        <v>7.9</v>
      </c>
      <c r="G1542">
        <v>2.9</v>
      </c>
      <c r="H1542">
        <v>1</v>
      </c>
      <c r="I1542">
        <v>1</v>
      </c>
      <c r="J1542">
        <v>0</v>
      </c>
      <c r="K1542">
        <v>5</v>
      </c>
    </row>
    <row r="1543">
      <c r="A1543" t="inlineStr">
        <is>
          <t>Grönsaksbas grönsakspasta</t>
        </is>
      </c>
      <c r="B1543" t="inlineStr">
        <is>
          <t>Grönsaker, baljväxter, svamp</t>
        </is>
      </c>
      <c r="C1543">
        <v>84</v>
      </c>
      <c r="D1543">
        <v>5.4</v>
      </c>
      <c r="E1543">
        <v>1</v>
      </c>
      <c r="F1543">
        <v>6.8</v>
      </c>
      <c r="G1543">
        <v>2.4</v>
      </c>
      <c r="H1543">
        <v>0</v>
      </c>
      <c r="I1543">
        <v>0</v>
      </c>
      <c r="J1543">
        <v>0</v>
      </c>
      <c r="K1543">
        <v>0.4</v>
      </c>
    </row>
    <row r="1544">
      <c r="A1544" t="inlineStr">
        <is>
          <t>Paprika grillad</t>
        </is>
      </c>
      <c r="B1544" t="inlineStr">
        <is>
          <t>Grönsaker, baljväxter, svamp</t>
        </is>
      </c>
      <c r="C1544">
        <v>32</v>
      </c>
      <c r="D1544">
        <v>0.3</v>
      </c>
      <c r="E1544">
        <v>0.7</v>
      </c>
      <c r="F1544">
        <v>5.8</v>
      </c>
      <c r="G1544">
        <v>1.6</v>
      </c>
      <c r="H1544">
        <v>0</v>
      </c>
      <c r="I1544">
        <v>0</v>
      </c>
      <c r="J1544">
        <v>0</v>
      </c>
      <c r="K1544">
        <v>0</v>
      </c>
    </row>
    <row r="1545">
      <c r="A1545" t="inlineStr">
        <is>
          <t>Grynblandning havre råg vete korn kokt m. salt</t>
        </is>
      </c>
      <c r="B1545" t="inlineStr">
        <is>
          <t>Pasta, ris, gryn</t>
        </is>
      </c>
      <c r="C1545">
        <v>133</v>
      </c>
      <c r="D1545">
        <v>1.2</v>
      </c>
      <c r="E1545">
        <v>3.6</v>
      </c>
      <c r="F1545">
        <v>23.4</v>
      </c>
      <c r="G1545">
        <v>7.2</v>
      </c>
      <c r="H1545">
        <v>0</v>
      </c>
      <c r="I1545">
        <v>0</v>
      </c>
      <c r="J1545">
        <v>39</v>
      </c>
      <c r="K1545">
        <v>0.2</v>
      </c>
    </row>
    <row r="1546">
      <c r="A1546" t="inlineStr">
        <is>
          <t>Havremjöl fullkorn</t>
        </is>
      </c>
      <c r="B1546" t="inlineStr">
        <is>
          <t>Mjöl</t>
        </is>
      </c>
      <c r="C1546">
        <v>352</v>
      </c>
      <c r="D1546">
        <v>4.4000000000000004</v>
      </c>
      <c r="E1546">
        <v>11.3</v>
      </c>
      <c r="F1546">
        <v>59.2</v>
      </c>
      <c r="G1546">
        <v>14.2</v>
      </c>
      <c r="H1546">
        <v>0</v>
      </c>
      <c r="I1546">
        <v>0</v>
      </c>
      <c r="J1546">
        <v>100</v>
      </c>
      <c r="K1546">
        <v>0.7</v>
      </c>
    </row>
    <row r="1547">
      <c r="A1547" t="inlineStr">
        <is>
          <t>Öring Sverige höst rå </t>
        </is>
      </c>
      <c r="B1547" t="inlineStr">
        <is>
          <t>Fisk, skaldjur</t>
        </is>
      </c>
      <c r="C1547">
        <v>175</v>
      </c>
      <c r="D1547">
        <v>9.1999999999999993</v>
      </c>
      <c r="E1547">
        <v>21.2</v>
      </c>
      <c r="F1547">
        <v>1.7</v>
      </c>
      <c r="G1547">
        <v>0</v>
      </c>
      <c r="H1547">
        <v>0</v>
      </c>
      <c r="I1547">
        <v>0</v>
      </c>
      <c r="J1547">
        <v>0</v>
      </c>
      <c r="K1547">
        <v>2.2000000000000002</v>
      </c>
    </row>
    <row r="1548">
      <c r="A1548" t="inlineStr">
        <is>
          <t>Kornflingor ångprep. fullkorn</t>
        </is>
      </c>
      <c r="B1548" t="inlineStr">
        <is>
          <t>Pasta, ris, gryn</t>
        </is>
      </c>
      <c r="C1548">
        <v>351</v>
      </c>
      <c r="D1548">
        <v>3.1</v>
      </c>
      <c r="E1548">
        <v>9.1999999999999993</v>
      </c>
      <c r="F1548">
        <v>65.400000000000006</v>
      </c>
      <c r="G1548">
        <v>10.7</v>
      </c>
      <c r="H1548">
        <v>0</v>
      </c>
      <c r="I1548">
        <v>0</v>
      </c>
      <c r="J1548">
        <v>100</v>
      </c>
      <c r="K1548">
        <v>0.6</v>
      </c>
    </row>
    <row r="1549">
      <c r="A1549" t="inlineStr">
        <is>
          <t>Rågflingor ångprep. fullkorn</t>
        </is>
      </c>
      <c r="B1549" t="inlineStr">
        <is>
          <t>Flingor, frukostflingor, müsli, gröt, välling</t>
        </is>
      </c>
      <c r="C1549">
        <v>323</v>
      </c>
      <c r="D1549">
        <v>1.5</v>
      </c>
      <c r="E1549">
        <v>9.1999999999999993</v>
      </c>
      <c r="F1549">
        <v>61.1</v>
      </c>
      <c r="G1549">
        <v>12.7</v>
      </c>
      <c r="H1549">
        <v>0</v>
      </c>
      <c r="I1549">
        <v>0</v>
      </c>
      <c r="J1549">
        <v>100</v>
      </c>
      <c r="K1549">
        <v>0.2</v>
      </c>
    </row>
    <row r="1550">
      <c r="A1550" t="inlineStr">
        <is>
          <t>Veteflingor ångprep. fullkorn</t>
        </is>
      </c>
      <c r="B1550" t="inlineStr">
        <is>
          <t>Flingor, frukostflingor, müsli, gröt, välling</t>
        </is>
      </c>
      <c r="C1550">
        <v>328</v>
      </c>
      <c r="D1550">
        <v>2</v>
      </c>
      <c r="E1550">
        <v>10.199999999999999</v>
      </c>
      <c r="F1550">
        <v>61</v>
      </c>
      <c r="G1550">
        <v>11.3</v>
      </c>
      <c r="H1550">
        <v>0</v>
      </c>
      <c r="I1550">
        <v>0</v>
      </c>
      <c r="J1550">
        <v>100</v>
      </c>
      <c r="K1550">
        <v>0.2</v>
      </c>
    </row>
    <row r="1551">
      <c r="A1551" t="inlineStr">
        <is>
          <t>Dinkelmjöl</t>
        </is>
      </c>
      <c r="B1551" t="inlineStr">
        <is>
          <t>Mjöl</t>
        </is>
      </c>
      <c r="C1551">
        <v>355</v>
      </c>
      <c r="D1551">
        <v>1.7</v>
      </c>
      <c r="E1551">
        <v>12</v>
      </c>
      <c r="F1551">
        <v>69.3</v>
      </c>
      <c r="G1551">
        <v>5.0999999999999996</v>
      </c>
      <c r="H1551">
        <v>0</v>
      </c>
      <c r="I1551">
        <v>0</v>
      </c>
      <c r="J1551">
        <v>0</v>
      </c>
      <c r="K1551">
        <v>0.3</v>
      </c>
    </row>
    <row r="1552">
      <c r="A1552" t="inlineStr">
        <is>
          <t>Vetemjöl durum</t>
        </is>
      </c>
      <c r="B1552" t="inlineStr">
        <is>
          <t>Mjöl</t>
        </is>
      </c>
      <c r="C1552">
        <v>352</v>
      </c>
      <c r="D1552">
        <v>1.6</v>
      </c>
      <c r="E1552">
        <v>12.2</v>
      </c>
      <c r="F1552">
        <v>67.900000000000006</v>
      </c>
      <c r="G1552">
        <v>6.3</v>
      </c>
      <c r="H1552">
        <v>0</v>
      </c>
      <c r="I1552">
        <v>0</v>
      </c>
      <c r="J1552">
        <v>0</v>
      </c>
      <c r="K1552">
        <v>0.3</v>
      </c>
    </row>
    <row r="1553">
      <c r="A1553" t="inlineStr">
        <is>
          <t>Mjölblandning vete korn råg havre</t>
        </is>
      </c>
      <c r="B1553" t="inlineStr">
        <is>
          <t>Mjöl</t>
        </is>
      </c>
      <c r="C1553">
        <v>346</v>
      </c>
      <c r="D1553">
        <v>2.2000000000000002</v>
      </c>
      <c r="E1553">
        <v>8.6999999999999993</v>
      </c>
      <c r="F1553">
        <v>68.400000000000006</v>
      </c>
      <c r="G1553">
        <v>7.1</v>
      </c>
      <c r="H1553">
        <v>0</v>
      </c>
      <c r="I1553">
        <v>0</v>
      </c>
      <c r="J1553">
        <v>37</v>
      </c>
      <c r="K1553">
        <v>0.4</v>
      </c>
    </row>
    <row r="1554">
      <c r="A1554" t="inlineStr">
        <is>
          <t>Mjölblandning rågsikt</t>
        </is>
      </c>
      <c r="B1554" t="inlineStr">
        <is>
          <t>Mjöl</t>
        </is>
      </c>
      <c r="C1554">
        <v>356</v>
      </c>
      <c r="D1554">
        <v>1.4</v>
      </c>
      <c r="E1554">
        <v>8.6</v>
      </c>
      <c r="F1554">
        <v>71.8</v>
      </c>
      <c r="G1554">
        <v>8.8000000000000007</v>
      </c>
      <c r="H1554">
        <v>0</v>
      </c>
      <c r="I1554">
        <v>0</v>
      </c>
      <c r="J1554">
        <v>0</v>
      </c>
      <c r="K1554">
        <v>0.2</v>
      </c>
    </row>
    <row r="1555">
      <c r="A1555" t="inlineStr">
        <is>
          <t>Varm choklad m. veg. dryck fett ca 1,5%</t>
        </is>
      </c>
      <c r="B1555" t="inlineStr">
        <is>
          <t>Dryck</t>
        </is>
      </c>
      <c r="C1555">
        <v>61</v>
      </c>
      <c r="D1555">
        <v>1.6</v>
      </c>
      <c r="E1555">
        <v>1.5</v>
      </c>
      <c r="F1555">
        <v>9.6</v>
      </c>
      <c r="G1555">
        <v>0.6</v>
      </c>
      <c r="H1555">
        <v>4</v>
      </c>
      <c r="I1555">
        <v>4</v>
      </c>
      <c r="J1555">
        <v>0</v>
      </c>
      <c r="K1555">
        <v>0.2</v>
      </c>
    </row>
    <row r="1556">
      <c r="A1556" t="inlineStr">
        <is>
          <t>Rapsolja berikad</t>
        </is>
      </c>
      <c r="B1556" t="inlineStr">
        <is>
          <t>Fett, olja</t>
        </is>
      </c>
      <c r="C1556">
        <v>884</v>
      </c>
      <c r="D1556">
        <v>100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7.1</v>
      </c>
    </row>
    <row r="1557">
      <c r="A1557" t="inlineStr">
        <is>
          <t>Muskotnöt malen</t>
        </is>
      </c>
      <c r="B1557" t="inlineStr">
        <is>
          <t>Smaksättare</t>
        </is>
      </c>
      <c r="C1557">
        <v>484</v>
      </c>
      <c r="D1557">
        <v>36.5</v>
      </c>
      <c r="E1557">
        <v>5.3</v>
      </c>
      <c r="F1557">
        <v>28.6</v>
      </c>
      <c r="G1557">
        <v>12</v>
      </c>
      <c r="H1557">
        <v>0</v>
      </c>
      <c r="I1557">
        <v>0</v>
      </c>
      <c r="J1557">
        <v>0</v>
      </c>
      <c r="K1557">
        <v>26.2</v>
      </c>
    </row>
    <row r="1558">
      <c r="A1558" t="inlineStr">
        <is>
          <t>Fisksås</t>
        </is>
      </c>
      <c r="B1558" t="inlineStr">
        <is>
          <t>Smaksättare</t>
        </is>
      </c>
      <c r="C1558">
        <v>48</v>
      </c>
      <c r="D1558">
        <v>0.1</v>
      </c>
      <c r="E1558">
        <v>9.1</v>
      </c>
      <c r="F1558">
        <v>2.6</v>
      </c>
      <c r="G1558">
        <v>0</v>
      </c>
      <c r="H1558">
        <v>3</v>
      </c>
      <c r="I1558">
        <v>3</v>
      </c>
      <c r="J1558">
        <v>0</v>
      </c>
      <c r="K1558">
        <v>0</v>
      </c>
    </row>
    <row r="1559">
      <c r="A1559" t="inlineStr">
        <is>
          <t>Durra el. andra sorghumarter mjöl</t>
        </is>
      </c>
      <c r="B1559" t="inlineStr">
        <is>
          <t>Pasta, ris, gryn</t>
        </is>
      </c>
      <c r="C1559">
        <v>353</v>
      </c>
      <c r="D1559">
        <v>2.6</v>
      </c>
      <c r="E1559">
        <v>9.5</v>
      </c>
      <c r="F1559">
        <v>69.7</v>
      </c>
      <c r="G1559">
        <v>4.4000000000000004</v>
      </c>
      <c r="H1559">
        <v>0</v>
      </c>
      <c r="I1559">
        <v>0</v>
      </c>
      <c r="J1559">
        <v>0</v>
      </c>
      <c r="K1559">
        <v>0.4</v>
      </c>
    </row>
    <row r="1560">
      <c r="A1560" t="inlineStr">
        <is>
          <t>Amarant mjöl</t>
        </is>
      </c>
      <c r="B1560" t="inlineStr">
        <is>
          <t>Mjöl</t>
        </is>
      </c>
      <c r="C1560">
        <v>352</v>
      </c>
      <c r="D1560">
        <v>6</v>
      </c>
      <c r="E1560">
        <v>15</v>
      </c>
      <c r="F1560">
        <v>55.2</v>
      </c>
      <c r="G1560">
        <v>7.4</v>
      </c>
      <c r="H1560">
        <v>0</v>
      </c>
      <c r="I1560">
        <v>0</v>
      </c>
      <c r="J1560">
        <v>0</v>
      </c>
      <c r="K1560">
        <v>1.2</v>
      </c>
    </row>
    <row r="1561">
      <c r="A1561" t="inlineStr">
        <is>
          <t>Kiwi gul</t>
        </is>
      </c>
      <c r="B1561" t="inlineStr">
        <is>
          <t>Frukt, bär</t>
        </is>
      </c>
      <c r="C1561">
        <v>72</v>
      </c>
      <c r="D1561">
        <v>0.3</v>
      </c>
      <c r="E1561">
        <v>0.6</v>
      </c>
      <c r="F1561">
        <v>15.9</v>
      </c>
      <c r="G1561">
        <v>1.1000000000000001</v>
      </c>
      <c r="H1561">
        <v>0</v>
      </c>
      <c r="I1561">
        <v>0</v>
      </c>
      <c r="J1561">
        <v>0</v>
      </c>
      <c r="K1561">
        <v>0</v>
      </c>
    </row>
    <row r="1562">
      <c r="A1562" t="inlineStr">
        <is>
          <t>Sojasås shoyu</t>
        </is>
      </c>
      <c r="B1562" t="inlineStr">
        <is>
          <t>Smaksättare</t>
        </is>
      </c>
      <c r="C1562">
        <v>72</v>
      </c>
      <c r="D1562">
        <v>0</v>
      </c>
      <c r="E1562">
        <v>7.7</v>
      </c>
      <c r="F1562">
        <v>10.1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>
      <c r="A1563" t="inlineStr">
        <is>
          <t>Insalata Caprese</t>
        </is>
      </c>
      <c r="B1563" t="inlineStr">
        <is>
          <t>Grönsaker, baljväxter, svamp</t>
        </is>
      </c>
      <c r="C1563">
        <v>146</v>
      </c>
      <c r="D1563">
        <v>12.8</v>
      </c>
      <c r="E1563">
        <v>5.8</v>
      </c>
      <c r="F1563">
        <v>1.8</v>
      </c>
      <c r="G1563">
        <v>0.8</v>
      </c>
      <c r="H1563">
        <v>0</v>
      </c>
      <c r="I1563">
        <v>0</v>
      </c>
      <c r="J1563">
        <v>0</v>
      </c>
      <c r="K1563">
        <v>4.5999999999999996</v>
      </c>
    </row>
    <row r="1564">
      <c r="A1564" t="inlineStr">
        <is>
          <t>Bröd rågsikt fibrer ca 4% typ rågkaka</t>
        </is>
      </c>
      <c r="B1564" t="inlineStr">
        <is>
          <t>Bröd</t>
        </is>
      </c>
      <c r="C1564">
        <v>264</v>
      </c>
      <c r="D1564">
        <v>2.7</v>
      </c>
      <c r="E1564">
        <v>7.3</v>
      </c>
      <c r="F1564">
        <v>48.9</v>
      </c>
      <c r="G1564">
        <v>6.5</v>
      </c>
      <c r="H1564">
        <v>9</v>
      </c>
      <c r="I1564">
        <v>9</v>
      </c>
      <c r="J1564">
        <v>0</v>
      </c>
      <c r="K1564">
        <v>0.5</v>
      </c>
    </row>
    <row r="1565">
      <c r="A1565" t="inlineStr">
        <is>
          <t>Bröd fröbröd fullkorn vete råg</t>
        </is>
      </c>
      <c r="B1565" t="inlineStr">
        <is>
          <t>Bröd</t>
        </is>
      </c>
      <c r="C1565">
        <v>270</v>
      </c>
      <c r="D1565">
        <v>5.9</v>
      </c>
      <c r="E1565">
        <v>8.6999999999999993</v>
      </c>
      <c r="F1565">
        <v>41</v>
      </c>
      <c r="G1565">
        <v>8.1999999999999993</v>
      </c>
      <c r="H1565">
        <v>6</v>
      </c>
      <c r="I1565">
        <v>6</v>
      </c>
      <c r="J1565">
        <v>24</v>
      </c>
      <c r="K1565">
        <v>0.5</v>
      </c>
    </row>
    <row r="1566">
      <c r="A1566" t="inlineStr">
        <is>
          <t>Pizzadeg tillagad kylvara</t>
        </is>
      </c>
      <c r="B1566" t="inlineStr">
        <is>
          <t>Bröd</t>
        </is>
      </c>
      <c r="C1566">
        <v>335</v>
      </c>
      <c r="D1566">
        <v>4.7</v>
      </c>
      <c r="E1566">
        <v>9.5</v>
      </c>
      <c r="F1566">
        <v>60.8</v>
      </c>
      <c r="G1566">
        <v>3.8</v>
      </c>
      <c r="H1566">
        <v>0</v>
      </c>
      <c r="I1566">
        <v>0</v>
      </c>
      <c r="J1566">
        <v>0</v>
      </c>
      <c r="K1566">
        <v>0.8</v>
      </c>
    </row>
    <row r="1567">
      <c r="A1567" t="inlineStr">
        <is>
          <t>Frukostflingor vete puffat m. choklad</t>
        </is>
      </c>
      <c r="B1567" t="inlineStr">
        <is>
          <t>Flingor, frukostflingor, müsli, gröt, välling</t>
        </is>
      </c>
      <c r="C1567">
        <v>382</v>
      </c>
      <c r="D1567">
        <v>3.4</v>
      </c>
      <c r="E1567">
        <v>8.4</v>
      </c>
      <c r="F1567">
        <v>73.099999999999994</v>
      </c>
      <c r="G1567">
        <v>10.5</v>
      </c>
      <c r="H1567">
        <v>22</v>
      </c>
      <c r="I1567">
        <v>22</v>
      </c>
      <c r="J1567">
        <v>52</v>
      </c>
      <c r="K1567">
        <v>0.9</v>
      </c>
    </row>
    <row r="1568">
      <c r="A1568" t="inlineStr">
        <is>
          <t>Frukostflingor granola m. frukt nötter</t>
        </is>
      </c>
      <c r="B1568" t="inlineStr">
        <is>
          <t>Flingor, frukostflingor, müsli, gröt, välling</t>
        </is>
      </c>
      <c r="C1568">
        <v>436</v>
      </c>
      <c r="D1568">
        <v>19.5</v>
      </c>
      <c r="E1568">
        <v>11.4</v>
      </c>
      <c r="F1568">
        <v>46</v>
      </c>
      <c r="G1568">
        <v>16.2</v>
      </c>
      <c r="H1568">
        <v>0</v>
      </c>
      <c r="I1568">
        <v>5</v>
      </c>
      <c r="J1568">
        <v>61</v>
      </c>
      <c r="K1568">
        <v>1.8</v>
      </c>
    </row>
    <row r="1569">
      <c r="A1569" t="inlineStr">
        <is>
          <t>Frukostflingor granola m. kakao hallon</t>
        </is>
      </c>
      <c r="B1569" t="inlineStr">
        <is>
          <t>Flingor, frukostflingor, müsli, gröt, välling</t>
        </is>
      </c>
      <c r="C1569">
        <v>408</v>
      </c>
      <c r="D1569">
        <v>15.8</v>
      </c>
      <c r="E1569">
        <v>8.8000000000000007</v>
      </c>
      <c r="F1569">
        <v>47.8</v>
      </c>
      <c r="G1569">
        <v>20.3</v>
      </c>
      <c r="H1569">
        <v>0</v>
      </c>
      <c r="I1569">
        <v>5</v>
      </c>
      <c r="J1569">
        <v>55</v>
      </c>
      <c r="K1569">
        <v>2.7</v>
      </c>
    </row>
    <row r="1570">
      <c r="A1570" t="inlineStr">
        <is>
          <t>Majskaka smaksatt ost</t>
        </is>
      </c>
      <c r="B1570" t="inlineStr">
        <is>
          <t>Bröd</t>
        </is>
      </c>
      <c r="C1570">
        <v>446</v>
      </c>
      <c r="D1570">
        <v>14.3</v>
      </c>
      <c r="E1570">
        <v>6.8</v>
      </c>
      <c r="F1570">
        <v>70.5</v>
      </c>
      <c r="G1570">
        <v>2.8</v>
      </c>
      <c r="H1570">
        <v>0</v>
      </c>
      <c r="I1570">
        <v>0</v>
      </c>
      <c r="J1570">
        <v>0</v>
      </c>
      <c r="K1570">
        <v>1.2</v>
      </c>
    </row>
    <row r="1571">
      <c r="A1571" t="inlineStr">
        <is>
          <t>Linskaka smaksatt</t>
        </is>
      </c>
      <c r="B1571" t="inlineStr">
        <is>
          <t>Bröd</t>
        </is>
      </c>
      <c r="C1571">
        <v>418</v>
      </c>
      <c r="D1571">
        <v>11.6</v>
      </c>
      <c r="E1571">
        <v>15.9</v>
      </c>
      <c r="F1571">
        <v>58.7</v>
      </c>
      <c r="G1571">
        <v>6.6</v>
      </c>
      <c r="H1571">
        <v>0</v>
      </c>
      <c r="I1571">
        <v>0</v>
      </c>
      <c r="J1571">
        <v>0</v>
      </c>
      <c r="K1571">
        <v>1</v>
      </c>
    </row>
    <row r="1572">
      <c r="A1572" t="inlineStr">
        <is>
          <t>Frukostflingor majs typ cornflakes</t>
        </is>
      </c>
      <c r="B1572" t="inlineStr">
        <is>
          <t>Flingor, frukostflingor, müsli, gröt, välling</t>
        </is>
      </c>
      <c r="C1572">
        <v>376</v>
      </c>
      <c r="D1572">
        <v>1.2</v>
      </c>
      <c r="E1572">
        <v>7</v>
      </c>
      <c r="F1572">
        <v>80</v>
      </c>
      <c r="G1572">
        <v>6.1</v>
      </c>
      <c r="H1572">
        <v>8</v>
      </c>
      <c r="I1572">
        <v>8</v>
      </c>
      <c r="J1572">
        <v>0</v>
      </c>
      <c r="K1572">
        <v>0.1</v>
      </c>
    </row>
    <row r="1573">
      <c r="A1573" t="inlineStr">
        <is>
          <t>Ris sushiris kokt</t>
        </is>
      </c>
      <c r="B1573" t="inlineStr">
        <is>
          <t>Pasta, ris, gryn</t>
        </is>
      </c>
      <c r="C1573">
        <v>173</v>
      </c>
      <c r="D1573">
        <v>0.4</v>
      </c>
      <c r="E1573">
        <v>2.8</v>
      </c>
      <c r="F1573">
        <v>38.299999999999997</v>
      </c>
      <c r="G1573">
        <v>1.2</v>
      </c>
      <c r="H1573">
        <v>6</v>
      </c>
      <c r="I1573">
        <v>6</v>
      </c>
      <c r="J1573">
        <v>0</v>
      </c>
      <c r="K1573">
        <v>0</v>
      </c>
    </row>
    <row r="1574">
      <c r="A1574" t="inlineStr">
        <is>
          <t>Nudlar äggnudlar kokta u. salt</t>
        </is>
      </c>
      <c r="B1574" t="inlineStr">
        <is>
          <t>Pasta, ris, gryn</t>
        </is>
      </c>
      <c r="C1574">
        <v>121</v>
      </c>
      <c r="D1574">
        <v>0.8</v>
      </c>
      <c r="E1574">
        <v>4.2</v>
      </c>
      <c r="F1574">
        <v>22.8</v>
      </c>
      <c r="G1574">
        <v>2.2999999999999998</v>
      </c>
      <c r="H1574">
        <v>0</v>
      </c>
      <c r="I1574">
        <v>0</v>
      </c>
      <c r="J1574">
        <v>0</v>
      </c>
      <c r="K1574">
        <v>0.1</v>
      </c>
    </row>
    <row r="1575">
      <c r="A1575" t="inlineStr">
        <is>
          <t>Havregurt hallon berikad</t>
        </is>
      </c>
      <c r="B1575" t="inlineStr">
        <is>
          <t>Mejeri</t>
        </is>
      </c>
      <c r="C1575">
        <v>82</v>
      </c>
      <c r="D1575">
        <v>1.7</v>
      </c>
      <c r="E1575">
        <v>0.9</v>
      </c>
      <c r="F1575">
        <v>15.3</v>
      </c>
      <c r="G1575">
        <v>0.8</v>
      </c>
      <c r="H1575">
        <v>4</v>
      </c>
      <c r="I1575">
        <v>4</v>
      </c>
      <c r="J1575">
        <v>0</v>
      </c>
      <c r="K1575">
        <v>0.2</v>
      </c>
    </row>
    <row r="1576">
      <c r="A1576" t="inlineStr">
        <is>
          <t>Havregurt blåbär hallon berikad</t>
        </is>
      </c>
      <c r="B1576" t="inlineStr">
        <is>
          <t>Mejeri</t>
        </is>
      </c>
      <c r="C1576">
        <v>83</v>
      </c>
      <c r="D1576">
        <v>1.8</v>
      </c>
      <c r="E1576">
        <v>0.8</v>
      </c>
      <c r="F1576">
        <v>15.2</v>
      </c>
      <c r="G1576">
        <v>0.9</v>
      </c>
      <c r="H1576">
        <v>4</v>
      </c>
      <c r="I1576">
        <v>4</v>
      </c>
      <c r="J1576">
        <v>0</v>
      </c>
      <c r="K1576">
        <v>0.2</v>
      </c>
    </row>
    <row r="1577">
      <c r="A1577" t="inlineStr">
        <is>
          <t>Havregurt jordgubb berikad</t>
        </is>
      </c>
      <c r="B1577" t="inlineStr">
        <is>
          <t>Mejeri</t>
        </is>
      </c>
      <c r="C1577">
        <v>76</v>
      </c>
      <c r="D1577">
        <v>1.8</v>
      </c>
      <c r="E1577">
        <v>0.9</v>
      </c>
      <c r="F1577">
        <v>13.3</v>
      </c>
      <c r="G1577">
        <v>1</v>
      </c>
      <c r="H1577">
        <v>3</v>
      </c>
      <c r="I1577">
        <v>3</v>
      </c>
      <c r="J1577">
        <v>0</v>
      </c>
      <c r="K1577">
        <v>0.2</v>
      </c>
    </row>
    <row r="1578">
      <c r="A1578" t="inlineStr">
        <is>
          <t>Havregurt vanilj berikad</t>
        </is>
      </c>
      <c r="B1578" t="inlineStr">
        <is>
          <t>Mejeri</t>
        </is>
      </c>
      <c r="C1578">
        <v>84</v>
      </c>
      <c r="D1578">
        <v>2</v>
      </c>
      <c r="E1578">
        <v>0.9</v>
      </c>
      <c r="F1578">
        <v>15</v>
      </c>
      <c r="G1578">
        <v>0.9</v>
      </c>
      <c r="H1578">
        <v>4</v>
      </c>
      <c r="I1578">
        <v>4</v>
      </c>
      <c r="J1578">
        <v>0</v>
      </c>
      <c r="K1578">
        <v>0.2</v>
      </c>
    </row>
    <row r="1579">
      <c r="A1579" t="inlineStr">
        <is>
          <t>Havredryck fett 1,5% eko. berikad</t>
        </is>
      </c>
      <c r="B1579" t="inlineStr">
        <is>
          <t>Dryck</t>
        </is>
      </c>
      <c r="C1579">
        <v>48</v>
      </c>
      <c r="D1579">
        <v>1.5</v>
      </c>
      <c r="E1579">
        <v>0.9</v>
      </c>
      <c r="F1579">
        <v>7.2</v>
      </c>
      <c r="G1579">
        <v>0.8</v>
      </c>
      <c r="H1579">
        <v>0</v>
      </c>
      <c r="I1579">
        <v>0</v>
      </c>
      <c r="J1579">
        <v>0</v>
      </c>
      <c r="K1579">
        <v>0.2</v>
      </c>
    </row>
    <row r="1580">
      <c r="A1580" t="inlineStr">
        <is>
          <t>Havredryck fett 0,5 % eko. berikad</t>
        </is>
      </c>
      <c r="B1580" t="inlineStr">
        <is>
          <t>Dryck</t>
        </is>
      </c>
      <c r="C1580">
        <v>39</v>
      </c>
      <c r="D1580">
        <v>0.5</v>
      </c>
      <c r="E1580">
        <v>0.9</v>
      </c>
      <c r="F1580">
        <v>7.3</v>
      </c>
      <c r="G1580">
        <v>0.8</v>
      </c>
      <c r="H1580">
        <v>0</v>
      </c>
      <c r="I1580">
        <v>0</v>
      </c>
      <c r="J1580">
        <v>0</v>
      </c>
      <c r="K1580">
        <v>0.1</v>
      </c>
    </row>
    <row r="1581">
      <c r="A1581" t="inlineStr">
        <is>
          <t>Havregurt naturell fett 11 % berikad</t>
        </is>
      </c>
      <c r="B1581" t="inlineStr">
        <is>
          <t>Mejeri</t>
        </is>
      </c>
      <c r="C1581">
        <v>152</v>
      </c>
      <c r="D1581">
        <v>10.5</v>
      </c>
      <c r="E1581">
        <v>2.8</v>
      </c>
      <c r="F1581">
        <v>11.3</v>
      </c>
      <c r="G1581">
        <v>0.9</v>
      </c>
      <c r="H1581">
        <v>0</v>
      </c>
      <c r="I1581">
        <v>0</v>
      </c>
      <c r="J1581">
        <v>0</v>
      </c>
      <c r="K1581">
        <v>0.6</v>
      </c>
    </row>
    <row r="1582">
      <c r="A1582" t="inlineStr">
        <is>
          <t>Glass havreglass chokladfudge</t>
        </is>
      </c>
      <c r="B1582" t="inlineStr">
        <is>
          <t>Glass</t>
        </is>
      </c>
      <c r="C1582">
        <v>235</v>
      </c>
      <c r="D1582">
        <v>9.5</v>
      </c>
      <c r="E1582">
        <v>1</v>
      </c>
      <c r="F1582">
        <v>35.5</v>
      </c>
      <c r="G1582">
        <v>1.4</v>
      </c>
      <c r="H1582">
        <v>27</v>
      </c>
      <c r="I1582">
        <v>27</v>
      </c>
      <c r="J1582">
        <v>0</v>
      </c>
      <c r="K1582">
        <v>5.0999999999999996</v>
      </c>
    </row>
    <row r="1583">
      <c r="A1583" t="inlineStr">
        <is>
          <t>Glass havreglass karamell hasselnöt</t>
        </is>
      </c>
      <c r="B1583" t="inlineStr">
        <is>
          <t>Glass</t>
        </is>
      </c>
      <c r="C1583">
        <v>245</v>
      </c>
      <c r="D1583">
        <v>13.9</v>
      </c>
      <c r="E1583">
        <v>1.4</v>
      </c>
      <c r="F1583">
        <v>28.2</v>
      </c>
      <c r="G1583">
        <v>1.1000000000000001</v>
      </c>
      <c r="H1583">
        <v>22</v>
      </c>
      <c r="I1583">
        <v>22</v>
      </c>
      <c r="J1583">
        <v>0</v>
      </c>
      <c r="K1583">
        <v>6.5</v>
      </c>
    </row>
    <row r="1584">
      <c r="A1584" t="inlineStr">
        <is>
          <t>Glass havreglass karamell vanilj</t>
        </is>
      </c>
      <c r="B1584" t="inlineStr">
        <is>
          <t>Glass</t>
        </is>
      </c>
      <c r="C1584">
        <v>210</v>
      </c>
      <c r="D1584">
        <v>9.6</v>
      </c>
      <c r="E1584">
        <v>0.5</v>
      </c>
      <c r="F1584">
        <v>29.9</v>
      </c>
      <c r="G1584">
        <v>0.7</v>
      </c>
      <c r="H1584">
        <v>20</v>
      </c>
      <c r="I1584">
        <v>20</v>
      </c>
      <c r="J1584">
        <v>0</v>
      </c>
      <c r="K1584">
        <v>4.9000000000000004</v>
      </c>
    </row>
    <row r="1585">
      <c r="A1585" t="inlineStr">
        <is>
          <t>Havrebaserat bredbart pålägg tomat basilika</t>
        </is>
      </c>
      <c r="B1585" t="inlineStr">
        <is>
          <t>Pålägg</t>
        </is>
      </c>
      <c r="C1585">
        <v>215</v>
      </c>
      <c r="D1585">
        <v>17.600000000000001</v>
      </c>
      <c r="E1585">
        <v>2.9</v>
      </c>
      <c r="F1585">
        <v>11.2</v>
      </c>
      <c r="G1585">
        <v>0.9</v>
      </c>
      <c r="H1585">
        <v>0</v>
      </c>
      <c r="I1585">
        <v>0</v>
      </c>
      <c r="J1585">
        <v>0</v>
      </c>
      <c r="K1585">
        <v>6.5</v>
      </c>
    </row>
    <row r="1586">
      <c r="A1586" t="inlineStr">
        <is>
          <t>Havrebaserat bredbart pålägg vitlök gurka</t>
        </is>
      </c>
      <c r="B1586" t="inlineStr">
        <is>
          <t>Pålägg</t>
        </is>
      </c>
      <c r="C1586">
        <v>207</v>
      </c>
      <c r="D1586">
        <v>17.100000000000001</v>
      </c>
      <c r="E1586">
        <v>2.7</v>
      </c>
      <c r="F1586">
        <v>10.7</v>
      </c>
      <c r="G1586">
        <v>0.9</v>
      </c>
      <c r="H1586">
        <v>0</v>
      </c>
      <c r="I1586">
        <v>0</v>
      </c>
      <c r="J1586">
        <v>0</v>
      </c>
      <c r="K1586">
        <v>6.5</v>
      </c>
    </row>
    <row r="1587">
      <c r="A1587" t="inlineStr">
        <is>
          <t>Havredryck choklad fett 2,5 % berikad</t>
        </is>
      </c>
      <c r="B1587" t="inlineStr">
        <is>
          <t>Dryck</t>
        </is>
      </c>
      <c r="C1587">
        <v>71</v>
      </c>
      <c r="D1587">
        <v>2.4</v>
      </c>
      <c r="E1587">
        <v>1.3</v>
      </c>
      <c r="F1587">
        <v>10.5</v>
      </c>
      <c r="G1587">
        <v>1.2</v>
      </c>
      <c r="H1587">
        <v>3</v>
      </c>
      <c r="I1587">
        <v>3</v>
      </c>
      <c r="J1587">
        <v>0</v>
      </c>
      <c r="K1587">
        <v>0.3</v>
      </c>
    </row>
    <row r="1588">
      <c r="A1588" t="inlineStr">
        <is>
          <t>Havregurt smaksatt berikad</t>
        </is>
      </c>
      <c r="B1588" t="inlineStr">
        <is>
          <t>Mejeri</t>
        </is>
      </c>
      <c r="C1588">
        <v>81</v>
      </c>
      <c r="D1588">
        <v>1.8</v>
      </c>
      <c r="E1588">
        <v>0.9</v>
      </c>
      <c r="F1588">
        <v>14.7</v>
      </c>
      <c r="G1588">
        <v>0.9</v>
      </c>
      <c r="H1588">
        <v>4</v>
      </c>
      <c r="I1588">
        <v>4</v>
      </c>
      <c r="J1588">
        <v>0</v>
      </c>
      <c r="K1588">
        <v>0.2</v>
      </c>
    </row>
    <row r="1589">
      <c r="A1589" t="inlineStr">
        <is>
          <t>Havredryck fett 3,0% berikad</t>
        </is>
      </c>
      <c r="B1589" t="inlineStr">
        <is>
          <t>Dryck</t>
        </is>
      </c>
      <c r="C1589">
        <v>60</v>
      </c>
      <c r="D1589">
        <v>3</v>
      </c>
      <c r="E1589">
        <v>1</v>
      </c>
      <c r="F1589">
        <v>6.6</v>
      </c>
      <c r="G1589">
        <v>0.8</v>
      </c>
      <c r="H1589">
        <v>0</v>
      </c>
      <c r="I1589">
        <v>0</v>
      </c>
      <c r="J1589">
        <v>0</v>
      </c>
      <c r="K1589">
        <v>0.2</v>
      </c>
    </row>
    <row r="1590">
      <c r="A1590" t="inlineStr">
        <is>
          <t>Glass havreglass smaksatt</t>
        </is>
      </c>
      <c r="B1590" t="inlineStr">
        <is>
          <t>Glass</t>
        </is>
      </c>
      <c r="C1590">
        <v>230</v>
      </c>
      <c r="D1590">
        <v>11</v>
      </c>
      <c r="E1590">
        <v>1</v>
      </c>
      <c r="F1590">
        <v>31.2</v>
      </c>
      <c r="G1590">
        <v>1.1000000000000001</v>
      </c>
      <c r="H1590">
        <v>23</v>
      </c>
      <c r="I1590">
        <v>23</v>
      </c>
      <c r="J1590">
        <v>0</v>
      </c>
      <c r="K1590">
        <v>5.5</v>
      </c>
    </row>
    <row r="1591">
      <c r="A1591" t="inlineStr">
        <is>
          <t>Havrebaserat bredbart pålägg smaksatt</t>
        </is>
      </c>
      <c r="B1591" t="inlineStr">
        <is>
          <t>Pålägg</t>
        </is>
      </c>
      <c r="C1591">
        <v>211</v>
      </c>
      <c r="D1591">
        <v>17.399999999999999</v>
      </c>
      <c r="E1591">
        <v>2.8</v>
      </c>
      <c r="F1591">
        <v>11</v>
      </c>
      <c r="G1591">
        <v>0.9</v>
      </c>
      <c r="H1591">
        <v>0</v>
      </c>
      <c r="I1591">
        <v>0</v>
      </c>
      <c r="J1591">
        <v>0</v>
      </c>
      <c r="K1591">
        <v>6.5</v>
      </c>
    </row>
    <row r="1592">
      <c r="A1592" t="inlineStr">
        <is>
          <t>Sojaprotein kebab frysvara typ Oumph®</t>
        </is>
      </c>
      <c r="B1592" t="inlineStr">
        <is>
          <t>Quorn, sojaprotein, vegetariska produkter</t>
        </is>
      </c>
      <c r="C1592">
        <v>136</v>
      </c>
      <c r="D1592">
        <v>3.8</v>
      </c>
      <c r="E1592">
        <v>17.399999999999999</v>
      </c>
      <c r="F1592">
        <v>4.5999999999999996</v>
      </c>
      <c r="G1592">
        <v>7.1</v>
      </c>
      <c r="H1592">
        <v>2</v>
      </c>
      <c r="I1592">
        <v>2</v>
      </c>
      <c r="J1592">
        <v>0</v>
      </c>
      <c r="K1592">
        <v>0.4</v>
      </c>
    </row>
    <row r="1593">
      <c r="A1593" t="inlineStr">
        <is>
          <t>Sojaprotein pulled sojaprotein frysvara typ Oumph®</t>
        </is>
      </c>
      <c r="B1593" t="inlineStr">
        <is>
          <t>Quorn, sojaprotein, vegetariska produkter</t>
        </is>
      </c>
      <c r="C1593">
        <v>117</v>
      </c>
      <c r="D1593">
        <v>0.5</v>
      </c>
      <c r="E1593">
        <v>12.1</v>
      </c>
      <c r="F1593">
        <v>13.4</v>
      </c>
      <c r="G1593">
        <v>4.8</v>
      </c>
      <c r="H1593">
        <v>9</v>
      </c>
      <c r="I1593">
        <v>10</v>
      </c>
      <c r="J1593">
        <v>0</v>
      </c>
      <c r="K1593">
        <v>0.1</v>
      </c>
    </row>
    <row r="1594">
      <c r="A1594" t="inlineStr">
        <is>
          <t>Sojaprotein bitar m. timjan vitlök frysvara typ Oumph®</t>
        </is>
      </c>
      <c r="B1594" t="inlineStr">
        <is>
          <t>Quorn, sojaprotein, vegetariska produkter</t>
        </is>
      </c>
      <c r="C1594">
        <v>127</v>
      </c>
      <c r="D1594">
        <v>3</v>
      </c>
      <c r="E1594">
        <v>17.7</v>
      </c>
      <c r="F1594">
        <v>4.2</v>
      </c>
      <c r="G1594">
        <v>5.8</v>
      </c>
      <c r="H1594">
        <v>1</v>
      </c>
      <c r="I1594">
        <v>1</v>
      </c>
      <c r="J1594">
        <v>0</v>
      </c>
      <c r="K1594">
        <v>0.3</v>
      </c>
    </row>
    <row r="1595">
      <c r="A1595" t="inlineStr">
        <is>
          <t>Rismål u. sylt</t>
        </is>
      </c>
      <c r="B1595" t="inlineStr">
        <is>
          <t>Flingor, frukostflingor, müsli, gröt, välling</t>
        </is>
      </c>
      <c r="C1595">
        <v>118</v>
      </c>
      <c r="D1595">
        <v>4.0999999999999996</v>
      </c>
      <c r="E1595">
        <v>3.6</v>
      </c>
      <c r="F1595">
        <v>16.7</v>
      </c>
      <c r="G1595">
        <v>0</v>
      </c>
      <c r="H1595">
        <v>4</v>
      </c>
      <c r="I1595">
        <v>4</v>
      </c>
      <c r="J1595">
        <v>0</v>
      </c>
      <c r="K1595">
        <v>2.7</v>
      </c>
    </row>
    <row r="1596">
      <c r="A1596" t="inlineStr">
        <is>
          <t>Rismål u. sylt u. socker m. sötningsm.</t>
        </is>
      </c>
      <c r="B1596" t="inlineStr">
        <is>
          <t>Flingor, frukostflingor, müsli, gröt, välling</t>
        </is>
      </c>
      <c r="C1596">
        <v>100</v>
      </c>
      <c r="D1596">
        <v>4</v>
      </c>
      <c r="E1596">
        <v>3.9</v>
      </c>
      <c r="F1596">
        <v>12.1</v>
      </c>
      <c r="G1596">
        <v>0</v>
      </c>
      <c r="H1596">
        <v>0</v>
      </c>
      <c r="I1596">
        <v>0</v>
      </c>
      <c r="J1596">
        <v>0</v>
      </c>
      <c r="K1596">
        <v>2.6</v>
      </c>
    </row>
    <row r="1597">
      <c r="A1597" t="inlineStr">
        <is>
          <t>Chips linser smaksatta fett 17%</t>
        </is>
      </c>
      <c r="B1597" t="inlineStr">
        <is>
          <t>Snacks</t>
        </is>
      </c>
      <c r="C1597">
        <v>455</v>
      </c>
      <c r="D1597">
        <v>19.100000000000001</v>
      </c>
      <c r="E1597">
        <v>13</v>
      </c>
      <c r="F1597">
        <v>53.6</v>
      </c>
      <c r="G1597">
        <v>8.1</v>
      </c>
      <c r="H1597">
        <v>3</v>
      </c>
      <c r="I1597">
        <v>3</v>
      </c>
      <c r="J1597">
        <v>0</v>
      </c>
      <c r="K1597">
        <v>1.5</v>
      </c>
    </row>
    <row r="1598">
      <c r="A1598" t="inlineStr">
        <is>
          <t>Linsbågar fett 28%</t>
        </is>
      </c>
      <c r="B1598" t="inlineStr">
        <is>
          <t>Snacks</t>
        </is>
      </c>
      <c r="C1598">
        <v>511</v>
      </c>
      <c r="D1598">
        <v>30.8</v>
      </c>
      <c r="E1598">
        <v>15.8</v>
      </c>
      <c r="F1598">
        <v>40.299999999999997</v>
      </c>
      <c r="G1598">
        <v>5.6</v>
      </c>
      <c r="H1598">
        <v>1</v>
      </c>
      <c r="I1598">
        <v>1</v>
      </c>
      <c r="J1598">
        <v>0</v>
      </c>
      <c r="K1598">
        <v>5.9</v>
      </c>
    </row>
    <row r="1599">
      <c r="A1599" t="inlineStr">
        <is>
          <t>Frukostflingor ris glutenfri berikad typ Specialflingor</t>
        </is>
      </c>
      <c r="B1599" t="inlineStr">
        <is>
          <t>Flingor, frukostflingor, müsli, gröt, välling</t>
        </is>
      </c>
      <c r="C1599">
        <v>384</v>
      </c>
      <c r="D1599">
        <v>0.7</v>
      </c>
      <c r="E1599">
        <v>5.9</v>
      </c>
      <c r="F1599">
        <v>86.5</v>
      </c>
      <c r="G1599">
        <v>1.2</v>
      </c>
      <c r="H1599">
        <v>8</v>
      </c>
      <c r="I1599">
        <v>9</v>
      </c>
      <c r="J1599">
        <v>0</v>
      </c>
      <c r="K1599">
        <v>0.1</v>
      </c>
    </row>
    <row r="1600">
      <c r="A1600" t="inlineStr">
        <is>
          <t>Frukostflingor granola glutenfri</t>
        </is>
      </c>
      <c r="B1600" t="inlineStr">
        <is>
          <t>Flingor, frukostflingor, müsli, gröt, välling</t>
        </is>
      </c>
      <c r="C1600">
        <v>432</v>
      </c>
      <c r="D1600">
        <v>20.3</v>
      </c>
      <c r="E1600">
        <v>9.1</v>
      </c>
      <c r="F1600">
        <v>44.5</v>
      </c>
      <c r="G1600">
        <v>18</v>
      </c>
      <c r="H1600">
        <v>3</v>
      </c>
      <c r="I1600">
        <v>3</v>
      </c>
      <c r="J1600">
        <v>51</v>
      </c>
      <c r="K1600">
        <v>1.8</v>
      </c>
    </row>
    <row r="1601">
      <c r="A1601" t="inlineStr">
        <is>
          <t>Frukostflingor majs glutenfri berikad</t>
        </is>
      </c>
      <c r="B1601" t="inlineStr">
        <is>
          <t>Flingor, frukostflingor, müsli, gröt, välling</t>
        </is>
      </c>
      <c r="C1601">
        <v>369</v>
      </c>
      <c r="D1601">
        <v>0.2</v>
      </c>
      <c r="E1601">
        <v>7.4</v>
      </c>
      <c r="F1601">
        <v>81.3</v>
      </c>
      <c r="G1601">
        <v>3.4</v>
      </c>
      <c r="H1601">
        <v>0</v>
      </c>
      <c r="I1601">
        <v>0</v>
      </c>
      <c r="J1601">
        <v>0</v>
      </c>
      <c r="K1601">
        <v>0</v>
      </c>
    </row>
    <row r="1602">
      <c r="A1602" t="inlineStr">
        <is>
          <t>Mjölblandning ljus glutenfri</t>
        </is>
      </c>
      <c r="B1602" t="inlineStr">
        <is>
          <t>Mjöl</t>
        </is>
      </c>
      <c r="C1602">
        <v>336</v>
      </c>
      <c r="D1602">
        <v>0</v>
      </c>
      <c r="E1602">
        <v>2.8</v>
      </c>
      <c r="F1602">
        <v>75</v>
      </c>
      <c r="G1602">
        <v>10.3</v>
      </c>
      <c r="H1602">
        <v>2</v>
      </c>
      <c r="I1602">
        <v>2</v>
      </c>
      <c r="J1602">
        <v>0</v>
      </c>
      <c r="K1602">
        <v>0</v>
      </c>
    </row>
    <row r="1603">
      <c r="A1603" t="inlineStr">
        <is>
          <t>Bovetemjöl grovt</t>
        </is>
      </c>
      <c r="B1603" t="inlineStr">
        <is>
          <t>Mjöl</t>
        </is>
      </c>
      <c r="C1603">
        <v>360</v>
      </c>
      <c r="D1603">
        <v>3.7</v>
      </c>
      <c r="E1603">
        <v>17.7</v>
      </c>
      <c r="F1603">
        <v>60.2</v>
      </c>
      <c r="G1603">
        <v>5.5</v>
      </c>
      <c r="H1603">
        <v>0</v>
      </c>
      <c r="I1603">
        <v>0</v>
      </c>
      <c r="J1603">
        <v>0</v>
      </c>
      <c r="K1603">
        <v>0.6</v>
      </c>
    </row>
    <row r="1604">
      <c r="A1604" t="inlineStr">
        <is>
          <t>Teffmjöl</t>
        </is>
      </c>
      <c r="B1604" t="inlineStr">
        <is>
          <t>Mjöl</t>
        </is>
      </c>
      <c r="C1604">
        <v>344</v>
      </c>
      <c r="D1604">
        <v>2.2999999999999998</v>
      </c>
      <c r="E1604">
        <v>10.3</v>
      </c>
      <c r="F1604">
        <v>65.3</v>
      </c>
      <c r="G1604">
        <v>8.1999999999999993</v>
      </c>
      <c r="H1604">
        <v>0</v>
      </c>
      <c r="I1604">
        <v>0</v>
      </c>
      <c r="J1604">
        <v>0</v>
      </c>
      <c r="K1604">
        <v>0.4</v>
      </c>
    </row>
    <row r="1605">
      <c r="A1605" t="inlineStr">
        <is>
          <t>Våffelmix glutenfri</t>
        </is>
      </c>
      <c r="B1605" t="inlineStr">
        <is>
          <t>Mjöl</t>
        </is>
      </c>
      <c r="C1605">
        <v>390</v>
      </c>
      <c r="D1605">
        <v>1.3</v>
      </c>
      <c r="E1605">
        <v>5.4</v>
      </c>
      <c r="F1605">
        <v>87.7</v>
      </c>
      <c r="G1605">
        <v>0</v>
      </c>
      <c r="H1605">
        <v>15</v>
      </c>
      <c r="I1605">
        <v>15</v>
      </c>
      <c r="J1605">
        <v>0</v>
      </c>
      <c r="K1605">
        <v>0.4</v>
      </c>
    </row>
    <row r="1606">
      <c r="A1606" t="inlineStr">
        <is>
          <t>Majsgryn polenta</t>
        </is>
      </c>
      <c r="B1606" t="inlineStr">
        <is>
          <t>Pasta, ris, gryn</t>
        </is>
      </c>
      <c r="C1606">
        <v>345</v>
      </c>
      <c r="D1606">
        <v>2.1</v>
      </c>
      <c r="E1606">
        <v>8.6</v>
      </c>
      <c r="F1606">
        <v>68.3</v>
      </c>
      <c r="G1606">
        <v>7.2</v>
      </c>
      <c r="H1606">
        <v>0</v>
      </c>
      <c r="I1606">
        <v>0</v>
      </c>
      <c r="J1606">
        <v>0</v>
      </c>
      <c r="K1606">
        <v>0.3</v>
      </c>
    </row>
    <row r="1607">
      <c r="A1607" t="inlineStr">
        <is>
          <t>Bröd surdegsbröd glutenfritt</t>
        </is>
      </c>
      <c r="B1607" t="inlineStr">
        <is>
          <t>Bröd</t>
        </is>
      </c>
      <c r="C1607">
        <v>192</v>
      </c>
      <c r="D1607">
        <v>2.5</v>
      </c>
      <c r="E1607">
        <v>3.4</v>
      </c>
      <c r="F1607">
        <v>35.1</v>
      </c>
      <c r="G1607">
        <v>7.4</v>
      </c>
      <c r="H1607">
        <v>2</v>
      </c>
      <c r="I1607">
        <v>2</v>
      </c>
      <c r="J1607">
        <v>0</v>
      </c>
      <c r="K1607">
        <v>0.3</v>
      </c>
    </row>
    <row r="1608">
      <c r="A1608" t="inlineStr">
        <is>
          <t>Bröd vitt tortilla glutenfritt</t>
        </is>
      </c>
      <c r="B1608" t="inlineStr">
        <is>
          <t>Bröd</t>
        </is>
      </c>
      <c r="C1608">
        <v>252</v>
      </c>
      <c r="D1608">
        <v>4.3</v>
      </c>
      <c r="E1608">
        <v>6.4</v>
      </c>
      <c r="F1608">
        <v>41.1</v>
      </c>
      <c r="G1608">
        <v>11.2</v>
      </c>
      <c r="H1608">
        <v>2</v>
      </c>
      <c r="I1608">
        <v>2</v>
      </c>
      <c r="J1608">
        <v>5</v>
      </c>
      <c r="K1608">
        <v>1.6</v>
      </c>
    </row>
    <row r="1609">
      <c r="A1609" t="inlineStr">
        <is>
          <t>Hårt bröd m. chiafrö glutenfritt fibrer ca 10%</t>
        </is>
      </c>
      <c r="B1609" t="inlineStr">
        <is>
          <t>Bröd</t>
        </is>
      </c>
      <c r="C1609">
        <v>363</v>
      </c>
      <c r="D1609">
        <v>2.2999999999999998</v>
      </c>
      <c r="E1609">
        <v>4.4000000000000004</v>
      </c>
      <c r="F1609">
        <v>75</v>
      </c>
      <c r="G1609">
        <v>10.199999999999999</v>
      </c>
      <c r="H1609">
        <v>0</v>
      </c>
      <c r="I1609">
        <v>0</v>
      </c>
      <c r="J1609">
        <v>0</v>
      </c>
      <c r="K1609">
        <v>0.2</v>
      </c>
    </row>
    <row r="1610">
      <c r="A1610" t="inlineStr">
        <is>
          <t>Hårt bröd m. sesamfrö glutenfritt fibrer ca 9%</t>
        </is>
      </c>
      <c r="B1610" t="inlineStr">
        <is>
          <t>Bröd</t>
        </is>
      </c>
      <c r="C1610">
        <v>407</v>
      </c>
      <c r="D1610">
        <v>11.2</v>
      </c>
      <c r="E1610">
        <v>6.1</v>
      </c>
      <c r="F1610">
        <v>65.2</v>
      </c>
      <c r="G1610">
        <v>9.6</v>
      </c>
      <c r="H1610">
        <v>1</v>
      </c>
      <c r="I1610">
        <v>1</v>
      </c>
      <c r="J1610">
        <v>0</v>
      </c>
      <c r="K1610">
        <v>0.8</v>
      </c>
    </row>
    <row r="1611">
      <c r="A1611" t="inlineStr">
        <is>
          <t>Bröd vitt osötat glutenfritt fibrer ca 7% typ ciabatta</t>
        </is>
      </c>
      <c r="B1611" t="inlineStr">
        <is>
          <t>Bröd</t>
        </is>
      </c>
      <c r="C1611">
        <v>295</v>
      </c>
      <c r="D1611">
        <v>7.2</v>
      </c>
      <c r="E1611">
        <v>6</v>
      </c>
      <c r="F1611">
        <v>47.8</v>
      </c>
      <c r="G1611">
        <v>6.8</v>
      </c>
      <c r="H1611">
        <v>0</v>
      </c>
      <c r="I1611">
        <v>0</v>
      </c>
      <c r="J1611">
        <v>0</v>
      </c>
      <c r="K1611">
        <v>0.8</v>
      </c>
    </row>
    <row r="1612">
      <c r="A1612" t="inlineStr">
        <is>
          <t>Kex salta glutenfritt</t>
        </is>
      </c>
      <c r="B1612" t="inlineStr">
        <is>
          <t>Bröd</t>
        </is>
      </c>
      <c r="C1612">
        <v>446</v>
      </c>
      <c r="D1612">
        <v>13</v>
      </c>
      <c r="E1612">
        <v>2.6</v>
      </c>
      <c r="F1612">
        <v>78</v>
      </c>
      <c r="G1612">
        <v>1.9</v>
      </c>
      <c r="H1612">
        <v>7</v>
      </c>
      <c r="I1612">
        <v>7</v>
      </c>
      <c r="J1612">
        <v>0</v>
      </c>
      <c r="K1612">
        <v>6.1</v>
      </c>
    </row>
    <row r="1613">
      <c r="A1613" t="inlineStr">
        <is>
          <t>Korv veg. sojaprotein kylvara el. frysvara typ grillkorv</t>
        </is>
      </c>
      <c r="B1613" t="inlineStr">
        <is>
          <t>Quorn, sojaprotein, vegetariska produkter</t>
        </is>
      </c>
      <c r="C1613">
        <v>176</v>
      </c>
      <c r="D1613">
        <v>11.6</v>
      </c>
      <c r="E1613">
        <v>12</v>
      </c>
      <c r="F1613">
        <v>3.4</v>
      </c>
      <c r="G1613">
        <v>5.7</v>
      </c>
      <c r="H1613">
        <v>0</v>
      </c>
      <c r="I1613">
        <v>0</v>
      </c>
      <c r="J1613">
        <v>0</v>
      </c>
      <c r="K1613">
        <v>0.8</v>
      </c>
    </row>
    <row r="1614">
      <c r="A1614" t="inlineStr">
        <is>
          <t>Korv veg. solrosprotein kylvara el. frysvara typ grillkorv</t>
        </is>
      </c>
      <c r="B1614" t="inlineStr">
        <is>
          <t>Quorn, sojaprotein, vegetariska produkter</t>
        </is>
      </c>
      <c r="C1614">
        <v>142</v>
      </c>
      <c r="D1614">
        <v>10.5</v>
      </c>
      <c r="E1614">
        <v>5.3</v>
      </c>
      <c r="F1614">
        <v>6.7</v>
      </c>
      <c r="G1614">
        <v>0</v>
      </c>
      <c r="H1614">
        <v>1</v>
      </c>
      <c r="I1614">
        <v>1</v>
      </c>
      <c r="J1614">
        <v>0</v>
      </c>
      <c r="K1614">
        <v>0.7</v>
      </c>
    </row>
    <row r="1615">
      <c r="A1615" t="inlineStr">
        <is>
          <t>Korv veg. solros- och ärtprotein kylvara el. frysvara typ grillkorv</t>
        </is>
      </c>
      <c r="B1615" t="inlineStr">
        <is>
          <t>Quorn, sojaprotein, vegetariska produkter</t>
        </is>
      </c>
      <c r="C1615">
        <v>174</v>
      </c>
      <c r="D1615">
        <v>12.6</v>
      </c>
      <c r="E1615">
        <v>4.7</v>
      </c>
      <c r="F1615">
        <v>8.1999999999999993</v>
      </c>
      <c r="G1615">
        <v>5.2</v>
      </c>
      <c r="H1615">
        <v>0</v>
      </c>
      <c r="I1615">
        <v>1</v>
      </c>
      <c r="J1615">
        <v>0</v>
      </c>
      <c r="K1615">
        <v>1.3</v>
      </c>
    </row>
    <row r="1616">
      <c r="A1616" t="inlineStr">
        <is>
          <t>Korv veg. grönsaker kylvara el. frysvara typ grillkorv</t>
        </is>
      </c>
      <c r="B1616" t="inlineStr">
        <is>
          <t>Quorn, sojaprotein, vegetariska produkter</t>
        </is>
      </c>
      <c r="C1616">
        <v>160</v>
      </c>
      <c r="D1616">
        <v>7.4</v>
      </c>
      <c r="E1616">
        <v>7.1</v>
      </c>
      <c r="F1616">
        <v>14.7</v>
      </c>
      <c r="G1616">
        <v>3.4</v>
      </c>
      <c r="H1616">
        <v>1</v>
      </c>
      <c r="I1616">
        <v>1</v>
      </c>
      <c r="J1616">
        <v>0</v>
      </c>
      <c r="K1616">
        <v>0.5</v>
      </c>
    </row>
    <row r="1617">
      <c r="A1617" t="inlineStr">
        <is>
          <t>Korv veg. sojaprotein tillagad kylvara el. frysvara typ grillkorv</t>
        </is>
      </c>
      <c r="B1617" t="inlineStr">
        <is>
          <t>Quorn, sojaprotein, vegetariska produkter</t>
        </is>
      </c>
      <c r="C1617">
        <v>186</v>
      </c>
      <c r="D1617">
        <v>12.2</v>
      </c>
      <c r="E1617">
        <v>12.7</v>
      </c>
      <c r="F1617">
        <v>3.6</v>
      </c>
      <c r="G1617">
        <v>6</v>
      </c>
      <c r="H1617">
        <v>0</v>
      </c>
      <c r="I1617">
        <v>0</v>
      </c>
      <c r="J1617">
        <v>0</v>
      </c>
      <c r="K1617">
        <v>0.8</v>
      </c>
    </row>
    <row r="1618">
      <c r="A1618" t="inlineStr">
        <is>
          <t>Korv veg. solrosprotein tillagad kylvara el. frysvara typ grillkorv</t>
        </is>
      </c>
      <c r="B1618" t="inlineStr">
        <is>
          <t>Quorn, sojaprotein, vegetariska produkter</t>
        </is>
      </c>
      <c r="C1618">
        <v>151</v>
      </c>
      <c r="D1618">
        <v>11.2</v>
      </c>
      <c r="E1618">
        <v>5.6</v>
      </c>
      <c r="F1618">
        <v>7.1</v>
      </c>
      <c r="G1618">
        <v>0</v>
      </c>
      <c r="H1618">
        <v>1</v>
      </c>
      <c r="I1618">
        <v>1</v>
      </c>
      <c r="J1618">
        <v>0</v>
      </c>
      <c r="K1618">
        <v>0.7</v>
      </c>
    </row>
    <row r="1619">
      <c r="A1619" t="inlineStr">
        <is>
          <t>Korv veg. solros- och ärtprotein tillagad kylvara el. frysvara typ grillkorv</t>
        </is>
      </c>
      <c r="B1619" t="inlineStr">
        <is>
          <t>Quorn, sojaprotein, vegetariska produkter</t>
        </is>
      </c>
      <c r="C1619">
        <v>184</v>
      </c>
      <c r="D1619">
        <v>13.3</v>
      </c>
      <c r="E1619">
        <v>5</v>
      </c>
      <c r="F1619">
        <v>8.6999999999999993</v>
      </c>
      <c r="G1619">
        <v>5.5</v>
      </c>
      <c r="H1619">
        <v>0</v>
      </c>
      <c r="I1619">
        <v>1</v>
      </c>
      <c r="J1619">
        <v>0</v>
      </c>
      <c r="K1619">
        <v>1.4</v>
      </c>
    </row>
    <row r="1620">
      <c r="A1620" t="inlineStr">
        <is>
          <t>Korv veg. tillagad kylvara el. frysvara typ grillkorv</t>
        </is>
      </c>
      <c r="B1620" t="inlineStr">
        <is>
          <t>Quorn, sojaprotein, vegetariska produkter</t>
        </is>
      </c>
      <c r="C1620">
        <v>162</v>
      </c>
      <c r="D1620">
        <v>9.6</v>
      </c>
      <c r="E1620">
        <v>9.9</v>
      </c>
      <c r="F1620">
        <v>7.2</v>
      </c>
      <c r="G1620">
        <v>4.0999999999999996</v>
      </c>
      <c r="H1620">
        <v>0</v>
      </c>
      <c r="I1620">
        <v>1</v>
      </c>
      <c r="J1620">
        <v>0</v>
      </c>
      <c r="K1620">
        <v>0.8</v>
      </c>
    </row>
    <row r="1621">
      <c r="A1621" t="inlineStr">
        <is>
          <t>Korv veg. grönsaker tillagad kylvara el. frysvara typ grillkorv</t>
        </is>
      </c>
      <c r="B1621" t="inlineStr">
        <is>
          <t>Quorn, sojaprotein, vegetariska produkter</t>
        </is>
      </c>
      <c r="C1621">
        <v>170</v>
      </c>
      <c r="D1621">
        <v>7.9</v>
      </c>
      <c r="E1621">
        <v>7.5</v>
      </c>
      <c r="F1621">
        <v>15.6</v>
      </c>
      <c r="G1621">
        <v>3.6</v>
      </c>
      <c r="H1621">
        <v>1</v>
      </c>
      <c r="I1621">
        <v>1</v>
      </c>
      <c r="J1621">
        <v>0</v>
      </c>
      <c r="K1621">
        <v>0.5</v>
      </c>
    </row>
    <row r="1622">
      <c r="A1622" t="inlineStr">
        <is>
          <t>Ärtprotein färs kylvara el. frysvara</t>
        </is>
      </c>
      <c r="B1622" t="inlineStr">
        <is>
          <t>Quorn, sojaprotein, vegetariska produkter</t>
        </is>
      </c>
      <c r="C1622">
        <v>190</v>
      </c>
      <c r="D1622">
        <v>6.2</v>
      </c>
      <c r="E1622">
        <v>26.6</v>
      </c>
      <c r="F1622">
        <v>5.6</v>
      </c>
      <c r="G1622">
        <v>2.4</v>
      </c>
      <c r="H1622">
        <v>1</v>
      </c>
      <c r="I1622">
        <v>1</v>
      </c>
      <c r="J1622">
        <v>6</v>
      </c>
      <c r="K1622">
        <v>3.8</v>
      </c>
    </row>
    <row r="1623">
      <c r="A1623" t="inlineStr">
        <is>
          <t>Sojadryck osötad berikad</t>
        </is>
      </c>
      <c r="B1623" t="inlineStr">
        <is>
          <t>Mejeri</t>
        </is>
      </c>
      <c r="C1623">
        <v>33</v>
      </c>
      <c r="D1623">
        <v>1.3</v>
      </c>
      <c r="E1623">
        <v>3.4</v>
      </c>
      <c r="F1623">
        <v>1.7</v>
      </c>
      <c r="G1623">
        <v>0.6</v>
      </c>
      <c r="H1623">
        <v>0</v>
      </c>
      <c r="I1623">
        <v>0</v>
      </c>
      <c r="J1623">
        <v>0</v>
      </c>
      <c r="K1623">
        <v>0.2</v>
      </c>
    </row>
    <row r="1624">
      <c r="A1624" t="inlineStr">
        <is>
          <t>Mandeldryck osötad berikad</t>
        </is>
      </c>
      <c r="B1624" t="inlineStr">
        <is>
          <t>Dryck</t>
        </is>
      </c>
      <c r="C1624">
        <v>15</v>
      </c>
      <c r="D1624">
        <v>1.2</v>
      </c>
      <c r="E1624">
        <v>0</v>
      </c>
      <c r="F1624">
        <v>1</v>
      </c>
      <c r="G1624">
        <v>0.3</v>
      </c>
      <c r="H1624">
        <v>0</v>
      </c>
      <c r="I1624">
        <v>0</v>
      </c>
      <c r="J1624">
        <v>0</v>
      </c>
      <c r="K1624">
        <v>0.1</v>
      </c>
    </row>
    <row r="1625">
      <c r="A1625" t="inlineStr">
        <is>
          <t>Kokosnötdryck </t>
        </is>
      </c>
      <c r="B1625" t="inlineStr">
        <is>
          <t>Nötter, frön</t>
        </is>
      </c>
      <c r="C1625">
        <v>18</v>
      </c>
      <c r="D1625">
        <v>0</v>
      </c>
      <c r="E1625">
        <v>0</v>
      </c>
      <c r="F1625">
        <v>4.4000000000000004</v>
      </c>
      <c r="G1625">
        <v>0.1</v>
      </c>
      <c r="H1625">
        <v>0</v>
      </c>
      <c r="I1625">
        <v>0</v>
      </c>
      <c r="J1625">
        <v>0</v>
      </c>
      <c r="K1625">
        <v>0</v>
      </c>
    </row>
    <row r="1626">
      <c r="A1626" t="inlineStr">
        <is>
          <t>Sojaprotein kebab stekt frysvara typ Oumph®</t>
        </is>
      </c>
      <c r="B1626" t="inlineStr">
        <is>
          <t>Quorn, sojaprotein, vegetariska produkter</t>
        </is>
      </c>
      <c r="C1626">
        <v>97</v>
      </c>
      <c r="D1626">
        <v>0.5</v>
      </c>
      <c r="E1626">
        <v>19.8</v>
      </c>
      <c r="F1626">
        <v>0</v>
      </c>
      <c r="G1626">
        <v>6.3</v>
      </c>
      <c r="H1626">
        <v>0</v>
      </c>
      <c r="I1626">
        <v>0</v>
      </c>
      <c r="J1626">
        <v>0</v>
      </c>
      <c r="K1626">
        <v>0.1</v>
      </c>
    </row>
    <row r="1627">
      <c r="A1627" t="inlineStr">
        <is>
          <t>Sojaprotein pulled sojaprotein stekt frysvara typ Oumph®</t>
        </is>
      </c>
      <c r="B1627" t="inlineStr">
        <is>
          <t>Quorn, sojaprotein, vegetariska produkter</t>
        </is>
      </c>
      <c r="C1627">
        <v>97</v>
      </c>
      <c r="D1627">
        <v>0.5</v>
      </c>
      <c r="E1627">
        <v>19.8</v>
      </c>
      <c r="F1627">
        <v>0</v>
      </c>
      <c r="G1627">
        <v>6.3</v>
      </c>
      <c r="H1627">
        <v>0</v>
      </c>
      <c r="I1627">
        <v>0</v>
      </c>
      <c r="J1627">
        <v>0</v>
      </c>
      <c r="K1627">
        <v>0.1</v>
      </c>
    </row>
    <row r="1628">
      <c r="A1628" t="inlineStr">
        <is>
          <t>Sojaprotein bitar m. timjan vitlök stekta frysvara typ Oumph®</t>
        </is>
      </c>
      <c r="B1628" t="inlineStr">
        <is>
          <t>Quorn, sojaprotein, vegetariska produkter</t>
        </is>
      </c>
      <c r="C1628">
        <v>97</v>
      </c>
      <c r="D1628">
        <v>0.5</v>
      </c>
      <c r="E1628">
        <v>19.8</v>
      </c>
      <c r="F1628">
        <v>0</v>
      </c>
      <c r="G1628">
        <v>6.3</v>
      </c>
      <c r="H1628">
        <v>0</v>
      </c>
      <c r="I1628">
        <v>0</v>
      </c>
      <c r="J1628">
        <v>0</v>
      </c>
      <c r="K1628">
        <v>0.1</v>
      </c>
    </row>
    <row r="1629">
      <c r="A1629" t="inlineStr">
        <is>
          <t>Sesamkaka m. socker olja typ somalisk sisin </t>
        </is>
      </c>
      <c r="B1629" t="inlineStr">
        <is>
          <t>Snacks</t>
        </is>
      </c>
      <c r="C1629">
        <v>547</v>
      </c>
      <c r="D1629">
        <v>35.200000000000003</v>
      </c>
      <c r="E1629">
        <v>11.8</v>
      </c>
      <c r="F1629">
        <v>43.5</v>
      </c>
      <c r="G1629">
        <v>5.8</v>
      </c>
      <c r="H1629">
        <v>42</v>
      </c>
      <c r="I1629">
        <v>42</v>
      </c>
      <c r="J1629">
        <v>0</v>
      </c>
      <c r="K1629">
        <v>5</v>
      </c>
    </row>
    <row r="1630">
      <c r="A1630" t="inlineStr">
        <is>
          <t>Yoghurtdryck typ ayran</t>
        </is>
      </c>
      <c r="B1630" t="inlineStr">
        <is>
          <t>Mejeri</t>
        </is>
      </c>
      <c r="C1630">
        <v>28</v>
      </c>
      <c r="D1630">
        <v>1.4</v>
      </c>
      <c r="E1630">
        <v>1.7</v>
      </c>
      <c r="F1630">
        <v>2.2999999999999998</v>
      </c>
      <c r="G1630">
        <v>0</v>
      </c>
      <c r="H1630">
        <v>0</v>
      </c>
      <c r="I1630">
        <v>0</v>
      </c>
      <c r="J1630">
        <v>0</v>
      </c>
      <c r="K1630">
        <v>0.9</v>
      </c>
    </row>
    <row r="1631">
      <c r="A1631" t="inlineStr">
        <is>
          <t>Bröd vitt mjukt typ chapati</t>
        </is>
      </c>
      <c r="B1631" t="inlineStr">
        <is>
          <t>Bröd</t>
        </is>
      </c>
      <c r="C1631">
        <v>258</v>
      </c>
      <c r="D1631">
        <v>7.6</v>
      </c>
      <c r="E1631">
        <v>4.3</v>
      </c>
      <c r="F1631">
        <v>41.8</v>
      </c>
      <c r="G1631">
        <v>1.8</v>
      </c>
      <c r="H1631">
        <v>5</v>
      </c>
      <c r="I1631">
        <v>5</v>
      </c>
      <c r="J1631">
        <v>0</v>
      </c>
      <c r="K1631">
        <v>0.8</v>
      </c>
    </row>
    <row r="1632">
      <c r="A1632" t="inlineStr">
        <is>
          <t>Kakaobönor</t>
        </is>
      </c>
      <c r="B1632" t="inlineStr">
        <is>
          <t>Smaksättare</t>
        </is>
      </c>
      <c r="C1632">
        <v>576</v>
      </c>
      <c r="D1632">
        <v>51.9</v>
      </c>
      <c r="E1632">
        <v>12.6</v>
      </c>
      <c r="F1632">
        <v>0</v>
      </c>
      <c r="G1632">
        <v>34.700000000000003</v>
      </c>
      <c r="H1632">
        <v>0</v>
      </c>
      <c r="I1632">
        <v>0</v>
      </c>
      <c r="J1632">
        <v>0</v>
      </c>
      <c r="K1632">
        <v>26.5</v>
      </c>
    </row>
    <row r="1633">
      <c r="A1633" t="inlineStr">
        <is>
          <t>Mango torkad</t>
        </is>
      </c>
      <c r="B1633" t="inlineStr">
        <is>
          <t>Frukt, bär</t>
        </is>
      </c>
      <c r="C1633">
        <v>296</v>
      </c>
      <c r="D1633">
        <v>0.9</v>
      </c>
      <c r="E1633">
        <v>2.6</v>
      </c>
      <c r="F1633">
        <v>64</v>
      </c>
      <c r="G1633">
        <v>9.1999999999999993</v>
      </c>
      <c r="H1633">
        <v>0</v>
      </c>
      <c r="I1633">
        <v>0</v>
      </c>
      <c r="J1633">
        <v>0</v>
      </c>
      <c r="K1633">
        <v>0.2</v>
      </c>
    </row>
    <row r="1634">
      <c r="A1634" t="inlineStr">
        <is>
          <t>Gojibär torkade</t>
        </is>
      </c>
      <c r="B1634" t="inlineStr">
        <is>
          <t>Frukt, bär</t>
        </is>
      </c>
      <c r="C1634">
        <v>279</v>
      </c>
      <c r="D1634">
        <v>2.4</v>
      </c>
      <c r="E1634">
        <v>11.2</v>
      </c>
      <c r="F1634">
        <v>47.2</v>
      </c>
      <c r="G1634">
        <v>10.8</v>
      </c>
      <c r="H1634">
        <v>0</v>
      </c>
      <c r="I1634">
        <v>0</v>
      </c>
      <c r="J1634">
        <v>0</v>
      </c>
      <c r="K1634">
        <v>0.9</v>
      </c>
    </row>
    <row r="1635">
      <c r="A1635" t="inlineStr">
        <is>
          <t>Glykossirap</t>
        </is>
      </c>
      <c r="B1635" t="inlineStr">
        <is>
          <t>Smaksättare</t>
        </is>
      </c>
      <c r="C1635">
        <v>324</v>
      </c>
      <c r="D1635">
        <v>0</v>
      </c>
      <c r="E1635">
        <v>0</v>
      </c>
      <c r="F1635">
        <v>79.8</v>
      </c>
      <c r="G1635">
        <v>0</v>
      </c>
      <c r="H1635">
        <v>39</v>
      </c>
      <c r="I1635">
        <v>39</v>
      </c>
      <c r="J1635">
        <v>0</v>
      </c>
      <c r="K1635">
        <v>0</v>
      </c>
    </row>
    <row r="1636">
      <c r="A1636" t="inlineStr">
        <is>
          <t>Havreris kokt m. salt</t>
        </is>
      </c>
      <c r="B1636" t="inlineStr">
        <is>
          <t>Pasta, ris, gryn</t>
        </is>
      </c>
      <c r="C1636">
        <v>170</v>
      </c>
      <c r="D1636">
        <v>2.7</v>
      </c>
      <c r="E1636">
        <v>5.6</v>
      </c>
      <c r="F1636">
        <v>28.5</v>
      </c>
      <c r="G1636">
        <v>4.0999999999999996</v>
      </c>
      <c r="H1636">
        <v>0</v>
      </c>
      <c r="I1636">
        <v>0</v>
      </c>
      <c r="J1636">
        <v>0</v>
      </c>
      <c r="K1636">
        <v>0.4</v>
      </c>
    </row>
    <row r="1637">
      <c r="A1637" t="inlineStr">
        <is>
          <t>Hirs kokt m. salt</t>
        </is>
      </c>
      <c r="B1637" t="inlineStr">
        <is>
          <t>Flingor, frukostflingor, müsli, gröt, välling</t>
        </is>
      </c>
      <c r="C1637">
        <v>96</v>
      </c>
      <c r="D1637">
        <v>0.6</v>
      </c>
      <c r="E1637">
        <v>2.7</v>
      </c>
      <c r="F1637">
        <v>19</v>
      </c>
      <c r="G1637">
        <v>1.1000000000000001</v>
      </c>
      <c r="H1637">
        <v>0</v>
      </c>
      <c r="I1637">
        <v>0</v>
      </c>
      <c r="J1637">
        <v>0</v>
      </c>
      <c r="K1637">
        <v>0.1</v>
      </c>
    </row>
    <row r="1638">
      <c r="A1638" t="inlineStr">
        <is>
          <t>Kokosbaserad bit riven fett ca 20% som alternativ till ost</t>
        </is>
      </c>
      <c r="B1638" t="inlineStr">
        <is>
          <t>Pålägg</t>
        </is>
      </c>
      <c r="C1638">
        <v>274</v>
      </c>
      <c r="D1638">
        <v>22</v>
      </c>
      <c r="E1638">
        <v>0</v>
      </c>
      <c r="F1638">
        <v>18</v>
      </c>
      <c r="G1638">
        <v>3.4</v>
      </c>
      <c r="H1638">
        <v>0</v>
      </c>
      <c r="I1638">
        <v>0</v>
      </c>
      <c r="J1638">
        <v>0</v>
      </c>
      <c r="K1638">
        <v>11.2</v>
      </c>
    </row>
    <row r="1639">
      <c r="A1639" t="inlineStr">
        <is>
          <t>Kokosbaserad bit fett ca 20% som alternativ till ost</t>
        </is>
      </c>
      <c r="B1639" t="inlineStr">
        <is>
          <t>Pålägg</t>
        </is>
      </c>
      <c r="C1639">
        <v>282</v>
      </c>
      <c r="D1639">
        <v>22</v>
      </c>
      <c r="E1639">
        <v>0</v>
      </c>
      <c r="F1639">
        <v>20.399999999999999</v>
      </c>
      <c r="G1639">
        <v>2.2999999999999998</v>
      </c>
      <c r="H1639">
        <v>0</v>
      </c>
      <c r="I1639">
        <v>0</v>
      </c>
      <c r="J1639">
        <v>0</v>
      </c>
      <c r="K1639">
        <v>15</v>
      </c>
    </row>
    <row r="1640">
      <c r="A1640" t="inlineStr">
        <is>
          <t>Korv kryddkorv kött ca 75%</t>
        </is>
      </c>
      <c r="B1640" t="inlineStr">
        <is>
          <t>Korv</t>
        </is>
      </c>
      <c r="C1640">
        <v>244</v>
      </c>
      <c r="D1640">
        <v>20.6</v>
      </c>
      <c r="E1640">
        <v>11.8</v>
      </c>
      <c r="F1640">
        <v>3.4</v>
      </c>
      <c r="G1640">
        <v>0</v>
      </c>
      <c r="H1640">
        <v>1</v>
      </c>
      <c r="I1640">
        <v>1</v>
      </c>
      <c r="J1640">
        <v>0</v>
      </c>
      <c r="K1640">
        <v>7.9</v>
      </c>
    </row>
    <row r="1641">
      <c r="A1641" t="inlineStr">
        <is>
          <t>Snabbkaffe koffeinfritt pulver</t>
        </is>
      </c>
      <c r="B1641" t="inlineStr">
        <is>
          <t>Smaksättare</t>
        </is>
      </c>
      <c r="C1641">
        <v>304</v>
      </c>
      <c r="D1641">
        <v>1</v>
      </c>
      <c r="E1641">
        <v>22.5</v>
      </c>
      <c r="F1641">
        <v>38.1</v>
      </c>
      <c r="G1641">
        <v>25.5</v>
      </c>
      <c r="H1641">
        <v>0</v>
      </c>
      <c r="I1641">
        <v>0</v>
      </c>
      <c r="J1641">
        <v>0</v>
      </c>
      <c r="K1641">
        <v>0.4</v>
      </c>
    </row>
    <row r="1642">
      <c r="A1642" t="inlineStr">
        <is>
          <t>Mullbär</t>
        </is>
      </c>
      <c r="B1642" t="inlineStr">
        <is>
          <t>Frukt, bär</t>
        </is>
      </c>
      <c r="C1642">
        <v>56</v>
      </c>
      <c r="D1642">
        <v>0.4</v>
      </c>
      <c r="E1642">
        <v>1.2</v>
      </c>
      <c r="F1642">
        <v>10.5</v>
      </c>
      <c r="G1642">
        <v>2.2000000000000002</v>
      </c>
      <c r="H1642">
        <v>0</v>
      </c>
      <c r="I1642">
        <v>0</v>
      </c>
      <c r="J1642">
        <v>0</v>
      </c>
      <c r="K1642">
        <v>0</v>
      </c>
    </row>
    <row r="1643">
      <c r="A1643" t="inlineStr">
        <is>
          <t>Te fermenterat m. fruktjuice</t>
        </is>
      </c>
      <c r="B1643" t="inlineStr">
        <is>
          <t>Dryck</t>
        </is>
      </c>
      <c r="C1643">
        <v>12</v>
      </c>
      <c r="D1643">
        <v>0</v>
      </c>
      <c r="E1643">
        <v>0</v>
      </c>
      <c r="F1643">
        <v>1.8</v>
      </c>
      <c r="G1643">
        <v>0</v>
      </c>
      <c r="H1643">
        <v>3</v>
      </c>
      <c r="I1643">
        <v>3</v>
      </c>
      <c r="J1643">
        <v>0</v>
      </c>
      <c r="K1643">
        <v>0</v>
      </c>
    </row>
    <row r="1644">
      <c r="A1644" t="inlineStr">
        <is>
          <t>Te fermenterat m. sötningsm.</t>
        </is>
      </c>
      <c r="B1644" t="inlineStr">
        <is>
          <t>Dryck</t>
        </is>
      </c>
      <c r="C1644">
        <v>8</v>
      </c>
      <c r="D1644">
        <v>0</v>
      </c>
      <c r="E1644">
        <v>0</v>
      </c>
      <c r="F1644">
        <v>2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>
      <c r="A1645" t="inlineStr">
        <is>
          <t>Färskost ricotta fett ca 10%</t>
        </is>
      </c>
      <c r="B1645" t="inlineStr">
        <is>
          <t>Pålägg</t>
        </is>
      </c>
      <c r="C1645">
        <v>146</v>
      </c>
      <c r="D1645">
        <v>10.9</v>
      </c>
      <c r="E1645">
        <v>10.199999999999999</v>
      </c>
      <c r="F1645">
        <v>2</v>
      </c>
      <c r="G1645">
        <v>0</v>
      </c>
      <c r="H1645">
        <v>0</v>
      </c>
      <c r="I1645">
        <v>0</v>
      </c>
      <c r="J1645">
        <v>0</v>
      </c>
      <c r="K1645">
        <v>6.5</v>
      </c>
    </row>
    <row r="1646">
      <c r="A1646" t="inlineStr">
        <is>
          <t>Wasabirot</t>
        </is>
      </c>
      <c r="B1646" t="inlineStr">
        <is>
          <t>Grönsaker, baljväxter, svamp</t>
        </is>
      </c>
      <c r="C1646">
        <v>104</v>
      </c>
      <c r="D1646">
        <v>0.6</v>
      </c>
      <c r="E1646">
        <v>4.8</v>
      </c>
      <c r="F1646">
        <v>15.8</v>
      </c>
      <c r="G1646">
        <v>7.8</v>
      </c>
      <c r="H1646">
        <v>0</v>
      </c>
      <c r="I1646">
        <v>0</v>
      </c>
      <c r="J1646">
        <v>0</v>
      </c>
      <c r="K1646">
        <v>0</v>
      </c>
    </row>
    <row r="1647">
      <c r="A1647" t="inlineStr">
        <is>
          <t>Macadamianötter</t>
        </is>
      </c>
      <c r="B1647" t="inlineStr">
        <is>
          <t>Nötter, frön</t>
        </is>
      </c>
      <c r="C1647">
        <v>740</v>
      </c>
      <c r="D1647">
        <v>75.8</v>
      </c>
      <c r="E1647">
        <v>7.9</v>
      </c>
      <c r="F1647">
        <v>5.2</v>
      </c>
      <c r="G1647">
        <v>8.6</v>
      </c>
      <c r="H1647">
        <v>0</v>
      </c>
      <c r="I1647">
        <v>0</v>
      </c>
      <c r="J1647">
        <v>0</v>
      </c>
      <c r="K1647">
        <v>12.1</v>
      </c>
    </row>
    <row r="1648">
      <c r="A1648" t="inlineStr">
        <is>
          <t>Quinoa okokt</t>
        </is>
      </c>
      <c r="B1648" t="inlineStr">
        <is>
          <t>Pasta, ris, gryn</t>
        </is>
      </c>
      <c r="C1648">
        <v>356</v>
      </c>
      <c r="D1648">
        <v>6.1</v>
      </c>
      <c r="E1648">
        <v>14.4</v>
      </c>
      <c r="F1648">
        <v>56.8</v>
      </c>
      <c r="G1648">
        <v>7</v>
      </c>
      <c r="H1648">
        <v>0</v>
      </c>
      <c r="I1648">
        <v>0</v>
      </c>
      <c r="J1648">
        <v>0</v>
      </c>
      <c r="K1648">
        <v>0.7</v>
      </c>
    </row>
    <row r="1649">
      <c r="A1649" t="inlineStr">
        <is>
          <t>Quinoamjöl</t>
        </is>
      </c>
      <c r="B1649" t="inlineStr">
        <is>
          <t>Mjöl</t>
        </is>
      </c>
      <c r="C1649">
        <v>343</v>
      </c>
      <c r="D1649">
        <v>5.6</v>
      </c>
      <c r="E1649">
        <v>14.4</v>
      </c>
      <c r="F1649">
        <v>52.5</v>
      </c>
      <c r="G1649">
        <v>11.4</v>
      </c>
      <c r="H1649">
        <v>0</v>
      </c>
      <c r="I1649">
        <v>0</v>
      </c>
      <c r="J1649">
        <v>0</v>
      </c>
      <c r="K1649">
        <v>0.2</v>
      </c>
    </row>
    <row r="1650">
      <c r="A1650" t="inlineStr">
        <is>
          <t>Tempeh</t>
        </is>
      </c>
      <c r="B1650" t="inlineStr">
        <is>
          <t>Quorn, sojaprotein, vegetariska produkter</t>
        </is>
      </c>
      <c r="C1650">
        <v>207</v>
      </c>
      <c r="D1650">
        <v>10.8</v>
      </c>
      <c r="E1650">
        <v>18.600000000000001</v>
      </c>
      <c r="F1650">
        <v>8.1999999999999993</v>
      </c>
      <c r="G1650">
        <v>1.3</v>
      </c>
      <c r="H1650">
        <v>0</v>
      </c>
      <c r="I1650">
        <v>0</v>
      </c>
      <c r="J1650">
        <v>0</v>
      </c>
      <c r="K1650">
        <v>2.4</v>
      </c>
    </row>
    <row r="1651">
      <c r="A1651" t="inlineStr">
        <is>
          <t>Arrowrotmjöl</t>
        </is>
      </c>
      <c r="B1651" t="inlineStr">
        <is>
          <t>Mjöl</t>
        </is>
      </c>
      <c r="C1651">
        <v>354</v>
      </c>
      <c r="D1651">
        <v>0.2</v>
      </c>
      <c r="E1651">
        <v>1</v>
      </c>
      <c r="F1651">
        <v>85.2</v>
      </c>
      <c r="G1651">
        <v>0.9</v>
      </c>
      <c r="H1651">
        <v>0</v>
      </c>
      <c r="I1651">
        <v>0</v>
      </c>
      <c r="J1651">
        <v>0</v>
      </c>
      <c r="K1651">
        <v>0</v>
      </c>
    </row>
    <row r="1652">
      <c r="A1652" t="inlineStr">
        <is>
          <t>Vinblad konserv.</t>
        </is>
      </c>
      <c r="B1652" t="inlineStr">
        <is>
          <t>Grönsaker, baljväxter, svamp</t>
        </is>
      </c>
      <c r="C1652">
        <v>61</v>
      </c>
      <c r="D1652">
        <v>2</v>
      </c>
      <c r="E1652">
        <v>4.3</v>
      </c>
      <c r="F1652">
        <v>1.8</v>
      </c>
      <c r="G1652">
        <v>9.9</v>
      </c>
      <c r="H1652">
        <v>0</v>
      </c>
      <c r="I1652">
        <v>0</v>
      </c>
      <c r="J1652">
        <v>0</v>
      </c>
      <c r="K1652">
        <v>0.3</v>
      </c>
    </row>
    <row r="1653">
      <c r="A1653" t="inlineStr">
        <is>
          <t>Hampamjöl avfettat</t>
        </is>
      </c>
      <c r="B1653" t="inlineStr">
        <is>
          <t>Mjöl</t>
        </is>
      </c>
      <c r="C1653">
        <v>298</v>
      </c>
      <c r="D1653">
        <v>11.1</v>
      </c>
      <c r="E1653">
        <v>22.3</v>
      </c>
      <c r="F1653">
        <v>3.8</v>
      </c>
      <c r="G1653">
        <v>49.4</v>
      </c>
      <c r="H1653">
        <v>0</v>
      </c>
      <c r="I1653">
        <v>0</v>
      </c>
      <c r="J1653">
        <v>0</v>
      </c>
      <c r="K1653">
        <v>1.2</v>
      </c>
    </row>
    <row r="1654">
      <c r="A1654" t="inlineStr">
        <is>
          <t>Kakaosmör</t>
        </is>
      </c>
      <c r="B1654" t="inlineStr">
        <is>
          <t>Smaksättare</t>
        </is>
      </c>
      <c r="C1654">
        <v>884</v>
      </c>
      <c r="D1654">
        <v>100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58.7</v>
      </c>
    </row>
    <row r="1655">
      <c r="A1655" t="inlineStr">
        <is>
          <t>Röd pepparsås</t>
        </is>
      </c>
      <c r="B1655" t="inlineStr">
        <is>
          <t>Smaksättare</t>
        </is>
      </c>
      <c r="C1655">
        <v>60</v>
      </c>
      <c r="D1655">
        <v>0.8</v>
      </c>
      <c r="E1655">
        <v>12.9</v>
      </c>
      <c r="F1655">
        <v>0</v>
      </c>
      <c r="G1655">
        <v>0.6</v>
      </c>
      <c r="H1655">
        <v>0</v>
      </c>
      <c r="I1655">
        <v>0</v>
      </c>
      <c r="J1655">
        <v>0</v>
      </c>
      <c r="K1655">
        <v>0.1</v>
      </c>
    </row>
    <row r="1656">
      <c r="A1656" t="inlineStr">
        <is>
          <t>Shiitakesvamp</t>
        </is>
      </c>
      <c r="B1656" t="inlineStr">
        <is>
          <t>Grönsaker, baljväxter, svamp</t>
        </is>
      </c>
      <c r="C1656">
        <v>18</v>
      </c>
      <c r="D1656">
        <v>0.3</v>
      </c>
      <c r="E1656">
        <v>1.8</v>
      </c>
      <c r="F1656">
        <v>0.5</v>
      </c>
      <c r="G1656">
        <v>3.3</v>
      </c>
      <c r="H1656">
        <v>0</v>
      </c>
      <c r="I1656">
        <v>0</v>
      </c>
      <c r="J1656">
        <v>0</v>
      </c>
      <c r="K1656">
        <v>0</v>
      </c>
    </row>
    <row r="1657">
      <c r="A1657" t="inlineStr">
        <is>
          <t>Ostronskivling</t>
        </is>
      </c>
      <c r="B1657" t="inlineStr">
        <is>
          <t>Grönsaker, baljväxter, svamp</t>
        </is>
      </c>
      <c r="C1657">
        <v>26</v>
      </c>
      <c r="D1657">
        <v>0.4</v>
      </c>
      <c r="E1657">
        <v>2</v>
      </c>
      <c r="F1657">
        <v>2.6</v>
      </c>
      <c r="G1657">
        <v>2.4</v>
      </c>
      <c r="H1657">
        <v>0</v>
      </c>
      <c r="I1657">
        <v>0</v>
      </c>
      <c r="J1657">
        <v>0</v>
      </c>
      <c r="K1657">
        <v>0</v>
      </c>
    </row>
    <row r="1658">
      <c r="A1658" t="inlineStr">
        <is>
          <t>Blåbär amerikanska</t>
        </is>
      </c>
      <c r="B1658" t="inlineStr">
        <is>
          <t>Frukt, bär</t>
        </is>
      </c>
      <c r="C1658">
        <v>54</v>
      </c>
      <c r="D1658">
        <v>0.4</v>
      </c>
      <c r="E1658">
        <v>0.3</v>
      </c>
      <c r="F1658">
        <v>10.6</v>
      </c>
      <c r="G1658">
        <v>3.3</v>
      </c>
      <c r="H1658">
        <v>0</v>
      </c>
      <c r="I1658">
        <v>0</v>
      </c>
      <c r="J1658">
        <v>0</v>
      </c>
      <c r="K1658">
        <v>0</v>
      </c>
    </row>
    <row r="1659">
      <c r="A1659" t="inlineStr">
        <is>
          <t>Odon</t>
        </is>
      </c>
      <c r="B1659" t="inlineStr">
        <is>
          <t>Frukt, bär</t>
        </is>
      </c>
      <c r="C1659">
        <v>42</v>
      </c>
      <c r="D1659">
        <v>0.7</v>
      </c>
      <c r="E1659">
        <v>0.4</v>
      </c>
      <c r="F1659">
        <v>7.2</v>
      </c>
      <c r="G1659">
        <v>2.4</v>
      </c>
      <c r="H1659">
        <v>0</v>
      </c>
      <c r="I1659">
        <v>0</v>
      </c>
      <c r="J1659">
        <v>0</v>
      </c>
      <c r="K1659">
        <v>0</v>
      </c>
    </row>
    <row r="1660">
      <c r="A1660" t="inlineStr">
        <is>
          <t>Rönnbär</t>
        </is>
      </c>
      <c r="B1660" t="inlineStr">
        <is>
          <t>Frukt, bär</t>
        </is>
      </c>
      <c r="C1660">
        <v>80</v>
      </c>
      <c r="D1660">
        <v>1.2</v>
      </c>
      <c r="E1660">
        <v>1.1000000000000001</v>
      </c>
      <c r="F1660">
        <v>12.9</v>
      </c>
      <c r="G1660">
        <v>6.5</v>
      </c>
      <c r="H1660">
        <v>0</v>
      </c>
      <c r="I1660">
        <v>0</v>
      </c>
      <c r="J1660">
        <v>0</v>
      </c>
      <c r="K1660">
        <v>0</v>
      </c>
    </row>
    <row r="1661">
      <c r="A1661" t="inlineStr">
        <is>
          <t>Aronia svart</t>
        </is>
      </c>
      <c r="B1661" t="inlineStr">
        <is>
          <t>Frukt, bär</t>
        </is>
      </c>
      <c r="C1661">
        <v>53</v>
      </c>
      <c r="D1661">
        <v>0.6</v>
      </c>
      <c r="E1661">
        <v>0.4</v>
      </c>
      <c r="F1661">
        <v>8.9</v>
      </c>
      <c r="G1661">
        <v>5.2</v>
      </c>
      <c r="H1661">
        <v>0</v>
      </c>
      <c r="I1661">
        <v>0</v>
      </c>
      <c r="J1661">
        <v>0</v>
      </c>
      <c r="K1661">
        <v>0</v>
      </c>
    </row>
    <row r="1662">
      <c r="A1662" t="inlineStr">
        <is>
          <t>Aronia torkad pulver</t>
        </is>
      </c>
      <c r="B1662" t="inlineStr">
        <is>
          <t>Frukt, bär</t>
        </is>
      </c>
      <c r="C1662">
        <v>277</v>
      </c>
      <c r="D1662">
        <v>2.4</v>
      </c>
      <c r="E1662">
        <v>5.0999999999999996</v>
      </c>
      <c r="F1662">
        <v>34.700000000000003</v>
      </c>
      <c r="G1662">
        <v>49.1</v>
      </c>
      <c r="H1662">
        <v>0</v>
      </c>
      <c r="I1662">
        <v>0</v>
      </c>
      <c r="J1662">
        <v>0</v>
      </c>
      <c r="K1662">
        <v>0.2</v>
      </c>
    </row>
    <row r="1663">
      <c r="A1663" t="inlineStr">
        <is>
          <t>Rågkli</t>
        </is>
      </c>
      <c r="B1663" t="inlineStr">
        <is>
          <t>Flingor, frukostflingor, müsli, gröt, välling</t>
        </is>
      </c>
      <c r="C1663">
        <v>278</v>
      </c>
      <c r="D1663">
        <v>4.3</v>
      </c>
      <c r="E1663">
        <v>14</v>
      </c>
      <c r="F1663">
        <v>26.7</v>
      </c>
      <c r="G1663">
        <v>39</v>
      </c>
      <c r="H1663">
        <v>0</v>
      </c>
      <c r="I1663">
        <v>0</v>
      </c>
      <c r="J1663">
        <v>0</v>
      </c>
      <c r="K1663">
        <v>0.6</v>
      </c>
    </row>
    <row r="1664">
      <c r="A1664" t="inlineStr">
        <is>
          <t>Ärtskott</t>
        </is>
      </c>
      <c r="B1664" t="inlineStr">
        <is>
          <t>Grönsaker, baljväxter, svamp</t>
        </is>
      </c>
      <c r="C1664">
        <v>23</v>
      </c>
      <c r="D1664">
        <v>0.4</v>
      </c>
      <c r="E1664">
        <v>3.3</v>
      </c>
      <c r="F1664">
        <v>0.6</v>
      </c>
      <c r="G1664">
        <v>1.6</v>
      </c>
      <c r="H1664">
        <v>0</v>
      </c>
      <c r="I1664">
        <v>0</v>
      </c>
      <c r="J1664">
        <v>0</v>
      </c>
      <c r="K1664">
        <v>0</v>
      </c>
    </row>
    <row r="1665">
      <c r="A1665" t="inlineStr">
        <is>
          <t>Kakaopulver fett 10-15%</t>
        </is>
      </c>
      <c r="B1665" t="inlineStr">
        <is>
          <t>Smaksättare</t>
        </is>
      </c>
      <c r="C1665">
        <v>368</v>
      </c>
      <c r="D1665">
        <v>14.4</v>
      </c>
      <c r="E1665">
        <v>21.2</v>
      </c>
      <c r="F1665">
        <v>24.8</v>
      </c>
      <c r="G1665">
        <v>27.9</v>
      </c>
      <c r="H1665">
        <v>0</v>
      </c>
      <c r="I1665">
        <v>0</v>
      </c>
      <c r="J1665">
        <v>0</v>
      </c>
      <c r="K1665">
        <v>7.3</v>
      </c>
    </row>
    <row r="1666">
      <c r="A1666" t="inlineStr">
        <is>
          <t>Korv kryddkorv kött ca 75% stekt</t>
        </is>
      </c>
      <c r="B1666" t="inlineStr">
        <is>
          <t>Korv</t>
        </is>
      </c>
      <c r="C1666">
        <v>258</v>
      </c>
      <c r="D1666">
        <v>21.8</v>
      </c>
      <c r="E1666">
        <v>12.5</v>
      </c>
      <c r="F1666">
        <v>3.6</v>
      </c>
      <c r="G1666">
        <v>0</v>
      </c>
      <c r="H1666">
        <v>1</v>
      </c>
      <c r="I1666">
        <v>1</v>
      </c>
      <c r="J1666">
        <v>0</v>
      </c>
      <c r="K1666">
        <v>8.4</v>
      </c>
    </row>
    <row r="1667">
      <c r="A1667" t="inlineStr">
        <is>
          <t>Korv falukorv fett ca 22 % kött 58% stekt</t>
        </is>
      </c>
      <c r="B1667" t="inlineStr">
        <is>
          <t>Korv</t>
        </is>
      </c>
      <c r="C1667">
        <v>254</v>
      </c>
      <c r="D1667">
        <v>21.8</v>
      </c>
      <c r="E1667">
        <v>9.6</v>
      </c>
      <c r="F1667">
        <v>5.4</v>
      </c>
      <c r="G1667">
        <v>0</v>
      </c>
      <c r="H1667">
        <v>1</v>
      </c>
      <c r="I1667">
        <v>1</v>
      </c>
      <c r="J1667">
        <v>0</v>
      </c>
      <c r="K1667">
        <v>8.1999999999999993</v>
      </c>
    </row>
    <row r="1668">
      <c r="A1668" t="inlineStr">
        <is>
          <t>Frityrolja</t>
        </is>
      </c>
      <c r="B1668" t="inlineStr">
        <is>
          <t>Fett, olja</t>
        </is>
      </c>
      <c r="C1668">
        <v>884</v>
      </c>
      <c r="D1668">
        <v>100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14.2</v>
      </c>
    </row>
    <row r="1669">
      <c r="A1669" t="inlineStr">
        <is>
          <t>Fruktyoghurt fett 2% berikad</t>
        </is>
      </c>
      <c r="B1669" t="inlineStr">
        <is>
          <t>Mejeri</t>
        </is>
      </c>
      <c r="C1669">
        <v>75</v>
      </c>
      <c r="D1669">
        <v>1.7</v>
      </c>
      <c r="E1669">
        <v>3</v>
      </c>
      <c r="F1669">
        <v>11.5</v>
      </c>
      <c r="G1669">
        <v>0.4</v>
      </c>
      <c r="H1669">
        <v>7</v>
      </c>
      <c r="I1669">
        <v>8</v>
      </c>
      <c r="J1669">
        <v>0</v>
      </c>
      <c r="K1669">
        <v>1.1000000000000001</v>
      </c>
    </row>
    <row r="1670">
      <c r="A1670" t="inlineStr">
        <is>
          <t>Fruktyoghurt fett 2,5% berikad</t>
        </is>
      </c>
      <c r="B1670" t="inlineStr">
        <is>
          <t>Mejeri</t>
        </is>
      </c>
      <c r="C1670">
        <v>79</v>
      </c>
      <c r="D1670">
        <v>2</v>
      </c>
      <c r="E1670">
        <v>2.9</v>
      </c>
      <c r="F1670">
        <v>11.8</v>
      </c>
      <c r="G1670">
        <v>0.4</v>
      </c>
      <c r="H1670">
        <v>7</v>
      </c>
      <c r="I1670">
        <v>8</v>
      </c>
      <c r="J1670">
        <v>0</v>
      </c>
      <c r="K1670">
        <v>1.3</v>
      </c>
    </row>
    <row r="1671">
      <c r="A1671" t="inlineStr">
        <is>
          <t>Soygurt smaksatt osötad berikad</t>
        </is>
      </c>
      <c r="B1671" t="inlineStr">
        <is>
          <t>Mejeri</t>
        </is>
      </c>
      <c r="C1671">
        <v>53</v>
      </c>
      <c r="D1671">
        <v>2.2000000000000002</v>
      </c>
      <c r="E1671">
        <v>3.2</v>
      </c>
      <c r="F1671">
        <v>4.5</v>
      </c>
      <c r="G1671">
        <v>1.3</v>
      </c>
      <c r="H1671">
        <v>0</v>
      </c>
      <c r="I1671">
        <v>4</v>
      </c>
      <c r="J1671">
        <v>0</v>
      </c>
      <c r="K1671">
        <v>0.3</v>
      </c>
    </row>
    <row r="1672">
      <c r="A1672" t="inlineStr">
        <is>
          <t>Soygurt naturell eko. berikad</t>
        </is>
      </c>
      <c r="B1672" t="inlineStr">
        <is>
          <t>Mejeri</t>
        </is>
      </c>
      <c r="C1672">
        <v>60</v>
      </c>
      <c r="D1672">
        <v>2.6</v>
      </c>
      <c r="E1672">
        <v>4</v>
      </c>
      <c r="F1672">
        <v>4.5999999999999996</v>
      </c>
      <c r="G1672">
        <v>1.1000000000000001</v>
      </c>
      <c r="H1672">
        <v>0</v>
      </c>
      <c r="I1672">
        <v>0</v>
      </c>
      <c r="J1672">
        <v>0</v>
      </c>
      <c r="K1672">
        <v>0.3</v>
      </c>
    </row>
    <row r="1673">
      <c r="A1673" t="inlineStr">
        <is>
          <t>Crème fraiche fett 32%</t>
        </is>
      </c>
      <c r="B1673" t="inlineStr">
        <is>
          <t>Mejeri</t>
        </is>
      </c>
      <c r="C1673">
        <v>312</v>
      </c>
      <c r="D1673">
        <v>33.6</v>
      </c>
      <c r="E1673">
        <v>2</v>
      </c>
      <c r="F1673">
        <v>1.6</v>
      </c>
      <c r="G1673">
        <v>0</v>
      </c>
      <c r="H1673">
        <v>0</v>
      </c>
      <c r="I1673">
        <v>0</v>
      </c>
      <c r="J1673">
        <v>0</v>
      </c>
      <c r="K1673">
        <v>24</v>
      </c>
    </row>
    <row r="1674">
      <c r="A1674" t="inlineStr">
        <is>
          <t>Crème fraiche laktosfri fett 32-34%</t>
        </is>
      </c>
      <c r="B1674" t="inlineStr">
        <is>
          <t>Mejeri</t>
        </is>
      </c>
      <c r="C1674">
        <v>312</v>
      </c>
      <c r="D1674">
        <v>33.6</v>
      </c>
      <c r="E1674">
        <v>2</v>
      </c>
      <c r="F1674">
        <v>1.6</v>
      </c>
      <c r="G1674">
        <v>0</v>
      </c>
      <c r="H1674">
        <v>0</v>
      </c>
      <c r="I1674">
        <v>0</v>
      </c>
      <c r="J1674">
        <v>0</v>
      </c>
      <c r="K1674">
        <v>24</v>
      </c>
    </row>
    <row r="1675">
      <c r="A1675" t="inlineStr">
        <is>
          <t>Crème fraiche lätt fett 13%</t>
        </is>
      </c>
      <c r="B1675" t="inlineStr">
        <is>
          <t>Mejeri</t>
        </is>
      </c>
      <c r="C1675">
        <v>138</v>
      </c>
      <c r="D1675">
        <v>11.9</v>
      </c>
      <c r="E1675">
        <v>2.9</v>
      </c>
      <c r="F1675">
        <v>5.2</v>
      </c>
      <c r="G1675">
        <v>0</v>
      </c>
      <c r="H1675">
        <v>0</v>
      </c>
      <c r="I1675">
        <v>0</v>
      </c>
      <c r="J1675">
        <v>0</v>
      </c>
      <c r="K1675">
        <v>7.9</v>
      </c>
    </row>
    <row r="1676">
      <c r="A1676" t="inlineStr">
        <is>
          <t>Crème fraiche lätt laktosfri fett 13%</t>
        </is>
      </c>
      <c r="B1676" t="inlineStr">
        <is>
          <t>Mejeri</t>
        </is>
      </c>
      <c r="C1676">
        <v>138</v>
      </c>
      <c r="D1676">
        <v>11.9</v>
      </c>
      <c r="E1676">
        <v>2.9</v>
      </c>
      <c r="F1676">
        <v>5.2</v>
      </c>
      <c r="G1676">
        <v>0</v>
      </c>
      <c r="H1676">
        <v>0</v>
      </c>
      <c r="I1676">
        <v>0</v>
      </c>
      <c r="J1676">
        <v>0</v>
      </c>
      <c r="K1676">
        <v>7.9</v>
      </c>
    </row>
    <row r="1677">
      <c r="A1677" t="inlineStr">
        <is>
          <t>Ädelost blågrön mögelost fett ca 35%</t>
        </is>
      </c>
      <c r="B1677" t="inlineStr">
        <is>
          <t>Pålägg</t>
        </is>
      </c>
      <c r="C1677">
        <v>372</v>
      </c>
      <c r="D1677">
        <v>34</v>
      </c>
      <c r="E1677">
        <v>16.7</v>
      </c>
      <c r="F1677">
        <v>0.9</v>
      </c>
      <c r="G1677">
        <v>0</v>
      </c>
      <c r="H1677">
        <v>0</v>
      </c>
      <c r="I1677">
        <v>0</v>
      </c>
      <c r="J1677">
        <v>0</v>
      </c>
      <c r="K1677">
        <v>23.2</v>
      </c>
    </row>
    <row r="1678">
      <c r="A1678" t="inlineStr">
        <is>
          <t>Ost hårdost parmesan fett 29% typ Grana Padano</t>
        </is>
      </c>
      <c r="B1678" t="inlineStr">
        <is>
          <t>Pålägg</t>
        </is>
      </c>
      <c r="C1678">
        <v>382</v>
      </c>
      <c r="D1678">
        <v>26.9</v>
      </c>
      <c r="E1678">
        <v>31.8</v>
      </c>
      <c r="F1678">
        <v>3.8</v>
      </c>
      <c r="G1678">
        <v>0</v>
      </c>
      <c r="H1678">
        <v>0</v>
      </c>
      <c r="I1678">
        <v>0</v>
      </c>
      <c r="J1678">
        <v>0</v>
      </c>
      <c r="K1678">
        <v>17.399999999999999</v>
      </c>
    </row>
    <row r="1679">
      <c r="A1679" t="inlineStr">
        <is>
          <t>Soygurt smaksatt berikad</t>
        </is>
      </c>
      <c r="B1679" t="inlineStr">
        <is>
          <t>Mejeri</t>
        </is>
      </c>
      <c r="C1679">
        <v>80</v>
      </c>
      <c r="D1679">
        <v>2.5</v>
      </c>
      <c r="E1679">
        <v>4</v>
      </c>
      <c r="F1679">
        <v>9.6</v>
      </c>
      <c r="G1679">
        <v>1.1000000000000001</v>
      </c>
      <c r="H1679">
        <v>8</v>
      </c>
      <c r="I1679">
        <v>8</v>
      </c>
      <c r="J1679">
        <v>0</v>
      </c>
      <c r="K1679">
        <v>0.3</v>
      </c>
    </row>
    <row r="1680">
      <c r="A1680" t="inlineStr">
        <is>
          <t>Soygurt naturell berikad Ca vitD B12 folsyra riboflavin</t>
        </is>
      </c>
      <c r="B1680" t="inlineStr">
        <is>
          <t>Mejeri</t>
        </is>
      </c>
      <c r="C1680">
        <v>56</v>
      </c>
      <c r="D1680">
        <v>2.2999999999999998</v>
      </c>
      <c r="E1680">
        <v>3.6</v>
      </c>
      <c r="F1680">
        <v>4.3</v>
      </c>
      <c r="G1680">
        <v>2</v>
      </c>
      <c r="H1680">
        <v>2</v>
      </c>
      <c r="I1680">
        <v>2</v>
      </c>
      <c r="J1680">
        <v>0</v>
      </c>
      <c r="K1680">
        <v>0.3</v>
      </c>
    </row>
    <row r="1681">
      <c r="A1681" t="inlineStr">
        <is>
          <t>Soygurt naturell berikad Ca vitD B12</t>
        </is>
      </c>
      <c r="B1681" t="inlineStr">
        <is>
          <t>Mejeri</t>
        </is>
      </c>
      <c r="C1681">
        <v>56</v>
      </c>
      <c r="D1681">
        <v>2.2999999999999998</v>
      </c>
      <c r="E1681">
        <v>3.6</v>
      </c>
      <c r="F1681">
        <v>4.3</v>
      </c>
      <c r="G1681">
        <v>2</v>
      </c>
      <c r="H1681">
        <v>2</v>
      </c>
      <c r="I1681">
        <v>2</v>
      </c>
      <c r="J1681">
        <v>0</v>
      </c>
      <c r="K1681">
        <v>0.3</v>
      </c>
    </row>
    <row r="1682">
      <c r="A1682" t="inlineStr">
        <is>
          <t>Yoghurt smaksatt m. sötningsm. fett 0% typ grekisk yoghurt</t>
        </is>
      </c>
      <c r="B1682" t="inlineStr">
        <is>
          <t>Mejeri</t>
        </is>
      </c>
      <c r="C1682">
        <v>59</v>
      </c>
      <c r="D1682">
        <v>0.1</v>
      </c>
      <c r="E1682">
        <v>9.1</v>
      </c>
      <c r="F1682">
        <v>5.0999999999999996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>
      <c r="A1683" t="inlineStr">
        <is>
          <t>Yoghurt mild honung fett 2% berikad</t>
        </is>
      </c>
      <c r="B1683" t="inlineStr">
        <is>
          <t>Mejeri</t>
        </is>
      </c>
      <c r="C1683">
        <v>70</v>
      </c>
      <c r="D1683">
        <v>1.9</v>
      </c>
      <c r="E1683">
        <v>3.2</v>
      </c>
      <c r="F1683">
        <v>9.9</v>
      </c>
      <c r="G1683">
        <v>0</v>
      </c>
      <c r="H1683">
        <v>0</v>
      </c>
      <c r="I1683">
        <v>6</v>
      </c>
      <c r="J1683">
        <v>0</v>
      </c>
      <c r="K1683">
        <v>1.3</v>
      </c>
    </row>
    <row r="1684">
      <c r="A1684" t="inlineStr">
        <is>
          <t>Yoghurt mild vanilj fett 2,7% berikad</t>
        </is>
      </c>
      <c r="B1684" t="inlineStr">
        <is>
          <t>Mejeri</t>
        </is>
      </c>
      <c r="C1684">
        <v>77</v>
      </c>
      <c r="D1684">
        <v>2.6</v>
      </c>
      <c r="E1684">
        <v>2.9</v>
      </c>
      <c r="F1684">
        <v>10.4</v>
      </c>
      <c r="G1684">
        <v>0.3</v>
      </c>
      <c r="H1684">
        <v>6</v>
      </c>
      <c r="I1684">
        <v>6</v>
      </c>
      <c r="J1684">
        <v>0</v>
      </c>
      <c r="K1684">
        <v>1.7</v>
      </c>
    </row>
    <row r="1685">
      <c r="A1685" t="inlineStr">
        <is>
          <t>Yoghurt naturell lätt laktosfri fett ca 0,4% berikad</t>
        </is>
      </c>
      <c r="B1685" t="inlineStr">
        <is>
          <t>Mejeri</t>
        </is>
      </c>
      <c r="C1685">
        <v>39</v>
      </c>
      <c r="D1685">
        <v>0.5</v>
      </c>
      <c r="E1685">
        <v>3.6</v>
      </c>
      <c r="F1685">
        <v>5</v>
      </c>
      <c r="G1685">
        <v>0</v>
      </c>
      <c r="H1685">
        <v>0</v>
      </c>
      <c r="I1685">
        <v>0</v>
      </c>
      <c r="J1685">
        <v>0</v>
      </c>
      <c r="K1685">
        <v>0.3</v>
      </c>
    </row>
    <row r="1686">
      <c r="A1686" t="inlineStr">
        <is>
          <t>Gris skinka bog konserv.</t>
        </is>
      </c>
      <c r="B1686" t="inlineStr">
        <is>
          <t>Kött</t>
        </is>
      </c>
      <c r="C1686">
        <v>140</v>
      </c>
      <c r="D1686">
        <v>8</v>
      </c>
      <c r="E1686">
        <v>17</v>
      </c>
      <c r="F1686">
        <v>0</v>
      </c>
      <c r="G1686">
        <v>0</v>
      </c>
      <c r="H1686">
        <v>1</v>
      </c>
      <c r="I1686">
        <v>1</v>
      </c>
      <c r="J1686">
        <v>0</v>
      </c>
      <c r="K1686">
        <v>3</v>
      </c>
    </row>
    <row r="1687">
      <c r="A1687" t="inlineStr">
        <is>
          <t>Fruktyoghurt lätt m. socker fett 0,1%</t>
        </is>
      </c>
      <c r="B1687" t="inlineStr">
        <is>
          <t>Mejeri</t>
        </is>
      </c>
      <c r="C1687">
        <v>50</v>
      </c>
      <c r="D1687">
        <v>0.1</v>
      </c>
      <c r="E1687">
        <v>2.9</v>
      </c>
      <c r="F1687">
        <v>8.8000000000000007</v>
      </c>
      <c r="G1687">
        <v>0.6</v>
      </c>
      <c r="H1687">
        <v>4</v>
      </c>
      <c r="I1687">
        <v>4</v>
      </c>
      <c r="J1687">
        <v>0</v>
      </c>
      <c r="K1687">
        <v>0</v>
      </c>
    </row>
    <row r="1688">
      <c r="A1688" t="inlineStr">
        <is>
          <t>Fruktyoghurt lätt m. sötningsm. fett 0,1% berikad</t>
        </is>
      </c>
      <c r="B1688" t="inlineStr">
        <is>
          <t>Mejeri</t>
        </is>
      </c>
      <c r="C1688">
        <v>50</v>
      </c>
      <c r="D1688">
        <v>0.1</v>
      </c>
      <c r="E1688">
        <v>2.9</v>
      </c>
      <c r="F1688">
        <v>8.8000000000000007</v>
      </c>
      <c r="G1688">
        <v>0.6</v>
      </c>
      <c r="H1688">
        <v>0</v>
      </c>
      <c r="I1688">
        <v>1</v>
      </c>
      <c r="J1688">
        <v>0</v>
      </c>
      <c r="K1688">
        <v>0</v>
      </c>
    </row>
    <row r="1689">
      <c r="A1689" t="inlineStr">
        <is>
          <t>Fruktyoghurt lättsötad fett 1,5% berikad</t>
        </is>
      </c>
      <c r="B1689" t="inlineStr">
        <is>
          <t>Mejeri</t>
        </is>
      </c>
      <c r="C1689">
        <v>60</v>
      </c>
      <c r="D1689">
        <v>0.8</v>
      </c>
      <c r="E1689">
        <v>3.4</v>
      </c>
      <c r="F1689">
        <v>9.1999999999999993</v>
      </c>
      <c r="G1689">
        <v>0.3</v>
      </c>
      <c r="H1689">
        <v>4</v>
      </c>
      <c r="I1689">
        <v>5</v>
      </c>
      <c r="J1689">
        <v>0</v>
      </c>
      <c r="K1689">
        <v>0.6</v>
      </c>
    </row>
    <row r="1690">
      <c r="A1690" t="inlineStr">
        <is>
          <t>Nöt färs m. morot blomkål rå</t>
        </is>
      </c>
      <c r="B1690" t="inlineStr">
        <is>
          <t>Kött</t>
        </is>
      </c>
      <c r="C1690">
        <v>106</v>
      </c>
      <c r="D1690">
        <v>5.8</v>
      </c>
      <c r="E1690">
        <v>10.7</v>
      </c>
      <c r="F1690">
        <v>2.2999999999999998</v>
      </c>
      <c r="G1690">
        <v>1.2</v>
      </c>
      <c r="H1690">
        <v>0</v>
      </c>
      <c r="I1690">
        <v>0</v>
      </c>
      <c r="J1690">
        <v>0</v>
      </c>
      <c r="K1690">
        <v>2.5</v>
      </c>
    </row>
    <row r="1691">
      <c r="A1691" t="inlineStr">
        <is>
          <t>Tonfisk gulfenad rå</t>
        </is>
      </c>
      <c r="B1691" t="inlineStr">
        <is>
          <t>Fisk, skaldjur</t>
        </is>
      </c>
      <c r="C1691">
        <v>95</v>
      </c>
      <c r="D1691">
        <v>0.6</v>
      </c>
      <c r="E1691">
        <v>21.7</v>
      </c>
      <c r="F1691">
        <v>0.5</v>
      </c>
      <c r="G1691">
        <v>0</v>
      </c>
      <c r="H1691">
        <v>0</v>
      </c>
      <c r="I1691">
        <v>0</v>
      </c>
      <c r="J1691">
        <v>0</v>
      </c>
      <c r="K1691">
        <v>0.1</v>
      </c>
    </row>
    <row r="1692">
      <c r="A1692" t="inlineStr">
        <is>
          <t>Schnitzel kalv stekt</t>
        </is>
      </c>
      <c r="B1692" t="inlineStr">
        <is>
          <t>Kött</t>
        </is>
      </c>
      <c r="C1692">
        <v>211</v>
      </c>
      <c r="D1692">
        <v>10.1</v>
      </c>
      <c r="E1692">
        <v>19.899999999999999</v>
      </c>
      <c r="F1692">
        <v>9.6</v>
      </c>
      <c r="G1692">
        <v>1.1000000000000001</v>
      </c>
      <c r="H1692">
        <v>1</v>
      </c>
      <c r="I1692">
        <v>1</v>
      </c>
      <c r="J1692">
        <v>2</v>
      </c>
      <c r="K1692">
        <v>1.8</v>
      </c>
    </row>
    <row r="1693">
      <c r="A1693" t="inlineStr">
        <is>
          <t>Krabba vitt kött kokt</t>
        </is>
      </c>
      <c r="B1693" t="inlineStr">
        <is>
          <t>Fisk, skaldjur</t>
        </is>
      </c>
      <c r="C1693">
        <v>86</v>
      </c>
      <c r="D1693">
        <v>0.3</v>
      </c>
      <c r="E1693">
        <v>20.5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>
      <c r="A1694" t="inlineStr">
        <is>
          <t>Krabba brunt kött kokt</t>
        </is>
      </c>
      <c r="B1694" t="inlineStr">
        <is>
          <t>Fisk, skaldjur</t>
        </is>
      </c>
      <c r="C1694">
        <v>163</v>
      </c>
      <c r="D1694">
        <v>7.8</v>
      </c>
      <c r="E1694">
        <v>18.8</v>
      </c>
      <c r="F1694">
        <v>4.4000000000000004</v>
      </c>
      <c r="G1694">
        <v>0</v>
      </c>
      <c r="H1694">
        <v>0</v>
      </c>
      <c r="I1694">
        <v>0</v>
      </c>
      <c r="J1694">
        <v>0</v>
      </c>
      <c r="K1694">
        <v>1.3</v>
      </c>
    </row>
    <row r="1695">
      <c r="A1695" t="inlineStr">
        <is>
          <t>Nöt färs m. ärtprotein</t>
        </is>
      </c>
      <c r="B1695" t="inlineStr">
        <is>
          <t>Kött</t>
        </is>
      </c>
      <c r="C1695">
        <v>190</v>
      </c>
      <c r="D1695">
        <v>10.5</v>
      </c>
      <c r="E1695">
        <v>21.9</v>
      </c>
      <c r="F1695">
        <v>1.7</v>
      </c>
      <c r="G1695">
        <v>0.7</v>
      </c>
      <c r="H1695">
        <v>0</v>
      </c>
      <c r="I1695">
        <v>0</v>
      </c>
      <c r="J1695">
        <v>2</v>
      </c>
      <c r="K1695">
        <v>5</v>
      </c>
    </row>
    <row r="1696">
      <c r="A1696" t="inlineStr">
        <is>
          <t>Fruktdryck m. kolsyra</t>
        </is>
      </c>
      <c r="B1696" t="inlineStr">
        <is>
          <t>Dryck</t>
        </is>
      </c>
      <c r="C1696">
        <v>22</v>
      </c>
      <c r="D1696">
        <v>0</v>
      </c>
      <c r="E1696">
        <v>0.5</v>
      </c>
      <c r="F1696">
        <v>4.8</v>
      </c>
      <c r="G1696">
        <v>0</v>
      </c>
      <c r="H1696">
        <v>0</v>
      </c>
      <c r="I1696">
        <v>4</v>
      </c>
      <c r="J1696">
        <v>0</v>
      </c>
      <c r="K1696">
        <v>0</v>
      </c>
    </row>
    <row r="1697">
      <c r="A1697" t="inlineStr">
        <is>
          <t>Mandelmassa</t>
        </is>
      </c>
      <c r="B1697" t="inlineStr">
        <is>
          <t>Nötter, frön</t>
        </is>
      </c>
      <c r="C1697">
        <v>435</v>
      </c>
      <c r="D1697">
        <v>25</v>
      </c>
      <c r="E1697">
        <v>9.6999999999999993</v>
      </c>
      <c r="F1697">
        <v>38.9</v>
      </c>
      <c r="G1697">
        <v>8.8000000000000007</v>
      </c>
      <c r="H1697">
        <v>36</v>
      </c>
      <c r="I1697">
        <v>36</v>
      </c>
      <c r="J1697">
        <v>0</v>
      </c>
      <c r="K1697">
        <v>2.1</v>
      </c>
    </row>
    <row r="1698">
      <c r="A1698" t="inlineStr">
        <is>
          <t>Broccoli kokt m. salt frysvara</t>
        </is>
      </c>
      <c r="B1698" t="inlineStr">
        <is>
          <t>Grönsaker, baljväxter, svamp</t>
        </is>
      </c>
      <c r="C1698">
        <v>26</v>
      </c>
      <c r="D1698">
        <v>0.3</v>
      </c>
      <c r="E1698">
        <v>2.4</v>
      </c>
      <c r="F1698">
        <v>2</v>
      </c>
      <c r="G1698">
        <v>2.7</v>
      </c>
      <c r="H1698">
        <v>0</v>
      </c>
      <c r="I1698">
        <v>0</v>
      </c>
      <c r="J1698">
        <v>0</v>
      </c>
      <c r="K1698">
        <v>0</v>
      </c>
    </row>
    <row r="1699">
      <c r="A1699" t="inlineStr">
        <is>
          <t>Naturgodis frukt m. mjölkchoklad</t>
        </is>
      </c>
      <c r="B1699" t="inlineStr">
        <is>
          <t>Snacks</t>
        </is>
      </c>
      <c r="C1699">
        <v>519</v>
      </c>
      <c r="D1699">
        <v>27.9</v>
      </c>
      <c r="E1699">
        <v>4.5999999999999996</v>
      </c>
      <c r="F1699">
        <v>61</v>
      </c>
      <c r="G1699">
        <v>3</v>
      </c>
      <c r="H1699">
        <v>42</v>
      </c>
      <c r="I1699">
        <v>42</v>
      </c>
      <c r="J1699">
        <v>0</v>
      </c>
      <c r="K1699">
        <v>18.2</v>
      </c>
    </row>
    <row r="1700">
      <c r="A1700" t="inlineStr">
        <is>
          <t>Räkchips friterade</t>
        </is>
      </c>
      <c r="B1700" t="inlineStr">
        <is>
          <t>Snacks</t>
        </is>
      </c>
      <c r="C1700">
        <v>508</v>
      </c>
      <c r="D1700">
        <v>26.6</v>
      </c>
      <c r="E1700">
        <v>3.1</v>
      </c>
      <c r="F1700">
        <v>63.6</v>
      </c>
      <c r="G1700">
        <v>1</v>
      </c>
      <c r="H1700">
        <v>7</v>
      </c>
      <c r="I1700">
        <v>0</v>
      </c>
      <c r="J1700">
        <v>0</v>
      </c>
      <c r="K1700">
        <v>7.1</v>
      </c>
    </row>
    <row r="1701">
      <c r="A1701" t="inlineStr">
        <is>
          <t>Sellerikål pak choi</t>
        </is>
      </c>
      <c r="B1701" t="inlineStr">
        <is>
          <t>Grönsaker, baljväxter, svamp</t>
        </is>
      </c>
      <c r="C1701">
        <v>19</v>
      </c>
      <c r="D1701">
        <v>0.2</v>
      </c>
      <c r="E1701">
        <v>1.4</v>
      </c>
      <c r="F1701">
        <v>1.8</v>
      </c>
      <c r="G1701">
        <v>1.9</v>
      </c>
      <c r="H1701">
        <v>0</v>
      </c>
      <c r="I1701">
        <v>0</v>
      </c>
      <c r="J1701">
        <v>0</v>
      </c>
      <c r="K1701">
        <v>0</v>
      </c>
    </row>
    <row r="1702">
      <c r="A1702" t="inlineStr">
        <is>
          <t>Koriander blad</t>
        </is>
      </c>
      <c r="B1702" t="inlineStr">
        <is>
          <t>Grönsaker, baljväxter, svamp</t>
        </is>
      </c>
      <c r="C1702">
        <v>37</v>
      </c>
      <c r="D1702">
        <v>0.7</v>
      </c>
      <c r="E1702">
        <v>3.5</v>
      </c>
      <c r="F1702">
        <v>1.9</v>
      </c>
      <c r="G1702">
        <v>4.7</v>
      </c>
      <c r="H1702">
        <v>0</v>
      </c>
      <c r="I1702">
        <v>0</v>
      </c>
      <c r="J1702">
        <v>0</v>
      </c>
      <c r="K1702">
        <v>0.3</v>
      </c>
    </row>
    <row r="1703">
      <c r="A1703" t="inlineStr">
        <is>
          <t>Grönmynta blad</t>
        </is>
      </c>
      <c r="B1703" t="inlineStr">
        <is>
          <t>Grönsaker, baljväxter, svamp</t>
        </is>
      </c>
      <c r="C1703">
        <v>46</v>
      </c>
      <c r="D1703">
        <v>0.6</v>
      </c>
      <c r="E1703">
        <v>4.7</v>
      </c>
      <c r="F1703">
        <v>2.4</v>
      </c>
      <c r="G1703">
        <v>5.9</v>
      </c>
      <c r="H1703">
        <v>0</v>
      </c>
      <c r="I1703">
        <v>0</v>
      </c>
      <c r="J1703">
        <v>0</v>
      </c>
      <c r="K1703">
        <v>0.1</v>
      </c>
    </row>
    <row r="1704">
      <c r="A1704" t="inlineStr">
        <is>
          <t>Kardemumma torkad</t>
        </is>
      </c>
      <c r="B1704" t="inlineStr">
        <is>
          <t>Smaksättare</t>
        </is>
      </c>
      <c r="C1704">
        <v>292</v>
      </c>
      <c r="D1704">
        <v>2.8</v>
      </c>
      <c r="E1704">
        <v>6.7</v>
      </c>
      <c r="F1704">
        <v>48</v>
      </c>
      <c r="G1704">
        <v>23.5</v>
      </c>
      <c r="H1704">
        <v>0</v>
      </c>
      <c r="I1704">
        <v>0</v>
      </c>
      <c r="J1704">
        <v>0</v>
      </c>
      <c r="K1704">
        <v>0.5</v>
      </c>
    </row>
    <row r="1705">
      <c r="A1705" t="inlineStr">
        <is>
          <t>Kryddnejlika torkad malen</t>
        </is>
      </c>
      <c r="B1705" t="inlineStr">
        <is>
          <t>Smaksättare</t>
        </is>
      </c>
      <c r="C1705">
        <v>240</v>
      </c>
      <c r="D1705">
        <v>8.4</v>
      </c>
      <c r="E1705">
        <v>5.9</v>
      </c>
      <c r="F1705">
        <v>18.7</v>
      </c>
      <c r="G1705">
        <v>34.5</v>
      </c>
      <c r="H1705">
        <v>0</v>
      </c>
      <c r="I1705">
        <v>0</v>
      </c>
      <c r="J1705">
        <v>0</v>
      </c>
      <c r="K1705">
        <v>2.7</v>
      </c>
    </row>
    <row r="1706">
      <c r="A1706" t="inlineStr">
        <is>
          <t>Koriander frö torkad</t>
        </is>
      </c>
      <c r="B1706" t="inlineStr">
        <is>
          <t>Smaksättare</t>
        </is>
      </c>
      <c r="C1706">
        <v>336</v>
      </c>
      <c r="D1706">
        <v>17.5</v>
      </c>
      <c r="E1706">
        <v>10.7</v>
      </c>
      <c r="F1706">
        <v>13</v>
      </c>
      <c r="G1706">
        <v>44.8</v>
      </c>
      <c r="H1706">
        <v>0</v>
      </c>
      <c r="I1706">
        <v>0</v>
      </c>
      <c r="J1706">
        <v>0</v>
      </c>
      <c r="K1706">
        <v>1</v>
      </c>
    </row>
    <row r="1707">
      <c r="A1707" t="inlineStr">
        <is>
          <t>Gurkmeja torkad</t>
        </is>
      </c>
      <c r="B1707" t="inlineStr">
        <is>
          <t>Smaksättare</t>
        </is>
      </c>
      <c r="C1707">
        <v>316</v>
      </c>
      <c r="D1707">
        <v>5</v>
      </c>
      <c r="E1707">
        <v>7.7</v>
      </c>
      <c r="F1707">
        <v>49.2</v>
      </c>
      <c r="G1707">
        <v>21.4</v>
      </c>
      <c r="H1707">
        <v>0</v>
      </c>
      <c r="I1707">
        <v>0</v>
      </c>
      <c r="J1707">
        <v>0</v>
      </c>
      <c r="K1707">
        <v>1.6</v>
      </c>
    </row>
    <row r="1708">
      <c r="A1708" t="inlineStr">
        <is>
          <t>Spiskummin frö torkad</t>
        </is>
      </c>
      <c r="B1708" t="inlineStr">
        <is>
          <t>Smaksättare</t>
        </is>
      </c>
      <c r="C1708">
        <v>354</v>
      </c>
      <c r="D1708">
        <v>16.600000000000001</v>
      </c>
      <c r="E1708">
        <v>13.9</v>
      </c>
      <c r="F1708">
        <v>22.6</v>
      </c>
      <c r="G1708">
        <v>30.4</v>
      </c>
      <c r="H1708">
        <v>0</v>
      </c>
      <c r="I1708">
        <v>0</v>
      </c>
      <c r="J1708">
        <v>0</v>
      </c>
      <c r="K1708">
        <v>0.6</v>
      </c>
    </row>
    <row r="1709">
      <c r="A1709" t="inlineStr">
        <is>
          <t>Paneer</t>
        </is>
      </c>
      <c r="B1709" t="inlineStr">
        <is>
          <t>Pålägg</t>
        </is>
      </c>
      <c r="C1709">
        <v>258</v>
      </c>
      <c r="D1709">
        <v>14.8</v>
      </c>
      <c r="E1709">
        <v>18.899999999999999</v>
      </c>
      <c r="F1709">
        <v>12.4</v>
      </c>
      <c r="G1709">
        <v>0</v>
      </c>
      <c r="H1709">
        <v>0</v>
      </c>
      <c r="I1709">
        <v>0</v>
      </c>
      <c r="J1709">
        <v>0</v>
      </c>
      <c r="K1709">
        <v>8.9</v>
      </c>
    </row>
    <row r="1710">
      <c r="A1710" t="inlineStr">
        <is>
          <t>Knäck</t>
        </is>
      </c>
      <c r="B1710" t="inlineStr">
        <is>
          <t/>
        </is>
      </c>
      <c r="C1710">
        <v>463</v>
      </c>
      <c r="D1710">
        <v>22.3</v>
      </c>
      <c r="E1710">
        <v>2.5</v>
      </c>
      <c r="F1710">
        <v>62.5</v>
      </c>
      <c r="G1710">
        <v>1.4</v>
      </c>
      <c r="H1710">
        <v>61</v>
      </c>
      <c r="I1710">
        <v>61</v>
      </c>
      <c r="J1710">
        <v>0</v>
      </c>
      <c r="K1710">
        <v>12</v>
      </c>
    </row>
    <row r="1711">
      <c r="A1711" t="inlineStr">
        <is>
          <t>Drottningsylt lättsockrad</t>
        </is>
      </c>
      <c r="B1711" t="inlineStr">
        <is>
          <t>Sylt, marmelad, gelé, chutney</t>
        </is>
      </c>
      <c r="C1711">
        <v>126</v>
      </c>
      <c r="D1711">
        <v>0.4</v>
      </c>
      <c r="E1711">
        <v>0.5</v>
      </c>
      <c r="F1711">
        <v>28.9</v>
      </c>
      <c r="G1711">
        <v>1.8</v>
      </c>
      <c r="H1711">
        <v>26</v>
      </c>
      <c r="I1711">
        <v>26</v>
      </c>
      <c r="J1711">
        <v>0</v>
      </c>
      <c r="K1711">
        <v>0</v>
      </c>
    </row>
    <row r="1712">
      <c r="A1712" t="inlineStr">
        <is>
          <t>Drottningsylt</t>
        </is>
      </c>
      <c r="B1712" t="inlineStr">
        <is>
          <t>Sylt, marmelad, gelé, chutney</t>
        </is>
      </c>
      <c r="C1712">
        <v>182</v>
      </c>
      <c r="D1712">
        <v>0.4</v>
      </c>
      <c r="E1712">
        <v>0.5</v>
      </c>
      <c r="F1712">
        <v>42.6</v>
      </c>
      <c r="G1712">
        <v>1.7</v>
      </c>
      <c r="H1712">
        <v>39</v>
      </c>
      <c r="I1712">
        <v>39</v>
      </c>
      <c r="J1712">
        <v>0</v>
      </c>
      <c r="K1712">
        <v>0</v>
      </c>
    </row>
    <row r="1713">
      <c r="A1713" t="inlineStr">
        <is>
          <t>Hallonsylt lättsockrad</t>
        </is>
      </c>
      <c r="B1713" t="inlineStr">
        <is>
          <t>Pålägg</t>
        </is>
      </c>
      <c r="C1713">
        <v>121</v>
      </c>
      <c r="D1713">
        <v>0</v>
      </c>
      <c r="E1713">
        <v>0.4</v>
      </c>
      <c r="F1713">
        <v>29</v>
      </c>
      <c r="G1713">
        <v>1</v>
      </c>
      <c r="H1713">
        <v>25</v>
      </c>
      <c r="I1713">
        <v>25</v>
      </c>
      <c r="J1713">
        <v>0</v>
      </c>
      <c r="K1713">
        <v>0</v>
      </c>
    </row>
    <row r="1714">
      <c r="A1714" t="inlineStr">
        <is>
          <t>Ketchup lättsötad</t>
        </is>
      </c>
      <c r="B1714" t="inlineStr">
        <is>
          <t>Smaksättare</t>
        </is>
      </c>
      <c r="C1714">
        <v>72</v>
      </c>
      <c r="D1714">
        <v>0.2</v>
      </c>
      <c r="E1714">
        <v>2.5</v>
      </c>
      <c r="F1714">
        <v>13.7</v>
      </c>
      <c r="G1714">
        <v>2.7</v>
      </c>
      <c r="H1714">
        <v>3</v>
      </c>
      <c r="I1714">
        <v>3</v>
      </c>
      <c r="J1714">
        <v>0</v>
      </c>
      <c r="K1714">
        <v>0</v>
      </c>
    </row>
    <row r="1715">
      <c r="A1715" t="inlineStr">
        <is>
          <t>Ketchup m. sötningsm.</t>
        </is>
      </c>
      <c r="B1715" t="inlineStr">
        <is>
          <t>Smaksättare</t>
        </is>
      </c>
      <c r="C1715">
        <v>47</v>
      </c>
      <c r="D1715">
        <v>0.2</v>
      </c>
      <c r="E1715">
        <v>2</v>
      </c>
      <c r="F1715">
        <v>8.3000000000000007</v>
      </c>
      <c r="G1715">
        <v>2.2000000000000002</v>
      </c>
      <c r="H1715">
        <v>0</v>
      </c>
      <c r="I1715">
        <v>1</v>
      </c>
      <c r="J1715">
        <v>0</v>
      </c>
      <c r="K1715">
        <v>0</v>
      </c>
    </row>
    <row r="1716">
      <c r="A1716" t="inlineStr">
        <is>
          <t>Karameller gräddkarameller</t>
        </is>
      </c>
      <c r="B1716" t="inlineStr">
        <is>
          <t/>
        </is>
      </c>
      <c r="C1716">
        <v>432</v>
      </c>
      <c r="D1716">
        <v>12.8</v>
      </c>
      <c r="E1716">
        <v>1.3</v>
      </c>
      <c r="F1716">
        <v>77</v>
      </c>
      <c r="G1716">
        <v>0</v>
      </c>
      <c r="H1716">
        <v>75</v>
      </c>
      <c r="I1716">
        <v>75</v>
      </c>
      <c r="J1716">
        <v>0</v>
      </c>
      <c r="K1716">
        <v>8.4</v>
      </c>
    </row>
    <row r="1717">
      <c r="A1717" t="inlineStr">
        <is>
          <t>Saft lättsockrad drickf.</t>
        </is>
      </c>
      <c r="B1717" t="inlineStr">
        <is>
          <t>Dryck</t>
        </is>
      </c>
      <c r="C1717">
        <v>28</v>
      </c>
      <c r="D1717">
        <v>0</v>
      </c>
      <c r="E1717">
        <v>0</v>
      </c>
      <c r="F1717">
        <v>6.8</v>
      </c>
      <c r="G1717">
        <v>0</v>
      </c>
      <c r="H1717">
        <v>7</v>
      </c>
      <c r="I1717">
        <v>7</v>
      </c>
      <c r="J1717">
        <v>0</v>
      </c>
      <c r="K1717">
        <v>0</v>
      </c>
    </row>
    <row r="1718">
      <c r="A1718" t="inlineStr">
        <is>
          <t>Vitmögelost smaksatt fett ca 38 % </t>
        </is>
      </c>
      <c r="B1718" t="inlineStr">
        <is>
          <t>Pålägg</t>
        </is>
      </c>
      <c r="C1718">
        <v>371</v>
      </c>
      <c r="D1718">
        <v>33.6</v>
      </c>
      <c r="E1718">
        <v>15.5</v>
      </c>
      <c r="F1718">
        <v>2.4</v>
      </c>
      <c r="G1718">
        <v>0.4</v>
      </c>
      <c r="H1718">
        <v>0</v>
      </c>
      <c r="I1718">
        <v>0</v>
      </c>
      <c r="J1718">
        <v>0</v>
      </c>
      <c r="K1718">
        <v>22.7</v>
      </c>
    </row>
    <row r="1719">
      <c r="A1719" t="inlineStr">
        <is>
          <t>Fruktyoghurt fett 3,6% berikad</t>
        </is>
      </c>
      <c r="B1719" t="inlineStr">
        <is>
          <t>Mejeri</t>
        </is>
      </c>
      <c r="C1719">
        <v>91</v>
      </c>
      <c r="D1719">
        <v>3.7</v>
      </c>
      <c r="E1719">
        <v>3</v>
      </c>
      <c r="F1719">
        <v>11.5</v>
      </c>
      <c r="G1719">
        <v>0</v>
      </c>
      <c r="H1719">
        <v>7</v>
      </c>
      <c r="I1719">
        <v>7</v>
      </c>
      <c r="J1719">
        <v>0</v>
      </c>
      <c r="K1719">
        <v>2.4</v>
      </c>
    </row>
    <row r="1720">
      <c r="A1720" t="inlineStr">
        <is>
          <t>Chips vete m. baconsmak</t>
        </is>
      </c>
      <c r="B1720" t="inlineStr">
        <is>
          <t>Snacks</t>
        </is>
      </c>
      <c r="C1720">
        <v>461</v>
      </c>
      <c r="D1720">
        <v>23.7</v>
      </c>
      <c r="E1720">
        <v>6.2</v>
      </c>
      <c r="F1720">
        <v>54.4</v>
      </c>
      <c r="G1720">
        <v>2.6</v>
      </c>
      <c r="H1720">
        <v>2</v>
      </c>
      <c r="I1720">
        <v>2</v>
      </c>
      <c r="J1720">
        <v>0</v>
      </c>
      <c r="K1720">
        <v>2.5</v>
      </c>
    </row>
  </sheetData>
</worksheet>
</file>

<file path=xl/worksheets/sheet3.xml><?xml version="1.0" encoding="utf-8"?>
<worksheet xmlns="http://schemas.openxmlformats.org/spreadsheetml/2006/main">
  <dimension ref="A1:K200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20" customWidth="1"/>
    <col min="3" max="11" width="16" customWidth="1"/>
  </cols>
  <sheetData>
    <row r="1">
      <c r="A1" t="inlineStr" s="1">
        <is>
          <t>Livsmedelsnamn</t>
        </is>
      </c>
      <c r="B1" t="inlineStr" s="1">
        <is>
          <t>Gruppering</t>
        </is>
      </c>
      <c r="C1" t="inlineStr" s="1">
        <is>
          <t>Energi (kcal)</t>
        </is>
      </c>
      <c r="D1" t="inlineStr" s="1">
        <is>
          <t>Fett, totalt (g)</t>
        </is>
      </c>
      <c r="E1" t="inlineStr" s="1">
        <is>
          <t>Protein (g)</t>
        </is>
      </c>
      <c r="F1" t="inlineStr" s="1">
        <is>
          <t>Kolhydrater, tillgängliga (g)</t>
        </is>
      </c>
      <c r="G1" t="inlineStr" s="1">
        <is>
          <t>Fiber (g)</t>
        </is>
      </c>
      <c r="H1" t="inlineStr" s="1">
        <is>
          <t>Tillsatt socker (g)</t>
        </is>
      </c>
      <c r="I1" t="inlineStr" s="1">
        <is>
          <t>Fritt socker (g)</t>
        </is>
      </c>
      <c r="J1" t="inlineStr" s="1">
        <is>
          <t>Fullkorn totalt (g)</t>
        </is>
      </c>
      <c r="K1" t="inlineStr" s="1">
        <is>
          <t>Summa mättade fettsyror (g)</t>
        </is>
      </c>
    </row>
    <row r="2">
      <c r="A2" t="inlineStr">
        <is>
          <t>Whey proteinpulver</t>
        </is>
      </c>
      <c r="B2" t="inlineStr">
        <is>
          <t>Eget livsmedel</t>
        </is>
      </c>
      <c r="C2"/>
      <c r="D2"/>
      <c r="E2"/>
      <c r="F2"/>
      <c r="G2"/>
      <c r="H2"/>
      <c r="I2"/>
      <c r="J2"/>
      <c r="K2"/>
    </row>
    <row r="3">
      <c r="A3" t="inlineStr">
        <is>
          <t>Keso Supermini</t>
        </is>
      </c>
      <c r="B3" t="inlineStr">
        <is>
          <t>Eget livsmedel</t>
        </is>
      </c>
      <c r="C3"/>
      <c r="D3"/>
      <c r="E3"/>
      <c r="F3"/>
      <c r="G3"/>
      <c r="H3"/>
      <c r="I3"/>
      <c r="J3"/>
      <c r="K3"/>
    </row>
    <row r="4">
      <c r="A4" t="inlineStr">
        <is>
          <t/>
        </is>
      </c>
      <c r="B4" t="inlineStr">
        <is>
          <t/>
        </is>
      </c>
      <c r="C4"/>
      <c r="D4"/>
      <c r="E4"/>
      <c r="F4"/>
      <c r="G4"/>
      <c r="H4"/>
      <c r="I4"/>
      <c r="J4"/>
      <c r="K4"/>
    </row>
    <row r="5">
      <c r="A5" t="inlineStr">
        <is>
          <t/>
        </is>
      </c>
      <c r="B5" t="inlineStr">
        <is>
          <t/>
        </is>
      </c>
      <c r="C5"/>
      <c r="D5"/>
      <c r="E5"/>
      <c r="F5"/>
      <c r="G5"/>
      <c r="H5"/>
      <c r="I5"/>
      <c r="J5"/>
      <c r="K5"/>
    </row>
    <row r="6">
      <c r="A6" t="inlineStr">
        <is>
          <t/>
        </is>
      </c>
      <c r="B6" t="inlineStr">
        <is>
          <t/>
        </is>
      </c>
      <c r="C6"/>
      <c r="D6"/>
      <c r="E6"/>
      <c r="F6"/>
      <c r="G6"/>
      <c r="H6"/>
      <c r="I6"/>
      <c r="J6"/>
      <c r="K6"/>
    </row>
  </sheetData>
</worksheet>
</file>

<file path=xl/worksheets/sheet4.xml><?xml version="1.0" encoding="utf-8"?>
<worksheet xmlns="http://schemas.openxmlformats.org/spreadsheetml/2006/main">
  <dimension ref="A1:A1722"/>
  <sheetViews>
    <sheetView workbookViewId="0">
      <pane ySplit="1" topLeftCell="A2" activePane="bottomLeft" state="frozen"/>
    </sheetView>
  </sheetViews>
  <sheetFormatPr defaultRowHeight="15"/>
  <cols>
    <col min="1" max="1" width="48" customWidth="1"/>
  </cols>
  <sheetData>
    <row r="1">
      <c r="A1" t="inlineStr" s="1">
        <is>
          <t>Livsmedel för dropdown</t>
        </is>
      </c>
    </row>
    <row r="2">
      <c r="A2" t="inlineStr">
        <is>
          <t>Whey proteinpulver</t>
        </is>
      </c>
    </row>
    <row r="3">
      <c r="A3" t="inlineStr">
        <is>
          <t>Keso Supermini</t>
        </is>
      </c>
    </row>
    <row r="4">
      <c r="A4" t="inlineStr">
        <is>
          <t>Nöt talg</t>
        </is>
      </c>
    </row>
    <row r="5">
      <c r="A5" t="inlineStr">
        <is>
          <t>Gris späck</t>
        </is>
      </c>
    </row>
    <row r="6">
      <c r="A6" t="inlineStr">
        <is>
          <t>Gris ister</t>
        </is>
      </c>
    </row>
    <row r="7">
      <c r="A7" t="inlineStr">
        <is>
          <t>Kokosfett</t>
        </is>
      </c>
    </row>
    <row r="8">
      <c r="A8" t="inlineStr">
        <is>
          <t>Matfettsblandning havssaltat fett 80% berikad typ Bregott</t>
        </is>
      </c>
    </row>
    <row r="9">
      <c r="A9" t="inlineStr">
        <is>
          <t>Matfettsblandning fett 60% berikad typ Bregott mellan</t>
        </is>
      </c>
    </row>
    <row r="10">
      <c r="A10" t="inlineStr">
        <is>
          <t>Flytande margarin fett 82% berikad typ Milda culinesse</t>
        </is>
      </c>
    </row>
    <row r="11">
      <c r="A11" t="inlineStr">
        <is>
          <t>Hushållsmargarin fett 80% berikad typ Melba</t>
        </is>
      </c>
    </row>
    <row r="12">
      <c r="A12" t="inlineStr">
        <is>
          <t>Hushållsmargarin fett 80% berikad typ Milda</t>
        </is>
      </c>
    </row>
    <row r="13">
      <c r="A13" t="inlineStr">
        <is>
          <t>Lättmargarin fett 38% berikad typ Becel</t>
        </is>
      </c>
    </row>
    <row r="14">
      <c r="A14" t="inlineStr">
        <is>
          <t>Lättmargarin fett 40% berikad typ Lätt &amp; lagom</t>
        </is>
      </c>
    </row>
    <row r="15">
      <c r="A15" t="inlineStr">
        <is>
          <t>Smör fett 80%</t>
        </is>
      </c>
    </row>
    <row r="16">
      <c r="A16" t="inlineStr">
        <is>
          <t>Smör extrasaltat fett 80%</t>
        </is>
      </c>
    </row>
    <row r="17">
      <c r="A17" t="inlineStr">
        <is>
          <t>Smör osaltat fett 80%</t>
        </is>
      </c>
    </row>
    <row r="18">
      <c r="A18" t="inlineStr">
        <is>
          <t>Druvkärnolja</t>
        </is>
      </c>
    </row>
    <row r="19">
      <c r="A19" t="inlineStr">
        <is>
          <t>Majsolja</t>
        </is>
      </c>
    </row>
    <row r="20">
      <c r="A20" t="inlineStr">
        <is>
          <t>Olivolja</t>
        </is>
      </c>
    </row>
    <row r="21">
      <c r="A21" t="inlineStr">
        <is>
          <t>Tistelolja</t>
        </is>
      </c>
    </row>
    <row r="22">
      <c r="A22" t="inlineStr">
        <is>
          <t>Sesamolja</t>
        </is>
      </c>
    </row>
    <row r="23">
      <c r="A23" t="inlineStr">
        <is>
          <t>Sojaolja</t>
        </is>
      </c>
    </row>
    <row r="24">
      <c r="A24" t="inlineStr">
        <is>
          <t>Solrosolja</t>
        </is>
      </c>
    </row>
    <row r="25">
      <c r="A25" t="inlineStr">
        <is>
          <t>Vetegroddsolja</t>
        </is>
      </c>
    </row>
    <row r="26">
      <c r="A26" t="inlineStr">
        <is>
          <t>Mesost fett ca 30%</t>
        </is>
      </c>
    </row>
    <row r="27">
      <c r="A27" t="inlineStr">
        <is>
          <t>Messmör fett 5% berikad</t>
        </is>
      </c>
    </row>
    <row r="28">
      <c r="A28" t="inlineStr">
        <is>
          <t>Messmör fett 2% berikad</t>
        </is>
      </c>
    </row>
    <row r="29">
      <c r="A29" t="inlineStr">
        <is>
          <t>Färskost cottage cheese naturell fett 4%</t>
        </is>
      </c>
    </row>
    <row r="30">
      <c r="A30" t="inlineStr">
        <is>
          <t>Färskost cottage cheese m. frukt fett 3%</t>
        </is>
      </c>
    </row>
    <row r="31">
      <c r="A31" t="inlineStr">
        <is>
          <t>Färskost cottage cheese m. grönsaker fett 3,5-5%</t>
        </is>
      </c>
    </row>
    <row r="32">
      <c r="A32" t="inlineStr">
        <is>
          <t>Färskost m. filmjölk fett ca 8%</t>
        </is>
      </c>
    </row>
    <row r="33">
      <c r="A33" t="inlineStr">
        <is>
          <t>Färskost m. filmjölk gräddfil fett ca 14% hemlagad</t>
        </is>
      </c>
    </row>
    <row r="34">
      <c r="A34" t="inlineStr">
        <is>
          <t>Kvarg färskost fett 1%</t>
        </is>
      </c>
    </row>
    <row r="35">
      <c r="A35" t="inlineStr">
        <is>
          <t>Kvarg färskost fett 10%</t>
        </is>
      </c>
    </row>
    <row r="36">
      <c r="A36" t="inlineStr">
        <is>
          <t>Ost hårdost fett 10%</t>
        </is>
      </c>
    </row>
    <row r="37">
      <c r="A37" t="inlineStr">
        <is>
          <t>Ost hårdost fett 23%</t>
        </is>
      </c>
    </row>
    <row r="38">
      <c r="A38" t="inlineStr">
        <is>
          <t>Ost hårdost fett 26%</t>
        </is>
      </c>
    </row>
    <row r="39">
      <c r="A39" t="inlineStr">
        <is>
          <t>Ost hårdost fett 38%</t>
        </is>
      </c>
    </row>
    <row r="40">
      <c r="A40" t="inlineStr">
        <is>
          <t>Vitmögelost camembert fett ca 22%</t>
        </is>
      </c>
    </row>
    <row r="41">
      <c r="A41" t="inlineStr">
        <is>
          <t>Ädelost blågrön mögelost fett 30%</t>
        </is>
      </c>
    </row>
    <row r="42">
      <c r="A42" t="inlineStr">
        <is>
          <t>Mjukost smältost fett 8%</t>
        </is>
      </c>
    </row>
    <row r="43">
      <c r="A43" t="inlineStr">
        <is>
          <t>Mjukost smältost fett 10%</t>
        </is>
      </c>
    </row>
    <row r="44">
      <c r="A44" t="inlineStr">
        <is>
          <t>Mjukost smältost fett ca 20%</t>
        </is>
      </c>
    </row>
    <row r="45">
      <c r="A45" t="inlineStr">
        <is>
          <t>Mjukost smältost fett ca 16%</t>
        </is>
      </c>
    </row>
    <row r="46">
      <c r="A46" t="inlineStr">
        <is>
          <t>Mjukost smältost fett 4%</t>
        </is>
      </c>
    </row>
    <row r="47">
      <c r="A47" t="inlineStr">
        <is>
          <t>Vitmögelost brie fett ca 38%</t>
        </is>
      </c>
    </row>
    <row r="48">
      <c r="A48" t="inlineStr">
        <is>
          <t>Ädelost grönmögelost fett 17%</t>
        </is>
      </c>
    </row>
    <row r="49">
      <c r="A49" t="inlineStr">
        <is>
          <t>Salladsost fett 22%</t>
        </is>
      </c>
    </row>
    <row r="50">
      <c r="A50" t="inlineStr">
        <is>
          <t>Ost hårdost fett 17%</t>
        </is>
      </c>
    </row>
    <row r="51">
      <c r="A51" t="inlineStr">
        <is>
          <t>Ost hårdost fett 28%</t>
        </is>
      </c>
    </row>
    <row r="52">
      <c r="A52" t="inlineStr">
        <is>
          <t>Ost hårdost fett 31%</t>
        </is>
      </c>
    </row>
    <row r="53">
      <c r="A53" t="inlineStr">
        <is>
          <t>Vitmögelost brie fett 30%</t>
        </is>
      </c>
    </row>
    <row r="54">
      <c r="A54" t="inlineStr">
        <is>
          <t>Ost halloumi rå fett 22%</t>
        </is>
      </c>
    </row>
    <row r="55">
      <c r="A55" t="inlineStr">
        <is>
          <t>Färskost fett 33%</t>
        </is>
      </c>
    </row>
    <row r="56">
      <c r="A56" t="inlineStr">
        <is>
          <t>Ädelost blågrön mögelost fett över 40%</t>
        </is>
      </c>
    </row>
    <row r="57">
      <c r="A57" t="inlineStr">
        <is>
          <t>Ost hårdost parmesan fett 30% typ Parmiggiano Reggiano</t>
        </is>
      </c>
    </row>
    <row r="58">
      <c r="A58" t="inlineStr">
        <is>
          <t>Färskost m. vitlök fett 35%</t>
        </is>
      </c>
    </row>
    <row r="59">
      <c r="A59" t="inlineStr">
        <is>
          <t>Vitmögelost camembert fett 11%</t>
        </is>
      </c>
    </row>
    <row r="60">
      <c r="A60" t="inlineStr">
        <is>
          <t>Färskost cream cheese fett 27%</t>
        </is>
      </c>
    </row>
    <row r="61">
      <c r="A61" t="inlineStr">
        <is>
          <t>Färskost cream cheese lätt fett 15%</t>
        </is>
      </c>
    </row>
    <row r="62">
      <c r="A62" t="inlineStr">
        <is>
          <t>Färskost cream cheese extra light fett 5%</t>
        </is>
      </c>
    </row>
    <row r="63">
      <c r="A63" t="inlineStr">
        <is>
          <t>Vitmögelost camembert friterad</t>
        </is>
      </c>
    </row>
    <row r="64">
      <c r="A64" t="inlineStr">
        <is>
          <t>Vitmögelost getost chèvre fett 25%</t>
        </is>
      </c>
    </row>
    <row r="65">
      <c r="A65" t="inlineStr">
        <is>
          <t>Bröstmjölk humanmjölk</t>
        </is>
      </c>
    </row>
    <row r="66">
      <c r="A66" t="inlineStr">
        <is>
          <t>Filmjölk fett 3% berikad</t>
        </is>
      </c>
    </row>
    <row r="67">
      <c r="A67" t="inlineStr">
        <is>
          <t>Kondenserad mjölk konserv. fett ca 8%</t>
        </is>
      </c>
    </row>
    <row r="68">
      <c r="A68" t="inlineStr">
        <is>
          <t>Kondenserad mjölk konserv. konc. m. socker fett ca 9%</t>
        </is>
      </c>
    </row>
    <row r="69">
      <c r="A69" t="inlineStr">
        <is>
          <t>Mjölkpulver fett 1%</t>
        </is>
      </c>
    </row>
    <row r="70">
      <c r="A70" t="inlineStr">
        <is>
          <t>Filmjölk långfil fett 3% berikad</t>
        </is>
      </c>
    </row>
    <row r="71">
      <c r="A71" t="inlineStr">
        <is>
          <t>Lättfil fett 0,5% berikad</t>
        </is>
      </c>
    </row>
    <row r="72">
      <c r="A72" t="inlineStr">
        <is>
          <t>Milkshake choklad jordgubb</t>
        </is>
      </c>
    </row>
    <row r="73">
      <c r="A73" t="inlineStr">
        <is>
          <t>Mjölk fett 3% berikad</t>
        </is>
      </c>
    </row>
    <row r="74">
      <c r="A74" t="inlineStr">
        <is>
          <t>Yoghurt naturell fett 3% berikad</t>
        </is>
      </c>
    </row>
    <row r="75">
      <c r="A75" t="inlineStr">
        <is>
          <t>Fruktyoghurt lätt fett 0,5% berikad</t>
        </is>
      </c>
    </row>
    <row r="76">
      <c r="A76" t="inlineStr">
        <is>
          <t>Mjölk fett 4,2% typ lantmjölk</t>
        </is>
      </c>
    </row>
    <row r="77">
      <c r="A77" t="inlineStr">
        <is>
          <t>Filmjölk A-fil fett 3% berikad</t>
        </is>
      </c>
    </row>
    <row r="78">
      <c r="A78" t="inlineStr">
        <is>
          <t>Mellanfil fett 1,5% berikad</t>
        </is>
      </c>
    </row>
    <row r="79">
      <c r="A79" t="inlineStr">
        <is>
          <t>Mjölkdryck jordgubb fett 1,5% berikad</t>
        </is>
      </c>
    </row>
    <row r="80">
      <c r="A80" t="inlineStr">
        <is>
          <t>Yoghurt naturell lätt fett 0,5% berikad</t>
        </is>
      </c>
    </row>
    <row r="81">
      <c r="A81" t="inlineStr">
        <is>
          <t>Fruktyoghurt fett 2%</t>
        </is>
      </c>
    </row>
    <row r="82">
      <c r="A82" t="inlineStr">
        <is>
          <t>Fruktyoghurt delikatessyoghurt fett 7%</t>
        </is>
      </c>
    </row>
    <row r="83">
      <c r="A83" t="inlineStr">
        <is>
          <t>Kefir fett 3% berikad</t>
        </is>
      </c>
    </row>
    <row r="84">
      <c r="A84" t="inlineStr">
        <is>
          <t>Yoghurt mild vanilj lätt fett 0,5% berikad</t>
        </is>
      </c>
    </row>
    <row r="85">
      <c r="A85" t="inlineStr">
        <is>
          <t>Yoghurt mild vanilj fett 2%</t>
        </is>
      </c>
    </row>
    <row r="86">
      <c r="A86" t="inlineStr">
        <is>
          <t>Mellanmjölk fett 1,5% berikad</t>
        </is>
      </c>
    </row>
    <row r="87">
      <c r="A87" t="inlineStr">
        <is>
          <t>Lättmjölk fett 0,5% berikad</t>
        </is>
      </c>
    </row>
    <row r="88">
      <c r="A88" t="inlineStr">
        <is>
          <t>Filbunke m. grädde</t>
        </is>
      </c>
    </row>
    <row r="89">
      <c r="A89" t="inlineStr">
        <is>
          <t>Varm choklad m. mjölk fett 3%</t>
        </is>
      </c>
    </row>
    <row r="90">
      <c r="A90" t="inlineStr">
        <is>
          <t>Varm choklad m. mjölk fett 1,5%</t>
        </is>
      </c>
    </row>
    <row r="91">
      <c r="A91" t="inlineStr">
        <is>
          <t>Varm choklad m. mjölk fett 0,5%</t>
        </is>
      </c>
    </row>
    <row r="92">
      <c r="A92" t="inlineStr">
        <is>
          <t>Smoothie m. yoghurt bär banan juice</t>
        </is>
      </c>
    </row>
    <row r="93">
      <c r="A93" t="inlineStr">
        <is>
          <t>Hårt bröd fullkorn råg fibrer 15,5% typ Husman</t>
        </is>
      </c>
    </row>
    <row r="94">
      <c r="A94" t="inlineStr">
        <is>
          <t>Hårt bröd fullkorn råg fibrer ca 18% typ Ryvita mörkt</t>
        </is>
      </c>
    </row>
    <row r="95">
      <c r="A95" t="inlineStr">
        <is>
          <t>Hårt bröd fullkorn vete m. vallmofrö fibrer 5,5%</t>
        </is>
      </c>
    </row>
    <row r="96">
      <c r="A96" t="inlineStr">
        <is>
          <t>Hårt bröd fullkorn råg fibrer 14,5% typ Vika</t>
        </is>
      </c>
    </row>
    <row r="97">
      <c r="A97" t="inlineStr">
        <is>
          <t>Hårt bröd fullkorn råg fibrer 16% typ Finn crisp</t>
        </is>
      </c>
    </row>
    <row r="98">
      <c r="A98" t="inlineStr">
        <is>
          <t>Hårt bröd fullkorn råg fibrer ca 15% typ flatbröd</t>
        </is>
      </c>
    </row>
    <row r="99">
      <c r="A99" t="inlineStr">
        <is>
          <t>Hårt bröd glutenfritt fibrer ca 7%</t>
        </is>
      </c>
    </row>
    <row r="100">
      <c r="A100" t="inlineStr">
        <is>
          <t>Hårt bröd fullkorn råg fibrer ca 13%</t>
        </is>
      </c>
    </row>
    <row r="101">
      <c r="A101" t="inlineStr">
        <is>
          <t>Hårt bröd fullkorn råg kli fibrer ca 15%</t>
        </is>
      </c>
    </row>
    <row r="102">
      <c r="A102" t="inlineStr">
        <is>
          <t>Hårt bröd fullkorn råg fibrer ca 14% typ rutknäcke</t>
        </is>
      </c>
    </row>
    <row r="103">
      <c r="A103" t="inlineStr">
        <is>
          <t>Hårt bröd fullkorn råg fibrer 15,5% typ brungräddat</t>
        </is>
      </c>
    </row>
    <row r="104">
      <c r="A104" t="inlineStr">
        <is>
          <t>Hårt bröd fullkorn råg fibrer ca 16% typ sport</t>
        </is>
      </c>
    </row>
    <row r="105">
      <c r="A105" t="inlineStr">
        <is>
          <t>Hårt bröd fullkorn råg m. sesamfrö vetekli vetegroddar fibrer 24%</t>
        </is>
      </c>
    </row>
    <row r="106">
      <c r="A106" t="inlineStr">
        <is>
          <t>Hårt bröd fullkorn råg fibrer 15,5% typ delikatess</t>
        </is>
      </c>
    </row>
    <row r="107">
      <c r="A107" t="inlineStr">
        <is>
          <t>Hårt bröd fullkorn havre vete råg m. mjölk fibrer 8%</t>
        </is>
      </c>
    </row>
    <row r="108">
      <c r="A108" t="inlineStr">
        <is>
          <t>Hårt bröd vete m. vallmofrö fibrer 6% typ frukost</t>
        </is>
      </c>
    </row>
    <row r="109">
      <c r="A109" t="inlineStr">
        <is>
          <t>Hårt bröd vete m. socker kanel fibrer ca 7%</t>
        </is>
      </c>
    </row>
    <row r="110">
      <c r="A110" t="inlineStr">
        <is>
          <t>Hårt bröd glutenfritt fibrer ca 3%</t>
        </is>
      </c>
    </row>
    <row r="111">
      <c r="A111" t="inlineStr">
        <is>
          <t>Hårt bröd fullkorn vete havre kli m. socker örtkryddor fibrer 10,5%</t>
        </is>
      </c>
    </row>
    <row r="112">
      <c r="A112" t="inlineStr">
        <is>
          <t>Bröd fullkorn korn fibrer 3%</t>
        </is>
      </c>
    </row>
    <row r="113">
      <c r="A113" t="inlineStr">
        <is>
          <t>Bröd vitt fullkorn graham typ scones</t>
        </is>
      </c>
    </row>
    <row r="114">
      <c r="A114" t="inlineStr">
        <is>
          <t>Bröd fullkorn råg fibrer ca 10% typ pumpernickel</t>
        </is>
      </c>
    </row>
    <row r="115">
      <c r="A115" t="inlineStr">
        <is>
          <t>Ströbröd malt hårt bröd fullkorn vete råg socker fibrer ca 5%</t>
        </is>
      </c>
    </row>
    <row r="116">
      <c r="A116" t="inlineStr">
        <is>
          <t>Hårt bröd fullkorn råg fibrer ca 14% typ normalgräddat</t>
        </is>
      </c>
    </row>
    <row r="117">
      <c r="A117" t="inlineStr">
        <is>
          <t>Hårt bröd fullkorn råg vete majs m. surdeg fibrer 15% typ spisbröd</t>
        </is>
      </c>
    </row>
    <row r="118">
      <c r="A118" t="inlineStr">
        <is>
          <t>Bröd vitt vete vatten fibrer ca 3,5% typ pitabröd</t>
        </is>
      </c>
    </row>
    <row r="119">
      <c r="A119" t="inlineStr">
        <is>
          <t>Korvbröd</t>
        </is>
      </c>
    </row>
    <row r="120">
      <c r="A120" t="inlineStr">
        <is>
          <t>Hårt bröd fullkorn råg fibrer ca 14% typ brungräddat</t>
        </is>
      </c>
    </row>
    <row r="121">
      <c r="A121" t="inlineStr">
        <is>
          <t>Bröd vitt osötat fibrer ca 2,5% typ italienskt</t>
        </is>
      </c>
    </row>
    <row r="122">
      <c r="A122" t="inlineStr">
        <is>
          <t>Bröd vitt vete fibrer ca 2,5% typ baguette</t>
        </is>
      </c>
    </row>
    <row r="123">
      <c r="A123" t="inlineStr">
        <is>
          <t>Bröd vitt fullkorn surdeg fibrer 4,4% bakad i butik typ grov baguette</t>
        </is>
      </c>
    </row>
    <row r="124">
      <c r="A124" t="inlineStr">
        <is>
          <t>Bröd vitt fibrer 3,5%</t>
        </is>
      </c>
    </row>
    <row r="125">
      <c r="A125" t="inlineStr">
        <is>
          <t>Bröd vitt mjölk fibrer ca 3% typ Hönökaka</t>
        </is>
      </c>
    </row>
    <row r="126">
      <c r="A126" t="inlineStr">
        <is>
          <t>Bröd vitt vete typ scones</t>
        </is>
      </c>
    </row>
    <row r="127">
      <c r="A127" t="inlineStr">
        <is>
          <t>Bröd vitt vete ojäst fibrer 3% typ chapati</t>
        </is>
      </c>
    </row>
    <row r="128">
      <c r="A128" t="inlineStr">
        <is>
          <t>Bröd fullkorn rågsikt fibrer ca 7% typ kavring</t>
        </is>
      </c>
    </row>
    <row r="129">
      <c r="A129" t="inlineStr">
        <is>
          <t>Bröd osötat rågsikt fibrer ca 3,5%</t>
        </is>
      </c>
    </row>
    <row r="130">
      <c r="A130" t="inlineStr">
        <is>
          <t>Bröd rågsikt fibrer ca 4%</t>
        </is>
      </c>
    </row>
    <row r="131">
      <c r="A131" t="inlineStr">
        <is>
          <t>Bröd fullkorn graham m. mjölk fibrer ca 5%</t>
        </is>
      </c>
    </row>
    <row r="132">
      <c r="A132" t="inlineStr">
        <is>
          <t>Bröd fullkorn råg typ rallarhalvor</t>
        </is>
      </c>
    </row>
    <row r="133">
      <c r="A133" t="inlineStr">
        <is>
          <t>Bröd fullkorn råg osötat fibrer ca 5%</t>
        </is>
      </c>
    </row>
    <row r="134">
      <c r="A134" t="inlineStr">
        <is>
          <t>Hårt bröd tunnbröd fullkorn vete råg korn havre</t>
        </is>
      </c>
    </row>
    <row r="135">
      <c r="A135" t="inlineStr">
        <is>
          <t>Bröd vitt mjukt m. mjölk fibrer ca 4% typ tunnbröd</t>
        </is>
      </c>
    </row>
    <row r="136">
      <c r="A136" t="inlineStr">
        <is>
          <t>Bröd fullkorn råg m. potatis fibrer ca 5% </t>
        </is>
      </c>
    </row>
    <row r="137">
      <c r="A137" t="inlineStr">
        <is>
          <t>Bröd vitt vatten fibrer ca 3% typ ostfralla</t>
        </is>
      </c>
    </row>
    <row r="138">
      <c r="A138" t="inlineStr">
        <is>
          <t>Riskaka fullkorn solrosfrön majs fett 4% </t>
        </is>
      </c>
    </row>
    <row r="139">
      <c r="A139" t="inlineStr">
        <is>
          <t>Riskaka fullkorn smaksatt fett 18% </t>
        </is>
      </c>
    </row>
    <row r="140">
      <c r="A140" t="inlineStr">
        <is>
          <t>Bröd vitt glutenfritt</t>
        </is>
      </c>
    </row>
    <row r="141">
      <c r="A141" t="inlineStr">
        <is>
          <t>Bröd mörkt glutenfritt</t>
        </is>
      </c>
    </row>
    <row r="142">
      <c r="A142" t="inlineStr">
        <is>
          <t>Bröd vitt typ croissant fransk giffel</t>
        </is>
      </c>
    </row>
    <row r="143">
      <c r="A143" t="inlineStr">
        <is>
          <t>Potatis höst rå</t>
        </is>
      </c>
    </row>
    <row r="144">
      <c r="A144" t="inlineStr">
        <is>
          <t>Potatis höst kokt m. salt</t>
        </is>
      </c>
    </row>
    <row r="145">
      <c r="A145" t="inlineStr">
        <is>
          <t>Potatis m. skal bakad u. salt</t>
        </is>
      </c>
    </row>
    <row r="146">
      <c r="A146" t="inlineStr">
        <is>
          <t>Potatis m. skal bakad u. salt i aluminiumfolie </t>
        </is>
      </c>
    </row>
    <row r="147">
      <c r="A147" t="inlineStr">
        <is>
          <t>Potatis tärnad frysvara</t>
        </is>
      </c>
    </row>
    <row r="148">
      <c r="A148" t="inlineStr">
        <is>
          <t>Färskpotatis kokt u. salt</t>
        </is>
      </c>
    </row>
    <row r="149">
      <c r="A149" t="inlineStr">
        <is>
          <t>Potatis konserv. u. lag</t>
        </is>
      </c>
    </row>
    <row r="150">
      <c r="A150" t="inlineStr">
        <is>
          <t>Klyftpotatis u. skal ugnsstekt m. rapsolja</t>
        </is>
      </c>
    </row>
    <row r="151">
      <c r="A151" t="inlineStr">
        <is>
          <t>Potatis råstekt</t>
        </is>
      </c>
    </row>
    <row r="152">
      <c r="A152" t="inlineStr">
        <is>
          <t>Potatis kokt stekt m. salt</t>
        </is>
      </c>
    </row>
    <row r="153">
      <c r="A153" t="inlineStr">
        <is>
          <t>Pommes frites friterad potatis värmd i ugn fett ca 7% frysvara</t>
        </is>
      </c>
    </row>
    <row r="154">
      <c r="A154" t="inlineStr">
        <is>
          <t>Pommes frites friterad potatis fett ca 11% frysvara</t>
        </is>
      </c>
    </row>
    <row r="155">
      <c r="A155" t="inlineStr">
        <is>
          <t>Pommes frites friterad potatis fett ca 17% tillagad på restaurang</t>
        </is>
      </c>
    </row>
    <row r="156">
      <c r="A156" t="inlineStr">
        <is>
          <t>Grönsaksblandning m. morot palsternacka purjolök rotselleri frysvara</t>
        </is>
      </c>
    </row>
    <row r="157">
      <c r="A157" t="inlineStr">
        <is>
          <t>Jordärtskocka</t>
        </is>
      </c>
    </row>
    <row r="158">
      <c r="A158" t="inlineStr">
        <is>
          <t>Kålrot</t>
        </is>
      </c>
    </row>
    <row r="159">
      <c r="A159" t="inlineStr">
        <is>
          <t>Morot</t>
        </is>
      </c>
    </row>
    <row r="160">
      <c r="A160" t="inlineStr">
        <is>
          <t>Palsternacka</t>
        </is>
      </c>
    </row>
    <row r="161">
      <c r="A161" t="inlineStr">
        <is>
          <t>Pepparrot</t>
        </is>
      </c>
    </row>
    <row r="162">
      <c r="A162" t="inlineStr">
        <is>
          <t>Rotselleri</t>
        </is>
      </c>
    </row>
    <row r="163">
      <c r="A163" t="inlineStr">
        <is>
          <t>Rädisa</t>
        </is>
      </c>
    </row>
    <row r="164">
      <c r="A164" t="inlineStr">
        <is>
          <t>Rödbeta</t>
        </is>
      </c>
    </row>
    <row r="165">
      <c r="A165" t="inlineStr">
        <is>
          <t>Rättika</t>
        </is>
      </c>
    </row>
    <row r="166">
      <c r="A166" t="inlineStr">
        <is>
          <t>Rotpersilja</t>
        </is>
      </c>
    </row>
    <row r="167">
      <c r="A167" t="inlineStr">
        <is>
          <t>Majrova</t>
        </is>
      </c>
    </row>
    <row r="168">
      <c r="A168" t="inlineStr">
        <is>
          <t>Svartrot</t>
        </is>
      </c>
    </row>
    <row r="169">
      <c r="A169" t="inlineStr">
        <is>
          <t>Morot konserv. m. lag</t>
        </is>
      </c>
    </row>
    <row r="170">
      <c r="A170" t="inlineStr">
        <is>
          <t>Morot konserv. u. lag</t>
        </is>
      </c>
    </row>
    <row r="171">
      <c r="A171" t="inlineStr">
        <is>
          <t>Morotsjuice</t>
        </is>
      </c>
    </row>
    <row r="172">
      <c r="A172" t="inlineStr">
        <is>
          <t>Morot kokt m. salt</t>
        </is>
      </c>
    </row>
    <row r="173">
      <c r="A173" t="inlineStr">
        <is>
          <t>Jordärtskocka kokt m. salt</t>
        </is>
      </c>
    </row>
    <row r="174">
      <c r="A174" t="inlineStr">
        <is>
          <t>Rödbeta kokt u. salt</t>
        </is>
      </c>
    </row>
    <row r="175">
      <c r="A175" t="inlineStr">
        <is>
          <t>Rödbeta inlagd u. lag</t>
        </is>
      </c>
    </row>
    <row r="176">
      <c r="A176" t="inlineStr">
        <is>
          <t>Avokado</t>
        </is>
      </c>
    </row>
    <row r="177">
      <c r="A177" t="inlineStr">
        <is>
          <t>Stjälkselleri</t>
        </is>
      </c>
    </row>
    <row r="178">
      <c r="A178" t="inlineStr">
        <is>
          <t>Blomkål</t>
        </is>
      </c>
    </row>
    <row r="179">
      <c r="A179" t="inlineStr">
        <is>
          <t>Blomkål frysvara</t>
        </is>
      </c>
    </row>
    <row r="180">
      <c r="A180" t="inlineStr">
        <is>
          <t>Bondbönor färska kokta u. salt</t>
        </is>
      </c>
    </row>
    <row r="181">
      <c r="A181" t="inlineStr">
        <is>
          <t>Broccoli</t>
        </is>
      </c>
    </row>
    <row r="182">
      <c r="A182" t="inlineStr">
        <is>
          <t>Broccoli frysvara</t>
        </is>
      </c>
    </row>
    <row r="183">
      <c r="A183" t="inlineStr">
        <is>
          <t>Brysselkål</t>
        </is>
      </c>
    </row>
    <row r="184">
      <c r="A184" t="inlineStr">
        <is>
          <t>Brysselkål frysvara</t>
        </is>
      </c>
    </row>
    <row r="185">
      <c r="A185" t="inlineStr">
        <is>
          <t>Mungbönsgroddar</t>
        </is>
      </c>
    </row>
    <row r="186">
      <c r="A186" t="inlineStr">
        <is>
          <t>Sojabönsgroddar</t>
        </is>
      </c>
    </row>
    <row r="187">
      <c r="A187" t="inlineStr">
        <is>
          <t>Gröna bönor</t>
        </is>
      </c>
    </row>
    <row r="188">
      <c r="A188" t="inlineStr">
        <is>
          <t>Gröna bönor frysvara</t>
        </is>
      </c>
    </row>
    <row r="189">
      <c r="A189" t="inlineStr">
        <is>
          <t>Champinjon</t>
        </is>
      </c>
    </row>
    <row r="190">
      <c r="A190" t="inlineStr">
        <is>
          <t>Friséesallat</t>
        </is>
      </c>
    </row>
    <row r="191">
      <c r="A191" t="inlineStr">
        <is>
          <t>Endivesallat</t>
        </is>
      </c>
    </row>
    <row r="192">
      <c r="A192" t="inlineStr">
        <is>
          <t>Fänkål</t>
        </is>
      </c>
    </row>
    <row r="193">
      <c r="A193" t="inlineStr">
        <is>
          <t>Grönkål</t>
        </is>
      </c>
    </row>
    <row r="194">
      <c r="A194" t="inlineStr">
        <is>
          <t>Grönkål frysvara</t>
        </is>
      </c>
    </row>
    <row r="195">
      <c r="A195" t="inlineStr">
        <is>
          <t>Gurka</t>
        </is>
      </c>
    </row>
    <row r="196">
      <c r="A196" t="inlineStr">
        <is>
          <t>Isbergssallat</t>
        </is>
      </c>
    </row>
    <row r="197">
      <c r="A197" t="inlineStr">
        <is>
          <t>Kronärtskocka</t>
        </is>
      </c>
    </row>
    <row r="198">
      <c r="A198" t="inlineStr">
        <is>
          <t>Kålrabbi</t>
        </is>
      </c>
    </row>
    <row r="199">
      <c r="A199" t="inlineStr">
        <is>
          <t>Lök gul</t>
        </is>
      </c>
    </row>
    <row r="200">
      <c r="A200" t="inlineStr">
        <is>
          <t>Majskolv</t>
        </is>
      </c>
    </row>
    <row r="201">
      <c r="A201" t="inlineStr">
        <is>
          <t>Majskolv frysvara</t>
        </is>
      </c>
    </row>
    <row r="202">
      <c r="A202" t="inlineStr">
        <is>
          <t>Majskorn frysvara</t>
        </is>
      </c>
    </row>
    <row r="203">
      <c r="A203" t="inlineStr">
        <is>
          <t>Mangold</t>
        </is>
      </c>
    </row>
    <row r="204">
      <c r="A204" t="inlineStr">
        <is>
          <t>Nässlor förvällda</t>
        </is>
      </c>
    </row>
    <row r="205">
      <c r="A205" t="inlineStr">
        <is>
          <t>Paprika grön</t>
        </is>
      </c>
    </row>
    <row r="206">
      <c r="A206" t="inlineStr">
        <is>
          <t>Paprika röd</t>
        </is>
      </c>
    </row>
    <row r="207">
      <c r="A207" t="inlineStr">
        <is>
          <t>Persilja blad</t>
        </is>
      </c>
    </row>
    <row r="208">
      <c r="A208" t="inlineStr">
        <is>
          <t>Pumpa</t>
        </is>
      </c>
    </row>
    <row r="209">
      <c r="A209" t="inlineStr">
        <is>
          <t>Purjolök</t>
        </is>
      </c>
    </row>
    <row r="210">
      <c r="A210" t="inlineStr">
        <is>
          <t>Rödkål</t>
        </is>
      </c>
    </row>
    <row r="211">
      <c r="A211" t="inlineStr">
        <is>
          <t>Savojkål</t>
        </is>
      </c>
    </row>
    <row r="212">
      <c r="A212" t="inlineStr">
        <is>
          <t>Salladskål</t>
        </is>
      </c>
    </row>
    <row r="213">
      <c r="A213" t="inlineStr">
        <is>
          <t>Sockerärtor</t>
        </is>
      </c>
    </row>
    <row r="214">
      <c r="A214" t="inlineStr">
        <is>
          <t>Spenat frysvara</t>
        </is>
      </c>
    </row>
    <row r="215">
      <c r="A215" t="inlineStr">
        <is>
          <t>Squash</t>
        </is>
      </c>
    </row>
    <row r="216">
      <c r="A216" t="inlineStr">
        <is>
          <t>Tomat</t>
        </is>
      </c>
    </row>
    <row r="217">
      <c r="A217" t="inlineStr">
        <is>
          <t>Tomat torkad m. olja</t>
        </is>
      </c>
    </row>
    <row r="218">
      <c r="A218" t="inlineStr">
        <is>
          <t>Trädgårdskrasse</t>
        </is>
      </c>
    </row>
    <row r="219">
      <c r="A219" t="inlineStr">
        <is>
          <t>Vattenkrasse</t>
        </is>
      </c>
    </row>
    <row r="220">
      <c r="A220" t="inlineStr">
        <is>
          <t>Vaxbönor</t>
        </is>
      </c>
    </row>
    <row r="221">
      <c r="A221" t="inlineStr">
        <is>
          <t>Vaxbönor frysvara</t>
        </is>
      </c>
    </row>
    <row r="222">
      <c r="A222" t="inlineStr">
        <is>
          <t>Vitkål</t>
        </is>
      </c>
    </row>
    <row r="223">
      <c r="A223" t="inlineStr">
        <is>
          <t>Vitlök</t>
        </is>
      </c>
    </row>
    <row r="224">
      <c r="A224" t="inlineStr">
        <is>
          <t>Aubergine</t>
        </is>
      </c>
    </row>
    <row r="225">
      <c r="A225" t="inlineStr">
        <is>
          <t>Gröna ärtor frysvara</t>
        </is>
      </c>
    </row>
    <row r="226">
      <c r="A226" t="inlineStr">
        <is>
          <t>Alfalfagroddar</t>
        </is>
      </c>
    </row>
    <row r="227">
      <c r="A227" t="inlineStr">
        <is>
          <t>Dill färsk</t>
        </is>
      </c>
    </row>
    <row r="228">
      <c r="A228" t="inlineStr">
        <is>
          <t>Gräslök</t>
        </is>
      </c>
    </row>
    <row r="229">
      <c r="A229" t="inlineStr">
        <is>
          <t>Basilika färsk</t>
        </is>
      </c>
    </row>
    <row r="230">
      <c r="A230" t="inlineStr">
        <is>
          <t>Chilipeppar färsk</t>
        </is>
      </c>
    </row>
    <row r="231">
      <c r="A231" t="inlineStr">
        <is>
          <t>Paprika gul</t>
        </is>
      </c>
    </row>
    <row r="232">
      <c r="A232" t="inlineStr">
        <is>
          <t>Paprika grön röd frysvara</t>
        </is>
      </c>
    </row>
    <row r="233">
      <c r="A233" t="inlineStr">
        <is>
          <t>Champinjon skivad frysvara</t>
        </is>
      </c>
    </row>
    <row r="234">
      <c r="A234" t="inlineStr">
        <is>
          <t>Linsgroddar</t>
        </is>
      </c>
    </row>
    <row r="235">
      <c r="A235" t="inlineStr">
        <is>
          <t>Lök gul frysvara</t>
        </is>
      </c>
    </row>
    <row r="236">
      <c r="A236" t="inlineStr">
        <is>
          <t>Grönsaksblandning m. ärtor bönor majs morot typ amerikansk frysvara</t>
        </is>
      </c>
    </row>
    <row r="237">
      <c r="A237" t="inlineStr">
        <is>
          <t>Grönsaksblandning m. ärtor bönor morot blomkål typ sommargrönsaker frysvara</t>
        </is>
      </c>
    </row>
    <row r="238">
      <c r="A238" t="inlineStr">
        <is>
          <t>Grönsaksblandning m. ärtor morot frysvara</t>
        </is>
      </c>
    </row>
    <row r="239">
      <c r="A239" t="inlineStr">
        <is>
          <t>Grönsaksblandning m. ärtor majs paprika frysvara</t>
        </is>
      </c>
    </row>
    <row r="240">
      <c r="A240" t="inlineStr">
        <is>
          <t>Sallad m. grönsallat gurka tomat u. dressing</t>
        </is>
      </c>
    </row>
    <row r="241">
      <c r="A241" t="inlineStr">
        <is>
          <t>Paprika grön gul röd</t>
        </is>
      </c>
    </row>
    <row r="242">
      <c r="A242" t="inlineStr">
        <is>
          <t>Bambuskott konserv. u. lag</t>
        </is>
      </c>
    </row>
    <row r="243">
      <c r="A243" t="inlineStr">
        <is>
          <t>Gröna bönor konserv. u. lag</t>
        </is>
      </c>
    </row>
    <row r="244">
      <c r="A244" t="inlineStr">
        <is>
          <t>Champinjon konserv. m. lag</t>
        </is>
      </c>
    </row>
    <row r="245">
      <c r="A245" t="inlineStr">
        <is>
          <t>Majskorn konserv. u. lag</t>
        </is>
      </c>
    </row>
    <row r="246">
      <c r="A246" t="inlineStr">
        <is>
          <t>Oliver gröna m. paprikafyllning avrunna</t>
        </is>
      </c>
    </row>
    <row r="247">
      <c r="A247" t="inlineStr">
        <is>
          <t>Oliver svarta m. olja avrunna</t>
        </is>
      </c>
    </row>
    <row r="248">
      <c r="A248" t="inlineStr">
        <is>
          <t>Grönsaksblandning el. pickels sockrad inlagd u. lag</t>
        </is>
      </c>
    </row>
    <row r="249">
      <c r="A249" t="inlineStr">
        <is>
          <t>Sparris vit konserv. u. lag</t>
        </is>
      </c>
    </row>
    <row r="250">
      <c r="A250" t="inlineStr">
        <is>
          <t>Surkål konserv. m. lag</t>
        </is>
      </c>
    </row>
    <row r="251">
      <c r="A251" t="inlineStr">
        <is>
          <t>Tomat hel konserv. m. lag</t>
        </is>
      </c>
    </row>
    <row r="252">
      <c r="A252" t="inlineStr">
        <is>
          <t>Tomatjuice konserv. drickf.</t>
        </is>
      </c>
    </row>
    <row r="253">
      <c r="A253" t="inlineStr">
        <is>
          <t>Tomatpuré konc. konserv.</t>
        </is>
      </c>
    </row>
    <row r="254">
      <c r="A254" t="inlineStr">
        <is>
          <t>Vaxbönor konserv. u. lag</t>
        </is>
      </c>
    </row>
    <row r="255">
      <c r="A255" t="inlineStr">
        <is>
          <t>Gröna ärtor konserv. m. lag</t>
        </is>
      </c>
    </row>
    <row r="256">
      <c r="A256" t="inlineStr">
        <is>
          <t>Gröna ärtor konserv. u. lag</t>
        </is>
      </c>
    </row>
    <row r="257">
      <c r="A257" t="inlineStr">
        <is>
          <t>Mungbönsgroddar konserv. u. lag</t>
        </is>
      </c>
    </row>
    <row r="258">
      <c r="A258" t="inlineStr">
        <is>
          <t>Sojabönsgroddar konserv. u. lag</t>
        </is>
      </c>
    </row>
    <row r="259">
      <c r="A259" t="inlineStr">
        <is>
          <t>Svamp konserv. u. lag</t>
        </is>
      </c>
    </row>
    <row r="260">
      <c r="A260" t="inlineStr">
        <is>
          <t>Kantarell konserv. u. lag</t>
        </is>
      </c>
    </row>
    <row r="261">
      <c r="A261" t="inlineStr">
        <is>
          <t>Syltlök inlagd</t>
        </is>
      </c>
    </row>
    <row r="262">
      <c r="A262" t="inlineStr">
        <is>
          <t>Tomater gröna syltade</t>
        </is>
      </c>
    </row>
    <row r="263">
      <c r="A263" t="inlineStr">
        <is>
          <t>Tomat krossad konserv. m. lag</t>
        </is>
      </c>
    </row>
    <row r="264">
      <c r="A264" t="inlineStr">
        <is>
          <t>Fefferoni konserv. inlagd</t>
        </is>
      </c>
    </row>
    <row r="265">
      <c r="A265" t="inlineStr">
        <is>
          <t>Wokgrönsaker Asiatiska wokade m. rapsolja</t>
        </is>
      </c>
    </row>
    <row r="266">
      <c r="A266" t="inlineStr">
        <is>
          <t>Wokgrönsaker Classic wokade m. rapsolja</t>
        </is>
      </c>
    </row>
    <row r="267">
      <c r="A267" t="inlineStr">
        <is>
          <t>Grönsaksblandning ärtor morot konserv. m. lag</t>
        </is>
      </c>
    </row>
    <row r="268">
      <c r="A268" t="inlineStr">
        <is>
          <t>Grönsaksjuice konserv. el. pastöriserad drickf.</t>
        </is>
      </c>
    </row>
    <row r="269">
      <c r="A269" t="inlineStr">
        <is>
          <t>Champinjon konserv. u. lag</t>
        </is>
      </c>
    </row>
    <row r="270">
      <c r="A270" t="inlineStr">
        <is>
          <t>Pumpasallad m. paprika inlagd sockrad u. lag</t>
        </is>
      </c>
    </row>
    <row r="271">
      <c r="A271" t="inlineStr">
        <is>
          <t>Blomkål kokt m. salt</t>
        </is>
      </c>
    </row>
    <row r="272">
      <c r="A272" t="inlineStr">
        <is>
          <t>Grönsallat m. vinägrettsås</t>
        </is>
      </c>
    </row>
    <row r="273">
      <c r="A273" t="inlineStr">
        <is>
          <t>Sallad m. grönsallat gurka tomat vinägrettsås</t>
        </is>
      </c>
    </row>
    <row r="274">
      <c r="A274" t="inlineStr">
        <is>
          <t>Grönsallat m. gräddfilsås</t>
        </is>
      </c>
    </row>
    <row r="275">
      <c r="A275" t="inlineStr">
        <is>
          <t>Sallad m. grönsallat gurka tomat gräddfilsås</t>
        </is>
      </c>
    </row>
    <row r="276">
      <c r="A276" t="inlineStr">
        <is>
          <t>Sallad m. grönsallat gurka tomat paprika u. dressing</t>
        </is>
      </c>
    </row>
    <row r="277">
      <c r="A277" t="inlineStr">
        <is>
          <t>Gurka inlagd m. lag hemlagad</t>
        </is>
      </c>
    </row>
    <row r="278">
      <c r="A278" t="inlineStr">
        <is>
          <t>Lök stekt m. olja el. flytande margarin salt</t>
        </is>
      </c>
    </row>
    <row r="279">
      <c r="A279" t="inlineStr">
        <is>
          <t>Lök gul kokt m. salt</t>
        </is>
      </c>
    </row>
    <row r="280">
      <c r="A280" t="inlineStr">
        <is>
          <t>Paprika förvälld</t>
        </is>
      </c>
    </row>
    <row r="281">
      <c r="A281" t="inlineStr">
        <is>
          <t>Purjolök kokt m. salt</t>
        </is>
      </c>
    </row>
    <row r="282">
      <c r="A282" t="inlineStr">
        <is>
          <t>Rödkål tillagad</t>
        </is>
      </c>
    </row>
    <row r="283">
      <c r="A283" t="inlineStr">
        <is>
          <t>Spenat fräst m. olja el. flytande margarin salt</t>
        </is>
      </c>
    </row>
    <row r="284">
      <c r="A284" t="inlineStr">
        <is>
          <t>Champinjon stekt m. salt</t>
        </is>
      </c>
    </row>
    <row r="285">
      <c r="A285" t="inlineStr">
        <is>
          <t>Tomatsallad m. vinägrett</t>
        </is>
      </c>
    </row>
    <row r="286">
      <c r="A286" t="inlineStr">
        <is>
          <t>Vitkål kokt m. salt</t>
        </is>
      </c>
    </row>
    <row r="287">
      <c r="A287" t="inlineStr">
        <is>
          <t>Brunkål</t>
        </is>
      </c>
    </row>
    <row r="288">
      <c r="A288" t="inlineStr">
        <is>
          <t>Vitkålssallad m. lingonsylt</t>
        </is>
      </c>
    </row>
    <row r="289">
      <c r="A289" t="inlineStr">
        <is>
          <t>Aubergine kokt m. salt</t>
        </is>
      </c>
    </row>
    <row r="290">
      <c r="A290" t="inlineStr">
        <is>
          <t>Aubergine stekt m. olja el. flytande margarin salt</t>
        </is>
      </c>
    </row>
    <row r="291">
      <c r="A291" t="inlineStr">
        <is>
          <t>Ärtor morot kokta m. salt</t>
        </is>
      </c>
    </row>
    <row r="292">
      <c r="A292" t="inlineStr">
        <is>
          <t>Gurka inlagd</t>
        </is>
      </c>
    </row>
    <row r="293">
      <c r="A293" t="inlineStr">
        <is>
          <t>Bostongurka</t>
        </is>
      </c>
    </row>
    <row r="294">
      <c r="A294" t="inlineStr">
        <is>
          <t>Gurka fermenterad u. lag</t>
        </is>
      </c>
    </row>
    <row r="295">
      <c r="A295" t="inlineStr">
        <is>
          <t>Saltgurka u. lag</t>
        </is>
      </c>
    </row>
    <row r="296">
      <c r="A296" t="inlineStr">
        <is>
          <t>Ättiksgurka u. lag</t>
        </is>
      </c>
    </row>
    <row r="297">
      <c r="A297" t="inlineStr">
        <is>
          <t>Kronärtskocka kokt</t>
        </is>
      </c>
    </row>
    <row r="298">
      <c r="A298" t="inlineStr">
        <is>
          <t>Majskolv kokt</t>
        </is>
      </c>
    </row>
    <row r="299">
      <c r="A299" t="inlineStr">
        <is>
          <t>Rödkål konserv.</t>
        </is>
      </c>
    </row>
    <row r="300">
      <c r="A300" t="inlineStr">
        <is>
          <t>Grönsaker blandade fermenterade</t>
        </is>
      </c>
    </row>
    <row r="301">
      <c r="A301" t="inlineStr">
        <is>
          <t>Grönsaksjuice fermenterad</t>
        </is>
      </c>
    </row>
    <row r="302">
      <c r="A302" t="inlineStr">
        <is>
          <t>Granatäpple</t>
        </is>
      </c>
    </row>
    <row r="303">
      <c r="A303" t="inlineStr">
        <is>
          <t>Grapefrukt</t>
        </is>
      </c>
    </row>
    <row r="304">
      <c r="A304" t="inlineStr">
        <is>
          <t>Guava</t>
        </is>
      </c>
    </row>
    <row r="305">
      <c r="A305" t="inlineStr">
        <is>
          <t>Hallon</t>
        </is>
      </c>
    </row>
    <row r="306">
      <c r="A306" t="inlineStr">
        <is>
          <t>Hallon m. socker frysvara</t>
        </is>
      </c>
    </row>
    <row r="307">
      <c r="A307" t="inlineStr">
        <is>
          <t>Hjortron</t>
        </is>
      </c>
    </row>
    <row r="308">
      <c r="A308" t="inlineStr">
        <is>
          <t>Jordgubbar</t>
        </is>
      </c>
    </row>
    <row r="309">
      <c r="A309" t="inlineStr">
        <is>
          <t>Jordgubbar hela m. socker frysvara</t>
        </is>
      </c>
    </row>
    <row r="310">
      <c r="A310" t="inlineStr">
        <is>
          <t>Grönsaksbuljong pasta el. pulver storhushåll</t>
        </is>
      </c>
    </row>
    <row r="311">
      <c r="A311" t="inlineStr">
        <is>
          <t>Mykoprotein färs bitar filé kylvara el. frysvara</t>
        </is>
      </c>
    </row>
    <row r="312">
      <c r="A312" t="inlineStr">
        <is>
          <t>Pastej veg.</t>
        </is>
      </c>
    </row>
    <row r="313">
      <c r="A313" t="inlineStr">
        <is>
          <t>Grönsaksbuljong ätf.</t>
        </is>
      </c>
    </row>
    <row r="314">
      <c r="A314" t="inlineStr">
        <is>
          <t>Honungsmelon</t>
        </is>
      </c>
    </row>
    <row r="315">
      <c r="A315" t="inlineStr">
        <is>
          <t>Nätmelon</t>
        </is>
      </c>
    </row>
    <row r="316">
      <c r="A316" t="inlineStr">
        <is>
          <t>Rabarber tillagad u. socker</t>
        </is>
      </c>
    </row>
    <row r="317">
      <c r="A317" t="inlineStr">
        <is>
          <t>Vattenmelon</t>
        </is>
      </c>
    </row>
    <row r="318">
      <c r="A318" t="inlineStr">
        <is>
          <t>Ananas</t>
        </is>
      </c>
    </row>
    <row r="319">
      <c r="A319" t="inlineStr">
        <is>
          <t>Apelsin</t>
        </is>
      </c>
    </row>
    <row r="320">
      <c r="A320" t="inlineStr">
        <is>
          <t>Aprikos</t>
        </is>
      </c>
    </row>
    <row r="321">
      <c r="A321" t="inlineStr">
        <is>
          <t>Banan</t>
        </is>
      </c>
    </row>
    <row r="322">
      <c r="A322" t="inlineStr">
        <is>
          <t>Björnbär</t>
        </is>
      </c>
    </row>
    <row r="323">
      <c r="A323" t="inlineStr">
        <is>
          <t>Blåbär</t>
        </is>
      </c>
    </row>
    <row r="324">
      <c r="A324" t="inlineStr">
        <is>
          <t>Blåbär frysvara</t>
        </is>
      </c>
    </row>
    <row r="325">
      <c r="A325" t="inlineStr">
        <is>
          <t>Blåbär m. socker frysvara</t>
        </is>
      </c>
    </row>
    <row r="326">
      <c r="A326" t="inlineStr">
        <is>
          <t>Cherimoya</t>
        </is>
      </c>
    </row>
    <row r="327">
      <c r="A327" t="inlineStr">
        <is>
          <t>Citron</t>
        </is>
      </c>
    </row>
    <row r="328">
      <c r="A328" t="inlineStr">
        <is>
          <t>Småcitrus clementin mandarin tangerin satsumas</t>
        </is>
      </c>
    </row>
    <row r="329">
      <c r="A329" t="inlineStr">
        <is>
          <t>Fikon</t>
        </is>
      </c>
    </row>
    <row r="330">
      <c r="A330" t="inlineStr">
        <is>
          <t>Fläderbär</t>
        </is>
      </c>
    </row>
    <row r="331">
      <c r="A331" t="inlineStr">
        <is>
          <t>Jordgubbar skivade m. socker frysvara</t>
        </is>
      </c>
    </row>
    <row r="332">
      <c r="A332" t="inlineStr">
        <is>
          <t>Kaktusfikon</t>
        </is>
      </c>
    </row>
    <row r="333">
      <c r="A333" t="inlineStr">
        <is>
          <t>Kiwi grön</t>
        </is>
      </c>
    </row>
    <row r="334">
      <c r="A334" t="inlineStr">
        <is>
          <t>Krusbär</t>
        </is>
      </c>
    </row>
    <row r="335">
      <c r="A335" t="inlineStr">
        <is>
          <t>Physalis</t>
        </is>
      </c>
    </row>
    <row r="336">
      <c r="A336" t="inlineStr">
        <is>
          <t>Kumquat</t>
        </is>
      </c>
    </row>
    <row r="337">
      <c r="A337" t="inlineStr">
        <is>
          <t>Kvitten</t>
        </is>
      </c>
    </row>
    <row r="338">
      <c r="A338" t="inlineStr">
        <is>
          <t>Surkörsbär</t>
        </is>
      </c>
    </row>
    <row r="339">
      <c r="A339" t="inlineStr">
        <is>
          <t>Sötkörsbär</t>
        </is>
      </c>
    </row>
    <row r="340">
      <c r="A340" t="inlineStr">
        <is>
          <t>Lime</t>
        </is>
      </c>
    </row>
    <row r="341">
      <c r="A341" t="inlineStr">
        <is>
          <t>Lingon</t>
        </is>
      </c>
    </row>
    <row r="342">
      <c r="A342" t="inlineStr">
        <is>
          <t>Mango</t>
        </is>
      </c>
    </row>
    <row r="343">
      <c r="A343" t="inlineStr">
        <is>
          <t>Banan kokbanan</t>
        </is>
      </c>
    </row>
    <row r="344">
      <c r="A344" t="inlineStr">
        <is>
          <t>Nektarin</t>
        </is>
      </c>
    </row>
    <row r="345">
      <c r="A345" t="inlineStr">
        <is>
          <t>Papaya</t>
        </is>
      </c>
    </row>
    <row r="346">
      <c r="A346" t="inlineStr">
        <is>
          <t>Paradisäpple</t>
        </is>
      </c>
    </row>
    <row r="347">
      <c r="A347" t="inlineStr">
        <is>
          <t>Passionsfrukt</t>
        </is>
      </c>
    </row>
    <row r="348">
      <c r="A348" t="inlineStr">
        <is>
          <t>Persika nektarin</t>
        </is>
      </c>
    </row>
    <row r="349">
      <c r="A349" t="inlineStr">
        <is>
          <t>Sharon</t>
        </is>
      </c>
    </row>
    <row r="350">
      <c r="A350" t="inlineStr">
        <is>
          <t>Plommon</t>
        </is>
      </c>
    </row>
    <row r="351">
      <c r="A351" t="inlineStr">
        <is>
          <t>Päron</t>
        </is>
      </c>
    </row>
    <row r="352">
      <c r="A352" t="inlineStr">
        <is>
          <t>Tranbär</t>
        </is>
      </c>
    </row>
    <row r="353">
      <c r="A353" t="inlineStr">
        <is>
          <t>Vinbär röda</t>
        </is>
      </c>
    </row>
    <row r="354">
      <c r="A354" t="inlineStr">
        <is>
          <t>Vinbär svarta</t>
        </is>
      </c>
    </row>
    <row r="355">
      <c r="A355" t="inlineStr">
        <is>
          <t>Vindruvor</t>
        </is>
      </c>
    </row>
    <row r="356">
      <c r="A356" t="inlineStr">
        <is>
          <t>Äpple m. skal</t>
        </is>
      </c>
    </row>
    <row r="357">
      <c r="A357" t="inlineStr">
        <is>
          <t>Äpple u. skal </t>
        </is>
      </c>
    </row>
    <row r="358">
      <c r="A358" t="inlineStr">
        <is>
          <t>Hallon frysvara</t>
        </is>
      </c>
    </row>
    <row r="359">
      <c r="A359" t="inlineStr">
        <is>
          <t>Björnbär frysvara</t>
        </is>
      </c>
    </row>
    <row r="360">
      <c r="A360" t="inlineStr">
        <is>
          <t>Björnbär m. socker frysvara</t>
        </is>
      </c>
    </row>
    <row r="361">
      <c r="A361" t="inlineStr">
        <is>
          <t>Jordgubbar frysvara</t>
        </is>
      </c>
    </row>
    <row r="362">
      <c r="A362" t="inlineStr">
        <is>
          <t>Hallon blåbär frysvara</t>
        </is>
      </c>
    </row>
    <row r="363">
      <c r="A363" t="inlineStr">
        <is>
          <t>Apelsinskal</t>
        </is>
      </c>
    </row>
    <row r="364">
      <c r="A364" t="inlineStr">
        <is>
          <t>Aprikos torkad</t>
        </is>
      </c>
    </row>
    <row r="365">
      <c r="A365" t="inlineStr">
        <is>
          <t>Banan torkad</t>
        </is>
      </c>
    </row>
    <row r="366">
      <c r="A366" t="inlineStr">
        <is>
          <t>Blåbär torkade</t>
        </is>
      </c>
    </row>
    <row r="367">
      <c r="A367" t="inlineStr">
        <is>
          <t>Citronskal</t>
        </is>
      </c>
    </row>
    <row r="368">
      <c r="A368" t="inlineStr">
        <is>
          <t>Dadlar torkade</t>
        </is>
      </c>
    </row>
    <row r="369">
      <c r="A369" t="inlineStr">
        <is>
          <t>Fikon torkade</t>
        </is>
      </c>
    </row>
    <row r="370">
      <c r="A370" t="inlineStr">
        <is>
          <t>Katrinplommon torkade</t>
        </is>
      </c>
    </row>
    <row r="371">
      <c r="A371" t="inlineStr">
        <is>
          <t>Nypon torkat u. frön</t>
        </is>
      </c>
    </row>
    <row r="372">
      <c r="A372" t="inlineStr">
        <is>
          <t>Persika torkad</t>
        </is>
      </c>
    </row>
    <row r="373">
      <c r="A373" t="inlineStr">
        <is>
          <t>Päron torkade</t>
        </is>
      </c>
    </row>
    <row r="374">
      <c r="A374" t="inlineStr">
        <is>
          <t>Russin</t>
        </is>
      </c>
    </row>
    <row r="375">
      <c r="A375" t="inlineStr">
        <is>
          <t>Äpple torkat</t>
        </is>
      </c>
    </row>
    <row r="376">
      <c r="A376" t="inlineStr">
        <is>
          <t>Frukt torkad</t>
        </is>
      </c>
    </row>
    <row r="377">
      <c r="A377" t="inlineStr">
        <is>
          <t>Papaya torkad</t>
        </is>
      </c>
    </row>
    <row r="378">
      <c r="A378" t="inlineStr">
        <is>
          <t>Ananas konserv. m. juice</t>
        </is>
      </c>
    </row>
    <row r="379">
      <c r="A379" t="inlineStr">
        <is>
          <t>Ananas konserv. m. sockerlag</t>
        </is>
      </c>
    </row>
    <row r="380">
      <c r="A380" t="inlineStr">
        <is>
          <t>Aprikos konserv. m. juice</t>
        </is>
      </c>
    </row>
    <row r="381">
      <c r="A381" t="inlineStr">
        <is>
          <t>Aprikos konserv. m. sockerlag</t>
        </is>
      </c>
    </row>
    <row r="382">
      <c r="A382" t="inlineStr">
        <is>
          <t>Körsbär surkörsbär konserv. m. sockerlag</t>
        </is>
      </c>
    </row>
    <row r="383">
      <c r="A383" t="inlineStr">
        <is>
          <t>Persika konserv. m. sockerlag</t>
        </is>
      </c>
    </row>
    <row r="384">
      <c r="A384" t="inlineStr">
        <is>
          <t>Plommon konserv. m. sockerlag</t>
        </is>
      </c>
    </row>
    <row r="385">
      <c r="A385" t="inlineStr">
        <is>
          <t>Päron konserv. m. lättsockrad lag</t>
        </is>
      </c>
    </row>
    <row r="386">
      <c r="A386" t="inlineStr">
        <is>
          <t>Päron konserv. m. sockerlag</t>
        </is>
      </c>
    </row>
    <row r="387">
      <c r="A387" t="inlineStr">
        <is>
          <t>Äpple konserv.</t>
        </is>
      </c>
    </row>
    <row r="388">
      <c r="A388" t="inlineStr">
        <is>
          <t>Grapefrukt konserv. m. lättsockrad lag</t>
        </is>
      </c>
    </row>
    <row r="389">
      <c r="A389" t="inlineStr">
        <is>
          <t>Fruktcocktail konserv. m. sockerlag</t>
        </is>
      </c>
    </row>
    <row r="390">
      <c r="A390" t="inlineStr">
        <is>
          <t>Mandarin konserv. m. lättsockrad lag</t>
        </is>
      </c>
    </row>
    <row r="391">
      <c r="A391" t="inlineStr">
        <is>
          <t>Mango konserv. m. sockerlag</t>
        </is>
      </c>
    </row>
    <row r="392">
      <c r="A392" t="inlineStr">
        <is>
          <t>Apelsinsallad</t>
        </is>
      </c>
    </row>
    <row r="393">
      <c r="A393" t="inlineStr">
        <is>
          <t>Frukt bär konserv. osötad el. sötningsm.</t>
        </is>
      </c>
    </row>
    <row r="394">
      <c r="A394" t="inlineStr">
        <is>
          <t>Fruktsallad</t>
        </is>
      </c>
    </row>
    <row r="395">
      <c r="A395" t="inlineStr">
        <is>
          <t>Apelsinjuice färskpressad</t>
        </is>
      </c>
    </row>
    <row r="396">
      <c r="A396" t="inlineStr">
        <is>
          <t>Apelsinjuice konc. frysvara</t>
        </is>
      </c>
    </row>
    <row r="397">
      <c r="A397" t="inlineStr">
        <is>
          <t>Apelsinjuice drickf.</t>
        </is>
      </c>
    </row>
    <row r="398">
      <c r="A398" t="inlineStr">
        <is>
          <t>Citronjuice färskpressad</t>
        </is>
      </c>
    </row>
    <row r="399">
      <c r="A399" t="inlineStr">
        <is>
          <t>Citronjuice konc. konserv.</t>
        </is>
      </c>
    </row>
    <row r="400">
      <c r="A400" t="inlineStr">
        <is>
          <t>Småcitrusjuice färskpressad</t>
        </is>
      </c>
    </row>
    <row r="401">
      <c r="A401" t="inlineStr">
        <is>
          <t>Grapefruktjuice färskpressad</t>
        </is>
      </c>
    </row>
    <row r="402">
      <c r="A402" t="inlineStr">
        <is>
          <t>Limejuice färskpressad</t>
        </is>
      </c>
    </row>
    <row r="403">
      <c r="A403" t="inlineStr">
        <is>
          <t>Risgrynsgröt lättmjölk fett ca 1%</t>
        </is>
      </c>
    </row>
    <row r="404">
      <c r="A404" t="inlineStr">
        <is>
          <t>Risgrynsgröt</t>
        </is>
      </c>
    </row>
    <row r="405">
      <c r="A405" t="inlineStr">
        <is>
          <t>Limejuice konc. konserv.</t>
        </is>
      </c>
    </row>
    <row r="406">
      <c r="A406" t="inlineStr">
        <is>
          <t>Druvjuice konserv. drickf.</t>
        </is>
      </c>
    </row>
    <row r="407">
      <c r="A407" t="inlineStr">
        <is>
          <t>Äppeljuice drickf.</t>
        </is>
      </c>
    </row>
    <row r="408">
      <c r="A408" t="inlineStr">
        <is>
          <t>Ananasjuice konserv. drickf.</t>
        </is>
      </c>
    </row>
    <row r="409">
      <c r="A409" t="inlineStr">
        <is>
          <t>Apelsinjuice pastöriserad drickf.</t>
        </is>
      </c>
    </row>
    <row r="410">
      <c r="A410" t="inlineStr">
        <is>
          <t>Juice</t>
        </is>
      </c>
    </row>
    <row r="411">
      <c r="A411" t="inlineStr">
        <is>
          <t>Aprikosnektar pastöriserad drickf.</t>
        </is>
      </c>
    </row>
    <row r="412">
      <c r="A412" t="inlineStr">
        <is>
          <t>Persikonektar pastöriserad drickf.</t>
        </is>
      </c>
    </row>
    <row r="413">
      <c r="A413" t="inlineStr">
        <is>
          <t>Katrinplommondryck konserv. drickf.</t>
        </is>
      </c>
    </row>
    <row r="414">
      <c r="A414" t="inlineStr">
        <is>
          <t>Havredryck choklad fett 1,5%  berikad</t>
        </is>
      </c>
    </row>
    <row r="415">
      <c r="A415" t="inlineStr">
        <is>
          <t>Bovetegröt m. russin</t>
        </is>
      </c>
    </row>
    <row r="416">
      <c r="A416" t="inlineStr">
        <is>
          <t>Grahamsgröt</t>
        </is>
      </c>
    </row>
    <row r="417">
      <c r="A417" t="inlineStr">
        <is>
          <t>Havregrynsgröt fullkorn</t>
        </is>
      </c>
    </row>
    <row r="418">
      <c r="A418" t="inlineStr">
        <is>
          <t>Molinogröt grahamsmjöl m. torkad frukt linfrö</t>
        </is>
      </c>
    </row>
    <row r="419">
      <c r="A419" t="inlineStr">
        <is>
          <t>Frukostflingor ris puffat rostat osötat</t>
        </is>
      </c>
    </row>
    <row r="420">
      <c r="A420" t="inlineStr">
        <is>
          <t>Rågkross ångprep. fullkorn</t>
        </is>
      </c>
    </row>
    <row r="421">
      <c r="A421" t="inlineStr">
        <is>
          <t>Kornmjölsgröt</t>
        </is>
      </c>
    </row>
    <row r="422">
      <c r="A422" t="inlineStr">
        <is>
          <t>Mannagrynsgröt</t>
        </is>
      </c>
    </row>
    <row r="423">
      <c r="A423" t="inlineStr">
        <is>
          <t>Kruskagröt fullkorn m. havregryn vetekli russin</t>
        </is>
      </c>
    </row>
    <row r="424">
      <c r="A424" t="inlineStr">
        <is>
          <t>Rågmjölsgröt</t>
        </is>
      </c>
    </row>
    <row r="425">
      <c r="A425" t="inlineStr">
        <is>
          <t>Välling fullkorn berikad</t>
        </is>
      </c>
    </row>
    <row r="426">
      <c r="A426" t="inlineStr">
        <is>
          <t>Havrevälling hemlagad</t>
        </is>
      </c>
    </row>
    <row r="427">
      <c r="A427" t="inlineStr">
        <is>
          <t>Mannagrynsvälling hemlagad</t>
        </is>
      </c>
    </row>
    <row r="428">
      <c r="A428" t="inlineStr">
        <is>
          <t>Välling berikad</t>
        </is>
      </c>
    </row>
    <row r="429">
      <c r="A429" t="inlineStr">
        <is>
          <t>Havredryck fett 1,5% berikad</t>
        </is>
      </c>
    </row>
    <row r="430">
      <c r="A430" t="inlineStr">
        <is>
          <t>Havregryn fullkorn</t>
        </is>
      </c>
    </row>
    <row r="431">
      <c r="A431" t="inlineStr">
        <is>
          <t>Fiberhavregryn fullkorn havre m. vetekli</t>
        </is>
      </c>
    </row>
    <row r="432">
      <c r="A432" t="inlineStr">
        <is>
          <t>Havrekli</t>
        </is>
      </c>
    </row>
    <row r="433">
      <c r="A433" t="inlineStr">
        <is>
          <t>Korngryn ångprep. fullkorn</t>
        </is>
      </c>
    </row>
    <row r="434">
      <c r="A434" t="inlineStr">
        <is>
          <t>Frukostflingor majs osötad berikad typ cornflakes</t>
        </is>
      </c>
    </row>
    <row r="435">
      <c r="A435" t="inlineStr">
        <is>
          <t>Vetekross ångprep. fullkorn</t>
        </is>
      </c>
    </row>
    <row r="436">
      <c r="A436" t="inlineStr">
        <is>
          <t>Vetegroddar</t>
        </is>
      </c>
    </row>
    <row r="437">
      <c r="A437" t="inlineStr">
        <is>
          <t>Vetekli</t>
        </is>
      </c>
    </row>
    <row r="438">
      <c r="A438" t="inlineStr">
        <is>
          <t>Frukostflingor vete fullkorn typ Weetabix</t>
        </is>
      </c>
    </row>
    <row r="439">
      <c r="A439" t="inlineStr">
        <is>
          <t>Kruskakli grovt vetekli</t>
        </is>
      </c>
    </row>
    <row r="440">
      <c r="A440" t="inlineStr">
        <is>
          <t>Frukostflingor flingblandning fullkorn typ basmüsli</t>
        </is>
      </c>
    </row>
    <row r="441">
      <c r="A441" t="inlineStr">
        <is>
          <t>Frukostflingor ris puffat m. socker berikad</t>
        </is>
      </c>
    </row>
    <row r="442">
      <c r="A442" t="inlineStr">
        <is>
          <t>Frukostflingor vetekli rostat m. kornmalt</t>
        </is>
      </c>
    </row>
    <row r="443">
      <c r="A443" t="inlineStr">
        <is>
          <t>Frukostflingor ris puffat rostat m. socker kakao</t>
        </is>
      </c>
    </row>
    <row r="444">
      <c r="A444" t="inlineStr">
        <is>
          <t>Frukostflingor müsli fullkorn m. frukt bär</t>
        </is>
      </c>
    </row>
    <row r="445">
      <c r="A445" t="inlineStr">
        <is>
          <t>Frukostflingor müsli flingblandning fullkorn m. frukt nötter socker el. honung</t>
        </is>
      </c>
    </row>
    <row r="446">
      <c r="A446" t="inlineStr">
        <is>
          <t>Frukostflingor vetekli fullkorn berikad</t>
        </is>
      </c>
    </row>
    <row r="447">
      <c r="A447" t="inlineStr">
        <is>
          <t>Frukostflingor fullkorn typ Specialflingor</t>
        </is>
      </c>
    </row>
    <row r="448">
      <c r="A448" t="inlineStr">
        <is>
          <t>Frukostflingor vete puffat m. honung berikad</t>
        </is>
      </c>
    </row>
    <row r="449">
      <c r="A449" t="inlineStr">
        <is>
          <t>Frukostflingor majs m. socker</t>
        </is>
      </c>
    </row>
    <row r="450">
      <c r="A450" t="inlineStr">
        <is>
          <t>Frukostflingor fullkorn m. socker berikad typ ringar</t>
        </is>
      </c>
    </row>
    <row r="451">
      <c r="A451" t="inlineStr">
        <is>
          <t>Deg matpaj gräddad</t>
        </is>
      </c>
    </row>
    <row r="452">
      <c r="A452" t="inlineStr">
        <is>
          <t>Pirog u. fyllning gräddad</t>
        </is>
      </c>
    </row>
    <row r="453">
      <c r="A453" t="inlineStr">
        <is>
          <t>Deg smulpaj gräddad</t>
        </is>
      </c>
    </row>
    <row r="454">
      <c r="A454" t="inlineStr">
        <is>
          <t>Råris kokt m. salt</t>
        </is>
      </c>
    </row>
    <row r="455">
      <c r="A455" t="inlineStr">
        <is>
          <t>Rismjöl vitt</t>
        </is>
      </c>
    </row>
    <row r="456">
      <c r="A456" t="inlineStr">
        <is>
          <t>Risdiet flingor</t>
        </is>
      </c>
    </row>
    <row r="457">
      <c r="A457" t="inlineStr">
        <is>
          <t>Ris kinesiskt asiatiskt kokt u. salt tillagad på restaurang</t>
        </is>
      </c>
    </row>
    <row r="458">
      <c r="A458" t="inlineStr">
        <is>
          <t>Ris vildris okokt</t>
        </is>
      </c>
    </row>
    <row r="459">
      <c r="A459" t="inlineStr">
        <is>
          <t>Ris vildris kokt m. salt</t>
        </is>
      </c>
    </row>
    <row r="460">
      <c r="A460" t="inlineStr">
        <is>
          <t>Nudlar glasnudlar okokta</t>
        </is>
      </c>
    </row>
    <row r="461">
      <c r="A461" t="inlineStr">
        <is>
          <t>Bovete hela el. krossade korn</t>
        </is>
      </c>
    </row>
    <row r="462">
      <c r="A462" t="inlineStr">
        <is>
          <t>Durra el. andra sorghumarter mjöl fullkorn</t>
        </is>
      </c>
    </row>
    <row r="463">
      <c r="A463" t="inlineStr">
        <is>
          <t>Hirs hela el. krossade korn fullkorn</t>
        </is>
      </c>
    </row>
    <row r="464">
      <c r="A464" t="inlineStr">
        <is>
          <t>Mannagryn</t>
        </is>
      </c>
    </row>
    <row r="465">
      <c r="A465" t="inlineStr">
        <is>
          <t>Bulgur</t>
        </is>
      </c>
    </row>
    <row r="466">
      <c r="A466" t="inlineStr">
        <is>
          <t>Bulgur kokt</t>
        </is>
      </c>
    </row>
    <row r="467">
      <c r="A467" t="inlineStr">
        <is>
          <t>Couscous</t>
        </is>
      </c>
    </row>
    <row r="468">
      <c r="A468" t="inlineStr">
        <is>
          <t>Couscous tillagad</t>
        </is>
      </c>
    </row>
    <row r="469">
      <c r="A469" t="inlineStr">
        <is>
          <t>Korngryn ångprep. fullkorn kokt m. salt</t>
        </is>
      </c>
    </row>
    <row r="470">
      <c r="A470" t="inlineStr">
        <is>
          <t>Hirs kokt m. salt fullkorn</t>
        </is>
      </c>
    </row>
    <row r="471">
      <c r="A471" t="inlineStr">
        <is>
          <t>Majsgryn polenta kokt m. salt</t>
        </is>
      </c>
    </row>
    <row r="472">
      <c r="A472" t="inlineStr">
        <is>
          <t>Rismål fett 6%</t>
        </is>
      </c>
    </row>
    <row r="473">
      <c r="A473" t="inlineStr">
        <is>
          <t>Rismål lätt fett 1,5%</t>
        </is>
      </c>
    </row>
    <row r="474">
      <c r="A474" t="inlineStr">
        <is>
          <t>Pasta okokt</t>
        </is>
      </c>
    </row>
    <row r="475">
      <c r="A475" t="inlineStr">
        <is>
          <t>Pasta kokt u. salt</t>
        </is>
      </c>
    </row>
    <row r="476">
      <c r="A476" t="inlineStr">
        <is>
          <t>Pasta fullkorn okokt</t>
        </is>
      </c>
    </row>
    <row r="477">
      <c r="A477" t="inlineStr">
        <is>
          <t>Pasta färsk m. ägg kokt u. salt</t>
        </is>
      </c>
    </row>
    <row r="478">
      <c r="A478" t="inlineStr">
        <is>
          <t>Tortellini m. kött kokt</t>
        </is>
      </c>
    </row>
    <row r="479">
      <c r="A479" t="inlineStr">
        <is>
          <t>Nudlar äggnudlar okokta</t>
        </is>
      </c>
    </row>
    <row r="480">
      <c r="A480" t="inlineStr">
        <is>
          <t>Tortellini m. ostfyllning kokt</t>
        </is>
      </c>
    </row>
    <row r="481">
      <c r="A481" t="inlineStr">
        <is>
          <t>Bondbönor torkade</t>
        </is>
      </c>
    </row>
    <row r="482">
      <c r="A482" t="inlineStr">
        <is>
          <t>Bruna bönor torkade</t>
        </is>
      </c>
    </row>
    <row r="483">
      <c r="A483" t="inlineStr">
        <is>
          <t>Kidney bönor torkade</t>
        </is>
      </c>
    </row>
    <row r="484">
      <c r="A484" t="inlineStr">
        <is>
          <t>Röda bönor torkade kokta u. salt</t>
        </is>
      </c>
    </row>
    <row r="485">
      <c r="A485" t="inlineStr">
        <is>
          <t>Vita bönor torkade</t>
        </is>
      </c>
    </row>
    <row r="486">
      <c r="A486" t="inlineStr">
        <is>
          <t>Vita bönor torkade kokta u. salt</t>
        </is>
      </c>
    </row>
    <row r="487">
      <c r="A487" t="inlineStr">
        <is>
          <t>Kikärtor torkade</t>
        </is>
      </c>
    </row>
    <row r="488">
      <c r="A488" t="inlineStr">
        <is>
          <t>Mungbönor torkade kokta u. salt</t>
        </is>
      </c>
    </row>
    <row r="489">
      <c r="A489" t="inlineStr">
        <is>
          <t>Linser torkade</t>
        </is>
      </c>
    </row>
    <row r="490">
      <c r="A490" t="inlineStr">
        <is>
          <t>Mungbönor torkade</t>
        </is>
      </c>
    </row>
    <row r="491">
      <c r="A491" t="inlineStr">
        <is>
          <t>Sojabönor torkade</t>
        </is>
      </c>
    </row>
    <row r="492">
      <c r="A492" t="inlineStr">
        <is>
          <t>Sojabönor torkade kokta u. salt</t>
        </is>
      </c>
    </row>
    <row r="493">
      <c r="A493" t="inlineStr">
        <is>
          <t>Vignabönor svartögda bönor torkade</t>
        </is>
      </c>
    </row>
    <row r="494">
      <c r="A494" t="inlineStr">
        <is>
          <t>Vignabönor svartögda bönor torkade kokta u. salt</t>
        </is>
      </c>
    </row>
    <row r="495">
      <c r="A495" t="inlineStr">
        <is>
          <t>Gröna el. gula ärtor torkade</t>
        </is>
      </c>
    </row>
    <row r="496">
      <c r="A496" t="inlineStr">
        <is>
          <t>Vita bönor m. tomatsås konserv.</t>
        </is>
      </c>
    </row>
    <row r="497">
      <c r="A497" t="inlineStr">
        <is>
          <t>Tofu fast</t>
        </is>
      </c>
    </row>
    <row r="498">
      <c r="A498" t="inlineStr">
        <is>
          <t>Sojamjöl fett ca 20%</t>
        </is>
      </c>
    </row>
    <row r="499">
      <c r="A499" t="inlineStr">
        <is>
          <t>Sojadryck</t>
        </is>
      </c>
    </row>
    <row r="500">
      <c r="A500" t="inlineStr">
        <is>
          <t>Miso sojabönspasta fermenterad</t>
        </is>
      </c>
    </row>
    <row r="501">
      <c r="A501" t="inlineStr">
        <is>
          <t>Sojasås</t>
        </is>
      </c>
    </row>
    <row r="502">
      <c r="A502" t="inlineStr">
        <is>
          <t>Sojasås söt</t>
        </is>
      </c>
    </row>
    <row r="503">
      <c r="A503" t="inlineStr">
        <is>
          <t>Korv veg. sojakorv konserv. fett 15%</t>
        </is>
      </c>
    </row>
    <row r="504">
      <c r="A504" t="inlineStr">
        <is>
          <t>Glass sojaglass mjölkfri fett 11%</t>
        </is>
      </c>
    </row>
    <row r="505">
      <c r="A505" t="inlineStr">
        <is>
          <t>Sojabönsbiff stekt</t>
        </is>
      </c>
    </row>
    <row r="506">
      <c r="A506" t="inlineStr">
        <is>
          <t>Korv veg. soja- och veteprotein tillagad typ grillkorv</t>
        </is>
      </c>
    </row>
    <row r="507">
      <c r="A507" t="inlineStr">
        <is>
          <t>Lamm bog rå</t>
        </is>
      </c>
    </row>
    <row r="508">
      <c r="A508" t="inlineStr">
        <is>
          <t>Lamm kotlett rå</t>
        </is>
      </c>
    </row>
    <row r="509">
      <c r="A509" t="inlineStr">
        <is>
          <t>Lamm lägg rå</t>
        </is>
      </c>
    </row>
    <row r="510">
      <c r="A510" t="inlineStr">
        <is>
          <t>Lamm rygg el. hals rå</t>
        </is>
      </c>
    </row>
    <row r="511">
      <c r="A511" t="inlineStr">
        <is>
          <t>Lamm stek rå</t>
        </is>
      </c>
    </row>
    <row r="512">
      <c r="A512" t="inlineStr">
        <is>
          <t>Lamm färs rå fett 20%</t>
        </is>
      </c>
    </row>
    <row r="513">
      <c r="A513" t="inlineStr">
        <is>
          <t>Lamm tunnbringa rå</t>
        </is>
      </c>
    </row>
    <row r="514">
      <c r="A514" t="inlineStr">
        <is>
          <t>Lamm kotlett rå fett bortskuret</t>
        </is>
      </c>
    </row>
    <row r="515">
      <c r="A515" t="inlineStr">
        <is>
          <t>Hare kött rå</t>
        </is>
      </c>
    </row>
    <row r="516">
      <c r="A516" t="inlineStr">
        <is>
          <t>Hjort dovhjort bog rå</t>
        </is>
      </c>
    </row>
    <row r="517">
      <c r="A517" t="inlineStr">
        <is>
          <t>Hjort dovhjort stek rå</t>
        </is>
      </c>
    </row>
    <row r="518">
      <c r="A518" t="inlineStr">
        <is>
          <t>Hjort ryggbiff rå</t>
        </is>
      </c>
    </row>
    <row r="519">
      <c r="A519" t="inlineStr">
        <is>
          <t>Häst kött rå</t>
        </is>
      </c>
    </row>
    <row r="520">
      <c r="A520" t="inlineStr">
        <is>
          <t>Kalv bog rå</t>
        </is>
      </c>
    </row>
    <row r="521">
      <c r="A521" t="inlineStr">
        <is>
          <t>Kalv bringa rå</t>
        </is>
      </c>
    </row>
    <row r="522">
      <c r="A522" t="inlineStr">
        <is>
          <t>Kalv filé rå</t>
        </is>
      </c>
    </row>
    <row r="523">
      <c r="A523" t="inlineStr">
        <is>
          <t>Kalv fransyska rå</t>
        </is>
      </c>
    </row>
    <row r="524">
      <c r="A524" t="inlineStr">
        <is>
          <t>Kalv innanlår rå</t>
        </is>
      </c>
    </row>
    <row r="525">
      <c r="A525" t="inlineStr">
        <is>
          <t>Kalv kotlett rå</t>
        </is>
      </c>
    </row>
    <row r="526">
      <c r="A526" t="inlineStr">
        <is>
          <t>Kalv lägg rå</t>
        </is>
      </c>
    </row>
    <row r="527">
      <c r="A527" t="inlineStr">
        <is>
          <t>Kalv ytterlår rå</t>
        </is>
      </c>
    </row>
    <row r="528">
      <c r="A528" t="inlineStr">
        <is>
          <t>Kalv tunnbringa rå</t>
        </is>
      </c>
    </row>
    <row r="529">
      <c r="A529" t="inlineStr">
        <is>
          <t>Kalv högrev rå</t>
        </is>
      </c>
    </row>
    <row r="530">
      <c r="A530" t="inlineStr">
        <is>
          <t>Kanin kött rå</t>
        </is>
      </c>
    </row>
    <row r="531">
      <c r="A531" t="inlineStr">
        <is>
          <t>Nöt clubstek biff rå m. ben</t>
        </is>
      </c>
    </row>
    <row r="532">
      <c r="A532" t="inlineStr">
        <is>
          <t>Nöt ryggbiff rå</t>
        </is>
      </c>
    </row>
    <row r="533">
      <c r="A533" t="inlineStr">
        <is>
          <t>Nöt oxbringa rå</t>
        </is>
      </c>
    </row>
    <row r="534">
      <c r="A534" t="inlineStr">
        <is>
          <t>Nöt oxbringa rimmad rå</t>
        </is>
      </c>
    </row>
    <row r="535">
      <c r="A535" t="inlineStr">
        <is>
          <t>Nöt oxfilé rå</t>
        </is>
      </c>
    </row>
    <row r="536">
      <c r="A536" t="inlineStr">
        <is>
          <t>Nöt fransyska rå</t>
        </is>
      </c>
    </row>
    <row r="537">
      <c r="A537" t="inlineStr">
        <is>
          <t>Nöt färs rå fett 10%</t>
        </is>
      </c>
    </row>
    <row r="538">
      <c r="A538" t="inlineStr">
        <is>
          <t>Nöt högrev rå fett bortskuret</t>
        </is>
      </c>
    </row>
    <row r="539">
      <c r="A539" t="inlineStr">
        <is>
          <t>Nöt innanlår rå</t>
        </is>
      </c>
    </row>
    <row r="540">
      <c r="A540" t="inlineStr">
        <is>
          <t>Nöt lägg rå</t>
        </is>
      </c>
    </row>
    <row r="541">
      <c r="A541" t="inlineStr">
        <is>
          <t>Nöt bog el. märgpipa rå</t>
        </is>
      </c>
    </row>
    <row r="542">
      <c r="A542" t="inlineStr">
        <is>
          <t>Nöt rostbiff rå</t>
        </is>
      </c>
    </row>
    <row r="543">
      <c r="A543" t="inlineStr">
        <is>
          <t>Nöt rulle rimmad rå</t>
        </is>
      </c>
    </row>
    <row r="544">
      <c r="A544" t="inlineStr">
        <is>
          <t>Nöt ytterlår rå</t>
        </is>
      </c>
    </row>
    <row r="545">
      <c r="A545" t="inlineStr">
        <is>
          <t>Nöt entrecôte rå</t>
        </is>
      </c>
    </row>
    <row r="546">
      <c r="A546" t="inlineStr">
        <is>
          <t>Nöt grytbitar rå</t>
        </is>
      </c>
    </row>
    <row r="547">
      <c r="A547" t="inlineStr">
        <is>
          <t>Nöt färs rå fett 15%</t>
        </is>
      </c>
    </row>
    <row r="548">
      <c r="A548" t="inlineStr">
        <is>
          <t>Ren stek rå</t>
        </is>
      </c>
    </row>
    <row r="549">
      <c r="A549" t="inlineStr">
        <is>
          <t>Ren bog rå</t>
        </is>
      </c>
    </row>
    <row r="550">
      <c r="A550" t="inlineStr">
        <is>
          <t>Ren skav rå frysvara</t>
        </is>
      </c>
    </row>
    <row r="551">
      <c r="A551" t="inlineStr">
        <is>
          <t>Rådjur kött rå</t>
        </is>
      </c>
    </row>
    <row r="552">
      <c r="A552" t="inlineStr">
        <is>
          <t>Gris bog rå</t>
        </is>
      </c>
    </row>
    <row r="553">
      <c r="A553" t="inlineStr">
        <is>
          <t>Gris fläskfilé rå</t>
        </is>
      </c>
    </row>
    <row r="554">
      <c r="A554" t="inlineStr">
        <is>
          <t>Gris fläskkotlett rå fettkant 5 mm</t>
        </is>
      </c>
    </row>
    <row r="555">
      <c r="A555" t="inlineStr">
        <is>
          <t>Gris revbensspjäll rå</t>
        </is>
      </c>
    </row>
    <row r="556">
      <c r="A556" t="inlineStr">
        <is>
          <t>Gris fötter rå</t>
        </is>
      </c>
    </row>
    <row r="557">
      <c r="A557" t="inlineStr">
        <is>
          <t>Gris skinka julskinka rimmad rå fett ca 3%</t>
        </is>
      </c>
    </row>
    <row r="558">
      <c r="A558" t="inlineStr">
        <is>
          <t>Gris fläskben rå</t>
        </is>
      </c>
    </row>
    <row r="559">
      <c r="A559" t="inlineStr">
        <is>
          <t>Gris picnicbog rå</t>
        </is>
      </c>
    </row>
    <row r="560">
      <c r="A560" t="inlineStr">
        <is>
          <t>Gris grytbitar rå</t>
        </is>
      </c>
    </row>
    <row r="561">
      <c r="A561" t="inlineStr">
        <is>
          <t>Gris fläskkarré rå</t>
        </is>
      </c>
    </row>
    <row r="562">
      <c r="A562" t="inlineStr">
        <is>
          <t>Gris färs rå fett 20%</t>
        </is>
      </c>
    </row>
    <row r="563">
      <c r="A563" t="inlineStr">
        <is>
          <t>Gris bogbladsstek rå</t>
        </is>
      </c>
    </row>
    <row r="564">
      <c r="A564" t="inlineStr">
        <is>
          <t>Gris fläskkotlett rå fett bortskuret</t>
        </is>
      </c>
    </row>
    <row r="565">
      <c r="A565" t="inlineStr">
        <is>
          <t>Gris fläskkotlett rå fettkant 2 mm</t>
        </is>
      </c>
    </row>
    <row r="566">
      <c r="A566" t="inlineStr">
        <is>
          <t>Gris lägg putsad rå u. svål</t>
        </is>
      </c>
    </row>
    <row r="567">
      <c r="A567" t="inlineStr">
        <is>
          <t>Gris sidfläsk bit rå m. svål</t>
        </is>
      </c>
    </row>
    <row r="568">
      <c r="A568" t="inlineStr">
        <is>
          <t>Gris stekfläsk sida skiva rå m. svål</t>
        </is>
      </c>
    </row>
    <row r="569">
      <c r="A569" t="inlineStr">
        <is>
          <t>Gris flintastek rå m. svål</t>
        </is>
      </c>
    </row>
    <row r="570">
      <c r="A570" t="inlineStr">
        <is>
          <t>Gris skinka innanlår rå</t>
        </is>
      </c>
    </row>
    <row r="571">
      <c r="A571" t="inlineStr">
        <is>
          <t>Gris skinka fransyska rå</t>
        </is>
      </c>
    </row>
    <row r="572">
      <c r="A572" t="inlineStr">
        <is>
          <t>Gris skinka ytterlår rå</t>
        </is>
      </c>
    </row>
    <row r="573">
      <c r="A573" t="inlineStr">
        <is>
          <t>Gris sidfläsk el. stekfläsk skivor rimmat rå</t>
        </is>
      </c>
    </row>
    <row r="574">
      <c r="A574" t="inlineStr">
        <is>
          <t>Gris färs rå fett 8%</t>
        </is>
      </c>
    </row>
    <row r="575">
      <c r="A575" t="inlineStr">
        <is>
          <t>Älg skav rå frysvara</t>
        </is>
      </c>
    </row>
    <row r="576">
      <c r="A576" t="inlineStr">
        <is>
          <t>Nöt oxsvans rå fett bortskuret</t>
        </is>
      </c>
    </row>
    <row r="577">
      <c r="A577" t="inlineStr">
        <is>
          <t>Gris svål rå</t>
        </is>
      </c>
    </row>
    <row r="578">
      <c r="A578" t="inlineStr">
        <is>
          <t>Häst hamburgerkött rökt</t>
        </is>
      </c>
    </row>
    <row r="579">
      <c r="A579" t="inlineStr">
        <is>
          <t>Nöt saltkött rimmat kokt</t>
        </is>
      </c>
    </row>
    <row r="580">
      <c r="A580" t="inlineStr">
        <is>
          <t>Nöt kött rökt</t>
        </is>
      </c>
    </row>
    <row r="581">
      <c r="A581" t="inlineStr">
        <is>
          <t>Ren stek varmrökt</t>
        </is>
      </c>
    </row>
    <row r="582">
      <c r="A582" t="inlineStr">
        <is>
          <t>Ren kött torkat</t>
        </is>
      </c>
    </row>
    <row r="583">
      <c r="A583" t="inlineStr">
        <is>
          <t>Gris bacon rå</t>
        </is>
      </c>
    </row>
    <row r="584">
      <c r="A584" t="inlineStr">
        <is>
          <t>Gris bacon stekt</t>
        </is>
      </c>
    </row>
    <row r="585">
      <c r="A585" t="inlineStr">
        <is>
          <t>Gris bog konserv. gelé 6-8%</t>
        </is>
      </c>
    </row>
    <row r="586">
      <c r="A586" t="inlineStr">
        <is>
          <t>Gris kassler kotlettrad rökt</t>
        </is>
      </c>
    </row>
    <row r="587">
      <c r="A587" t="inlineStr">
        <is>
          <t>Gris skinka lufttorkad italiensk</t>
        </is>
      </c>
    </row>
    <row r="588">
      <c r="A588" t="inlineStr">
        <is>
          <t>Gris skinka rökt fett 6%</t>
        </is>
      </c>
    </row>
    <row r="589">
      <c r="A589" t="inlineStr">
        <is>
          <t>Gris skinka skivad rökt fett 1-3%</t>
        </is>
      </c>
    </row>
    <row r="590">
      <c r="A590" t="inlineStr">
        <is>
          <t>Gris sidfläsk rökt</t>
        </is>
      </c>
    </row>
    <row r="591">
      <c r="A591" t="inlineStr">
        <is>
          <t>Nöt kött konserv.</t>
        </is>
      </c>
    </row>
    <row r="592">
      <c r="A592" t="inlineStr">
        <is>
          <t>Nöt flankstek rå</t>
        </is>
      </c>
    </row>
    <row r="593">
      <c r="A593" t="inlineStr">
        <is>
          <t>Nöt ryggbiff stekt</t>
        </is>
      </c>
    </row>
    <row r="594">
      <c r="A594" t="inlineStr">
        <is>
          <t>Nöt entrecôte stekt</t>
        </is>
      </c>
    </row>
    <row r="595">
      <c r="A595" t="inlineStr">
        <is>
          <t>Gris bog stekt</t>
        </is>
      </c>
    </row>
    <row r="596">
      <c r="A596" t="inlineStr">
        <is>
          <t>Gris kött kokt m. salt</t>
        </is>
      </c>
    </row>
    <row r="597">
      <c r="A597" t="inlineStr">
        <is>
          <t>Gris fläskben kokt m. salt</t>
        </is>
      </c>
    </row>
    <row r="598">
      <c r="A598" t="inlineStr">
        <is>
          <t>Gris fläskfilé skiva stekt</t>
        </is>
      </c>
    </row>
    <row r="599">
      <c r="A599" t="inlineStr">
        <is>
          <t>Gris fläskkarré skiva stekt</t>
        </is>
      </c>
    </row>
    <row r="600">
      <c r="A600" t="inlineStr">
        <is>
          <t>Gris fläskkotlett stekt</t>
        </is>
      </c>
    </row>
    <row r="601">
      <c r="A601" t="inlineStr">
        <is>
          <t>Gris lägg kokt m. salt u. svål</t>
        </is>
      </c>
    </row>
    <row r="602">
      <c r="A602" t="inlineStr">
        <is>
          <t>Gris kött grillat</t>
        </is>
      </c>
    </row>
    <row r="603">
      <c r="A603" t="inlineStr">
        <is>
          <t>Rullsylta</t>
        </is>
      </c>
    </row>
    <row r="604">
      <c r="A604" t="inlineStr">
        <is>
          <t>Gris fötter kokta m. salt</t>
        </is>
      </c>
    </row>
    <row r="605">
      <c r="A605" t="inlineStr">
        <is>
          <t>Hare stek stekt</t>
        </is>
      </c>
    </row>
    <row r="606">
      <c r="A606" t="inlineStr">
        <is>
          <t>Kalv filé stekt</t>
        </is>
      </c>
    </row>
    <row r="607">
      <c r="A607" t="inlineStr">
        <is>
          <t>Kalv kotlett stekt</t>
        </is>
      </c>
    </row>
    <row r="608">
      <c r="A608" t="inlineStr">
        <is>
          <t>Kalv kött kokt m. salt</t>
        </is>
      </c>
    </row>
    <row r="609">
      <c r="A609" t="inlineStr">
        <is>
          <t>Kalv stek stekt</t>
        </is>
      </c>
    </row>
    <row r="610">
      <c r="A610" t="inlineStr">
        <is>
          <t>Lamm kotlett stekt</t>
        </is>
      </c>
    </row>
    <row r="611">
      <c r="A611" t="inlineStr">
        <is>
          <t>Lamm stek stekt</t>
        </is>
      </c>
    </row>
    <row r="612">
      <c r="A612" t="inlineStr">
        <is>
          <t>Nöt högrev kokt m. salt</t>
        </is>
      </c>
    </row>
    <row r="613">
      <c r="A613" t="inlineStr">
        <is>
          <t>Nöt stek el. grytstek kokt m. salt</t>
        </is>
      </c>
    </row>
    <row r="614">
      <c r="A614" t="inlineStr">
        <is>
          <t>Nöt oxbringa rimmad kokt u. salt</t>
        </is>
      </c>
    </row>
    <row r="615">
      <c r="A615" t="inlineStr">
        <is>
          <t>Oxrullad nöt stekt</t>
        </is>
      </c>
    </row>
    <row r="616">
      <c r="A616" t="inlineStr">
        <is>
          <t>Nöt rostbiff ugnsstekt</t>
        </is>
      </c>
    </row>
    <row r="617">
      <c r="A617" t="inlineStr">
        <is>
          <t>Gris revbensspjäll ugnsstekt grillat</t>
        </is>
      </c>
    </row>
    <row r="618">
      <c r="A618" t="inlineStr">
        <is>
          <t>Rådjur kött ugnsstekt</t>
        </is>
      </c>
    </row>
    <row r="619">
      <c r="A619" t="inlineStr">
        <is>
          <t>Ren kött kokt m. salt</t>
        </is>
      </c>
    </row>
    <row r="620">
      <c r="A620" t="inlineStr">
        <is>
          <t>Ren kött ugnsstekt</t>
        </is>
      </c>
    </row>
    <row r="621">
      <c r="A621" t="inlineStr">
        <is>
          <t>Älg stek ugnsstekt el. grillad</t>
        </is>
      </c>
    </row>
    <row r="622">
      <c r="A622" t="inlineStr">
        <is>
          <t>Gris fläskkarré tillagad u. sky</t>
        </is>
      </c>
    </row>
    <row r="623">
      <c r="A623" t="inlineStr">
        <is>
          <t>Gris skinkstek stekt u. sky frysvara</t>
        </is>
      </c>
    </row>
    <row r="624">
      <c r="A624" t="inlineStr">
        <is>
          <t>Nöt stek stekt u. sky frysvara</t>
        </is>
      </c>
    </row>
    <row r="625">
      <c r="A625" t="inlineStr">
        <is>
          <t>Nöt rostbiff tillagad ugnsrostad u. salt</t>
        </is>
      </c>
    </row>
    <row r="626">
      <c r="A626" t="inlineStr">
        <is>
          <t>Gris revbensspjäll tillagad u. sky</t>
        </is>
      </c>
    </row>
    <row r="627">
      <c r="A627" t="inlineStr">
        <is>
          <t>Rimmat sidfläsk panerat stekt</t>
        </is>
      </c>
    </row>
    <row r="628">
      <c r="A628" t="inlineStr">
        <is>
          <t>Fläskkotlett panerad stekt</t>
        </is>
      </c>
    </row>
    <row r="629">
      <c r="A629" t="inlineStr">
        <is>
          <t>Schnitzel gris stekt</t>
        </is>
      </c>
    </row>
    <row r="630">
      <c r="A630" t="inlineStr">
        <is>
          <t>Hamburgare nöt rå frysvara</t>
        </is>
      </c>
    </row>
    <row r="631">
      <c r="A631" t="inlineStr">
        <is>
          <t>Pannbiff rå frysvara</t>
        </is>
      </c>
    </row>
    <row r="632">
      <c r="A632" t="inlineStr">
        <is>
          <t>Anka bröst rå</t>
        </is>
      </c>
    </row>
    <row r="633">
      <c r="A633" t="inlineStr">
        <is>
          <t>Anka rå m. skinn</t>
        </is>
      </c>
    </row>
    <row r="634">
      <c r="A634" t="inlineStr">
        <is>
          <t>Duva rå</t>
        </is>
      </c>
    </row>
    <row r="635">
      <c r="A635" t="inlineStr">
        <is>
          <t>Duva rå m. skinn</t>
        </is>
      </c>
    </row>
    <row r="636">
      <c r="A636" t="inlineStr">
        <is>
          <t>Fasan rå</t>
        </is>
      </c>
    </row>
    <row r="637">
      <c r="A637" t="inlineStr">
        <is>
          <t>Fasan rå m. skinn</t>
        </is>
      </c>
    </row>
    <row r="638">
      <c r="A638" t="inlineStr">
        <is>
          <t>Gås rå</t>
        </is>
      </c>
    </row>
    <row r="639">
      <c r="A639" t="inlineStr">
        <is>
          <t>Gås rå m. skinn</t>
        </is>
      </c>
    </row>
    <row r="640">
      <c r="A640" t="inlineStr">
        <is>
          <t>Höna rå</t>
        </is>
      </c>
    </row>
    <row r="641">
      <c r="A641" t="inlineStr">
        <is>
          <t>Höna rå m. skinn</t>
        </is>
      </c>
    </row>
    <row r="642">
      <c r="A642" t="inlineStr">
        <is>
          <t>Kalkon filé rå</t>
        </is>
      </c>
    </row>
    <row r="643">
      <c r="A643" t="inlineStr">
        <is>
          <t>Kalkon rå m. skinn</t>
        </is>
      </c>
    </row>
    <row r="644">
      <c r="A644" t="inlineStr">
        <is>
          <t>Kyckling kött rå u. skinn</t>
        </is>
      </c>
    </row>
    <row r="645">
      <c r="A645" t="inlineStr">
        <is>
          <t>Kyckling kött rå m. skinn</t>
        </is>
      </c>
    </row>
    <row r="646">
      <c r="A646" t="inlineStr">
        <is>
          <t>Kyckling bröstfilé rå m. skinn</t>
        </is>
      </c>
    </row>
    <row r="647">
      <c r="A647" t="inlineStr">
        <is>
          <t>Kyckling lår rå m. skinn</t>
        </is>
      </c>
    </row>
    <row r="648">
      <c r="A648" t="inlineStr">
        <is>
          <t>Kyckling vinge rå m. skinn</t>
        </is>
      </c>
    </row>
    <row r="649">
      <c r="A649" t="inlineStr">
        <is>
          <t>Ripa rå</t>
        </is>
      </c>
    </row>
    <row r="650">
      <c r="A650" t="inlineStr">
        <is>
          <t>Kyckling bröstfilé färsk stekt u. skinn</t>
        </is>
      </c>
    </row>
    <row r="651">
      <c r="A651" t="inlineStr">
        <is>
          <t>Kyckling ben rå m. skinn</t>
        </is>
      </c>
    </row>
    <row r="652">
      <c r="A652" t="inlineStr">
        <is>
          <t>Kyckling bröstfilé strimlad wokad u. skinn m. rapsolja</t>
        </is>
      </c>
    </row>
    <row r="653">
      <c r="A653" t="inlineStr">
        <is>
          <t>Kyckling bröstfilé rå u. skinn</t>
        </is>
      </c>
    </row>
    <row r="654">
      <c r="A654" t="inlineStr">
        <is>
          <t>Kyckling lår rå u. skinn</t>
        </is>
      </c>
    </row>
    <row r="655">
      <c r="A655" t="inlineStr">
        <is>
          <t>Kyckling delar marinerade m. skinn</t>
        </is>
      </c>
    </row>
    <row r="656">
      <c r="A656" t="inlineStr">
        <is>
          <t>Struts filé rå</t>
        </is>
      </c>
    </row>
    <row r="657">
      <c r="A657" t="inlineStr">
        <is>
          <t>Struts filé stekt</t>
        </is>
      </c>
    </row>
    <row r="658">
      <c r="A658" t="inlineStr">
        <is>
          <t>Kalkon kokt</t>
        </is>
      </c>
    </row>
    <row r="659">
      <c r="A659" t="inlineStr">
        <is>
          <t>Duva m. skinn stekt m. salt</t>
        </is>
      </c>
    </row>
    <row r="660">
      <c r="A660" t="inlineStr">
        <is>
          <t>Kyckling kokt m. salt</t>
        </is>
      </c>
    </row>
    <row r="661">
      <c r="A661" t="inlineStr">
        <is>
          <t>Kyckling grillad m. skinn</t>
        </is>
      </c>
    </row>
    <row r="662">
      <c r="A662" t="inlineStr">
        <is>
          <t>Fasan stekt m. skinn</t>
        </is>
      </c>
    </row>
    <row r="663">
      <c r="A663" t="inlineStr">
        <is>
          <t>Gås stekt m. skinn</t>
        </is>
      </c>
    </row>
    <row r="664">
      <c r="A664" t="inlineStr">
        <is>
          <t>Höna kokt m. salt</t>
        </is>
      </c>
    </row>
    <row r="665">
      <c r="A665" t="inlineStr">
        <is>
          <t>Kalkon stekt m. skinn</t>
        </is>
      </c>
    </row>
    <row r="666">
      <c r="A666" t="inlineStr">
        <is>
          <t>Kyckling bröstfilé m. skinn stekt m. salt</t>
        </is>
      </c>
    </row>
    <row r="667">
      <c r="A667" t="inlineStr">
        <is>
          <t>Ripa stekt</t>
        </is>
      </c>
    </row>
    <row r="668">
      <c r="A668" t="inlineStr">
        <is>
          <t>Kyckling kött kokt stekt grillat</t>
        </is>
      </c>
    </row>
    <row r="669">
      <c r="A669" t="inlineStr">
        <is>
          <t>Kalkon rökt</t>
        </is>
      </c>
    </row>
    <row r="670">
      <c r="A670" t="inlineStr">
        <is>
          <t>Kyckling marinerad grillad m. skinn</t>
        </is>
      </c>
    </row>
    <row r="671">
      <c r="A671" t="inlineStr">
        <is>
          <t>Kyckling friterad m. frityrsmet</t>
        </is>
      </c>
    </row>
    <row r="672">
      <c r="A672" t="inlineStr">
        <is>
          <t>Braxen rå</t>
        </is>
      </c>
    </row>
    <row r="673">
      <c r="A673" t="inlineStr">
        <is>
          <t>Regnbågslax rå</t>
        </is>
      </c>
    </row>
    <row r="674">
      <c r="A674" t="inlineStr">
        <is>
          <t>Sej rå</t>
        </is>
      </c>
    </row>
    <row r="675">
      <c r="A675" t="inlineStr">
        <is>
          <t>Hälleflundra vild rå</t>
        </is>
      </c>
    </row>
    <row r="676">
      <c r="A676" t="inlineStr">
        <is>
          <t>Kyckling nugget friterad tillagad på restaurang</t>
        </is>
      </c>
    </row>
    <row r="677">
      <c r="A677" t="inlineStr">
        <is>
          <t>Kalvbuljong pasta el. pulver storhushåll</t>
        </is>
      </c>
    </row>
    <row r="678">
      <c r="A678" t="inlineStr">
        <is>
          <t>Kalvbuljong pasta el. pulver lågsalt storhushåll</t>
        </is>
      </c>
    </row>
    <row r="679">
      <c r="A679" t="inlineStr">
        <is>
          <t>Köttbuljong pasta el. pulver storhushåll</t>
        </is>
      </c>
    </row>
    <row r="680">
      <c r="A680" t="inlineStr">
        <is>
          <t>Köttbuljong pasta el. pulver lågsalt storhushåll</t>
        </is>
      </c>
    </row>
    <row r="681">
      <c r="A681" t="inlineStr">
        <is>
          <t>Skinkbuljong pasta el. pulver storhushåll</t>
        </is>
      </c>
    </row>
    <row r="682">
      <c r="A682" t="inlineStr">
        <is>
          <t>Hönsbuljong pasta el. pulver lågsalt storhushåll</t>
        </is>
      </c>
    </row>
    <row r="683">
      <c r="A683" t="inlineStr">
        <is>
          <t>Hönsbuljong pasta el. pulver storhushåll</t>
        </is>
      </c>
    </row>
    <row r="684">
      <c r="A684" t="inlineStr">
        <is>
          <t>Köttbuljong pulver tärning</t>
        </is>
      </c>
    </row>
    <row r="685">
      <c r="A685" t="inlineStr">
        <is>
          <t>Köttbuljong konserv. ätf.</t>
        </is>
      </c>
    </row>
    <row r="686">
      <c r="A686" t="inlineStr">
        <is>
          <t>Köttbuljong tärning ätf.</t>
        </is>
      </c>
    </row>
    <row r="687">
      <c r="A687" t="inlineStr">
        <is>
          <t>Köttbuljong ätf.</t>
        </is>
      </c>
    </row>
    <row r="688">
      <c r="A688" t="inlineStr">
        <is>
          <t>Hönsbuljong ätf.</t>
        </is>
      </c>
    </row>
    <row r="689">
      <c r="A689" t="inlineStr">
        <is>
          <t>Ägg rått</t>
        </is>
      </c>
    </row>
    <row r="690">
      <c r="A690" t="inlineStr">
        <is>
          <t>Äggula rå</t>
        </is>
      </c>
    </row>
    <row r="691">
      <c r="A691" t="inlineStr">
        <is>
          <t>Äggvita rå</t>
        </is>
      </c>
    </row>
    <row r="692">
      <c r="A692" t="inlineStr">
        <is>
          <t>Ägg stekt</t>
        </is>
      </c>
    </row>
    <row r="693">
      <c r="A693" t="inlineStr">
        <is>
          <t>Kolja rå</t>
        </is>
      </c>
    </row>
    <row r="694">
      <c r="A694" t="inlineStr">
        <is>
          <t>Kummel rå</t>
        </is>
      </c>
    </row>
    <row r="695">
      <c r="A695" t="inlineStr">
        <is>
          <t>Siklöja rå</t>
        </is>
      </c>
    </row>
    <row r="696">
      <c r="A696" t="inlineStr">
        <is>
          <t>Sill rå</t>
        </is>
      </c>
    </row>
    <row r="697">
      <c r="A697" t="inlineStr">
        <is>
          <t>Flundra rå</t>
        </is>
      </c>
    </row>
    <row r="698">
      <c r="A698" t="inlineStr">
        <is>
          <t>Strömming rå</t>
        </is>
      </c>
    </row>
    <row r="699">
      <c r="A699" t="inlineStr">
        <is>
          <t>Röding rå</t>
        </is>
      </c>
    </row>
    <row r="700">
      <c r="A700" t="inlineStr">
        <is>
          <t>Torsk rå</t>
        </is>
      </c>
    </row>
    <row r="701">
      <c r="A701" t="inlineStr">
        <is>
          <t>Vitling rå</t>
        </is>
      </c>
    </row>
    <row r="702">
      <c r="A702" t="inlineStr">
        <is>
          <t>Ål rå</t>
        </is>
      </c>
    </row>
    <row r="703">
      <c r="A703" t="inlineStr">
        <is>
          <t>Öring odlad rå</t>
        </is>
      </c>
    </row>
    <row r="704">
      <c r="A704" t="inlineStr">
        <is>
          <t>Pinklax rå</t>
        </is>
      </c>
    </row>
    <row r="705">
      <c r="A705" t="inlineStr">
        <is>
          <t>Piggvar rå</t>
        </is>
      </c>
    </row>
    <row r="706">
      <c r="A706" t="inlineStr">
        <is>
          <t>Sik urtagen varmrökt</t>
        </is>
      </c>
    </row>
    <row r="707">
      <c r="A707" t="inlineStr">
        <is>
          <t>Abborre rå</t>
        </is>
      </c>
    </row>
    <row r="708">
      <c r="A708" t="inlineStr">
        <is>
          <t>Lax odlad Norge fjordlax rå</t>
        </is>
      </c>
    </row>
    <row r="709">
      <c r="A709" t="inlineStr">
        <is>
          <t>Öring Sverige rå</t>
        </is>
      </c>
    </row>
    <row r="710">
      <c r="A710" t="inlineStr">
        <is>
          <t>Lake rå</t>
        </is>
      </c>
    </row>
    <row r="711">
      <c r="A711" t="inlineStr">
        <is>
          <t>Rödspätta rå</t>
        </is>
      </c>
    </row>
    <row r="712">
      <c r="A712" t="inlineStr">
        <is>
          <t>Sik rå</t>
        </is>
      </c>
    </row>
    <row r="713">
      <c r="A713" t="inlineStr">
        <is>
          <t>Makrill rå</t>
        </is>
      </c>
    </row>
    <row r="714">
      <c r="A714" t="inlineStr">
        <is>
          <t>Regnbågslax odlad rå</t>
        </is>
      </c>
    </row>
    <row r="715">
      <c r="A715" t="inlineStr">
        <is>
          <t>Gädda rå</t>
        </is>
      </c>
    </row>
    <row r="716">
      <c r="A716" t="inlineStr">
        <is>
          <t>Gös rå</t>
        </is>
      </c>
    </row>
    <row r="717">
      <c r="A717" t="inlineStr">
        <is>
          <t>Ansjovis skarpsill konserv. </t>
        </is>
      </c>
    </row>
    <row r="718">
      <c r="A718" t="inlineStr">
        <is>
          <t>Böckling varmrökt</t>
        </is>
      </c>
    </row>
    <row r="719">
      <c r="A719" t="inlineStr">
        <is>
          <t>Fisk torkad</t>
        </is>
      </c>
    </row>
    <row r="720">
      <c r="A720" t="inlineStr">
        <is>
          <t>Lax kallrökt</t>
        </is>
      </c>
    </row>
    <row r="721">
      <c r="A721" t="inlineStr">
        <is>
          <t>Sardeller konserv.</t>
        </is>
      </c>
    </row>
    <row r="722">
      <c r="A722" t="inlineStr">
        <is>
          <t>Sardiner i olja konserv.</t>
        </is>
      </c>
    </row>
    <row r="723">
      <c r="A723" t="inlineStr">
        <is>
          <t>Sardiner i tomatsås konserv.</t>
        </is>
      </c>
    </row>
    <row r="724">
      <c r="A724" t="inlineStr">
        <is>
          <t>Saltsill rå</t>
        </is>
      </c>
    </row>
    <row r="725">
      <c r="A725" t="inlineStr">
        <is>
          <t>Saltströmming rå</t>
        </is>
      </c>
    </row>
    <row r="726">
      <c r="A726" t="inlineStr">
        <is>
          <t>Tonfisk i olja konserv. avrunnen</t>
        </is>
      </c>
    </row>
    <row r="727">
      <c r="A727" t="inlineStr">
        <is>
          <t>Ål varmrökt rundrökt</t>
        </is>
      </c>
    </row>
    <row r="728">
      <c r="A728" t="inlineStr">
        <is>
          <t>Tonfisk i vatten konserv. avrunnen</t>
        </is>
      </c>
    </row>
    <row r="729">
      <c r="A729" t="inlineStr">
        <is>
          <t>Makrill urtagen varmrökt</t>
        </is>
      </c>
    </row>
    <row r="730">
      <c r="A730" t="inlineStr">
        <is>
          <t>Lutfisk rå frysvara</t>
        </is>
      </c>
    </row>
    <row r="731">
      <c r="A731" t="inlineStr">
        <is>
          <t>Sill matjessill konserv.</t>
        </is>
      </c>
    </row>
    <row r="732">
      <c r="A732" t="inlineStr">
        <is>
          <t>Marulk rå</t>
        </is>
      </c>
    </row>
    <row r="733">
      <c r="A733" t="inlineStr">
        <is>
          <t>Makrill filé i olja konserv.</t>
        </is>
      </c>
    </row>
    <row r="734">
      <c r="A734" t="inlineStr">
        <is>
          <t>Saltsill urvattnad konserv.</t>
        </is>
      </c>
    </row>
    <row r="735">
      <c r="A735" t="inlineStr">
        <is>
          <t>Lax gravad</t>
        </is>
      </c>
    </row>
    <row r="736">
      <c r="A736" t="inlineStr">
        <is>
          <t>Lax rimmad</t>
        </is>
      </c>
    </row>
    <row r="737">
      <c r="A737" t="inlineStr">
        <is>
          <t>Böckling dubbelfilé varmrökt</t>
        </is>
      </c>
    </row>
    <row r="738">
      <c r="A738" t="inlineStr">
        <is>
          <t>Lax varmrökt urtagen</t>
        </is>
      </c>
    </row>
    <row r="739">
      <c r="A739" t="inlineStr">
        <is>
          <t>Makrill filé varmrökt</t>
        </is>
      </c>
    </row>
    <row r="740">
      <c r="A740" t="inlineStr">
        <is>
          <t>Regnbågslax kallrökt</t>
        </is>
      </c>
    </row>
    <row r="741">
      <c r="A741" t="inlineStr">
        <is>
          <t>Regnbågslax urtagen varmrökt</t>
        </is>
      </c>
    </row>
    <row r="742">
      <c r="A742" t="inlineStr">
        <is>
          <t>Röding urtagen varmrökt</t>
        </is>
      </c>
    </row>
    <row r="743">
      <c r="A743" t="inlineStr">
        <is>
          <t>Ål varmrökt flatrökt</t>
        </is>
      </c>
    </row>
    <row r="744">
      <c r="A744" t="inlineStr">
        <is>
          <t>Fiskpinnar stekta</t>
        </is>
      </c>
    </row>
    <row r="745">
      <c r="A745" t="inlineStr">
        <is>
          <t>Makrill filé i tomatsås konserv.</t>
        </is>
      </c>
    </row>
    <row r="746">
      <c r="A746" t="inlineStr">
        <is>
          <t>Surströmming</t>
        </is>
      </c>
    </row>
    <row r="747">
      <c r="A747" t="inlineStr">
        <is>
          <t>Lutfisk kokt</t>
        </is>
      </c>
    </row>
    <row r="748">
      <c r="A748" t="inlineStr">
        <is>
          <t>Saltsill panerad stekt hemlagad</t>
        </is>
      </c>
    </row>
    <row r="749">
      <c r="A749" t="inlineStr">
        <is>
          <t>Strömmingsflundra panerad stekt hemlagad</t>
        </is>
      </c>
    </row>
    <row r="750">
      <c r="A750" t="inlineStr">
        <is>
          <t>Torsk filé panerad stekt hemlagad</t>
        </is>
      </c>
    </row>
    <row r="751">
      <c r="A751" t="inlineStr">
        <is>
          <t>Ål inkokt hemlagad</t>
        </is>
      </c>
    </row>
    <row r="752">
      <c r="A752" t="inlineStr">
        <is>
          <t>Ål ugnsstekt hemlagad</t>
        </is>
      </c>
    </row>
    <row r="753">
      <c r="A753" t="inlineStr">
        <is>
          <t>Abborre kokt m. salt</t>
        </is>
      </c>
    </row>
    <row r="754">
      <c r="A754" t="inlineStr">
        <is>
          <t>Abborre filé panerad stekt</t>
        </is>
      </c>
    </row>
    <row r="755">
      <c r="A755" t="inlineStr">
        <is>
          <t>Fisk friterad</t>
        </is>
      </c>
    </row>
    <row r="756">
      <c r="A756" t="inlineStr">
        <is>
          <t>Regnbågslax inkokt m. salt</t>
        </is>
      </c>
    </row>
    <row r="757">
      <c r="A757" t="inlineStr">
        <is>
          <t>Regnbågslax panerad stekt</t>
        </is>
      </c>
    </row>
    <row r="758">
      <c r="A758" t="inlineStr">
        <is>
          <t>Gädda kokt m. salt</t>
        </is>
      </c>
    </row>
    <row r="759">
      <c r="A759" t="inlineStr">
        <is>
          <t>Gädda panerad stekt</t>
        </is>
      </c>
    </row>
    <row r="760">
      <c r="A760" t="inlineStr">
        <is>
          <t>Hälleflundra kokt m. salt</t>
        </is>
      </c>
    </row>
    <row r="761">
      <c r="A761" t="inlineStr">
        <is>
          <t>Hälleflundra panerad stekt</t>
        </is>
      </c>
    </row>
    <row r="762">
      <c r="A762" t="inlineStr">
        <is>
          <t>Kolja kokt m. salt</t>
        </is>
      </c>
    </row>
    <row r="763">
      <c r="A763" t="inlineStr">
        <is>
          <t>Kolja panerad stekt m. salt</t>
        </is>
      </c>
    </row>
    <row r="764">
      <c r="A764" t="inlineStr">
        <is>
          <t>Lax stekt m. salt</t>
        </is>
      </c>
    </row>
    <row r="765">
      <c r="A765" t="inlineStr">
        <is>
          <t>Lax kokt m. salt</t>
        </is>
      </c>
    </row>
    <row r="766">
      <c r="A766" t="inlineStr">
        <is>
          <t>Makrill kokt m. salt</t>
        </is>
      </c>
    </row>
    <row r="767">
      <c r="A767" t="inlineStr">
        <is>
          <t>Makrill panerad stekt</t>
        </is>
      </c>
    </row>
    <row r="768">
      <c r="A768" t="inlineStr">
        <is>
          <t>Makrill stekt m. salt</t>
        </is>
      </c>
    </row>
    <row r="769">
      <c r="A769" t="inlineStr">
        <is>
          <t>Piggvar kokt m. salt</t>
        </is>
      </c>
    </row>
    <row r="770">
      <c r="A770" t="inlineStr">
        <is>
          <t>Rödspätta filé kokt m. salt</t>
        </is>
      </c>
    </row>
    <row r="771">
      <c r="A771" t="inlineStr">
        <is>
          <t>Rödspätta filé panerad stekt m. salt</t>
        </is>
      </c>
    </row>
    <row r="772">
      <c r="A772" t="inlineStr">
        <is>
          <t>Rödspätta filé stekt m. salt</t>
        </is>
      </c>
    </row>
    <row r="773">
      <c r="A773" t="inlineStr">
        <is>
          <t>Sik kokt m. salt</t>
        </is>
      </c>
    </row>
    <row r="774">
      <c r="A774" t="inlineStr">
        <is>
          <t>Sik panerad stekt</t>
        </is>
      </c>
    </row>
    <row r="775">
      <c r="A775" t="inlineStr">
        <is>
          <t>Saltsill kokt</t>
        </is>
      </c>
    </row>
    <row r="776">
      <c r="A776" t="inlineStr">
        <is>
          <t>Sill panerad stekt m. salt</t>
        </is>
      </c>
    </row>
    <row r="777">
      <c r="A777" t="inlineStr">
        <is>
          <t>Strömming kokt m. salt</t>
        </is>
      </c>
    </row>
    <row r="778">
      <c r="A778" t="inlineStr">
        <is>
          <t>Ättikströmming</t>
        </is>
      </c>
    </row>
    <row r="779">
      <c r="A779" t="inlineStr">
        <is>
          <t>Strömming filé stekt m. salt</t>
        </is>
      </c>
    </row>
    <row r="780">
      <c r="A780" t="inlineStr">
        <is>
          <t>Tonfisk stekt m. salt</t>
        </is>
      </c>
    </row>
    <row r="781">
      <c r="A781" t="inlineStr">
        <is>
          <t>Torsk filé kokt m. salt</t>
        </is>
      </c>
    </row>
    <row r="782">
      <c r="A782" t="inlineStr">
        <is>
          <t>Torsk panerad stekt</t>
        </is>
      </c>
    </row>
    <row r="783">
      <c r="A783" t="inlineStr">
        <is>
          <t>Torsk stekt</t>
        </is>
      </c>
    </row>
    <row r="784">
      <c r="A784" t="inlineStr">
        <is>
          <t>Vitling kokt m. salt</t>
        </is>
      </c>
    </row>
    <row r="785">
      <c r="A785" t="inlineStr">
        <is>
          <t>Vitling filé panerad stekt</t>
        </is>
      </c>
    </row>
    <row r="786">
      <c r="A786" t="inlineStr">
        <is>
          <t>Fisk varmrökt</t>
        </is>
      </c>
    </row>
    <row r="787">
      <c r="A787" t="inlineStr">
        <is>
          <t>Laxpastej lättrökt</t>
        </is>
      </c>
    </row>
    <row r="788">
      <c r="A788" t="inlineStr">
        <is>
          <t>Böcklingpastej</t>
        </is>
      </c>
    </row>
    <row r="789">
      <c r="A789" t="inlineStr">
        <is>
          <t>Fiskfärs kokt</t>
        </is>
      </c>
    </row>
    <row r="790">
      <c r="A790" t="inlineStr">
        <is>
          <t>Fiskrom torsk sill rå</t>
        </is>
      </c>
    </row>
    <row r="791">
      <c r="A791" t="inlineStr">
        <is>
          <t>Påläggskaviar orökt</t>
        </is>
      </c>
    </row>
    <row r="792">
      <c r="A792" t="inlineStr">
        <is>
          <t>Påläggskaviar original</t>
        </is>
      </c>
    </row>
    <row r="793">
      <c r="A793" t="inlineStr">
        <is>
          <t>Påläggskaviar lätt</t>
        </is>
      </c>
    </row>
    <row r="794">
      <c r="A794" t="inlineStr">
        <is>
          <t>Stenbitsrom</t>
        </is>
      </c>
    </row>
    <row r="795">
      <c r="A795" t="inlineStr">
        <is>
          <t>Löjrom saltad</t>
        </is>
      </c>
    </row>
    <row r="796">
      <c r="A796" t="inlineStr">
        <is>
          <t>Bläckfisk rå</t>
        </is>
      </c>
    </row>
    <row r="797">
      <c r="A797" t="inlineStr">
        <is>
          <t>Blåmussla kokt m. vin avrunnen</t>
        </is>
      </c>
    </row>
    <row r="798">
      <c r="A798" t="inlineStr">
        <is>
          <t>Ostron</t>
        </is>
      </c>
    </row>
    <row r="799">
      <c r="A799" t="inlineStr">
        <is>
          <t>Snigel vinbergssnäcka</t>
        </is>
      </c>
    </row>
    <row r="800">
      <c r="A800" t="inlineStr">
        <is>
          <t>Groda lår rått frysvara</t>
        </is>
      </c>
    </row>
    <row r="801">
      <c r="A801" t="inlineStr">
        <is>
          <t>Mussla konserv. m. lag</t>
        </is>
      </c>
    </row>
    <row r="802">
      <c r="A802" t="inlineStr">
        <is>
          <t>Mussla konserv. u. lag</t>
        </is>
      </c>
    </row>
    <row r="803">
      <c r="A803" t="inlineStr">
        <is>
          <t>Ostron konserv. m. lag</t>
        </is>
      </c>
    </row>
    <row r="804">
      <c r="A804" t="inlineStr">
        <is>
          <t>Krabba Blå krabba kokt</t>
        </is>
      </c>
    </row>
    <row r="805">
      <c r="A805" t="inlineStr">
        <is>
          <t>Hummer kokt</t>
        </is>
      </c>
    </row>
    <row r="806">
      <c r="A806" t="inlineStr">
        <is>
          <t>Kräfta kokt</t>
        </is>
      </c>
    </row>
    <row r="807">
      <c r="A807" t="inlineStr">
        <is>
          <t>Räka kokt</t>
        </is>
      </c>
    </row>
    <row r="808">
      <c r="A808" t="inlineStr">
        <is>
          <t>Hummer kokt el. konserv.</t>
        </is>
      </c>
    </row>
    <row r="809">
      <c r="A809" t="inlineStr">
        <is>
          <t>Krabba kokt</t>
        </is>
      </c>
    </row>
    <row r="810">
      <c r="A810" t="inlineStr">
        <is>
          <t>Krabba konserv.</t>
        </is>
      </c>
    </row>
    <row r="811">
      <c r="A811" t="inlineStr">
        <is>
          <t>Räka konserv. m. lag</t>
        </is>
      </c>
    </row>
    <row r="812">
      <c r="A812" t="inlineStr">
        <is>
          <t>Räka konserv. u. lag</t>
        </is>
      </c>
    </row>
    <row r="813">
      <c r="A813" t="inlineStr">
        <is>
          <t>Havskräfta kokt</t>
        </is>
      </c>
    </row>
    <row r="814">
      <c r="A814" t="inlineStr">
        <is>
          <t>Räka friterad</t>
        </is>
      </c>
    </row>
    <row r="815">
      <c r="A815" t="inlineStr">
        <is>
          <t>Räka friterad tillagad på restaurang</t>
        </is>
      </c>
    </row>
    <row r="816">
      <c r="A816" t="inlineStr">
        <is>
          <t>Bläckfisk friterad panerad</t>
        </is>
      </c>
    </row>
    <row r="817">
      <c r="A817" t="inlineStr">
        <is>
          <t>Bläckfisk friterad panerad tillagad på restaurang</t>
        </is>
      </c>
    </row>
    <row r="818">
      <c r="A818" t="inlineStr">
        <is>
          <t>Fiskbuljong pasta el. pulver storhushåll</t>
        </is>
      </c>
    </row>
    <row r="819">
      <c r="A819" t="inlineStr">
        <is>
          <t>Fiskbuljong pasta el. pulver lågsalt storhushåll</t>
        </is>
      </c>
    </row>
    <row r="820">
      <c r="A820" t="inlineStr">
        <is>
          <t>Fiskbuljong ätf.</t>
        </is>
      </c>
    </row>
    <row r="821">
      <c r="A821" t="inlineStr">
        <is>
          <t>Gris blod rått</t>
        </is>
      </c>
    </row>
    <row r="822">
      <c r="A822" t="inlineStr">
        <is>
          <t>Nöt blod rått</t>
        </is>
      </c>
    </row>
    <row r="823">
      <c r="A823" t="inlineStr">
        <is>
          <t>Hårt bröd blodbröd fullkorn</t>
        </is>
      </c>
    </row>
    <row r="824">
      <c r="A824" t="inlineStr">
        <is>
          <t>Lamm bräss rå</t>
        </is>
      </c>
    </row>
    <row r="825">
      <c r="A825" t="inlineStr">
        <is>
          <t>Lamm hjärta rå</t>
        </is>
      </c>
    </row>
    <row r="826">
      <c r="A826" t="inlineStr">
        <is>
          <t>Lamm lever rå</t>
        </is>
      </c>
    </row>
    <row r="827">
      <c r="A827" t="inlineStr">
        <is>
          <t>Lamm njure rå</t>
        </is>
      </c>
    </row>
    <row r="828">
      <c r="A828" t="inlineStr">
        <is>
          <t>Lamm tunga rå</t>
        </is>
      </c>
    </row>
    <row r="829">
      <c r="A829" t="inlineStr">
        <is>
          <t>Kalv bräss rå</t>
        </is>
      </c>
    </row>
    <row r="830">
      <c r="A830" t="inlineStr">
        <is>
          <t>Kalv lever rå</t>
        </is>
      </c>
    </row>
    <row r="831">
      <c r="A831" t="inlineStr">
        <is>
          <t>Kalv njure rå</t>
        </is>
      </c>
    </row>
    <row r="832">
      <c r="A832" t="inlineStr">
        <is>
          <t>Kalv tunga rå</t>
        </is>
      </c>
    </row>
    <row r="833">
      <c r="A833" t="inlineStr">
        <is>
          <t>Nöt kalv hjärta</t>
        </is>
      </c>
    </row>
    <row r="834">
      <c r="A834" t="inlineStr">
        <is>
          <t>Nöt lever rå</t>
        </is>
      </c>
    </row>
    <row r="835">
      <c r="A835" t="inlineStr">
        <is>
          <t>Nöt njure rå</t>
        </is>
      </c>
    </row>
    <row r="836">
      <c r="A836" t="inlineStr">
        <is>
          <t>Nöt oxtunga rå</t>
        </is>
      </c>
    </row>
    <row r="837">
      <c r="A837" t="inlineStr">
        <is>
          <t>Gris hjärta rå</t>
        </is>
      </c>
    </row>
    <row r="838">
      <c r="A838" t="inlineStr">
        <is>
          <t>Gris lever rå</t>
        </is>
      </c>
    </row>
    <row r="839">
      <c r="A839" t="inlineStr">
        <is>
          <t>Gris njure rå</t>
        </is>
      </c>
    </row>
    <row r="840">
      <c r="A840" t="inlineStr">
        <is>
          <t>Gris tunga rå</t>
        </is>
      </c>
    </row>
    <row r="841">
      <c r="A841" t="inlineStr">
        <is>
          <t>Kyckling hjärta rå</t>
        </is>
      </c>
    </row>
    <row r="842">
      <c r="A842" t="inlineStr">
        <is>
          <t>Kyckling lever rå</t>
        </is>
      </c>
    </row>
    <row r="843">
      <c r="A843" t="inlineStr">
        <is>
          <t>Kyckling mage rå</t>
        </is>
      </c>
    </row>
    <row r="844">
      <c r="A844" t="inlineStr">
        <is>
          <t>Ren lever rå</t>
        </is>
      </c>
    </row>
    <row r="845">
      <c r="A845" t="inlineStr">
        <is>
          <t>Nöt oxtunga rimmad rå</t>
        </is>
      </c>
    </row>
    <row r="846">
      <c r="A846" t="inlineStr">
        <is>
          <t>Kyckling lever stekt</t>
        </is>
      </c>
    </row>
    <row r="847">
      <c r="A847" t="inlineStr">
        <is>
          <t>Nöt lever panerad stekt</t>
        </is>
      </c>
    </row>
    <row r="848">
      <c r="A848" t="inlineStr">
        <is>
          <t>Nöt lever stekt m. salt</t>
        </is>
      </c>
    </row>
    <row r="849">
      <c r="A849" t="inlineStr">
        <is>
          <t>Nöt oxtunga rimmad kokt</t>
        </is>
      </c>
    </row>
    <row r="850">
      <c r="A850" t="inlineStr">
        <is>
          <t>Gåsleverpastej konserv. rökt</t>
        </is>
      </c>
    </row>
    <row r="851">
      <c r="A851" t="inlineStr">
        <is>
          <t>Leverpastej bredbar fett ca 24%</t>
        </is>
      </c>
    </row>
    <row r="852">
      <c r="A852" t="inlineStr">
        <is>
          <t>Leverpastej skivbar fett ca 22% </t>
        </is>
      </c>
    </row>
    <row r="853">
      <c r="A853" t="inlineStr">
        <is>
          <t>Leverpastej skivbar fett 14%</t>
        </is>
      </c>
    </row>
    <row r="854">
      <c r="A854" t="inlineStr">
        <is>
          <t>Leverpastej bredbar fett ca 10%</t>
        </is>
      </c>
    </row>
    <row r="855">
      <c r="A855" t="inlineStr">
        <is>
          <t>Leverpastej bredbar fett 3-3,5%</t>
        </is>
      </c>
    </row>
    <row r="856">
      <c r="A856" t="inlineStr">
        <is>
          <t>Korv kycklingkorv mager</t>
        </is>
      </c>
    </row>
    <row r="857">
      <c r="A857" t="inlineStr">
        <is>
          <t>Korv kycklingkorv halal</t>
        </is>
      </c>
    </row>
    <row r="858">
      <c r="A858" t="inlineStr">
        <is>
          <t>Korv falukorv fett 19% kött 58%</t>
        </is>
      </c>
    </row>
    <row r="859">
      <c r="A859" t="inlineStr">
        <is>
          <t>Korv falukorv kött 58%</t>
        </is>
      </c>
    </row>
    <row r="860">
      <c r="A860" t="inlineStr">
        <is>
          <t>Korv fläskkorv kokt kött 48%</t>
        </is>
      </c>
    </row>
    <row r="861">
      <c r="A861" t="inlineStr">
        <is>
          <t>Korv frukostkorv fett 23% kött 52%</t>
        </is>
      </c>
    </row>
    <row r="862">
      <c r="A862" t="inlineStr">
        <is>
          <t>Påläggskorv medvurst fett 23%</t>
        </is>
      </c>
    </row>
    <row r="863">
      <c r="A863" t="inlineStr">
        <is>
          <t>Påläggskorv medvurst rökt fett 35%</t>
        </is>
      </c>
    </row>
    <row r="864">
      <c r="A864" t="inlineStr">
        <is>
          <t>Påläggskorv salami rökt</t>
        </is>
      </c>
    </row>
    <row r="865">
      <c r="A865" t="inlineStr">
        <is>
          <t>Korv varmkorv kött 51-54%</t>
        </is>
      </c>
    </row>
    <row r="866">
      <c r="A866" t="inlineStr">
        <is>
          <t>Korv varmkorv kokt kött ca 53%</t>
        </is>
      </c>
    </row>
    <row r="867">
      <c r="A867" t="inlineStr">
        <is>
          <t>Korv wienerkorv kött 73%</t>
        </is>
      </c>
    </row>
    <row r="868">
      <c r="A868" t="inlineStr">
        <is>
          <t>Korv grillkorv kött 32-35%</t>
        </is>
      </c>
    </row>
    <row r="869">
      <c r="A869" t="inlineStr">
        <is>
          <t>Korv isterband fermenterad kött 59%</t>
        </is>
      </c>
    </row>
    <row r="870">
      <c r="A870" t="inlineStr">
        <is>
          <t>Korv middagskorv fett ca 15%  kött 52%</t>
        </is>
      </c>
    </row>
    <row r="871">
      <c r="A871" t="inlineStr">
        <is>
          <t>Korv wienerkorv mager kött 73%</t>
        </is>
      </c>
    </row>
    <row r="872">
      <c r="A872" t="inlineStr">
        <is>
          <t>Korv chorizo stekt kött 73%</t>
        </is>
      </c>
    </row>
    <row r="873">
      <c r="A873" t="inlineStr">
        <is>
          <t>Korv kabanoss stekt kött 80%</t>
        </is>
      </c>
    </row>
    <row r="874">
      <c r="A874" t="inlineStr">
        <is>
          <t>Korv prinskorv kött 61%</t>
        </is>
      </c>
    </row>
    <row r="875">
      <c r="A875" t="inlineStr">
        <is>
          <t>Korv salsiccia rå kött 73%</t>
        </is>
      </c>
    </row>
    <row r="876">
      <c r="A876" t="inlineStr">
        <is>
          <t>Korv salsiccia stekt u. fett kött 73%</t>
        </is>
      </c>
    </row>
    <row r="877">
      <c r="A877" t="inlineStr">
        <is>
          <t>Korv värmlandskorv rå kött 45%</t>
        </is>
      </c>
    </row>
    <row r="878">
      <c r="A878" t="inlineStr">
        <is>
          <t>Korv värmlandskorv kokt kött 45%</t>
        </is>
      </c>
    </row>
    <row r="879">
      <c r="A879" t="inlineStr">
        <is>
          <t>Gris bacon stekt mager</t>
        </is>
      </c>
    </row>
    <row r="880">
      <c r="A880" t="inlineStr">
        <is>
          <t>Gris bacon rå mager</t>
        </is>
      </c>
    </row>
    <row r="881">
      <c r="A881" t="inlineStr">
        <is>
          <t>Korv frukostkorv kokt fett 23% kött 52%</t>
        </is>
      </c>
    </row>
    <row r="882">
      <c r="A882" t="inlineStr">
        <is>
          <t>Korv falukorv stekt fett 19% kött 58%</t>
        </is>
      </c>
    </row>
    <row r="883">
      <c r="A883" t="inlineStr">
        <is>
          <t>Korv falukorv skivad kokt</t>
        </is>
      </c>
    </row>
    <row r="884">
      <c r="A884" t="inlineStr">
        <is>
          <t>Korv frukostkorv stekt</t>
        </is>
      </c>
    </row>
    <row r="885">
      <c r="A885" t="inlineStr">
        <is>
          <t>Korv isterband fermenterad stekt kött 59%</t>
        </is>
      </c>
    </row>
    <row r="886">
      <c r="A886" t="inlineStr">
        <is>
          <t>Korv varmkorv kokt</t>
        </is>
      </c>
    </row>
    <row r="887">
      <c r="A887" t="inlineStr">
        <is>
          <t>Korv varmkorv stekt</t>
        </is>
      </c>
    </row>
    <row r="888">
      <c r="A888" t="inlineStr">
        <is>
          <t>Korv wienerkorv stekt</t>
        </is>
      </c>
    </row>
    <row r="889">
      <c r="A889" t="inlineStr">
        <is>
          <t>Korv wienerkorv kokt</t>
        </is>
      </c>
    </row>
    <row r="890">
      <c r="A890" t="inlineStr">
        <is>
          <t>Cashewnötter rostade u. salt</t>
        </is>
      </c>
    </row>
    <row r="891">
      <c r="A891" t="inlineStr">
        <is>
          <t>Hasselnötter</t>
        </is>
      </c>
    </row>
    <row r="892">
      <c r="A892" t="inlineStr">
        <is>
          <t>Jordnötssmör</t>
        </is>
      </c>
    </row>
    <row r="893">
      <c r="A893" t="inlineStr">
        <is>
          <t>Jordnötter torkade</t>
        </is>
      </c>
    </row>
    <row r="894">
      <c r="A894" t="inlineStr">
        <is>
          <t>Jordnötter rostade</t>
        </is>
      </c>
    </row>
    <row r="895">
      <c r="A895" t="inlineStr">
        <is>
          <t>Jordnötter rostade saltade</t>
        </is>
      </c>
    </row>
    <row r="896">
      <c r="A896" t="inlineStr">
        <is>
          <t>Kastanjer</t>
        </is>
      </c>
    </row>
    <row r="897">
      <c r="A897" t="inlineStr">
        <is>
          <t>Kokosflingor</t>
        </is>
      </c>
    </row>
    <row r="898">
      <c r="A898" t="inlineStr">
        <is>
          <t>Kokosnöt</t>
        </is>
      </c>
    </row>
    <row r="899">
      <c r="A899" t="inlineStr">
        <is>
          <t>Kokosmjölk fett ca 6%</t>
        </is>
      </c>
    </row>
    <row r="900">
      <c r="A900" t="inlineStr">
        <is>
          <t>Linfrö hela</t>
        </is>
      </c>
    </row>
    <row r="901">
      <c r="A901" t="inlineStr">
        <is>
          <t>Paranötter</t>
        </is>
      </c>
    </row>
    <row r="902">
      <c r="A902" t="inlineStr">
        <is>
          <t>Pekannötter</t>
        </is>
      </c>
    </row>
    <row r="903">
      <c r="A903" t="inlineStr">
        <is>
          <t>Pistaschnötter u. salt</t>
        </is>
      </c>
    </row>
    <row r="904">
      <c r="A904" t="inlineStr">
        <is>
          <t>Pumpafrö</t>
        </is>
      </c>
    </row>
    <row r="905">
      <c r="A905" t="inlineStr">
        <is>
          <t>Sesamfrö m. skal</t>
        </is>
      </c>
    </row>
    <row r="906">
      <c r="A906" t="inlineStr">
        <is>
          <t>Sesamfrö u. skal</t>
        </is>
      </c>
    </row>
    <row r="907">
      <c r="A907" t="inlineStr">
        <is>
          <t>Solrosfrö</t>
        </is>
      </c>
    </row>
    <row r="908">
      <c r="A908" t="inlineStr">
        <is>
          <t>Sötmandel</t>
        </is>
      </c>
    </row>
    <row r="909">
      <c r="A909" t="inlineStr">
        <is>
          <t>Valnötter</t>
        </is>
      </c>
    </row>
    <row r="910">
      <c r="A910" t="inlineStr">
        <is>
          <t>Kastanjer rostade</t>
        </is>
      </c>
    </row>
    <row r="911">
      <c r="A911" t="inlineStr">
        <is>
          <t>Kikärtor snacks torkade m. salt</t>
        </is>
      </c>
    </row>
    <row r="912">
      <c r="A912" t="inlineStr">
        <is>
          <t>Jordnötsbågar jordnötsringar</t>
        </is>
      </c>
    </row>
    <row r="913">
      <c r="A913" t="inlineStr">
        <is>
          <t>Chips majs tortilla </t>
        </is>
      </c>
    </row>
    <row r="914">
      <c r="A914" t="inlineStr">
        <is>
          <t>Ostbågar</t>
        </is>
      </c>
    </row>
    <row r="915">
      <c r="A915" t="inlineStr">
        <is>
          <t>Chips potatis m. havssalt</t>
        </is>
      </c>
    </row>
    <row r="916">
      <c r="A916" t="inlineStr">
        <is>
          <t>Salta pinnar</t>
        </is>
      </c>
    </row>
    <row r="917">
      <c r="A917" t="inlineStr">
        <is>
          <t>Popcorn mikropopcorn poppade fett ca 22%</t>
        </is>
      </c>
    </row>
    <row r="918">
      <c r="A918" t="inlineStr">
        <is>
          <t>Chips potatis smaksatta fett ca 33%</t>
        </is>
      </c>
    </row>
    <row r="919">
      <c r="A919" t="inlineStr">
        <is>
          <t>Chips potatis light fett 25%</t>
        </is>
      </c>
    </row>
    <row r="920">
      <c r="A920" t="inlineStr">
        <is>
          <t>Japanmix blandade snacks m. inbakade nötter riscracker</t>
        </is>
      </c>
    </row>
    <row r="921">
      <c r="A921" t="inlineStr">
        <is>
          <t>Kokosmjölk fett ca 24%</t>
        </is>
      </c>
    </row>
    <row r="922">
      <c r="A922" t="inlineStr">
        <is>
          <t>Vatten kokosvatten</t>
        </is>
      </c>
    </row>
    <row r="923">
      <c r="A923" t="inlineStr">
        <is>
          <t>Sesamdryck vattenextrakt av frön m. skal</t>
        </is>
      </c>
    </row>
    <row r="924">
      <c r="A924" t="inlineStr">
        <is>
          <t>Sesamdryck vattenextrakt av frön u. skal</t>
        </is>
      </c>
    </row>
    <row r="925">
      <c r="A925" t="inlineStr">
        <is>
          <t>Kex cream crackers</t>
        </is>
      </c>
    </row>
    <row r="926">
      <c r="A926" t="inlineStr">
        <is>
          <t>Kex smörgåskex</t>
        </is>
      </c>
    </row>
    <row r="927">
      <c r="A927" t="inlineStr">
        <is>
          <t>Kex ostkex</t>
        </is>
      </c>
    </row>
    <row r="928">
      <c r="A928" t="inlineStr">
        <is>
          <t>Kex salta</t>
        </is>
      </c>
    </row>
    <row r="929">
      <c r="A929" t="inlineStr">
        <is>
          <t>Kex salta m. mjölk</t>
        </is>
      </c>
    </row>
    <row r="930">
      <c r="A930" t="inlineStr">
        <is>
          <t>Kex smörgåsrån</t>
        </is>
      </c>
    </row>
    <row r="931">
      <c r="A931" t="inlineStr">
        <is>
          <t>Deg mördeg gräddad</t>
        </is>
      </c>
    </row>
    <row r="932">
      <c r="A932" t="inlineStr">
        <is>
          <t>Deg smördeg gräddad</t>
        </is>
      </c>
    </row>
    <row r="933">
      <c r="A933" t="inlineStr">
        <is>
          <t>Deg smördeg frysvara</t>
        </is>
      </c>
    </row>
    <row r="934">
      <c r="A934" t="inlineStr">
        <is>
          <t>Deg filodeg kylvara el. frysvara</t>
        </is>
      </c>
    </row>
    <row r="935">
      <c r="A935" t="inlineStr">
        <is>
          <t>Glass gräddglass fett 12%</t>
        </is>
      </c>
    </row>
    <row r="936">
      <c r="A936" t="inlineStr">
        <is>
          <t>Glass vaniljsmak fett ca 8%</t>
        </is>
      </c>
    </row>
    <row r="937">
      <c r="A937" t="inlineStr">
        <is>
          <t>Glass fett ca 10%</t>
        </is>
      </c>
    </row>
    <row r="938">
      <c r="A938" t="inlineStr">
        <is>
          <t>Glass glasstrut fett ca 15%</t>
        </is>
      </c>
    </row>
    <row r="939">
      <c r="A939" t="inlineStr">
        <is>
          <t>Glass lättglass m. sötningsm. fett ca 6%</t>
        </is>
      </c>
    </row>
    <row r="940">
      <c r="A940" t="inlineStr">
        <is>
          <t>Glass glasstrut våffla m. vaniljglass daimbitar chokladöverdrag</t>
        </is>
      </c>
    </row>
    <row r="941">
      <c r="A941" t="inlineStr">
        <is>
          <t>Glass vaniljglass m. chokladkex</t>
        </is>
      </c>
    </row>
    <row r="942">
      <c r="A942" t="inlineStr">
        <is>
          <t>Glass gräddglass fett 15%</t>
        </is>
      </c>
    </row>
    <row r="943">
      <c r="A943" t="inlineStr">
        <is>
          <t>Glass fett 12%</t>
        </is>
      </c>
    </row>
    <row r="944">
      <c r="A944" t="inlineStr">
        <is>
          <t>Glass lättglass fett ca 5%</t>
        </is>
      </c>
    </row>
    <row r="945">
      <c r="A945" t="inlineStr">
        <is>
          <t>Glass glasspinne fett ca 25%</t>
        </is>
      </c>
    </row>
    <row r="946">
      <c r="A946" t="inlineStr">
        <is>
          <t>Glass glasspinne m. kakaoöverdrag fett 20%</t>
        </is>
      </c>
    </row>
    <row r="947">
      <c r="A947" t="inlineStr">
        <is>
          <t>Glass glasspinne el. split m. isöverdrag fett ca 6%</t>
        </is>
      </c>
    </row>
    <row r="948">
      <c r="A948" t="inlineStr">
        <is>
          <t>Glass glasstrut fett ca 10%</t>
        </is>
      </c>
    </row>
    <row r="949">
      <c r="A949" t="inlineStr">
        <is>
          <t>Glass mjukglass bägare</t>
        </is>
      </c>
    </row>
    <row r="950">
      <c r="A950" t="inlineStr">
        <is>
          <t>Glass glasstårta fett 17%</t>
        </is>
      </c>
    </row>
    <row r="951">
      <c r="A951" t="inlineStr">
        <is>
          <t>Glass m. maräng fett 10%</t>
        </is>
      </c>
    </row>
    <row r="952">
      <c r="A952" t="inlineStr">
        <is>
          <t>Glass havreglass m. vanilji fett 13%</t>
        </is>
      </c>
    </row>
    <row r="953">
      <c r="A953" t="inlineStr">
        <is>
          <t>Glass parfait m. bär</t>
        </is>
      </c>
    </row>
    <row r="954">
      <c r="A954" t="inlineStr">
        <is>
          <t>Matlagningsbas m. havre fett 13%</t>
        </is>
      </c>
    </row>
    <row r="955">
      <c r="A955" t="inlineStr">
        <is>
          <t>Gräddfil fett 12%</t>
        </is>
      </c>
    </row>
    <row r="956">
      <c r="A956" t="inlineStr">
        <is>
          <t>Kaffegrädde fett 12%</t>
        </is>
      </c>
    </row>
    <row r="957">
      <c r="A957" t="inlineStr">
        <is>
          <t>Vispgrädde fett 40%</t>
        </is>
      </c>
    </row>
    <row r="958">
      <c r="A958" t="inlineStr">
        <is>
          <t>Mellangrädde fett 27%</t>
        </is>
      </c>
    </row>
    <row r="959">
      <c r="A959" t="inlineStr">
        <is>
          <t>Matlagningsgrädde fett 15%</t>
        </is>
      </c>
    </row>
    <row r="960">
      <c r="A960" t="inlineStr">
        <is>
          <t>Crème fraiche fett 34%</t>
        </is>
      </c>
    </row>
    <row r="961">
      <c r="A961" t="inlineStr">
        <is>
          <t>Gräddersättning pulver fett 35%</t>
        </is>
      </c>
    </row>
    <row r="962">
      <c r="A962" t="inlineStr">
        <is>
          <t>Pajfyllning bär m. socker</t>
        </is>
      </c>
    </row>
    <row r="963">
      <c r="A963" t="inlineStr">
        <is>
          <t>Fruktdryck blåbär berikad</t>
        </is>
      </c>
    </row>
    <row r="964">
      <c r="A964" t="inlineStr">
        <is>
          <t>Nyponsoppa ätf. pulver osötad berikad</t>
        </is>
      </c>
    </row>
    <row r="965">
      <c r="A965" t="inlineStr">
        <is>
          <t>Apelsinmarmelad</t>
        </is>
      </c>
    </row>
    <row r="966">
      <c r="A966" t="inlineStr">
        <is>
          <t>Gelé röda vinbär</t>
        </is>
      </c>
    </row>
    <row r="967">
      <c r="A967" t="inlineStr">
        <is>
          <t>Gelé svarta vinbär</t>
        </is>
      </c>
    </row>
    <row r="968">
      <c r="A968" t="inlineStr">
        <is>
          <t>Apelsinmarmelad lättsockrad lag</t>
        </is>
      </c>
    </row>
    <row r="969">
      <c r="A969" t="inlineStr">
        <is>
          <t>Marmelad olika smaker</t>
        </is>
      </c>
    </row>
    <row r="970">
      <c r="A970" t="inlineStr">
        <is>
          <t>Lingonsylt</t>
        </is>
      </c>
    </row>
    <row r="971">
      <c r="A971" t="inlineStr">
        <is>
          <t>Lingonsylt sötningsm.</t>
        </is>
      </c>
    </row>
    <row r="972">
      <c r="A972" t="inlineStr">
        <is>
          <t>Jordgubbssylt</t>
        </is>
      </c>
    </row>
    <row r="973">
      <c r="A973" t="inlineStr">
        <is>
          <t>Björnbärssylt</t>
        </is>
      </c>
    </row>
    <row r="974">
      <c r="A974" t="inlineStr">
        <is>
          <t>Blåbärssylt</t>
        </is>
      </c>
    </row>
    <row r="975">
      <c r="A975" t="inlineStr">
        <is>
          <t>Hallonsylt</t>
        </is>
      </c>
    </row>
    <row r="976">
      <c r="A976" t="inlineStr">
        <is>
          <t>Hjortronsylt</t>
        </is>
      </c>
    </row>
    <row r="977">
      <c r="A977" t="inlineStr">
        <is>
          <t>Krusbärssylt</t>
        </is>
      </c>
    </row>
    <row r="978">
      <c r="A978" t="inlineStr">
        <is>
          <t>Körsbärssylt</t>
        </is>
      </c>
    </row>
    <row r="979">
      <c r="A979" t="inlineStr">
        <is>
          <t>Äppelmos</t>
        </is>
      </c>
    </row>
    <row r="980">
      <c r="A980" t="inlineStr">
        <is>
          <t>Äppelmos lättsockrad</t>
        </is>
      </c>
    </row>
    <row r="981">
      <c r="A981" t="inlineStr">
        <is>
          <t>Äppelmos osötad el. sötningsm.</t>
        </is>
      </c>
    </row>
    <row r="982">
      <c r="A982" t="inlineStr">
        <is>
          <t>Apelsinsaft konc. berikad</t>
        </is>
      </c>
    </row>
    <row r="983">
      <c r="A983" t="inlineStr">
        <is>
          <t>Apelsinsaft drickf. berikad</t>
        </is>
      </c>
    </row>
    <row r="984">
      <c r="A984" t="inlineStr">
        <is>
          <t>Saft lättsockrad konc.</t>
        </is>
      </c>
    </row>
    <row r="985">
      <c r="A985" t="inlineStr">
        <is>
          <t>Måltidsdryck drickf.</t>
        </is>
      </c>
    </row>
    <row r="986">
      <c r="A986" t="inlineStr">
        <is>
          <t>Saft konc.</t>
        </is>
      </c>
    </row>
    <row r="987">
      <c r="A987" t="inlineStr">
        <is>
          <t>Saft drickf.</t>
        </is>
      </c>
    </row>
    <row r="988">
      <c r="A988" t="inlineStr">
        <is>
          <t>Svartvinbärssaft konc. berikad</t>
        </is>
      </c>
    </row>
    <row r="989">
      <c r="A989" t="inlineStr">
        <is>
          <t>Saft sötningsm. konc.</t>
        </is>
      </c>
    </row>
    <row r="990">
      <c r="A990" t="inlineStr">
        <is>
          <t>Fruktdryck u. kolsyra</t>
        </is>
      </c>
    </row>
    <row r="991">
      <c r="A991" t="inlineStr">
        <is>
          <t>Läsk</t>
        </is>
      </c>
    </row>
    <row r="992">
      <c r="A992" t="inlineStr">
        <is>
          <t>Läsk cola</t>
        </is>
      </c>
    </row>
    <row r="993">
      <c r="A993" t="inlineStr">
        <is>
          <t>Läsk light</t>
        </is>
      </c>
    </row>
    <row r="994">
      <c r="A994" t="inlineStr">
        <is>
          <t>Läsk cola light</t>
        </is>
      </c>
    </row>
    <row r="995">
      <c r="A995" t="inlineStr">
        <is>
          <t>Sportdryck drickf.</t>
        </is>
      </c>
    </row>
    <row r="996">
      <c r="A996" t="inlineStr">
        <is>
          <t>Saft sötningsm. drickf.</t>
        </is>
      </c>
    </row>
    <row r="997">
      <c r="A997" t="inlineStr">
        <is>
          <t>Hallonsaft drickf.</t>
        </is>
      </c>
    </row>
    <row r="998">
      <c r="A998" t="inlineStr">
        <is>
          <t>Svartvinbärssaft drickf. berikad</t>
        </is>
      </c>
    </row>
    <row r="999">
      <c r="A999" t="inlineStr">
        <is>
          <t>Lingondricka drickf. berikad</t>
        </is>
      </c>
    </row>
    <row r="1000">
      <c r="A1000" t="inlineStr">
        <is>
          <t>Äppeldricka drickf. berikad</t>
        </is>
      </c>
    </row>
    <row r="1001">
      <c r="A1001" t="inlineStr">
        <is>
          <t>Saft sötningsm. drickf. berikad</t>
        </is>
      </c>
    </row>
    <row r="1002">
      <c r="A1002" t="inlineStr">
        <is>
          <t>Glass isglass</t>
        </is>
      </c>
    </row>
    <row r="1003">
      <c r="A1003" t="inlineStr">
        <is>
          <t>Glass sorbet</t>
        </is>
      </c>
    </row>
    <row r="1004">
      <c r="A1004" t="inlineStr">
        <is>
          <t>Glass isglass saftis</t>
        </is>
      </c>
    </row>
    <row r="1005">
      <c r="A1005" t="inlineStr">
        <is>
          <t>Chokladdryck m. vatten</t>
        </is>
      </c>
    </row>
    <row r="1006">
      <c r="A1006" t="inlineStr">
        <is>
          <t>Chokladdryck drickf.</t>
        </is>
      </c>
    </row>
    <row r="1007">
      <c r="A1007" t="inlineStr">
        <is>
          <t>Nötkräm chokladkräm</t>
        </is>
      </c>
    </row>
    <row r="1008">
      <c r="A1008" t="inlineStr">
        <is>
          <t>Kakaopulver fett 20-22%</t>
        </is>
      </c>
    </row>
    <row r="1009">
      <c r="A1009" t="inlineStr">
        <is>
          <t>Chokladdryckspulver m. socker fett 2,5%</t>
        </is>
      </c>
    </row>
    <row r="1010">
      <c r="A1010" t="inlineStr">
        <is>
          <t>Måltidsersättning pulver chokladsmak berikad</t>
        </is>
      </c>
    </row>
    <row r="1011">
      <c r="A1011" t="inlineStr">
        <is>
          <t>Socker</t>
        </is>
      </c>
    </row>
    <row r="1012">
      <c r="A1012" t="inlineStr">
        <is>
          <t>Brun farin</t>
        </is>
      </c>
    </row>
    <row r="1013">
      <c r="A1013" t="inlineStr">
        <is>
          <t>Ljus sirap</t>
        </is>
      </c>
    </row>
    <row r="1014">
      <c r="A1014" t="inlineStr">
        <is>
          <t>Honung</t>
        </is>
      </c>
    </row>
    <row r="1015">
      <c r="A1015" t="inlineStr">
        <is>
          <t>Druvsocker</t>
        </is>
      </c>
    </row>
    <row r="1016">
      <c r="A1016" t="inlineStr">
        <is>
          <t>Fruktsocker</t>
        </is>
      </c>
    </row>
    <row r="1017">
      <c r="A1017" t="inlineStr">
        <is>
          <t>Sorbitol m. sackarin</t>
        </is>
      </c>
    </row>
    <row r="1018">
      <c r="A1018" t="inlineStr">
        <is>
          <t>Svagdricka vol. % 2,3</t>
        </is>
      </c>
    </row>
    <row r="1019">
      <c r="A1019" t="inlineStr">
        <is>
          <t>Öl lättöl vol. % 2,3</t>
        </is>
      </c>
    </row>
    <row r="1020">
      <c r="A1020" t="inlineStr">
        <is>
          <t>Öl pilsner folköl vol. % 3,5</t>
        </is>
      </c>
    </row>
    <row r="1021">
      <c r="A1021" t="inlineStr">
        <is>
          <t>Cider vol. % 1</t>
        </is>
      </c>
    </row>
    <row r="1022">
      <c r="A1022" t="inlineStr">
        <is>
          <t>Vin vitt vol. % 1</t>
        </is>
      </c>
    </row>
    <row r="1023">
      <c r="A1023" t="inlineStr">
        <is>
          <t>Vin rött el. rosé vol. % 1</t>
        </is>
      </c>
    </row>
    <row r="1024">
      <c r="A1024" t="inlineStr">
        <is>
          <t>Öl starköl el. exportöl vol. % 5,4</t>
        </is>
      </c>
    </row>
    <row r="1025">
      <c r="A1025" t="inlineStr">
        <is>
          <t>Vin rött vol. % 14</t>
        </is>
      </c>
    </row>
    <row r="1026">
      <c r="A1026" t="inlineStr">
        <is>
          <t>Vin vitt vol. % 12</t>
        </is>
      </c>
    </row>
    <row r="1027">
      <c r="A1027" t="inlineStr">
        <is>
          <t>Vin vitt el. rhenvin vol. % 10</t>
        </is>
      </c>
    </row>
    <row r="1028">
      <c r="A1028" t="inlineStr">
        <is>
          <t>Glögg vin vol. % 10</t>
        </is>
      </c>
    </row>
    <row r="1029">
      <c r="A1029" t="inlineStr">
        <is>
          <t>Starkvin vol. % 18 typ Madeira</t>
        </is>
      </c>
    </row>
    <row r="1030">
      <c r="A1030" t="inlineStr">
        <is>
          <t>Starkvin vitt rött vol. % 20 typ Portvin</t>
        </is>
      </c>
    </row>
    <row r="1031">
      <c r="A1031" t="inlineStr">
        <is>
          <t>Starkvin halvtorr vol. % 17 typ Sherry</t>
        </is>
      </c>
    </row>
    <row r="1032">
      <c r="A1032" t="inlineStr">
        <is>
          <t>Glögg starkvin vol. % 16</t>
        </is>
      </c>
    </row>
    <row r="1033">
      <c r="A1033" t="inlineStr">
        <is>
          <t>Brännvin renat el. vodka vol. % 40</t>
        </is>
      </c>
    </row>
    <row r="1034">
      <c r="A1034" t="inlineStr">
        <is>
          <t>Likör söt vol. % 24</t>
        </is>
      </c>
    </row>
    <row r="1035">
      <c r="A1035" t="inlineStr">
        <is>
          <t>Likör Kaptenlöjtnant vol. % 38</t>
        </is>
      </c>
    </row>
    <row r="1036">
      <c r="A1036" t="inlineStr">
        <is>
          <t>Konjak el. brandy vol. % 40</t>
        </is>
      </c>
    </row>
    <row r="1037">
      <c r="A1037" t="inlineStr">
        <is>
          <t>Punsch vol. % 26</t>
        </is>
      </c>
    </row>
    <row r="1038">
      <c r="A1038" t="inlineStr">
        <is>
          <t>Rom vol. % 40</t>
        </is>
      </c>
    </row>
    <row r="1039">
      <c r="A1039" t="inlineStr">
        <is>
          <t>Brännvin kryddat vol. % 40 </t>
        </is>
      </c>
    </row>
    <row r="1040">
      <c r="A1040" t="inlineStr">
        <is>
          <t>Gin vol. % 40</t>
        </is>
      </c>
    </row>
    <row r="1041">
      <c r="A1041" t="inlineStr">
        <is>
          <t>Whisky vol. % 40</t>
        </is>
      </c>
    </row>
    <row r="1042">
      <c r="A1042" t="inlineStr">
        <is>
          <t>Likör mindre söt vol. % 24</t>
        </is>
      </c>
    </row>
    <row r="1043">
      <c r="A1043" t="inlineStr">
        <is>
          <t>Kaffedrink Irish coffee m.whiskey vispad grädde</t>
        </is>
      </c>
    </row>
    <row r="1044">
      <c r="A1044" t="inlineStr">
        <is>
          <t>Bovetemjöl</t>
        </is>
      </c>
    </row>
    <row r="1045">
      <c r="A1045" t="inlineStr">
        <is>
          <t>Havremust pulver</t>
        </is>
      </c>
    </row>
    <row r="1046">
      <c r="A1046" t="inlineStr">
        <is>
          <t>Kornmjöl fullkorn</t>
        </is>
      </c>
    </row>
    <row r="1047">
      <c r="A1047" t="inlineStr">
        <is>
          <t>Majsmjöl gult u. groddar</t>
        </is>
      </c>
    </row>
    <row r="1048">
      <c r="A1048" t="inlineStr">
        <is>
          <t>Rågmjöl fullkorn</t>
        </is>
      </c>
    </row>
    <row r="1049">
      <c r="A1049" t="inlineStr">
        <is>
          <t>Vetemjöl fullkorn grahamsmjöl</t>
        </is>
      </c>
    </row>
    <row r="1050">
      <c r="A1050" t="inlineStr">
        <is>
          <t>Vetediet berikad</t>
        </is>
      </c>
    </row>
    <row r="1051">
      <c r="A1051" t="inlineStr">
        <is>
          <t>Vetemjöl bagerivetemjöl</t>
        </is>
      </c>
    </row>
    <row r="1052">
      <c r="A1052" t="inlineStr">
        <is>
          <t>Vetemjöl</t>
        </is>
      </c>
    </row>
    <row r="1053">
      <c r="A1053" t="inlineStr">
        <is>
          <t>Majsstärkelse</t>
        </is>
      </c>
    </row>
    <row r="1054">
      <c r="A1054" t="inlineStr">
        <is>
          <t>Potatismjöl</t>
        </is>
      </c>
    </row>
    <row r="1055">
      <c r="A1055" t="inlineStr">
        <is>
          <t>Vatten sodavatten</t>
        </is>
      </c>
    </row>
    <row r="1056">
      <c r="A1056" t="inlineStr">
        <is>
          <t>Vatten vichyvatten</t>
        </is>
      </c>
    </row>
    <row r="1057">
      <c r="A1057" t="inlineStr">
        <is>
          <t>Vatten mineralvatten</t>
        </is>
      </c>
    </row>
    <row r="1058">
      <c r="A1058" t="inlineStr">
        <is>
          <t>Vatten kranvatten</t>
        </is>
      </c>
    </row>
    <row r="1059">
      <c r="A1059" t="inlineStr">
        <is>
          <t>Snabbkaffe pulver</t>
        </is>
      </c>
    </row>
    <row r="1060">
      <c r="A1060" t="inlineStr">
        <is>
          <t>Snabbkaffe drickf.</t>
        </is>
      </c>
    </row>
    <row r="1061">
      <c r="A1061" t="inlineStr">
        <is>
          <t>Kaffe bryggt</t>
        </is>
      </c>
    </row>
    <row r="1062">
      <c r="A1062" t="inlineStr">
        <is>
          <t>Kaffe espresso bryggt drickf.</t>
        </is>
      </c>
    </row>
    <row r="1063">
      <c r="A1063" t="inlineStr">
        <is>
          <t>Snabbkaffe koffeinfritt drickf.</t>
        </is>
      </c>
    </row>
    <row r="1064">
      <c r="A1064" t="inlineStr">
        <is>
          <t>Tepulver</t>
        </is>
      </c>
    </row>
    <row r="1065">
      <c r="A1065" t="inlineStr">
        <is>
          <t>Te bryggt</t>
        </is>
      </c>
    </row>
    <row r="1066">
      <c r="A1066" t="inlineStr">
        <is>
          <t>Örtte drickf.</t>
        </is>
      </c>
    </row>
    <row r="1067">
      <c r="A1067" t="inlineStr">
        <is>
          <t>Nyponte drickf. m. svarta vinbär</t>
        </is>
      </c>
    </row>
    <row r="1068">
      <c r="A1068" t="inlineStr">
        <is>
          <t>Ättiksprit ättiksyra 12%</t>
        </is>
      </c>
    </row>
    <row r="1069">
      <c r="A1069" t="inlineStr">
        <is>
          <t>Vinäger ättiksyra 7%</t>
        </is>
      </c>
    </row>
    <row r="1070">
      <c r="A1070" t="inlineStr">
        <is>
          <t>Äppelcidervinäger ättiksyra 7%</t>
        </is>
      </c>
    </row>
    <row r="1071">
      <c r="A1071" t="inlineStr">
        <is>
          <t>Chilisås tomat</t>
        </is>
      </c>
    </row>
    <row r="1072">
      <c r="A1072" t="inlineStr">
        <is>
          <t>Ketchup</t>
        </is>
      </c>
    </row>
    <row r="1073">
      <c r="A1073" t="inlineStr">
        <is>
          <t>Engelsk brown sauce HP-sås</t>
        </is>
      </c>
    </row>
    <row r="1074">
      <c r="A1074" t="inlineStr">
        <is>
          <t>Grillsås</t>
        </is>
      </c>
    </row>
    <row r="1075">
      <c r="A1075" t="inlineStr">
        <is>
          <t>Senap svensk</t>
        </is>
      </c>
    </row>
    <row r="1076">
      <c r="A1076" t="inlineStr">
        <is>
          <t>Senap fransk</t>
        </is>
      </c>
    </row>
    <row r="1077">
      <c r="A1077" t="inlineStr">
        <is>
          <t>Salt m. jod</t>
        </is>
      </c>
    </row>
    <row r="1078">
      <c r="A1078" t="inlineStr">
        <is>
          <t>Salt mineralsalt</t>
        </is>
      </c>
    </row>
    <row r="1079">
      <c r="A1079" t="inlineStr">
        <is>
          <t>Salt havssalt u. jod</t>
        </is>
      </c>
    </row>
    <row r="1080">
      <c r="A1080" t="inlineStr">
        <is>
          <t>Salt örtsalt</t>
        </is>
      </c>
    </row>
    <row r="1081">
      <c r="A1081" t="inlineStr">
        <is>
          <t>Sweet chilisås</t>
        </is>
      </c>
    </row>
    <row r="1082">
      <c r="A1082" t="inlineStr">
        <is>
          <t>Teriyakisås</t>
        </is>
      </c>
    </row>
    <row r="1083">
      <c r="A1083" t="inlineStr">
        <is>
          <t>Frukostflingor müsli fullkorn m. frukt</t>
        </is>
      </c>
    </row>
    <row r="1084">
      <c r="A1084" t="inlineStr">
        <is>
          <t>Frukostflingor müsli fullkorn m. bär</t>
        </is>
      </c>
    </row>
    <row r="1085">
      <c r="A1085" t="inlineStr">
        <is>
          <t>Frukostflingor müsli fullkorn m. socker frukt nötter</t>
        </is>
      </c>
    </row>
    <row r="1086">
      <c r="A1086" t="inlineStr">
        <is>
          <t>Frukostflingor crunchy fullkorn m. socker russin kokos</t>
        </is>
      </c>
    </row>
    <row r="1087">
      <c r="A1087" t="inlineStr">
        <is>
          <t>Frukostflingor crunchy naturell m. socker</t>
        </is>
      </c>
    </row>
    <row r="1088">
      <c r="A1088" t="inlineStr">
        <is>
          <t>Frukostflingor müsli fullkorn m. socker frukt kokos</t>
        </is>
      </c>
    </row>
    <row r="1089">
      <c r="A1089" t="inlineStr">
        <is>
          <t>Frukostflingor müsli fullkorn m. socker frukt bär</t>
        </is>
      </c>
    </row>
    <row r="1090">
      <c r="A1090" t="inlineStr">
        <is>
          <t>Frukostflingor müsli flingblandning fullkorn m. frukt nötter  </t>
        </is>
      </c>
    </row>
    <row r="1091">
      <c r="A1091" t="inlineStr">
        <is>
          <t>Frukostflingor müsli fullkorn m. frukt banan</t>
        </is>
      </c>
    </row>
    <row r="1092">
      <c r="A1092" t="inlineStr">
        <is>
          <t>Surimi fisk</t>
        </is>
      </c>
    </row>
    <row r="1093">
      <c r="A1093" t="inlineStr">
        <is>
          <t>Matlagningsbas fett 15%</t>
        </is>
      </c>
    </row>
    <row r="1094">
      <c r="A1094" t="inlineStr">
        <is>
          <t>Matlagningsbas fett 7%</t>
        </is>
      </c>
    </row>
    <row r="1095">
      <c r="A1095" t="inlineStr">
        <is>
          <t>Vispgrädde ersättningsprod. mjölk olja fett 20%</t>
        </is>
      </c>
    </row>
    <row r="1096">
      <c r="A1096" t="inlineStr">
        <is>
          <t>Kaffegrädde ersättningsprod. mjölk olja fett 10%</t>
        </is>
      </c>
    </row>
    <row r="1097">
      <c r="A1097" t="inlineStr">
        <is>
          <t>Crème fraiche smaksatt fett 13%</t>
        </is>
      </c>
    </row>
    <row r="1098">
      <c r="A1098" t="inlineStr">
        <is>
          <t>Crème fraiche smaksatt fett 28%</t>
        </is>
      </c>
    </row>
    <row r="1099">
      <c r="A1099" t="inlineStr">
        <is>
          <t>Mini fraiche fett 5%</t>
        </is>
      </c>
    </row>
    <row r="1100">
      <c r="A1100" t="inlineStr">
        <is>
          <t>Filmjölk naturell fett 4,2%</t>
        </is>
      </c>
    </row>
    <row r="1101">
      <c r="A1101" t="inlineStr">
        <is>
          <t>Kebabkött frysvara</t>
        </is>
      </c>
    </row>
    <row r="1102">
      <c r="A1102" t="inlineStr">
        <is>
          <t>Ris avorio okokt</t>
        </is>
      </c>
    </row>
    <row r="1103">
      <c r="A1103" t="inlineStr">
        <is>
          <t>Lök rostad </t>
        </is>
      </c>
    </row>
    <row r="1104">
      <c r="A1104" t="inlineStr">
        <is>
          <t>Glass glasspinne m. frukt  mjölk fett 5,5%</t>
        </is>
      </c>
    </row>
    <row r="1105">
      <c r="A1105" t="inlineStr">
        <is>
          <t>Glass glasspinne fett 10%</t>
        </is>
      </c>
    </row>
    <row r="1106">
      <c r="A1106" t="inlineStr">
        <is>
          <t>Bar m. fiber havre vete naturell</t>
        </is>
      </c>
    </row>
    <row r="1107">
      <c r="A1107" t="inlineStr">
        <is>
          <t>Korv veg. soja- och veteprotein kylvara el. frysvara typ grillkorv</t>
        </is>
      </c>
    </row>
    <row r="1108">
      <c r="A1108" t="inlineStr">
        <is>
          <t>Soja- och veteprotein bullar kylvara el. frysvara</t>
        </is>
      </c>
    </row>
    <row r="1109">
      <c r="A1109" t="inlineStr">
        <is>
          <t>Sojaprotein färs kylvara el. frysvara</t>
        </is>
      </c>
    </row>
    <row r="1110">
      <c r="A1110" t="inlineStr">
        <is>
          <t>Veteprotein grytbitar</t>
        </is>
      </c>
    </row>
    <row r="1111">
      <c r="A1111" t="inlineStr">
        <is>
          <t>Matlagningsbas m. soja fett 17%</t>
        </is>
      </c>
    </row>
    <row r="1112">
      <c r="A1112" t="inlineStr">
        <is>
          <t>Nudlar äggnudlar kokta m. salt</t>
        </is>
      </c>
    </row>
    <row r="1113">
      <c r="A1113" t="inlineStr">
        <is>
          <t>Korv prinskorv stekt kött 61%</t>
        </is>
      </c>
    </row>
    <row r="1114">
      <c r="A1114" t="inlineStr">
        <is>
          <t>Nöt färs fett 10% stekt m. salt</t>
        </is>
      </c>
    </row>
    <row r="1115">
      <c r="A1115" t="inlineStr">
        <is>
          <t>Nöt el. gris kött stekt</t>
        </is>
      </c>
    </row>
    <row r="1116">
      <c r="A1116" t="inlineStr">
        <is>
          <t>Havregrynsgröt fullkorn fiberhavregryn</t>
        </is>
      </c>
    </row>
    <row r="1117">
      <c r="A1117" t="inlineStr">
        <is>
          <t>Havregrynsgröt kokt m. mjölk</t>
        </is>
      </c>
    </row>
    <row r="1118">
      <c r="A1118" t="inlineStr">
        <is>
          <t>Nudlar glasnudlar kokta m. salt</t>
        </is>
      </c>
    </row>
    <row r="1119">
      <c r="A1119" t="inlineStr">
        <is>
          <t>Gröt</t>
        </is>
      </c>
    </row>
    <row r="1120">
      <c r="A1120" t="inlineStr">
        <is>
          <t>Rödkålssallad m. äpple</t>
        </is>
      </c>
    </row>
    <row r="1121">
      <c r="A1121" t="inlineStr">
        <is>
          <t>Champinjon stekt u. fett</t>
        </is>
      </c>
    </row>
    <row r="1122">
      <c r="A1122" t="inlineStr">
        <is>
          <t>Palsternacka kokt m. salt</t>
        </is>
      </c>
    </row>
    <row r="1123">
      <c r="A1123" t="inlineStr">
        <is>
          <t>Fänkål kokt m. salt</t>
        </is>
      </c>
    </row>
    <row r="1124">
      <c r="A1124" t="inlineStr">
        <is>
          <t>Rapsolja</t>
        </is>
      </c>
    </row>
    <row r="1125">
      <c r="A1125" t="inlineStr">
        <is>
          <t>Matfettsblandning fett 75% berikad typ Bregott</t>
        </is>
      </c>
    </row>
    <row r="1126">
      <c r="A1126" t="inlineStr">
        <is>
          <t>Lättmargarin fett 40% berikad typ Lätta</t>
        </is>
      </c>
    </row>
    <row r="1127">
      <c r="A1127" t="inlineStr">
        <is>
          <t>Äggröra</t>
        </is>
      </c>
    </row>
    <row r="1128">
      <c r="A1128" t="inlineStr">
        <is>
          <t>Ägg kokt</t>
        </is>
      </c>
    </row>
    <row r="1129">
      <c r="A1129" t="inlineStr">
        <is>
          <t>Aloe vera juice naturell</t>
        </is>
      </c>
    </row>
    <row r="1130">
      <c r="A1130" t="inlineStr">
        <is>
          <t>Aloe vera juice m. grönt te</t>
        </is>
      </c>
    </row>
    <row r="1131">
      <c r="A1131" t="inlineStr">
        <is>
          <t>Aloe vera-dryck m. tranbär äpple</t>
        </is>
      </c>
    </row>
    <row r="1132">
      <c r="A1132" t="inlineStr">
        <is>
          <t>Aloe vera-dryck naturell</t>
        </is>
      </c>
    </row>
    <row r="1133">
      <c r="A1133" t="inlineStr">
        <is>
          <t>Pasta makaroner spagetti okokt glutenfri</t>
        </is>
      </c>
    </row>
    <row r="1134">
      <c r="A1134" t="inlineStr">
        <is>
          <t>Pasta fusilli lasagneplattor okokt glutenfri</t>
        </is>
      </c>
    </row>
    <row r="1135">
      <c r="A1135" t="inlineStr">
        <is>
          <t>Hårt bröd glutenfritt fibrer ca 7,5% berikad typ grovknäcke</t>
        </is>
      </c>
    </row>
    <row r="1136">
      <c r="A1136" t="inlineStr">
        <is>
          <t>Pasta tagliatelle m. ägg okokt glutenfri</t>
        </is>
      </c>
    </row>
    <row r="1137">
      <c r="A1137" t="inlineStr">
        <is>
          <t>Pasta okokt majs 100% glutenfri</t>
        </is>
      </c>
    </row>
    <row r="1138">
      <c r="A1138" t="inlineStr">
        <is>
          <t>Korv varmkorv mager fett 7%</t>
        </is>
      </c>
    </row>
    <row r="1139">
      <c r="A1139" t="inlineStr">
        <is>
          <t>Korv chorizo mager fett 9%</t>
        </is>
      </c>
    </row>
    <row r="1140">
      <c r="A1140" t="inlineStr">
        <is>
          <t>Korv middagskorv fett ca 9% kött ca 55 %</t>
        </is>
      </c>
    </row>
    <row r="1141">
      <c r="A1141" t="inlineStr">
        <is>
          <t>Påläggskorv salami mager</t>
        </is>
      </c>
    </row>
    <row r="1142">
      <c r="A1142" t="inlineStr">
        <is>
          <t>Ost mozzarella fett 18%</t>
        </is>
      </c>
    </row>
    <row r="1143">
      <c r="A1143" t="inlineStr">
        <is>
          <t>Ingefära färsk</t>
        </is>
      </c>
    </row>
    <row r="1144">
      <c r="A1144" t="inlineStr">
        <is>
          <t>Kebabkött restaurang</t>
        </is>
      </c>
    </row>
    <row r="1145">
      <c r="A1145" t="inlineStr">
        <is>
          <t>Fruktdryck nypon blåbär berikad</t>
        </is>
      </c>
    </row>
    <row r="1146">
      <c r="A1146" t="inlineStr">
        <is>
          <t>Energidryck berikad</t>
        </is>
      </c>
    </row>
    <row r="1147">
      <c r="A1147" t="inlineStr">
        <is>
          <t>Öl alkoholfri</t>
        </is>
      </c>
    </row>
    <row r="1148">
      <c r="A1148" t="inlineStr">
        <is>
          <t>Kanel</t>
        </is>
      </c>
    </row>
    <row r="1149">
      <c r="A1149" t="inlineStr">
        <is>
          <t>Flytande margarin mjölkfri fett 80% berikad typ Carlshamn</t>
        </is>
      </c>
    </row>
    <row r="1150">
      <c r="A1150" t="inlineStr">
        <is>
          <t>Bordsmargarin mjölkfri fett 70% berikad typ Carlshamn</t>
        </is>
      </c>
    </row>
    <row r="1151">
      <c r="A1151" t="inlineStr">
        <is>
          <t>Hushållsmargarin mjölkfri fett 80% berikad typ Carlshamn</t>
        </is>
      </c>
    </row>
    <row r="1152">
      <c r="A1152" t="inlineStr">
        <is>
          <t>Lamm rygg el. hals kokt m. salt</t>
        </is>
      </c>
    </row>
    <row r="1153">
      <c r="A1153" t="inlineStr">
        <is>
          <t>Tilapia rå</t>
        </is>
      </c>
    </row>
    <row r="1154">
      <c r="A1154" t="inlineStr">
        <is>
          <t>Lättmargarin fett 28% berikad typ Mini Lätta</t>
        </is>
      </c>
    </row>
    <row r="1155">
      <c r="A1155" t="inlineStr">
        <is>
          <t>Flytande margarin fett 79% berikad typ Becel</t>
        </is>
      </c>
    </row>
    <row r="1156">
      <c r="A1156" t="inlineStr">
        <is>
          <t>Ris basmati okokt</t>
        </is>
      </c>
    </row>
    <row r="1157">
      <c r="A1157" t="inlineStr">
        <is>
          <t>Ris jasmin okokt</t>
        </is>
      </c>
    </row>
    <row r="1158">
      <c r="A1158" t="inlineStr">
        <is>
          <t>Ris råris långkornigt okokt fullkorn</t>
        </is>
      </c>
    </row>
    <row r="1159">
      <c r="A1159" t="inlineStr">
        <is>
          <t>Ris grötris snabb okokt</t>
        </is>
      </c>
    </row>
    <row r="1160">
      <c r="A1160" t="inlineStr">
        <is>
          <t>Ris långkornigt okokt</t>
        </is>
      </c>
    </row>
    <row r="1161">
      <c r="A1161" t="inlineStr">
        <is>
          <t>Ris långkornigt parboiled okokt</t>
        </is>
      </c>
    </row>
    <row r="1162">
      <c r="A1162" t="inlineStr">
        <is>
          <t>Ris snabbris okokt salt 1%</t>
        </is>
      </c>
    </row>
    <row r="1163">
      <c r="A1163" t="inlineStr">
        <is>
          <t>Ris snabbris okokt</t>
        </is>
      </c>
    </row>
    <row r="1164">
      <c r="A1164" t="inlineStr">
        <is>
          <t>Ris grötris rundkornigt okokt</t>
        </is>
      </c>
    </row>
    <row r="1165">
      <c r="A1165" t="inlineStr">
        <is>
          <t>Bordsmargarin fett 70% berikad typ Becel Gold</t>
        </is>
      </c>
    </row>
    <row r="1166">
      <c r="A1166" t="inlineStr">
        <is>
          <t>Blandfärs rå nöt 70% gris 30%</t>
        </is>
      </c>
    </row>
    <row r="1167">
      <c r="A1167" t="inlineStr">
        <is>
          <t>Blandfärs rå nöt 50% gris 50% </t>
        </is>
      </c>
    </row>
    <row r="1168">
      <c r="A1168" t="inlineStr">
        <is>
          <t>Ris basmati kokt m. salt</t>
        </is>
      </c>
    </row>
    <row r="1169">
      <c r="A1169" t="inlineStr">
        <is>
          <t>Ris jasmin kokt m. salt</t>
        </is>
      </c>
    </row>
    <row r="1170">
      <c r="A1170" t="inlineStr">
        <is>
          <t>Ris långkornigt kokt m. salt</t>
        </is>
      </c>
    </row>
    <row r="1171">
      <c r="A1171" t="inlineStr">
        <is>
          <t>Ris långkornigt parboiled kokt m. salt</t>
        </is>
      </c>
    </row>
    <row r="1172">
      <c r="A1172" t="inlineStr">
        <is>
          <t>Ris råris långkornigt kokt m. salt fullkorn</t>
        </is>
      </c>
    </row>
    <row r="1173">
      <c r="A1173" t="inlineStr">
        <is>
          <t>Ris snabbris kokt salt 1%</t>
        </is>
      </c>
    </row>
    <row r="1174">
      <c r="A1174" t="inlineStr">
        <is>
          <t>Ris snabbris kokt m. salt</t>
        </is>
      </c>
    </row>
    <row r="1175">
      <c r="A1175" t="inlineStr">
        <is>
          <t>Pasta tagliatelle m. ägg kokt m. salt glutenfri</t>
        </is>
      </c>
    </row>
    <row r="1176">
      <c r="A1176" t="inlineStr">
        <is>
          <t>Pasta makaroner spagetti kokt m. salt glutenfri</t>
        </is>
      </c>
    </row>
    <row r="1177">
      <c r="A1177" t="inlineStr">
        <is>
          <t>Pasta kokt m. salt majs 100% glutenfri</t>
        </is>
      </c>
    </row>
    <row r="1178">
      <c r="A1178" t="inlineStr">
        <is>
          <t>Gröna ärtor kokta m. salt frysvara</t>
        </is>
      </c>
    </row>
    <row r="1179">
      <c r="A1179" t="inlineStr">
        <is>
          <t>Älg högrev rå</t>
        </is>
      </c>
    </row>
    <row r="1180">
      <c r="A1180" t="inlineStr">
        <is>
          <t>Älg ryggbiff rå</t>
        </is>
      </c>
    </row>
    <row r="1181">
      <c r="A1181" t="inlineStr">
        <is>
          <t>Tacoskal</t>
        </is>
      </c>
    </row>
    <row r="1182">
      <c r="A1182" t="inlineStr">
        <is>
          <t>Romansallat</t>
        </is>
      </c>
    </row>
    <row r="1183">
      <c r="A1183" t="inlineStr">
        <is>
          <t>Ruccolasallat</t>
        </is>
      </c>
    </row>
    <row r="1184">
      <c r="A1184" t="inlineStr">
        <is>
          <t>Okra kokt u. salt</t>
        </is>
      </c>
    </row>
    <row r="1185">
      <c r="A1185" t="inlineStr">
        <is>
          <t>Litchi</t>
        </is>
      </c>
    </row>
    <row r="1186">
      <c r="A1186" t="inlineStr">
        <is>
          <t>Carambole stjärnfrukt</t>
        </is>
      </c>
    </row>
    <row r="1187">
      <c r="A1187" t="inlineStr">
        <is>
          <t>Blomkål stekt el. wokad</t>
        </is>
      </c>
    </row>
    <row r="1188">
      <c r="A1188" t="inlineStr">
        <is>
          <t>Broccoli stekt el. wokad</t>
        </is>
      </c>
    </row>
    <row r="1189">
      <c r="A1189" t="inlineStr">
        <is>
          <t>Morot stekt el. wokad</t>
        </is>
      </c>
    </row>
    <row r="1190">
      <c r="A1190" t="inlineStr">
        <is>
          <t>Palsternacka stekt el. wokad </t>
        </is>
      </c>
    </row>
    <row r="1191">
      <c r="A1191" t="inlineStr">
        <is>
          <t>Paprika stekt el. wokad </t>
        </is>
      </c>
    </row>
    <row r="1192">
      <c r="A1192" t="inlineStr">
        <is>
          <t>Purjolök stekt el. wokad</t>
        </is>
      </c>
    </row>
    <row r="1193">
      <c r="A1193" t="inlineStr">
        <is>
          <t>Rotselleri stekt el. wokad</t>
        </is>
      </c>
    </row>
    <row r="1194">
      <c r="A1194" t="inlineStr">
        <is>
          <t>Rödbeta stekt el. wokad </t>
        </is>
      </c>
    </row>
    <row r="1195">
      <c r="A1195" t="inlineStr">
        <is>
          <t>Kål stekt el. wokad</t>
        </is>
      </c>
    </row>
    <row r="1196">
      <c r="A1196" t="inlineStr">
        <is>
          <t>Blandfärs stekt tacokryddad</t>
        </is>
      </c>
    </row>
    <row r="1197">
      <c r="A1197" t="inlineStr">
        <is>
          <t>Sojaprotein färs stekt tacokryddad</t>
        </is>
      </c>
    </row>
    <row r="1198">
      <c r="A1198" t="inlineStr">
        <is>
          <t>Ugnsrostade grönsaker rotfrukter</t>
        </is>
      </c>
    </row>
    <row r="1199">
      <c r="A1199" t="inlineStr">
        <is>
          <t>Kyckling färs stekt tacokryddad</t>
        </is>
      </c>
    </row>
    <row r="1200">
      <c r="A1200" t="inlineStr">
        <is>
          <t>Pannkaka tunn hemlagad</t>
        </is>
      </c>
    </row>
    <row r="1201">
      <c r="A1201" t="inlineStr">
        <is>
          <t>Grönsaksblandning m. ärtor bönor morot blomkål typ sommargrönsaker frysvara kokt m. salt</t>
        </is>
      </c>
    </row>
    <row r="1202">
      <c r="A1202" t="inlineStr">
        <is>
          <t>Grönsaksblandning ärter morot frysvara kokt m. salt</t>
        </is>
      </c>
    </row>
    <row r="1203">
      <c r="A1203" t="inlineStr">
        <is>
          <t>Rismål m. sylt</t>
        </is>
      </c>
    </row>
    <row r="1204">
      <c r="A1204" t="inlineStr">
        <is>
          <t>Rismål m. sylt u. socker m. sötningsm.</t>
        </is>
      </c>
    </row>
    <row r="1205">
      <c r="A1205" t="inlineStr">
        <is>
          <t>Nöt innanlår stekt</t>
        </is>
      </c>
    </row>
    <row r="1206">
      <c r="A1206" t="inlineStr">
        <is>
          <t>Älgbiff stekt</t>
        </is>
      </c>
    </row>
    <row r="1207">
      <c r="A1207" t="inlineStr">
        <is>
          <t>Salt u. jod</t>
        </is>
      </c>
    </row>
    <row r="1208">
      <c r="A1208" t="inlineStr">
        <is>
          <t>Tiramisu</t>
        </is>
      </c>
    </row>
    <row r="1209">
      <c r="A1209" t="inlineStr">
        <is>
          <t>Ost halloumi stekt eller grillad</t>
        </is>
      </c>
    </row>
    <row r="1210">
      <c r="A1210" t="inlineStr">
        <is>
          <t>Vilt färs stekt tacokryddad</t>
        </is>
      </c>
    </row>
    <row r="1211">
      <c r="A1211" t="inlineStr">
        <is>
          <t>Lamm färs stekt tacokryddad</t>
        </is>
      </c>
    </row>
    <row r="1212">
      <c r="A1212" t="inlineStr">
        <is>
          <t>Köttfärs stekt tacokryddad</t>
        </is>
      </c>
    </row>
    <row r="1213">
      <c r="A1213" t="inlineStr">
        <is>
          <t>Vit fisk panerad och stekt</t>
        </is>
      </c>
    </row>
    <row r="1214">
      <c r="A1214" t="inlineStr">
        <is>
          <t>Dressing hamburgerdressing</t>
        </is>
      </c>
    </row>
    <row r="1215">
      <c r="A1215" t="inlineStr">
        <is>
          <t>Sill inlagd m. gräddfilssås</t>
        </is>
      </c>
    </row>
    <row r="1216">
      <c r="A1216" t="inlineStr">
        <is>
          <t>Sill inlagd m. senapssås</t>
        </is>
      </c>
    </row>
    <row r="1217">
      <c r="A1217" t="inlineStr">
        <is>
          <t>Sesamkakor sesamkex</t>
        </is>
      </c>
    </row>
    <row r="1218">
      <c r="A1218" t="inlineStr">
        <is>
          <t>Brända mandlar</t>
        </is>
      </c>
    </row>
    <row r="1219">
      <c r="A1219" t="inlineStr">
        <is>
          <t>Chilinötter</t>
        </is>
      </c>
    </row>
    <row r="1220">
      <c r="A1220" t="inlineStr">
        <is>
          <t>Pinjefrö</t>
        </is>
      </c>
    </row>
    <row r="1221">
      <c r="A1221" t="inlineStr">
        <is>
          <t>Bulgur kokt m. salt</t>
        </is>
      </c>
    </row>
    <row r="1222">
      <c r="A1222" t="inlineStr">
        <is>
          <t>Nötter blandade rostade m. salt</t>
        </is>
      </c>
    </row>
    <row r="1223">
      <c r="A1223" t="inlineStr">
        <is>
          <t>Nötter blandade naturella</t>
        </is>
      </c>
    </row>
    <row r="1224">
      <c r="A1224" t="inlineStr">
        <is>
          <t>Korv ren rå</t>
        </is>
      </c>
    </row>
    <row r="1225">
      <c r="A1225" t="inlineStr">
        <is>
          <t>Lingonsylt lättsockrad</t>
        </is>
      </c>
    </row>
    <row r="1226">
      <c r="A1226" t="inlineStr">
        <is>
          <t>Korv lamm rå</t>
        </is>
      </c>
    </row>
    <row r="1227">
      <c r="A1227" t="inlineStr">
        <is>
          <t>Kvarg naturell fett 0,2%</t>
        </is>
      </c>
    </row>
    <row r="1228">
      <c r="A1228" t="inlineStr">
        <is>
          <t>Brödkrutonger </t>
        </is>
      </c>
    </row>
    <row r="1229">
      <c r="A1229" t="inlineStr">
        <is>
          <t>Nötter blandade m. frukt bär</t>
        </is>
      </c>
    </row>
    <row r="1230">
      <c r="A1230" t="inlineStr">
        <is>
          <t>Nötter blandade kanderade</t>
        </is>
      </c>
    </row>
    <row r="1231">
      <c r="A1231" t="inlineStr">
        <is>
          <t>Jordgubbssylt lättsockrad </t>
        </is>
      </c>
    </row>
    <row r="1232">
      <c r="A1232" t="inlineStr">
        <is>
          <t>Nöt oxfilé stekt</t>
        </is>
      </c>
    </row>
    <row r="1233">
      <c r="A1233" t="inlineStr">
        <is>
          <t>Älg färs rå</t>
        </is>
      </c>
    </row>
    <row r="1234">
      <c r="A1234" t="inlineStr">
        <is>
          <t>Älg ytterlår</t>
        </is>
      </c>
    </row>
    <row r="1235">
      <c r="A1235" t="inlineStr">
        <is>
          <t>Chips potatis naturell</t>
        </is>
      </c>
    </row>
    <row r="1236">
      <c r="A1236" t="inlineStr">
        <is>
          <t>Linfröolja</t>
        </is>
      </c>
    </row>
    <row r="1237">
      <c r="A1237" t="inlineStr">
        <is>
          <t>Frukostflingor havre fullkorn typ Havrefras</t>
        </is>
      </c>
    </row>
    <row r="1238">
      <c r="A1238" t="inlineStr">
        <is>
          <t>Sill inlagd olika smaker</t>
        </is>
      </c>
    </row>
    <row r="1239">
      <c r="A1239" t="inlineStr">
        <is>
          <t>Quinoa röd kokt m. salt</t>
        </is>
      </c>
    </row>
    <row r="1240">
      <c r="A1240" t="inlineStr">
        <is>
          <t>Bananchips </t>
        </is>
      </c>
    </row>
    <row r="1241">
      <c r="A1241" t="inlineStr">
        <is>
          <t>Bulgur kokt u. salt fullkorn</t>
        </is>
      </c>
    </row>
    <row r="1242">
      <c r="A1242" t="inlineStr">
        <is>
          <t>Kyckling bröstfilé kokt u. skinn</t>
        </is>
      </c>
    </row>
    <row r="1243">
      <c r="A1243" t="inlineStr">
        <is>
          <t>Tahini</t>
        </is>
      </c>
    </row>
    <row r="1244">
      <c r="A1244" t="inlineStr">
        <is>
          <t>Gris färs stekt tacokryddad</t>
        </is>
      </c>
    </row>
    <row r="1245">
      <c r="A1245" t="inlineStr">
        <is>
          <t>Nöt färs stekt tacokryddad</t>
        </is>
      </c>
    </row>
    <row r="1246">
      <c r="A1246" t="inlineStr">
        <is>
          <t>Blandfärs stekt m. salt</t>
        </is>
      </c>
    </row>
    <row r="1247">
      <c r="A1247" t="inlineStr">
        <is>
          <t>Gris färs stekt m. salt fett 15%</t>
        </is>
      </c>
    </row>
    <row r="1248">
      <c r="A1248" t="inlineStr">
        <is>
          <t>Lamm färs stekt m. salt</t>
        </is>
      </c>
    </row>
    <row r="1249">
      <c r="A1249" t="inlineStr">
        <is>
          <t>Älg färs stekt m. salt</t>
        </is>
      </c>
    </row>
    <row r="1250">
      <c r="A1250" t="inlineStr">
        <is>
          <t>Mykoprotein färs stekt tacokryddad</t>
        </is>
      </c>
    </row>
    <row r="1251">
      <c r="A1251" t="inlineStr">
        <is>
          <t>Sojadryck berikad</t>
        </is>
      </c>
    </row>
    <row r="1252">
      <c r="A1252" t="inlineStr">
        <is>
          <t>Soygurt smaksatt eko. berikad</t>
        </is>
      </c>
    </row>
    <row r="1253">
      <c r="A1253" t="inlineStr">
        <is>
          <t>Saftglögg</t>
        </is>
      </c>
    </row>
    <row r="1254">
      <c r="A1254" t="inlineStr">
        <is>
          <t>Couscous kokt m. salt fullkorn</t>
        </is>
      </c>
    </row>
    <row r="1255">
      <c r="A1255" t="inlineStr">
        <is>
          <t>Pasta kokt m. salt</t>
        </is>
      </c>
    </row>
    <row r="1256">
      <c r="A1256" t="inlineStr">
        <is>
          <t>Vita bönor torkade kokta m. salt</t>
        </is>
      </c>
    </row>
    <row r="1257">
      <c r="A1257" t="inlineStr">
        <is>
          <t>Stora vita bönor konserv. u. lag</t>
        </is>
      </c>
    </row>
    <row r="1258">
      <c r="A1258" t="inlineStr">
        <is>
          <t>Kikärtor torkade kokta m. salt</t>
        </is>
      </c>
    </row>
    <row r="1259">
      <c r="A1259" t="inlineStr">
        <is>
          <t>Sötpotatis rå</t>
        </is>
      </c>
    </row>
    <row r="1260">
      <c r="A1260" t="inlineStr">
        <is>
          <t>Sötpotatis ugnsstekt m. olja salt</t>
        </is>
      </c>
    </row>
    <row r="1261">
      <c r="A1261" t="inlineStr">
        <is>
          <t>Sötpotatis kokt m. salt</t>
        </is>
      </c>
    </row>
    <row r="1262">
      <c r="A1262" t="inlineStr">
        <is>
          <t>Dinkelmjöl fullkorn</t>
        </is>
      </c>
    </row>
    <row r="1263">
      <c r="A1263" t="inlineStr">
        <is>
          <t>Bröd rågsikt fibrer ca 7%</t>
        </is>
      </c>
    </row>
    <row r="1264">
      <c r="A1264" t="inlineStr">
        <is>
          <t>Bröd vitt fibrer ca 5% typ formfranska</t>
        </is>
      </c>
    </row>
    <row r="1265">
      <c r="A1265" t="inlineStr">
        <is>
          <t>Hårt bröd fullkorn råg fibrer ca 19% typ Rågi</t>
        </is>
      </c>
    </row>
    <row r="1266">
      <c r="A1266" t="inlineStr">
        <is>
          <t>Bröd fullkorn vete råg fibrer ca 6%</t>
        </is>
      </c>
    </row>
    <row r="1267">
      <c r="A1267" t="inlineStr">
        <is>
          <t>Bröd vitt fibrer ca 5% typ limpa</t>
        </is>
      </c>
    </row>
    <row r="1268">
      <c r="A1268" t="inlineStr">
        <is>
          <t>Bröd fullkorn råg fibrer ca 7%</t>
        </is>
      </c>
    </row>
    <row r="1269">
      <c r="A1269" t="inlineStr">
        <is>
          <t>Korvbröd grovt</t>
        </is>
      </c>
    </row>
    <row r="1270">
      <c r="A1270" t="inlineStr">
        <is>
          <t>Lax odlad Norge fjordlax rå över disk</t>
        </is>
      </c>
    </row>
    <row r="1271">
      <c r="A1271" t="inlineStr">
        <is>
          <t>Kikärtor konserv. u. lag</t>
        </is>
      </c>
    </row>
    <row r="1272">
      <c r="A1272" t="inlineStr">
        <is>
          <t>Kidneybönor röda bönor konserv. u. lag</t>
        </is>
      </c>
    </row>
    <row r="1273">
      <c r="A1273" t="inlineStr">
        <is>
          <t>Svarta bönor konserv. u. lag</t>
        </is>
      </c>
    </row>
    <row r="1274">
      <c r="A1274" t="inlineStr">
        <is>
          <t>Hamburgerbröd</t>
        </is>
      </c>
    </row>
    <row r="1275">
      <c r="A1275" t="inlineStr">
        <is>
          <t>Bröd vitt mjölk fibrer ca 4% typ tekaka</t>
        </is>
      </c>
    </row>
    <row r="1276">
      <c r="A1276" t="inlineStr">
        <is>
          <t>Gröna linser torkade kokta m. salt</t>
        </is>
      </c>
    </row>
    <row r="1277">
      <c r="A1277" t="inlineStr">
        <is>
          <t>Röda linser torkade kokta m. salt</t>
        </is>
      </c>
    </row>
    <row r="1278">
      <c r="A1278" t="inlineStr">
        <is>
          <t>Röda linser konserv. u. lag</t>
        </is>
      </c>
    </row>
    <row r="1279">
      <c r="A1279" t="inlineStr">
        <is>
          <t>Gröna linser konserv. u. lag</t>
        </is>
      </c>
    </row>
    <row r="1280">
      <c r="A1280" t="inlineStr">
        <is>
          <t>Hamburgerbröd grovt</t>
        </is>
      </c>
    </row>
    <row r="1281">
      <c r="A1281" t="inlineStr">
        <is>
          <t>Pasta kokt m. salt fullkorn&gt;50%</t>
        </is>
      </c>
    </row>
    <row r="1282">
      <c r="A1282" t="inlineStr">
        <is>
          <t>Ägg rått eko.</t>
        </is>
      </c>
    </row>
    <row r="1283">
      <c r="A1283" t="inlineStr">
        <is>
          <t>Äggula rå eko.</t>
        </is>
      </c>
    </row>
    <row r="1284">
      <c r="A1284" t="inlineStr">
        <is>
          <t>Dinkel speltvete kokt m. salt</t>
        </is>
      </c>
    </row>
    <row r="1285">
      <c r="A1285" t="inlineStr">
        <is>
          <t>Smoothie m. frukt bär u. mjölk</t>
        </is>
      </c>
    </row>
    <row r="1286">
      <c r="A1286" t="inlineStr">
        <is>
          <t>Råkostsallad m. morot äpple paprika purjolök</t>
        </is>
      </c>
    </row>
    <row r="1287">
      <c r="A1287" t="inlineStr">
        <is>
          <t>Grönsaker rotfrukter stekta wokade</t>
        </is>
      </c>
    </row>
    <row r="1288">
      <c r="A1288" t="inlineStr">
        <is>
          <t>Kålrot stekt el. wokad</t>
        </is>
      </c>
    </row>
    <row r="1289">
      <c r="A1289" t="inlineStr">
        <is>
          <t>Huvudsallat</t>
        </is>
      </c>
    </row>
    <row r="1290">
      <c r="A1290" t="inlineStr">
        <is>
          <t>Majskrokar</t>
        </is>
      </c>
    </row>
    <row r="1291">
      <c r="A1291" t="inlineStr">
        <is>
          <t>Wasabi pasta</t>
        </is>
      </c>
    </row>
    <row r="1292">
      <c r="A1292" t="inlineStr">
        <is>
          <t>Frukt torkad m. socker</t>
        </is>
      </c>
    </row>
    <row r="1293">
      <c r="A1293" t="inlineStr">
        <is>
          <t>Vattenkastanj rå</t>
        </is>
      </c>
    </row>
    <row r="1294">
      <c r="A1294" t="inlineStr">
        <is>
          <t>Tranbär torkade</t>
        </is>
      </c>
    </row>
    <row r="1295">
      <c r="A1295" t="inlineStr">
        <is>
          <t>Mâchesallat</t>
        </is>
      </c>
    </row>
    <row r="1296">
      <c r="A1296" t="inlineStr">
        <is>
          <t>Hampafröolja</t>
        </is>
      </c>
    </row>
    <row r="1297">
      <c r="A1297" t="inlineStr">
        <is>
          <t>Hushållsmargarin mjölkfri fett 80% berikad typ Milda</t>
        </is>
      </c>
    </row>
    <row r="1298">
      <c r="A1298" t="inlineStr">
        <is>
          <t>Lättmargarin fett 40% berikad typ Coop</t>
        </is>
      </c>
    </row>
    <row r="1299">
      <c r="A1299" t="inlineStr">
        <is>
          <t>Bordsmargarin fett 60% berikad typ Ica Basic</t>
        </is>
      </c>
    </row>
    <row r="1300">
      <c r="A1300" t="inlineStr">
        <is>
          <t>Hushållsmargarin fett 80% berikad typ ICA</t>
        </is>
      </c>
    </row>
    <row r="1301">
      <c r="A1301" t="inlineStr">
        <is>
          <t>Grislever stekt m. salt</t>
        </is>
      </c>
    </row>
    <row r="1302">
      <c r="A1302" t="inlineStr">
        <is>
          <t>Lammlever stekt m. salt</t>
        </is>
      </c>
    </row>
    <row r="1303">
      <c r="A1303" t="inlineStr">
        <is>
          <t>Renlever stekt m. salt</t>
        </is>
      </c>
    </row>
    <row r="1304">
      <c r="A1304" t="inlineStr">
        <is>
          <t>Potatis Hasselbackspotatis bakad</t>
        </is>
      </c>
    </row>
    <row r="1305">
      <c r="A1305" t="inlineStr">
        <is>
          <t>Palmolja</t>
        </is>
      </c>
    </row>
    <row r="1306">
      <c r="A1306" t="inlineStr">
        <is>
          <t>Ägg stekt eko.</t>
        </is>
      </c>
    </row>
    <row r="1307">
      <c r="A1307" t="inlineStr">
        <is>
          <t>Ägg kokt eko.</t>
        </is>
      </c>
    </row>
    <row r="1308">
      <c r="A1308" t="inlineStr">
        <is>
          <t>Majskolv stekt grillad</t>
        </is>
      </c>
    </row>
    <row r="1309">
      <c r="A1309" t="inlineStr">
        <is>
          <t>Färs stekt m. salt</t>
        </is>
      </c>
    </row>
    <row r="1310">
      <c r="A1310" t="inlineStr">
        <is>
          <t>Lax panerad stekt m. salt</t>
        </is>
      </c>
    </row>
    <row r="1311">
      <c r="A1311" t="inlineStr">
        <is>
          <t>Pangasiusmal rå</t>
        </is>
      </c>
    </row>
    <row r="1312">
      <c r="A1312" t="inlineStr">
        <is>
          <t>Kokosbaserad bit berikad som alternativ till ost</t>
        </is>
      </c>
    </row>
    <row r="1313">
      <c r="A1313" t="inlineStr">
        <is>
          <t>Potatis Solist rå</t>
        </is>
      </c>
    </row>
    <row r="1314">
      <c r="A1314" t="inlineStr">
        <is>
          <t>Potatis Swift rå</t>
        </is>
      </c>
    </row>
    <row r="1315">
      <c r="A1315" t="inlineStr">
        <is>
          <t>Potatis Solist kokt m. salt</t>
        </is>
      </c>
    </row>
    <row r="1316">
      <c r="A1316" t="inlineStr">
        <is>
          <t>Potatis Swift kokt m. salt</t>
        </is>
      </c>
    </row>
    <row r="1317">
      <c r="A1317" t="inlineStr">
        <is>
          <t>Potatis Asterix rå</t>
        </is>
      </c>
    </row>
    <row r="1318">
      <c r="A1318" t="inlineStr">
        <is>
          <t>Nudlar risnudlar okokta</t>
        </is>
      </c>
    </row>
    <row r="1319">
      <c r="A1319" t="inlineStr">
        <is>
          <t>Nudlar risnudlar kokta</t>
        </is>
      </c>
    </row>
    <row r="1320">
      <c r="A1320" t="inlineStr">
        <is>
          <t>Havtorn</t>
        </is>
      </c>
    </row>
    <row r="1321">
      <c r="A1321" t="inlineStr">
        <is>
          <t>Potatis rå</t>
        </is>
      </c>
    </row>
    <row r="1322">
      <c r="A1322" t="inlineStr">
        <is>
          <t>Potatis kokt m. salt</t>
        </is>
      </c>
    </row>
    <row r="1323">
      <c r="A1323" t="inlineStr">
        <is>
          <t>Grönkålssallad</t>
        </is>
      </c>
    </row>
    <row r="1324">
      <c r="A1324" t="inlineStr">
        <is>
          <t>Potatis färsk kokt m. salt</t>
        </is>
      </c>
    </row>
    <row r="1325">
      <c r="A1325" t="inlineStr">
        <is>
          <t>Potatis färsk rå</t>
        </is>
      </c>
    </row>
    <row r="1326">
      <c r="A1326" t="inlineStr">
        <is>
          <t>Potatis Inova rå</t>
        </is>
      </c>
    </row>
    <row r="1327">
      <c r="A1327" t="inlineStr">
        <is>
          <t>Potatis King Edward rå</t>
        </is>
      </c>
    </row>
    <row r="1328">
      <c r="A1328" t="inlineStr">
        <is>
          <t>Potatis mandelpotatis rå</t>
        </is>
      </c>
    </row>
    <row r="1329">
      <c r="A1329" t="inlineStr">
        <is>
          <t>Potatis kokt m. salt tillagad i storhushåll</t>
        </is>
      </c>
    </row>
    <row r="1330">
      <c r="A1330" t="inlineStr">
        <is>
          <t>Potatis Asterix kokt m. salt</t>
        </is>
      </c>
    </row>
    <row r="1331">
      <c r="A1331" t="inlineStr">
        <is>
          <t>Potatis Inova kokt m. salt</t>
        </is>
      </c>
    </row>
    <row r="1332">
      <c r="A1332" t="inlineStr">
        <is>
          <t>Potatis King Edward kokt m. salt</t>
        </is>
      </c>
    </row>
    <row r="1333">
      <c r="A1333" t="inlineStr">
        <is>
          <t>Potatis mandelpotatis kokt m. salt</t>
        </is>
      </c>
    </row>
    <row r="1334">
      <c r="A1334" t="inlineStr">
        <is>
          <t>Gris färs rå fett 15%</t>
        </is>
      </c>
    </row>
    <row r="1335">
      <c r="A1335" t="inlineStr">
        <is>
          <t>Hoki rå</t>
        </is>
      </c>
    </row>
    <row r="1336">
      <c r="A1336" t="inlineStr">
        <is>
          <t>Aronia slånaronia</t>
        </is>
      </c>
    </row>
    <row r="1337">
      <c r="A1337" t="inlineStr">
        <is>
          <t>Vinbär vita</t>
        </is>
      </c>
    </row>
    <row r="1338">
      <c r="A1338" t="inlineStr">
        <is>
          <t>Ris rundkornigt kokt m. salt</t>
        </is>
      </c>
    </row>
    <row r="1339">
      <c r="A1339" t="inlineStr">
        <is>
          <t>Pilgrimsmussla</t>
        </is>
      </c>
    </row>
    <row r="1340">
      <c r="A1340" t="inlineStr">
        <is>
          <t>Fiskpinnar ugnsstekta</t>
        </is>
      </c>
    </row>
    <row r="1341">
      <c r="A1341" t="inlineStr">
        <is>
          <t>Skarpsill</t>
        </is>
      </c>
    </row>
    <row r="1342">
      <c r="A1342" t="inlineStr">
        <is>
          <t>Sill inlagd u. lag</t>
        </is>
      </c>
    </row>
    <row r="1343">
      <c r="A1343" t="inlineStr">
        <is>
          <t>Sill höstsill inlagd u. lag</t>
        </is>
      </c>
    </row>
    <row r="1344">
      <c r="A1344" t="inlineStr">
        <is>
          <t>Sill inlagd senapssill u. sås</t>
        </is>
      </c>
    </row>
    <row r="1345">
      <c r="A1345" t="inlineStr">
        <is>
          <t>Kapkummel rå</t>
        </is>
      </c>
    </row>
    <row r="1346">
      <c r="A1346" t="inlineStr">
        <is>
          <t>Guldsparid rå</t>
        </is>
      </c>
    </row>
    <row r="1347">
      <c r="A1347" t="inlineStr">
        <is>
          <t>Havsabborre rå</t>
        </is>
      </c>
    </row>
    <row r="1348">
      <c r="A1348" t="inlineStr">
        <is>
          <t>Alaska pollock rå</t>
        </is>
      </c>
    </row>
    <row r="1349">
      <c r="A1349" t="inlineStr">
        <is>
          <t>Guldsparid grillad m. salt</t>
        </is>
      </c>
    </row>
    <row r="1350">
      <c r="A1350" t="inlineStr">
        <is>
          <t>Havsabborre grillad m. salt</t>
        </is>
      </c>
    </row>
    <row r="1351">
      <c r="A1351" t="inlineStr">
        <is>
          <t>Olivolja extra jungfruolja</t>
        </is>
      </c>
    </row>
    <row r="1352">
      <c r="A1352" t="inlineStr">
        <is>
          <t>Rapsolja kallpressad</t>
        </is>
      </c>
    </row>
    <row r="1353">
      <c r="A1353" t="inlineStr">
        <is>
          <t>Flytande matfettsblandning fett 80% berikad typ Arla smör- och rapsolja</t>
        </is>
      </c>
    </row>
    <row r="1354">
      <c r="A1354" t="inlineStr">
        <is>
          <t>Matfettsblandning fett 43% berikad typ Bregott mindre</t>
        </is>
      </c>
    </row>
    <row r="1355">
      <c r="A1355" t="inlineStr">
        <is>
          <t>Tomat körsbärstomat röd</t>
        </is>
      </c>
    </row>
    <row r="1356">
      <c r="A1356" t="inlineStr">
        <is>
          <t>Tomat torkad m. olja avrunnen</t>
        </is>
      </c>
    </row>
    <row r="1357">
      <c r="A1357" t="inlineStr">
        <is>
          <t>Broccoli kokt u. salt frysvara</t>
        </is>
      </c>
    </row>
    <row r="1358">
      <c r="A1358" t="inlineStr">
        <is>
          <t>Spenat färsk</t>
        </is>
      </c>
    </row>
    <row r="1359">
      <c r="A1359" t="inlineStr">
        <is>
          <t>Mangold röd småbladig färsk</t>
        </is>
      </c>
    </row>
    <row r="1360">
      <c r="A1360" t="inlineStr">
        <is>
          <t>Kruksallat</t>
        </is>
      </c>
    </row>
    <row r="1361">
      <c r="A1361" t="inlineStr">
        <is>
          <t>Lök röd</t>
        </is>
      </c>
    </row>
    <row r="1362">
      <c r="A1362" t="inlineStr">
        <is>
          <t>Kantarell gul rå</t>
        </is>
      </c>
    </row>
    <row r="1363">
      <c r="A1363" t="inlineStr">
        <is>
          <t>Hjort kronhjort kött rå</t>
        </is>
      </c>
    </row>
    <row r="1364">
      <c r="A1364" t="inlineStr">
        <is>
          <t>Hjort dovhjort färs rå</t>
        </is>
      </c>
    </row>
    <row r="1365">
      <c r="A1365" t="inlineStr">
        <is>
          <t>Ren kött kallrökt rå</t>
        </is>
      </c>
    </row>
    <row r="1366">
      <c r="A1366" t="inlineStr">
        <is>
          <t>Hjort skav rå</t>
        </is>
      </c>
    </row>
    <row r="1367">
      <c r="A1367" t="inlineStr">
        <is>
          <t>Korv hjort rå</t>
        </is>
      </c>
    </row>
    <row r="1368">
      <c r="A1368" t="inlineStr">
        <is>
          <t>Vildsvin bog rå</t>
        </is>
      </c>
    </row>
    <row r="1369">
      <c r="A1369" t="inlineStr">
        <is>
          <t>Vildsvin filé rå</t>
        </is>
      </c>
    </row>
    <row r="1370">
      <c r="A1370" t="inlineStr">
        <is>
          <t>Rådjur stek rå</t>
        </is>
      </c>
    </row>
    <row r="1371">
      <c r="A1371" t="inlineStr">
        <is>
          <t>Vildsvin stek rå</t>
        </is>
      </c>
    </row>
    <row r="1372">
      <c r="A1372" t="inlineStr">
        <is>
          <t>Korv kycklingkorv</t>
        </is>
      </c>
    </row>
    <row r="1373">
      <c r="A1373" t="inlineStr">
        <is>
          <t>Vildsvin kött rå</t>
        </is>
      </c>
    </row>
    <row r="1374">
      <c r="A1374" t="inlineStr">
        <is>
          <t>Rådjur bog rå</t>
        </is>
      </c>
    </row>
    <row r="1375">
      <c r="A1375" t="inlineStr">
        <is>
          <t>Ren kött rå</t>
        </is>
      </c>
    </row>
    <row r="1376">
      <c r="A1376" t="inlineStr">
        <is>
          <t>Nöt kött rå</t>
        </is>
      </c>
    </row>
    <row r="1377">
      <c r="A1377" t="inlineStr">
        <is>
          <t>Lamm kött rå</t>
        </is>
      </c>
    </row>
    <row r="1378">
      <c r="A1378" t="inlineStr">
        <is>
          <t>Lamm grytbitar rå</t>
        </is>
      </c>
    </row>
    <row r="1379">
      <c r="A1379" t="inlineStr">
        <is>
          <t>Bordsmargarin fett 80% berikad typ Flora original</t>
        </is>
      </c>
    </row>
    <row r="1380">
      <c r="A1380" t="inlineStr">
        <is>
          <t>Flytande matfettsblandning fett 80% berikad typ Ica raps- och smörolja</t>
        </is>
      </c>
    </row>
    <row r="1381">
      <c r="A1381" t="inlineStr">
        <is>
          <t>Potatis höst kokt u. salt</t>
        </is>
      </c>
    </row>
    <row r="1382">
      <c r="A1382" t="inlineStr">
        <is>
          <t>Julmust påskmust</t>
        </is>
      </c>
    </row>
    <row r="1383">
      <c r="A1383" t="inlineStr">
        <is>
          <t>Slush drickf.</t>
        </is>
      </c>
    </row>
    <row r="1384">
      <c r="A1384" t="inlineStr">
        <is>
          <t>Mandeldryck berikad</t>
        </is>
      </c>
    </row>
    <row r="1385">
      <c r="A1385" t="inlineStr">
        <is>
          <t>Alkoläsk kolsyrad dryck vol. % 4-5</t>
        </is>
      </c>
    </row>
    <row r="1386">
      <c r="A1386" t="inlineStr">
        <is>
          <t>Potatis kokt u. salt</t>
        </is>
      </c>
    </row>
    <row r="1387">
      <c r="A1387" t="inlineStr">
        <is>
          <t>Tranbärsdryck drickf. berikad</t>
        </is>
      </c>
    </row>
    <row r="1388">
      <c r="A1388" t="inlineStr">
        <is>
          <t>Barngröt ätf. flerkorn m. frukt berikad</t>
        </is>
      </c>
    </row>
    <row r="1389">
      <c r="A1389" t="inlineStr">
        <is>
          <t>Barngröt ätf. m. fullkorn frukt bär berikad</t>
        </is>
      </c>
    </row>
    <row r="1390">
      <c r="A1390" t="inlineStr">
        <is>
          <t>Barngröt ätf. m. frukt berikad</t>
        </is>
      </c>
    </row>
    <row r="1391">
      <c r="A1391" t="inlineStr">
        <is>
          <t>Barngröt ätf. ris mjölkfri berikad</t>
        </is>
      </c>
    </row>
    <row r="1392">
      <c r="A1392" t="inlineStr">
        <is>
          <t>Barngröt ätf. m. fullkorn frukt müsli berikad</t>
        </is>
      </c>
    </row>
    <row r="1393">
      <c r="A1393" t="inlineStr">
        <is>
          <t>Barngröt ätf. m. yoghurt frukt berikad</t>
        </is>
      </c>
    </row>
    <row r="1394">
      <c r="A1394" t="inlineStr">
        <is>
          <t>Barngröt ätf. havre m. frukt berikad</t>
        </is>
      </c>
    </row>
    <row r="1395">
      <c r="A1395" t="inlineStr">
        <is>
          <t>Barngröt ätf. havre naturell berikad</t>
        </is>
      </c>
    </row>
    <row r="1396">
      <c r="A1396" t="inlineStr">
        <is>
          <t>Barngröt ätf. havre m. frukt bär berikad</t>
        </is>
      </c>
    </row>
    <row r="1397">
      <c r="A1397" t="inlineStr">
        <is>
          <t>Gris kött rå</t>
        </is>
      </c>
    </row>
    <row r="1398">
      <c r="A1398" t="inlineStr">
        <is>
          <t>Toast m. ost skinka</t>
        </is>
      </c>
    </row>
    <row r="1399">
      <c r="A1399" t="inlineStr">
        <is>
          <t>Pastagratäng m. kyckling</t>
        </is>
      </c>
    </row>
    <row r="1400">
      <c r="A1400" t="inlineStr">
        <is>
          <t>Minimjölk fett &lt; 0,1% berikad</t>
        </is>
      </c>
    </row>
    <row r="1401">
      <c r="A1401" t="inlineStr">
        <is>
          <t>Tropisk juice drickf.</t>
        </is>
      </c>
    </row>
    <row r="1402">
      <c r="A1402" t="inlineStr">
        <is>
          <t>Sojabönor färska förvällda u. skal</t>
        </is>
      </c>
    </row>
    <row r="1403">
      <c r="A1403" t="inlineStr">
        <is>
          <t>Sparris grön kokt m. salt</t>
        </is>
      </c>
    </row>
    <row r="1404">
      <c r="A1404" t="inlineStr">
        <is>
          <t>Kålrot kokt</t>
        </is>
      </c>
    </row>
    <row r="1405">
      <c r="A1405" t="inlineStr">
        <is>
          <t>Brysselkål kokt</t>
        </is>
      </c>
    </row>
    <row r="1406">
      <c r="A1406" t="inlineStr">
        <is>
          <t>Rotselleri kokt</t>
        </is>
      </c>
    </row>
    <row r="1407">
      <c r="A1407" t="inlineStr">
        <is>
          <t>Gula ärtor kokta m. salt</t>
        </is>
      </c>
    </row>
    <row r="1408">
      <c r="A1408" t="inlineStr">
        <is>
          <t>Bruna bönor torkade kokta m. salt</t>
        </is>
      </c>
    </row>
    <row r="1409">
      <c r="A1409" t="inlineStr">
        <is>
          <t>Gråärtor kokta m. salt</t>
        </is>
      </c>
    </row>
    <row r="1410">
      <c r="A1410" t="inlineStr">
        <is>
          <t>Åkerbönor torkade kokta m. salt</t>
        </is>
      </c>
    </row>
    <row r="1411">
      <c r="A1411" t="inlineStr">
        <is>
          <t>Äpple Aroma rött</t>
        </is>
      </c>
    </row>
    <row r="1412">
      <c r="A1412" t="inlineStr">
        <is>
          <t>Äpple Ingrid Marie rött</t>
        </is>
      </c>
    </row>
    <row r="1413">
      <c r="A1413" t="inlineStr">
        <is>
          <t>Äpple Frida</t>
        </is>
      </c>
    </row>
    <row r="1414">
      <c r="A1414" t="inlineStr">
        <is>
          <t>Äpple Golden delicious Granny Smith grönt</t>
        </is>
      </c>
    </row>
    <row r="1415">
      <c r="A1415" t="inlineStr">
        <is>
          <t>Hälleflundra odlad Atlanten rå</t>
        </is>
      </c>
    </row>
    <row r="1416">
      <c r="A1416" t="inlineStr">
        <is>
          <t>Korngryn kokt u. salt</t>
        </is>
      </c>
    </row>
    <row r="1417">
      <c r="A1417" t="inlineStr">
        <is>
          <t>Julmust light</t>
        </is>
      </c>
    </row>
    <row r="1418">
      <c r="A1418" t="inlineStr">
        <is>
          <t>Havregurt naturell fett 2,2% berikad</t>
        </is>
      </c>
    </row>
    <row r="1419">
      <c r="A1419" t="inlineStr">
        <is>
          <t>Fraiche m. havre veg. fett 15% berikad</t>
        </is>
      </c>
    </row>
    <row r="1420">
      <c r="A1420" t="inlineStr">
        <is>
          <t>Havrebaserat bredbart pålägg naturell</t>
        </is>
      </c>
    </row>
    <row r="1421">
      <c r="A1421" t="inlineStr">
        <is>
          <t>Havredryck m. apelsin mango</t>
        </is>
      </c>
    </row>
    <row r="1422">
      <c r="A1422" t="inlineStr">
        <is>
          <t>Korv grillkorv grillad kött 32-35%</t>
        </is>
      </c>
    </row>
    <row r="1423">
      <c r="A1423" t="inlineStr">
        <is>
          <t>Korv falukorv tillagad kött 58%</t>
        </is>
      </c>
    </row>
    <row r="1424">
      <c r="A1424" t="inlineStr">
        <is>
          <t>Korv bratwurst tillagad kryddig kött 73-75%</t>
        </is>
      </c>
    </row>
    <row r="1425">
      <c r="A1425" t="inlineStr">
        <is>
          <t>Gris sidfläsk el. stekfläsk rimmat stekt</t>
        </is>
      </c>
    </row>
    <row r="1426">
      <c r="A1426" t="inlineStr">
        <is>
          <t>Korv kabanoss tillagad kryddig kött 90%</t>
        </is>
      </c>
    </row>
    <row r="1427">
      <c r="A1427" t="inlineStr">
        <is>
          <t>Kryddblandning taco</t>
        </is>
      </c>
    </row>
    <row r="1428">
      <c r="A1428" t="inlineStr">
        <is>
          <t>Bröd vitt vetetortilla</t>
        </is>
      </c>
    </row>
    <row r="1429">
      <c r="A1429" t="inlineStr">
        <is>
          <t>Gris färs tillagad u. salt</t>
        </is>
      </c>
    </row>
    <row r="1430">
      <c r="A1430" t="inlineStr">
        <is>
          <t>Te fermenterat m. socker</t>
        </is>
      </c>
    </row>
    <row r="1431">
      <c r="A1431" t="inlineStr">
        <is>
          <t>Gris skinka innanlår tillagad</t>
        </is>
      </c>
    </row>
    <row r="1432">
      <c r="A1432" t="inlineStr">
        <is>
          <t>Gris skinkstek tillagad u. salt</t>
        </is>
      </c>
    </row>
    <row r="1433">
      <c r="A1433" t="inlineStr">
        <is>
          <t>Gris ytterfilé tillagad</t>
        </is>
      </c>
    </row>
    <row r="1434">
      <c r="A1434" t="inlineStr">
        <is>
          <t>Gris fläskkotlett tillagad</t>
        </is>
      </c>
    </row>
    <row r="1435">
      <c r="A1435" t="inlineStr">
        <is>
          <t>Gris fläskfilé tillagad</t>
        </is>
      </c>
    </row>
    <row r="1436">
      <c r="A1436" t="inlineStr">
        <is>
          <t>Nöt kalv lever tillagad</t>
        </is>
      </c>
    </row>
    <row r="1437">
      <c r="A1437" t="inlineStr">
        <is>
          <t>Kyckling lever ugnsstekt</t>
        </is>
      </c>
    </row>
    <row r="1438">
      <c r="A1438" t="inlineStr">
        <is>
          <t>Gris lever tillagad</t>
        </is>
      </c>
    </row>
    <row r="1439">
      <c r="A1439" t="inlineStr">
        <is>
          <t>Kalkon rökt tunna skivor</t>
        </is>
      </c>
    </row>
    <row r="1440">
      <c r="A1440" t="inlineStr">
        <is>
          <t>Korv veg. soja- och veteprotein tillagad typ middagskorv</t>
        </is>
      </c>
    </row>
    <row r="1441">
      <c r="A1441" t="inlineStr">
        <is>
          <t>Cashewnötter rostade m. salt</t>
        </is>
      </c>
    </row>
    <row r="1442">
      <c r="A1442" t="inlineStr">
        <is>
          <t>Gris kassler tillagad</t>
        </is>
      </c>
    </row>
    <row r="1443">
      <c r="A1443" t="inlineStr">
        <is>
          <t>Kyckling bröstfilé tillagad u. skinn frysvara</t>
        </is>
      </c>
    </row>
    <row r="1444">
      <c r="A1444" t="inlineStr">
        <is>
          <t>Drickyoghurt smaksatt fett ca 1%</t>
        </is>
      </c>
    </row>
    <row r="1445">
      <c r="A1445" t="inlineStr">
        <is>
          <t>Ost hårdost eko. fett 28%</t>
        </is>
      </c>
    </row>
    <row r="1446">
      <c r="A1446" t="inlineStr">
        <is>
          <t>Yoghurt naturell eko. fett 3% berikad</t>
        </is>
      </c>
    </row>
    <row r="1447">
      <c r="A1447" t="inlineStr">
        <is>
          <t>Hårt bröd fullkorn råg fiber ca 20% typ sport </t>
        </is>
      </c>
    </row>
    <row r="1448">
      <c r="A1448" t="inlineStr">
        <is>
          <t>Bröd vitt grovt m. nyckelhål typ formfranska</t>
        </is>
      </c>
    </row>
    <row r="1449">
      <c r="A1449" t="inlineStr">
        <is>
          <t>Bröd vitt typ levain</t>
        </is>
      </c>
    </row>
    <row r="1450">
      <c r="A1450" t="inlineStr">
        <is>
          <t>Frukostflingor müsli vete havre råg korn fullkorn m. frukt nötter fröer</t>
        </is>
      </c>
    </row>
    <row r="1451">
      <c r="A1451" t="inlineStr">
        <is>
          <t>Mandelmjöl</t>
        </is>
      </c>
    </row>
    <row r="1452">
      <c r="A1452" t="inlineStr">
        <is>
          <t>Filmjölk eko. fett 3% berikad</t>
        </is>
      </c>
    </row>
    <row r="1453">
      <c r="A1453" t="inlineStr">
        <is>
          <t>Kvarg drickf. olika smaker</t>
        </is>
      </c>
    </row>
    <row r="1454">
      <c r="A1454" t="inlineStr">
        <is>
          <t>Kvarg smaksatt sötningsm.</t>
        </is>
      </c>
    </row>
    <row r="1455">
      <c r="A1455" t="inlineStr">
        <is>
          <t>Kvarg smaksatt m. socker</t>
        </is>
      </c>
    </row>
    <row r="1456">
      <c r="A1456" t="inlineStr">
        <is>
          <t>Drickyoghurt smaksatt fett ca 1% socker ca 8%</t>
        </is>
      </c>
    </row>
    <row r="1457">
      <c r="A1457" t="inlineStr">
        <is>
          <t>Drickyoghurt smaksatt fett ca 1% socker ca 11%</t>
        </is>
      </c>
    </row>
    <row r="1458">
      <c r="A1458" t="inlineStr">
        <is>
          <t>Frukostflingor fullkorn berikad typ Specialflingor</t>
        </is>
      </c>
    </row>
    <row r="1459">
      <c r="A1459" t="inlineStr">
        <is>
          <t>Yoghurt naturell fett 10%</t>
        </is>
      </c>
    </row>
    <row r="1460">
      <c r="A1460" t="inlineStr">
        <is>
          <t>Noni fruktpuré</t>
        </is>
      </c>
    </row>
    <row r="1461">
      <c r="A1461" t="inlineStr">
        <is>
          <t>Äppeljuice konc.</t>
        </is>
      </c>
    </row>
    <row r="1462">
      <c r="A1462" t="inlineStr">
        <is>
          <t>Matvete kokt m. salt</t>
        </is>
      </c>
    </row>
    <row r="1463">
      <c r="A1463" t="inlineStr">
        <is>
          <t>Mathavre kokt m. salt</t>
        </is>
      </c>
    </row>
    <row r="1464">
      <c r="A1464" t="inlineStr">
        <is>
          <t>Psylliumfröskal</t>
        </is>
      </c>
    </row>
    <row r="1465">
      <c r="A1465" t="inlineStr">
        <is>
          <t>Chiafrö</t>
        </is>
      </c>
    </row>
    <row r="1466">
      <c r="A1466" t="inlineStr">
        <is>
          <t>Hampafrö m. skal</t>
        </is>
      </c>
    </row>
    <row r="1467">
      <c r="A1467" t="inlineStr">
        <is>
          <t>Hampafrö u. skal</t>
        </is>
      </c>
    </row>
    <row r="1468">
      <c r="A1468" t="inlineStr">
        <is>
          <t>Vallmofrö</t>
        </is>
      </c>
    </row>
    <row r="1469">
      <c r="A1469" t="inlineStr">
        <is>
          <t>Senap sötstark</t>
        </is>
      </c>
    </row>
    <row r="1470">
      <c r="A1470" t="inlineStr">
        <is>
          <t>Kokosolja</t>
        </is>
      </c>
    </row>
    <row r="1471">
      <c r="A1471" t="inlineStr">
        <is>
          <t>Kräfta kräftstjärtar konserv. u. lag</t>
        </is>
      </c>
    </row>
    <row r="1472">
      <c r="A1472" t="inlineStr">
        <is>
          <t>Sikrom Nordamerikansk</t>
        </is>
      </c>
    </row>
    <row r="1473">
      <c r="A1473" t="inlineStr">
        <is>
          <t>Påläggskaviar m. färskost</t>
        </is>
      </c>
    </row>
    <row r="1474">
      <c r="A1474" t="inlineStr">
        <is>
          <t>Tångkaviar röd</t>
        </is>
      </c>
    </row>
    <row r="1475">
      <c r="A1475" t="inlineStr">
        <is>
          <t>Tångkaviar påläggskaviar</t>
        </is>
      </c>
    </row>
    <row r="1476">
      <c r="A1476" t="inlineStr">
        <is>
          <t>Lax vildfångad Sverige rå</t>
        </is>
      </c>
    </row>
    <row r="1477">
      <c r="A1477" t="inlineStr">
        <is>
          <t>Lax odlad Norge fjordlax rå frysvara</t>
        </is>
      </c>
    </row>
    <row r="1478">
      <c r="A1478" t="inlineStr">
        <is>
          <t>Lax odlad Norge fjordlax rå förpackad</t>
        </is>
      </c>
    </row>
    <row r="1479">
      <c r="A1479" t="inlineStr">
        <is>
          <t>Välling för barn pulver fullkorn osötad berikad</t>
        </is>
      </c>
    </row>
    <row r="1480">
      <c r="A1480" t="inlineStr">
        <is>
          <t>Välling för barn pulver havre osötad berikad</t>
        </is>
      </c>
    </row>
    <row r="1481">
      <c r="A1481" t="inlineStr">
        <is>
          <t>Välling för barn pulver majs osötad berikad</t>
        </is>
      </c>
    </row>
    <row r="1482">
      <c r="A1482" t="inlineStr">
        <is>
          <t>Välling för barn pulver havre mjölkfri osötad berikad</t>
        </is>
      </c>
    </row>
    <row r="1483">
      <c r="A1483" t="inlineStr">
        <is>
          <t>Barngröt pulver havre m. banan äpple mjölkfri osötad berikad</t>
        </is>
      </c>
    </row>
    <row r="1484">
      <c r="A1484" t="inlineStr">
        <is>
          <t>Barngröt pulver naturell fullkorn osötad berikad</t>
        </is>
      </c>
    </row>
    <row r="1485">
      <c r="A1485" t="inlineStr">
        <is>
          <t>Välling för barn drickf. fullkorn osötad berikad</t>
        </is>
      </c>
    </row>
    <row r="1486">
      <c r="A1486" t="inlineStr">
        <is>
          <t>Välling för barn drickf. mild havre osötad berikad</t>
        </is>
      </c>
    </row>
    <row r="1487">
      <c r="A1487" t="inlineStr">
        <is>
          <t>Välling för barn drickf. majs osötad berikad</t>
        </is>
      </c>
    </row>
    <row r="1488">
      <c r="A1488" t="inlineStr">
        <is>
          <t>Välling för barn drickf. havre mjölkfri osötad berikad</t>
        </is>
      </c>
    </row>
    <row r="1489">
      <c r="A1489" t="inlineStr">
        <is>
          <t>Barngröt ätf. havre m. banan äpple mjölkfri osötad berikad</t>
        </is>
      </c>
    </row>
    <row r="1490">
      <c r="A1490" t="inlineStr">
        <is>
          <t>Barngröt ätf. naturell fullkorn osötad berikad</t>
        </is>
      </c>
    </row>
    <row r="1491">
      <c r="A1491" t="inlineStr">
        <is>
          <t>Sojaprotein bitar kylvara el. frysvara typ Tzay®</t>
        </is>
      </c>
    </row>
    <row r="1492">
      <c r="A1492" t="inlineStr">
        <is>
          <t>Sojaprotein bitar frysvara typ Oumph®</t>
        </is>
      </c>
    </row>
    <row r="1493">
      <c r="A1493" t="inlineStr">
        <is>
          <t>Havreprotein pulled havre strimlor kylvara el. frysvara</t>
        </is>
      </c>
    </row>
    <row r="1494">
      <c r="A1494" t="inlineStr">
        <is>
          <t>Sojaprotein färs kylvara el. frysvara berikad</t>
        </is>
      </c>
    </row>
    <row r="1495">
      <c r="A1495" t="inlineStr">
        <is>
          <t>Soja- och veteprotein färs frysvara</t>
        </is>
      </c>
    </row>
    <row r="1496">
      <c r="A1496" t="inlineStr">
        <is>
          <t>Sojaprotein bullar kylvara el. frysvara</t>
        </is>
      </c>
    </row>
    <row r="1497">
      <c r="A1497" t="inlineStr">
        <is>
          <t>Mykoprotein bullar frysvara</t>
        </is>
      </c>
    </row>
    <row r="1498">
      <c r="A1498" t="inlineStr">
        <is>
          <t>Mykoprotein nugget kylvara el. frysvara</t>
        </is>
      </c>
    </row>
    <row r="1499">
      <c r="A1499" t="inlineStr">
        <is>
          <t>Sojaprotein nugget kylvara el. frysvara</t>
        </is>
      </c>
    </row>
    <row r="1500">
      <c r="A1500" t="inlineStr">
        <is>
          <t>Soja- och veteprotein nugget kylvara el. frysvara</t>
        </is>
      </c>
    </row>
    <row r="1501">
      <c r="A1501" t="inlineStr">
        <is>
          <t>Soja- och veteprotein nugget kylvara el. frysvara berikad</t>
        </is>
      </c>
    </row>
    <row r="1502">
      <c r="A1502" t="inlineStr">
        <is>
          <t>Soja- och veteprotein bitar som alternativ till bacon kylvara el. frysvara</t>
        </is>
      </c>
    </row>
    <row r="1503">
      <c r="A1503" t="inlineStr">
        <is>
          <t>Soja- och veteprotein schnitzel kylvara el. frysvara</t>
        </is>
      </c>
    </row>
    <row r="1504">
      <c r="A1504" t="inlineStr">
        <is>
          <t>Soja- och veteprotein schnitzel kylvara el. frysvara berikad</t>
        </is>
      </c>
    </row>
    <row r="1505">
      <c r="A1505" t="inlineStr">
        <is>
          <t>Mykoprotein schnitzel kylvara el. frysvara</t>
        </is>
      </c>
    </row>
    <row r="1506">
      <c r="A1506" t="inlineStr">
        <is>
          <t>Mykoprotein färs bitar filé stekt</t>
        </is>
      </c>
    </row>
    <row r="1507">
      <c r="A1507" t="inlineStr">
        <is>
          <t>Soja- och veteprotein bullar stekta</t>
        </is>
      </c>
    </row>
    <row r="1508">
      <c r="A1508" t="inlineStr">
        <is>
          <t>Soja- och veteprotein bullar ugnsstekta</t>
        </is>
      </c>
    </row>
    <row r="1509">
      <c r="A1509" t="inlineStr">
        <is>
          <t>Sojaprotein färs stekt</t>
        </is>
      </c>
    </row>
    <row r="1510">
      <c r="A1510" t="inlineStr">
        <is>
          <t>Sojaprotein bitar stekta typ Tzay®</t>
        </is>
      </c>
    </row>
    <row r="1511">
      <c r="A1511" t="inlineStr">
        <is>
          <t>Sojaprotein bitar stekta typ Oumph®</t>
        </is>
      </c>
    </row>
    <row r="1512">
      <c r="A1512" t="inlineStr">
        <is>
          <t>Havreprotein pulled havre strimlor stekt</t>
        </is>
      </c>
    </row>
    <row r="1513">
      <c r="A1513" t="inlineStr">
        <is>
          <t>Sojaprotein färs stekt berikad</t>
        </is>
      </c>
    </row>
    <row r="1514">
      <c r="A1514" t="inlineStr">
        <is>
          <t>Soja- och veteprotein färs stekt</t>
        </is>
      </c>
    </row>
    <row r="1515">
      <c r="A1515" t="inlineStr">
        <is>
          <t>Ärtprotein färs stekt</t>
        </is>
      </c>
    </row>
    <row r="1516">
      <c r="A1516" t="inlineStr">
        <is>
          <t>Sojaprotein bullar stekta</t>
        </is>
      </c>
    </row>
    <row r="1517">
      <c r="A1517" t="inlineStr">
        <is>
          <t>Sojaprotein bullar ugnsstekta</t>
        </is>
      </c>
    </row>
    <row r="1518">
      <c r="A1518" t="inlineStr">
        <is>
          <t>Mykoprotein bullar stekta</t>
        </is>
      </c>
    </row>
    <row r="1519">
      <c r="A1519" t="inlineStr">
        <is>
          <t>Mykoprotein nugget stekt</t>
        </is>
      </c>
    </row>
    <row r="1520">
      <c r="A1520" t="inlineStr">
        <is>
          <t>Mykoprotein nugget ugnsstekt</t>
        </is>
      </c>
    </row>
    <row r="1521">
      <c r="A1521" t="inlineStr">
        <is>
          <t>Sojaprotein nugget stekt</t>
        </is>
      </c>
    </row>
    <row r="1522">
      <c r="A1522" t="inlineStr">
        <is>
          <t>Sojaprotein nugget ugnsstekt</t>
        </is>
      </c>
    </row>
    <row r="1523">
      <c r="A1523" t="inlineStr">
        <is>
          <t>Soja- och veteprotein nugget stekt</t>
        </is>
      </c>
    </row>
    <row r="1524">
      <c r="A1524" t="inlineStr">
        <is>
          <t>Soja- och veteprotein nugget ugnsstekt</t>
        </is>
      </c>
    </row>
    <row r="1525">
      <c r="A1525" t="inlineStr">
        <is>
          <t>Soja- och veteprotein nugget stekt berikad</t>
        </is>
      </c>
    </row>
    <row r="1526">
      <c r="A1526" t="inlineStr">
        <is>
          <t>Soja- och veteprotein nugget ugnsstekt berikad</t>
        </is>
      </c>
    </row>
    <row r="1527">
      <c r="A1527" t="inlineStr">
        <is>
          <t>Soja- och veteprotein baconimitation stekt</t>
        </is>
      </c>
    </row>
    <row r="1528">
      <c r="A1528" t="inlineStr">
        <is>
          <t>Soja- och veteprotein schnitzel stekt</t>
        </is>
      </c>
    </row>
    <row r="1529">
      <c r="A1529" t="inlineStr">
        <is>
          <t>Soja- och veteprotein schnitzel ugnsstekt</t>
        </is>
      </c>
    </row>
    <row r="1530">
      <c r="A1530" t="inlineStr">
        <is>
          <t>Soja- och veteprotein schnitzel stekt berikad</t>
        </is>
      </c>
    </row>
    <row r="1531">
      <c r="A1531" t="inlineStr">
        <is>
          <t>Soja- och veteprotein schnitzel ugnsstekt berikad</t>
        </is>
      </c>
    </row>
    <row r="1532">
      <c r="A1532" t="inlineStr">
        <is>
          <t>Mykoprotein schnitzel ugnsstekt</t>
        </is>
      </c>
    </row>
    <row r="1533">
      <c r="A1533" t="inlineStr">
        <is>
          <t>Jams kokt u. salt</t>
        </is>
      </c>
    </row>
    <row r="1534">
      <c r="A1534" t="inlineStr">
        <is>
          <t>Vindruvor gröna</t>
        </is>
      </c>
    </row>
    <row r="1535">
      <c r="A1535" t="inlineStr">
        <is>
          <t>Vindruvor röda</t>
        </is>
      </c>
    </row>
    <row r="1536">
      <c r="A1536" t="inlineStr">
        <is>
          <t>Dressing hamburgerdressing lätt fett 28 %</t>
        </is>
      </c>
    </row>
    <row r="1537">
      <c r="A1537" t="inlineStr">
        <is>
          <t>Sås mango curry m. majonnäs kylvara</t>
        </is>
      </c>
    </row>
    <row r="1538">
      <c r="A1538" t="inlineStr">
        <is>
          <t>Lök stekt m. flytande matfett</t>
        </is>
      </c>
    </row>
    <row r="1539">
      <c r="A1539" t="inlineStr">
        <is>
          <t>Färsruta m. fetaost ugnsstekt</t>
        </is>
      </c>
    </row>
    <row r="1540">
      <c r="A1540" t="inlineStr">
        <is>
          <t>Gryta kycklinggryta m. bönor kakao </t>
        </is>
      </c>
    </row>
    <row r="1541">
      <c r="A1541" t="inlineStr">
        <is>
          <t>Fisk Björkeby m. ströbröd smör persilja ugnsstekt</t>
        </is>
      </c>
    </row>
    <row r="1542">
      <c r="A1542" t="inlineStr">
        <is>
          <t>Fisk m. soltorkad tomat persilja vitlök</t>
        </is>
      </c>
    </row>
    <row r="1543">
      <c r="A1543" t="inlineStr">
        <is>
          <t>Mango chutney</t>
        </is>
      </c>
    </row>
    <row r="1544">
      <c r="A1544" t="inlineStr">
        <is>
          <t>Gryta halloumigryta m. linser veg.</t>
        </is>
      </c>
    </row>
    <row r="1545">
      <c r="A1545" t="inlineStr">
        <is>
          <t>Grönsaksbas grönsakspasta</t>
        </is>
      </c>
    </row>
    <row r="1546">
      <c r="A1546" t="inlineStr">
        <is>
          <t>Paprika grillad</t>
        </is>
      </c>
    </row>
    <row r="1547">
      <c r="A1547" t="inlineStr">
        <is>
          <t>Grynblandning havre råg vete korn kokt m. salt</t>
        </is>
      </c>
    </row>
    <row r="1548">
      <c r="A1548" t="inlineStr">
        <is>
          <t>Havremjöl fullkorn</t>
        </is>
      </c>
    </row>
    <row r="1549">
      <c r="A1549" t="inlineStr">
        <is>
          <t>Öring Sverige höst rå </t>
        </is>
      </c>
    </row>
    <row r="1550">
      <c r="A1550" t="inlineStr">
        <is>
          <t>Kornflingor ångprep. fullkorn</t>
        </is>
      </c>
    </row>
    <row r="1551">
      <c r="A1551" t="inlineStr">
        <is>
          <t>Rågflingor ångprep. fullkorn</t>
        </is>
      </c>
    </row>
    <row r="1552">
      <c r="A1552" t="inlineStr">
        <is>
          <t>Veteflingor ångprep. fullkorn</t>
        </is>
      </c>
    </row>
    <row r="1553">
      <c r="A1553" t="inlineStr">
        <is>
          <t>Dinkelmjöl</t>
        </is>
      </c>
    </row>
    <row r="1554">
      <c r="A1554" t="inlineStr">
        <is>
          <t>Vetemjöl durum</t>
        </is>
      </c>
    </row>
    <row r="1555">
      <c r="A1555" t="inlineStr">
        <is>
          <t>Mjölblandning vete korn råg havre</t>
        </is>
      </c>
    </row>
    <row r="1556">
      <c r="A1556" t="inlineStr">
        <is>
          <t>Mjölblandning rågsikt</t>
        </is>
      </c>
    </row>
    <row r="1557">
      <c r="A1557" t="inlineStr">
        <is>
          <t>Varm choklad m. veg. dryck fett ca 1,5%</t>
        </is>
      </c>
    </row>
    <row r="1558">
      <c r="A1558" t="inlineStr">
        <is>
          <t>Rapsolja berikad</t>
        </is>
      </c>
    </row>
    <row r="1559">
      <c r="A1559" t="inlineStr">
        <is>
          <t>Muskotnöt malen</t>
        </is>
      </c>
    </row>
    <row r="1560">
      <c r="A1560" t="inlineStr">
        <is>
          <t>Fisksås</t>
        </is>
      </c>
    </row>
    <row r="1561">
      <c r="A1561" t="inlineStr">
        <is>
          <t>Durra el. andra sorghumarter mjöl</t>
        </is>
      </c>
    </row>
    <row r="1562">
      <c r="A1562" t="inlineStr">
        <is>
          <t>Amarant mjöl</t>
        </is>
      </c>
    </row>
    <row r="1563">
      <c r="A1563" t="inlineStr">
        <is>
          <t>Kiwi gul</t>
        </is>
      </c>
    </row>
    <row r="1564">
      <c r="A1564" t="inlineStr">
        <is>
          <t>Sojasås shoyu</t>
        </is>
      </c>
    </row>
    <row r="1565">
      <c r="A1565" t="inlineStr">
        <is>
          <t>Insalata Caprese</t>
        </is>
      </c>
    </row>
    <row r="1566">
      <c r="A1566" t="inlineStr">
        <is>
          <t>Bröd rågsikt fibrer ca 4% typ rågkaka</t>
        </is>
      </c>
    </row>
    <row r="1567">
      <c r="A1567" t="inlineStr">
        <is>
          <t>Bröd fröbröd fullkorn vete råg</t>
        </is>
      </c>
    </row>
    <row r="1568">
      <c r="A1568" t="inlineStr">
        <is>
          <t>Pizzadeg tillagad kylvara</t>
        </is>
      </c>
    </row>
    <row r="1569">
      <c r="A1569" t="inlineStr">
        <is>
          <t>Frukostflingor vete puffat m. choklad</t>
        </is>
      </c>
    </row>
    <row r="1570">
      <c r="A1570" t="inlineStr">
        <is>
          <t>Frukostflingor granola m. frukt nötter</t>
        </is>
      </c>
    </row>
    <row r="1571">
      <c r="A1571" t="inlineStr">
        <is>
          <t>Frukostflingor granola m. kakao hallon</t>
        </is>
      </c>
    </row>
    <row r="1572">
      <c r="A1572" t="inlineStr">
        <is>
          <t>Majskaka smaksatt ost</t>
        </is>
      </c>
    </row>
    <row r="1573">
      <c r="A1573" t="inlineStr">
        <is>
          <t>Linskaka smaksatt</t>
        </is>
      </c>
    </row>
    <row r="1574">
      <c r="A1574" t="inlineStr">
        <is>
          <t>Frukostflingor majs typ cornflakes</t>
        </is>
      </c>
    </row>
    <row r="1575">
      <c r="A1575" t="inlineStr">
        <is>
          <t>Ris sushiris kokt</t>
        </is>
      </c>
    </row>
    <row r="1576">
      <c r="A1576" t="inlineStr">
        <is>
          <t>Nudlar äggnudlar kokta u. salt</t>
        </is>
      </c>
    </row>
    <row r="1577">
      <c r="A1577" t="inlineStr">
        <is>
          <t>Havregurt hallon berikad</t>
        </is>
      </c>
    </row>
    <row r="1578">
      <c r="A1578" t="inlineStr">
        <is>
          <t>Havregurt blåbär hallon berikad</t>
        </is>
      </c>
    </row>
    <row r="1579">
      <c r="A1579" t="inlineStr">
        <is>
          <t>Havregurt jordgubb berikad</t>
        </is>
      </c>
    </row>
    <row r="1580">
      <c r="A1580" t="inlineStr">
        <is>
          <t>Havregurt vanilj berikad</t>
        </is>
      </c>
    </row>
    <row r="1581">
      <c r="A1581" t="inlineStr">
        <is>
          <t>Havredryck fett 1,5% eko. berikad</t>
        </is>
      </c>
    </row>
    <row r="1582">
      <c r="A1582" t="inlineStr">
        <is>
          <t>Havredryck fett 0,5 % eko. berikad</t>
        </is>
      </c>
    </row>
    <row r="1583">
      <c r="A1583" t="inlineStr">
        <is>
          <t>Havregurt naturell fett 11 % berikad</t>
        </is>
      </c>
    </row>
    <row r="1584">
      <c r="A1584" t="inlineStr">
        <is>
          <t>Glass havreglass chokladfudge</t>
        </is>
      </c>
    </row>
    <row r="1585">
      <c r="A1585" t="inlineStr">
        <is>
          <t>Glass havreglass karamell hasselnöt</t>
        </is>
      </c>
    </row>
    <row r="1586">
      <c r="A1586" t="inlineStr">
        <is>
          <t>Glass havreglass karamell vanilj</t>
        </is>
      </c>
    </row>
    <row r="1587">
      <c r="A1587" t="inlineStr">
        <is>
          <t>Havrebaserat bredbart pålägg tomat basilika</t>
        </is>
      </c>
    </row>
    <row r="1588">
      <c r="A1588" t="inlineStr">
        <is>
          <t>Havrebaserat bredbart pålägg vitlök gurka</t>
        </is>
      </c>
    </row>
    <row r="1589">
      <c r="A1589" t="inlineStr">
        <is>
          <t>Havredryck choklad fett 2,5 % berikad</t>
        </is>
      </c>
    </row>
    <row r="1590">
      <c r="A1590" t="inlineStr">
        <is>
          <t>Havregurt smaksatt berikad</t>
        </is>
      </c>
    </row>
    <row r="1591">
      <c r="A1591" t="inlineStr">
        <is>
          <t>Havredryck fett 3,0% berikad</t>
        </is>
      </c>
    </row>
    <row r="1592">
      <c r="A1592" t="inlineStr">
        <is>
          <t>Glass havreglass smaksatt</t>
        </is>
      </c>
    </row>
    <row r="1593">
      <c r="A1593" t="inlineStr">
        <is>
          <t>Havrebaserat bredbart pålägg smaksatt</t>
        </is>
      </c>
    </row>
    <row r="1594">
      <c r="A1594" t="inlineStr">
        <is>
          <t>Sojaprotein kebab frysvara typ Oumph®</t>
        </is>
      </c>
    </row>
    <row r="1595">
      <c r="A1595" t="inlineStr">
        <is>
          <t>Sojaprotein pulled sojaprotein frysvara typ Oumph®</t>
        </is>
      </c>
    </row>
    <row r="1596">
      <c r="A1596" t="inlineStr">
        <is>
          <t>Sojaprotein bitar m. timjan vitlök frysvara typ Oumph®</t>
        </is>
      </c>
    </row>
    <row r="1597">
      <c r="A1597" t="inlineStr">
        <is>
          <t>Rismål u. sylt</t>
        </is>
      </c>
    </row>
    <row r="1598">
      <c r="A1598" t="inlineStr">
        <is>
          <t>Rismål u. sylt u. socker m. sötningsm.</t>
        </is>
      </c>
    </row>
    <row r="1599">
      <c r="A1599" t="inlineStr">
        <is>
          <t>Chips linser smaksatta fett 17%</t>
        </is>
      </c>
    </row>
    <row r="1600">
      <c r="A1600" t="inlineStr">
        <is>
          <t>Linsbågar fett 28%</t>
        </is>
      </c>
    </row>
    <row r="1601">
      <c r="A1601" t="inlineStr">
        <is>
          <t>Frukostflingor ris glutenfri berikad typ Specialflingor</t>
        </is>
      </c>
    </row>
    <row r="1602">
      <c r="A1602" t="inlineStr">
        <is>
          <t>Frukostflingor granola glutenfri</t>
        </is>
      </c>
    </row>
    <row r="1603">
      <c r="A1603" t="inlineStr">
        <is>
          <t>Frukostflingor majs glutenfri berikad</t>
        </is>
      </c>
    </row>
    <row r="1604">
      <c r="A1604" t="inlineStr">
        <is>
          <t>Mjölblandning ljus glutenfri</t>
        </is>
      </c>
    </row>
    <row r="1605">
      <c r="A1605" t="inlineStr">
        <is>
          <t>Bovetemjöl grovt</t>
        </is>
      </c>
    </row>
    <row r="1606">
      <c r="A1606" t="inlineStr">
        <is>
          <t>Teffmjöl</t>
        </is>
      </c>
    </row>
    <row r="1607">
      <c r="A1607" t="inlineStr">
        <is>
          <t>Våffelmix glutenfri</t>
        </is>
      </c>
    </row>
    <row r="1608">
      <c r="A1608" t="inlineStr">
        <is>
          <t>Majsgryn polenta</t>
        </is>
      </c>
    </row>
    <row r="1609">
      <c r="A1609" t="inlineStr">
        <is>
          <t>Bröd surdegsbröd glutenfritt</t>
        </is>
      </c>
    </row>
    <row r="1610">
      <c r="A1610" t="inlineStr">
        <is>
          <t>Bröd vitt tortilla glutenfritt</t>
        </is>
      </c>
    </row>
    <row r="1611">
      <c r="A1611" t="inlineStr">
        <is>
          <t>Hårt bröd m. chiafrö glutenfritt fibrer ca 10%</t>
        </is>
      </c>
    </row>
    <row r="1612">
      <c r="A1612" t="inlineStr">
        <is>
          <t>Hårt bröd m. sesamfrö glutenfritt fibrer ca 9%</t>
        </is>
      </c>
    </row>
    <row r="1613">
      <c r="A1613" t="inlineStr">
        <is>
          <t>Bröd vitt osötat glutenfritt fibrer ca 7% typ ciabatta</t>
        </is>
      </c>
    </row>
    <row r="1614">
      <c r="A1614" t="inlineStr">
        <is>
          <t>Kex salta glutenfritt</t>
        </is>
      </c>
    </row>
    <row r="1615">
      <c r="A1615" t="inlineStr">
        <is>
          <t>Korv veg. sojaprotein kylvara el. frysvara typ grillkorv</t>
        </is>
      </c>
    </row>
    <row r="1616">
      <c r="A1616" t="inlineStr">
        <is>
          <t>Korv veg. solrosprotein kylvara el. frysvara typ grillkorv</t>
        </is>
      </c>
    </row>
    <row r="1617">
      <c r="A1617" t="inlineStr">
        <is>
          <t>Korv veg. solros- och ärtprotein kylvara el. frysvara typ grillkorv</t>
        </is>
      </c>
    </row>
    <row r="1618">
      <c r="A1618" t="inlineStr">
        <is>
          <t>Korv veg. grönsaker kylvara el. frysvara typ grillkorv</t>
        </is>
      </c>
    </row>
    <row r="1619">
      <c r="A1619" t="inlineStr">
        <is>
          <t>Korv veg. sojaprotein tillagad kylvara el. frysvara typ grillkorv</t>
        </is>
      </c>
    </row>
    <row r="1620">
      <c r="A1620" t="inlineStr">
        <is>
          <t>Korv veg. solrosprotein tillagad kylvara el. frysvara typ grillkorv</t>
        </is>
      </c>
    </row>
    <row r="1621">
      <c r="A1621" t="inlineStr">
        <is>
          <t>Korv veg. solros- och ärtprotein tillagad kylvara el. frysvara typ grillkorv</t>
        </is>
      </c>
    </row>
    <row r="1622">
      <c r="A1622" t="inlineStr">
        <is>
          <t>Korv veg. tillagad kylvara el. frysvara typ grillkorv</t>
        </is>
      </c>
    </row>
    <row r="1623">
      <c r="A1623" t="inlineStr">
        <is>
          <t>Korv veg. grönsaker tillagad kylvara el. frysvara typ grillkorv</t>
        </is>
      </c>
    </row>
    <row r="1624">
      <c r="A1624" t="inlineStr">
        <is>
          <t>Ärtprotein färs kylvara el. frysvara</t>
        </is>
      </c>
    </row>
    <row r="1625">
      <c r="A1625" t="inlineStr">
        <is>
          <t>Sojadryck osötad berikad</t>
        </is>
      </c>
    </row>
    <row r="1626">
      <c r="A1626" t="inlineStr">
        <is>
          <t>Mandeldryck osötad berikad</t>
        </is>
      </c>
    </row>
    <row r="1627">
      <c r="A1627" t="inlineStr">
        <is>
          <t>Kokosnötdryck </t>
        </is>
      </c>
    </row>
    <row r="1628">
      <c r="A1628" t="inlineStr">
        <is>
          <t>Sojaprotein kebab stekt frysvara typ Oumph®</t>
        </is>
      </c>
    </row>
    <row r="1629">
      <c r="A1629" t="inlineStr">
        <is>
          <t>Sojaprotein pulled sojaprotein stekt frysvara typ Oumph®</t>
        </is>
      </c>
    </row>
    <row r="1630">
      <c r="A1630" t="inlineStr">
        <is>
          <t>Sojaprotein bitar m. timjan vitlök stekta frysvara typ Oumph®</t>
        </is>
      </c>
    </row>
    <row r="1631">
      <c r="A1631" t="inlineStr">
        <is>
          <t>Sesamkaka m. socker olja typ somalisk sisin </t>
        </is>
      </c>
    </row>
    <row r="1632">
      <c r="A1632" t="inlineStr">
        <is>
          <t>Yoghurtdryck typ ayran</t>
        </is>
      </c>
    </row>
    <row r="1633">
      <c r="A1633" t="inlineStr">
        <is>
          <t>Bröd vitt mjukt typ chapati</t>
        </is>
      </c>
    </row>
    <row r="1634">
      <c r="A1634" t="inlineStr">
        <is>
          <t>Kakaobönor</t>
        </is>
      </c>
    </row>
    <row r="1635">
      <c r="A1635" t="inlineStr">
        <is>
          <t>Mango torkad</t>
        </is>
      </c>
    </row>
    <row r="1636">
      <c r="A1636" t="inlineStr">
        <is>
          <t>Gojibär torkade</t>
        </is>
      </c>
    </row>
    <row r="1637">
      <c r="A1637" t="inlineStr">
        <is>
          <t>Glykossirap</t>
        </is>
      </c>
    </row>
    <row r="1638">
      <c r="A1638" t="inlineStr">
        <is>
          <t>Havreris kokt m. salt</t>
        </is>
      </c>
    </row>
    <row r="1639">
      <c r="A1639" t="inlineStr">
        <is>
          <t>Hirs kokt m. salt</t>
        </is>
      </c>
    </row>
    <row r="1640">
      <c r="A1640" t="inlineStr">
        <is>
          <t>Kokosbaserad bit riven fett ca 20% som alternativ till ost</t>
        </is>
      </c>
    </row>
    <row r="1641">
      <c r="A1641" t="inlineStr">
        <is>
          <t>Kokosbaserad bit fett ca 20% som alternativ till ost</t>
        </is>
      </c>
    </row>
    <row r="1642">
      <c r="A1642" t="inlineStr">
        <is>
          <t>Korv kryddkorv kött ca 75%</t>
        </is>
      </c>
    </row>
    <row r="1643">
      <c r="A1643" t="inlineStr">
        <is>
          <t>Snabbkaffe koffeinfritt pulver</t>
        </is>
      </c>
    </row>
    <row r="1644">
      <c r="A1644" t="inlineStr">
        <is>
          <t>Mullbär</t>
        </is>
      </c>
    </row>
    <row r="1645">
      <c r="A1645" t="inlineStr">
        <is>
          <t>Te fermenterat m. fruktjuice</t>
        </is>
      </c>
    </row>
    <row r="1646">
      <c r="A1646" t="inlineStr">
        <is>
          <t>Te fermenterat m. sötningsm.</t>
        </is>
      </c>
    </row>
    <row r="1647">
      <c r="A1647" t="inlineStr">
        <is>
          <t>Färskost ricotta fett ca 10%</t>
        </is>
      </c>
    </row>
    <row r="1648">
      <c r="A1648" t="inlineStr">
        <is>
          <t>Wasabirot</t>
        </is>
      </c>
    </row>
    <row r="1649">
      <c r="A1649" t="inlineStr">
        <is>
          <t>Macadamianötter</t>
        </is>
      </c>
    </row>
    <row r="1650">
      <c r="A1650" t="inlineStr">
        <is>
          <t>Quinoa okokt</t>
        </is>
      </c>
    </row>
    <row r="1651">
      <c r="A1651" t="inlineStr">
        <is>
          <t>Quinoamjöl</t>
        </is>
      </c>
    </row>
    <row r="1652">
      <c r="A1652" t="inlineStr">
        <is>
          <t>Tempeh</t>
        </is>
      </c>
    </row>
    <row r="1653">
      <c r="A1653" t="inlineStr">
        <is>
          <t>Arrowrotmjöl</t>
        </is>
      </c>
    </row>
    <row r="1654">
      <c r="A1654" t="inlineStr">
        <is>
          <t>Vinblad konserv.</t>
        </is>
      </c>
    </row>
    <row r="1655">
      <c r="A1655" t="inlineStr">
        <is>
          <t>Hampamjöl avfettat</t>
        </is>
      </c>
    </row>
    <row r="1656">
      <c r="A1656" t="inlineStr">
        <is>
          <t>Kakaosmör</t>
        </is>
      </c>
    </row>
    <row r="1657">
      <c r="A1657" t="inlineStr">
        <is>
          <t>Röd pepparsås</t>
        </is>
      </c>
    </row>
    <row r="1658">
      <c r="A1658" t="inlineStr">
        <is>
          <t>Shiitakesvamp</t>
        </is>
      </c>
    </row>
    <row r="1659">
      <c r="A1659" t="inlineStr">
        <is>
          <t>Ostronskivling</t>
        </is>
      </c>
    </row>
    <row r="1660">
      <c r="A1660" t="inlineStr">
        <is>
          <t>Blåbär amerikanska</t>
        </is>
      </c>
    </row>
    <row r="1661">
      <c r="A1661" t="inlineStr">
        <is>
          <t>Odon</t>
        </is>
      </c>
    </row>
    <row r="1662">
      <c r="A1662" t="inlineStr">
        <is>
          <t>Rönnbär</t>
        </is>
      </c>
    </row>
    <row r="1663">
      <c r="A1663" t="inlineStr">
        <is>
          <t>Aronia svart</t>
        </is>
      </c>
    </row>
    <row r="1664">
      <c r="A1664" t="inlineStr">
        <is>
          <t>Aronia torkad pulver</t>
        </is>
      </c>
    </row>
    <row r="1665">
      <c r="A1665" t="inlineStr">
        <is>
          <t>Rågkli</t>
        </is>
      </c>
    </row>
    <row r="1666">
      <c r="A1666" t="inlineStr">
        <is>
          <t>Ärtskott</t>
        </is>
      </c>
    </row>
    <row r="1667">
      <c r="A1667" t="inlineStr">
        <is>
          <t>Kakaopulver fett 10-15%</t>
        </is>
      </c>
    </row>
    <row r="1668">
      <c r="A1668" t="inlineStr">
        <is>
          <t>Korv kryddkorv kött ca 75% stekt</t>
        </is>
      </c>
    </row>
    <row r="1669">
      <c r="A1669" t="inlineStr">
        <is>
          <t>Korv falukorv fett ca 22 % kött 58% stekt</t>
        </is>
      </c>
    </row>
    <row r="1670">
      <c r="A1670" t="inlineStr">
        <is>
          <t>Frityrolja</t>
        </is>
      </c>
    </row>
    <row r="1671">
      <c r="A1671" t="inlineStr">
        <is>
          <t>Fruktyoghurt fett 2% berikad</t>
        </is>
      </c>
    </row>
    <row r="1672">
      <c r="A1672" t="inlineStr">
        <is>
          <t>Fruktyoghurt fett 2,5% berikad</t>
        </is>
      </c>
    </row>
    <row r="1673">
      <c r="A1673" t="inlineStr">
        <is>
          <t>Soygurt smaksatt osötad berikad</t>
        </is>
      </c>
    </row>
    <row r="1674">
      <c r="A1674" t="inlineStr">
        <is>
          <t>Soygurt naturell eko. berikad</t>
        </is>
      </c>
    </row>
    <row r="1675">
      <c r="A1675" t="inlineStr">
        <is>
          <t>Crème fraiche fett 32%</t>
        </is>
      </c>
    </row>
    <row r="1676">
      <c r="A1676" t="inlineStr">
        <is>
          <t>Crème fraiche laktosfri fett 32-34%</t>
        </is>
      </c>
    </row>
    <row r="1677">
      <c r="A1677" t="inlineStr">
        <is>
          <t>Crème fraiche lätt fett 13%</t>
        </is>
      </c>
    </row>
    <row r="1678">
      <c r="A1678" t="inlineStr">
        <is>
          <t>Crème fraiche lätt laktosfri fett 13%</t>
        </is>
      </c>
    </row>
    <row r="1679">
      <c r="A1679" t="inlineStr">
        <is>
          <t>Ädelost blågrön mögelost fett ca 35%</t>
        </is>
      </c>
    </row>
    <row r="1680">
      <c r="A1680" t="inlineStr">
        <is>
          <t>Ost hårdost parmesan fett 29% typ Grana Padano</t>
        </is>
      </c>
    </row>
    <row r="1681">
      <c r="A1681" t="inlineStr">
        <is>
          <t>Soygurt smaksatt berikad</t>
        </is>
      </c>
    </row>
    <row r="1682">
      <c r="A1682" t="inlineStr">
        <is>
          <t>Soygurt naturell berikad Ca vitD B12 folsyra riboflavin</t>
        </is>
      </c>
    </row>
    <row r="1683">
      <c r="A1683" t="inlineStr">
        <is>
          <t>Soygurt naturell berikad Ca vitD B12</t>
        </is>
      </c>
    </row>
    <row r="1684">
      <c r="A1684" t="inlineStr">
        <is>
          <t>Yoghurt smaksatt m. sötningsm. fett 0% typ grekisk yoghurt</t>
        </is>
      </c>
    </row>
    <row r="1685">
      <c r="A1685" t="inlineStr">
        <is>
          <t>Yoghurt mild honung fett 2% berikad</t>
        </is>
      </c>
    </row>
    <row r="1686">
      <c r="A1686" t="inlineStr">
        <is>
          <t>Yoghurt mild vanilj fett 2,7% berikad</t>
        </is>
      </c>
    </row>
    <row r="1687">
      <c r="A1687" t="inlineStr">
        <is>
          <t>Yoghurt naturell lätt laktosfri fett ca 0,4% berikad</t>
        </is>
      </c>
    </row>
    <row r="1688">
      <c r="A1688" t="inlineStr">
        <is>
          <t>Gris skinka bog konserv.</t>
        </is>
      </c>
    </row>
    <row r="1689">
      <c r="A1689" t="inlineStr">
        <is>
          <t>Fruktyoghurt lätt m. socker fett 0,1%</t>
        </is>
      </c>
    </row>
    <row r="1690">
      <c r="A1690" t="inlineStr">
        <is>
          <t>Fruktyoghurt lätt m. sötningsm. fett 0,1% berikad</t>
        </is>
      </c>
    </row>
    <row r="1691">
      <c r="A1691" t="inlineStr">
        <is>
          <t>Fruktyoghurt lättsötad fett 1,5% berikad</t>
        </is>
      </c>
    </row>
    <row r="1692">
      <c r="A1692" t="inlineStr">
        <is>
          <t>Nöt färs m. morot blomkål rå</t>
        </is>
      </c>
    </row>
    <row r="1693">
      <c r="A1693" t="inlineStr">
        <is>
          <t>Tonfisk gulfenad rå</t>
        </is>
      </c>
    </row>
    <row r="1694">
      <c r="A1694" t="inlineStr">
        <is>
          <t>Schnitzel kalv stekt</t>
        </is>
      </c>
    </row>
    <row r="1695">
      <c r="A1695" t="inlineStr">
        <is>
          <t>Krabba vitt kött kokt</t>
        </is>
      </c>
    </row>
    <row r="1696">
      <c r="A1696" t="inlineStr">
        <is>
          <t>Krabba brunt kött kokt</t>
        </is>
      </c>
    </row>
    <row r="1697">
      <c r="A1697" t="inlineStr">
        <is>
          <t>Nöt färs m. ärtprotein</t>
        </is>
      </c>
    </row>
    <row r="1698">
      <c r="A1698" t="inlineStr">
        <is>
          <t>Fruktdryck m. kolsyra</t>
        </is>
      </c>
    </row>
    <row r="1699">
      <c r="A1699" t="inlineStr">
        <is>
          <t>Mandelmassa</t>
        </is>
      </c>
    </row>
    <row r="1700">
      <c r="A1700" t="inlineStr">
        <is>
          <t>Broccoli kokt m. salt frysvara</t>
        </is>
      </c>
    </row>
    <row r="1701">
      <c r="A1701" t="inlineStr">
        <is>
          <t>Naturgodis frukt m. mjölkchoklad</t>
        </is>
      </c>
    </row>
    <row r="1702">
      <c r="A1702" t="inlineStr">
        <is>
          <t>Räkchips friterade</t>
        </is>
      </c>
    </row>
    <row r="1703">
      <c r="A1703" t="inlineStr">
        <is>
          <t>Sellerikål pak choi</t>
        </is>
      </c>
    </row>
    <row r="1704">
      <c r="A1704" t="inlineStr">
        <is>
          <t>Koriander blad</t>
        </is>
      </c>
    </row>
    <row r="1705">
      <c r="A1705" t="inlineStr">
        <is>
          <t>Grönmynta blad</t>
        </is>
      </c>
    </row>
    <row r="1706">
      <c r="A1706" t="inlineStr">
        <is>
          <t>Kardemumma torkad</t>
        </is>
      </c>
    </row>
    <row r="1707">
      <c r="A1707" t="inlineStr">
        <is>
          <t>Kryddnejlika torkad malen</t>
        </is>
      </c>
    </row>
    <row r="1708">
      <c r="A1708" t="inlineStr">
        <is>
          <t>Koriander frö torkad</t>
        </is>
      </c>
    </row>
    <row r="1709">
      <c r="A1709" t="inlineStr">
        <is>
          <t>Gurkmeja torkad</t>
        </is>
      </c>
    </row>
    <row r="1710">
      <c r="A1710" t="inlineStr">
        <is>
          <t>Spiskummin frö torkad</t>
        </is>
      </c>
    </row>
    <row r="1711">
      <c r="A1711" t="inlineStr">
        <is>
          <t>Paneer</t>
        </is>
      </c>
    </row>
    <row r="1712">
      <c r="A1712" t="inlineStr">
        <is>
          <t>Knäck</t>
        </is>
      </c>
    </row>
    <row r="1713">
      <c r="A1713" t="inlineStr">
        <is>
          <t>Drottningsylt lättsockrad</t>
        </is>
      </c>
    </row>
    <row r="1714">
      <c r="A1714" t="inlineStr">
        <is>
          <t>Drottningsylt</t>
        </is>
      </c>
    </row>
    <row r="1715">
      <c r="A1715" t="inlineStr">
        <is>
          <t>Hallonsylt lättsockrad</t>
        </is>
      </c>
    </row>
    <row r="1716">
      <c r="A1716" t="inlineStr">
        <is>
          <t>Ketchup lättsötad</t>
        </is>
      </c>
    </row>
    <row r="1717">
      <c r="A1717" t="inlineStr">
        <is>
          <t>Ketchup m. sötningsm.</t>
        </is>
      </c>
    </row>
    <row r="1718">
      <c r="A1718" t="inlineStr">
        <is>
          <t>Karameller gräddkarameller</t>
        </is>
      </c>
    </row>
    <row r="1719">
      <c r="A1719" t="inlineStr">
        <is>
          <t>Saft lättsockrad drickf.</t>
        </is>
      </c>
    </row>
    <row r="1720">
      <c r="A1720" t="inlineStr">
        <is>
          <t>Vitmögelost smaksatt fett ca 38 % </t>
        </is>
      </c>
    </row>
    <row r="1721">
      <c r="A1721" t="inlineStr">
        <is>
          <t>Fruktyoghurt fett 3,6% berikad</t>
        </is>
      </c>
    </row>
    <row r="1722">
      <c r="A1722" t="inlineStr">
        <is>
          <t>Chips vete m. baconsmak</t>
        </is>
      </c>
    </row>
  </sheetData>
</worksheet>
</file>

<file path=xl/worksheets/sheet5.xml><?xml version="1.0" encoding="utf-8"?>
<worksheet xmlns="http://schemas.openxmlformats.org/spreadsheetml/2006/main">
  <dimension ref="A1:A13"/>
  <sheetViews>
    <sheetView workbookViewId="0"/>
  </sheetViews>
  <sheetFormatPr defaultRowHeight="15"/>
  <cols>
    <col min="1" max="1" width="105" customWidth="1"/>
  </cols>
  <sheetData>
    <row r="1">
      <c r="A1" t="inlineStr" s="5">
        <is>
          <t>Matlåds-kalkylator</t>
        </is>
      </c>
    </row>
    <row r="3">
      <c r="A3" t="inlineStr" s="2">
        <is>
          <t>Så använder du filen</t>
        </is>
      </c>
    </row>
    <row r="4">
      <c r="A4" t="inlineStr">
        <is>
          <t>1. Gå till bladet Matlåda.</t>
        </is>
      </c>
    </row>
    <row r="5">
      <c r="A5" t="inlineStr">
        <is>
          <t>2. Skriv receptnamn och antal lådor.</t>
        </is>
      </c>
    </row>
    <row r="6">
      <c r="A6" t="inlineStr">
        <is>
          <t>3. Välj livsmedel i dropdownen eller skriv namnet exakt.</t>
        </is>
      </c>
    </row>
    <row r="7">
      <c r="A7" t="inlineStr">
        <is>
          <t>4. Ange gram för varje ingrediens. Resultat räknas totalt och per låda.</t>
        </is>
      </c>
    </row>
    <row r="9">
      <c r="A9" t="inlineStr" s="2">
        <is>
          <t>Viktiga antaganden</t>
        </is>
      </c>
    </row>
    <row r="10">
      <c r="A10" t="inlineStr">
        <is>
          <t>Alla värden är per 100 g. Välj rå/kokt livsmedel utifrån hur du väger maten.</t>
        </is>
      </c>
    </row>
    <row r="11">
      <c r="A11" t="inlineStr">
        <is>
          <t>Egna livsmedel prioriteras före LivsmedelsDB om samma namn finns på båda ställen.</t>
        </is>
      </c>
    </row>
    <row r="12">
      <c r="A12" t="inlineStr">
        <is>
          <t>Fyll whey, Keso Supermini och andra märkesprodukter på bladet Egna livsmedel.</t>
        </is>
      </c>
    </row>
    <row r="13">
      <c r="A13" t="inlineStr">
        <is>
          <t>Ingen automatisk omräkning görs mellan torr, rå, kokt eller avrunnen vikt.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Matlåda</vt:lpstr>
      <vt:lpstr>LivsmedelsDB</vt:lpstr>
      <vt:lpstr>Egna livsmedel</vt:lpstr>
      <vt:lpstr>Listor</vt:lpstr>
      <vt:lpstr>Instruktion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MatlådsKalkylator</dc:title>
  <dc:creator>Codex</dc:creator>
  <cp:lastModifiedBy>Codex</cp:lastModifiedBy>
  <dcterms:created xsi:type="dcterms:W3CDTF">2026-05-17T11:40:49Z</dcterms:created>
  <dcterms:modified xsi:type="dcterms:W3CDTF">2026-05-17T11:40:49Z</dcterms:modified>
</cp:coreProperties>
</file>